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df613734821eb905/Labor/SSP paper/投稿/GCAM_NEW/"/>
    </mc:Choice>
  </mc:AlternateContent>
  <xr:revisionPtr revIDLastSave="18" documentId="8_{E8B59442-246B-4825-9159-EBFBCC9974C0}" xr6:coauthVersionLast="47" xr6:coauthVersionMax="47" xr10:uidLastSave="{A92CA3A2-3574-44AE-9EB8-7B58C00B1E91}"/>
  <bookViews>
    <workbookView xWindow="-108" yWindow="-108" windowWidth="23256" windowHeight="12576" firstSheet="4" activeTab="8" xr2:uid="{6D4AD6DA-7F67-4977-A64C-EBD1D8EDEE46}"/>
  </bookViews>
  <sheets>
    <sheet name="GDP MER" sheetId="1" r:id="rId1"/>
    <sheet name="Labor" sheetId="2" r:id="rId2"/>
    <sheet name="outputs by sector" sheetId="3" r:id="rId3"/>
    <sheet name="transport service output" sheetId="4" r:id="rId4"/>
    <sheet name="World" sheetId="5" r:id="rId5"/>
    <sheet name="cement production" sheetId="6" r:id="rId6"/>
    <sheet name="industry primary output" sheetId="7" r:id="rId7"/>
    <sheet name="resource production" sheetId="8" r:id="rId8"/>
    <sheet name="Region" sheetId="9" r:id="rId9"/>
    <sheet name="sector" sheetId="10" r:id="rId10"/>
  </sheets>
  <externalReferences>
    <externalReference r:id="rId11"/>
  </externalReferences>
  <definedNames>
    <definedName name="_xlnm._FilterDatabase" localSheetId="6" hidden="1">'industry primary output'!$A$1:$AB$428</definedName>
    <definedName name="_xlnm._FilterDatabase" localSheetId="2" hidden="1">'outputs by sector'!$A$1:$AA$6688</definedName>
    <definedName name="_xlnm._FilterDatabase" localSheetId="7" hidden="1">'resource production'!$A$1:$AA$1664</definedName>
    <definedName name="_xlnm._FilterDatabase" localSheetId="3" hidden="1">'transport service output'!$A$1:$AA$129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2" l="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2" i="2"/>
  <c r="E6496" i="3"/>
  <c r="C6496" i="3"/>
  <c r="E6495" i="3"/>
  <c r="C6495" i="3"/>
  <c r="E6494" i="3"/>
  <c r="C6494" i="3"/>
  <c r="E6493" i="3"/>
  <c r="C6493" i="3"/>
  <c r="E6492" i="3"/>
  <c r="C6492" i="3"/>
  <c r="E6491" i="3"/>
  <c r="C6491" i="3"/>
  <c r="E6490" i="3"/>
  <c r="C6490" i="3"/>
  <c r="E6489" i="3"/>
  <c r="C6489" i="3"/>
  <c r="E6488" i="3"/>
  <c r="C6488" i="3"/>
  <c r="E6487" i="3"/>
  <c r="C6487" i="3"/>
  <c r="E6486" i="3"/>
  <c r="C6486" i="3"/>
  <c r="E6485" i="3"/>
  <c r="C6485" i="3"/>
  <c r="E6484" i="3"/>
  <c r="C6484" i="3"/>
  <c r="E6483" i="3"/>
  <c r="C6483" i="3"/>
  <c r="E6482" i="3"/>
  <c r="C6482" i="3"/>
  <c r="E6481" i="3"/>
  <c r="C6481" i="3"/>
  <c r="E6480" i="3"/>
  <c r="C6480" i="3"/>
  <c r="E6479" i="3"/>
  <c r="C6479" i="3"/>
  <c r="E6478" i="3"/>
  <c r="C6478" i="3"/>
  <c r="E6477" i="3"/>
  <c r="C6477" i="3"/>
  <c r="E6476" i="3"/>
  <c r="C6476" i="3"/>
  <c r="E6475" i="3"/>
  <c r="C6475" i="3"/>
  <c r="E6474" i="3"/>
  <c r="C6474" i="3"/>
  <c r="E6473" i="3"/>
  <c r="C6473" i="3"/>
  <c r="E6472" i="3"/>
  <c r="C6472" i="3"/>
  <c r="E6471" i="3"/>
  <c r="C6471" i="3"/>
  <c r="E6470" i="3"/>
  <c r="C6470" i="3"/>
  <c r="E6469" i="3"/>
  <c r="C6469" i="3"/>
  <c r="E6468" i="3"/>
  <c r="C6468" i="3"/>
  <c r="E6467" i="3"/>
  <c r="C6467" i="3"/>
  <c r="E6466" i="3"/>
  <c r="C6466" i="3"/>
  <c r="E6465" i="3"/>
  <c r="C6465" i="3"/>
  <c r="E6464" i="3"/>
  <c r="C6464" i="3"/>
  <c r="E6463" i="3"/>
  <c r="C6463" i="3"/>
  <c r="E6462" i="3"/>
  <c r="C6462" i="3"/>
  <c r="E6461" i="3"/>
  <c r="C6461" i="3"/>
  <c r="E6460" i="3"/>
  <c r="C6460" i="3"/>
  <c r="E6459" i="3"/>
  <c r="C6459" i="3"/>
  <c r="E6458" i="3"/>
  <c r="C6458" i="3"/>
  <c r="E6457" i="3"/>
  <c r="C6457" i="3"/>
  <c r="E6456" i="3"/>
  <c r="C6456" i="3"/>
  <c r="E6455" i="3"/>
  <c r="C6455" i="3"/>
  <c r="E6454" i="3"/>
  <c r="C6454" i="3"/>
  <c r="E6453" i="3"/>
  <c r="C6453" i="3"/>
  <c r="E6452" i="3"/>
  <c r="C6452" i="3"/>
  <c r="E6451" i="3"/>
  <c r="C6451" i="3"/>
  <c r="E6450" i="3"/>
  <c r="C6450" i="3"/>
  <c r="E6449" i="3"/>
  <c r="C6449" i="3"/>
  <c r="E6448" i="3"/>
  <c r="C6448" i="3"/>
  <c r="E6447" i="3"/>
  <c r="C6447" i="3"/>
  <c r="E6446" i="3"/>
  <c r="C6446" i="3"/>
  <c r="E6445" i="3"/>
  <c r="C6445" i="3"/>
  <c r="E6444" i="3"/>
  <c r="C6444" i="3"/>
  <c r="E6443" i="3"/>
  <c r="C6443" i="3"/>
  <c r="E6442" i="3"/>
  <c r="C6442" i="3"/>
  <c r="E6441" i="3"/>
  <c r="C6441" i="3"/>
  <c r="E6440" i="3"/>
  <c r="C6440" i="3"/>
  <c r="E6439" i="3"/>
  <c r="C6439" i="3"/>
  <c r="E6438" i="3"/>
  <c r="C6438" i="3"/>
  <c r="E6437" i="3"/>
  <c r="C6437" i="3"/>
  <c r="E6436" i="3"/>
  <c r="C6436" i="3"/>
  <c r="E6435" i="3"/>
  <c r="C6435" i="3"/>
  <c r="E6434" i="3"/>
  <c r="C6434" i="3"/>
  <c r="E6433" i="3"/>
  <c r="C6433" i="3"/>
  <c r="E6432" i="3"/>
  <c r="C6432" i="3"/>
  <c r="E6431" i="3"/>
  <c r="C6431" i="3"/>
  <c r="E6430" i="3"/>
  <c r="C6430" i="3"/>
  <c r="E6429" i="3"/>
  <c r="C6429" i="3"/>
  <c r="E6428" i="3"/>
  <c r="C6428" i="3"/>
  <c r="E6427" i="3"/>
  <c r="C6427" i="3"/>
  <c r="E6426" i="3"/>
  <c r="C6426" i="3"/>
  <c r="E6425" i="3"/>
  <c r="C6425" i="3"/>
  <c r="E6424" i="3"/>
  <c r="C6424" i="3"/>
  <c r="E6423" i="3"/>
  <c r="C6423" i="3"/>
  <c r="E6422" i="3"/>
  <c r="C6422" i="3"/>
  <c r="E6421" i="3"/>
  <c r="C6421" i="3"/>
  <c r="E6420" i="3"/>
  <c r="C6420" i="3"/>
  <c r="E6419" i="3"/>
  <c r="C6419" i="3"/>
  <c r="E6418" i="3"/>
  <c r="C6418" i="3"/>
  <c r="E6417" i="3"/>
  <c r="C6417" i="3"/>
  <c r="E6416" i="3"/>
  <c r="C6416" i="3"/>
  <c r="E6415" i="3"/>
  <c r="C6415" i="3"/>
  <c r="E6414" i="3"/>
  <c r="C6414" i="3"/>
  <c r="E6413" i="3"/>
  <c r="C6413" i="3"/>
  <c r="E6412" i="3"/>
  <c r="C6412" i="3"/>
  <c r="E6411" i="3"/>
  <c r="C6411" i="3"/>
  <c r="E6410" i="3"/>
  <c r="C6410" i="3"/>
  <c r="E6409" i="3"/>
  <c r="C6409" i="3"/>
  <c r="E6408" i="3"/>
  <c r="C6408" i="3"/>
  <c r="E6407" i="3"/>
  <c r="C6407" i="3"/>
  <c r="E6406" i="3"/>
  <c r="C6406" i="3"/>
  <c r="E6405" i="3"/>
  <c r="C6405" i="3"/>
  <c r="E6404" i="3"/>
  <c r="C6404" i="3"/>
  <c r="E6403" i="3"/>
  <c r="C6403" i="3"/>
  <c r="E6402" i="3"/>
  <c r="C6402" i="3"/>
  <c r="E6401" i="3"/>
  <c r="C6401" i="3"/>
  <c r="E6400" i="3"/>
  <c r="C6400" i="3"/>
  <c r="E6399" i="3"/>
  <c r="C6399" i="3"/>
  <c r="E6398" i="3"/>
  <c r="C6398" i="3"/>
  <c r="E6397" i="3"/>
  <c r="C6397" i="3"/>
  <c r="E6396" i="3"/>
  <c r="C6396" i="3"/>
  <c r="E6395" i="3"/>
  <c r="C6395" i="3"/>
  <c r="E6394" i="3"/>
  <c r="C6394" i="3"/>
  <c r="E6393" i="3"/>
  <c r="C6393" i="3"/>
  <c r="E6392" i="3"/>
  <c r="C6392" i="3"/>
  <c r="E6391" i="3"/>
  <c r="C6391" i="3"/>
  <c r="E6390" i="3"/>
  <c r="C6390" i="3"/>
  <c r="E6389" i="3"/>
  <c r="C6389" i="3"/>
  <c r="E6388" i="3"/>
  <c r="C6388" i="3"/>
  <c r="E6387" i="3"/>
  <c r="C6387" i="3"/>
  <c r="E6386" i="3"/>
  <c r="C6386" i="3"/>
  <c r="E6385" i="3"/>
  <c r="C6385" i="3"/>
  <c r="E6384" i="3"/>
  <c r="C6384" i="3"/>
  <c r="E6383" i="3"/>
  <c r="C6383" i="3"/>
  <c r="E6382" i="3"/>
  <c r="C6382" i="3"/>
  <c r="E6381" i="3"/>
  <c r="C6381" i="3"/>
  <c r="E6380" i="3"/>
  <c r="C6380" i="3"/>
  <c r="E6379" i="3"/>
  <c r="C6379" i="3"/>
  <c r="E6378" i="3"/>
  <c r="C6378" i="3"/>
  <c r="E6377" i="3"/>
  <c r="C6377" i="3"/>
  <c r="E6376" i="3"/>
  <c r="C6376" i="3"/>
  <c r="E6375" i="3"/>
  <c r="C6375" i="3"/>
  <c r="E6374" i="3"/>
  <c r="C6374" i="3"/>
  <c r="E6373" i="3"/>
  <c r="C6373" i="3"/>
  <c r="E6372" i="3"/>
  <c r="C6372" i="3"/>
  <c r="E6371" i="3"/>
  <c r="C6371" i="3"/>
  <c r="E6370" i="3"/>
  <c r="C6370" i="3"/>
  <c r="E6369" i="3"/>
  <c r="C6369" i="3"/>
  <c r="E6368" i="3"/>
  <c r="C6368" i="3"/>
  <c r="E6367" i="3"/>
  <c r="C6367" i="3"/>
  <c r="E6366" i="3"/>
  <c r="C6366" i="3"/>
  <c r="E6365" i="3"/>
  <c r="C6365" i="3"/>
  <c r="E6364" i="3"/>
  <c r="C6364" i="3"/>
  <c r="E6363" i="3"/>
  <c r="C6363" i="3"/>
  <c r="E6362" i="3"/>
  <c r="C6362" i="3"/>
  <c r="E6361" i="3"/>
  <c r="C6361" i="3"/>
  <c r="E6360" i="3"/>
  <c r="C6360" i="3"/>
  <c r="E6359" i="3"/>
  <c r="C6359" i="3"/>
  <c r="E6358" i="3"/>
  <c r="C6358" i="3"/>
  <c r="E6357" i="3"/>
  <c r="C6357" i="3"/>
  <c r="E6356" i="3"/>
  <c r="C6356" i="3"/>
  <c r="E6355" i="3"/>
  <c r="C6355" i="3"/>
  <c r="E6354" i="3"/>
  <c r="C6354" i="3"/>
  <c r="E6353" i="3"/>
  <c r="C6353" i="3"/>
  <c r="E6352" i="3"/>
  <c r="C6352" i="3"/>
  <c r="E6351" i="3"/>
  <c r="C6351" i="3"/>
  <c r="E6350" i="3"/>
  <c r="C6350" i="3"/>
  <c r="E6349" i="3"/>
  <c r="C6349" i="3"/>
  <c r="E6348" i="3"/>
  <c r="C6348" i="3"/>
  <c r="E6347" i="3"/>
  <c r="C6347" i="3"/>
  <c r="E6346" i="3"/>
  <c r="C6346" i="3"/>
  <c r="E6345" i="3"/>
  <c r="C6345" i="3"/>
  <c r="E6344" i="3"/>
  <c r="C6344" i="3"/>
  <c r="E6343" i="3"/>
  <c r="C6343" i="3"/>
  <c r="E6342" i="3"/>
  <c r="C6342" i="3"/>
  <c r="E6341" i="3"/>
  <c r="C6341" i="3"/>
  <c r="E6340" i="3"/>
  <c r="C6340" i="3"/>
  <c r="E6339" i="3"/>
  <c r="C6339" i="3"/>
  <c r="E6338" i="3"/>
  <c r="C6338" i="3"/>
  <c r="E6337" i="3"/>
  <c r="C6337" i="3"/>
  <c r="E6336" i="3"/>
  <c r="C6336" i="3"/>
  <c r="E6335" i="3"/>
  <c r="C6335" i="3"/>
  <c r="E6334" i="3"/>
  <c r="C6334" i="3"/>
  <c r="E6333" i="3"/>
  <c r="C6333" i="3"/>
  <c r="E6332" i="3"/>
  <c r="C6332" i="3"/>
  <c r="E6331" i="3"/>
  <c r="C6331" i="3"/>
  <c r="E6330" i="3"/>
  <c r="C6330" i="3"/>
  <c r="E6329" i="3"/>
  <c r="C6329" i="3"/>
  <c r="E6328" i="3"/>
  <c r="C6328" i="3"/>
  <c r="E6327" i="3"/>
  <c r="C6327" i="3"/>
  <c r="E6326" i="3"/>
  <c r="C6326" i="3"/>
  <c r="E6325" i="3"/>
  <c r="C6325" i="3"/>
  <c r="E6324" i="3"/>
  <c r="C6324" i="3"/>
  <c r="E6323" i="3"/>
  <c r="C6323" i="3"/>
  <c r="E6322" i="3"/>
  <c r="C6322" i="3"/>
  <c r="E6321" i="3"/>
  <c r="C6321" i="3"/>
  <c r="E6320" i="3"/>
  <c r="C6320" i="3"/>
  <c r="E6319" i="3"/>
  <c r="C6319" i="3"/>
  <c r="E6318" i="3"/>
  <c r="C6318" i="3"/>
  <c r="E6317" i="3"/>
  <c r="C6317" i="3"/>
  <c r="E6316" i="3"/>
  <c r="C6316" i="3"/>
  <c r="E6315" i="3"/>
  <c r="C6315" i="3"/>
  <c r="E6314" i="3"/>
  <c r="C6314" i="3"/>
  <c r="E6313" i="3"/>
  <c r="C6313" i="3"/>
  <c r="E6312" i="3"/>
  <c r="C6312" i="3"/>
  <c r="E6311" i="3"/>
  <c r="C6311" i="3"/>
  <c r="E6310" i="3"/>
  <c r="C6310" i="3"/>
  <c r="E6309" i="3"/>
  <c r="C6309" i="3"/>
  <c r="E6308" i="3"/>
  <c r="C6308" i="3"/>
  <c r="E6307" i="3"/>
  <c r="C6307" i="3"/>
  <c r="E6306" i="3"/>
  <c r="C6306" i="3"/>
  <c r="E6305" i="3"/>
  <c r="C6305" i="3"/>
  <c r="E6304" i="3"/>
  <c r="C6304" i="3"/>
  <c r="E6303" i="3"/>
  <c r="C6303" i="3"/>
  <c r="E6302" i="3"/>
  <c r="C6302" i="3"/>
  <c r="E6301" i="3"/>
  <c r="C6301" i="3"/>
  <c r="E6300" i="3"/>
  <c r="C6300" i="3"/>
  <c r="E6299" i="3"/>
  <c r="C6299" i="3"/>
  <c r="E6298" i="3"/>
  <c r="C6298" i="3"/>
  <c r="E6297" i="3"/>
  <c r="C6297" i="3"/>
  <c r="E6296" i="3"/>
  <c r="C6296" i="3"/>
  <c r="E6295" i="3"/>
  <c r="C6295" i="3"/>
  <c r="E6294" i="3"/>
  <c r="C6294" i="3"/>
  <c r="E6293" i="3"/>
  <c r="C6293" i="3"/>
  <c r="E6292" i="3"/>
  <c r="C6292" i="3"/>
  <c r="E6291" i="3"/>
  <c r="C6291" i="3"/>
  <c r="E6290" i="3"/>
  <c r="C6290" i="3"/>
  <c r="E6289" i="3"/>
  <c r="C6289" i="3"/>
  <c r="E6288" i="3"/>
  <c r="C6288" i="3"/>
  <c r="E6287" i="3"/>
  <c r="C6287" i="3"/>
  <c r="E6286" i="3"/>
  <c r="C6286" i="3"/>
  <c r="E6285" i="3"/>
  <c r="C6285" i="3"/>
  <c r="E6284" i="3"/>
  <c r="C6284" i="3"/>
  <c r="E6283" i="3"/>
  <c r="C6283" i="3"/>
  <c r="E6282" i="3"/>
  <c r="C6282" i="3"/>
  <c r="E6281" i="3"/>
  <c r="C6281" i="3"/>
  <c r="E6280" i="3"/>
  <c r="C6280" i="3"/>
  <c r="E6279" i="3"/>
  <c r="C6279" i="3"/>
  <c r="E6278" i="3"/>
  <c r="C6278" i="3"/>
  <c r="E6277" i="3"/>
  <c r="C6277" i="3"/>
  <c r="E6276" i="3"/>
  <c r="C6276" i="3"/>
  <c r="E6275" i="3"/>
  <c r="C6275" i="3"/>
  <c r="E6274" i="3"/>
  <c r="C6274" i="3"/>
  <c r="E6273" i="3"/>
  <c r="C6273" i="3"/>
  <c r="E6272" i="3"/>
  <c r="C6272" i="3"/>
  <c r="E6271" i="3"/>
  <c r="C6271" i="3"/>
  <c r="E6270" i="3"/>
  <c r="C6270" i="3"/>
  <c r="E6269" i="3"/>
  <c r="C6269" i="3"/>
  <c r="E6268" i="3"/>
  <c r="C6268" i="3"/>
  <c r="E6267" i="3"/>
  <c r="C6267" i="3"/>
  <c r="E6266" i="3"/>
  <c r="C6266" i="3"/>
  <c r="E6265" i="3"/>
  <c r="C6265" i="3"/>
  <c r="E6264" i="3"/>
  <c r="C6264" i="3"/>
  <c r="E6263" i="3"/>
  <c r="C6263" i="3"/>
  <c r="E6262" i="3"/>
  <c r="C6262" i="3"/>
  <c r="E6261" i="3"/>
  <c r="C6261" i="3"/>
  <c r="E6260" i="3"/>
  <c r="C6260" i="3"/>
  <c r="E6259" i="3"/>
  <c r="C6259" i="3"/>
  <c r="E6258" i="3"/>
  <c r="C6258" i="3"/>
  <c r="E6257" i="3"/>
  <c r="C6257" i="3"/>
  <c r="E6256" i="3"/>
  <c r="C6256" i="3"/>
  <c r="E6255" i="3"/>
  <c r="C6255" i="3"/>
  <c r="E6254" i="3"/>
  <c r="C6254" i="3"/>
  <c r="E6253" i="3"/>
  <c r="C6253" i="3"/>
  <c r="E6252" i="3"/>
  <c r="C6252" i="3"/>
  <c r="E6251" i="3"/>
  <c r="C6251" i="3"/>
  <c r="E6250" i="3"/>
  <c r="C6250" i="3"/>
  <c r="E6249" i="3"/>
  <c r="C6249" i="3"/>
  <c r="E6248" i="3"/>
  <c r="C6248" i="3"/>
  <c r="E6247" i="3"/>
  <c r="C6247" i="3"/>
  <c r="E6246" i="3"/>
  <c r="C6246" i="3"/>
  <c r="E6245" i="3"/>
  <c r="C6245" i="3"/>
  <c r="E6244" i="3"/>
  <c r="C6244" i="3"/>
  <c r="E6243" i="3"/>
  <c r="C6243" i="3"/>
  <c r="E6242" i="3"/>
  <c r="C6242" i="3"/>
  <c r="E6241" i="3"/>
  <c r="C6241" i="3"/>
  <c r="E6240" i="3"/>
  <c r="C6240" i="3"/>
  <c r="E6239" i="3"/>
  <c r="C6239" i="3"/>
  <c r="E6238" i="3"/>
  <c r="C6238" i="3"/>
  <c r="E6237" i="3"/>
  <c r="C6237" i="3"/>
  <c r="E6236" i="3"/>
  <c r="C6236" i="3"/>
  <c r="E6235" i="3"/>
  <c r="C6235" i="3"/>
  <c r="E6234" i="3"/>
  <c r="C6234" i="3"/>
  <c r="E6233" i="3"/>
  <c r="C6233" i="3"/>
  <c r="E6232" i="3"/>
  <c r="C6232" i="3"/>
  <c r="E6231" i="3"/>
  <c r="C6231" i="3"/>
  <c r="E6230" i="3"/>
  <c r="C6230" i="3"/>
  <c r="E6229" i="3"/>
  <c r="C6229" i="3"/>
  <c r="E6228" i="3"/>
  <c r="C6228" i="3"/>
  <c r="E6227" i="3"/>
  <c r="C6227" i="3"/>
  <c r="E6226" i="3"/>
  <c r="C6226" i="3"/>
  <c r="E6225" i="3"/>
  <c r="C6225" i="3"/>
  <c r="E6224" i="3"/>
  <c r="C6224" i="3"/>
  <c r="E6223" i="3"/>
  <c r="C6223" i="3"/>
  <c r="E6222" i="3"/>
  <c r="C6222" i="3"/>
  <c r="E6221" i="3"/>
  <c r="C6221" i="3"/>
  <c r="E6220" i="3"/>
  <c r="C6220" i="3"/>
  <c r="E6219" i="3"/>
  <c r="C6219" i="3"/>
  <c r="E6218" i="3"/>
  <c r="C6218" i="3"/>
  <c r="E6217" i="3"/>
  <c r="C6217" i="3"/>
  <c r="E6216" i="3"/>
  <c r="C6216" i="3"/>
  <c r="E6215" i="3"/>
  <c r="C6215" i="3"/>
  <c r="E6214" i="3"/>
  <c r="C6214" i="3"/>
  <c r="E6213" i="3"/>
  <c r="C6213" i="3"/>
  <c r="E6212" i="3"/>
  <c r="C6212" i="3"/>
  <c r="E6211" i="3"/>
  <c r="C6211" i="3"/>
  <c r="E6210" i="3"/>
  <c r="C6210" i="3"/>
  <c r="E6209" i="3"/>
  <c r="C6209" i="3"/>
  <c r="E6208" i="3"/>
  <c r="C6208" i="3"/>
  <c r="E6207" i="3"/>
  <c r="C6207" i="3"/>
  <c r="E6206" i="3"/>
  <c r="C6206" i="3"/>
  <c r="E6205" i="3"/>
  <c r="C6205" i="3"/>
  <c r="E6204" i="3"/>
  <c r="C6204" i="3"/>
  <c r="E6203" i="3"/>
  <c r="C6203" i="3"/>
  <c r="E6202" i="3"/>
  <c r="C6202" i="3"/>
  <c r="E6201" i="3"/>
  <c r="C6201" i="3"/>
  <c r="E6200" i="3"/>
  <c r="C6200" i="3"/>
  <c r="E6199" i="3"/>
  <c r="C6199" i="3"/>
  <c r="E6198" i="3"/>
  <c r="C6198" i="3"/>
  <c r="E6197" i="3"/>
  <c r="C6197" i="3"/>
  <c r="E6196" i="3"/>
  <c r="C6196" i="3"/>
  <c r="E6195" i="3"/>
  <c r="C6195" i="3"/>
  <c r="E6194" i="3"/>
  <c r="C6194" i="3"/>
  <c r="E6193" i="3"/>
  <c r="C6193" i="3"/>
  <c r="E6192" i="3"/>
  <c r="C6192" i="3"/>
  <c r="E6191" i="3"/>
  <c r="C6191" i="3"/>
  <c r="E6190" i="3"/>
  <c r="C6190" i="3"/>
  <c r="E6189" i="3"/>
  <c r="C6189" i="3"/>
  <c r="E6188" i="3"/>
  <c r="C6188" i="3"/>
  <c r="E6187" i="3"/>
  <c r="C6187" i="3"/>
  <c r="E6186" i="3"/>
  <c r="C6186" i="3"/>
  <c r="E6185" i="3"/>
  <c r="C6185" i="3"/>
  <c r="E6184" i="3"/>
  <c r="C6184" i="3"/>
  <c r="E6183" i="3"/>
  <c r="C6183" i="3"/>
  <c r="E6182" i="3"/>
  <c r="C6182" i="3"/>
  <c r="E6181" i="3"/>
  <c r="C6181" i="3"/>
  <c r="E6180" i="3"/>
  <c r="C6180" i="3"/>
  <c r="E6179" i="3"/>
  <c r="C6179" i="3"/>
  <c r="E6178" i="3"/>
  <c r="C6178" i="3"/>
  <c r="E6177" i="3"/>
  <c r="C6177" i="3"/>
  <c r="E6176" i="3"/>
  <c r="C6176" i="3"/>
  <c r="E6175" i="3"/>
  <c r="C6175" i="3"/>
  <c r="E6174" i="3"/>
  <c r="C6174" i="3"/>
  <c r="E6173" i="3"/>
  <c r="C6173" i="3"/>
  <c r="E6172" i="3"/>
  <c r="C6172" i="3"/>
  <c r="E6171" i="3"/>
  <c r="C6171" i="3"/>
  <c r="E6170" i="3"/>
  <c r="C6170" i="3"/>
  <c r="E6169" i="3"/>
  <c r="C6169" i="3"/>
  <c r="E6168" i="3"/>
  <c r="C6168" i="3"/>
  <c r="E6167" i="3"/>
  <c r="C6167" i="3"/>
  <c r="E6166" i="3"/>
  <c r="C6166" i="3"/>
  <c r="E6165" i="3"/>
  <c r="C6165" i="3"/>
  <c r="E6164" i="3"/>
  <c r="C6164" i="3"/>
  <c r="E6163" i="3"/>
  <c r="C6163" i="3"/>
  <c r="E6162" i="3"/>
  <c r="C6162" i="3"/>
  <c r="E6161" i="3"/>
  <c r="C6161" i="3"/>
  <c r="E6160" i="3"/>
  <c r="C6160" i="3"/>
  <c r="E6159" i="3"/>
  <c r="C6159" i="3"/>
  <c r="E6158" i="3"/>
  <c r="C6158" i="3"/>
  <c r="E6157" i="3"/>
  <c r="C6157" i="3"/>
  <c r="E6156" i="3"/>
  <c r="C6156" i="3"/>
  <c r="E6155" i="3"/>
  <c r="C6155" i="3"/>
  <c r="E6154" i="3"/>
  <c r="C6154" i="3"/>
  <c r="E6153" i="3"/>
  <c r="C6153" i="3"/>
  <c r="E6152" i="3"/>
  <c r="C6152" i="3"/>
  <c r="E6151" i="3"/>
  <c r="C6151" i="3"/>
  <c r="E6150" i="3"/>
  <c r="C6150" i="3"/>
  <c r="E6149" i="3"/>
  <c r="C6149" i="3"/>
  <c r="E6148" i="3"/>
  <c r="C6148" i="3"/>
  <c r="E6147" i="3"/>
  <c r="C6147" i="3"/>
  <c r="E6146" i="3"/>
  <c r="C6146" i="3"/>
  <c r="E6145" i="3"/>
  <c r="C6145" i="3"/>
  <c r="E6144" i="3"/>
  <c r="C6144" i="3"/>
  <c r="E6143" i="3"/>
  <c r="C6143" i="3"/>
  <c r="E6142" i="3"/>
  <c r="C6142" i="3"/>
  <c r="E6141" i="3"/>
  <c r="C6141" i="3"/>
  <c r="E6140" i="3"/>
  <c r="C6140" i="3"/>
  <c r="E6139" i="3"/>
  <c r="C6139" i="3"/>
  <c r="E6138" i="3"/>
  <c r="C6138" i="3"/>
  <c r="E6137" i="3"/>
  <c r="C6137" i="3"/>
  <c r="E6136" i="3"/>
  <c r="C6136" i="3"/>
  <c r="E6135" i="3"/>
  <c r="C6135" i="3"/>
  <c r="E6134" i="3"/>
  <c r="C6134" i="3"/>
  <c r="E6133" i="3"/>
  <c r="C6133" i="3"/>
  <c r="E6132" i="3"/>
  <c r="C6132" i="3"/>
  <c r="E6131" i="3"/>
  <c r="C6131" i="3"/>
  <c r="E6130" i="3"/>
  <c r="C6130" i="3"/>
  <c r="E6129" i="3"/>
  <c r="C6129" i="3"/>
  <c r="E6128" i="3"/>
  <c r="C6128" i="3"/>
  <c r="E6127" i="3"/>
  <c r="C6127" i="3"/>
  <c r="E6126" i="3"/>
  <c r="C6126" i="3"/>
  <c r="E6125" i="3"/>
  <c r="C6125" i="3"/>
  <c r="E6124" i="3"/>
  <c r="C6124" i="3"/>
  <c r="E6123" i="3"/>
  <c r="C6123" i="3"/>
  <c r="E6122" i="3"/>
  <c r="C6122" i="3"/>
  <c r="E6121" i="3"/>
  <c r="C6121" i="3"/>
  <c r="E6120" i="3"/>
  <c r="C6120" i="3"/>
  <c r="E6119" i="3"/>
  <c r="C6119" i="3"/>
  <c r="E6118" i="3"/>
  <c r="C6118" i="3"/>
  <c r="E6117" i="3"/>
  <c r="C6117" i="3"/>
  <c r="E6116" i="3"/>
  <c r="C6116" i="3"/>
  <c r="E6115" i="3"/>
  <c r="C6115" i="3"/>
  <c r="E6114" i="3"/>
  <c r="C6114" i="3"/>
  <c r="E6113" i="3"/>
  <c r="C6113" i="3"/>
  <c r="E6112" i="3"/>
  <c r="C6112" i="3"/>
  <c r="E6111" i="3"/>
  <c r="C6111" i="3"/>
  <c r="E6110" i="3"/>
  <c r="C6110" i="3"/>
  <c r="E6109" i="3"/>
  <c r="C6109" i="3"/>
  <c r="E6108" i="3"/>
  <c r="C6108" i="3"/>
  <c r="E6107" i="3"/>
  <c r="C6107" i="3"/>
  <c r="E6106" i="3"/>
  <c r="C6106" i="3"/>
  <c r="E6105" i="3"/>
  <c r="C6105" i="3"/>
  <c r="E6104" i="3"/>
  <c r="C6104" i="3"/>
  <c r="E6103" i="3"/>
  <c r="C6103" i="3"/>
  <c r="E6102" i="3"/>
  <c r="C6102" i="3"/>
  <c r="E6101" i="3"/>
  <c r="C6101" i="3"/>
  <c r="E6100" i="3"/>
  <c r="C6100" i="3"/>
  <c r="E6099" i="3"/>
  <c r="C6099" i="3"/>
  <c r="E6098" i="3"/>
  <c r="C6098" i="3"/>
  <c r="E6097" i="3"/>
  <c r="C6097" i="3"/>
  <c r="E6096" i="3"/>
  <c r="C6096" i="3"/>
  <c r="E6095" i="3"/>
  <c r="C6095" i="3"/>
  <c r="E6094" i="3"/>
  <c r="C6094" i="3"/>
  <c r="E6093" i="3"/>
  <c r="C6093" i="3"/>
  <c r="E6092" i="3"/>
  <c r="C6092" i="3"/>
  <c r="E6091" i="3"/>
  <c r="C6091" i="3"/>
  <c r="E6090" i="3"/>
  <c r="C6090" i="3"/>
  <c r="E6089" i="3"/>
  <c r="C6089" i="3"/>
  <c r="E6088" i="3"/>
  <c r="C6088" i="3"/>
  <c r="E6087" i="3"/>
  <c r="C6087" i="3"/>
  <c r="E6086" i="3"/>
  <c r="C6086" i="3"/>
  <c r="E6085" i="3"/>
  <c r="C6085" i="3"/>
  <c r="E6084" i="3"/>
  <c r="C6084" i="3"/>
  <c r="E6083" i="3"/>
  <c r="C6083" i="3"/>
  <c r="E6082" i="3"/>
  <c r="C6082" i="3"/>
  <c r="E6081" i="3"/>
  <c r="C6081" i="3"/>
  <c r="E6080" i="3"/>
  <c r="C6080" i="3"/>
  <c r="E6079" i="3"/>
  <c r="C6079" i="3"/>
  <c r="E6078" i="3"/>
  <c r="C6078" i="3"/>
  <c r="E6077" i="3"/>
  <c r="C6077" i="3"/>
  <c r="E6076" i="3"/>
  <c r="C6076" i="3"/>
  <c r="E6075" i="3"/>
  <c r="C6075" i="3"/>
  <c r="E6074" i="3"/>
  <c r="C6074" i="3"/>
  <c r="E6073" i="3"/>
  <c r="C6073" i="3"/>
  <c r="E6072" i="3"/>
  <c r="C6072" i="3"/>
  <c r="E6071" i="3"/>
  <c r="C6071" i="3"/>
  <c r="E6070" i="3"/>
  <c r="C6070" i="3"/>
  <c r="E6069" i="3"/>
  <c r="C6069" i="3"/>
  <c r="E6068" i="3"/>
  <c r="C6068" i="3"/>
  <c r="E6067" i="3"/>
  <c r="C6067" i="3"/>
  <c r="E6066" i="3"/>
  <c r="C6066" i="3"/>
  <c r="E6065" i="3"/>
  <c r="C6065" i="3"/>
  <c r="E6064" i="3"/>
  <c r="C6064" i="3"/>
  <c r="E6063" i="3"/>
  <c r="C6063" i="3"/>
  <c r="E6062" i="3"/>
  <c r="C6062" i="3"/>
  <c r="E6061" i="3"/>
  <c r="C6061" i="3"/>
  <c r="E6060" i="3"/>
  <c r="C6060" i="3"/>
  <c r="E6059" i="3"/>
  <c r="C6059" i="3"/>
  <c r="E6058" i="3"/>
  <c r="C6058" i="3"/>
  <c r="E6057" i="3"/>
  <c r="C6057" i="3"/>
  <c r="E6056" i="3"/>
  <c r="C6056" i="3"/>
  <c r="E6055" i="3"/>
  <c r="C6055" i="3"/>
  <c r="E6054" i="3"/>
  <c r="C6054" i="3"/>
  <c r="E6053" i="3"/>
  <c r="C6053" i="3"/>
  <c r="E6052" i="3"/>
  <c r="C6052" i="3"/>
  <c r="E6051" i="3"/>
  <c r="C6051" i="3"/>
  <c r="E6050" i="3"/>
  <c r="C6050" i="3"/>
  <c r="E6049" i="3"/>
  <c r="C6049" i="3"/>
  <c r="E6048" i="3"/>
  <c r="C6048" i="3"/>
  <c r="E6047" i="3"/>
  <c r="C6047" i="3"/>
  <c r="E6046" i="3"/>
  <c r="C6046" i="3"/>
  <c r="E6045" i="3"/>
  <c r="C6045" i="3"/>
  <c r="E6044" i="3"/>
  <c r="C6044" i="3"/>
  <c r="E6043" i="3"/>
  <c r="C6043" i="3"/>
  <c r="E6042" i="3"/>
  <c r="C6042" i="3"/>
  <c r="E6041" i="3"/>
  <c r="C6041" i="3"/>
  <c r="E6040" i="3"/>
  <c r="C6040" i="3"/>
  <c r="E6039" i="3"/>
  <c r="C6039" i="3"/>
  <c r="E6038" i="3"/>
  <c r="C6038" i="3"/>
  <c r="E6037" i="3"/>
  <c r="C6037" i="3"/>
  <c r="E6036" i="3"/>
  <c r="C6036" i="3"/>
  <c r="E6035" i="3"/>
  <c r="C6035" i="3"/>
  <c r="E6034" i="3"/>
  <c r="C6034" i="3"/>
  <c r="E6033" i="3"/>
  <c r="C6033" i="3"/>
  <c r="E6032" i="3"/>
  <c r="C6032" i="3"/>
  <c r="E6031" i="3"/>
  <c r="C6031" i="3"/>
  <c r="E6030" i="3"/>
  <c r="C6030" i="3"/>
  <c r="E6029" i="3"/>
  <c r="C6029" i="3"/>
  <c r="E6028" i="3"/>
  <c r="C6028" i="3"/>
  <c r="E6027" i="3"/>
  <c r="C6027" i="3"/>
  <c r="E6026" i="3"/>
  <c r="C6026" i="3"/>
  <c r="E6025" i="3"/>
  <c r="C6025" i="3"/>
  <c r="E6024" i="3"/>
  <c r="C6024" i="3"/>
  <c r="E6023" i="3"/>
  <c r="C6023" i="3"/>
  <c r="E6022" i="3"/>
  <c r="C6022" i="3"/>
  <c r="E6021" i="3"/>
  <c r="C6021" i="3"/>
  <c r="E6020" i="3"/>
  <c r="C6020" i="3"/>
  <c r="E6019" i="3"/>
  <c r="C6019" i="3"/>
  <c r="E6018" i="3"/>
  <c r="C6018" i="3"/>
  <c r="E6017" i="3"/>
  <c r="C6017" i="3"/>
  <c r="E6016" i="3"/>
  <c r="C6016" i="3"/>
  <c r="E6015" i="3"/>
  <c r="C6015" i="3"/>
  <c r="E6014" i="3"/>
  <c r="C6014" i="3"/>
  <c r="E6013" i="3"/>
  <c r="C6013" i="3"/>
  <c r="E6012" i="3"/>
  <c r="C6012" i="3"/>
  <c r="E6011" i="3"/>
  <c r="C6011" i="3"/>
  <c r="E6010" i="3"/>
  <c r="C6010" i="3"/>
  <c r="E6009" i="3"/>
  <c r="C6009" i="3"/>
  <c r="E6008" i="3"/>
  <c r="C6008" i="3"/>
  <c r="E6007" i="3"/>
  <c r="C6007" i="3"/>
  <c r="E6006" i="3"/>
  <c r="C6006" i="3"/>
  <c r="E6005" i="3"/>
  <c r="C6005" i="3"/>
  <c r="E6004" i="3"/>
  <c r="C6004" i="3"/>
  <c r="E6003" i="3"/>
  <c r="C6003" i="3"/>
  <c r="E6002" i="3"/>
  <c r="C6002" i="3"/>
  <c r="E6001" i="3"/>
  <c r="C6001" i="3"/>
  <c r="E6000" i="3"/>
  <c r="C6000" i="3"/>
  <c r="E5999" i="3"/>
  <c r="C5999" i="3"/>
  <c r="E5998" i="3"/>
  <c r="C5998" i="3"/>
  <c r="E5997" i="3"/>
  <c r="C5997" i="3"/>
  <c r="E5996" i="3"/>
  <c r="C5996" i="3"/>
  <c r="E5995" i="3"/>
  <c r="C5995" i="3"/>
  <c r="E5994" i="3"/>
  <c r="C5994" i="3"/>
  <c r="E5993" i="3"/>
  <c r="C5993" i="3"/>
  <c r="E5992" i="3"/>
  <c r="C5992" i="3"/>
  <c r="E5991" i="3"/>
  <c r="C5991" i="3"/>
  <c r="E5990" i="3"/>
  <c r="C5990" i="3"/>
  <c r="E5989" i="3"/>
  <c r="C5989" i="3"/>
  <c r="E5988" i="3"/>
  <c r="C5988" i="3"/>
  <c r="E5987" i="3"/>
  <c r="C5987" i="3"/>
  <c r="E5986" i="3"/>
  <c r="C5986" i="3"/>
  <c r="E5985" i="3"/>
  <c r="C5985" i="3"/>
  <c r="E5984" i="3"/>
  <c r="C5984" i="3"/>
  <c r="E5983" i="3"/>
  <c r="C5983" i="3"/>
  <c r="E5982" i="3"/>
  <c r="C5982" i="3"/>
  <c r="E5981" i="3"/>
  <c r="C5981" i="3"/>
  <c r="E5980" i="3"/>
  <c r="C5980" i="3"/>
  <c r="E5979" i="3"/>
  <c r="C5979" i="3"/>
  <c r="E5978" i="3"/>
  <c r="C5978" i="3"/>
  <c r="E5977" i="3"/>
  <c r="C5977" i="3"/>
  <c r="E5976" i="3"/>
  <c r="C5976" i="3"/>
  <c r="E5975" i="3"/>
  <c r="C5975" i="3"/>
  <c r="E5974" i="3"/>
  <c r="C5974" i="3"/>
  <c r="E5973" i="3"/>
  <c r="C5973" i="3"/>
  <c r="E5972" i="3"/>
  <c r="C5972" i="3"/>
  <c r="E5971" i="3"/>
  <c r="C5971" i="3"/>
  <c r="E5970" i="3"/>
  <c r="C5970" i="3"/>
  <c r="E5969" i="3"/>
  <c r="C5969" i="3"/>
  <c r="E5968" i="3"/>
  <c r="C5968" i="3"/>
  <c r="E5967" i="3"/>
  <c r="C5967" i="3"/>
  <c r="E5966" i="3"/>
  <c r="C5966" i="3"/>
  <c r="E5965" i="3"/>
  <c r="C5965" i="3"/>
  <c r="E5964" i="3"/>
  <c r="C5964" i="3"/>
  <c r="E5963" i="3"/>
  <c r="C5963" i="3"/>
  <c r="E5962" i="3"/>
  <c r="C5962" i="3"/>
  <c r="E5961" i="3"/>
  <c r="C5961" i="3"/>
  <c r="E5960" i="3"/>
  <c r="C5960" i="3"/>
  <c r="E5959" i="3"/>
  <c r="C5959" i="3"/>
  <c r="E5958" i="3"/>
  <c r="C5958" i="3"/>
  <c r="E5957" i="3"/>
  <c r="C5957" i="3"/>
  <c r="E5956" i="3"/>
  <c r="C5956" i="3"/>
  <c r="E5955" i="3"/>
  <c r="C5955" i="3"/>
  <c r="E5954" i="3"/>
  <c r="C5954" i="3"/>
  <c r="E5953" i="3"/>
  <c r="C5953" i="3"/>
  <c r="E5952" i="3"/>
  <c r="C5952" i="3"/>
  <c r="E5951" i="3"/>
  <c r="C5951" i="3"/>
  <c r="E5950" i="3"/>
  <c r="C5950" i="3"/>
  <c r="E5949" i="3"/>
  <c r="C5949" i="3"/>
  <c r="E5948" i="3"/>
  <c r="C5948" i="3"/>
  <c r="E5947" i="3"/>
  <c r="C5947" i="3"/>
  <c r="E5946" i="3"/>
  <c r="C5946" i="3"/>
  <c r="E5945" i="3"/>
  <c r="C5945" i="3"/>
  <c r="E5944" i="3"/>
  <c r="C5944" i="3"/>
  <c r="E5943" i="3"/>
  <c r="C5943" i="3"/>
  <c r="E5942" i="3"/>
  <c r="C5942" i="3"/>
  <c r="E5941" i="3"/>
  <c r="C5941" i="3"/>
  <c r="E5940" i="3"/>
  <c r="C5940" i="3"/>
  <c r="E5939" i="3"/>
  <c r="C5939" i="3"/>
  <c r="E5938" i="3"/>
  <c r="C5938" i="3"/>
  <c r="E5937" i="3"/>
  <c r="C5937" i="3"/>
  <c r="E5936" i="3"/>
  <c r="C5936" i="3"/>
  <c r="E5935" i="3"/>
  <c r="C5935" i="3"/>
  <c r="E5934" i="3"/>
  <c r="C5934" i="3"/>
  <c r="E5933" i="3"/>
  <c r="C5933" i="3"/>
  <c r="E5932" i="3"/>
  <c r="C5932" i="3"/>
  <c r="E5931" i="3"/>
  <c r="C5931" i="3"/>
  <c r="E5930" i="3"/>
  <c r="C5930" i="3"/>
  <c r="E5929" i="3"/>
  <c r="C5929" i="3"/>
  <c r="E5928" i="3"/>
  <c r="C5928" i="3"/>
  <c r="E5927" i="3"/>
  <c r="C5927" i="3"/>
  <c r="E5926" i="3"/>
  <c r="C5926" i="3"/>
  <c r="E5925" i="3"/>
  <c r="C5925" i="3"/>
  <c r="E5924" i="3"/>
  <c r="C5924" i="3"/>
  <c r="E5923" i="3"/>
  <c r="C5923" i="3"/>
  <c r="E5922" i="3"/>
  <c r="C5922" i="3"/>
  <c r="E5921" i="3"/>
  <c r="C5921" i="3"/>
  <c r="E5920" i="3"/>
  <c r="C5920" i="3"/>
  <c r="E5919" i="3"/>
  <c r="C5919" i="3"/>
  <c r="E5918" i="3"/>
  <c r="C5918" i="3"/>
  <c r="E5917" i="3"/>
  <c r="C5917" i="3"/>
  <c r="E5916" i="3"/>
  <c r="C5916" i="3"/>
  <c r="E5915" i="3"/>
  <c r="C5915" i="3"/>
  <c r="E5914" i="3"/>
  <c r="C5914" i="3"/>
  <c r="E5913" i="3"/>
  <c r="C5913" i="3"/>
  <c r="E5912" i="3"/>
  <c r="C5912" i="3"/>
  <c r="E5911" i="3"/>
  <c r="C5911" i="3"/>
  <c r="E5910" i="3"/>
  <c r="C5910" i="3"/>
  <c r="E5909" i="3"/>
  <c r="C5909" i="3"/>
  <c r="E5908" i="3"/>
  <c r="C5908" i="3"/>
  <c r="E5907" i="3"/>
  <c r="C5907" i="3"/>
  <c r="E5906" i="3"/>
  <c r="C5906" i="3"/>
  <c r="E5905" i="3"/>
  <c r="C5905" i="3"/>
  <c r="E5904" i="3"/>
  <c r="C5904" i="3"/>
  <c r="E5903" i="3"/>
  <c r="C5903" i="3"/>
  <c r="E5902" i="3"/>
  <c r="C5902" i="3"/>
  <c r="E5901" i="3"/>
  <c r="C5901" i="3"/>
  <c r="E5900" i="3"/>
  <c r="C5900" i="3"/>
  <c r="E5899" i="3"/>
  <c r="C5899" i="3"/>
  <c r="E5898" i="3"/>
  <c r="C5898" i="3"/>
  <c r="E5897" i="3"/>
  <c r="C5897" i="3"/>
  <c r="E5896" i="3"/>
  <c r="C5896" i="3"/>
  <c r="E5895" i="3"/>
  <c r="C5895" i="3"/>
  <c r="E5894" i="3"/>
  <c r="C5894" i="3"/>
  <c r="E5893" i="3"/>
  <c r="C5893" i="3"/>
  <c r="E5892" i="3"/>
  <c r="C5892" i="3"/>
  <c r="E5891" i="3"/>
  <c r="C5891" i="3"/>
  <c r="E5890" i="3"/>
  <c r="C5890" i="3"/>
  <c r="E5889" i="3"/>
  <c r="C5889" i="3"/>
  <c r="E5888" i="3"/>
  <c r="C5888" i="3"/>
  <c r="E5887" i="3"/>
  <c r="C5887" i="3"/>
  <c r="E5886" i="3"/>
  <c r="C5886" i="3"/>
  <c r="E5885" i="3"/>
  <c r="C5885" i="3"/>
  <c r="E5884" i="3"/>
  <c r="C5884" i="3"/>
  <c r="E5883" i="3"/>
  <c r="C5883" i="3"/>
  <c r="E5882" i="3"/>
  <c r="C5882" i="3"/>
  <c r="E5881" i="3"/>
  <c r="C5881" i="3"/>
  <c r="E5880" i="3"/>
  <c r="C5880" i="3"/>
  <c r="E5879" i="3"/>
  <c r="C5879" i="3"/>
  <c r="E5878" i="3"/>
  <c r="C5878" i="3"/>
  <c r="E5877" i="3"/>
  <c r="C5877" i="3"/>
  <c r="E5876" i="3"/>
  <c r="C5876" i="3"/>
  <c r="E5875" i="3"/>
  <c r="C5875" i="3"/>
  <c r="E5874" i="3"/>
  <c r="C5874" i="3"/>
  <c r="E5873" i="3"/>
  <c r="C5873" i="3"/>
  <c r="E5872" i="3"/>
  <c r="C5872" i="3"/>
  <c r="E5871" i="3"/>
  <c r="C5871" i="3"/>
  <c r="E5870" i="3"/>
  <c r="C5870" i="3"/>
  <c r="E5869" i="3"/>
  <c r="C5869" i="3"/>
  <c r="E5868" i="3"/>
  <c r="C5868" i="3"/>
  <c r="E5867" i="3"/>
  <c r="C5867" i="3"/>
  <c r="E5866" i="3"/>
  <c r="C5866" i="3"/>
  <c r="E5865" i="3"/>
  <c r="C5865" i="3"/>
  <c r="E5864" i="3"/>
  <c r="C5864" i="3"/>
  <c r="E5863" i="3"/>
  <c r="C5863" i="3"/>
  <c r="E5862" i="3"/>
  <c r="C5862" i="3"/>
  <c r="E5861" i="3"/>
  <c r="C5861" i="3"/>
  <c r="E5860" i="3"/>
  <c r="C5860" i="3"/>
  <c r="E5859" i="3"/>
  <c r="C5859" i="3"/>
  <c r="E5858" i="3"/>
  <c r="C5858" i="3"/>
  <c r="E5857" i="3"/>
  <c r="C5857" i="3"/>
  <c r="E5856" i="3"/>
  <c r="C5856" i="3"/>
  <c r="E5855" i="3"/>
  <c r="C5855" i="3"/>
  <c r="E5854" i="3"/>
  <c r="C5854" i="3"/>
  <c r="E5853" i="3"/>
  <c r="C5853" i="3"/>
  <c r="E5852" i="3"/>
  <c r="C5852" i="3"/>
  <c r="E5851" i="3"/>
  <c r="C5851" i="3"/>
  <c r="E5850" i="3"/>
  <c r="C5850" i="3"/>
  <c r="E5849" i="3"/>
  <c r="C5849" i="3"/>
  <c r="E5848" i="3"/>
  <c r="C5848" i="3"/>
  <c r="E5847" i="3"/>
  <c r="C5847" i="3"/>
  <c r="E5846" i="3"/>
  <c r="C5846" i="3"/>
  <c r="E5845" i="3"/>
  <c r="C5845" i="3"/>
  <c r="E5844" i="3"/>
  <c r="C5844" i="3"/>
  <c r="E5843" i="3"/>
  <c r="C5843" i="3"/>
  <c r="E5842" i="3"/>
  <c r="C5842" i="3"/>
  <c r="E5841" i="3"/>
  <c r="C5841" i="3"/>
  <c r="E5840" i="3"/>
  <c r="C5840" i="3"/>
  <c r="E5839" i="3"/>
  <c r="C5839" i="3"/>
  <c r="E5838" i="3"/>
  <c r="C5838" i="3"/>
  <c r="E5837" i="3"/>
  <c r="C5837" i="3"/>
  <c r="E5836" i="3"/>
  <c r="C5836" i="3"/>
  <c r="E5835" i="3"/>
  <c r="C5835" i="3"/>
  <c r="E5834" i="3"/>
  <c r="C5834" i="3"/>
  <c r="E5833" i="3"/>
  <c r="C5833" i="3"/>
  <c r="E5832" i="3"/>
  <c r="C5832" i="3"/>
  <c r="E5831" i="3"/>
  <c r="C5831" i="3"/>
  <c r="E5830" i="3"/>
  <c r="C5830" i="3"/>
  <c r="E5829" i="3"/>
  <c r="C5829" i="3"/>
  <c r="E5828" i="3"/>
  <c r="C5828" i="3"/>
  <c r="E5827" i="3"/>
  <c r="C5827" i="3"/>
  <c r="E5826" i="3"/>
  <c r="C5826" i="3"/>
  <c r="E5825" i="3"/>
  <c r="C5825" i="3"/>
  <c r="E5824" i="3"/>
  <c r="C5824" i="3"/>
  <c r="E5823" i="3"/>
  <c r="C5823" i="3"/>
  <c r="E5822" i="3"/>
  <c r="C5822" i="3"/>
  <c r="E5821" i="3"/>
  <c r="C5821" i="3"/>
  <c r="E5820" i="3"/>
  <c r="C5820" i="3"/>
  <c r="E5819" i="3"/>
  <c r="C5819" i="3"/>
  <c r="E5818" i="3"/>
  <c r="C5818" i="3"/>
  <c r="E5817" i="3"/>
  <c r="C5817" i="3"/>
  <c r="E5816" i="3"/>
  <c r="C5816" i="3"/>
  <c r="E5815" i="3"/>
  <c r="C5815" i="3"/>
  <c r="E5814" i="3"/>
  <c r="C5814" i="3"/>
  <c r="E5813" i="3"/>
  <c r="C5813" i="3"/>
  <c r="E5812" i="3"/>
  <c r="C5812" i="3"/>
  <c r="E5811" i="3"/>
  <c r="C5811" i="3"/>
  <c r="E5810" i="3"/>
  <c r="C5810" i="3"/>
  <c r="E5809" i="3"/>
  <c r="C5809" i="3"/>
  <c r="E5808" i="3"/>
  <c r="C5808" i="3"/>
  <c r="E5807" i="3"/>
  <c r="C5807" i="3"/>
  <c r="E5806" i="3"/>
  <c r="C5806" i="3"/>
  <c r="E5805" i="3"/>
  <c r="C5805" i="3"/>
  <c r="E5804" i="3"/>
  <c r="C5804" i="3"/>
  <c r="E5803" i="3"/>
  <c r="C5803" i="3"/>
  <c r="E5802" i="3"/>
  <c r="C5802" i="3"/>
  <c r="E5801" i="3"/>
  <c r="C5801" i="3"/>
  <c r="E5800" i="3"/>
  <c r="C5800" i="3"/>
  <c r="E5799" i="3"/>
  <c r="C5799" i="3"/>
  <c r="E5798" i="3"/>
  <c r="C5798" i="3"/>
  <c r="E5797" i="3"/>
  <c r="C5797" i="3"/>
  <c r="E5796" i="3"/>
  <c r="C5796" i="3"/>
  <c r="E5795" i="3"/>
  <c r="C5795" i="3"/>
  <c r="E5794" i="3"/>
  <c r="C5794" i="3"/>
  <c r="E5793" i="3"/>
  <c r="C5793" i="3"/>
  <c r="E5792" i="3"/>
  <c r="C5792" i="3"/>
  <c r="E5791" i="3"/>
  <c r="C5791" i="3"/>
  <c r="E5790" i="3"/>
  <c r="C5790" i="3"/>
  <c r="E5789" i="3"/>
  <c r="C5789" i="3"/>
  <c r="E5788" i="3"/>
  <c r="C5788" i="3"/>
  <c r="E5787" i="3"/>
  <c r="C5787" i="3"/>
  <c r="E5786" i="3"/>
  <c r="C5786" i="3"/>
  <c r="E5785" i="3"/>
  <c r="C5785" i="3"/>
  <c r="E5784" i="3"/>
  <c r="C5784" i="3"/>
  <c r="E5783" i="3"/>
  <c r="C5783" i="3"/>
  <c r="E5782" i="3"/>
  <c r="C5782" i="3"/>
  <c r="E5781" i="3"/>
  <c r="C5781" i="3"/>
  <c r="E5780" i="3"/>
  <c r="C5780" i="3"/>
  <c r="E5779" i="3"/>
  <c r="C5779" i="3"/>
  <c r="E5778" i="3"/>
  <c r="C5778" i="3"/>
  <c r="E5777" i="3"/>
  <c r="C5777" i="3"/>
  <c r="E5776" i="3"/>
  <c r="C5776" i="3"/>
  <c r="E5775" i="3"/>
  <c r="C5775" i="3"/>
  <c r="E5774" i="3"/>
  <c r="C5774" i="3"/>
  <c r="E5773" i="3"/>
  <c r="C5773" i="3"/>
  <c r="E5772" i="3"/>
  <c r="C5772" i="3"/>
  <c r="E5771" i="3"/>
  <c r="C5771" i="3"/>
  <c r="E5770" i="3"/>
  <c r="C5770" i="3"/>
  <c r="E5769" i="3"/>
  <c r="C5769" i="3"/>
  <c r="E5768" i="3"/>
  <c r="C5768" i="3"/>
  <c r="E5767" i="3"/>
  <c r="C5767" i="3"/>
  <c r="E5766" i="3"/>
  <c r="C5766" i="3"/>
  <c r="E5765" i="3"/>
  <c r="C5765" i="3"/>
  <c r="E5764" i="3"/>
  <c r="C5764" i="3"/>
  <c r="E5763" i="3"/>
  <c r="C5763" i="3"/>
  <c r="E5762" i="3"/>
  <c r="C5762" i="3"/>
  <c r="E5761" i="3"/>
  <c r="C5761" i="3"/>
  <c r="E5760" i="3"/>
  <c r="C5760" i="3"/>
  <c r="E5759" i="3"/>
  <c r="C5759" i="3"/>
  <c r="E5758" i="3"/>
  <c r="C5758" i="3"/>
  <c r="E5757" i="3"/>
  <c r="C5757" i="3"/>
  <c r="E5756" i="3"/>
  <c r="C5756" i="3"/>
  <c r="E5755" i="3"/>
  <c r="C5755" i="3"/>
  <c r="E5754" i="3"/>
  <c r="C5754" i="3"/>
  <c r="E5753" i="3"/>
  <c r="C5753" i="3"/>
  <c r="E5752" i="3"/>
  <c r="C5752" i="3"/>
  <c r="E5751" i="3"/>
  <c r="C5751" i="3"/>
  <c r="E5750" i="3"/>
  <c r="C5750" i="3"/>
  <c r="E5749" i="3"/>
  <c r="C5749" i="3"/>
  <c r="E5748" i="3"/>
  <c r="C5748" i="3"/>
  <c r="E5747" i="3"/>
  <c r="C5747" i="3"/>
  <c r="E5746" i="3"/>
  <c r="C5746" i="3"/>
  <c r="E5745" i="3"/>
  <c r="C5745" i="3"/>
  <c r="E5744" i="3"/>
  <c r="C5744" i="3"/>
  <c r="E5743" i="3"/>
  <c r="C5743" i="3"/>
  <c r="E5742" i="3"/>
  <c r="C5742" i="3"/>
  <c r="E5741" i="3"/>
  <c r="C5741" i="3"/>
  <c r="E5740" i="3"/>
  <c r="C5740" i="3"/>
  <c r="E5739" i="3"/>
  <c r="C5739" i="3"/>
  <c r="E5738" i="3"/>
  <c r="C5738" i="3"/>
  <c r="E5737" i="3"/>
  <c r="C5737" i="3"/>
  <c r="E5736" i="3"/>
  <c r="C5736" i="3"/>
  <c r="E5735" i="3"/>
  <c r="C5735" i="3"/>
  <c r="E5734" i="3"/>
  <c r="C5734" i="3"/>
  <c r="E5733" i="3"/>
  <c r="C5733" i="3"/>
  <c r="E5732" i="3"/>
  <c r="C5732" i="3"/>
  <c r="E5731" i="3"/>
  <c r="C5731" i="3"/>
  <c r="E5730" i="3"/>
  <c r="C5730" i="3"/>
  <c r="E5729" i="3"/>
  <c r="C5729" i="3"/>
  <c r="E5728" i="3"/>
  <c r="C5728" i="3"/>
  <c r="E5727" i="3"/>
  <c r="C5727" i="3"/>
  <c r="E5726" i="3"/>
  <c r="C5726" i="3"/>
  <c r="E5725" i="3"/>
  <c r="C5725" i="3"/>
  <c r="E5724" i="3"/>
  <c r="C5724" i="3"/>
  <c r="E5723" i="3"/>
  <c r="C5723" i="3"/>
  <c r="E5722" i="3"/>
  <c r="C5722" i="3"/>
  <c r="E5721" i="3"/>
  <c r="C5721" i="3"/>
  <c r="E5720" i="3"/>
  <c r="C5720" i="3"/>
  <c r="E5719" i="3"/>
  <c r="C5719" i="3"/>
  <c r="E5718" i="3"/>
  <c r="C5718" i="3"/>
  <c r="E5717" i="3"/>
  <c r="C5717" i="3"/>
  <c r="E5716" i="3"/>
  <c r="C5716" i="3"/>
  <c r="E5715" i="3"/>
  <c r="C5715" i="3"/>
  <c r="E5714" i="3"/>
  <c r="C5714" i="3"/>
  <c r="E5713" i="3"/>
  <c r="C5713" i="3"/>
  <c r="E5712" i="3"/>
  <c r="C5712" i="3"/>
  <c r="E5711" i="3"/>
  <c r="C5711" i="3"/>
  <c r="E5710" i="3"/>
  <c r="C5710" i="3"/>
  <c r="E5709" i="3"/>
  <c r="C5709" i="3"/>
  <c r="E5708" i="3"/>
  <c r="C5708" i="3"/>
  <c r="E5707" i="3"/>
  <c r="C5707" i="3"/>
  <c r="E5706" i="3"/>
  <c r="C5706" i="3"/>
  <c r="E5705" i="3"/>
  <c r="C5705" i="3"/>
  <c r="E5704" i="3"/>
  <c r="C5704" i="3"/>
  <c r="E5703" i="3"/>
  <c r="C5703" i="3"/>
  <c r="E5702" i="3"/>
  <c r="C5702" i="3"/>
  <c r="E5701" i="3"/>
  <c r="C5701" i="3"/>
  <c r="E5700" i="3"/>
  <c r="C5700" i="3"/>
  <c r="E5699" i="3"/>
  <c r="C5699" i="3"/>
  <c r="E5698" i="3"/>
  <c r="C5698" i="3"/>
  <c r="E5697" i="3"/>
  <c r="C5697" i="3"/>
  <c r="E5696" i="3"/>
  <c r="C5696" i="3"/>
  <c r="E5695" i="3"/>
  <c r="C5695" i="3"/>
  <c r="E5694" i="3"/>
  <c r="C5694" i="3"/>
  <c r="E5693" i="3"/>
  <c r="C5693" i="3"/>
  <c r="E5692" i="3"/>
  <c r="C5692" i="3"/>
  <c r="E5691" i="3"/>
  <c r="C5691" i="3"/>
  <c r="E5690" i="3"/>
  <c r="C5690" i="3"/>
  <c r="E5689" i="3"/>
  <c r="C5689" i="3"/>
  <c r="E5688" i="3"/>
  <c r="C5688" i="3"/>
  <c r="E5687" i="3"/>
  <c r="C5687" i="3"/>
  <c r="E5686" i="3"/>
  <c r="C5686" i="3"/>
  <c r="E5685" i="3"/>
  <c r="C5685" i="3"/>
  <c r="E5684" i="3"/>
  <c r="C5684" i="3"/>
  <c r="E5683" i="3"/>
  <c r="C5683" i="3"/>
  <c r="E5682" i="3"/>
  <c r="C5682" i="3"/>
  <c r="E5681" i="3"/>
  <c r="C5681" i="3"/>
  <c r="E5680" i="3"/>
  <c r="C5680" i="3"/>
  <c r="E5679" i="3"/>
  <c r="C5679" i="3"/>
  <c r="E5678" i="3"/>
  <c r="C5678" i="3"/>
  <c r="E5677" i="3"/>
  <c r="C5677" i="3"/>
  <c r="E5676" i="3"/>
  <c r="C5676" i="3"/>
  <c r="E5675" i="3"/>
  <c r="C5675" i="3"/>
  <c r="E5674" i="3"/>
  <c r="C5674" i="3"/>
  <c r="E5673" i="3"/>
  <c r="C5673" i="3"/>
  <c r="E5672" i="3"/>
  <c r="C5672" i="3"/>
  <c r="E5671" i="3"/>
  <c r="C5671" i="3"/>
  <c r="E5670" i="3"/>
  <c r="C5670" i="3"/>
  <c r="E5669" i="3"/>
  <c r="C5669" i="3"/>
  <c r="E5668" i="3"/>
  <c r="C5668" i="3"/>
  <c r="E5667" i="3"/>
  <c r="C5667" i="3"/>
  <c r="E5666" i="3"/>
  <c r="C5666" i="3"/>
  <c r="E5665" i="3"/>
  <c r="C5665" i="3"/>
  <c r="E5664" i="3"/>
  <c r="C5664" i="3"/>
  <c r="E5663" i="3"/>
  <c r="C5663" i="3"/>
  <c r="E5662" i="3"/>
  <c r="C5662" i="3"/>
  <c r="E5661" i="3"/>
  <c r="C5661" i="3"/>
  <c r="E5660" i="3"/>
  <c r="C5660" i="3"/>
  <c r="E5659" i="3"/>
  <c r="C5659" i="3"/>
  <c r="E5658" i="3"/>
  <c r="C5658" i="3"/>
  <c r="E5657" i="3"/>
  <c r="C5657" i="3"/>
  <c r="E5656" i="3"/>
  <c r="C5656" i="3"/>
  <c r="E5655" i="3"/>
  <c r="C5655" i="3"/>
  <c r="E5654" i="3"/>
  <c r="C5654" i="3"/>
  <c r="E5653" i="3"/>
  <c r="C5653" i="3"/>
  <c r="E5652" i="3"/>
  <c r="C5652" i="3"/>
  <c r="E5651" i="3"/>
  <c r="C5651" i="3"/>
  <c r="E5650" i="3"/>
  <c r="C5650" i="3"/>
  <c r="E5649" i="3"/>
  <c r="C5649" i="3"/>
  <c r="E5648" i="3"/>
  <c r="C5648" i="3"/>
  <c r="E5647" i="3"/>
  <c r="C5647" i="3"/>
  <c r="E5646" i="3"/>
  <c r="C5646" i="3"/>
  <c r="E5645" i="3"/>
  <c r="C5645" i="3"/>
  <c r="E5644" i="3"/>
  <c r="C5644" i="3"/>
  <c r="E5643" i="3"/>
  <c r="C5643" i="3"/>
  <c r="E5642" i="3"/>
  <c r="C5642" i="3"/>
  <c r="E5641" i="3"/>
  <c r="C5641" i="3"/>
  <c r="E5640" i="3"/>
  <c r="C5640" i="3"/>
  <c r="E5639" i="3"/>
  <c r="C5639" i="3"/>
  <c r="E5638" i="3"/>
  <c r="C5638" i="3"/>
  <c r="E5637" i="3"/>
  <c r="C5637" i="3"/>
  <c r="E5636" i="3"/>
  <c r="C5636" i="3"/>
  <c r="E5635" i="3"/>
  <c r="C5635" i="3"/>
  <c r="E5634" i="3"/>
  <c r="C5634" i="3"/>
  <c r="E5633" i="3"/>
  <c r="C5633" i="3"/>
  <c r="E5632" i="3"/>
  <c r="C5632" i="3"/>
  <c r="E5631" i="3"/>
  <c r="C5631" i="3"/>
  <c r="E5630" i="3"/>
  <c r="C5630" i="3"/>
  <c r="E5629" i="3"/>
  <c r="C5629" i="3"/>
  <c r="E5628" i="3"/>
  <c r="C5628" i="3"/>
  <c r="E5627" i="3"/>
  <c r="C5627" i="3"/>
  <c r="E5626" i="3"/>
  <c r="C5626" i="3"/>
  <c r="E5625" i="3"/>
  <c r="C5625" i="3"/>
  <c r="E5624" i="3"/>
  <c r="C5624" i="3"/>
  <c r="E5623" i="3"/>
  <c r="C5623" i="3"/>
  <c r="E5622" i="3"/>
  <c r="C5622" i="3"/>
  <c r="E5621" i="3"/>
  <c r="C5621" i="3"/>
  <c r="E5620" i="3"/>
  <c r="C5620" i="3"/>
  <c r="E5619" i="3"/>
  <c r="C5619" i="3"/>
  <c r="E5618" i="3"/>
  <c r="C5618" i="3"/>
  <c r="E5617" i="3"/>
  <c r="C5617" i="3"/>
  <c r="E5616" i="3"/>
  <c r="C5616" i="3"/>
  <c r="E5615" i="3"/>
  <c r="C5615" i="3"/>
  <c r="E5614" i="3"/>
  <c r="C5614" i="3"/>
  <c r="E5613" i="3"/>
  <c r="C5613" i="3"/>
  <c r="E5612" i="3"/>
  <c r="C5612" i="3"/>
  <c r="E5611" i="3"/>
  <c r="C5611" i="3"/>
  <c r="E5610" i="3"/>
  <c r="C5610" i="3"/>
  <c r="E5609" i="3"/>
  <c r="C5609" i="3"/>
  <c r="E5608" i="3"/>
  <c r="C5608" i="3"/>
  <c r="E5607" i="3"/>
  <c r="C5607" i="3"/>
  <c r="E5606" i="3"/>
  <c r="C5606" i="3"/>
  <c r="E5605" i="3"/>
  <c r="C5605" i="3"/>
  <c r="E5604" i="3"/>
  <c r="C5604" i="3"/>
  <c r="E5603" i="3"/>
  <c r="C5603" i="3"/>
  <c r="E5602" i="3"/>
  <c r="C5602" i="3"/>
  <c r="E5601" i="3"/>
  <c r="C5601" i="3"/>
  <c r="E5600" i="3"/>
  <c r="C5600" i="3"/>
  <c r="E5599" i="3"/>
  <c r="C5599" i="3"/>
  <c r="E5598" i="3"/>
  <c r="C5598" i="3"/>
  <c r="E5597" i="3"/>
  <c r="C5597" i="3"/>
  <c r="E5596" i="3"/>
  <c r="C5596" i="3"/>
  <c r="E5595" i="3"/>
  <c r="C5595" i="3"/>
  <c r="E5594" i="3"/>
  <c r="C5594" i="3"/>
  <c r="E5593" i="3"/>
  <c r="C5593" i="3"/>
  <c r="E5592" i="3"/>
  <c r="C5592" i="3"/>
  <c r="E5591" i="3"/>
  <c r="C5591" i="3"/>
  <c r="E5590" i="3"/>
  <c r="C5590" i="3"/>
  <c r="E5589" i="3"/>
  <c r="C5589" i="3"/>
  <c r="E5588" i="3"/>
  <c r="C5588" i="3"/>
  <c r="E5587" i="3"/>
  <c r="C5587" i="3"/>
  <c r="E5586" i="3"/>
  <c r="C5586" i="3"/>
  <c r="E5585" i="3"/>
  <c r="C5585" i="3"/>
  <c r="E5584" i="3"/>
  <c r="C5584" i="3"/>
  <c r="E5583" i="3"/>
  <c r="C5583" i="3"/>
  <c r="E5582" i="3"/>
  <c r="C5582" i="3"/>
  <c r="E5581" i="3"/>
  <c r="C5581" i="3"/>
  <c r="E5580" i="3"/>
  <c r="C5580" i="3"/>
  <c r="E5579" i="3"/>
  <c r="C5579" i="3"/>
  <c r="E5578" i="3"/>
  <c r="C5578" i="3"/>
  <c r="E5577" i="3"/>
  <c r="C5577" i="3"/>
  <c r="E5576" i="3"/>
  <c r="C5576" i="3"/>
  <c r="E5575" i="3"/>
  <c r="C5575" i="3"/>
  <c r="E5574" i="3"/>
  <c r="C5574" i="3"/>
  <c r="E5573" i="3"/>
  <c r="C5573" i="3"/>
  <c r="E5572" i="3"/>
  <c r="C5572" i="3"/>
  <c r="E5571" i="3"/>
  <c r="C5571" i="3"/>
  <c r="E5570" i="3"/>
  <c r="C5570" i="3"/>
  <c r="E5569" i="3"/>
  <c r="C5569" i="3"/>
  <c r="E5568" i="3"/>
  <c r="C5568" i="3"/>
  <c r="E5567" i="3"/>
  <c r="C5567" i="3"/>
  <c r="E5566" i="3"/>
  <c r="C5566" i="3"/>
  <c r="E5565" i="3"/>
  <c r="C5565" i="3"/>
  <c r="E5564" i="3"/>
  <c r="C5564" i="3"/>
  <c r="E5563" i="3"/>
  <c r="C5563" i="3"/>
  <c r="E5562" i="3"/>
  <c r="C5562" i="3"/>
  <c r="E5561" i="3"/>
  <c r="C5561" i="3"/>
  <c r="E5560" i="3"/>
  <c r="C5560" i="3"/>
  <c r="E5559" i="3"/>
  <c r="C5559" i="3"/>
  <c r="E5558" i="3"/>
  <c r="C5558" i="3"/>
  <c r="E5557" i="3"/>
  <c r="C5557" i="3"/>
  <c r="E5556" i="3"/>
  <c r="C5556" i="3"/>
  <c r="E5555" i="3"/>
  <c r="C5555" i="3"/>
  <c r="E5554" i="3"/>
  <c r="C5554" i="3"/>
  <c r="E5553" i="3"/>
  <c r="C5553" i="3"/>
  <c r="E5552" i="3"/>
  <c r="C5552" i="3"/>
  <c r="E5551" i="3"/>
  <c r="C5551" i="3"/>
  <c r="E5550" i="3"/>
  <c r="C5550" i="3"/>
  <c r="E5549" i="3"/>
  <c r="C5549" i="3"/>
  <c r="E5548" i="3"/>
  <c r="C5548" i="3"/>
  <c r="E5547" i="3"/>
  <c r="C5547" i="3"/>
  <c r="E5546" i="3"/>
  <c r="C5546" i="3"/>
  <c r="E5545" i="3"/>
  <c r="C5545" i="3"/>
  <c r="E5544" i="3"/>
  <c r="C5544" i="3"/>
  <c r="E5543" i="3"/>
  <c r="C5543" i="3"/>
  <c r="E5542" i="3"/>
  <c r="C5542" i="3"/>
  <c r="E5541" i="3"/>
  <c r="C5541" i="3"/>
  <c r="E5540" i="3"/>
  <c r="C5540" i="3"/>
  <c r="E5539" i="3"/>
  <c r="C5539" i="3"/>
  <c r="E5538" i="3"/>
  <c r="C5538" i="3"/>
  <c r="E5537" i="3"/>
  <c r="C5537" i="3"/>
  <c r="E5536" i="3"/>
  <c r="C5536" i="3"/>
  <c r="E5535" i="3"/>
  <c r="C5535" i="3"/>
  <c r="E5534" i="3"/>
  <c r="C5534" i="3"/>
  <c r="E5533" i="3"/>
  <c r="C5533" i="3"/>
  <c r="E5532" i="3"/>
  <c r="C5532" i="3"/>
  <c r="E5531" i="3"/>
  <c r="C5531" i="3"/>
  <c r="E5530" i="3"/>
  <c r="C5530" i="3"/>
  <c r="E5529" i="3"/>
  <c r="C5529" i="3"/>
  <c r="E5528" i="3"/>
  <c r="C5528" i="3"/>
  <c r="E5527" i="3"/>
  <c r="C5527" i="3"/>
  <c r="E5526" i="3"/>
  <c r="C5526" i="3"/>
  <c r="E5525" i="3"/>
  <c r="C5525" i="3"/>
  <c r="E5524" i="3"/>
  <c r="C5524" i="3"/>
  <c r="E5523" i="3"/>
  <c r="C5523" i="3"/>
  <c r="E5522" i="3"/>
  <c r="C5522" i="3"/>
  <c r="E5521" i="3"/>
  <c r="C5521" i="3"/>
  <c r="E5520" i="3"/>
  <c r="C5520" i="3"/>
  <c r="E5519" i="3"/>
  <c r="C5519" i="3"/>
  <c r="E5518" i="3"/>
  <c r="C5518" i="3"/>
  <c r="E5517" i="3"/>
  <c r="C5517" i="3"/>
  <c r="E5516" i="3"/>
  <c r="C5516" i="3"/>
  <c r="E5515" i="3"/>
  <c r="C5515" i="3"/>
  <c r="E5514" i="3"/>
  <c r="C5514" i="3"/>
  <c r="E5513" i="3"/>
  <c r="C5513" i="3"/>
  <c r="E5512" i="3"/>
  <c r="C5512" i="3"/>
  <c r="E5511" i="3"/>
  <c r="C5511" i="3"/>
  <c r="E5510" i="3"/>
  <c r="C5510" i="3"/>
  <c r="E5509" i="3"/>
  <c r="C5509" i="3"/>
  <c r="E5508" i="3"/>
  <c r="C5508" i="3"/>
  <c r="E5507" i="3"/>
  <c r="C5507" i="3"/>
  <c r="E5506" i="3"/>
  <c r="C5506" i="3"/>
  <c r="E5505" i="3"/>
  <c r="C5505" i="3"/>
  <c r="E5504" i="3"/>
  <c r="C5504" i="3"/>
  <c r="E5503" i="3"/>
  <c r="C5503" i="3"/>
  <c r="E5502" i="3"/>
  <c r="C5502" i="3"/>
  <c r="E5501" i="3"/>
  <c r="C5501" i="3"/>
  <c r="E5500" i="3"/>
  <c r="C5500" i="3"/>
  <c r="E5499" i="3"/>
  <c r="C5499" i="3"/>
  <c r="E5498" i="3"/>
  <c r="C5498" i="3"/>
  <c r="E5497" i="3"/>
  <c r="C5497" i="3"/>
  <c r="E5496" i="3"/>
  <c r="C5496" i="3"/>
  <c r="E5495" i="3"/>
  <c r="C5495" i="3"/>
  <c r="E5494" i="3"/>
  <c r="C5494" i="3"/>
  <c r="E5493" i="3"/>
  <c r="C5493" i="3"/>
  <c r="E5492" i="3"/>
  <c r="C5492" i="3"/>
  <c r="E5491" i="3"/>
  <c r="C5491" i="3"/>
  <c r="E5490" i="3"/>
  <c r="C5490" i="3"/>
  <c r="E5489" i="3"/>
  <c r="C5489" i="3"/>
  <c r="E5488" i="3"/>
  <c r="C5488" i="3"/>
  <c r="E5487" i="3"/>
  <c r="C5487" i="3"/>
  <c r="E5486" i="3"/>
  <c r="C5486" i="3"/>
  <c r="E5485" i="3"/>
  <c r="C5485" i="3"/>
  <c r="E5484" i="3"/>
  <c r="C5484" i="3"/>
  <c r="E5483" i="3"/>
  <c r="C5483" i="3"/>
  <c r="E5482" i="3"/>
  <c r="C5482" i="3"/>
  <c r="E5481" i="3"/>
  <c r="C5481" i="3"/>
  <c r="E5480" i="3"/>
  <c r="C5480" i="3"/>
  <c r="E5479" i="3"/>
  <c r="C5479" i="3"/>
  <c r="E5478" i="3"/>
  <c r="C5478" i="3"/>
  <c r="E5477" i="3"/>
  <c r="C5477" i="3"/>
  <c r="E5476" i="3"/>
  <c r="C5476" i="3"/>
  <c r="E5475" i="3"/>
  <c r="C5475" i="3"/>
  <c r="E5474" i="3"/>
  <c r="C5474" i="3"/>
  <c r="E5473" i="3"/>
  <c r="C5473" i="3"/>
  <c r="E5472" i="3"/>
  <c r="C5472" i="3"/>
  <c r="E5471" i="3"/>
  <c r="C5471" i="3"/>
  <c r="E5470" i="3"/>
  <c r="C5470" i="3"/>
  <c r="E5469" i="3"/>
  <c r="C5469" i="3"/>
  <c r="E5468" i="3"/>
  <c r="C5468" i="3"/>
  <c r="E5467" i="3"/>
  <c r="C5467" i="3"/>
  <c r="E5466" i="3"/>
  <c r="C5466" i="3"/>
  <c r="E5465" i="3"/>
  <c r="C5465" i="3"/>
  <c r="E5464" i="3"/>
  <c r="C5464" i="3"/>
  <c r="E5463" i="3"/>
  <c r="C5463" i="3"/>
  <c r="E5462" i="3"/>
  <c r="C5462" i="3"/>
  <c r="E5461" i="3"/>
  <c r="C5461" i="3"/>
  <c r="E5460" i="3"/>
  <c r="C5460" i="3"/>
  <c r="E5459" i="3"/>
  <c r="C5459" i="3"/>
  <c r="E5458" i="3"/>
  <c r="C5458" i="3"/>
  <c r="E5457" i="3"/>
  <c r="C5457" i="3"/>
  <c r="E5456" i="3"/>
  <c r="C5456" i="3"/>
  <c r="E5455" i="3"/>
  <c r="C5455" i="3"/>
  <c r="E5454" i="3"/>
  <c r="C5454" i="3"/>
  <c r="E5453" i="3"/>
  <c r="C5453" i="3"/>
  <c r="E5452" i="3"/>
  <c r="C5452" i="3"/>
  <c r="E5451" i="3"/>
  <c r="C5451" i="3"/>
  <c r="E5450" i="3"/>
  <c r="C5450" i="3"/>
  <c r="E5449" i="3"/>
  <c r="C5449" i="3"/>
  <c r="E5448" i="3"/>
  <c r="C5448" i="3"/>
  <c r="E5447" i="3"/>
  <c r="C5447" i="3"/>
  <c r="E5446" i="3"/>
  <c r="C5446" i="3"/>
  <c r="E5445" i="3"/>
  <c r="C5445" i="3"/>
  <c r="E5444" i="3"/>
  <c r="C5444" i="3"/>
  <c r="E5443" i="3"/>
  <c r="C5443" i="3"/>
  <c r="E5442" i="3"/>
  <c r="C5442" i="3"/>
  <c r="E5441" i="3"/>
  <c r="C5441" i="3"/>
  <c r="E5440" i="3"/>
  <c r="C5440" i="3"/>
  <c r="E5439" i="3"/>
  <c r="C5439" i="3"/>
  <c r="E5438" i="3"/>
  <c r="C5438" i="3"/>
  <c r="E5437" i="3"/>
  <c r="C5437" i="3"/>
  <c r="E5436" i="3"/>
  <c r="C5436" i="3"/>
  <c r="E5435" i="3"/>
  <c r="C5435" i="3"/>
  <c r="E5434" i="3"/>
  <c r="C5434" i="3"/>
  <c r="E5433" i="3"/>
  <c r="C5433" i="3"/>
  <c r="E5432" i="3"/>
  <c r="C5432" i="3"/>
  <c r="E5431" i="3"/>
  <c r="C5431" i="3"/>
  <c r="E5430" i="3"/>
  <c r="C5430" i="3"/>
  <c r="E5429" i="3"/>
  <c r="C5429" i="3"/>
  <c r="E5428" i="3"/>
  <c r="C5428" i="3"/>
  <c r="E5427" i="3"/>
  <c r="C5427" i="3"/>
  <c r="E5426" i="3"/>
  <c r="C5426" i="3"/>
  <c r="E5425" i="3"/>
  <c r="C5425" i="3"/>
  <c r="E5424" i="3"/>
  <c r="C5424" i="3"/>
  <c r="E5423" i="3"/>
  <c r="C5423" i="3"/>
  <c r="E5422" i="3"/>
  <c r="C5422" i="3"/>
  <c r="E5421" i="3"/>
  <c r="C5421" i="3"/>
  <c r="E5420" i="3"/>
  <c r="C5420" i="3"/>
  <c r="E5419" i="3"/>
  <c r="C5419" i="3"/>
  <c r="E5418" i="3"/>
  <c r="C5418" i="3"/>
  <c r="E5417" i="3"/>
  <c r="C5417" i="3"/>
  <c r="E5416" i="3"/>
  <c r="C5416" i="3"/>
  <c r="E5415" i="3"/>
  <c r="C5415" i="3"/>
  <c r="E5414" i="3"/>
  <c r="C5414" i="3"/>
  <c r="E5413" i="3"/>
  <c r="C5413" i="3"/>
  <c r="E5412" i="3"/>
  <c r="C5412" i="3"/>
  <c r="E5411" i="3"/>
  <c r="C5411" i="3"/>
  <c r="E5410" i="3"/>
  <c r="C5410" i="3"/>
  <c r="E5409" i="3"/>
  <c r="C5409" i="3"/>
  <c r="E5408" i="3"/>
  <c r="C5408" i="3"/>
  <c r="E5407" i="3"/>
  <c r="C5407" i="3"/>
  <c r="E5406" i="3"/>
  <c r="C5406" i="3"/>
  <c r="E5405" i="3"/>
  <c r="C5405" i="3"/>
  <c r="E5404" i="3"/>
  <c r="C5404" i="3"/>
  <c r="E5403" i="3"/>
  <c r="C5403" i="3"/>
  <c r="E5402" i="3"/>
  <c r="C5402" i="3"/>
  <c r="E5401" i="3"/>
  <c r="C5401" i="3"/>
  <c r="E5400" i="3"/>
  <c r="C5400" i="3"/>
  <c r="E5399" i="3"/>
  <c r="C5399" i="3"/>
  <c r="E5398" i="3"/>
  <c r="C5398" i="3"/>
  <c r="E5397" i="3"/>
  <c r="C5397" i="3"/>
  <c r="E5396" i="3"/>
  <c r="C5396" i="3"/>
  <c r="E5395" i="3"/>
  <c r="C5395" i="3"/>
  <c r="E5394" i="3"/>
  <c r="C5394" i="3"/>
  <c r="E5393" i="3"/>
  <c r="C5393" i="3"/>
  <c r="E5392" i="3"/>
  <c r="C5392" i="3"/>
  <c r="E5391" i="3"/>
  <c r="C5391" i="3"/>
  <c r="E5390" i="3"/>
  <c r="C5390" i="3"/>
  <c r="E5389" i="3"/>
  <c r="C5389" i="3"/>
  <c r="E5388" i="3"/>
  <c r="C5388" i="3"/>
  <c r="E5387" i="3"/>
  <c r="C5387" i="3"/>
  <c r="E5386" i="3"/>
  <c r="C5386" i="3"/>
  <c r="E5385" i="3"/>
  <c r="C5385" i="3"/>
  <c r="E5384" i="3"/>
  <c r="C5384" i="3"/>
  <c r="E5383" i="3"/>
  <c r="C5383" i="3"/>
  <c r="E5382" i="3"/>
  <c r="C5382" i="3"/>
  <c r="E5381" i="3"/>
  <c r="C5381" i="3"/>
  <c r="E5380" i="3"/>
  <c r="C5380" i="3"/>
  <c r="E5379" i="3"/>
  <c r="C5379" i="3"/>
  <c r="E5378" i="3"/>
  <c r="C5378" i="3"/>
  <c r="E5377" i="3"/>
  <c r="C5377" i="3"/>
  <c r="E5376" i="3"/>
  <c r="C5376" i="3"/>
  <c r="E5375" i="3"/>
  <c r="C5375" i="3"/>
  <c r="E5374" i="3"/>
  <c r="C5374" i="3"/>
  <c r="E5373" i="3"/>
  <c r="C5373" i="3"/>
  <c r="E5372" i="3"/>
  <c r="C5372" i="3"/>
  <c r="E5371" i="3"/>
  <c r="C5371" i="3"/>
  <c r="E5370" i="3"/>
  <c r="C5370" i="3"/>
  <c r="E5369" i="3"/>
  <c r="C5369" i="3"/>
  <c r="E5368" i="3"/>
  <c r="C5368" i="3"/>
  <c r="E5367" i="3"/>
  <c r="C5367" i="3"/>
  <c r="E5366" i="3"/>
  <c r="C5366" i="3"/>
  <c r="E5365" i="3"/>
  <c r="C5365" i="3"/>
  <c r="E5364" i="3"/>
  <c r="C5364" i="3"/>
  <c r="E5363" i="3"/>
  <c r="C5363" i="3"/>
  <c r="E5362" i="3"/>
  <c r="C5362" i="3"/>
  <c r="E5361" i="3"/>
  <c r="C5361" i="3"/>
  <c r="E5360" i="3"/>
  <c r="C5360" i="3"/>
  <c r="E5359" i="3"/>
  <c r="C5359" i="3"/>
  <c r="E5358" i="3"/>
  <c r="C5358" i="3"/>
  <c r="E5357" i="3"/>
  <c r="C5357" i="3"/>
  <c r="E5356" i="3"/>
  <c r="C5356" i="3"/>
  <c r="E5355" i="3"/>
  <c r="C5355" i="3"/>
  <c r="E5354" i="3"/>
  <c r="C5354" i="3"/>
  <c r="E5353" i="3"/>
  <c r="C5353" i="3"/>
  <c r="E5352" i="3"/>
  <c r="C5352" i="3"/>
  <c r="E5351" i="3"/>
  <c r="C5351" i="3"/>
  <c r="E5350" i="3"/>
  <c r="C5350" i="3"/>
  <c r="E5349" i="3"/>
  <c r="C5349" i="3"/>
  <c r="E5348" i="3"/>
  <c r="C5348" i="3"/>
  <c r="E5347" i="3"/>
  <c r="C5347" i="3"/>
  <c r="E5346" i="3"/>
  <c r="C5346" i="3"/>
  <c r="E5345" i="3"/>
  <c r="C5345" i="3"/>
  <c r="E5344" i="3"/>
  <c r="C5344" i="3"/>
  <c r="E5343" i="3"/>
  <c r="C5343" i="3"/>
  <c r="E5342" i="3"/>
  <c r="C5342" i="3"/>
  <c r="E5341" i="3"/>
  <c r="C5341" i="3"/>
  <c r="E5340" i="3"/>
  <c r="C5340" i="3"/>
  <c r="E5339" i="3"/>
  <c r="C5339" i="3"/>
  <c r="E5338" i="3"/>
  <c r="C5338" i="3"/>
  <c r="E5337" i="3"/>
  <c r="C5337" i="3"/>
  <c r="E5336" i="3"/>
  <c r="C5336" i="3"/>
  <c r="E5335" i="3"/>
  <c r="C5335" i="3"/>
  <c r="E5334" i="3"/>
  <c r="C5334" i="3"/>
  <c r="E5333" i="3"/>
  <c r="C5333" i="3"/>
  <c r="E5332" i="3"/>
  <c r="C5332" i="3"/>
  <c r="E5331" i="3"/>
  <c r="C5331" i="3"/>
  <c r="E5330" i="3"/>
  <c r="C5330" i="3"/>
  <c r="E5329" i="3"/>
  <c r="C5329" i="3"/>
  <c r="E5328" i="3"/>
  <c r="C5328" i="3"/>
  <c r="E5327" i="3"/>
  <c r="C5327" i="3"/>
  <c r="E5326" i="3"/>
  <c r="C5326" i="3"/>
  <c r="E5325" i="3"/>
  <c r="C5325" i="3"/>
  <c r="E5324" i="3"/>
  <c r="C5324" i="3"/>
  <c r="E5323" i="3"/>
  <c r="C5323" i="3"/>
  <c r="E5322" i="3"/>
  <c r="C5322" i="3"/>
  <c r="E5321" i="3"/>
  <c r="C5321" i="3"/>
  <c r="E5320" i="3"/>
  <c r="C5320" i="3"/>
  <c r="E5319" i="3"/>
  <c r="C5319" i="3"/>
  <c r="E5318" i="3"/>
  <c r="C5318" i="3"/>
  <c r="E5317" i="3"/>
  <c r="C5317" i="3"/>
  <c r="E5316" i="3"/>
  <c r="C5316" i="3"/>
  <c r="E5315" i="3"/>
  <c r="C5315" i="3"/>
  <c r="E5314" i="3"/>
  <c r="C5314" i="3"/>
  <c r="E5313" i="3"/>
  <c r="C5313" i="3"/>
  <c r="E5312" i="3"/>
  <c r="C5312" i="3"/>
  <c r="E5311" i="3"/>
  <c r="C5311" i="3"/>
  <c r="E5310" i="3"/>
  <c r="C5310" i="3"/>
  <c r="E5309" i="3"/>
  <c r="C5309" i="3"/>
  <c r="E5308" i="3"/>
  <c r="C5308" i="3"/>
  <c r="E5307" i="3"/>
  <c r="C5307" i="3"/>
  <c r="E5306" i="3"/>
  <c r="C5306" i="3"/>
  <c r="E5305" i="3"/>
  <c r="C5305" i="3"/>
  <c r="E5304" i="3"/>
  <c r="C5304" i="3"/>
  <c r="E5303" i="3"/>
  <c r="C5303" i="3"/>
  <c r="E5302" i="3"/>
  <c r="C5302" i="3"/>
  <c r="E5301" i="3"/>
  <c r="C5301" i="3"/>
  <c r="E5300" i="3"/>
  <c r="C5300" i="3"/>
  <c r="E5299" i="3"/>
  <c r="C5299" i="3"/>
  <c r="E5298" i="3"/>
  <c r="C5298" i="3"/>
  <c r="E5297" i="3"/>
  <c r="C5297" i="3"/>
  <c r="E5296" i="3"/>
  <c r="C5296" i="3"/>
  <c r="E5295" i="3"/>
  <c r="C5295" i="3"/>
  <c r="E5294" i="3"/>
  <c r="C5294" i="3"/>
  <c r="E5293" i="3"/>
  <c r="C5293" i="3"/>
  <c r="E5292" i="3"/>
  <c r="C5292" i="3"/>
  <c r="E5291" i="3"/>
  <c r="C5291" i="3"/>
  <c r="E5290" i="3"/>
  <c r="C5290" i="3"/>
  <c r="E5289" i="3"/>
  <c r="C5289" i="3"/>
  <c r="E5288" i="3"/>
  <c r="C5288" i="3"/>
  <c r="E5287" i="3"/>
  <c r="C5287" i="3"/>
  <c r="E5286" i="3"/>
  <c r="C5286" i="3"/>
  <c r="E5285" i="3"/>
  <c r="C5285" i="3"/>
  <c r="E5284" i="3"/>
  <c r="C5284" i="3"/>
  <c r="E5283" i="3"/>
  <c r="C5283" i="3"/>
  <c r="E5282" i="3"/>
  <c r="C5282" i="3"/>
  <c r="E5281" i="3"/>
  <c r="C5281" i="3"/>
  <c r="E5280" i="3"/>
  <c r="C5280" i="3"/>
  <c r="E5279" i="3"/>
  <c r="C5279" i="3"/>
  <c r="E5278" i="3"/>
  <c r="C5278" i="3"/>
  <c r="E5277" i="3"/>
  <c r="C5277" i="3"/>
  <c r="E5276" i="3"/>
  <c r="C5276" i="3"/>
  <c r="E5275" i="3"/>
  <c r="C5275" i="3"/>
  <c r="E5274" i="3"/>
  <c r="C5274" i="3"/>
  <c r="E5273" i="3"/>
  <c r="C5273" i="3"/>
  <c r="E5272" i="3"/>
  <c r="C5272" i="3"/>
  <c r="E5271" i="3"/>
  <c r="C5271" i="3"/>
  <c r="E5270" i="3"/>
  <c r="C5270" i="3"/>
  <c r="E5269" i="3"/>
  <c r="C5269" i="3"/>
  <c r="E5268" i="3"/>
  <c r="C5268" i="3"/>
  <c r="E5267" i="3"/>
  <c r="C5267" i="3"/>
  <c r="E5266" i="3"/>
  <c r="C5266" i="3"/>
  <c r="E5265" i="3"/>
  <c r="C5265" i="3"/>
  <c r="E5264" i="3"/>
  <c r="C5264" i="3"/>
  <c r="E5263" i="3"/>
  <c r="C5263" i="3"/>
  <c r="E5262" i="3"/>
  <c r="C5262" i="3"/>
  <c r="E5261" i="3"/>
  <c r="C5261" i="3"/>
  <c r="E5260" i="3"/>
  <c r="C5260" i="3"/>
  <c r="E5259" i="3"/>
  <c r="C5259" i="3"/>
  <c r="E5258" i="3"/>
  <c r="C5258" i="3"/>
  <c r="E5257" i="3"/>
  <c r="C5257" i="3"/>
  <c r="E5256" i="3"/>
  <c r="C5256" i="3"/>
  <c r="E5255" i="3"/>
  <c r="C5255" i="3"/>
  <c r="E5254" i="3"/>
  <c r="C5254" i="3"/>
  <c r="E5253" i="3"/>
  <c r="C5253" i="3"/>
  <c r="E5252" i="3"/>
  <c r="C5252" i="3"/>
  <c r="E5251" i="3"/>
  <c r="C5251" i="3"/>
  <c r="E5250" i="3"/>
  <c r="C5250" i="3"/>
  <c r="E5249" i="3"/>
  <c r="C5249" i="3"/>
  <c r="E5248" i="3"/>
  <c r="C5248" i="3"/>
  <c r="E5247" i="3"/>
  <c r="C5247" i="3"/>
  <c r="E5246" i="3"/>
  <c r="C5246" i="3"/>
  <c r="E5245" i="3"/>
  <c r="C5245" i="3"/>
  <c r="E5244" i="3"/>
  <c r="C5244" i="3"/>
  <c r="E5243" i="3"/>
  <c r="C5243" i="3"/>
  <c r="E5242" i="3"/>
  <c r="C5242" i="3"/>
  <c r="E5241" i="3"/>
  <c r="C5241" i="3"/>
  <c r="E5240" i="3"/>
  <c r="C5240" i="3"/>
  <c r="E5239" i="3"/>
  <c r="C5239" i="3"/>
  <c r="E5238" i="3"/>
  <c r="C5238" i="3"/>
  <c r="E5237" i="3"/>
  <c r="C5237" i="3"/>
  <c r="E5236" i="3"/>
  <c r="C5236" i="3"/>
  <c r="E5235" i="3"/>
  <c r="C5235" i="3"/>
  <c r="E5234" i="3"/>
  <c r="C5234" i="3"/>
  <c r="E5233" i="3"/>
  <c r="C5233" i="3"/>
  <c r="E5232" i="3"/>
  <c r="C5232" i="3"/>
  <c r="E5231" i="3"/>
  <c r="C5231" i="3"/>
  <c r="E5230" i="3"/>
  <c r="C5230" i="3"/>
  <c r="E5229" i="3"/>
  <c r="C5229" i="3"/>
  <c r="E5228" i="3"/>
  <c r="C5228" i="3"/>
  <c r="E5227" i="3"/>
  <c r="C5227" i="3"/>
  <c r="E5226" i="3"/>
  <c r="C5226" i="3"/>
  <c r="E5225" i="3"/>
  <c r="C5225" i="3"/>
  <c r="E5224" i="3"/>
  <c r="C5224" i="3"/>
  <c r="E5223" i="3"/>
  <c r="C5223" i="3"/>
  <c r="E5222" i="3"/>
  <c r="C5222" i="3"/>
  <c r="E5221" i="3"/>
  <c r="C5221" i="3"/>
  <c r="E5220" i="3"/>
  <c r="C5220" i="3"/>
  <c r="E5219" i="3"/>
  <c r="C5219" i="3"/>
  <c r="E5218" i="3"/>
  <c r="C5218" i="3"/>
  <c r="E5217" i="3"/>
  <c r="C5217" i="3"/>
  <c r="E5216" i="3"/>
  <c r="C5216" i="3"/>
  <c r="E5215" i="3"/>
  <c r="C5215" i="3"/>
  <c r="E5214" i="3"/>
  <c r="C5214" i="3"/>
  <c r="E5213" i="3"/>
  <c r="C5213" i="3"/>
  <c r="E5212" i="3"/>
  <c r="C5212" i="3"/>
  <c r="E5211" i="3"/>
  <c r="C5211" i="3"/>
  <c r="E5210" i="3"/>
  <c r="C5210" i="3"/>
  <c r="E5209" i="3"/>
  <c r="C5209" i="3"/>
  <c r="E5208" i="3"/>
  <c r="C5208" i="3"/>
  <c r="E5207" i="3"/>
  <c r="C5207" i="3"/>
  <c r="E5206" i="3"/>
  <c r="C5206" i="3"/>
  <c r="E5205" i="3"/>
  <c r="C5205" i="3"/>
  <c r="E5204" i="3"/>
  <c r="C5204" i="3"/>
  <c r="E5203" i="3"/>
  <c r="C5203" i="3"/>
  <c r="E5202" i="3"/>
  <c r="C5202" i="3"/>
  <c r="E5201" i="3"/>
  <c r="C5201" i="3"/>
  <c r="E5200" i="3"/>
  <c r="C5200" i="3"/>
  <c r="E5199" i="3"/>
  <c r="C5199" i="3"/>
  <c r="E5198" i="3"/>
  <c r="C5198" i="3"/>
  <c r="E5197" i="3"/>
  <c r="C5197" i="3"/>
  <c r="E5196" i="3"/>
  <c r="C5196" i="3"/>
  <c r="E5195" i="3"/>
  <c r="C5195" i="3"/>
  <c r="E5194" i="3"/>
  <c r="C5194" i="3"/>
  <c r="E5193" i="3"/>
  <c r="C5193" i="3"/>
  <c r="E5192" i="3"/>
  <c r="C5192" i="3"/>
  <c r="E5191" i="3"/>
  <c r="C5191" i="3"/>
  <c r="E5190" i="3"/>
  <c r="C5190" i="3"/>
  <c r="E5189" i="3"/>
  <c r="C5189" i="3"/>
  <c r="E5188" i="3"/>
  <c r="C5188" i="3"/>
  <c r="E5187" i="3"/>
  <c r="C5187" i="3"/>
  <c r="E5186" i="3"/>
  <c r="C5186" i="3"/>
  <c r="E5185" i="3"/>
  <c r="C5185" i="3"/>
  <c r="E5184" i="3"/>
  <c r="C5184" i="3"/>
  <c r="E5183" i="3"/>
  <c r="C5183" i="3"/>
  <c r="E5182" i="3"/>
  <c r="C5182" i="3"/>
  <c r="E5181" i="3"/>
  <c r="C5181" i="3"/>
  <c r="E5180" i="3"/>
  <c r="C5180" i="3"/>
  <c r="E5179" i="3"/>
  <c r="C5179" i="3"/>
  <c r="E5178" i="3"/>
  <c r="C5178" i="3"/>
  <c r="E5177" i="3"/>
  <c r="C5177" i="3"/>
  <c r="E5176" i="3"/>
  <c r="C5176" i="3"/>
  <c r="E5175" i="3"/>
  <c r="C5175" i="3"/>
  <c r="E5174" i="3"/>
  <c r="C5174" i="3"/>
  <c r="E5173" i="3"/>
  <c r="C5173" i="3"/>
  <c r="E5172" i="3"/>
  <c r="C5172" i="3"/>
  <c r="E5171" i="3"/>
  <c r="C5171" i="3"/>
  <c r="E5170" i="3"/>
  <c r="C5170" i="3"/>
  <c r="E5169" i="3"/>
  <c r="C5169" i="3"/>
  <c r="E5168" i="3"/>
  <c r="C5168" i="3"/>
  <c r="E5167" i="3"/>
  <c r="C5167" i="3"/>
  <c r="E5166" i="3"/>
  <c r="C5166" i="3"/>
  <c r="E5165" i="3"/>
  <c r="C5165" i="3"/>
  <c r="E5164" i="3"/>
  <c r="C5164" i="3"/>
  <c r="E5163" i="3"/>
  <c r="C5163" i="3"/>
  <c r="E5162" i="3"/>
  <c r="C5162" i="3"/>
  <c r="E5161" i="3"/>
  <c r="C5161" i="3"/>
  <c r="E5160" i="3"/>
  <c r="C5160" i="3"/>
  <c r="E5159" i="3"/>
  <c r="C5159" i="3"/>
  <c r="E5158" i="3"/>
  <c r="C5158" i="3"/>
  <c r="E5157" i="3"/>
  <c r="C5157" i="3"/>
  <c r="E5156" i="3"/>
  <c r="C5156" i="3"/>
  <c r="E5155" i="3"/>
  <c r="C5155" i="3"/>
  <c r="E5154" i="3"/>
  <c r="C5154" i="3"/>
  <c r="E5153" i="3"/>
  <c r="C5153" i="3"/>
  <c r="E5152" i="3"/>
  <c r="C5152" i="3"/>
  <c r="E5151" i="3"/>
  <c r="C5151" i="3"/>
  <c r="E5150" i="3"/>
  <c r="C5150" i="3"/>
  <c r="E5149" i="3"/>
  <c r="C5149" i="3"/>
  <c r="E5148" i="3"/>
  <c r="C5148" i="3"/>
  <c r="E5147" i="3"/>
  <c r="C5147" i="3"/>
  <c r="E5146" i="3"/>
  <c r="C5146" i="3"/>
  <c r="E5145" i="3"/>
  <c r="C5145" i="3"/>
  <c r="E5144" i="3"/>
  <c r="C5144" i="3"/>
  <c r="E5143" i="3"/>
  <c r="C5143" i="3"/>
  <c r="E5142" i="3"/>
  <c r="C5142" i="3"/>
  <c r="E5141" i="3"/>
  <c r="C5141" i="3"/>
  <c r="E5140" i="3"/>
  <c r="C5140" i="3"/>
  <c r="E5139" i="3"/>
  <c r="C5139" i="3"/>
  <c r="E5138" i="3"/>
  <c r="C5138" i="3"/>
  <c r="E5137" i="3"/>
  <c r="C5137" i="3"/>
  <c r="E5136" i="3"/>
  <c r="C5136" i="3"/>
  <c r="E5135" i="3"/>
  <c r="C5135" i="3"/>
  <c r="E5134" i="3"/>
  <c r="C5134" i="3"/>
  <c r="E5133" i="3"/>
  <c r="C5133" i="3"/>
  <c r="E5132" i="3"/>
  <c r="C5132" i="3"/>
  <c r="E5131" i="3"/>
  <c r="C5131" i="3"/>
  <c r="E5130" i="3"/>
  <c r="C5130" i="3"/>
  <c r="E5129" i="3"/>
  <c r="C5129" i="3"/>
  <c r="E5128" i="3"/>
  <c r="C5128" i="3"/>
  <c r="E5127" i="3"/>
  <c r="C5127" i="3"/>
  <c r="E5126" i="3"/>
  <c r="C5126" i="3"/>
  <c r="E5125" i="3"/>
  <c r="C5125" i="3"/>
  <c r="E5124" i="3"/>
  <c r="C5124" i="3"/>
  <c r="E5123" i="3"/>
  <c r="C5123" i="3"/>
  <c r="E5122" i="3"/>
  <c r="C5122" i="3"/>
  <c r="E5121" i="3"/>
  <c r="C5121" i="3"/>
  <c r="E5120" i="3"/>
  <c r="C5120" i="3"/>
  <c r="E5119" i="3"/>
  <c r="C5119" i="3"/>
  <c r="E5118" i="3"/>
  <c r="C5118" i="3"/>
  <c r="E5117" i="3"/>
  <c r="C5117" i="3"/>
  <c r="E5116" i="3"/>
  <c r="C5116" i="3"/>
  <c r="E5115" i="3"/>
  <c r="C5115" i="3"/>
  <c r="E5114" i="3"/>
  <c r="C5114" i="3"/>
  <c r="E5113" i="3"/>
  <c r="C5113" i="3"/>
  <c r="E5112" i="3"/>
  <c r="C5112" i="3"/>
  <c r="E5111" i="3"/>
  <c r="C5111" i="3"/>
  <c r="E5110" i="3"/>
  <c r="C5110" i="3"/>
  <c r="E5109" i="3"/>
  <c r="C5109" i="3"/>
  <c r="E5108" i="3"/>
  <c r="C5108" i="3"/>
  <c r="E5107" i="3"/>
  <c r="C5107" i="3"/>
  <c r="E5106" i="3"/>
  <c r="C5106" i="3"/>
  <c r="E5105" i="3"/>
  <c r="C5105" i="3"/>
  <c r="E5104" i="3"/>
  <c r="C5104" i="3"/>
  <c r="E5103" i="3"/>
  <c r="C5103" i="3"/>
  <c r="E5102" i="3"/>
  <c r="C5102" i="3"/>
  <c r="E5101" i="3"/>
  <c r="C5101" i="3"/>
  <c r="E5100" i="3"/>
  <c r="C5100" i="3"/>
  <c r="E5099" i="3"/>
  <c r="C5099" i="3"/>
  <c r="E5098" i="3"/>
  <c r="C5098" i="3"/>
  <c r="E5097" i="3"/>
  <c r="C5097" i="3"/>
  <c r="E5096" i="3"/>
  <c r="C5096" i="3"/>
  <c r="E5095" i="3"/>
  <c r="C5095" i="3"/>
  <c r="E5094" i="3"/>
  <c r="C5094" i="3"/>
  <c r="E5093" i="3"/>
  <c r="C5093" i="3"/>
  <c r="E5092" i="3"/>
  <c r="C5092" i="3"/>
  <c r="E5091" i="3"/>
  <c r="C5091" i="3"/>
  <c r="E5090" i="3"/>
  <c r="C5090" i="3"/>
  <c r="E5089" i="3"/>
  <c r="C5089" i="3"/>
  <c r="E5088" i="3"/>
  <c r="C5088" i="3"/>
  <c r="E5087" i="3"/>
  <c r="C5087" i="3"/>
  <c r="E5086" i="3"/>
  <c r="C5086" i="3"/>
  <c r="E5085" i="3"/>
  <c r="C5085" i="3"/>
  <c r="E5084" i="3"/>
  <c r="C5084" i="3"/>
  <c r="E5083" i="3"/>
  <c r="C5083" i="3"/>
  <c r="E5082" i="3"/>
  <c r="C5082" i="3"/>
  <c r="E5081" i="3"/>
  <c r="C5081" i="3"/>
  <c r="E5080" i="3"/>
  <c r="C5080" i="3"/>
  <c r="E5079" i="3"/>
  <c r="C5079" i="3"/>
  <c r="E5078" i="3"/>
  <c r="C5078" i="3"/>
  <c r="E5077" i="3"/>
  <c r="C5077" i="3"/>
  <c r="E5076" i="3"/>
  <c r="C5076" i="3"/>
  <c r="E5075" i="3"/>
  <c r="C5075" i="3"/>
  <c r="E5074" i="3"/>
  <c r="C5074" i="3"/>
  <c r="E5073" i="3"/>
  <c r="C5073" i="3"/>
  <c r="E5072" i="3"/>
  <c r="C5072" i="3"/>
  <c r="E5071" i="3"/>
  <c r="C5071" i="3"/>
  <c r="E5070" i="3"/>
  <c r="C5070" i="3"/>
  <c r="E5069" i="3"/>
  <c r="C5069" i="3"/>
  <c r="E5068" i="3"/>
  <c r="C5068" i="3"/>
  <c r="E5067" i="3"/>
  <c r="C5067" i="3"/>
  <c r="E5066" i="3"/>
  <c r="C5066" i="3"/>
  <c r="E5065" i="3"/>
  <c r="C5065" i="3"/>
  <c r="E5064" i="3"/>
  <c r="C5064" i="3"/>
  <c r="E5063" i="3"/>
  <c r="C5063" i="3"/>
  <c r="E5062" i="3"/>
  <c r="C5062" i="3"/>
  <c r="E5061" i="3"/>
  <c r="C5061" i="3"/>
  <c r="E5060" i="3"/>
  <c r="C5060" i="3"/>
  <c r="E5059" i="3"/>
  <c r="C5059" i="3"/>
  <c r="E5058" i="3"/>
  <c r="C5058" i="3"/>
  <c r="E5057" i="3"/>
  <c r="C5057" i="3"/>
  <c r="E5056" i="3"/>
  <c r="C5056" i="3"/>
  <c r="E5055" i="3"/>
  <c r="C5055" i="3"/>
  <c r="E5054" i="3"/>
  <c r="C5054" i="3"/>
  <c r="E5053" i="3"/>
  <c r="C5053" i="3"/>
  <c r="E5052" i="3"/>
  <c r="C5052" i="3"/>
  <c r="E5051" i="3"/>
  <c r="C5051" i="3"/>
  <c r="E5050" i="3"/>
  <c r="C5050" i="3"/>
  <c r="E5049" i="3"/>
  <c r="C5049" i="3"/>
  <c r="E5048" i="3"/>
  <c r="C5048" i="3"/>
  <c r="E5047" i="3"/>
  <c r="C5047" i="3"/>
  <c r="E5046" i="3"/>
  <c r="C5046" i="3"/>
  <c r="E5045" i="3"/>
  <c r="C5045" i="3"/>
  <c r="E5044" i="3"/>
  <c r="C5044" i="3"/>
  <c r="E5043" i="3"/>
  <c r="C5043" i="3"/>
  <c r="E5042" i="3"/>
  <c r="C5042" i="3"/>
  <c r="E5041" i="3"/>
  <c r="C5041" i="3"/>
  <c r="E5040" i="3"/>
  <c r="C5040" i="3"/>
  <c r="E5039" i="3"/>
  <c r="C5039" i="3"/>
  <c r="E5038" i="3"/>
  <c r="C5038" i="3"/>
  <c r="E5037" i="3"/>
  <c r="C5037" i="3"/>
  <c r="E5036" i="3"/>
  <c r="C5036" i="3"/>
  <c r="E5035" i="3"/>
  <c r="C5035" i="3"/>
  <c r="E5034" i="3"/>
  <c r="C5034" i="3"/>
  <c r="E5033" i="3"/>
  <c r="C5033" i="3"/>
  <c r="E5032" i="3"/>
  <c r="C5032" i="3"/>
  <c r="E5031" i="3"/>
  <c r="C5031" i="3"/>
  <c r="E5030" i="3"/>
  <c r="C5030" i="3"/>
  <c r="E5029" i="3"/>
  <c r="C5029" i="3"/>
  <c r="E5028" i="3"/>
  <c r="C5028" i="3"/>
  <c r="E5027" i="3"/>
  <c r="C5027" i="3"/>
  <c r="E5026" i="3"/>
  <c r="C5026" i="3"/>
  <c r="E5025" i="3"/>
  <c r="C5025" i="3"/>
  <c r="E5024" i="3"/>
  <c r="C5024" i="3"/>
  <c r="E5023" i="3"/>
  <c r="C5023" i="3"/>
  <c r="E5022" i="3"/>
  <c r="C5022" i="3"/>
  <c r="E5021" i="3"/>
  <c r="C5021" i="3"/>
  <c r="E5020" i="3"/>
  <c r="C5020" i="3"/>
  <c r="E5019" i="3"/>
  <c r="C5019" i="3"/>
  <c r="E5018" i="3"/>
  <c r="C5018" i="3"/>
  <c r="E5017" i="3"/>
  <c r="C5017" i="3"/>
  <c r="E5016" i="3"/>
  <c r="C5016" i="3"/>
  <c r="E5015" i="3"/>
  <c r="C5015" i="3"/>
  <c r="E5014" i="3"/>
  <c r="C5014" i="3"/>
  <c r="E5013" i="3"/>
  <c r="C5013" i="3"/>
  <c r="E5012" i="3"/>
  <c r="C5012" i="3"/>
  <c r="E5011" i="3"/>
  <c r="C5011" i="3"/>
  <c r="E5010" i="3"/>
  <c r="C5010" i="3"/>
  <c r="E5009" i="3"/>
  <c r="C5009" i="3"/>
  <c r="E5008" i="3"/>
  <c r="C5008" i="3"/>
  <c r="E5007" i="3"/>
  <c r="C5007" i="3"/>
  <c r="E5006" i="3"/>
  <c r="C5006" i="3"/>
  <c r="E5005" i="3"/>
  <c r="C5005" i="3"/>
  <c r="E5004" i="3"/>
  <c r="C5004" i="3"/>
  <c r="E5003" i="3"/>
  <c r="C5003" i="3"/>
  <c r="E5002" i="3"/>
  <c r="C5002" i="3"/>
  <c r="E5001" i="3"/>
  <c r="C5001" i="3"/>
  <c r="E5000" i="3"/>
  <c r="C5000" i="3"/>
  <c r="E4999" i="3"/>
  <c r="C4999" i="3"/>
  <c r="E4998" i="3"/>
  <c r="C4998" i="3"/>
  <c r="E4997" i="3"/>
  <c r="C4997" i="3"/>
  <c r="E4996" i="3"/>
  <c r="C4996" i="3"/>
  <c r="E4995" i="3"/>
  <c r="C4995" i="3"/>
  <c r="E4994" i="3"/>
  <c r="C4994" i="3"/>
  <c r="E4993" i="3"/>
  <c r="C4993" i="3"/>
  <c r="E4992" i="3"/>
  <c r="C4992" i="3"/>
  <c r="E4991" i="3"/>
  <c r="C4991" i="3"/>
  <c r="E4990" i="3"/>
  <c r="C4990" i="3"/>
  <c r="E4989" i="3"/>
  <c r="C4989" i="3"/>
  <c r="E4988" i="3"/>
  <c r="C4988" i="3"/>
  <c r="E4987" i="3"/>
  <c r="C4987" i="3"/>
  <c r="E4986" i="3"/>
  <c r="C4986" i="3"/>
  <c r="E4985" i="3"/>
  <c r="C4985" i="3"/>
  <c r="E4984" i="3"/>
  <c r="C4984" i="3"/>
  <c r="E4983" i="3"/>
  <c r="C4983" i="3"/>
  <c r="E4982" i="3"/>
  <c r="C4982" i="3"/>
  <c r="E4981" i="3"/>
  <c r="C4981" i="3"/>
  <c r="E4980" i="3"/>
  <c r="C4980" i="3"/>
  <c r="E4979" i="3"/>
  <c r="C4979" i="3"/>
  <c r="E4978" i="3"/>
  <c r="C4978" i="3"/>
  <c r="E4977" i="3"/>
  <c r="C4977" i="3"/>
  <c r="E4976" i="3"/>
  <c r="C4976" i="3"/>
  <c r="E4975" i="3"/>
  <c r="C4975" i="3"/>
  <c r="E4974" i="3"/>
  <c r="C4974" i="3"/>
  <c r="E4973" i="3"/>
  <c r="C4973" i="3"/>
  <c r="E4972" i="3"/>
  <c r="C4972" i="3"/>
  <c r="E4971" i="3"/>
  <c r="C4971" i="3"/>
  <c r="E4970" i="3"/>
  <c r="C4970" i="3"/>
  <c r="E4969" i="3"/>
  <c r="C4969" i="3"/>
  <c r="E4968" i="3"/>
  <c r="C4968" i="3"/>
  <c r="E4967" i="3"/>
  <c r="C4967" i="3"/>
  <c r="E4966" i="3"/>
  <c r="C4966" i="3"/>
  <c r="E4965" i="3"/>
  <c r="C4965" i="3"/>
  <c r="E4964" i="3"/>
  <c r="C4964" i="3"/>
  <c r="E4963" i="3"/>
  <c r="C4963" i="3"/>
  <c r="E4962" i="3"/>
  <c r="C4962" i="3"/>
  <c r="E4961" i="3"/>
  <c r="C4961" i="3"/>
  <c r="E4960" i="3"/>
  <c r="C4960" i="3"/>
  <c r="E4959" i="3"/>
  <c r="C4959" i="3"/>
  <c r="E4958" i="3"/>
  <c r="C4958" i="3"/>
  <c r="E4957" i="3"/>
  <c r="C4957" i="3"/>
  <c r="E4956" i="3"/>
  <c r="C4956" i="3"/>
  <c r="E4955" i="3"/>
  <c r="C4955" i="3"/>
  <c r="E4954" i="3"/>
  <c r="C4954" i="3"/>
  <c r="E4953" i="3"/>
  <c r="C4953" i="3"/>
  <c r="E4952" i="3"/>
  <c r="C4952" i="3"/>
  <c r="E4951" i="3"/>
  <c r="C4951" i="3"/>
  <c r="E4950" i="3"/>
  <c r="C4950" i="3"/>
  <c r="E4949" i="3"/>
  <c r="C4949" i="3"/>
  <c r="E4948" i="3"/>
  <c r="C4948" i="3"/>
  <c r="E4947" i="3"/>
  <c r="C4947" i="3"/>
  <c r="E4946" i="3"/>
  <c r="C4946" i="3"/>
  <c r="E4945" i="3"/>
  <c r="C4945" i="3"/>
  <c r="E4944" i="3"/>
  <c r="C4944" i="3"/>
  <c r="E4943" i="3"/>
  <c r="C4943" i="3"/>
  <c r="E4942" i="3"/>
  <c r="C4942" i="3"/>
  <c r="E4941" i="3"/>
  <c r="C4941" i="3"/>
  <c r="E4940" i="3"/>
  <c r="C4940" i="3"/>
  <c r="E4939" i="3"/>
  <c r="C4939" i="3"/>
  <c r="E4938" i="3"/>
  <c r="C4938" i="3"/>
  <c r="E4937" i="3"/>
  <c r="C4937" i="3"/>
  <c r="E4936" i="3"/>
  <c r="C4936" i="3"/>
  <c r="E4935" i="3"/>
  <c r="C4935" i="3"/>
  <c r="E4934" i="3"/>
  <c r="C4934" i="3"/>
  <c r="E4933" i="3"/>
  <c r="C4933" i="3"/>
  <c r="E4932" i="3"/>
  <c r="C4932" i="3"/>
  <c r="E4931" i="3"/>
  <c r="C4931" i="3"/>
  <c r="E4930" i="3"/>
  <c r="C4930" i="3"/>
  <c r="E4929" i="3"/>
  <c r="C4929" i="3"/>
  <c r="E4928" i="3"/>
  <c r="C4928" i="3"/>
  <c r="E4927" i="3"/>
  <c r="C4927" i="3"/>
  <c r="E4926" i="3"/>
  <c r="C4926" i="3"/>
  <c r="E4925" i="3"/>
  <c r="C4925" i="3"/>
  <c r="E4924" i="3"/>
  <c r="C4924" i="3"/>
  <c r="E4923" i="3"/>
  <c r="C4923" i="3"/>
  <c r="E4922" i="3"/>
  <c r="C4922" i="3"/>
  <c r="E4921" i="3"/>
  <c r="C4921" i="3"/>
  <c r="E4920" i="3"/>
  <c r="C4920" i="3"/>
  <c r="E4919" i="3"/>
  <c r="C4919" i="3"/>
  <c r="E4918" i="3"/>
  <c r="C4918" i="3"/>
  <c r="E4917" i="3"/>
  <c r="C4917" i="3"/>
  <c r="E4916" i="3"/>
  <c r="C4916" i="3"/>
  <c r="E4915" i="3"/>
  <c r="C4915" i="3"/>
  <c r="E4914" i="3"/>
  <c r="C4914" i="3"/>
  <c r="E4913" i="3"/>
  <c r="C4913" i="3"/>
  <c r="E4912" i="3"/>
  <c r="C4912" i="3"/>
  <c r="E4911" i="3"/>
  <c r="C4911" i="3"/>
  <c r="E4910" i="3"/>
  <c r="C4910" i="3"/>
  <c r="E4909" i="3"/>
  <c r="C4909" i="3"/>
  <c r="E4908" i="3"/>
  <c r="C4908" i="3"/>
  <c r="E4907" i="3"/>
  <c r="C4907" i="3"/>
  <c r="E4906" i="3"/>
  <c r="C4906" i="3"/>
  <c r="E4905" i="3"/>
  <c r="C4905" i="3"/>
  <c r="E4904" i="3"/>
  <c r="C4904" i="3"/>
  <c r="E4903" i="3"/>
  <c r="C4903" i="3"/>
  <c r="E4902" i="3"/>
  <c r="C4902" i="3"/>
  <c r="E4901" i="3"/>
  <c r="C4901" i="3"/>
  <c r="E4900" i="3"/>
  <c r="C4900" i="3"/>
  <c r="E4899" i="3"/>
  <c r="C4899" i="3"/>
  <c r="E4898" i="3"/>
  <c r="C4898" i="3"/>
  <c r="E4897" i="3"/>
  <c r="C4897" i="3"/>
  <c r="E4896" i="3"/>
  <c r="C4896" i="3"/>
  <c r="E4895" i="3"/>
  <c r="C4895" i="3"/>
  <c r="E4894" i="3"/>
  <c r="C4894" i="3"/>
  <c r="E4893" i="3"/>
  <c r="C4893" i="3"/>
  <c r="E4892" i="3"/>
  <c r="C4892" i="3"/>
  <c r="E4891" i="3"/>
  <c r="C4891" i="3"/>
  <c r="E4890" i="3"/>
  <c r="C4890" i="3"/>
  <c r="E4889" i="3"/>
  <c r="C4889" i="3"/>
  <c r="E4888" i="3"/>
  <c r="C4888" i="3"/>
  <c r="E4887" i="3"/>
  <c r="C4887" i="3"/>
  <c r="E4886" i="3"/>
  <c r="C4886" i="3"/>
  <c r="E4885" i="3"/>
  <c r="C4885" i="3"/>
  <c r="E4884" i="3"/>
  <c r="C4884" i="3"/>
  <c r="E4883" i="3"/>
  <c r="C4883" i="3"/>
  <c r="E4882" i="3"/>
  <c r="C4882" i="3"/>
  <c r="E4881" i="3"/>
  <c r="C4881" i="3"/>
  <c r="E4880" i="3"/>
  <c r="C4880" i="3"/>
  <c r="E4879" i="3"/>
  <c r="C4879" i="3"/>
  <c r="E4878" i="3"/>
  <c r="C4878" i="3"/>
  <c r="E4877" i="3"/>
  <c r="C4877" i="3"/>
  <c r="E4876" i="3"/>
  <c r="C4876" i="3"/>
  <c r="E4875" i="3"/>
  <c r="C4875" i="3"/>
  <c r="E4874" i="3"/>
  <c r="C4874" i="3"/>
  <c r="E4873" i="3"/>
  <c r="C4873" i="3"/>
  <c r="E4872" i="3"/>
  <c r="C4872" i="3"/>
  <c r="E4871" i="3"/>
  <c r="C4871" i="3"/>
  <c r="E4870" i="3"/>
  <c r="C4870" i="3"/>
  <c r="E4869" i="3"/>
  <c r="C4869" i="3"/>
  <c r="E4868" i="3"/>
  <c r="C4868" i="3"/>
  <c r="E4867" i="3"/>
  <c r="C4867" i="3"/>
  <c r="E4866" i="3"/>
  <c r="C4866" i="3"/>
  <c r="E4865" i="3"/>
  <c r="C4865" i="3"/>
  <c r="E4864" i="3"/>
  <c r="C4864" i="3"/>
  <c r="E4863" i="3"/>
  <c r="C4863" i="3"/>
  <c r="E4862" i="3"/>
  <c r="C4862" i="3"/>
  <c r="E4861" i="3"/>
  <c r="C4861" i="3"/>
  <c r="E4860" i="3"/>
  <c r="C4860" i="3"/>
  <c r="E4859" i="3"/>
  <c r="C4859" i="3"/>
  <c r="E4858" i="3"/>
  <c r="C4858" i="3"/>
  <c r="E4857" i="3"/>
  <c r="C4857" i="3"/>
  <c r="E4856" i="3"/>
  <c r="C4856" i="3"/>
  <c r="E4855" i="3"/>
  <c r="C4855" i="3"/>
  <c r="E4854" i="3"/>
  <c r="C4854" i="3"/>
  <c r="E4853" i="3"/>
  <c r="C4853" i="3"/>
  <c r="E4852" i="3"/>
  <c r="C4852" i="3"/>
  <c r="E4851" i="3"/>
  <c r="C4851" i="3"/>
  <c r="E4850" i="3"/>
  <c r="C4850" i="3"/>
  <c r="E4849" i="3"/>
  <c r="C4849" i="3"/>
  <c r="E4848" i="3"/>
  <c r="C4848" i="3"/>
  <c r="E4847" i="3"/>
  <c r="C4847" i="3"/>
  <c r="E4846" i="3"/>
  <c r="C4846" i="3"/>
  <c r="E4845" i="3"/>
  <c r="C4845" i="3"/>
  <c r="E4844" i="3"/>
  <c r="C4844" i="3"/>
  <c r="E4843" i="3"/>
  <c r="C4843" i="3"/>
  <c r="E4842" i="3"/>
  <c r="C4842" i="3"/>
  <c r="E4841" i="3"/>
  <c r="C4841" i="3"/>
  <c r="E4840" i="3"/>
  <c r="C4840" i="3"/>
  <c r="E4839" i="3"/>
  <c r="C4839" i="3"/>
  <c r="E4838" i="3"/>
  <c r="C4838" i="3"/>
  <c r="E4837" i="3"/>
  <c r="C4837" i="3"/>
  <c r="E4836" i="3"/>
  <c r="C4836" i="3"/>
  <c r="E4835" i="3"/>
  <c r="C4835" i="3"/>
  <c r="E4834" i="3"/>
  <c r="C4834" i="3"/>
  <c r="E4833" i="3"/>
  <c r="C4833" i="3"/>
  <c r="E4832" i="3"/>
  <c r="C4832" i="3"/>
  <c r="E4831" i="3"/>
  <c r="C4831" i="3"/>
  <c r="E4830" i="3"/>
  <c r="C4830" i="3"/>
  <c r="E4829" i="3"/>
  <c r="C4829" i="3"/>
  <c r="E4828" i="3"/>
  <c r="C4828" i="3"/>
  <c r="E4827" i="3"/>
  <c r="C4827" i="3"/>
  <c r="E4826" i="3"/>
  <c r="C4826" i="3"/>
  <c r="E4825" i="3"/>
  <c r="C4825" i="3"/>
  <c r="E4824" i="3"/>
  <c r="C4824" i="3"/>
  <c r="E4823" i="3"/>
  <c r="C4823" i="3"/>
  <c r="E4822" i="3"/>
  <c r="C4822" i="3"/>
  <c r="E4821" i="3"/>
  <c r="C4821" i="3"/>
  <c r="E4820" i="3"/>
  <c r="C4820" i="3"/>
  <c r="E4819" i="3"/>
  <c r="C4819" i="3"/>
  <c r="E4818" i="3"/>
  <c r="C4818" i="3"/>
  <c r="E4817" i="3"/>
  <c r="C4817" i="3"/>
  <c r="E4816" i="3"/>
  <c r="C4816" i="3"/>
  <c r="E4815" i="3"/>
  <c r="C4815" i="3"/>
  <c r="E4814" i="3"/>
  <c r="C4814" i="3"/>
  <c r="E4813" i="3"/>
  <c r="C4813" i="3"/>
  <c r="E4812" i="3"/>
  <c r="C4812" i="3"/>
  <c r="E4811" i="3"/>
  <c r="C4811" i="3"/>
  <c r="E4810" i="3"/>
  <c r="C4810" i="3"/>
  <c r="E4809" i="3"/>
  <c r="C4809" i="3"/>
  <c r="E4808" i="3"/>
  <c r="C4808" i="3"/>
  <c r="E4807" i="3"/>
  <c r="C4807" i="3"/>
  <c r="E4806" i="3"/>
  <c r="C4806" i="3"/>
  <c r="E4805" i="3"/>
  <c r="C4805" i="3"/>
  <c r="E4804" i="3"/>
  <c r="C4804" i="3"/>
  <c r="E4803" i="3"/>
  <c r="C4803" i="3"/>
  <c r="E4802" i="3"/>
  <c r="C4802" i="3"/>
  <c r="E4801" i="3"/>
  <c r="C4801" i="3"/>
  <c r="E4800" i="3"/>
  <c r="C4800" i="3"/>
  <c r="E4799" i="3"/>
  <c r="C4799" i="3"/>
  <c r="E4798" i="3"/>
  <c r="C4798" i="3"/>
  <c r="E4797" i="3"/>
  <c r="C4797" i="3"/>
  <c r="E4796" i="3"/>
  <c r="C4796" i="3"/>
  <c r="E4795" i="3"/>
  <c r="C4795" i="3"/>
  <c r="E4794" i="3"/>
  <c r="C4794" i="3"/>
  <c r="E4793" i="3"/>
  <c r="C4793" i="3"/>
  <c r="E4792" i="3"/>
  <c r="C4792" i="3"/>
  <c r="E4791" i="3"/>
  <c r="C4791" i="3"/>
  <c r="E4790" i="3"/>
  <c r="C4790" i="3"/>
  <c r="E4789" i="3"/>
  <c r="C4789" i="3"/>
  <c r="E4788" i="3"/>
  <c r="C4788" i="3"/>
  <c r="E4787" i="3"/>
  <c r="C4787" i="3"/>
  <c r="E4786" i="3"/>
  <c r="C4786" i="3"/>
  <c r="E4785" i="3"/>
  <c r="C4785" i="3"/>
  <c r="E4784" i="3"/>
  <c r="C4784" i="3"/>
  <c r="E4783" i="3"/>
  <c r="C4783" i="3"/>
  <c r="E4782" i="3"/>
  <c r="C4782" i="3"/>
  <c r="E4781" i="3"/>
  <c r="C4781" i="3"/>
  <c r="E4780" i="3"/>
  <c r="C4780" i="3"/>
  <c r="E4779" i="3"/>
  <c r="C4779" i="3"/>
  <c r="E4778" i="3"/>
  <c r="C4778" i="3"/>
  <c r="E4777" i="3"/>
  <c r="C4777" i="3"/>
  <c r="E4776" i="3"/>
  <c r="C4776" i="3"/>
  <c r="E4775" i="3"/>
  <c r="C4775" i="3"/>
  <c r="E4774" i="3"/>
  <c r="C4774" i="3"/>
  <c r="E4773" i="3"/>
  <c r="C4773" i="3"/>
  <c r="E4772" i="3"/>
  <c r="C4772" i="3"/>
  <c r="E4771" i="3"/>
  <c r="C4771" i="3"/>
  <c r="E4770" i="3"/>
  <c r="C4770" i="3"/>
  <c r="E4769" i="3"/>
  <c r="C4769" i="3"/>
  <c r="E4768" i="3"/>
  <c r="C4768" i="3"/>
  <c r="E4767" i="3"/>
  <c r="C4767" i="3"/>
  <c r="E4766" i="3"/>
  <c r="C4766" i="3"/>
  <c r="E4765" i="3"/>
  <c r="C4765" i="3"/>
  <c r="E4764" i="3"/>
  <c r="C4764" i="3"/>
  <c r="E4763" i="3"/>
  <c r="C4763" i="3"/>
  <c r="E4762" i="3"/>
  <c r="C4762" i="3"/>
  <c r="E4761" i="3"/>
  <c r="C4761" i="3"/>
  <c r="E4760" i="3"/>
  <c r="C4760" i="3"/>
  <c r="E4759" i="3"/>
  <c r="C4759" i="3"/>
  <c r="E4758" i="3"/>
  <c r="C4758" i="3"/>
  <c r="E4757" i="3"/>
  <c r="C4757" i="3"/>
  <c r="E4756" i="3"/>
  <c r="C4756" i="3"/>
  <c r="E4755" i="3"/>
  <c r="C4755" i="3"/>
  <c r="E4754" i="3"/>
  <c r="C4754" i="3"/>
  <c r="E4753" i="3"/>
  <c r="C4753" i="3"/>
  <c r="E4752" i="3"/>
  <c r="C4752" i="3"/>
  <c r="E4751" i="3"/>
  <c r="C4751" i="3"/>
  <c r="E4750" i="3"/>
  <c r="C4750" i="3"/>
  <c r="E4749" i="3"/>
  <c r="C4749" i="3"/>
  <c r="E4748" i="3"/>
  <c r="C4748" i="3"/>
  <c r="E4747" i="3"/>
  <c r="C4747" i="3"/>
  <c r="E4746" i="3"/>
  <c r="C4746" i="3"/>
  <c r="E4745" i="3"/>
  <c r="C4745" i="3"/>
  <c r="E4744" i="3"/>
  <c r="C4744" i="3"/>
  <c r="E4743" i="3"/>
  <c r="C4743" i="3"/>
  <c r="E4742" i="3"/>
  <c r="C4742" i="3"/>
  <c r="E4741" i="3"/>
  <c r="C4741" i="3"/>
  <c r="E4740" i="3"/>
  <c r="C4740" i="3"/>
  <c r="E4739" i="3"/>
  <c r="C4739" i="3"/>
  <c r="E4738" i="3"/>
  <c r="C4738" i="3"/>
  <c r="E4737" i="3"/>
  <c r="C4737" i="3"/>
  <c r="E4736" i="3"/>
  <c r="C4736" i="3"/>
  <c r="E4735" i="3"/>
  <c r="C4735" i="3"/>
  <c r="E4734" i="3"/>
  <c r="C4734" i="3"/>
  <c r="E4733" i="3"/>
  <c r="C4733" i="3"/>
  <c r="E4732" i="3"/>
  <c r="C4732" i="3"/>
  <c r="E4731" i="3"/>
  <c r="C4731" i="3"/>
  <c r="E4730" i="3"/>
  <c r="C4730" i="3"/>
  <c r="E4729" i="3"/>
  <c r="C4729" i="3"/>
  <c r="E4728" i="3"/>
  <c r="C4728" i="3"/>
  <c r="E4727" i="3"/>
  <c r="C4727" i="3"/>
  <c r="E4726" i="3"/>
  <c r="C4726" i="3"/>
  <c r="E4725" i="3"/>
  <c r="C4725" i="3"/>
  <c r="E4724" i="3"/>
  <c r="C4724" i="3"/>
  <c r="E4723" i="3"/>
  <c r="C4723" i="3"/>
  <c r="E4722" i="3"/>
  <c r="C4722" i="3"/>
  <c r="E4721" i="3"/>
  <c r="C4721" i="3"/>
  <c r="E4720" i="3"/>
  <c r="C4720" i="3"/>
  <c r="E4719" i="3"/>
  <c r="C4719" i="3"/>
  <c r="E4718" i="3"/>
  <c r="C4718" i="3"/>
  <c r="E4717" i="3"/>
  <c r="C4717" i="3"/>
  <c r="E4716" i="3"/>
  <c r="C4716" i="3"/>
  <c r="E4715" i="3"/>
  <c r="C4715" i="3"/>
  <c r="E4714" i="3"/>
  <c r="C4714" i="3"/>
  <c r="E4713" i="3"/>
  <c r="C4713" i="3"/>
  <c r="E4712" i="3"/>
  <c r="C4712" i="3"/>
  <c r="E4711" i="3"/>
  <c r="C4711" i="3"/>
  <c r="E4710" i="3"/>
  <c r="C4710" i="3"/>
  <c r="E4709" i="3"/>
  <c r="C4709" i="3"/>
  <c r="E4708" i="3"/>
  <c r="C4708" i="3"/>
  <c r="E4707" i="3"/>
  <c r="C4707" i="3"/>
  <c r="E4706" i="3"/>
  <c r="C4706" i="3"/>
  <c r="E4705" i="3"/>
  <c r="C4705" i="3"/>
  <c r="E4704" i="3"/>
  <c r="C4704" i="3"/>
  <c r="E4703" i="3"/>
  <c r="C4703" i="3"/>
  <c r="E4702" i="3"/>
  <c r="C4702" i="3"/>
  <c r="E4701" i="3"/>
  <c r="C4701" i="3"/>
  <c r="E4700" i="3"/>
  <c r="C4700" i="3"/>
  <c r="E4699" i="3"/>
  <c r="C4699" i="3"/>
  <c r="E4698" i="3"/>
  <c r="C4698" i="3"/>
  <c r="E4697" i="3"/>
  <c r="C4697" i="3"/>
  <c r="E4696" i="3"/>
  <c r="C4696" i="3"/>
  <c r="E4695" i="3"/>
  <c r="C4695" i="3"/>
  <c r="E4694" i="3"/>
  <c r="C4694" i="3"/>
  <c r="E4693" i="3"/>
  <c r="C4693" i="3"/>
  <c r="E4692" i="3"/>
  <c r="C4692" i="3"/>
  <c r="E4691" i="3"/>
  <c r="C4691" i="3"/>
  <c r="E4690" i="3"/>
  <c r="C4690" i="3"/>
  <c r="E4689" i="3"/>
  <c r="C4689" i="3"/>
  <c r="E4688" i="3"/>
  <c r="C4688" i="3"/>
  <c r="E4687" i="3"/>
  <c r="C4687" i="3"/>
  <c r="E4686" i="3"/>
  <c r="C4686" i="3"/>
  <c r="E4685" i="3"/>
  <c r="C4685" i="3"/>
  <c r="E4684" i="3"/>
  <c r="C4684" i="3"/>
  <c r="E4683" i="3"/>
  <c r="C4683" i="3"/>
  <c r="E4682" i="3"/>
  <c r="C4682" i="3"/>
  <c r="E4681" i="3"/>
  <c r="C4681" i="3"/>
  <c r="E4680" i="3"/>
  <c r="C4680" i="3"/>
  <c r="E4679" i="3"/>
  <c r="C4679" i="3"/>
  <c r="E4678" i="3"/>
  <c r="C4678" i="3"/>
  <c r="E4677" i="3"/>
  <c r="C4677" i="3"/>
  <c r="E4676" i="3"/>
  <c r="C4676" i="3"/>
  <c r="E4675" i="3"/>
  <c r="C4675" i="3"/>
  <c r="E4674" i="3"/>
  <c r="C4674" i="3"/>
  <c r="E4673" i="3"/>
  <c r="C4673" i="3"/>
  <c r="E4672" i="3"/>
  <c r="C4672" i="3"/>
  <c r="E4671" i="3"/>
  <c r="C4671" i="3"/>
  <c r="E4670" i="3"/>
  <c r="C4670" i="3"/>
  <c r="E4669" i="3"/>
  <c r="C4669" i="3"/>
  <c r="E4668" i="3"/>
  <c r="C4668" i="3"/>
  <c r="E4667" i="3"/>
  <c r="C4667" i="3"/>
  <c r="E4666" i="3"/>
  <c r="C4666" i="3"/>
  <c r="E4665" i="3"/>
  <c r="C4665" i="3"/>
  <c r="E4664" i="3"/>
  <c r="C4664" i="3"/>
  <c r="E4663" i="3"/>
  <c r="C4663" i="3"/>
  <c r="E4662" i="3"/>
  <c r="C4662" i="3"/>
  <c r="E4661" i="3"/>
  <c r="C4661" i="3"/>
  <c r="E4660" i="3"/>
  <c r="C4660" i="3"/>
  <c r="E4659" i="3"/>
  <c r="C4659" i="3"/>
  <c r="E4658" i="3"/>
  <c r="C4658" i="3"/>
  <c r="E4657" i="3"/>
  <c r="C4657" i="3"/>
  <c r="E4656" i="3"/>
  <c r="C4656" i="3"/>
  <c r="E4655" i="3"/>
  <c r="C4655" i="3"/>
  <c r="E4654" i="3"/>
  <c r="C4654" i="3"/>
  <c r="E4653" i="3"/>
  <c r="C4653" i="3"/>
  <c r="E4652" i="3"/>
  <c r="C4652" i="3"/>
  <c r="E4651" i="3"/>
  <c r="C4651" i="3"/>
  <c r="E4650" i="3"/>
  <c r="C4650" i="3"/>
  <c r="E4649" i="3"/>
  <c r="C4649" i="3"/>
  <c r="E4648" i="3"/>
  <c r="C4648" i="3"/>
  <c r="E4647" i="3"/>
  <c r="C4647" i="3"/>
  <c r="E4646" i="3"/>
  <c r="C4646" i="3"/>
  <c r="E4645" i="3"/>
  <c r="C4645" i="3"/>
  <c r="E4644" i="3"/>
  <c r="C4644" i="3"/>
  <c r="E4643" i="3"/>
  <c r="C4643" i="3"/>
  <c r="E4642" i="3"/>
  <c r="C4642" i="3"/>
  <c r="E4641" i="3"/>
  <c r="C4641" i="3"/>
  <c r="E4640" i="3"/>
  <c r="C4640" i="3"/>
  <c r="E4639" i="3"/>
  <c r="C4639" i="3"/>
  <c r="E4638" i="3"/>
  <c r="C4638" i="3"/>
  <c r="E4637" i="3"/>
  <c r="C4637" i="3"/>
  <c r="E4636" i="3"/>
  <c r="C4636" i="3"/>
  <c r="E4635" i="3"/>
  <c r="C4635" i="3"/>
  <c r="E4634" i="3"/>
  <c r="C4634" i="3"/>
  <c r="E4633" i="3"/>
  <c r="C4633" i="3"/>
  <c r="E4632" i="3"/>
  <c r="C4632" i="3"/>
  <c r="E4631" i="3"/>
  <c r="C4631" i="3"/>
  <c r="E4630" i="3"/>
  <c r="C4630" i="3"/>
  <c r="E4629" i="3"/>
  <c r="C4629" i="3"/>
  <c r="E4628" i="3"/>
  <c r="C4628" i="3"/>
  <c r="E4627" i="3"/>
  <c r="C4627" i="3"/>
  <c r="E4626" i="3"/>
  <c r="C4626" i="3"/>
  <c r="E4625" i="3"/>
  <c r="C4625" i="3"/>
  <c r="E4624" i="3"/>
  <c r="C4624" i="3"/>
  <c r="E4623" i="3"/>
  <c r="C4623" i="3"/>
  <c r="E4622" i="3"/>
  <c r="C4622" i="3"/>
  <c r="E4621" i="3"/>
  <c r="C4621" i="3"/>
  <c r="E4620" i="3"/>
  <c r="C4620" i="3"/>
  <c r="E4619" i="3"/>
  <c r="C4619" i="3"/>
  <c r="E4618" i="3"/>
  <c r="C4618" i="3"/>
  <c r="E4617" i="3"/>
  <c r="C4617" i="3"/>
  <c r="E4616" i="3"/>
  <c r="C4616" i="3"/>
  <c r="E4615" i="3"/>
  <c r="C4615" i="3"/>
  <c r="E4614" i="3"/>
  <c r="C4614" i="3"/>
  <c r="E4613" i="3"/>
  <c r="C4613" i="3"/>
  <c r="E4612" i="3"/>
  <c r="C4612" i="3"/>
  <c r="E4611" i="3"/>
  <c r="C4611" i="3"/>
  <c r="E4610" i="3"/>
  <c r="C4610" i="3"/>
  <c r="E4609" i="3"/>
  <c r="C4609" i="3"/>
  <c r="E4608" i="3"/>
  <c r="C4608" i="3"/>
  <c r="E4607" i="3"/>
  <c r="C4607" i="3"/>
  <c r="E4606" i="3"/>
  <c r="C4606" i="3"/>
  <c r="E4605" i="3"/>
  <c r="C4605" i="3"/>
  <c r="E4604" i="3"/>
  <c r="C4604" i="3"/>
  <c r="E4603" i="3"/>
  <c r="C4603" i="3"/>
  <c r="E4602" i="3"/>
  <c r="C4602" i="3"/>
  <c r="E4601" i="3"/>
  <c r="C4601" i="3"/>
  <c r="E4600" i="3"/>
  <c r="C4600" i="3"/>
  <c r="E4599" i="3"/>
  <c r="C4599" i="3"/>
  <c r="E4598" i="3"/>
  <c r="C4598" i="3"/>
  <c r="E4597" i="3"/>
  <c r="C4597" i="3"/>
  <c r="E4596" i="3"/>
  <c r="C4596" i="3"/>
  <c r="E4595" i="3"/>
  <c r="C4595" i="3"/>
  <c r="E4594" i="3"/>
  <c r="C4594" i="3"/>
  <c r="E4593" i="3"/>
  <c r="C4593" i="3"/>
  <c r="E4592" i="3"/>
  <c r="C4592" i="3"/>
  <c r="E4591" i="3"/>
  <c r="C4591" i="3"/>
  <c r="E4590" i="3"/>
  <c r="C4590" i="3"/>
  <c r="E4589" i="3"/>
  <c r="C4589" i="3"/>
  <c r="E4588" i="3"/>
  <c r="C4588" i="3"/>
  <c r="E4587" i="3"/>
  <c r="C4587" i="3"/>
  <c r="E4586" i="3"/>
  <c r="C4586" i="3"/>
  <c r="E4585" i="3"/>
  <c r="C4585" i="3"/>
  <c r="E4584" i="3"/>
  <c r="C4584" i="3"/>
  <c r="E4583" i="3"/>
  <c r="C4583" i="3"/>
  <c r="E4582" i="3"/>
  <c r="C4582" i="3"/>
  <c r="E4581" i="3"/>
  <c r="C4581" i="3"/>
  <c r="E4580" i="3"/>
  <c r="C4580" i="3"/>
  <c r="E4579" i="3"/>
  <c r="C4579" i="3"/>
  <c r="E4578" i="3"/>
  <c r="C4578" i="3"/>
  <c r="E4577" i="3"/>
  <c r="C4577" i="3"/>
  <c r="E4576" i="3"/>
  <c r="C4576" i="3"/>
  <c r="E4575" i="3"/>
  <c r="C4575" i="3"/>
  <c r="E4574" i="3"/>
  <c r="C4574" i="3"/>
  <c r="E4573" i="3"/>
  <c r="C4573" i="3"/>
  <c r="E4572" i="3"/>
  <c r="C4572" i="3"/>
  <c r="E4571" i="3"/>
  <c r="C4571" i="3"/>
  <c r="E4570" i="3"/>
  <c r="C4570" i="3"/>
  <c r="E4569" i="3"/>
  <c r="C4569" i="3"/>
  <c r="E4568" i="3"/>
  <c r="C4568" i="3"/>
  <c r="E4567" i="3"/>
  <c r="C4567" i="3"/>
  <c r="E4566" i="3"/>
  <c r="C4566" i="3"/>
  <c r="E4565" i="3"/>
  <c r="C4565" i="3"/>
  <c r="E4564" i="3"/>
  <c r="C4564" i="3"/>
  <c r="E4563" i="3"/>
  <c r="C4563" i="3"/>
  <c r="E4562" i="3"/>
  <c r="C4562" i="3"/>
  <c r="E4561" i="3"/>
  <c r="C4561" i="3"/>
  <c r="E4560" i="3"/>
  <c r="C4560" i="3"/>
  <c r="E4559" i="3"/>
  <c r="C4559" i="3"/>
  <c r="E4558" i="3"/>
  <c r="C4558" i="3"/>
  <c r="E4557" i="3"/>
  <c r="C4557" i="3"/>
  <c r="E4556" i="3"/>
  <c r="C4556" i="3"/>
  <c r="E4555" i="3"/>
  <c r="C4555" i="3"/>
  <c r="E4554" i="3"/>
  <c r="C4554" i="3"/>
  <c r="E4553" i="3"/>
  <c r="C4553" i="3"/>
  <c r="E4552" i="3"/>
  <c r="C4552" i="3"/>
  <c r="E4551" i="3"/>
  <c r="C4551" i="3"/>
  <c r="E4550" i="3"/>
  <c r="C4550" i="3"/>
  <c r="E4549" i="3"/>
  <c r="C4549" i="3"/>
  <c r="E4548" i="3"/>
  <c r="C4548" i="3"/>
  <c r="E4547" i="3"/>
  <c r="C4547" i="3"/>
  <c r="E4546" i="3"/>
  <c r="C4546" i="3"/>
  <c r="E4545" i="3"/>
  <c r="C4545" i="3"/>
  <c r="E4544" i="3"/>
  <c r="C4544" i="3"/>
  <c r="E4543" i="3"/>
  <c r="C4543" i="3"/>
  <c r="E4542" i="3"/>
  <c r="C4542" i="3"/>
  <c r="E4541" i="3"/>
  <c r="C4541" i="3"/>
  <c r="E4540" i="3"/>
  <c r="C4540" i="3"/>
  <c r="E4539" i="3"/>
  <c r="C4539" i="3"/>
  <c r="E4538" i="3"/>
  <c r="C4538" i="3"/>
  <c r="E4537" i="3"/>
  <c r="C4537" i="3"/>
  <c r="E4536" i="3"/>
  <c r="C4536" i="3"/>
  <c r="E4535" i="3"/>
  <c r="C4535" i="3"/>
  <c r="E4534" i="3"/>
  <c r="C4534" i="3"/>
  <c r="E4533" i="3"/>
  <c r="C4533" i="3"/>
  <c r="E4532" i="3"/>
  <c r="C4532" i="3"/>
  <c r="E4531" i="3"/>
  <c r="C4531" i="3"/>
  <c r="E4530" i="3"/>
  <c r="C4530" i="3"/>
  <c r="E4529" i="3"/>
  <c r="C4529" i="3"/>
  <c r="E4528" i="3"/>
  <c r="C4528" i="3"/>
  <c r="E4527" i="3"/>
  <c r="C4527" i="3"/>
  <c r="E4526" i="3"/>
  <c r="C4526" i="3"/>
  <c r="E4525" i="3"/>
  <c r="C4525" i="3"/>
  <c r="E4524" i="3"/>
  <c r="C4524" i="3"/>
  <c r="E4523" i="3"/>
  <c r="C4523" i="3"/>
  <c r="E4522" i="3"/>
  <c r="C4522" i="3"/>
  <c r="E4521" i="3"/>
  <c r="C4521" i="3"/>
  <c r="E4520" i="3"/>
  <c r="C4520" i="3"/>
  <c r="E4519" i="3"/>
  <c r="C4519" i="3"/>
  <c r="E4518" i="3"/>
  <c r="C4518" i="3"/>
  <c r="E4517" i="3"/>
  <c r="C4517" i="3"/>
  <c r="E4516" i="3"/>
  <c r="C4516" i="3"/>
  <c r="E4515" i="3"/>
  <c r="C4515" i="3"/>
  <c r="E4514" i="3"/>
  <c r="C4514" i="3"/>
  <c r="E4513" i="3"/>
  <c r="C4513" i="3"/>
  <c r="E4512" i="3"/>
  <c r="C4512" i="3"/>
  <c r="E4511" i="3"/>
  <c r="C4511" i="3"/>
  <c r="E4510" i="3"/>
  <c r="C4510" i="3"/>
  <c r="E4509" i="3"/>
  <c r="C4509" i="3"/>
  <c r="E4508" i="3"/>
  <c r="C4508" i="3"/>
  <c r="E4507" i="3"/>
  <c r="C4507" i="3"/>
  <c r="E4506" i="3"/>
  <c r="C4506" i="3"/>
  <c r="E4505" i="3"/>
  <c r="C4505" i="3"/>
  <c r="E4504" i="3"/>
  <c r="C4504" i="3"/>
  <c r="E4503" i="3"/>
  <c r="C4503" i="3"/>
  <c r="E4502" i="3"/>
  <c r="C4502" i="3"/>
  <c r="E4501" i="3"/>
  <c r="C4501" i="3"/>
  <c r="E4500" i="3"/>
  <c r="C4500" i="3"/>
  <c r="E4499" i="3"/>
  <c r="C4499" i="3"/>
  <c r="E4498" i="3"/>
  <c r="C4498" i="3"/>
  <c r="E4497" i="3"/>
  <c r="C4497" i="3"/>
  <c r="E4496" i="3"/>
  <c r="C4496" i="3"/>
  <c r="E4495" i="3"/>
  <c r="C4495" i="3"/>
  <c r="E4494" i="3"/>
  <c r="C4494" i="3"/>
  <c r="E4493" i="3"/>
  <c r="C4493" i="3"/>
  <c r="E4492" i="3"/>
  <c r="C4492" i="3"/>
  <c r="E4491" i="3"/>
  <c r="C4491" i="3"/>
  <c r="E4490" i="3"/>
  <c r="C4490" i="3"/>
  <c r="E4489" i="3"/>
  <c r="C4489" i="3"/>
  <c r="E4488" i="3"/>
  <c r="C4488" i="3"/>
  <c r="E4487" i="3"/>
  <c r="C4487" i="3"/>
  <c r="E4486" i="3"/>
  <c r="C4486" i="3"/>
  <c r="E4485" i="3"/>
  <c r="C4485" i="3"/>
  <c r="E4484" i="3"/>
  <c r="C4484" i="3"/>
  <c r="E4483" i="3"/>
  <c r="C4483" i="3"/>
  <c r="E4482" i="3"/>
  <c r="C4482" i="3"/>
  <c r="E4481" i="3"/>
  <c r="C4481" i="3"/>
  <c r="E4480" i="3"/>
  <c r="C4480" i="3"/>
  <c r="E4479" i="3"/>
  <c r="C4479" i="3"/>
  <c r="E4478" i="3"/>
  <c r="C4478" i="3"/>
  <c r="E4477" i="3"/>
  <c r="C4477" i="3"/>
  <c r="E4476" i="3"/>
  <c r="C4476" i="3"/>
  <c r="E4475" i="3"/>
  <c r="C4475" i="3"/>
  <c r="E4474" i="3"/>
  <c r="C4474" i="3"/>
  <c r="E4473" i="3"/>
  <c r="C4473" i="3"/>
  <c r="E4472" i="3"/>
  <c r="C4472" i="3"/>
  <c r="E4471" i="3"/>
  <c r="C4471" i="3"/>
  <c r="E4470" i="3"/>
  <c r="C4470" i="3"/>
  <c r="E4469" i="3"/>
  <c r="C4469" i="3"/>
  <c r="E4468" i="3"/>
  <c r="C4468" i="3"/>
  <c r="E4467" i="3"/>
  <c r="C4467" i="3"/>
  <c r="E4466" i="3"/>
  <c r="C4466" i="3"/>
  <c r="E4465" i="3"/>
  <c r="C4465" i="3"/>
  <c r="E4464" i="3"/>
  <c r="C4464" i="3"/>
  <c r="E4463" i="3"/>
  <c r="C4463" i="3"/>
  <c r="E4462" i="3"/>
  <c r="C4462" i="3"/>
  <c r="E4461" i="3"/>
  <c r="C4461" i="3"/>
  <c r="E4460" i="3"/>
  <c r="C4460" i="3"/>
  <c r="E4459" i="3"/>
  <c r="C4459" i="3"/>
  <c r="E4458" i="3"/>
  <c r="C4458" i="3"/>
  <c r="E4457" i="3"/>
  <c r="C4457" i="3"/>
  <c r="E4456" i="3"/>
  <c r="C4456" i="3"/>
  <c r="E4455" i="3"/>
  <c r="C4455" i="3"/>
  <c r="E4454" i="3"/>
  <c r="C4454" i="3"/>
  <c r="E4453" i="3"/>
  <c r="C4453" i="3"/>
  <c r="E4452" i="3"/>
  <c r="C4452" i="3"/>
  <c r="E4451" i="3"/>
  <c r="C4451" i="3"/>
  <c r="E4450" i="3"/>
  <c r="C4450" i="3"/>
  <c r="E4449" i="3"/>
  <c r="C4449" i="3"/>
  <c r="E4448" i="3"/>
  <c r="C4448" i="3"/>
  <c r="E4447" i="3"/>
  <c r="C4447" i="3"/>
  <c r="E4446" i="3"/>
  <c r="C4446" i="3"/>
  <c r="E4445" i="3"/>
  <c r="C4445" i="3"/>
  <c r="E4444" i="3"/>
  <c r="C4444" i="3"/>
  <c r="E4443" i="3"/>
  <c r="C4443" i="3"/>
  <c r="E4442" i="3"/>
  <c r="C4442" i="3"/>
  <c r="E4441" i="3"/>
  <c r="C4441" i="3"/>
  <c r="E4440" i="3"/>
  <c r="C4440" i="3"/>
  <c r="E4439" i="3"/>
  <c r="C4439" i="3"/>
  <c r="E4438" i="3"/>
  <c r="C4438" i="3"/>
  <c r="E4437" i="3"/>
  <c r="C4437" i="3"/>
  <c r="E4436" i="3"/>
  <c r="C4436" i="3"/>
  <c r="E4435" i="3"/>
  <c r="C4435" i="3"/>
  <c r="E4434" i="3"/>
  <c r="C4434" i="3"/>
  <c r="E4433" i="3"/>
  <c r="C4433" i="3"/>
  <c r="E4432" i="3"/>
  <c r="C4432" i="3"/>
  <c r="E4431" i="3"/>
  <c r="C4431" i="3"/>
  <c r="E4430" i="3"/>
  <c r="C4430" i="3"/>
  <c r="E4429" i="3"/>
  <c r="C4429" i="3"/>
  <c r="E4428" i="3"/>
  <c r="C4428" i="3"/>
  <c r="E4427" i="3"/>
  <c r="C4427" i="3"/>
  <c r="E4426" i="3"/>
  <c r="C4426" i="3"/>
  <c r="E4425" i="3"/>
  <c r="C4425" i="3"/>
  <c r="E4424" i="3"/>
  <c r="C4424" i="3"/>
  <c r="E4423" i="3"/>
  <c r="C4423" i="3"/>
  <c r="E4422" i="3"/>
  <c r="C4422" i="3"/>
  <c r="E4421" i="3"/>
  <c r="C4421" i="3"/>
  <c r="E4420" i="3"/>
  <c r="C4420" i="3"/>
  <c r="E4419" i="3"/>
  <c r="C4419" i="3"/>
  <c r="E4418" i="3"/>
  <c r="C4418" i="3"/>
  <c r="E4417" i="3"/>
  <c r="C4417" i="3"/>
  <c r="E4416" i="3"/>
  <c r="C4416" i="3"/>
  <c r="E4415" i="3"/>
  <c r="C4415" i="3"/>
  <c r="E4414" i="3"/>
  <c r="C4414" i="3"/>
  <c r="E4413" i="3"/>
  <c r="C4413" i="3"/>
  <c r="E4412" i="3"/>
  <c r="C4412" i="3"/>
  <c r="E4411" i="3"/>
  <c r="C4411" i="3"/>
  <c r="E4410" i="3"/>
  <c r="C4410" i="3"/>
  <c r="E4409" i="3"/>
  <c r="C4409" i="3"/>
  <c r="E4408" i="3"/>
  <c r="C4408" i="3"/>
  <c r="E4407" i="3"/>
  <c r="C4407" i="3"/>
  <c r="E4406" i="3"/>
  <c r="C4406" i="3"/>
  <c r="E4405" i="3"/>
  <c r="C4405" i="3"/>
  <c r="E4404" i="3"/>
  <c r="C4404" i="3"/>
  <c r="E4403" i="3"/>
  <c r="C4403" i="3"/>
  <c r="E4402" i="3"/>
  <c r="C4402" i="3"/>
  <c r="E4401" i="3"/>
  <c r="C4401" i="3"/>
  <c r="E4400" i="3"/>
  <c r="C4400" i="3"/>
  <c r="E4399" i="3"/>
  <c r="C4399" i="3"/>
  <c r="E4398" i="3"/>
  <c r="C4398" i="3"/>
  <c r="E4397" i="3"/>
  <c r="C4397" i="3"/>
  <c r="E4396" i="3"/>
  <c r="C4396" i="3"/>
  <c r="E4395" i="3"/>
  <c r="C4395" i="3"/>
  <c r="E4394" i="3"/>
  <c r="C4394" i="3"/>
  <c r="E4393" i="3"/>
  <c r="C4393" i="3"/>
  <c r="E4392" i="3"/>
  <c r="C4392" i="3"/>
  <c r="E4391" i="3"/>
  <c r="C4391" i="3"/>
  <c r="E4390" i="3"/>
  <c r="C4390" i="3"/>
  <c r="E4389" i="3"/>
  <c r="C4389" i="3"/>
  <c r="E4388" i="3"/>
  <c r="C4388" i="3"/>
  <c r="E4387" i="3"/>
  <c r="C4387" i="3"/>
  <c r="E4386" i="3"/>
  <c r="C4386" i="3"/>
  <c r="E4385" i="3"/>
  <c r="C4385" i="3"/>
  <c r="E4384" i="3"/>
  <c r="C4384" i="3"/>
  <c r="E4383" i="3"/>
  <c r="C4383" i="3"/>
  <c r="E4382" i="3"/>
  <c r="C4382" i="3"/>
  <c r="E4381" i="3"/>
  <c r="C4381" i="3"/>
  <c r="E4380" i="3"/>
  <c r="C4380" i="3"/>
  <c r="E4379" i="3"/>
  <c r="C4379" i="3"/>
  <c r="E4378" i="3"/>
  <c r="C4378" i="3"/>
  <c r="E4377" i="3"/>
  <c r="C4377" i="3"/>
  <c r="E4376" i="3"/>
  <c r="C4376" i="3"/>
  <c r="E4375" i="3"/>
  <c r="C4375" i="3"/>
  <c r="E4374" i="3"/>
  <c r="C4374" i="3"/>
  <c r="E4373" i="3"/>
  <c r="C4373" i="3"/>
  <c r="E4372" i="3"/>
  <c r="C4372" i="3"/>
  <c r="E4371" i="3"/>
  <c r="C4371" i="3"/>
  <c r="E4370" i="3"/>
  <c r="C4370" i="3"/>
  <c r="E4369" i="3"/>
  <c r="C4369" i="3"/>
  <c r="E4368" i="3"/>
  <c r="C4368" i="3"/>
  <c r="E4367" i="3"/>
  <c r="C4367" i="3"/>
  <c r="E4366" i="3"/>
  <c r="C4366" i="3"/>
  <c r="E4365" i="3"/>
  <c r="C4365" i="3"/>
  <c r="E4364" i="3"/>
  <c r="C4364" i="3"/>
  <c r="E4363" i="3"/>
  <c r="C4363" i="3"/>
  <c r="E4362" i="3"/>
  <c r="C4362" i="3"/>
  <c r="E4361" i="3"/>
  <c r="C4361" i="3"/>
  <c r="E4360" i="3"/>
  <c r="C4360" i="3"/>
  <c r="E4359" i="3"/>
  <c r="C4359" i="3"/>
  <c r="E4358" i="3"/>
  <c r="C4358" i="3"/>
  <c r="E4357" i="3"/>
  <c r="C4357" i="3"/>
  <c r="E4356" i="3"/>
  <c r="C4356" i="3"/>
  <c r="E4355" i="3"/>
  <c r="C4355" i="3"/>
  <c r="E4354" i="3"/>
  <c r="C4354" i="3"/>
  <c r="E4353" i="3"/>
  <c r="C4353" i="3"/>
  <c r="E4352" i="3"/>
  <c r="C4352" i="3"/>
  <c r="E4351" i="3"/>
  <c r="C4351" i="3"/>
  <c r="E4350" i="3"/>
  <c r="C4350" i="3"/>
  <c r="E4349" i="3"/>
  <c r="C4349" i="3"/>
  <c r="E4348" i="3"/>
  <c r="C4348" i="3"/>
  <c r="E4347" i="3"/>
  <c r="C4347" i="3"/>
  <c r="E4346" i="3"/>
  <c r="C4346" i="3"/>
  <c r="E4345" i="3"/>
  <c r="C4345" i="3"/>
  <c r="E4344" i="3"/>
  <c r="C4344" i="3"/>
  <c r="E4343" i="3"/>
  <c r="C4343" i="3"/>
  <c r="E4342" i="3"/>
  <c r="C4342" i="3"/>
  <c r="E4341" i="3"/>
  <c r="C4341" i="3"/>
  <c r="E4340" i="3"/>
  <c r="C4340" i="3"/>
  <c r="E4339" i="3"/>
  <c r="C4339" i="3"/>
  <c r="E4338" i="3"/>
  <c r="C4338" i="3"/>
  <c r="E4337" i="3"/>
  <c r="C4337" i="3"/>
  <c r="E4336" i="3"/>
  <c r="C4336" i="3"/>
  <c r="E4335" i="3"/>
  <c r="C4335" i="3"/>
  <c r="E4334" i="3"/>
  <c r="C4334" i="3"/>
  <c r="E4333" i="3"/>
  <c r="C4333" i="3"/>
  <c r="E4332" i="3"/>
  <c r="C4332" i="3"/>
  <c r="E4331" i="3"/>
  <c r="C4331" i="3"/>
  <c r="E4330" i="3"/>
  <c r="C4330" i="3"/>
  <c r="E4329" i="3"/>
  <c r="C4329" i="3"/>
  <c r="E4328" i="3"/>
  <c r="C4328" i="3"/>
  <c r="E4327" i="3"/>
  <c r="C4327" i="3"/>
  <c r="E4326" i="3"/>
  <c r="C4326" i="3"/>
  <c r="E4325" i="3"/>
  <c r="C4325" i="3"/>
  <c r="E4324" i="3"/>
  <c r="C4324" i="3"/>
  <c r="E4323" i="3"/>
  <c r="C4323" i="3"/>
  <c r="E4322" i="3"/>
  <c r="C4322" i="3"/>
  <c r="E4321" i="3"/>
  <c r="C4321" i="3"/>
  <c r="E4320" i="3"/>
  <c r="C4320" i="3"/>
  <c r="E4319" i="3"/>
  <c r="C4319" i="3"/>
  <c r="E4318" i="3"/>
  <c r="C4318" i="3"/>
  <c r="E4317" i="3"/>
  <c r="C4317" i="3"/>
  <c r="E4316" i="3"/>
  <c r="C4316" i="3"/>
  <c r="E4315" i="3"/>
  <c r="C4315" i="3"/>
  <c r="E4314" i="3"/>
  <c r="C4314" i="3"/>
  <c r="E4313" i="3"/>
  <c r="C4313" i="3"/>
  <c r="E4312" i="3"/>
  <c r="C4312" i="3"/>
  <c r="E4311" i="3"/>
  <c r="C4311" i="3"/>
  <c r="E4310" i="3"/>
  <c r="C4310" i="3"/>
  <c r="E4309" i="3"/>
  <c r="C4309" i="3"/>
  <c r="E4308" i="3"/>
  <c r="C4308" i="3"/>
  <c r="E4307" i="3"/>
  <c r="C4307" i="3"/>
  <c r="E4306" i="3"/>
  <c r="C4306" i="3"/>
  <c r="E4305" i="3"/>
  <c r="C4305" i="3"/>
  <c r="E4304" i="3"/>
  <c r="C4304" i="3"/>
  <c r="E4303" i="3"/>
  <c r="C4303" i="3"/>
  <c r="E4302" i="3"/>
  <c r="C4302" i="3"/>
  <c r="E4301" i="3"/>
  <c r="C4301" i="3"/>
  <c r="E4300" i="3"/>
  <c r="C4300" i="3"/>
  <c r="E4299" i="3"/>
  <c r="C4299" i="3"/>
  <c r="E4298" i="3"/>
  <c r="C4298" i="3"/>
  <c r="E4297" i="3"/>
  <c r="C4297" i="3"/>
  <c r="E4296" i="3"/>
  <c r="C4296" i="3"/>
  <c r="E4295" i="3"/>
  <c r="C4295" i="3"/>
  <c r="E4294" i="3"/>
  <c r="C4294" i="3"/>
  <c r="E4293" i="3"/>
  <c r="C4293" i="3"/>
  <c r="E4292" i="3"/>
  <c r="C4292" i="3"/>
  <c r="E4291" i="3"/>
  <c r="C4291" i="3"/>
  <c r="E4290" i="3"/>
  <c r="C4290" i="3"/>
  <c r="E4289" i="3"/>
  <c r="C4289" i="3"/>
  <c r="E4288" i="3"/>
  <c r="C4288" i="3"/>
  <c r="E4287" i="3"/>
  <c r="C4287" i="3"/>
  <c r="E4286" i="3"/>
  <c r="C4286" i="3"/>
  <c r="E4285" i="3"/>
  <c r="C4285" i="3"/>
  <c r="E4284" i="3"/>
  <c r="C4284" i="3"/>
  <c r="E4283" i="3"/>
  <c r="C4283" i="3"/>
  <c r="E4282" i="3"/>
  <c r="C4282" i="3"/>
  <c r="E4281" i="3"/>
  <c r="C4281" i="3"/>
  <c r="E4280" i="3"/>
  <c r="C4280" i="3"/>
  <c r="E4279" i="3"/>
  <c r="C4279" i="3"/>
  <c r="E4278" i="3"/>
  <c r="C4278" i="3"/>
  <c r="E4277" i="3"/>
  <c r="C4277" i="3"/>
  <c r="E4276" i="3"/>
  <c r="C4276" i="3"/>
  <c r="E4275" i="3"/>
  <c r="C4275" i="3"/>
  <c r="E4274" i="3"/>
  <c r="C4274" i="3"/>
  <c r="E4273" i="3"/>
  <c r="C4273" i="3"/>
  <c r="E4272" i="3"/>
  <c r="C4272" i="3"/>
  <c r="E4271" i="3"/>
  <c r="C4271" i="3"/>
  <c r="E4270" i="3"/>
  <c r="C4270" i="3"/>
  <c r="E4269" i="3"/>
  <c r="C4269" i="3"/>
  <c r="E4268" i="3"/>
  <c r="C4268" i="3"/>
  <c r="E4267" i="3"/>
  <c r="C4267" i="3"/>
  <c r="E4266" i="3"/>
  <c r="C4266" i="3"/>
  <c r="E4265" i="3"/>
  <c r="C4265" i="3"/>
  <c r="E4264" i="3"/>
  <c r="C4264" i="3"/>
  <c r="E4263" i="3"/>
  <c r="C4263" i="3"/>
  <c r="E4262" i="3"/>
  <c r="C4262" i="3"/>
  <c r="E4261" i="3"/>
  <c r="C4261" i="3"/>
  <c r="E4260" i="3"/>
  <c r="C4260" i="3"/>
  <c r="E4259" i="3"/>
  <c r="C4259" i="3"/>
  <c r="E4258" i="3"/>
  <c r="C4258" i="3"/>
  <c r="E4257" i="3"/>
  <c r="C4257" i="3"/>
  <c r="E4256" i="3"/>
  <c r="C4256" i="3"/>
  <c r="E4255" i="3"/>
  <c r="C4255" i="3"/>
  <c r="E4254" i="3"/>
  <c r="C4254" i="3"/>
  <c r="E4253" i="3"/>
  <c r="C4253" i="3"/>
  <c r="E4252" i="3"/>
  <c r="C4252" i="3"/>
  <c r="E4251" i="3"/>
  <c r="C4251" i="3"/>
  <c r="E4250" i="3"/>
  <c r="C4250" i="3"/>
  <c r="E4249" i="3"/>
  <c r="C4249" i="3"/>
  <c r="E4248" i="3"/>
  <c r="C4248" i="3"/>
  <c r="E4247" i="3"/>
  <c r="C4247" i="3"/>
  <c r="E4246" i="3"/>
  <c r="C4246" i="3"/>
  <c r="E4245" i="3"/>
  <c r="C4245" i="3"/>
  <c r="E4244" i="3"/>
  <c r="C4244" i="3"/>
  <c r="E4243" i="3"/>
  <c r="C4243" i="3"/>
  <c r="E4242" i="3"/>
  <c r="C4242" i="3"/>
  <c r="E4241" i="3"/>
  <c r="C4241" i="3"/>
  <c r="E4240" i="3"/>
  <c r="C4240" i="3"/>
  <c r="E4239" i="3"/>
  <c r="C4239" i="3"/>
  <c r="E4238" i="3"/>
  <c r="C4238" i="3"/>
  <c r="E4237" i="3"/>
  <c r="C4237" i="3"/>
  <c r="E4236" i="3"/>
  <c r="C4236" i="3"/>
  <c r="E4235" i="3"/>
  <c r="C4235" i="3"/>
  <c r="E4234" i="3"/>
  <c r="C4234" i="3"/>
  <c r="E4233" i="3"/>
  <c r="C4233" i="3"/>
  <c r="E4232" i="3"/>
  <c r="C4232" i="3"/>
  <c r="E4231" i="3"/>
  <c r="C4231" i="3"/>
  <c r="E4230" i="3"/>
  <c r="C4230" i="3"/>
  <c r="E4229" i="3"/>
  <c r="C4229" i="3"/>
  <c r="E4228" i="3"/>
  <c r="C4228" i="3"/>
  <c r="E4227" i="3"/>
  <c r="C4227" i="3"/>
  <c r="E4226" i="3"/>
  <c r="C4226" i="3"/>
  <c r="E4225" i="3"/>
  <c r="C4225" i="3"/>
  <c r="E4224" i="3"/>
  <c r="C4224" i="3"/>
  <c r="E4223" i="3"/>
  <c r="C4223" i="3"/>
  <c r="E4222" i="3"/>
  <c r="C4222" i="3"/>
  <c r="E4221" i="3"/>
  <c r="C4221" i="3"/>
  <c r="E4220" i="3"/>
  <c r="C4220" i="3"/>
  <c r="E4219" i="3"/>
  <c r="C4219" i="3"/>
  <c r="E4218" i="3"/>
  <c r="C4218" i="3"/>
  <c r="E4217" i="3"/>
  <c r="C4217" i="3"/>
  <c r="E4216" i="3"/>
  <c r="C4216" i="3"/>
  <c r="E4215" i="3"/>
  <c r="C4215" i="3"/>
  <c r="E4214" i="3"/>
  <c r="C4214" i="3"/>
  <c r="E4213" i="3"/>
  <c r="C4213" i="3"/>
  <c r="E4212" i="3"/>
  <c r="C4212" i="3"/>
  <c r="E4211" i="3"/>
  <c r="C4211" i="3"/>
  <c r="E4210" i="3"/>
  <c r="C4210" i="3"/>
  <c r="E4209" i="3"/>
  <c r="C4209" i="3"/>
  <c r="E4208" i="3"/>
  <c r="C4208" i="3"/>
  <c r="E4207" i="3"/>
  <c r="C4207" i="3"/>
  <c r="E4206" i="3"/>
  <c r="C4206" i="3"/>
  <c r="E4205" i="3"/>
  <c r="C4205" i="3"/>
  <c r="E4204" i="3"/>
  <c r="C4204" i="3"/>
  <c r="E4203" i="3"/>
  <c r="C4203" i="3"/>
  <c r="E4202" i="3"/>
  <c r="C4202" i="3"/>
  <c r="E4201" i="3"/>
  <c r="C4201" i="3"/>
  <c r="E4200" i="3"/>
  <c r="C4200" i="3"/>
  <c r="E4199" i="3"/>
  <c r="C4199" i="3"/>
  <c r="E4198" i="3"/>
  <c r="C4198" i="3"/>
  <c r="E4197" i="3"/>
  <c r="C4197" i="3"/>
  <c r="E4196" i="3"/>
  <c r="C4196" i="3"/>
  <c r="E4195" i="3"/>
  <c r="C4195" i="3"/>
  <c r="E4194" i="3"/>
  <c r="C4194" i="3"/>
  <c r="E4193" i="3"/>
  <c r="C4193" i="3"/>
  <c r="E4192" i="3"/>
  <c r="C4192" i="3"/>
  <c r="E4191" i="3"/>
  <c r="C4191" i="3"/>
  <c r="E4190" i="3"/>
  <c r="C4190" i="3"/>
  <c r="E4189" i="3"/>
  <c r="C4189" i="3"/>
  <c r="E4188" i="3"/>
  <c r="C4188" i="3"/>
  <c r="E4187" i="3"/>
  <c r="C4187" i="3"/>
  <c r="E4186" i="3"/>
  <c r="C4186" i="3"/>
  <c r="E4185" i="3"/>
  <c r="C4185" i="3"/>
  <c r="E4184" i="3"/>
  <c r="C4184" i="3"/>
  <c r="E4183" i="3"/>
  <c r="C4183" i="3"/>
  <c r="E4182" i="3"/>
  <c r="C4182" i="3"/>
  <c r="E4181" i="3"/>
  <c r="C4181" i="3"/>
  <c r="E4180" i="3"/>
  <c r="C4180" i="3"/>
  <c r="E4179" i="3"/>
  <c r="C4179" i="3"/>
  <c r="E4178" i="3"/>
  <c r="C4178" i="3"/>
  <c r="E4177" i="3"/>
  <c r="C4177" i="3"/>
  <c r="E4176" i="3"/>
  <c r="C4176" i="3"/>
  <c r="E4175" i="3"/>
  <c r="C4175" i="3"/>
  <c r="E4174" i="3"/>
  <c r="C4174" i="3"/>
  <c r="E4173" i="3"/>
  <c r="C4173" i="3"/>
  <c r="E4172" i="3"/>
  <c r="C4172" i="3"/>
  <c r="E4171" i="3"/>
  <c r="C4171" i="3"/>
  <c r="E4170" i="3"/>
  <c r="C4170" i="3"/>
  <c r="E4169" i="3"/>
  <c r="C4169" i="3"/>
  <c r="E4168" i="3"/>
  <c r="C4168" i="3"/>
  <c r="E4167" i="3"/>
  <c r="C4167" i="3"/>
  <c r="E4166" i="3"/>
  <c r="C4166" i="3"/>
  <c r="E4165" i="3"/>
  <c r="C4165" i="3"/>
  <c r="E4164" i="3"/>
  <c r="C4164" i="3"/>
  <c r="E4163" i="3"/>
  <c r="C4163" i="3"/>
  <c r="E4162" i="3"/>
  <c r="C4162" i="3"/>
  <c r="E4161" i="3"/>
  <c r="C4161" i="3"/>
  <c r="E4160" i="3"/>
  <c r="C4160" i="3"/>
  <c r="E4159" i="3"/>
  <c r="C4159" i="3"/>
  <c r="E4158" i="3"/>
  <c r="C4158" i="3"/>
  <c r="E4157" i="3"/>
  <c r="C4157" i="3"/>
  <c r="E4156" i="3"/>
  <c r="C4156" i="3"/>
  <c r="E4155" i="3"/>
  <c r="C4155" i="3"/>
  <c r="E4154" i="3"/>
  <c r="C4154" i="3"/>
  <c r="E4153" i="3"/>
  <c r="C4153" i="3"/>
  <c r="E4152" i="3"/>
  <c r="C4152" i="3"/>
  <c r="E4151" i="3"/>
  <c r="C4151" i="3"/>
  <c r="E4150" i="3"/>
  <c r="C4150" i="3"/>
  <c r="E4149" i="3"/>
  <c r="C4149" i="3"/>
  <c r="E4148" i="3"/>
  <c r="C4148" i="3"/>
  <c r="E4147" i="3"/>
  <c r="C4147" i="3"/>
  <c r="E4146" i="3"/>
  <c r="C4146" i="3"/>
  <c r="E4145" i="3"/>
  <c r="C4145" i="3"/>
  <c r="E4144" i="3"/>
  <c r="C4144" i="3"/>
  <c r="E4143" i="3"/>
  <c r="C4143" i="3"/>
  <c r="E4142" i="3"/>
  <c r="C4142" i="3"/>
  <c r="E4141" i="3"/>
  <c r="C4141" i="3"/>
  <c r="E4140" i="3"/>
  <c r="C4140" i="3"/>
  <c r="E4139" i="3"/>
  <c r="C4139" i="3"/>
  <c r="E4138" i="3"/>
  <c r="C4138" i="3"/>
  <c r="E4137" i="3"/>
  <c r="C4137" i="3"/>
  <c r="E4136" i="3"/>
  <c r="C4136" i="3"/>
  <c r="E4135" i="3"/>
  <c r="C4135" i="3"/>
  <c r="E4134" i="3"/>
  <c r="C4134" i="3"/>
  <c r="E4133" i="3"/>
  <c r="C4133" i="3"/>
  <c r="E4132" i="3"/>
  <c r="C4132" i="3"/>
  <c r="E4131" i="3"/>
  <c r="C4131" i="3"/>
  <c r="E4130" i="3"/>
  <c r="C4130" i="3"/>
  <c r="E4129" i="3"/>
  <c r="C4129" i="3"/>
  <c r="E4128" i="3"/>
  <c r="C4128" i="3"/>
  <c r="E4127" i="3"/>
  <c r="C4127" i="3"/>
  <c r="E4126" i="3"/>
  <c r="C4126" i="3"/>
  <c r="E4125" i="3"/>
  <c r="C4125" i="3"/>
  <c r="E4124" i="3"/>
  <c r="C4124" i="3"/>
  <c r="E4123" i="3"/>
  <c r="C4123" i="3"/>
  <c r="E4122" i="3"/>
  <c r="C4122" i="3"/>
  <c r="E4121" i="3"/>
  <c r="C4121" i="3"/>
  <c r="E4120" i="3"/>
  <c r="C4120" i="3"/>
  <c r="E4119" i="3"/>
  <c r="C4119" i="3"/>
  <c r="E4118" i="3"/>
  <c r="C4118" i="3"/>
  <c r="E4117" i="3"/>
  <c r="C4117" i="3"/>
  <c r="E4116" i="3"/>
  <c r="C4116" i="3"/>
  <c r="E4115" i="3"/>
  <c r="C4115" i="3"/>
  <c r="E4114" i="3"/>
  <c r="C4114" i="3"/>
  <c r="E4113" i="3"/>
  <c r="C4113" i="3"/>
  <c r="E4112" i="3"/>
  <c r="C4112" i="3"/>
  <c r="E4111" i="3"/>
  <c r="C4111" i="3"/>
  <c r="E4110" i="3"/>
  <c r="C4110" i="3"/>
  <c r="E4109" i="3"/>
  <c r="C4109" i="3"/>
  <c r="E4108" i="3"/>
  <c r="C4108" i="3"/>
  <c r="E4107" i="3"/>
  <c r="C4107" i="3"/>
  <c r="E4106" i="3"/>
  <c r="C4106" i="3"/>
  <c r="E4105" i="3"/>
  <c r="C4105" i="3"/>
  <c r="E4104" i="3"/>
  <c r="C4104" i="3"/>
  <c r="E4103" i="3"/>
  <c r="C4103" i="3"/>
  <c r="E4102" i="3"/>
  <c r="C4102" i="3"/>
  <c r="E4101" i="3"/>
  <c r="C4101" i="3"/>
  <c r="E4100" i="3"/>
  <c r="C4100" i="3"/>
  <c r="E4099" i="3"/>
  <c r="C4099" i="3"/>
  <c r="E4098" i="3"/>
  <c r="C4098" i="3"/>
  <c r="E4097" i="3"/>
  <c r="C4097" i="3"/>
  <c r="E4096" i="3"/>
  <c r="C4096" i="3"/>
  <c r="E4095" i="3"/>
  <c r="C4095" i="3"/>
  <c r="E4094" i="3"/>
  <c r="C4094" i="3"/>
  <c r="E4093" i="3"/>
  <c r="C4093" i="3"/>
  <c r="E4092" i="3"/>
  <c r="C4092" i="3"/>
  <c r="E4091" i="3"/>
  <c r="C4091" i="3"/>
  <c r="E4090" i="3"/>
  <c r="C4090" i="3"/>
  <c r="E4089" i="3"/>
  <c r="C4089" i="3"/>
  <c r="E4088" i="3"/>
  <c r="C4088" i="3"/>
  <c r="E4087" i="3"/>
  <c r="C4087" i="3"/>
  <c r="E4086" i="3"/>
  <c r="C4086" i="3"/>
  <c r="E4085" i="3"/>
  <c r="C4085" i="3"/>
  <c r="E4084" i="3"/>
  <c r="C4084" i="3"/>
  <c r="E4083" i="3"/>
  <c r="C4083" i="3"/>
  <c r="E4082" i="3"/>
  <c r="C4082" i="3"/>
  <c r="E4081" i="3"/>
  <c r="C4081" i="3"/>
  <c r="E4080" i="3"/>
  <c r="C4080" i="3"/>
  <c r="E4079" i="3"/>
  <c r="C4079" i="3"/>
  <c r="E4078" i="3"/>
  <c r="C4078" i="3"/>
  <c r="E4077" i="3"/>
  <c r="C4077" i="3"/>
  <c r="E4076" i="3"/>
  <c r="C4076" i="3"/>
  <c r="E4075" i="3"/>
  <c r="C4075" i="3"/>
  <c r="E4074" i="3"/>
  <c r="C4074" i="3"/>
  <c r="E4073" i="3"/>
  <c r="C4073" i="3"/>
  <c r="E4072" i="3"/>
  <c r="C4072" i="3"/>
  <c r="E4071" i="3"/>
  <c r="C4071" i="3"/>
  <c r="E4070" i="3"/>
  <c r="C4070" i="3"/>
  <c r="E4069" i="3"/>
  <c r="C4069" i="3"/>
  <c r="E4068" i="3"/>
  <c r="C4068" i="3"/>
  <c r="E4067" i="3"/>
  <c r="C4067" i="3"/>
  <c r="E4066" i="3"/>
  <c r="C4066" i="3"/>
  <c r="E4065" i="3"/>
  <c r="C4065" i="3"/>
  <c r="E4064" i="3"/>
  <c r="C4064" i="3"/>
  <c r="E4063" i="3"/>
  <c r="C4063" i="3"/>
  <c r="E4062" i="3"/>
  <c r="C4062" i="3"/>
  <c r="E4061" i="3"/>
  <c r="C4061" i="3"/>
  <c r="E4060" i="3"/>
  <c r="C4060" i="3"/>
  <c r="E4059" i="3"/>
  <c r="C4059" i="3"/>
  <c r="E4058" i="3"/>
  <c r="C4058" i="3"/>
  <c r="E4057" i="3"/>
  <c r="C4057" i="3"/>
  <c r="E4056" i="3"/>
  <c r="C4056" i="3"/>
  <c r="E4055" i="3"/>
  <c r="C4055" i="3"/>
  <c r="E4054" i="3"/>
  <c r="C4054" i="3"/>
  <c r="E4053" i="3"/>
  <c r="C4053" i="3"/>
  <c r="E4052" i="3"/>
  <c r="C4052" i="3"/>
  <c r="E4051" i="3"/>
  <c r="C4051" i="3"/>
  <c r="E4050" i="3"/>
  <c r="C4050" i="3"/>
  <c r="E4049" i="3"/>
  <c r="C4049" i="3"/>
  <c r="E4048" i="3"/>
  <c r="C4048" i="3"/>
  <c r="E4047" i="3"/>
  <c r="C4047" i="3"/>
  <c r="E4046" i="3"/>
  <c r="C4046" i="3"/>
  <c r="E4045" i="3"/>
  <c r="C4045" i="3"/>
  <c r="E4044" i="3"/>
  <c r="C4044" i="3"/>
  <c r="E4043" i="3"/>
  <c r="C4043" i="3"/>
  <c r="E4042" i="3"/>
  <c r="C4042" i="3"/>
  <c r="E4041" i="3"/>
  <c r="C4041" i="3"/>
  <c r="E4040" i="3"/>
  <c r="C4040" i="3"/>
  <c r="E4039" i="3"/>
  <c r="C4039" i="3"/>
  <c r="E4038" i="3"/>
  <c r="C4038" i="3"/>
  <c r="E4037" i="3"/>
  <c r="C4037" i="3"/>
  <c r="E4036" i="3"/>
  <c r="C4036" i="3"/>
  <c r="E4035" i="3"/>
  <c r="C4035" i="3"/>
  <c r="E4034" i="3"/>
  <c r="C4034" i="3"/>
  <c r="E4033" i="3"/>
  <c r="C4033" i="3"/>
  <c r="E4032" i="3"/>
  <c r="C4032" i="3"/>
  <c r="E4031" i="3"/>
  <c r="C4031" i="3"/>
  <c r="E4030" i="3"/>
  <c r="C4030" i="3"/>
  <c r="E4029" i="3"/>
  <c r="C4029" i="3"/>
  <c r="E4028" i="3"/>
  <c r="C4028" i="3"/>
  <c r="E4027" i="3"/>
  <c r="C4027" i="3"/>
  <c r="E4026" i="3"/>
  <c r="C4026" i="3"/>
  <c r="E4025" i="3"/>
  <c r="C4025" i="3"/>
  <c r="E4024" i="3"/>
  <c r="C4024" i="3"/>
  <c r="E4023" i="3"/>
  <c r="C4023" i="3"/>
  <c r="E4022" i="3"/>
  <c r="C4022" i="3"/>
  <c r="E4021" i="3"/>
  <c r="C4021" i="3"/>
  <c r="E4020" i="3"/>
  <c r="C4020" i="3"/>
  <c r="E4019" i="3"/>
  <c r="C4019" i="3"/>
  <c r="E4018" i="3"/>
  <c r="C4018" i="3"/>
  <c r="E4017" i="3"/>
  <c r="C4017" i="3"/>
  <c r="E4016" i="3"/>
  <c r="C4016" i="3"/>
  <c r="E4015" i="3"/>
  <c r="C4015" i="3"/>
  <c r="E4014" i="3"/>
  <c r="C4014" i="3"/>
  <c r="E4013" i="3"/>
  <c r="C4013" i="3"/>
  <c r="E4012" i="3"/>
  <c r="C4012" i="3"/>
  <c r="E4011" i="3"/>
  <c r="C4011" i="3"/>
  <c r="E4010" i="3"/>
  <c r="C4010" i="3"/>
  <c r="E4009" i="3"/>
  <c r="C4009" i="3"/>
  <c r="E4008" i="3"/>
  <c r="C4008" i="3"/>
  <c r="E4007" i="3"/>
  <c r="C4007" i="3"/>
  <c r="E4006" i="3"/>
  <c r="C4006" i="3"/>
  <c r="E4005" i="3"/>
  <c r="C4005" i="3"/>
  <c r="E4004" i="3"/>
  <c r="C4004" i="3"/>
  <c r="E4003" i="3"/>
  <c r="C4003" i="3"/>
  <c r="E4002" i="3"/>
  <c r="C4002" i="3"/>
  <c r="E4001" i="3"/>
  <c r="C4001" i="3"/>
  <c r="E4000" i="3"/>
  <c r="C4000" i="3"/>
  <c r="E3999" i="3"/>
  <c r="C3999" i="3"/>
  <c r="E3998" i="3"/>
  <c r="C3998" i="3"/>
  <c r="E3997" i="3"/>
  <c r="C3997" i="3"/>
  <c r="E3996" i="3"/>
  <c r="C3996" i="3"/>
  <c r="E3995" i="3"/>
  <c r="C3995" i="3"/>
  <c r="E3994" i="3"/>
  <c r="C3994" i="3"/>
  <c r="E3993" i="3"/>
  <c r="C3993" i="3"/>
  <c r="E3992" i="3"/>
  <c r="C3992" i="3"/>
  <c r="E3991" i="3"/>
  <c r="C3991" i="3"/>
  <c r="E3990" i="3"/>
  <c r="C3990" i="3"/>
  <c r="E3989" i="3"/>
  <c r="C3989" i="3"/>
  <c r="E3988" i="3"/>
  <c r="C3988" i="3"/>
  <c r="E3987" i="3"/>
  <c r="C3987" i="3"/>
  <c r="E3986" i="3"/>
  <c r="C3986" i="3"/>
  <c r="E3985" i="3"/>
  <c r="C3985" i="3"/>
  <c r="E3984" i="3"/>
  <c r="C3984" i="3"/>
  <c r="E3983" i="3"/>
  <c r="C3983" i="3"/>
  <c r="E3982" i="3"/>
  <c r="C3982" i="3"/>
  <c r="E3981" i="3"/>
  <c r="C3981" i="3"/>
  <c r="E3980" i="3"/>
  <c r="C3980" i="3"/>
  <c r="E3979" i="3"/>
  <c r="C3979" i="3"/>
  <c r="E3978" i="3"/>
  <c r="C3978" i="3"/>
  <c r="E3977" i="3"/>
  <c r="C3977" i="3"/>
  <c r="E3976" i="3"/>
  <c r="C3976" i="3"/>
  <c r="E3975" i="3"/>
  <c r="C3975" i="3"/>
  <c r="E3974" i="3"/>
  <c r="C3974" i="3"/>
  <c r="E3973" i="3"/>
  <c r="C3973" i="3"/>
  <c r="E3972" i="3"/>
  <c r="C3972" i="3"/>
  <c r="E3971" i="3"/>
  <c r="C3971" i="3"/>
  <c r="E3970" i="3"/>
  <c r="C3970" i="3"/>
  <c r="E3969" i="3"/>
  <c r="C3969" i="3"/>
  <c r="E3968" i="3"/>
  <c r="C3968" i="3"/>
  <c r="E3967" i="3"/>
  <c r="C3967" i="3"/>
  <c r="E3966" i="3"/>
  <c r="C3966" i="3"/>
  <c r="E3965" i="3"/>
  <c r="C3965" i="3"/>
  <c r="E3964" i="3"/>
  <c r="C3964" i="3"/>
  <c r="E3963" i="3"/>
  <c r="C3963" i="3"/>
  <c r="E3962" i="3"/>
  <c r="C3962" i="3"/>
  <c r="E3961" i="3"/>
  <c r="C3961" i="3"/>
  <c r="E3960" i="3"/>
  <c r="C3960" i="3"/>
  <c r="E3959" i="3"/>
  <c r="C3959" i="3"/>
  <c r="E3958" i="3"/>
  <c r="C3958" i="3"/>
  <c r="E3957" i="3"/>
  <c r="C3957" i="3"/>
  <c r="E3956" i="3"/>
  <c r="C3956" i="3"/>
  <c r="E3955" i="3"/>
  <c r="C3955" i="3"/>
  <c r="E3954" i="3"/>
  <c r="C3954" i="3"/>
  <c r="E3953" i="3"/>
  <c r="C3953" i="3"/>
  <c r="E3952" i="3"/>
  <c r="C3952" i="3"/>
  <c r="E3951" i="3"/>
  <c r="C3951" i="3"/>
  <c r="E3950" i="3"/>
  <c r="C3950" i="3"/>
  <c r="E3949" i="3"/>
  <c r="C3949" i="3"/>
  <c r="E3948" i="3"/>
  <c r="C3948" i="3"/>
  <c r="E3947" i="3"/>
  <c r="C3947" i="3"/>
  <c r="E3946" i="3"/>
  <c r="C3946" i="3"/>
  <c r="E3945" i="3"/>
  <c r="C3945" i="3"/>
  <c r="E3944" i="3"/>
  <c r="C3944" i="3"/>
  <c r="E3943" i="3"/>
  <c r="C3943" i="3"/>
  <c r="E3942" i="3"/>
  <c r="C3942" i="3"/>
  <c r="E3941" i="3"/>
  <c r="C3941" i="3"/>
  <c r="E3940" i="3"/>
  <c r="C3940" i="3"/>
  <c r="E3939" i="3"/>
  <c r="C3939" i="3"/>
  <c r="E3938" i="3"/>
  <c r="C3938" i="3"/>
  <c r="E3937" i="3"/>
  <c r="C3937" i="3"/>
  <c r="E3936" i="3"/>
  <c r="C3936" i="3"/>
  <c r="E3935" i="3"/>
  <c r="C3935" i="3"/>
  <c r="E3934" i="3"/>
  <c r="C3934" i="3"/>
  <c r="E3933" i="3"/>
  <c r="C3933" i="3"/>
  <c r="E3932" i="3"/>
  <c r="C3932" i="3"/>
  <c r="E3931" i="3"/>
  <c r="C3931" i="3"/>
  <c r="E3930" i="3"/>
  <c r="C3930" i="3"/>
  <c r="E3929" i="3"/>
  <c r="C3929" i="3"/>
  <c r="E3928" i="3"/>
  <c r="C3928" i="3"/>
  <c r="E3927" i="3"/>
  <c r="C3927" i="3"/>
  <c r="E3926" i="3"/>
  <c r="C3926" i="3"/>
  <c r="E3925" i="3"/>
  <c r="C3925" i="3"/>
  <c r="E3924" i="3"/>
  <c r="C3924" i="3"/>
  <c r="E3923" i="3"/>
  <c r="C3923" i="3"/>
  <c r="E3922" i="3"/>
  <c r="C3922" i="3"/>
  <c r="E3921" i="3"/>
  <c r="C3921" i="3"/>
  <c r="E3920" i="3"/>
  <c r="C3920" i="3"/>
  <c r="E3919" i="3"/>
  <c r="C3919" i="3"/>
  <c r="E3918" i="3"/>
  <c r="C3918" i="3"/>
  <c r="E3917" i="3"/>
  <c r="C3917" i="3"/>
  <c r="E3916" i="3"/>
  <c r="C3916" i="3"/>
  <c r="E3915" i="3"/>
  <c r="C3915" i="3"/>
  <c r="E3914" i="3"/>
  <c r="C3914" i="3"/>
  <c r="E3913" i="3"/>
  <c r="C3913" i="3"/>
  <c r="E3912" i="3"/>
  <c r="C3912" i="3"/>
  <c r="E3911" i="3"/>
  <c r="C3911" i="3"/>
  <c r="E3910" i="3"/>
  <c r="C3910" i="3"/>
  <c r="E3909" i="3"/>
  <c r="C3909" i="3"/>
  <c r="E3908" i="3"/>
  <c r="C3908" i="3"/>
  <c r="E3907" i="3"/>
  <c r="C3907" i="3"/>
  <c r="E3906" i="3"/>
  <c r="C3906" i="3"/>
  <c r="E3905" i="3"/>
  <c r="C3905" i="3"/>
  <c r="E3904" i="3"/>
  <c r="C3904" i="3"/>
  <c r="E3903" i="3"/>
  <c r="C3903" i="3"/>
  <c r="E3902" i="3"/>
  <c r="C3902" i="3"/>
  <c r="E3901" i="3"/>
  <c r="C3901" i="3"/>
  <c r="E3900" i="3"/>
  <c r="C3900" i="3"/>
  <c r="E3899" i="3"/>
  <c r="C3899" i="3"/>
  <c r="E3898" i="3"/>
  <c r="C3898" i="3"/>
  <c r="E3897" i="3"/>
  <c r="C3897" i="3"/>
  <c r="E3896" i="3"/>
  <c r="C3896" i="3"/>
  <c r="E3895" i="3"/>
  <c r="C3895" i="3"/>
  <c r="E3894" i="3"/>
  <c r="C3894" i="3"/>
  <c r="E3893" i="3"/>
  <c r="C3893" i="3"/>
  <c r="E3892" i="3"/>
  <c r="C3892" i="3"/>
  <c r="E3891" i="3"/>
  <c r="C3891" i="3"/>
  <c r="E3890" i="3"/>
  <c r="C3890" i="3"/>
  <c r="E3889" i="3"/>
  <c r="C3889" i="3"/>
  <c r="E3888" i="3"/>
  <c r="C3888" i="3"/>
  <c r="E3887" i="3"/>
  <c r="C3887" i="3"/>
  <c r="E3886" i="3"/>
  <c r="C3886" i="3"/>
  <c r="E3885" i="3"/>
  <c r="C3885" i="3"/>
  <c r="E3884" i="3"/>
  <c r="C3884" i="3"/>
  <c r="E3883" i="3"/>
  <c r="C3883" i="3"/>
  <c r="E3882" i="3"/>
  <c r="C3882" i="3"/>
  <c r="E3881" i="3"/>
  <c r="C3881" i="3"/>
  <c r="E3880" i="3"/>
  <c r="C3880" i="3"/>
  <c r="E3879" i="3"/>
  <c r="C3879" i="3"/>
  <c r="E3878" i="3"/>
  <c r="C3878" i="3"/>
  <c r="E3877" i="3"/>
  <c r="C3877" i="3"/>
  <c r="E3876" i="3"/>
  <c r="C3876" i="3"/>
  <c r="E3875" i="3"/>
  <c r="C3875" i="3"/>
  <c r="E3874" i="3"/>
  <c r="C3874" i="3"/>
  <c r="E3873" i="3"/>
  <c r="C3873" i="3"/>
  <c r="E3872" i="3"/>
  <c r="C3872" i="3"/>
  <c r="E3871" i="3"/>
  <c r="C3871" i="3"/>
  <c r="E3870" i="3"/>
  <c r="C3870" i="3"/>
  <c r="E3869" i="3"/>
  <c r="C3869" i="3"/>
  <c r="E3868" i="3"/>
  <c r="C3868" i="3"/>
  <c r="E3867" i="3"/>
  <c r="C3867" i="3"/>
  <c r="E3866" i="3"/>
  <c r="C3866" i="3"/>
  <c r="E3865" i="3"/>
  <c r="C3865" i="3"/>
  <c r="E3864" i="3"/>
  <c r="C3864" i="3"/>
  <c r="E3863" i="3"/>
  <c r="C3863" i="3"/>
  <c r="E3862" i="3"/>
  <c r="C3862" i="3"/>
  <c r="E3861" i="3"/>
  <c r="C3861" i="3"/>
  <c r="E3860" i="3"/>
  <c r="C3860" i="3"/>
  <c r="E3859" i="3"/>
  <c r="C3859" i="3"/>
  <c r="E3858" i="3"/>
  <c r="C3858" i="3"/>
  <c r="E3857" i="3"/>
  <c r="C3857" i="3"/>
  <c r="E3856" i="3"/>
  <c r="C3856" i="3"/>
  <c r="E3855" i="3"/>
  <c r="C3855" i="3"/>
  <c r="E3854" i="3"/>
  <c r="C3854" i="3"/>
  <c r="E3853" i="3"/>
  <c r="C3853" i="3"/>
  <c r="E3852" i="3"/>
  <c r="C3852" i="3"/>
  <c r="E3851" i="3"/>
  <c r="C3851" i="3"/>
  <c r="E3850" i="3"/>
  <c r="C3850" i="3"/>
  <c r="E3849" i="3"/>
  <c r="C3849" i="3"/>
  <c r="E3848" i="3"/>
  <c r="C3848" i="3"/>
  <c r="E3847" i="3"/>
  <c r="C3847" i="3"/>
  <c r="E3846" i="3"/>
  <c r="C3846" i="3"/>
  <c r="E3845" i="3"/>
  <c r="C3845" i="3"/>
  <c r="E3844" i="3"/>
  <c r="C3844" i="3"/>
  <c r="E3843" i="3"/>
  <c r="C3843" i="3"/>
  <c r="E3842" i="3"/>
  <c r="C3842" i="3"/>
  <c r="E3841" i="3"/>
  <c r="C3841" i="3"/>
  <c r="E3840" i="3"/>
  <c r="C3840" i="3"/>
  <c r="E3839" i="3"/>
  <c r="C3839" i="3"/>
  <c r="E3838" i="3"/>
  <c r="C3838" i="3"/>
  <c r="E3837" i="3"/>
  <c r="C3837" i="3"/>
  <c r="E3836" i="3"/>
  <c r="C3836" i="3"/>
  <c r="E3835" i="3"/>
  <c r="C3835" i="3"/>
  <c r="E3834" i="3"/>
  <c r="C3834" i="3"/>
  <c r="E3833" i="3"/>
  <c r="C3833" i="3"/>
  <c r="E3832" i="3"/>
  <c r="C3832" i="3"/>
  <c r="E3831" i="3"/>
  <c r="C3831" i="3"/>
  <c r="E3830" i="3"/>
  <c r="C3830" i="3"/>
  <c r="E3829" i="3"/>
  <c r="C3829" i="3"/>
  <c r="E3828" i="3"/>
  <c r="C3828" i="3"/>
  <c r="E3827" i="3"/>
  <c r="C3827" i="3"/>
  <c r="E3826" i="3"/>
  <c r="C3826" i="3"/>
  <c r="E3825" i="3"/>
  <c r="C3825" i="3"/>
  <c r="E3824" i="3"/>
  <c r="C3824" i="3"/>
  <c r="E3823" i="3"/>
  <c r="C3823" i="3"/>
  <c r="E3822" i="3"/>
  <c r="C3822" i="3"/>
  <c r="E3821" i="3"/>
  <c r="C3821" i="3"/>
  <c r="E3820" i="3"/>
  <c r="C3820" i="3"/>
  <c r="E3819" i="3"/>
  <c r="C3819" i="3"/>
  <c r="E3818" i="3"/>
  <c r="C3818" i="3"/>
  <c r="E3817" i="3"/>
  <c r="C3817" i="3"/>
  <c r="E3816" i="3"/>
  <c r="C3816" i="3"/>
  <c r="E3815" i="3"/>
  <c r="C3815" i="3"/>
  <c r="E3814" i="3"/>
  <c r="C3814" i="3"/>
  <c r="E3813" i="3"/>
  <c r="C3813" i="3"/>
  <c r="E3812" i="3"/>
  <c r="C3812" i="3"/>
  <c r="E3811" i="3"/>
  <c r="C3811" i="3"/>
  <c r="E3810" i="3"/>
  <c r="C3810" i="3"/>
  <c r="E3809" i="3"/>
  <c r="C3809" i="3"/>
  <c r="E3808" i="3"/>
  <c r="C3808" i="3"/>
  <c r="E3807" i="3"/>
  <c r="C3807" i="3"/>
  <c r="E3806" i="3"/>
  <c r="C3806" i="3"/>
  <c r="E3805" i="3"/>
  <c r="C3805" i="3"/>
  <c r="E3804" i="3"/>
  <c r="C3804" i="3"/>
  <c r="E3803" i="3"/>
  <c r="C3803" i="3"/>
  <c r="E3802" i="3"/>
  <c r="C3802" i="3"/>
  <c r="E3801" i="3"/>
  <c r="C3801" i="3"/>
  <c r="E3800" i="3"/>
  <c r="C3800" i="3"/>
  <c r="E3799" i="3"/>
  <c r="C3799" i="3"/>
  <c r="E3798" i="3"/>
  <c r="C3798" i="3"/>
  <c r="E3797" i="3"/>
  <c r="C3797" i="3"/>
  <c r="E3796" i="3"/>
  <c r="C3796" i="3"/>
  <c r="E3795" i="3"/>
  <c r="C3795" i="3"/>
  <c r="E3794" i="3"/>
  <c r="C3794" i="3"/>
  <c r="E3793" i="3"/>
  <c r="C3793" i="3"/>
  <c r="E3792" i="3"/>
  <c r="C3792" i="3"/>
  <c r="E3791" i="3"/>
  <c r="C3791" i="3"/>
  <c r="E3790" i="3"/>
  <c r="C3790" i="3"/>
  <c r="E3789" i="3"/>
  <c r="C3789" i="3"/>
  <c r="E3788" i="3"/>
  <c r="C3788" i="3"/>
  <c r="E3787" i="3"/>
  <c r="C3787" i="3"/>
  <c r="E3786" i="3"/>
  <c r="C3786" i="3"/>
  <c r="E3785" i="3"/>
  <c r="C3785" i="3"/>
  <c r="E3784" i="3"/>
  <c r="C3784" i="3"/>
  <c r="E3783" i="3"/>
  <c r="C3783" i="3"/>
  <c r="E3782" i="3"/>
  <c r="C3782" i="3"/>
  <c r="E3781" i="3"/>
  <c r="C3781" i="3"/>
  <c r="E3780" i="3"/>
  <c r="C3780" i="3"/>
  <c r="E3779" i="3"/>
  <c r="C3779" i="3"/>
  <c r="E3778" i="3"/>
  <c r="C3778" i="3"/>
  <c r="E3777" i="3"/>
  <c r="C3777" i="3"/>
  <c r="E3776" i="3"/>
  <c r="C3776" i="3"/>
  <c r="E3775" i="3"/>
  <c r="C3775" i="3"/>
  <c r="E3774" i="3"/>
  <c r="C3774" i="3"/>
  <c r="E3773" i="3"/>
  <c r="C3773" i="3"/>
  <c r="E3772" i="3"/>
  <c r="C3772" i="3"/>
  <c r="E3771" i="3"/>
  <c r="C3771" i="3"/>
  <c r="E3770" i="3"/>
  <c r="C3770" i="3"/>
  <c r="E3769" i="3"/>
  <c r="C3769" i="3"/>
  <c r="E3768" i="3"/>
  <c r="C3768" i="3"/>
  <c r="E3767" i="3"/>
  <c r="C3767" i="3"/>
  <c r="E3766" i="3"/>
  <c r="C3766" i="3"/>
  <c r="E3765" i="3"/>
  <c r="C3765" i="3"/>
  <c r="E3764" i="3"/>
  <c r="C3764" i="3"/>
  <c r="E3763" i="3"/>
  <c r="C3763" i="3"/>
  <c r="E3762" i="3"/>
  <c r="C3762" i="3"/>
  <c r="E3761" i="3"/>
  <c r="C3761" i="3"/>
  <c r="E3760" i="3"/>
  <c r="C3760" i="3"/>
  <c r="E3759" i="3"/>
  <c r="C3759" i="3"/>
  <c r="E3758" i="3"/>
  <c r="C3758" i="3"/>
  <c r="E3757" i="3"/>
  <c r="C3757" i="3"/>
  <c r="E3756" i="3"/>
  <c r="C3756" i="3"/>
  <c r="E3755" i="3"/>
  <c r="C3755" i="3"/>
  <c r="E3754" i="3"/>
  <c r="C3754" i="3"/>
  <c r="E3753" i="3"/>
  <c r="C3753" i="3"/>
  <c r="E3752" i="3"/>
  <c r="C3752" i="3"/>
  <c r="E3751" i="3"/>
  <c r="C3751" i="3"/>
  <c r="E3750" i="3"/>
  <c r="C3750" i="3"/>
  <c r="E3749" i="3"/>
  <c r="C3749" i="3"/>
  <c r="E3748" i="3"/>
  <c r="C3748" i="3"/>
  <c r="E3747" i="3"/>
  <c r="C3747" i="3"/>
  <c r="E3746" i="3"/>
  <c r="C3746" i="3"/>
  <c r="E3745" i="3"/>
  <c r="C3745" i="3"/>
  <c r="E3744" i="3"/>
  <c r="C3744" i="3"/>
  <c r="E3743" i="3"/>
  <c r="C3743" i="3"/>
  <c r="E3742" i="3"/>
  <c r="C3742" i="3"/>
  <c r="E3741" i="3"/>
  <c r="C3741" i="3"/>
  <c r="E3740" i="3"/>
  <c r="C3740" i="3"/>
  <c r="E3739" i="3"/>
  <c r="C3739" i="3"/>
  <c r="E3738" i="3"/>
  <c r="C3738" i="3"/>
  <c r="E3737" i="3"/>
  <c r="C3737" i="3"/>
  <c r="E3736" i="3"/>
  <c r="C3736" i="3"/>
  <c r="E3735" i="3"/>
  <c r="C3735" i="3"/>
  <c r="E3734" i="3"/>
  <c r="C3734" i="3"/>
  <c r="E3733" i="3"/>
  <c r="C3733" i="3"/>
  <c r="E3732" i="3"/>
  <c r="C3732" i="3"/>
  <c r="E3731" i="3"/>
  <c r="C3731" i="3"/>
  <c r="E3730" i="3"/>
  <c r="C3730" i="3"/>
  <c r="E3729" i="3"/>
  <c r="C3729" i="3"/>
  <c r="E3728" i="3"/>
  <c r="C3728" i="3"/>
  <c r="E3727" i="3"/>
  <c r="C3727" i="3"/>
  <c r="E3726" i="3"/>
  <c r="C3726" i="3"/>
  <c r="E3725" i="3"/>
  <c r="C3725" i="3"/>
  <c r="E3724" i="3"/>
  <c r="C3724" i="3"/>
  <c r="E3723" i="3"/>
  <c r="C3723" i="3"/>
  <c r="E3722" i="3"/>
  <c r="C3722" i="3"/>
  <c r="E3721" i="3"/>
  <c r="C3721" i="3"/>
  <c r="E3720" i="3"/>
  <c r="C3720" i="3"/>
  <c r="E3719" i="3"/>
  <c r="C3719" i="3"/>
  <c r="E3718" i="3"/>
  <c r="C3718" i="3"/>
  <c r="E3717" i="3"/>
  <c r="C3717" i="3"/>
  <c r="E3716" i="3"/>
  <c r="C3716" i="3"/>
  <c r="E3715" i="3"/>
  <c r="C3715" i="3"/>
  <c r="E3714" i="3"/>
  <c r="C3714" i="3"/>
  <c r="E3713" i="3"/>
  <c r="C3713" i="3"/>
  <c r="E3712" i="3"/>
  <c r="C3712" i="3"/>
  <c r="E3711" i="3"/>
  <c r="C3711" i="3"/>
  <c r="E3710" i="3"/>
  <c r="C3710" i="3"/>
  <c r="E3709" i="3"/>
  <c r="C3709" i="3"/>
  <c r="E3708" i="3"/>
  <c r="C3708" i="3"/>
  <c r="E3707" i="3"/>
  <c r="C3707" i="3"/>
  <c r="E3706" i="3"/>
  <c r="C3706" i="3"/>
  <c r="E3705" i="3"/>
  <c r="C3705" i="3"/>
  <c r="E3704" i="3"/>
  <c r="C3704" i="3"/>
  <c r="E3703" i="3"/>
  <c r="C3703" i="3"/>
  <c r="E3702" i="3"/>
  <c r="C3702" i="3"/>
  <c r="E3701" i="3"/>
  <c r="C3701" i="3"/>
  <c r="E3700" i="3"/>
  <c r="C3700" i="3"/>
  <c r="E3699" i="3"/>
  <c r="C3699" i="3"/>
  <c r="E3698" i="3"/>
  <c r="C3698" i="3"/>
  <c r="E3697" i="3"/>
  <c r="C3697" i="3"/>
  <c r="E3696" i="3"/>
  <c r="C3696" i="3"/>
  <c r="E3695" i="3"/>
  <c r="C3695" i="3"/>
  <c r="E3694" i="3"/>
  <c r="C3694" i="3"/>
  <c r="E3693" i="3"/>
  <c r="C3693" i="3"/>
  <c r="E3692" i="3"/>
  <c r="C3692" i="3"/>
  <c r="E3691" i="3"/>
  <c r="C3691" i="3"/>
  <c r="E3690" i="3"/>
  <c r="C3690" i="3"/>
  <c r="E3689" i="3"/>
  <c r="C3689" i="3"/>
  <c r="E3688" i="3"/>
  <c r="C3688" i="3"/>
  <c r="E3687" i="3"/>
  <c r="C3687" i="3"/>
  <c r="E3686" i="3"/>
  <c r="C3686" i="3"/>
  <c r="E3685" i="3"/>
  <c r="C3685" i="3"/>
  <c r="E3684" i="3"/>
  <c r="C3684" i="3"/>
  <c r="E3683" i="3"/>
  <c r="C3683" i="3"/>
  <c r="E3682" i="3"/>
  <c r="C3682" i="3"/>
  <c r="E3681" i="3"/>
  <c r="C3681" i="3"/>
  <c r="E3680" i="3"/>
  <c r="C3680" i="3"/>
  <c r="E3679" i="3"/>
  <c r="C3679" i="3"/>
  <c r="E3678" i="3"/>
  <c r="C3678" i="3"/>
  <c r="E3677" i="3"/>
  <c r="C3677" i="3"/>
  <c r="E3676" i="3"/>
  <c r="C3676" i="3"/>
  <c r="E3675" i="3"/>
  <c r="C3675" i="3"/>
  <c r="E3674" i="3"/>
  <c r="C3674" i="3"/>
  <c r="E3673" i="3"/>
  <c r="C3673" i="3"/>
  <c r="E3672" i="3"/>
  <c r="C3672" i="3"/>
  <c r="E3671" i="3"/>
  <c r="C3671" i="3"/>
  <c r="E3670" i="3"/>
  <c r="C3670" i="3"/>
  <c r="E3669" i="3"/>
  <c r="C3669" i="3"/>
  <c r="E3668" i="3"/>
  <c r="C3668" i="3"/>
  <c r="E3667" i="3"/>
  <c r="C3667" i="3"/>
  <c r="E3666" i="3"/>
  <c r="C3666" i="3"/>
  <c r="E3665" i="3"/>
  <c r="C3665" i="3"/>
  <c r="E3664" i="3"/>
  <c r="C3664" i="3"/>
  <c r="E3663" i="3"/>
  <c r="C3663" i="3"/>
  <c r="E3662" i="3"/>
  <c r="C3662" i="3"/>
  <c r="E3661" i="3"/>
  <c r="C3661" i="3"/>
  <c r="E3660" i="3"/>
  <c r="C3660" i="3"/>
  <c r="E3659" i="3"/>
  <c r="C3659" i="3"/>
  <c r="E3658" i="3"/>
  <c r="C3658" i="3"/>
  <c r="E3657" i="3"/>
  <c r="C3657" i="3"/>
  <c r="E3656" i="3"/>
  <c r="C3656" i="3"/>
  <c r="E3655" i="3"/>
  <c r="C3655" i="3"/>
  <c r="E3654" i="3"/>
  <c r="C3654" i="3"/>
  <c r="E3653" i="3"/>
  <c r="C3653" i="3"/>
  <c r="E3652" i="3"/>
  <c r="C3652" i="3"/>
  <c r="E3651" i="3"/>
  <c r="C3651" i="3"/>
  <c r="E3650" i="3"/>
  <c r="C3650" i="3"/>
  <c r="E3649" i="3"/>
  <c r="C3649" i="3"/>
  <c r="E3648" i="3"/>
  <c r="C3648" i="3"/>
  <c r="E3647" i="3"/>
  <c r="C3647" i="3"/>
  <c r="E3646" i="3"/>
  <c r="C3646" i="3"/>
  <c r="E3645" i="3"/>
  <c r="C3645" i="3"/>
  <c r="E3644" i="3"/>
  <c r="C3644" i="3"/>
  <c r="E3643" i="3"/>
  <c r="C3643" i="3"/>
  <c r="E3642" i="3"/>
  <c r="C3642" i="3"/>
  <c r="E3641" i="3"/>
  <c r="C3641" i="3"/>
  <c r="E3640" i="3"/>
  <c r="C3640" i="3"/>
  <c r="E3639" i="3"/>
  <c r="C3639" i="3"/>
  <c r="E3638" i="3"/>
  <c r="C3638" i="3"/>
  <c r="E3637" i="3"/>
  <c r="C3637" i="3"/>
  <c r="E3636" i="3"/>
  <c r="C3636" i="3"/>
  <c r="E3635" i="3"/>
  <c r="C3635" i="3"/>
  <c r="E3634" i="3"/>
  <c r="C3634" i="3"/>
  <c r="E3633" i="3"/>
  <c r="C3633" i="3"/>
  <c r="E3632" i="3"/>
  <c r="C3632" i="3"/>
  <c r="E3631" i="3"/>
  <c r="C3631" i="3"/>
  <c r="E3630" i="3"/>
  <c r="C3630" i="3"/>
  <c r="E3629" i="3"/>
  <c r="C3629" i="3"/>
  <c r="E3628" i="3"/>
  <c r="C3628" i="3"/>
  <c r="E3627" i="3"/>
  <c r="C3627" i="3"/>
  <c r="E3626" i="3"/>
  <c r="C3626" i="3"/>
  <c r="E3625" i="3"/>
  <c r="C3625" i="3"/>
  <c r="E3624" i="3"/>
  <c r="C3624" i="3"/>
  <c r="E3623" i="3"/>
  <c r="C3623" i="3"/>
  <c r="E3622" i="3"/>
  <c r="C3622" i="3"/>
  <c r="E3621" i="3"/>
  <c r="C3621" i="3"/>
  <c r="E3620" i="3"/>
  <c r="C3620" i="3"/>
  <c r="E3619" i="3"/>
  <c r="C3619" i="3"/>
  <c r="E3618" i="3"/>
  <c r="C3618" i="3"/>
  <c r="E3617" i="3"/>
  <c r="C3617" i="3"/>
  <c r="E3616" i="3"/>
  <c r="C3616" i="3"/>
  <c r="E3615" i="3"/>
  <c r="C3615" i="3"/>
  <c r="E3614" i="3"/>
  <c r="C3614" i="3"/>
  <c r="E3613" i="3"/>
  <c r="C3613" i="3"/>
  <c r="E3612" i="3"/>
  <c r="C3612" i="3"/>
  <c r="E3611" i="3"/>
  <c r="C3611" i="3"/>
  <c r="E3610" i="3"/>
  <c r="C3610" i="3"/>
  <c r="E3609" i="3"/>
  <c r="C3609" i="3"/>
  <c r="E3608" i="3"/>
  <c r="C3608" i="3"/>
  <c r="E3607" i="3"/>
  <c r="C3607" i="3"/>
  <c r="E3606" i="3"/>
  <c r="C3606" i="3"/>
  <c r="E3605" i="3"/>
  <c r="C3605" i="3"/>
  <c r="E3604" i="3"/>
  <c r="C3604" i="3"/>
  <c r="E3603" i="3"/>
  <c r="C3603" i="3"/>
  <c r="E3602" i="3"/>
  <c r="C3602" i="3"/>
  <c r="E3601" i="3"/>
  <c r="C3601" i="3"/>
  <c r="E3600" i="3"/>
  <c r="C3600" i="3"/>
  <c r="E3599" i="3"/>
  <c r="C3599" i="3"/>
  <c r="E3598" i="3"/>
  <c r="C3598" i="3"/>
  <c r="E3597" i="3"/>
  <c r="C3597" i="3"/>
  <c r="E3596" i="3"/>
  <c r="C3596" i="3"/>
  <c r="E3595" i="3"/>
  <c r="C3595" i="3"/>
  <c r="E3594" i="3"/>
  <c r="C3594" i="3"/>
  <c r="E3593" i="3"/>
  <c r="C3593" i="3"/>
  <c r="E3592" i="3"/>
  <c r="C3592" i="3"/>
  <c r="E3591" i="3"/>
  <c r="C3591" i="3"/>
  <c r="E3590" i="3"/>
  <c r="C3590" i="3"/>
  <c r="E3589" i="3"/>
  <c r="C3589" i="3"/>
  <c r="E3588" i="3"/>
  <c r="C3588" i="3"/>
  <c r="E3587" i="3"/>
  <c r="C3587" i="3"/>
  <c r="E3586" i="3"/>
  <c r="C3586" i="3"/>
  <c r="E3585" i="3"/>
  <c r="C3585" i="3"/>
  <c r="E3584" i="3"/>
  <c r="C3584" i="3"/>
  <c r="E3583" i="3"/>
  <c r="C3583" i="3"/>
  <c r="E3582" i="3"/>
  <c r="C3582" i="3"/>
  <c r="E3581" i="3"/>
  <c r="C3581" i="3"/>
  <c r="E3580" i="3"/>
  <c r="C3580" i="3"/>
  <c r="E3579" i="3"/>
  <c r="C3579" i="3"/>
  <c r="E3578" i="3"/>
  <c r="C3578" i="3"/>
  <c r="E3577" i="3"/>
  <c r="C3577" i="3"/>
  <c r="E3576" i="3"/>
  <c r="C3576" i="3"/>
  <c r="E3575" i="3"/>
  <c r="C3575" i="3"/>
  <c r="E3574" i="3"/>
  <c r="C3574" i="3"/>
  <c r="E3573" i="3"/>
  <c r="C3573" i="3"/>
  <c r="E3572" i="3"/>
  <c r="C3572" i="3"/>
  <c r="E3571" i="3"/>
  <c r="C3571" i="3"/>
  <c r="E3570" i="3"/>
  <c r="C3570" i="3"/>
  <c r="E3569" i="3"/>
  <c r="C3569" i="3"/>
  <c r="E3568" i="3"/>
  <c r="C3568" i="3"/>
  <c r="E3567" i="3"/>
  <c r="C3567" i="3"/>
  <c r="E3566" i="3"/>
  <c r="C3566" i="3"/>
  <c r="E3565" i="3"/>
  <c r="C3565" i="3"/>
  <c r="E3564" i="3"/>
  <c r="C3564" i="3"/>
  <c r="E3563" i="3"/>
  <c r="C3563" i="3"/>
  <c r="E3562" i="3"/>
  <c r="C3562" i="3"/>
  <c r="E3561" i="3"/>
  <c r="C3561" i="3"/>
  <c r="E3560" i="3"/>
  <c r="C3560" i="3"/>
  <c r="E3559" i="3"/>
  <c r="C3559" i="3"/>
  <c r="E3558" i="3"/>
  <c r="C3558" i="3"/>
  <c r="E3557" i="3"/>
  <c r="C3557" i="3"/>
  <c r="E3556" i="3"/>
  <c r="C3556" i="3"/>
  <c r="E3555" i="3"/>
  <c r="C3555" i="3"/>
  <c r="E3554" i="3"/>
  <c r="C3554" i="3"/>
  <c r="E3553" i="3"/>
  <c r="C3553" i="3"/>
  <c r="E3552" i="3"/>
  <c r="C3552" i="3"/>
  <c r="E3551" i="3"/>
  <c r="C3551" i="3"/>
  <c r="E3550" i="3"/>
  <c r="C3550" i="3"/>
  <c r="E3549" i="3"/>
  <c r="C3549" i="3"/>
  <c r="E3548" i="3"/>
  <c r="C3548" i="3"/>
  <c r="E3547" i="3"/>
  <c r="C3547" i="3"/>
  <c r="E3546" i="3"/>
  <c r="C3546" i="3"/>
  <c r="E3545" i="3"/>
  <c r="C3545" i="3"/>
  <c r="E3544" i="3"/>
  <c r="C3544" i="3"/>
  <c r="E3543" i="3"/>
  <c r="C3543" i="3"/>
  <c r="E3542" i="3"/>
  <c r="C3542" i="3"/>
  <c r="E3541" i="3"/>
  <c r="C3541" i="3"/>
  <c r="E3540" i="3"/>
  <c r="C3540" i="3"/>
  <c r="E3539" i="3"/>
  <c r="C3539" i="3"/>
  <c r="E3538" i="3"/>
  <c r="C3538" i="3"/>
  <c r="E3537" i="3"/>
  <c r="C3537" i="3"/>
  <c r="E3536" i="3"/>
  <c r="C3536" i="3"/>
  <c r="E3535" i="3"/>
  <c r="C3535" i="3"/>
  <c r="E3534" i="3"/>
  <c r="C3534" i="3"/>
  <c r="E3533" i="3"/>
  <c r="C3533" i="3"/>
  <c r="E3532" i="3"/>
  <c r="C3532" i="3"/>
  <c r="E3531" i="3"/>
  <c r="C3531" i="3"/>
  <c r="E3530" i="3"/>
  <c r="C3530" i="3"/>
  <c r="E3529" i="3"/>
  <c r="C3529" i="3"/>
  <c r="E3528" i="3"/>
  <c r="C3528" i="3"/>
  <c r="E3527" i="3"/>
  <c r="C3527" i="3"/>
  <c r="E3526" i="3"/>
  <c r="C3526" i="3"/>
  <c r="E3525" i="3"/>
  <c r="C3525" i="3"/>
  <c r="E3524" i="3"/>
  <c r="C3524" i="3"/>
  <c r="E3523" i="3"/>
  <c r="C3523" i="3"/>
  <c r="E3522" i="3"/>
  <c r="C3522" i="3"/>
  <c r="E3521" i="3"/>
  <c r="C3521" i="3"/>
  <c r="E3520" i="3"/>
  <c r="C3520" i="3"/>
  <c r="E3519" i="3"/>
  <c r="C3519" i="3"/>
  <c r="E3518" i="3"/>
  <c r="C3518" i="3"/>
  <c r="E3517" i="3"/>
  <c r="C3517" i="3"/>
  <c r="E3516" i="3"/>
  <c r="C3516" i="3"/>
  <c r="E3515" i="3"/>
  <c r="C3515" i="3"/>
  <c r="E3514" i="3"/>
  <c r="C3514" i="3"/>
  <c r="E3513" i="3"/>
  <c r="C3513" i="3"/>
  <c r="E3512" i="3"/>
  <c r="C3512" i="3"/>
  <c r="E3511" i="3"/>
  <c r="C3511" i="3"/>
  <c r="E3510" i="3"/>
  <c r="C3510" i="3"/>
  <c r="E3509" i="3"/>
  <c r="C3509" i="3"/>
  <c r="E3508" i="3"/>
  <c r="C3508" i="3"/>
  <c r="E3507" i="3"/>
  <c r="C3507" i="3"/>
  <c r="E3506" i="3"/>
  <c r="C3506" i="3"/>
  <c r="E3505" i="3"/>
  <c r="C3505" i="3"/>
  <c r="E3504" i="3"/>
  <c r="C3504" i="3"/>
  <c r="E3503" i="3"/>
  <c r="C3503" i="3"/>
  <c r="E3502" i="3"/>
  <c r="C3502" i="3"/>
  <c r="E3501" i="3"/>
  <c r="C3501" i="3"/>
  <c r="E3500" i="3"/>
  <c r="C3500" i="3"/>
  <c r="E3499" i="3"/>
  <c r="C3499" i="3"/>
  <c r="E3498" i="3"/>
  <c r="C3498" i="3"/>
  <c r="E3497" i="3"/>
  <c r="C3497" i="3"/>
  <c r="E3496" i="3"/>
  <c r="C3496" i="3"/>
  <c r="E3495" i="3"/>
  <c r="C3495" i="3"/>
  <c r="E3494" i="3"/>
  <c r="C3494" i="3"/>
  <c r="E3493" i="3"/>
  <c r="C3493" i="3"/>
  <c r="E3492" i="3"/>
  <c r="C3492" i="3"/>
  <c r="E3491" i="3"/>
  <c r="C3491" i="3"/>
  <c r="E3490" i="3"/>
  <c r="C3490" i="3"/>
  <c r="E3489" i="3"/>
  <c r="C3489" i="3"/>
  <c r="E3488" i="3"/>
  <c r="C3488" i="3"/>
  <c r="E3487" i="3"/>
  <c r="C3487" i="3"/>
  <c r="E3486" i="3"/>
  <c r="C3486" i="3"/>
  <c r="E3485" i="3"/>
  <c r="C3485" i="3"/>
  <c r="E3484" i="3"/>
  <c r="C3484" i="3"/>
  <c r="E3483" i="3"/>
  <c r="C3483" i="3"/>
  <c r="E3482" i="3"/>
  <c r="C3482" i="3"/>
  <c r="E3481" i="3"/>
  <c r="C3481" i="3"/>
  <c r="E3480" i="3"/>
  <c r="C3480" i="3"/>
  <c r="E3479" i="3"/>
  <c r="C3479" i="3"/>
  <c r="E3478" i="3"/>
  <c r="C3478" i="3"/>
  <c r="E3477" i="3"/>
  <c r="C3477" i="3"/>
  <c r="E3476" i="3"/>
  <c r="C3476" i="3"/>
  <c r="E3475" i="3"/>
  <c r="C3475" i="3"/>
  <c r="E3474" i="3"/>
  <c r="C3474" i="3"/>
  <c r="E3473" i="3"/>
  <c r="C3473" i="3"/>
  <c r="E3472" i="3"/>
  <c r="C3472" i="3"/>
  <c r="E3471" i="3"/>
  <c r="C3471" i="3"/>
  <c r="E3470" i="3"/>
  <c r="C3470" i="3"/>
  <c r="E3469" i="3"/>
  <c r="C3469" i="3"/>
  <c r="E3468" i="3"/>
  <c r="C3468" i="3"/>
  <c r="E3467" i="3"/>
  <c r="C3467" i="3"/>
  <c r="E3466" i="3"/>
  <c r="C3466" i="3"/>
  <c r="E3465" i="3"/>
  <c r="C3465" i="3"/>
  <c r="E3464" i="3"/>
  <c r="C3464" i="3"/>
  <c r="E3463" i="3"/>
  <c r="C3463" i="3"/>
  <c r="E3462" i="3"/>
  <c r="C3462" i="3"/>
  <c r="E3461" i="3"/>
  <c r="C3461" i="3"/>
  <c r="E3460" i="3"/>
  <c r="C3460" i="3"/>
  <c r="E3459" i="3"/>
  <c r="C3459" i="3"/>
  <c r="E3458" i="3"/>
  <c r="C3458" i="3"/>
  <c r="E3457" i="3"/>
  <c r="C3457" i="3"/>
  <c r="E3456" i="3"/>
  <c r="C3456" i="3"/>
  <c r="E3455" i="3"/>
  <c r="C3455" i="3"/>
  <c r="E3454" i="3"/>
  <c r="C3454" i="3"/>
  <c r="E3453" i="3"/>
  <c r="C3453" i="3"/>
  <c r="E3452" i="3"/>
  <c r="C3452" i="3"/>
  <c r="E3451" i="3"/>
  <c r="C3451" i="3"/>
  <c r="E3450" i="3"/>
  <c r="C3450" i="3"/>
  <c r="E3449" i="3"/>
  <c r="C3449" i="3"/>
  <c r="E3448" i="3"/>
  <c r="C3448" i="3"/>
  <c r="E3447" i="3"/>
  <c r="C3447" i="3"/>
  <c r="E3446" i="3"/>
  <c r="C3446" i="3"/>
  <c r="E3445" i="3"/>
  <c r="C3445" i="3"/>
  <c r="E3444" i="3"/>
  <c r="C3444" i="3"/>
  <c r="E3443" i="3"/>
  <c r="C3443" i="3"/>
  <c r="E3442" i="3"/>
  <c r="C3442" i="3"/>
  <c r="E3441" i="3"/>
  <c r="C3441" i="3"/>
  <c r="E3440" i="3"/>
  <c r="C3440" i="3"/>
  <c r="E3439" i="3"/>
  <c r="C3439" i="3"/>
  <c r="E3438" i="3"/>
  <c r="C3438" i="3"/>
  <c r="E3437" i="3"/>
  <c r="C3437" i="3"/>
  <c r="E3436" i="3"/>
  <c r="C3436" i="3"/>
  <c r="E3435" i="3"/>
  <c r="C3435" i="3"/>
  <c r="E3434" i="3"/>
  <c r="C3434" i="3"/>
  <c r="E3433" i="3"/>
  <c r="C3433" i="3"/>
  <c r="E3432" i="3"/>
  <c r="C3432" i="3"/>
  <c r="E3431" i="3"/>
  <c r="C3431" i="3"/>
  <c r="E3430" i="3"/>
  <c r="C3430" i="3"/>
  <c r="E3429" i="3"/>
  <c r="C3429" i="3"/>
  <c r="E3428" i="3"/>
  <c r="C3428" i="3"/>
  <c r="E3427" i="3"/>
  <c r="C3427" i="3"/>
  <c r="E3426" i="3"/>
  <c r="C3426" i="3"/>
  <c r="E3425" i="3"/>
  <c r="C3425" i="3"/>
  <c r="E3424" i="3"/>
  <c r="C3424" i="3"/>
  <c r="E3423" i="3"/>
  <c r="C3423" i="3"/>
  <c r="E3422" i="3"/>
  <c r="C3422" i="3"/>
  <c r="E3421" i="3"/>
  <c r="C3421" i="3"/>
  <c r="E3420" i="3"/>
  <c r="C3420" i="3"/>
  <c r="E3419" i="3"/>
  <c r="C3419" i="3"/>
  <c r="E3418" i="3"/>
  <c r="C3418" i="3"/>
  <c r="E3417" i="3"/>
  <c r="C3417" i="3"/>
  <c r="E3416" i="3"/>
  <c r="C3416" i="3"/>
  <c r="E3415" i="3"/>
  <c r="C3415" i="3"/>
  <c r="E3414" i="3"/>
  <c r="C3414" i="3"/>
  <c r="E3413" i="3"/>
  <c r="C3413" i="3"/>
  <c r="E3412" i="3"/>
  <c r="C3412" i="3"/>
  <c r="E3411" i="3"/>
  <c r="C3411" i="3"/>
  <c r="E3410" i="3"/>
  <c r="C3410" i="3"/>
  <c r="E3409" i="3"/>
  <c r="C3409" i="3"/>
  <c r="E3408" i="3"/>
  <c r="C3408" i="3"/>
  <c r="E3407" i="3"/>
  <c r="C3407" i="3"/>
  <c r="E3406" i="3"/>
  <c r="C3406" i="3"/>
  <c r="E3405" i="3"/>
  <c r="C3405" i="3"/>
  <c r="E3404" i="3"/>
  <c r="C3404" i="3"/>
  <c r="E3403" i="3"/>
  <c r="C3403" i="3"/>
  <c r="E3402" i="3"/>
  <c r="C3402" i="3"/>
  <c r="E3401" i="3"/>
  <c r="C3401" i="3"/>
  <c r="E3400" i="3"/>
  <c r="C3400" i="3"/>
  <c r="E3399" i="3"/>
  <c r="C3399" i="3"/>
  <c r="E3398" i="3"/>
  <c r="C3398" i="3"/>
  <c r="E3397" i="3"/>
  <c r="C3397" i="3"/>
  <c r="E3396" i="3"/>
  <c r="C3396" i="3"/>
  <c r="E3395" i="3"/>
  <c r="C3395" i="3"/>
  <c r="E3394" i="3"/>
  <c r="C3394" i="3"/>
  <c r="E3393" i="3"/>
  <c r="C3393" i="3"/>
  <c r="E3392" i="3"/>
  <c r="C3392" i="3"/>
  <c r="E3391" i="3"/>
  <c r="C3391" i="3"/>
  <c r="E3390" i="3"/>
  <c r="C3390" i="3"/>
  <c r="E3389" i="3"/>
  <c r="C3389" i="3"/>
  <c r="E3388" i="3"/>
  <c r="C3388" i="3"/>
  <c r="E3387" i="3"/>
  <c r="C3387" i="3"/>
  <c r="E3386" i="3"/>
  <c r="C3386" i="3"/>
  <c r="E3385" i="3"/>
  <c r="C3385" i="3"/>
  <c r="E3384" i="3"/>
  <c r="C3384" i="3"/>
  <c r="E3383" i="3"/>
  <c r="C3383" i="3"/>
  <c r="E3382" i="3"/>
  <c r="C3382" i="3"/>
  <c r="E3381" i="3"/>
  <c r="C3381" i="3"/>
  <c r="E3380" i="3"/>
  <c r="C3380" i="3"/>
  <c r="E3379" i="3"/>
  <c r="C3379" i="3"/>
  <c r="E3378" i="3"/>
  <c r="C3378" i="3"/>
  <c r="E3377" i="3"/>
  <c r="C3377" i="3"/>
  <c r="E3376" i="3"/>
  <c r="C3376" i="3"/>
  <c r="E3375" i="3"/>
  <c r="C3375" i="3"/>
  <c r="E3374" i="3"/>
  <c r="C3374" i="3"/>
  <c r="E3373" i="3"/>
  <c r="C3373" i="3"/>
  <c r="E3372" i="3"/>
  <c r="C3372" i="3"/>
  <c r="E3371" i="3"/>
  <c r="C3371" i="3"/>
  <c r="E3370" i="3"/>
  <c r="C3370" i="3"/>
  <c r="E3369" i="3"/>
  <c r="C3369" i="3"/>
  <c r="E3368" i="3"/>
  <c r="C3368" i="3"/>
  <c r="E3367" i="3"/>
  <c r="C3367" i="3"/>
  <c r="E3366" i="3"/>
  <c r="C3366" i="3"/>
  <c r="E3365" i="3"/>
  <c r="C3365" i="3"/>
  <c r="E3364" i="3"/>
  <c r="C3364" i="3"/>
  <c r="E3363" i="3"/>
  <c r="C3363" i="3"/>
  <c r="E3362" i="3"/>
  <c r="C3362" i="3"/>
  <c r="E3361" i="3"/>
  <c r="C3361" i="3"/>
  <c r="E3360" i="3"/>
  <c r="C3360" i="3"/>
  <c r="E3359" i="3"/>
  <c r="C3359" i="3"/>
  <c r="E3358" i="3"/>
  <c r="C3358" i="3"/>
  <c r="E3357" i="3"/>
  <c r="C3357" i="3"/>
  <c r="E3356" i="3"/>
  <c r="C3356" i="3"/>
  <c r="E3355" i="3"/>
  <c r="C3355" i="3"/>
  <c r="E3354" i="3"/>
  <c r="C3354" i="3"/>
  <c r="E3353" i="3"/>
  <c r="C3353" i="3"/>
  <c r="E3352" i="3"/>
  <c r="C3352" i="3"/>
  <c r="E3351" i="3"/>
  <c r="C3351" i="3"/>
  <c r="E3350" i="3"/>
  <c r="C3350" i="3"/>
  <c r="E3349" i="3"/>
  <c r="C3349" i="3"/>
  <c r="E3348" i="3"/>
  <c r="C3348" i="3"/>
  <c r="E3347" i="3"/>
  <c r="C3347" i="3"/>
  <c r="E3346" i="3"/>
  <c r="C3346" i="3"/>
  <c r="E3345" i="3"/>
  <c r="C3345" i="3"/>
  <c r="E3344" i="3"/>
  <c r="C3344" i="3"/>
  <c r="E3343" i="3"/>
  <c r="C3343" i="3"/>
  <c r="E3342" i="3"/>
  <c r="C3342" i="3"/>
  <c r="E3341" i="3"/>
  <c r="C3341" i="3"/>
  <c r="E3340" i="3"/>
  <c r="C3340" i="3"/>
  <c r="E3339" i="3"/>
  <c r="C3339" i="3"/>
  <c r="E3338" i="3"/>
  <c r="C3338" i="3"/>
  <c r="E3337" i="3"/>
  <c r="C3337" i="3"/>
  <c r="E3336" i="3"/>
  <c r="C3336" i="3"/>
  <c r="E3335" i="3"/>
  <c r="C3335" i="3"/>
  <c r="E3334" i="3"/>
  <c r="C3334" i="3"/>
  <c r="E3333" i="3"/>
  <c r="C3333" i="3"/>
  <c r="E3332" i="3"/>
  <c r="C3332" i="3"/>
  <c r="E3331" i="3"/>
  <c r="C3331" i="3"/>
  <c r="E3330" i="3"/>
  <c r="C3330" i="3"/>
  <c r="E3329" i="3"/>
  <c r="C3329" i="3"/>
  <c r="E3328" i="3"/>
  <c r="C3328" i="3"/>
  <c r="E3327" i="3"/>
  <c r="C3327" i="3"/>
  <c r="E3326" i="3"/>
  <c r="C3326" i="3"/>
  <c r="E3325" i="3"/>
  <c r="C3325" i="3"/>
  <c r="E3324" i="3"/>
  <c r="C3324" i="3"/>
  <c r="E3323" i="3"/>
  <c r="C3323" i="3"/>
  <c r="E3322" i="3"/>
  <c r="C3322" i="3"/>
  <c r="E3321" i="3"/>
  <c r="C3321" i="3"/>
  <c r="E3320" i="3"/>
  <c r="C3320" i="3"/>
  <c r="E3319" i="3"/>
  <c r="C3319" i="3"/>
  <c r="E3318" i="3"/>
  <c r="C3318" i="3"/>
  <c r="E3317" i="3"/>
  <c r="C3317" i="3"/>
  <c r="E3316" i="3"/>
  <c r="C3316" i="3"/>
  <c r="E3315" i="3"/>
  <c r="C3315" i="3"/>
  <c r="E3314" i="3"/>
  <c r="C3314" i="3"/>
  <c r="E3313" i="3"/>
  <c r="C3313" i="3"/>
  <c r="E3312" i="3"/>
  <c r="C3312" i="3"/>
  <c r="E3311" i="3"/>
  <c r="C3311" i="3"/>
  <c r="E3310" i="3"/>
  <c r="C3310" i="3"/>
  <c r="E3309" i="3"/>
  <c r="C3309" i="3"/>
  <c r="E3308" i="3"/>
  <c r="C3308" i="3"/>
  <c r="E3307" i="3"/>
  <c r="C3307" i="3"/>
  <c r="E3306" i="3"/>
  <c r="C3306" i="3"/>
  <c r="E3305" i="3"/>
  <c r="C3305" i="3"/>
  <c r="E3304" i="3"/>
  <c r="C3304" i="3"/>
  <c r="E3303" i="3"/>
  <c r="C3303" i="3"/>
  <c r="E3302" i="3"/>
  <c r="C3302" i="3"/>
  <c r="E3301" i="3"/>
  <c r="C3301" i="3"/>
  <c r="E3300" i="3"/>
  <c r="C3300" i="3"/>
  <c r="E3299" i="3"/>
  <c r="C3299" i="3"/>
  <c r="E3298" i="3"/>
  <c r="C3298" i="3"/>
  <c r="E3297" i="3"/>
  <c r="C3297" i="3"/>
  <c r="E3296" i="3"/>
  <c r="C3296" i="3"/>
  <c r="E3295" i="3"/>
  <c r="C3295" i="3"/>
  <c r="E3294" i="3"/>
  <c r="C3294" i="3"/>
  <c r="E3293" i="3"/>
  <c r="C3293" i="3"/>
  <c r="E3292" i="3"/>
  <c r="C3292" i="3"/>
  <c r="E3291" i="3"/>
  <c r="C3291" i="3"/>
  <c r="E3290" i="3"/>
  <c r="C3290" i="3"/>
  <c r="E3289" i="3"/>
  <c r="C3289" i="3"/>
  <c r="E3288" i="3"/>
  <c r="C3288" i="3"/>
  <c r="E3287" i="3"/>
  <c r="C3287" i="3"/>
  <c r="E3286" i="3"/>
  <c r="C3286" i="3"/>
  <c r="E3285" i="3"/>
  <c r="C3285" i="3"/>
  <c r="E3284" i="3"/>
  <c r="C3284" i="3"/>
  <c r="E3283" i="3"/>
  <c r="C3283" i="3"/>
  <c r="E3282" i="3"/>
  <c r="C3282" i="3"/>
  <c r="E3281" i="3"/>
  <c r="C3281" i="3"/>
  <c r="E3280" i="3"/>
  <c r="C3280" i="3"/>
  <c r="E3279" i="3"/>
  <c r="C3279" i="3"/>
  <c r="E3278" i="3"/>
  <c r="C3278" i="3"/>
  <c r="E3277" i="3"/>
  <c r="C3277" i="3"/>
  <c r="E3276" i="3"/>
  <c r="C3276" i="3"/>
  <c r="E3275" i="3"/>
  <c r="C3275" i="3"/>
  <c r="E3274" i="3"/>
  <c r="C3274" i="3"/>
  <c r="E3273" i="3"/>
  <c r="C3273" i="3"/>
  <c r="E3272" i="3"/>
  <c r="C3272" i="3"/>
  <c r="E3271" i="3"/>
  <c r="C3271" i="3"/>
  <c r="E3270" i="3"/>
  <c r="C3270" i="3"/>
  <c r="E3269" i="3"/>
  <c r="C3269" i="3"/>
  <c r="E3268" i="3"/>
  <c r="C3268" i="3"/>
  <c r="E3267" i="3"/>
  <c r="C3267" i="3"/>
  <c r="E3266" i="3"/>
  <c r="C3266" i="3"/>
  <c r="E3265" i="3"/>
  <c r="C3265" i="3"/>
  <c r="E3264" i="3"/>
  <c r="C3264" i="3"/>
  <c r="E3263" i="3"/>
  <c r="C3263" i="3"/>
  <c r="E3262" i="3"/>
  <c r="C3262" i="3"/>
  <c r="E3261" i="3"/>
  <c r="C3261" i="3"/>
  <c r="E3260" i="3"/>
  <c r="C3260" i="3"/>
  <c r="E3259" i="3"/>
  <c r="C3259" i="3"/>
  <c r="E3258" i="3"/>
  <c r="C3258" i="3"/>
  <c r="E3257" i="3"/>
  <c r="C3257" i="3"/>
  <c r="E3256" i="3"/>
  <c r="C3256" i="3"/>
  <c r="E3255" i="3"/>
  <c r="C3255" i="3"/>
  <c r="E3254" i="3"/>
  <c r="C3254" i="3"/>
  <c r="E3253" i="3"/>
  <c r="C3253" i="3"/>
  <c r="E3252" i="3"/>
  <c r="C3252" i="3"/>
  <c r="E3251" i="3"/>
  <c r="C3251" i="3"/>
  <c r="E3250" i="3"/>
  <c r="C3250" i="3"/>
  <c r="E3249" i="3"/>
  <c r="C3249" i="3"/>
  <c r="E3248" i="3"/>
  <c r="C3248" i="3"/>
  <c r="E3247" i="3"/>
  <c r="C3247" i="3"/>
  <c r="E3246" i="3"/>
  <c r="C3246" i="3"/>
  <c r="E3245" i="3"/>
  <c r="C3245" i="3"/>
  <c r="E3244" i="3"/>
  <c r="C3244" i="3"/>
  <c r="E3243" i="3"/>
  <c r="C3243" i="3"/>
  <c r="E3242" i="3"/>
  <c r="C3242" i="3"/>
  <c r="E3241" i="3"/>
  <c r="C3241" i="3"/>
  <c r="E3240" i="3"/>
  <c r="C3240" i="3"/>
  <c r="E3239" i="3"/>
  <c r="C3239" i="3"/>
  <c r="E3238" i="3"/>
  <c r="C3238" i="3"/>
  <c r="E3237" i="3"/>
  <c r="C3237" i="3"/>
  <c r="E3236" i="3"/>
  <c r="C3236" i="3"/>
  <c r="E3235" i="3"/>
  <c r="C3235" i="3"/>
  <c r="E3234" i="3"/>
  <c r="C3234" i="3"/>
  <c r="E3233" i="3"/>
  <c r="C3233" i="3"/>
  <c r="E3232" i="3"/>
  <c r="C3232" i="3"/>
  <c r="E3231" i="3"/>
  <c r="C3231" i="3"/>
  <c r="E3230" i="3"/>
  <c r="C3230" i="3"/>
  <c r="E3229" i="3"/>
  <c r="C3229" i="3"/>
  <c r="E3228" i="3"/>
  <c r="C3228" i="3"/>
  <c r="E3227" i="3"/>
  <c r="C3227" i="3"/>
  <c r="E3226" i="3"/>
  <c r="C3226" i="3"/>
  <c r="E3225" i="3"/>
  <c r="C3225" i="3"/>
  <c r="E3224" i="3"/>
  <c r="C3224" i="3"/>
  <c r="E3223" i="3"/>
  <c r="C3223" i="3"/>
  <c r="E3222" i="3"/>
  <c r="C3222" i="3"/>
  <c r="E3221" i="3"/>
  <c r="C3221" i="3"/>
  <c r="E3220" i="3"/>
  <c r="C3220" i="3"/>
  <c r="E3219" i="3"/>
  <c r="C3219" i="3"/>
  <c r="E3218" i="3"/>
  <c r="C3218" i="3"/>
  <c r="E3217" i="3"/>
  <c r="C3217" i="3"/>
  <c r="E3216" i="3"/>
  <c r="C3216" i="3"/>
  <c r="E3215" i="3"/>
  <c r="C3215" i="3"/>
  <c r="E3214" i="3"/>
  <c r="C3214" i="3"/>
  <c r="E3213" i="3"/>
  <c r="C3213" i="3"/>
  <c r="E3212" i="3"/>
  <c r="C3212" i="3"/>
  <c r="E3211" i="3"/>
  <c r="C3211" i="3"/>
  <c r="E3210" i="3"/>
  <c r="C3210" i="3"/>
  <c r="E3209" i="3"/>
  <c r="C3209" i="3"/>
  <c r="E3208" i="3"/>
  <c r="C3208" i="3"/>
  <c r="E3207" i="3"/>
  <c r="C3207" i="3"/>
  <c r="E3206" i="3"/>
  <c r="C3206" i="3"/>
  <c r="E3205" i="3"/>
  <c r="C3205" i="3"/>
  <c r="E3204" i="3"/>
  <c r="C3204" i="3"/>
  <c r="E3203" i="3"/>
  <c r="C3203" i="3"/>
  <c r="E3202" i="3"/>
  <c r="C3202" i="3"/>
  <c r="E3201" i="3"/>
  <c r="C3201" i="3"/>
  <c r="E3200" i="3"/>
  <c r="C3200" i="3"/>
  <c r="E3199" i="3"/>
  <c r="C3199" i="3"/>
  <c r="E3198" i="3"/>
  <c r="C3198" i="3"/>
  <c r="E3197" i="3"/>
  <c r="C3197" i="3"/>
  <c r="E3196" i="3"/>
  <c r="C3196" i="3"/>
  <c r="E3195" i="3"/>
  <c r="C3195" i="3"/>
  <c r="E3194" i="3"/>
  <c r="C3194" i="3"/>
  <c r="E3193" i="3"/>
  <c r="C3193" i="3"/>
  <c r="E3192" i="3"/>
  <c r="C3192" i="3"/>
  <c r="E3191" i="3"/>
  <c r="C3191" i="3"/>
  <c r="E3190" i="3"/>
  <c r="C3190" i="3"/>
  <c r="E3189" i="3"/>
  <c r="C3189" i="3"/>
  <c r="E3188" i="3"/>
  <c r="C3188" i="3"/>
  <c r="E3187" i="3"/>
  <c r="C3187" i="3"/>
  <c r="E3186" i="3"/>
  <c r="C3186" i="3"/>
  <c r="E3185" i="3"/>
  <c r="C3185" i="3"/>
  <c r="E3184" i="3"/>
  <c r="C3184" i="3"/>
  <c r="E3183" i="3"/>
  <c r="C3183" i="3"/>
  <c r="E3182" i="3"/>
  <c r="C3182" i="3"/>
  <c r="E3181" i="3"/>
  <c r="C3181" i="3"/>
  <c r="E3180" i="3"/>
  <c r="C3180" i="3"/>
  <c r="E3179" i="3"/>
  <c r="C3179" i="3"/>
  <c r="E3178" i="3"/>
  <c r="C3178" i="3"/>
  <c r="E3177" i="3"/>
  <c r="C3177" i="3"/>
  <c r="E3176" i="3"/>
  <c r="C3176" i="3"/>
  <c r="E3175" i="3"/>
  <c r="C3175" i="3"/>
  <c r="E3174" i="3"/>
  <c r="C3174" i="3"/>
  <c r="E3173" i="3"/>
  <c r="C3173" i="3"/>
  <c r="E3172" i="3"/>
  <c r="C3172" i="3"/>
  <c r="E3171" i="3"/>
  <c r="C3171" i="3"/>
  <c r="E3170" i="3"/>
  <c r="C3170" i="3"/>
  <c r="E3169" i="3"/>
  <c r="C3169" i="3"/>
  <c r="E3168" i="3"/>
  <c r="C3168" i="3"/>
  <c r="E3167" i="3"/>
  <c r="C3167" i="3"/>
  <c r="E3166" i="3"/>
  <c r="C3166" i="3"/>
  <c r="E3165" i="3"/>
  <c r="C3165" i="3"/>
  <c r="E3164" i="3"/>
  <c r="C3164" i="3"/>
  <c r="E3163" i="3"/>
  <c r="C3163" i="3"/>
  <c r="E3162" i="3"/>
  <c r="C3162" i="3"/>
  <c r="E3161" i="3"/>
  <c r="C3161" i="3"/>
  <c r="E3160" i="3"/>
  <c r="C3160" i="3"/>
  <c r="E3159" i="3"/>
  <c r="C3159" i="3"/>
  <c r="E3158" i="3"/>
  <c r="C3158" i="3"/>
  <c r="E3157" i="3"/>
  <c r="C3157" i="3"/>
  <c r="E3156" i="3"/>
  <c r="C3156" i="3"/>
  <c r="E3155" i="3"/>
  <c r="C3155" i="3"/>
  <c r="E3154" i="3"/>
  <c r="C3154" i="3"/>
  <c r="E3153" i="3"/>
  <c r="C3153" i="3"/>
  <c r="E3152" i="3"/>
  <c r="C3152" i="3"/>
  <c r="E3151" i="3"/>
  <c r="C3151" i="3"/>
  <c r="E3150" i="3"/>
  <c r="C3150" i="3"/>
  <c r="E3149" i="3"/>
  <c r="C3149" i="3"/>
  <c r="E3148" i="3"/>
  <c r="C3148" i="3"/>
  <c r="E3147" i="3"/>
  <c r="C3147" i="3"/>
  <c r="E3146" i="3"/>
  <c r="C3146" i="3"/>
  <c r="E3145" i="3"/>
  <c r="C3145" i="3"/>
  <c r="E3144" i="3"/>
  <c r="C3144" i="3"/>
  <c r="E3143" i="3"/>
  <c r="C3143" i="3"/>
  <c r="E3142" i="3"/>
  <c r="C3142" i="3"/>
  <c r="E3141" i="3"/>
  <c r="C3141" i="3"/>
  <c r="E3140" i="3"/>
  <c r="C3140" i="3"/>
  <c r="E3139" i="3"/>
  <c r="C3139" i="3"/>
  <c r="E3138" i="3"/>
  <c r="C3138" i="3"/>
  <c r="E3137" i="3"/>
  <c r="C3137" i="3"/>
  <c r="E3136" i="3"/>
  <c r="C3136" i="3"/>
  <c r="E3135" i="3"/>
  <c r="C3135" i="3"/>
  <c r="E3134" i="3"/>
  <c r="C3134" i="3"/>
  <c r="E3133" i="3"/>
  <c r="C3133" i="3"/>
  <c r="E3132" i="3"/>
  <c r="C3132" i="3"/>
  <c r="E3131" i="3"/>
  <c r="C3131" i="3"/>
  <c r="E3130" i="3"/>
  <c r="C3130" i="3"/>
  <c r="E3129" i="3"/>
  <c r="C3129" i="3"/>
  <c r="E3128" i="3"/>
  <c r="C3128" i="3"/>
  <c r="E3127" i="3"/>
  <c r="C3127" i="3"/>
  <c r="E3126" i="3"/>
  <c r="C3126" i="3"/>
  <c r="E3125" i="3"/>
  <c r="C3125" i="3"/>
  <c r="E3124" i="3"/>
  <c r="C3124" i="3"/>
  <c r="E3123" i="3"/>
  <c r="C3123" i="3"/>
  <c r="E3122" i="3"/>
  <c r="C3122" i="3"/>
  <c r="E3121" i="3"/>
  <c r="C3121" i="3"/>
  <c r="E3120" i="3"/>
  <c r="C3120" i="3"/>
  <c r="E3119" i="3"/>
  <c r="C3119" i="3"/>
  <c r="E3118" i="3"/>
  <c r="C3118" i="3"/>
  <c r="E3117" i="3"/>
  <c r="C3117" i="3"/>
  <c r="E3116" i="3"/>
  <c r="C3116" i="3"/>
  <c r="E3115" i="3"/>
  <c r="C3115" i="3"/>
  <c r="E3114" i="3"/>
  <c r="C3114" i="3"/>
  <c r="E3113" i="3"/>
  <c r="C3113" i="3"/>
  <c r="E3112" i="3"/>
  <c r="C3112" i="3"/>
  <c r="E3111" i="3"/>
  <c r="C3111" i="3"/>
  <c r="E3110" i="3"/>
  <c r="C3110" i="3"/>
  <c r="E3109" i="3"/>
  <c r="C3109" i="3"/>
  <c r="E3108" i="3"/>
  <c r="C3108" i="3"/>
  <c r="E3107" i="3"/>
  <c r="C3107" i="3"/>
  <c r="E3106" i="3"/>
  <c r="C3106" i="3"/>
  <c r="E3105" i="3"/>
  <c r="C3105" i="3"/>
  <c r="E3104" i="3"/>
  <c r="C3104" i="3"/>
  <c r="E3103" i="3"/>
  <c r="C3103" i="3"/>
  <c r="E3102" i="3"/>
  <c r="C3102" i="3"/>
  <c r="E3101" i="3"/>
  <c r="C3101" i="3"/>
  <c r="E3100" i="3"/>
  <c r="C3100" i="3"/>
  <c r="E3099" i="3"/>
  <c r="C3099" i="3"/>
  <c r="E3098" i="3"/>
  <c r="C3098" i="3"/>
  <c r="E3097" i="3"/>
  <c r="C3097" i="3"/>
  <c r="E3096" i="3"/>
  <c r="C3096" i="3"/>
  <c r="E3095" i="3"/>
  <c r="C3095" i="3"/>
  <c r="E3094" i="3"/>
  <c r="C3094" i="3"/>
  <c r="E3093" i="3"/>
  <c r="C3093" i="3"/>
  <c r="E3092" i="3"/>
  <c r="C3092" i="3"/>
  <c r="E3091" i="3"/>
  <c r="C3091" i="3"/>
  <c r="E3090" i="3"/>
  <c r="C3090" i="3"/>
  <c r="E3089" i="3"/>
  <c r="C3089" i="3"/>
  <c r="E3088" i="3"/>
  <c r="C3088" i="3"/>
  <c r="E3087" i="3"/>
  <c r="C3087" i="3"/>
  <c r="E3086" i="3"/>
  <c r="C3086" i="3"/>
  <c r="E3085" i="3"/>
  <c r="C3085" i="3"/>
  <c r="E3084" i="3"/>
  <c r="C3084" i="3"/>
  <c r="E3083" i="3"/>
  <c r="C3083" i="3"/>
  <c r="E3082" i="3"/>
  <c r="C3082" i="3"/>
  <c r="E3081" i="3"/>
  <c r="C3081" i="3"/>
  <c r="E3080" i="3"/>
  <c r="C3080" i="3"/>
  <c r="E3079" i="3"/>
  <c r="C3079" i="3"/>
  <c r="E3078" i="3"/>
  <c r="C3078" i="3"/>
  <c r="E3077" i="3"/>
  <c r="C3077" i="3"/>
  <c r="E3076" i="3"/>
  <c r="C3076" i="3"/>
  <c r="E3075" i="3"/>
  <c r="C3075" i="3"/>
  <c r="E3074" i="3"/>
  <c r="C3074" i="3"/>
  <c r="E3073" i="3"/>
  <c r="C3073" i="3"/>
  <c r="E3072" i="3"/>
  <c r="C3072" i="3"/>
  <c r="E3071" i="3"/>
  <c r="C3071" i="3"/>
  <c r="E3070" i="3"/>
  <c r="C3070" i="3"/>
  <c r="E3069" i="3"/>
  <c r="C3069" i="3"/>
  <c r="E3068" i="3"/>
  <c r="C3068" i="3"/>
  <c r="E3067" i="3"/>
  <c r="C3067" i="3"/>
  <c r="E3066" i="3"/>
  <c r="C3066" i="3"/>
  <c r="E3065" i="3"/>
  <c r="C3065" i="3"/>
  <c r="E3064" i="3"/>
  <c r="C3064" i="3"/>
  <c r="E3063" i="3"/>
  <c r="C3063" i="3"/>
  <c r="E3062" i="3"/>
  <c r="C3062" i="3"/>
  <c r="E3061" i="3"/>
  <c r="C3061" i="3"/>
  <c r="E3060" i="3"/>
  <c r="C3060" i="3"/>
  <c r="E3059" i="3"/>
  <c r="C3059" i="3"/>
  <c r="E3058" i="3"/>
  <c r="C3058" i="3"/>
  <c r="E3057" i="3"/>
  <c r="C3057" i="3"/>
  <c r="E3056" i="3"/>
  <c r="C3056" i="3"/>
  <c r="E3055" i="3"/>
  <c r="C3055" i="3"/>
  <c r="E3054" i="3"/>
  <c r="C3054" i="3"/>
  <c r="E3053" i="3"/>
  <c r="C3053" i="3"/>
  <c r="E3052" i="3"/>
  <c r="C3052" i="3"/>
  <c r="E3051" i="3"/>
  <c r="C3051" i="3"/>
  <c r="E3050" i="3"/>
  <c r="C3050" i="3"/>
  <c r="E3049" i="3"/>
  <c r="C3049" i="3"/>
  <c r="E3048" i="3"/>
  <c r="C3048" i="3"/>
  <c r="E3047" i="3"/>
  <c r="C3047" i="3"/>
  <c r="E3046" i="3"/>
  <c r="C3046" i="3"/>
  <c r="E3045" i="3"/>
  <c r="C3045" i="3"/>
  <c r="E3044" i="3"/>
  <c r="C3044" i="3"/>
  <c r="E3043" i="3"/>
  <c r="C3043" i="3"/>
  <c r="E3042" i="3"/>
  <c r="C3042" i="3"/>
  <c r="E3041" i="3"/>
  <c r="C3041" i="3"/>
  <c r="E3040" i="3"/>
  <c r="C3040" i="3"/>
  <c r="E3039" i="3"/>
  <c r="C3039" i="3"/>
  <c r="E3038" i="3"/>
  <c r="C3038" i="3"/>
  <c r="E3037" i="3"/>
  <c r="C3037" i="3"/>
  <c r="E3036" i="3"/>
  <c r="C3036" i="3"/>
  <c r="E3035" i="3"/>
  <c r="C3035" i="3"/>
  <c r="E3034" i="3"/>
  <c r="C3034" i="3"/>
  <c r="E3033" i="3"/>
  <c r="C3033" i="3"/>
  <c r="E3032" i="3"/>
  <c r="C3032" i="3"/>
  <c r="E3031" i="3"/>
  <c r="C3031" i="3"/>
  <c r="E3030" i="3"/>
  <c r="C3030" i="3"/>
  <c r="E3029" i="3"/>
  <c r="C3029" i="3"/>
  <c r="E3028" i="3"/>
  <c r="C3028" i="3"/>
  <c r="E3027" i="3"/>
  <c r="C3027" i="3"/>
  <c r="E3026" i="3"/>
  <c r="C3026" i="3"/>
  <c r="E3025" i="3"/>
  <c r="C3025" i="3"/>
  <c r="E3024" i="3"/>
  <c r="C3024" i="3"/>
  <c r="E3023" i="3"/>
  <c r="C3023" i="3"/>
  <c r="E3022" i="3"/>
  <c r="C3022" i="3"/>
  <c r="E3021" i="3"/>
  <c r="C3021" i="3"/>
  <c r="E3020" i="3"/>
  <c r="C3020" i="3"/>
  <c r="E3019" i="3"/>
  <c r="C3019" i="3"/>
  <c r="E3018" i="3"/>
  <c r="C3018" i="3"/>
  <c r="E3017" i="3"/>
  <c r="C3017" i="3"/>
  <c r="E3016" i="3"/>
  <c r="C3016" i="3"/>
  <c r="E3015" i="3"/>
  <c r="C3015" i="3"/>
  <c r="E3014" i="3"/>
  <c r="C3014" i="3"/>
  <c r="E3013" i="3"/>
  <c r="C3013" i="3"/>
  <c r="E3012" i="3"/>
  <c r="C3012" i="3"/>
  <c r="E3011" i="3"/>
  <c r="C3011" i="3"/>
  <c r="E3010" i="3"/>
  <c r="C3010" i="3"/>
  <c r="E3009" i="3"/>
  <c r="C3009" i="3"/>
  <c r="E3008" i="3"/>
  <c r="C3008" i="3"/>
  <c r="E3007" i="3"/>
  <c r="C3007" i="3"/>
  <c r="E3006" i="3"/>
  <c r="C3006" i="3"/>
  <c r="E3005" i="3"/>
  <c r="C3005" i="3"/>
  <c r="E3004" i="3"/>
  <c r="C3004" i="3"/>
  <c r="E3003" i="3"/>
  <c r="C3003" i="3"/>
  <c r="E3002" i="3"/>
  <c r="C3002" i="3"/>
  <c r="E3001" i="3"/>
  <c r="C3001" i="3"/>
  <c r="E3000" i="3"/>
  <c r="C3000" i="3"/>
  <c r="E2999" i="3"/>
  <c r="C2999" i="3"/>
  <c r="E2998" i="3"/>
  <c r="C2998" i="3"/>
  <c r="E2997" i="3"/>
  <c r="C2997" i="3"/>
  <c r="E2996" i="3"/>
  <c r="C2996" i="3"/>
  <c r="E2995" i="3"/>
  <c r="C2995" i="3"/>
  <c r="E2994" i="3"/>
  <c r="C2994" i="3"/>
  <c r="E2993" i="3"/>
  <c r="C2993" i="3"/>
  <c r="E2992" i="3"/>
  <c r="C2992" i="3"/>
  <c r="E2991" i="3"/>
  <c r="C2991" i="3"/>
  <c r="E2990" i="3"/>
  <c r="C2990" i="3"/>
  <c r="E2989" i="3"/>
  <c r="C2989" i="3"/>
  <c r="E2988" i="3"/>
  <c r="C2988" i="3"/>
  <c r="E2987" i="3"/>
  <c r="C2987" i="3"/>
  <c r="E2986" i="3"/>
  <c r="C2986" i="3"/>
  <c r="E2985" i="3"/>
  <c r="C2985" i="3"/>
  <c r="E2984" i="3"/>
  <c r="C2984" i="3"/>
  <c r="E2983" i="3"/>
  <c r="C2983" i="3"/>
  <c r="E2982" i="3"/>
  <c r="C2982" i="3"/>
  <c r="E2981" i="3"/>
  <c r="C2981" i="3"/>
  <c r="E2980" i="3"/>
  <c r="C2980" i="3"/>
  <c r="E2979" i="3"/>
  <c r="C2979" i="3"/>
  <c r="E2978" i="3"/>
  <c r="C2978" i="3"/>
  <c r="E2977" i="3"/>
  <c r="C2977" i="3"/>
  <c r="E2976" i="3"/>
  <c r="C2976" i="3"/>
  <c r="E2975" i="3"/>
  <c r="C2975" i="3"/>
  <c r="E2974" i="3"/>
  <c r="C2974" i="3"/>
  <c r="E2973" i="3"/>
  <c r="C2973" i="3"/>
  <c r="E2972" i="3"/>
  <c r="C2972" i="3"/>
  <c r="E2971" i="3"/>
  <c r="C2971" i="3"/>
  <c r="E2970" i="3"/>
  <c r="C2970" i="3"/>
  <c r="E2969" i="3"/>
  <c r="C2969" i="3"/>
  <c r="E2968" i="3"/>
  <c r="C2968" i="3"/>
  <c r="E2967" i="3"/>
  <c r="C2967" i="3"/>
  <c r="E2966" i="3"/>
  <c r="C2966" i="3"/>
  <c r="E2965" i="3"/>
  <c r="C2965" i="3"/>
  <c r="E2964" i="3"/>
  <c r="C2964" i="3"/>
  <c r="E2963" i="3"/>
  <c r="C2963" i="3"/>
  <c r="E2962" i="3"/>
  <c r="C2962" i="3"/>
  <c r="E2961" i="3"/>
  <c r="C2961" i="3"/>
  <c r="E2960" i="3"/>
  <c r="C2960" i="3"/>
  <c r="E2959" i="3"/>
  <c r="C2959" i="3"/>
  <c r="E2958" i="3"/>
  <c r="C2958" i="3"/>
  <c r="E2957" i="3"/>
  <c r="C2957" i="3"/>
  <c r="E2956" i="3"/>
  <c r="C2956" i="3"/>
  <c r="E2955" i="3"/>
  <c r="C2955" i="3"/>
  <c r="E2954" i="3"/>
  <c r="C2954" i="3"/>
  <c r="E2953" i="3"/>
  <c r="C2953" i="3"/>
  <c r="E2952" i="3"/>
  <c r="C2952" i="3"/>
  <c r="E2951" i="3"/>
  <c r="C2951" i="3"/>
  <c r="E2950" i="3"/>
  <c r="C2950" i="3"/>
  <c r="E2949" i="3"/>
  <c r="C2949" i="3"/>
  <c r="E2948" i="3"/>
  <c r="C2948" i="3"/>
  <c r="E2947" i="3"/>
  <c r="C2947" i="3"/>
  <c r="E2946" i="3"/>
  <c r="C2946" i="3"/>
  <c r="E2945" i="3"/>
  <c r="C2945" i="3"/>
  <c r="E2944" i="3"/>
  <c r="C2944" i="3"/>
  <c r="E2943" i="3"/>
  <c r="C2943" i="3"/>
  <c r="E2942" i="3"/>
  <c r="C2942" i="3"/>
  <c r="E2941" i="3"/>
  <c r="C2941" i="3"/>
  <c r="E2940" i="3"/>
  <c r="C2940" i="3"/>
  <c r="E2939" i="3"/>
  <c r="C2939" i="3"/>
  <c r="E2938" i="3"/>
  <c r="C2938" i="3"/>
  <c r="E2937" i="3"/>
  <c r="C2937" i="3"/>
  <c r="E2936" i="3"/>
  <c r="C2936" i="3"/>
  <c r="E2935" i="3"/>
  <c r="C2935" i="3"/>
  <c r="E2934" i="3"/>
  <c r="C2934" i="3"/>
  <c r="E2933" i="3"/>
  <c r="C2933" i="3"/>
  <c r="E2932" i="3"/>
  <c r="C2932" i="3"/>
  <c r="E2931" i="3"/>
  <c r="C2931" i="3"/>
  <c r="E2930" i="3"/>
  <c r="C2930" i="3"/>
  <c r="E2929" i="3"/>
  <c r="C2929" i="3"/>
  <c r="E2928" i="3"/>
  <c r="C2928" i="3"/>
  <c r="E2927" i="3"/>
  <c r="C2927" i="3"/>
  <c r="E2926" i="3"/>
  <c r="C2926" i="3"/>
  <c r="E2925" i="3"/>
  <c r="C2925" i="3"/>
  <c r="E2924" i="3"/>
  <c r="C2924" i="3"/>
  <c r="E2923" i="3"/>
  <c r="C2923" i="3"/>
  <c r="E2922" i="3"/>
  <c r="C2922" i="3"/>
  <c r="E2921" i="3"/>
  <c r="C2921" i="3"/>
  <c r="E2920" i="3"/>
  <c r="C2920" i="3"/>
  <c r="E2919" i="3"/>
  <c r="C2919" i="3"/>
  <c r="E2918" i="3"/>
  <c r="C2918" i="3"/>
  <c r="E2917" i="3"/>
  <c r="C2917" i="3"/>
  <c r="E2916" i="3"/>
  <c r="C2916" i="3"/>
  <c r="E2915" i="3"/>
  <c r="C2915" i="3"/>
  <c r="E2914" i="3"/>
  <c r="C2914" i="3"/>
  <c r="E2913" i="3"/>
  <c r="C2913" i="3"/>
  <c r="E2912" i="3"/>
  <c r="C2912" i="3"/>
  <c r="E2911" i="3"/>
  <c r="C2911" i="3"/>
  <c r="E2910" i="3"/>
  <c r="C2910" i="3"/>
  <c r="E2909" i="3"/>
  <c r="C2909" i="3"/>
  <c r="E2908" i="3"/>
  <c r="C2908" i="3"/>
  <c r="E2907" i="3"/>
  <c r="C2907" i="3"/>
  <c r="E2906" i="3"/>
  <c r="C2906" i="3"/>
  <c r="E2905" i="3"/>
  <c r="C2905" i="3"/>
  <c r="E2904" i="3"/>
  <c r="C2904" i="3"/>
  <c r="E2903" i="3"/>
  <c r="C2903" i="3"/>
  <c r="E2902" i="3"/>
  <c r="C2902" i="3"/>
  <c r="E2901" i="3"/>
  <c r="C2901" i="3"/>
  <c r="E2900" i="3"/>
  <c r="C2900" i="3"/>
  <c r="E2899" i="3"/>
  <c r="C2899" i="3"/>
  <c r="E2898" i="3"/>
  <c r="C2898" i="3"/>
  <c r="E2897" i="3"/>
  <c r="C2897" i="3"/>
  <c r="E2896" i="3"/>
  <c r="C2896" i="3"/>
  <c r="E2895" i="3"/>
  <c r="C2895" i="3"/>
  <c r="E2894" i="3"/>
  <c r="C2894" i="3"/>
  <c r="E2893" i="3"/>
  <c r="C2893" i="3"/>
  <c r="E2892" i="3"/>
  <c r="C2892" i="3"/>
  <c r="E2891" i="3"/>
  <c r="C2891" i="3"/>
  <c r="E2890" i="3"/>
  <c r="C2890" i="3"/>
  <c r="E2889" i="3"/>
  <c r="C2889" i="3"/>
  <c r="E2888" i="3"/>
  <c r="C2888" i="3"/>
  <c r="E2887" i="3"/>
  <c r="C2887" i="3"/>
  <c r="E2886" i="3"/>
  <c r="C2886" i="3"/>
  <c r="E2885" i="3"/>
  <c r="C2885" i="3"/>
  <c r="E2884" i="3"/>
  <c r="C2884" i="3"/>
  <c r="E2883" i="3"/>
  <c r="C2883" i="3"/>
  <c r="E2882" i="3"/>
  <c r="C2882" i="3"/>
  <c r="E2881" i="3"/>
  <c r="C2881" i="3"/>
  <c r="E2880" i="3"/>
  <c r="C2880" i="3"/>
  <c r="E2879" i="3"/>
  <c r="C2879" i="3"/>
  <c r="E2878" i="3"/>
  <c r="C2878" i="3"/>
  <c r="E2877" i="3"/>
  <c r="C2877" i="3"/>
  <c r="E2876" i="3"/>
  <c r="C2876" i="3"/>
  <c r="E2875" i="3"/>
  <c r="C2875" i="3"/>
  <c r="E2874" i="3"/>
  <c r="C2874" i="3"/>
  <c r="E2873" i="3"/>
  <c r="C2873" i="3"/>
  <c r="E2872" i="3"/>
  <c r="C2872" i="3"/>
  <c r="E2871" i="3"/>
  <c r="C2871" i="3"/>
  <c r="E2870" i="3"/>
  <c r="C2870" i="3"/>
  <c r="E2869" i="3"/>
  <c r="C2869" i="3"/>
  <c r="E2868" i="3"/>
  <c r="C2868" i="3"/>
  <c r="E2867" i="3"/>
  <c r="C2867" i="3"/>
  <c r="E2866" i="3"/>
  <c r="C2866" i="3"/>
  <c r="E2865" i="3"/>
  <c r="C2865" i="3"/>
  <c r="E2864" i="3"/>
  <c r="C2864" i="3"/>
  <c r="E2863" i="3"/>
  <c r="C2863" i="3"/>
  <c r="E2862" i="3"/>
  <c r="C2862" i="3"/>
  <c r="E2861" i="3"/>
  <c r="C2861" i="3"/>
  <c r="E2860" i="3"/>
  <c r="C2860" i="3"/>
  <c r="E2859" i="3"/>
  <c r="C2859" i="3"/>
  <c r="E2858" i="3"/>
  <c r="C2858" i="3"/>
  <c r="E2857" i="3"/>
  <c r="C2857" i="3"/>
  <c r="E2856" i="3"/>
  <c r="C2856" i="3"/>
  <c r="E2855" i="3"/>
  <c r="C2855" i="3"/>
  <c r="E2854" i="3"/>
  <c r="C2854" i="3"/>
  <c r="E2853" i="3"/>
  <c r="C2853" i="3"/>
  <c r="E2852" i="3"/>
  <c r="C2852" i="3"/>
  <c r="E2851" i="3"/>
  <c r="C2851" i="3"/>
  <c r="E2850" i="3"/>
  <c r="C2850" i="3"/>
  <c r="E2849" i="3"/>
  <c r="C2849" i="3"/>
  <c r="E2848" i="3"/>
  <c r="C2848" i="3"/>
  <c r="E2847" i="3"/>
  <c r="C2847" i="3"/>
  <c r="E2846" i="3"/>
  <c r="C2846" i="3"/>
  <c r="E2845" i="3"/>
  <c r="C2845" i="3"/>
  <c r="E2844" i="3"/>
  <c r="C2844" i="3"/>
  <c r="E2843" i="3"/>
  <c r="C2843" i="3"/>
  <c r="E2842" i="3"/>
  <c r="C2842" i="3"/>
  <c r="E2841" i="3"/>
  <c r="C2841" i="3"/>
  <c r="E2840" i="3"/>
  <c r="C2840" i="3"/>
  <c r="E2839" i="3"/>
  <c r="C2839" i="3"/>
  <c r="E2838" i="3"/>
  <c r="C2838" i="3"/>
  <c r="E2837" i="3"/>
  <c r="C2837" i="3"/>
  <c r="E2836" i="3"/>
  <c r="C2836" i="3"/>
  <c r="E2835" i="3"/>
  <c r="C2835" i="3"/>
  <c r="E2834" i="3"/>
  <c r="C2834" i="3"/>
  <c r="E2833" i="3"/>
  <c r="C2833" i="3"/>
  <c r="E2832" i="3"/>
  <c r="C2832" i="3"/>
  <c r="E2831" i="3"/>
  <c r="C2831" i="3"/>
  <c r="E2830" i="3"/>
  <c r="C2830" i="3"/>
  <c r="E2829" i="3"/>
  <c r="C2829" i="3"/>
  <c r="E2828" i="3"/>
  <c r="C2828" i="3"/>
  <c r="E2827" i="3"/>
  <c r="C2827" i="3"/>
  <c r="E2826" i="3"/>
  <c r="C2826" i="3"/>
  <c r="E2825" i="3"/>
  <c r="C2825" i="3"/>
  <c r="E2824" i="3"/>
  <c r="C2824" i="3"/>
  <c r="E2823" i="3"/>
  <c r="C2823" i="3"/>
  <c r="E2822" i="3"/>
  <c r="C2822" i="3"/>
  <c r="E2821" i="3"/>
  <c r="C2821" i="3"/>
  <c r="E2820" i="3"/>
  <c r="C2820" i="3"/>
  <c r="E2819" i="3"/>
  <c r="C2819" i="3"/>
  <c r="E2818" i="3"/>
  <c r="C2818" i="3"/>
  <c r="E2817" i="3"/>
  <c r="C2817" i="3"/>
  <c r="E2816" i="3"/>
  <c r="C2816" i="3"/>
  <c r="E2815" i="3"/>
  <c r="C2815" i="3"/>
  <c r="E2814" i="3"/>
  <c r="C2814" i="3"/>
  <c r="E2813" i="3"/>
  <c r="C2813" i="3"/>
  <c r="E2812" i="3"/>
  <c r="C2812" i="3"/>
  <c r="E2811" i="3"/>
  <c r="C2811" i="3"/>
  <c r="E2810" i="3"/>
  <c r="C2810" i="3"/>
  <c r="E2809" i="3"/>
  <c r="C2809" i="3"/>
  <c r="E2808" i="3"/>
  <c r="C2808" i="3"/>
  <c r="E2807" i="3"/>
  <c r="C2807" i="3"/>
  <c r="E2806" i="3"/>
  <c r="C2806" i="3"/>
  <c r="E2805" i="3"/>
  <c r="C2805" i="3"/>
  <c r="E2804" i="3"/>
  <c r="C2804" i="3"/>
  <c r="E2803" i="3"/>
  <c r="C2803" i="3"/>
  <c r="E2802" i="3"/>
  <c r="C2802" i="3"/>
  <c r="E2801" i="3"/>
  <c r="C2801" i="3"/>
  <c r="E2800" i="3"/>
  <c r="C2800" i="3"/>
  <c r="E2799" i="3"/>
  <c r="C2799" i="3"/>
  <c r="E2798" i="3"/>
  <c r="C2798" i="3"/>
  <c r="E2797" i="3"/>
  <c r="C2797" i="3"/>
  <c r="E2796" i="3"/>
  <c r="C2796" i="3"/>
  <c r="E2795" i="3"/>
  <c r="C2795" i="3"/>
  <c r="E2794" i="3"/>
  <c r="C2794" i="3"/>
  <c r="E2793" i="3"/>
  <c r="C2793" i="3"/>
  <c r="E2792" i="3"/>
  <c r="C2792" i="3"/>
  <c r="E2791" i="3"/>
  <c r="C2791" i="3"/>
  <c r="E2790" i="3"/>
  <c r="C2790" i="3"/>
  <c r="E2789" i="3"/>
  <c r="C2789" i="3"/>
  <c r="E2788" i="3"/>
  <c r="C2788" i="3"/>
  <c r="E2787" i="3"/>
  <c r="C2787" i="3"/>
  <c r="E2786" i="3"/>
  <c r="C2786" i="3"/>
  <c r="E2785" i="3"/>
  <c r="C2785" i="3"/>
  <c r="E2784" i="3"/>
  <c r="C2784" i="3"/>
  <c r="E2783" i="3"/>
  <c r="C2783" i="3"/>
  <c r="E2782" i="3"/>
  <c r="C2782" i="3"/>
  <c r="E2781" i="3"/>
  <c r="C2781" i="3"/>
  <c r="E2780" i="3"/>
  <c r="C2780" i="3"/>
  <c r="E2779" i="3"/>
  <c r="C2779" i="3"/>
  <c r="E2778" i="3"/>
  <c r="C2778" i="3"/>
  <c r="E2777" i="3"/>
  <c r="C2777" i="3"/>
  <c r="E2776" i="3"/>
  <c r="C2776" i="3"/>
  <c r="E2775" i="3"/>
  <c r="C2775" i="3"/>
  <c r="E2774" i="3"/>
  <c r="C2774" i="3"/>
  <c r="E2773" i="3"/>
  <c r="C2773" i="3"/>
  <c r="E2772" i="3"/>
  <c r="C2772" i="3"/>
  <c r="E2771" i="3"/>
  <c r="C2771" i="3"/>
  <c r="E2770" i="3"/>
  <c r="C2770" i="3"/>
  <c r="E2769" i="3"/>
  <c r="C2769" i="3"/>
  <c r="E2768" i="3"/>
  <c r="C2768" i="3"/>
  <c r="E2767" i="3"/>
  <c r="C2767" i="3"/>
  <c r="E2766" i="3"/>
  <c r="C2766" i="3"/>
  <c r="E2765" i="3"/>
  <c r="C2765" i="3"/>
  <c r="E2764" i="3"/>
  <c r="C2764" i="3"/>
  <c r="E2763" i="3"/>
  <c r="C2763" i="3"/>
  <c r="E2762" i="3"/>
  <c r="C2762" i="3"/>
  <c r="E2761" i="3"/>
  <c r="C2761" i="3"/>
  <c r="E2760" i="3"/>
  <c r="C2760" i="3"/>
  <c r="E2759" i="3"/>
  <c r="C2759" i="3"/>
  <c r="E2758" i="3"/>
  <c r="C2758" i="3"/>
  <c r="E2757" i="3"/>
  <c r="C2757" i="3"/>
  <c r="E2756" i="3"/>
  <c r="C2756" i="3"/>
  <c r="E2755" i="3"/>
  <c r="C2755" i="3"/>
  <c r="E2754" i="3"/>
  <c r="C2754" i="3"/>
  <c r="E2753" i="3"/>
  <c r="C2753" i="3"/>
  <c r="E2752" i="3"/>
  <c r="C2752" i="3"/>
  <c r="E2751" i="3"/>
  <c r="C2751" i="3"/>
  <c r="E2750" i="3"/>
  <c r="C2750" i="3"/>
  <c r="E2749" i="3"/>
  <c r="C2749" i="3"/>
  <c r="E2748" i="3"/>
  <c r="C2748" i="3"/>
  <c r="E2747" i="3"/>
  <c r="C2747" i="3"/>
  <c r="E2746" i="3"/>
  <c r="C2746" i="3"/>
  <c r="E2745" i="3"/>
  <c r="C2745" i="3"/>
  <c r="E2744" i="3"/>
  <c r="C2744" i="3"/>
  <c r="E2743" i="3"/>
  <c r="C2743" i="3"/>
  <c r="E2742" i="3"/>
  <c r="C2742" i="3"/>
  <c r="E2741" i="3"/>
  <c r="C2741" i="3"/>
  <c r="E2740" i="3"/>
  <c r="C2740" i="3"/>
  <c r="E2739" i="3"/>
  <c r="C2739" i="3"/>
  <c r="E2738" i="3"/>
  <c r="C2738" i="3"/>
  <c r="E2737" i="3"/>
  <c r="C2737" i="3"/>
  <c r="E2736" i="3"/>
  <c r="C2736" i="3"/>
  <c r="E2735" i="3"/>
  <c r="C2735" i="3"/>
  <c r="E2734" i="3"/>
  <c r="C2734" i="3"/>
  <c r="E2733" i="3"/>
  <c r="C2733" i="3"/>
  <c r="E2732" i="3"/>
  <c r="C2732" i="3"/>
  <c r="E2731" i="3"/>
  <c r="C2731" i="3"/>
  <c r="E2730" i="3"/>
  <c r="C2730" i="3"/>
  <c r="E2729" i="3"/>
  <c r="C2729" i="3"/>
  <c r="E2728" i="3"/>
  <c r="C2728" i="3"/>
  <c r="E2727" i="3"/>
  <c r="C2727" i="3"/>
  <c r="E2726" i="3"/>
  <c r="C2726" i="3"/>
  <c r="E2725" i="3"/>
  <c r="C2725" i="3"/>
  <c r="E2724" i="3"/>
  <c r="C2724" i="3"/>
  <c r="E2723" i="3"/>
  <c r="C2723" i="3"/>
  <c r="E2722" i="3"/>
  <c r="C2722" i="3"/>
  <c r="E2721" i="3"/>
  <c r="C2721" i="3"/>
  <c r="E2720" i="3"/>
  <c r="C2720" i="3"/>
  <c r="E2719" i="3"/>
  <c r="C2719" i="3"/>
  <c r="E2718" i="3"/>
  <c r="C2718" i="3"/>
  <c r="E2717" i="3"/>
  <c r="C2717" i="3"/>
  <c r="E2716" i="3"/>
  <c r="C2716" i="3"/>
  <c r="E2715" i="3"/>
  <c r="C2715" i="3"/>
  <c r="E2714" i="3"/>
  <c r="C2714" i="3"/>
  <c r="E2713" i="3"/>
  <c r="C2713" i="3"/>
  <c r="E2712" i="3"/>
  <c r="C2712" i="3"/>
  <c r="E2711" i="3"/>
  <c r="C2711" i="3"/>
  <c r="E2710" i="3"/>
  <c r="C2710" i="3"/>
  <c r="E2709" i="3"/>
  <c r="C2709" i="3"/>
  <c r="E2708" i="3"/>
  <c r="C2708" i="3"/>
  <c r="E2707" i="3"/>
  <c r="C2707" i="3"/>
  <c r="E2706" i="3"/>
  <c r="C2706" i="3"/>
  <c r="E2705" i="3"/>
  <c r="C2705" i="3"/>
  <c r="E2704" i="3"/>
  <c r="C2704" i="3"/>
  <c r="E2703" i="3"/>
  <c r="C2703" i="3"/>
  <c r="E2702" i="3"/>
  <c r="C2702" i="3"/>
  <c r="E2701" i="3"/>
  <c r="C2701" i="3"/>
  <c r="E2700" i="3"/>
  <c r="C2700" i="3"/>
  <c r="E2699" i="3"/>
  <c r="C2699" i="3"/>
  <c r="E2698" i="3"/>
  <c r="C2698" i="3"/>
  <c r="E2697" i="3"/>
  <c r="C2697" i="3"/>
  <c r="E2696" i="3"/>
  <c r="C2696" i="3"/>
  <c r="E2695" i="3"/>
  <c r="C2695" i="3"/>
  <c r="E2694" i="3"/>
  <c r="C2694" i="3"/>
  <c r="E2693" i="3"/>
  <c r="C2693" i="3"/>
  <c r="E2692" i="3"/>
  <c r="C2692" i="3"/>
  <c r="E2691" i="3"/>
  <c r="C2691" i="3"/>
  <c r="E2690" i="3"/>
  <c r="C2690" i="3"/>
  <c r="E2689" i="3"/>
  <c r="C2689" i="3"/>
  <c r="E2688" i="3"/>
  <c r="C2688" i="3"/>
  <c r="E2687" i="3"/>
  <c r="C2687" i="3"/>
  <c r="E2686" i="3"/>
  <c r="C2686" i="3"/>
  <c r="E2685" i="3"/>
  <c r="C2685" i="3"/>
  <c r="E2684" i="3"/>
  <c r="C2684" i="3"/>
  <c r="E2683" i="3"/>
  <c r="C2683" i="3"/>
  <c r="E2682" i="3"/>
  <c r="C2682" i="3"/>
  <c r="E2681" i="3"/>
  <c r="C2681" i="3"/>
  <c r="E2680" i="3"/>
  <c r="C2680" i="3"/>
  <c r="E2679" i="3"/>
  <c r="C2679" i="3"/>
  <c r="E2678" i="3"/>
  <c r="C2678" i="3"/>
  <c r="E2677" i="3"/>
  <c r="C2677" i="3"/>
  <c r="E2676" i="3"/>
  <c r="C2676" i="3"/>
  <c r="E2675" i="3"/>
  <c r="C2675" i="3"/>
  <c r="E2674" i="3"/>
  <c r="C2674" i="3"/>
  <c r="E2673" i="3"/>
  <c r="C2673" i="3"/>
  <c r="E2672" i="3"/>
  <c r="C2672" i="3"/>
  <c r="E2671" i="3"/>
  <c r="C2671" i="3"/>
  <c r="E2670" i="3"/>
  <c r="C2670" i="3"/>
  <c r="E2669" i="3"/>
  <c r="C2669" i="3"/>
  <c r="E2668" i="3"/>
  <c r="C2668" i="3"/>
  <c r="E2667" i="3"/>
  <c r="C2667" i="3"/>
  <c r="E2666" i="3"/>
  <c r="C2666" i="3"/>
  <c r="E2665" i="3"/>
  <c r="C2665" i="3"/>
  <c r="E2664" i="3"/>
  <c r="C2664" i="3"/>
  <c r="E2663" i="3"/>
  <c r="C2663" i="3"/>
  <c r="E2662" i="3"/>
  <c r="C2662" i="3"/>
  <c r="E2661" i="3"/>
  <c r="C2661" i="3"/>
  <c r="E2660" i="3"/>
  <c r="C2660" i="3"/>
  <c r="E2659" i="3"/>
  <c r="C2659" i="3"/>
  <c r="E2658" i="3"/>
  <c r="C2658" i="3"/>
  <c r="E2657" i="3"/>
  <c r="C2657" i="3"/>
  <c r="E2656" i="3"/>
  <c r="C2656" i="3"/>
  <c r="E2655" i="3"/>
  <c r="C2655" i="3"/>
  <c r="E2654" i="3"/>
  <c r="C2654" i="3"/>
  <c r="E2653" i="3"/>
  <c r="C2653" i="3"/>
  <c r="E2652" i="3"/>
  <c r="C2652" i="3"/>
  <c r="E2651" i="3"/>
  <c r="C2651" i="3"/>
  <c r="E2650" i="3"/>
  <c r="C2650" i="3"/>
  <c r="E2649" i="3"/>
  <c r="C2649" i="3"/>
  <c r="E2648" i="3"/>
  <c r="C2648" i="3"/>
  <c r="E2647" i="3"/>
  <c r="C2647" i="3"/>
  <c r="E2646" i="3"/>
  <c r="C2646" i="3"/>
  <c r="E2645" i="3"/>
  <c r="C2645" i="3"/>
  <c r="E2644" i="3"/>
  <c r="C2644" i="3"/>
  <c r="E2643" i="3"/>
  <c r="C2643" i="3"/>
  <c r="E2642" i="3"/>
  <c r="C2642" i="3"/>
  <c r="E2641" i="3"/>
  <c r="C2641" i="3"/>
  <c r="E2640" i="3"/>
  <c r="C2640" i="3"/>
  <c r="E2639" i="3"/>
  <c r="C2639" i="3"/>
  <c r="E2638" i="3"/>
  <c r="C2638" i="3"/>
  <c r="E2637" i="3"/>
  <c r="C2637" i="3"/>
  <c r="E2636" i="3"/>
  <c r="C2636" i="3"/>
  <c r="E2635" i="3"/>
  <c r="C2635" i="3"/>
  <c r="E2634" i="3"/>
  <c r="C2634" i="3"/>
  <c r="E2633" i="3"/>
  <c r="C2633" i="3"/>
  <c r="E2632" i="3"/>
  <c r="C2632" i="3"/>
  <c r="E2631" i="3"/>
  <c r="C2631" i="3"/>
  <c r="E2630" i="3"/>
  <c r="C2630" i="3"/>
  <c r="E2629" i="3"/>
  <c r="C2629" i="3"/>
  <c r="E2628" i="3"/>
  <c r="C2628" i="3"/>
  <c r="E2627" i="3"/>
  <c r="C2627" i="3"/>
  <c r="E2626" i="3"/>
  <c r="C2626" i="3"/>
  <c r="E2625" i="3"/>
  <c r="C2625" i="3"/>
  <c r="E2624" i="3"/>
  <c r="C2624" i="3"/>
  <c r="E2623" i="3"/>
  <c r="C2623" i="3"/>
  <c r="E2622" i="3"/>
  <c r="C2622" i="3"/>
  <c r="E2621" i="3"/>
  <c r="C2621" i="3"/>
  <c r="E2620" i="3"/>
  <c r="C2620" i="3"/>
  <c r="E2619" i="3"/>
  <c r="C2619" i="3"/>
  <c r="E2618" i="3"/>
  <c r="C2618" i="3"/>
  <c r="E2617" i="3"/>
  <c r="C2617" i="3"/>
  <c r="E2616" i="3"/>
  <c r="C2616" i="3"/>
  <c r="E2615" i="3"/>
  <c r="C2615" i="3"/>
  <c r="E2614" i="3"/>
  <c r="C2614" i="3"/>
  <c r="E2613" i="3"/>
  <c r="C2613" i="3"/>
  <c r="E2612" i="3"/>
  <c r="C2612" i="3"/>
  <c r="E2611" i="3"/>
  <c r="C2611" i="3"/>
  <c r="E2610" i="3"/>
  <c r="C2610" i="3"/>
  <c r="E2609" i="3"/>
  <c r="C2609" i="3"/>
  <c r="E2608" i="3"/>
  <c r="C2608" i="3"/>
  <c r="E2607" i="3"/>
  <c r="C2607" i="3"/>
  <c r="E2606" i="3"/>
  <c r="C2606" i="3"/>
  <c r="E2605" i="3"/>
  <c r="C2605" i="3"/>
  <c r="E2604" i="3"/>
  <c r="C2604" i="3"/>
  <c r="E2603" i="3"/>
  <c r="C2603" i="3"/>
  <c r="E2602" i="3"/>
  <c r="C2602" i="3"/>
  <c r="E2601" i="3"/>
  <c r="C2601" i="3"/>
  <c r="E2600" i="3"/>
  <c r="C2600" i="3"/>
  <c r="E2599" i="3"/>
  <c r="C2599" i="3"/>
  <c r="E2598" i="3"/>
  <c r="C2598" i="3"/>
  <c r="E2597" i="3"/>
  <c r="C2597" i="3"/>
  <c r="E2596" i="3"/>
  <c r="C2596" i="3"/>
  <c r="E2595" i="3"/>
  <c r="C2595" i="3"/>
  <c r="E2594" i="3"/>
  <c r="C2594" i="3"/>
  <c r="E2593" i="3"/>
  <c r="C2593" i="3"/>
  <c r="E2592" i="3"/>
  <c r="C2592" i="3"/>
  <c r="E2591" i="3"/>
  <c r="C2591" i="3"/>
  <c r="E2590" i="3"/>
  <c r="C2590" i="3"/>
  <c r="E2589" i="3"/>
  <c r="C2589" i="3"/>
  <c r="E2588" i="3"/>
  <c r="C2588" i="3"/>
  <c r="E2587" i="3"/>
  <c r="C2587" i="3"/>
  <c r="E2586" i="3"/>
  <c r="C2586" i="3"/>
  <c r="E2585" i="3"/>
  <c r="C2585" i="3"/>
  <c r="E2584" i="3"/>
  <c r="C2584" i="3"/>
  <c r="E2583" i="3"/>
  <c r="C2583" i="3"/>
  <c r="E2582" i="3"/>
  <c r="C2582" i="3"/>
  <c r="E2581" i="3"/>
  <c r="C2581" i="3"/>
  <c r="E2580" i="3"/>
  <c r="C2580" i="3"/>
  <c r="E2579" i="3"/>
  <c r="C2579" i="3"/>
  <c r="E2578" i="3"/>
  <c r="C2578" i="3"/>
  <c r="E2577" i="3"/>
  <c r="C2577" i="3"/>
  <c r="E2576" i="3"/>
  <c r="C2576" i="3"/>
  <c r="E2575" i="3"/>
  <c r="C2575" i="3"/>
  <c r="E2574" i="3"/>
  <c r="C2574" i="3"/>
  <c r="E2573" i="3"/>
  <c r="C2573" i="3"/>
  <c r="E2572" i="3"/>
  <c r="C2572" i="3"/>
  <c r="E2571" i="3"/>
  <c r="C2571" i="3"/>
  <c r="E2570" i="3"/>
  <c r="C2570" i="3"/>
  <c r="E2569" i="3"/>
  <c r="C2569" i="3"/>
  <c r="E2568" i="3"/>
  <c r="C2568" i="3"/>
  <c r="E2567" i="3"/>
  <c r="C2567" i="3"/>
  <c r="E2566" i="3"/>
  <c r="C2566" i="3"/>
  <c r="E2565" i="3"/>
  <c r="C2565" i="3"/>
  <c r="E2564" i="3"/>
  <c r="C2564" i="3"/>
  <c r="E2563" i="3"/>
  <c r="C2563" i="3"/>
  <c r="E2562" i="3"/>
  <c r="C2562" i="3"/>
  <c r="E2561" i="3"/>
  <c r="C2561" i="3"/>
  <c r="E2560" i="3"/>
  <c r="C2560" i="3"/>
  <c r="E2559" i="3"/>
  <c r="C2559" i="3"/>
  <c r="E2558" i="3"/>
  <c r="C2558" i="3"/>
  <c r="E2557" i="3"/>
  <c r="C2557" i="3"/>
  <c r="E2556" i="3"/>
  <c r="C2556" i="3"/>
  <c r="E2555" i="3"/>
  <c r="C2555" i="3"/>
  <c r="E2554" i="3"/>
  <c r="C2554" i="3"/>
  <c r="E2553" i="3"/>
  <c r="C2553" i="3"/>
  <c r="E2552" i="3"/>
  <c r="C2552" i="3"/>
  <c r="E2551" i="3"/>
  <c r="C2551" i="3"/>
  <c r="E2550" i="3"/>
  <c r="C2550" i="3"/>
  <c r="E2549" i="3"/>
  <c r="C2549" i="3"/>
  <c r="E2548" i="3"/>
  <c r="C2548" i="3"/>
  <c r="E2547" i="3"/>
  <c r="C2547" i="3"/>
  <c r="E2546" i="3"/>
  <c r="C2546" i="3"/>
  <c r="E2545" i="3"/>
  <c r="C2545" i="3"/>
  <c r="E2544" i="3"/>
  <c r="C2544" i="3"/>
  <c r="E2543" i="3"/>
  <c r="C2543" i="3"/>
  <c r="E2542" i="3"/>
  <c r="C2542" i="3"/>
  <c r="E2541" i="3"/>
  <c r="C2541" i="3"/>
  <c r="E2540" i="3"/>
  <c r="C2540" i="3"/>
  <c r="E2539" i="3"/>
  <c r="C2539" i="3"/>
  <c r="E2538" i="3"/>
  <c r="C2538" i="3"/>
  <c r="E2537" i="3"/>
  <c r="C2537" i="3"/>
  <c r="E2536" i="3"/>
  <c r="C2536" i="3"/>
  <c r="E2535" i="3"/>
  <c r="C2535" i="3"/>
  <c r="E2534" i="3"/>
  <c r="C2534" i="3"/>
  <c r="E2533" i="3"/>
  <c r="C2533" i="3"/>
  <c r="E2532" i="3"/>
  <c r="C2532" i="3"/>
  <c r="E2531" i="3"/>
  <c r="C2531" i="3"/>
  <c r="E2530" i="3"/>
  <c r="C2530" i="3"/>
  <c r="E2529" i="3"/>
  <c r="C2529" i="3"/>
  <c r="E2528" i="3"/>
  <c r="C2528" i="3"/>
  <c r="E2527" i="3"/>
  <c r="C2527" i="3"/>
  <c r="E2526" i="3"/>
  <c r="C2526" i="3"/>
  <c r="E2525" i="3"/>
  <c r="C2525" i="3"/>
  <c r="E2524" i="3"/>
  <c r="C2524" i="3"/>
  <c r="E2523" i="3"/>
  <c r="C2523" i="3"/>
  <c r="E2522" i="3"/>
  <c r="C2522" i="3"/>
  <c r="E2521" i="3"/>
  <c r="C2521" i="3"/>
  <c r="E2520" i="3"/>
  <c r="C2520" i="3"/>
  <c r="E2519" i="3"/>
  <c r="C2519" i="3"/>
  <c r="E2518" i="3"/>
  <c r="C2518" i="3"/>
  <c r="E2517" i="3"/>
  <c r="C2517" i="3"/>
  <c r="E2516" i="3"/>
  <c r="C2516" i="3"/>
  <c r="E2515" i="3"/>
  <c r="C2515" i="3"/>
  <c r="E2514" i="3"/>
  <c r="C2514" i="3"/>
  <c r="E2513" i="3"/>
  <c r="C2513" i="3"/>
  <c r="E2512" i="3"/>
  <c r="C2512" i="3"/>
  <c r="E2511" i="3"/>
  <c r="C2511" i="3"/>
  <c r="E2510" i="3"/>
  <c r="C2510" i="3"/>
  <c r="E2509" i="3"/>
  <c r="C2509" i="3"/>
  <c r="E2508" i="3"/>
  <c r="C2508" i="3"/>
  <c r="E2507" i="3"/>
  <c r="C2507" i="3"/>
  <c r="E2506" i="3"/>
  <c r="C2506" i="3"/>
  <c r="E2505" i="3"/>
  <c r="C2505" i="3"/>
  <c r="E2504" i="3"/>
  <c r="C2504" i="3"/>
  <c r="E2503" i="3"/>
  <c r="C2503" i="3"/>
  <c r="E2502" i="3"/>
  <c r="C2502" i="3"/>
  <c r="E2501" i="3"/>
  <c r="C2501" i="3"/>
  <c r="E2500" i="3"/>
  <c r="C2500" i="3"/>
  <c r="E2499" i="3"/>
  <c r="C2499" i="3"/>
  <c r="E2498" i="3"/>
  <c r="C2498" i="3"/>
  <c r="E2497" i="3"/>
  <c r="C2497" i="3"/>
  <c r="E2496" i="3"/>
  <c r="C2496" i="3"/>
  <c r="E2495" i="3"/>
  <c r="C2495" i="3"/>
  <c r="E2494" i="3"/>
  <c r="C2494" i="3"/>
  <c r="E2493" i="3"/>
  <c r="C2493" i="3"/>
  <c r="E2492" i="3"/>
  <c r="C2492" i="3"/>
  <c r="E2491" i="3"/>
  <c r="C2491" i="3"/>
  <c r="E2490" i="3"/>
  <c r="C2490" i="3"/>
  <c r="E2489" i="3"/>
  <c r="C2489" i="3"/>
  <c r="E2488" i="3"/>
  <c r="C2488" i="3"/>
  <c r="E2487" i="3"/>
  <c r="C2487" i="3"/>
  <c r="E2486" i="3"/>
  <c r="C2486" i="3"/>
  <c r="E2485" i="3"/>
  <c r="C2485" i="3"/>
  <c r="E2484" i="3"/>
  <c r="C2484" i="3"/>
  <c r="E2483" i="3"/>
  <c r="C2483" i="3"/>
  <c r="E2482" i="3"/>
  <c r="C2482" i="3"/>
  <c r="E2481" i="3"/>
  <c r="C2481" i="3"/>
  <c r="E2480" i="3"/>
  <c r="C2480" i="3"/>
  <c r="E2479" i="3"/>
  <c r="C2479" i="3"/>
  <c r="E2478" i="3"/>
  <c r="C2478" i="3"/>
  <c r="E2477" i="3"/>
  <c r="C2477" i="3"/>
  <c r="E2476" i="3"/>
  <c r="C2476" i="3"/>
  <c r="E2475" i="3"/>
  <c r="C2475" i="3"/>
  <c r="E2474" i="3"/>
  <c r="C2474" i="3"/>
  <c r="E2473" i="3"/>
  <c r="C2473" i="3"/>
  <c r="E2472" i="3"/>
  <c r="C2472" i="3"/>
  <c r="E2471" i="3"/>
  <c r="C2471" i="3"/>
  <c r="E2470" i="3"/>
  <c r="C2470" i="3"/>
  <c r="E2469" i="3"/>
  <c r="C2469" i="3"/>
  <c r="E2468" i="3"/>
  <c r="C2468" i="3"/>
  <c r="E2467" i="3"/>
  <c r="C2467" i="3"/>
  <c r="E2466" i="3"/>
  <c r="C2466" i="3"/>
  <c r="E2465" i="3"/>
  <c r="C2465" i="3"/>
  <c r="E2464" i="3"/>
  <c r="C2464" i="3"/>
  <c r="E2463" i="3"/>
  <c r="C2463" i="3"/>
  <c r="E2462" i="3"/>
  <c r="C2462" i="3"/>
  <c r="E2461" i="3"/>
  <c r="C2461" i="3"/>
  <c r="E2460" i="3"/>
  <c r="C2460" i="3"/>
  <c r="E2459" i="3"/>
  <c r="C2459" i="3"/>
  <c r="E2458" i="3"/>
  <c r="C2458" i="3"/>
  <c r="E2457" i="3"/>
  <c r="C2457" i="3"/>
  <c r="E2456" i="3"/>
  <c r="C2456" i="3"/>
  <c r="E2455" i="3"/>
  <c r="C2455" i="3"/>
  <c r="E2454" i="3"/>
  <c r="C2454" i="3"/>
  <c r="E2453" i="3"/>
  <c r="C2453" i="3"/>
  <c r="E2452" i="3"/>
  <c r="C2452" i="3"/>
  <c r="E2451" i="3"/>
  <c r="C2451" i="3"/>
  <c r="E2450" i="3"/>
  <c r="C2450" i="3"/>
  <c r="E2449" i="3"/>
  <c r="C2449" i="3"/>
  <c r="E2448" i="3"/>
  <c r="C2448" i="3"/>
  <c r="E2447" i="3"/>
  <c r="C2447" i="3"/>
  <c r="E2446" i="3"/>
  <c r="C2446" i="3"/>
  <c r="E2445" i="3"/>
  <c r="C2445" i="3"/>
  <c r="E2444" i="3"/>
  <c r="C2444" i="3"/>
  <c r="E2443" i="3"/>
  <c r="C2443" i="3"/>
  <c r="E2442" i="3"/>
  <c r="C2442" i="3"/>
  <c r="E2441" i="3"/>
  <c r="C2441" i="3"/>
  <c r="E2440" i="3"/>
  <c r="C2440" i="3"/>
  <c r="E2439" i="3"/>
  <c r="C2439" i="3"/>
  <c r="E2438" i="3"/>
  <c r="C2438" i="3"/>
  <c r="E2437" i="3"/>
  <c r="C2437" i="3"/>
  <c r="E2436" i="3"/>
  <c r="C2436" i="3"/>
  <c r="E2435" i="3"/>
  <c r="C2435" i="3"/>
  <c r="E2434" i="3"/>
  <c r="C2434" i="3"/>
  <c r="E2433" i="3"/>
  <c r="C2433" i="3"/>
  <c r="E2432" i="3"/>
  <c r="C2432" i="3"/>
  <c r="E2431" i="3"/>
  <c r="C2431" i="3"/>
  <c r="E2430" i="3"/>
  <c r="C2430" i="3"/>
  <c r="E2429" i="3"/>
  <c r="C2429" i="3"/>
  <c r="E2428" i="3"/>
  <c r="C2428" i="3"/>
  <c r="E2427" i="3"/>
  <c r="C2427" i="3"/>
  <c r="E2426" i="3"/>
  <c r="C2426" i="3"/>
  <c r="E2425" i="3"/>
  <c r="C2425" i="3"/>
  <c r="E2424" i="3"/>
  <c r="C2424" i="3"/>
  <c r="E2423" i="3"/>
  <c r="C2423" i="3"/>
  <c r="E2422" i="3"/>
  <c r="C2422" i="3"/>
  <c r="E2421" i="3"/>
  <c r="C2421" i="3"/>
  <c r="E2420" i="3"/>
  <c r="C2420" i="3"/>
  <c r="E2419" i="3"/>
  <c r="C2419" i="3"/>
  <c r="E2418" i="3"/>
  <c r="C2418" i="3"/>
  <c r="E2417" i="3"/>
  <c r="C2417" i="3"/>
  <c r="E2416" i="3"/>
  <c r="C2416" i="3"/>
  <c r="E2415" i="3"/>
  <c r="C2415" i="3"/>
  <c r="E2414" i="3"/>
  <c r="C2414" i="3"/>
  <c r="E2413" i="3"/>
  <c r="C2413" i="3"/>
  <c r="E2412" i="3"/>
  <c r="C2412" i="3"/>
  <c r="E2411" i="3"/>
  <c r="C2411" i="3"/>
  <c r="E2410" i="3"/>
  <c r="C2410" i="3"/>
  <c r="E2409" i="3"/>
  <c r="C2409" i="3"/>
  <c r="E2408" i="3"/>
  <c r="C2408" i="3"/>
  <c r="E2407" i="3"/>
  <c r="C2407" i="3"/>
  <c r="E2406" i="3"/>
  <c r="C2406" i="3"/>
  <c r="E2405" i="3"/>
  <c r="C2405" i="3"/>
  <c r="E2404" i="3"/>
  <c r="C2404" i="3"/>
  <c r="E2403" i="3"/>
  <c r="C2403" i="3"/>
  <c r="E2402" i="3"/>
  <c r="C2402" i="3"/>
  <c r="E2401" i="3"/>
  <c r="C2401" i="3"/>
  <c r="E2400" i="3"/>
  <c r="C2400" i="3"/>
  <c r="E2399" i="3"/>
  <c r="C2399" i="3"/>
  <c r="E2398" i="3"/>
  <c r="C2398" i="3"/>
  <c r="E2397" i="3"/>
  <c r="C2397" i="3"/>
  <c r="E2396" i="3"/>
  <c r="C2396" i="3"/>
  <c r="E2395" i="3"/>
  <c r="C2395" i="3"/>
  <c r="E2394" i="3"/>
  <c r="C2394" i="3"/>
  <c r="E2393" i="3"/>
  <c r="C2393" i="3"/>
  <c r="E2392" i="3"/>
  <c r="C2392" i="3"/>
  <c r="E2391" i="3"/>
  <c r="C2391" i="3"/>
  <c r="E2390" i="3"/>
  <c r="C2390" i="3"/>
  <c r="E2389" i="3"/>
  <c r="C2389" i="3"/>
  <c r="E2388" i="3"/>
  <c r="C2388" i="3"/>
  <c r="E2387" i="3"/>
  <c r="C2387" i="3"/>
  <c r="E2386" i="3"/>
  <c r="C2386" i="3"/>
  <c r="E2385" i="3"/>
  <c r="C2385" i="3"/>
  <c r="E2384" i="3"/>
  <c r="C2384" i="3"/>
  <c r="E2383" i="3"/>
  <c r="C2383" i="3"/>
  <c r="E2382" i="3"/>
  <c r="C2382" i="3"/>
  <c r="E2381" i="3"/>
  <c r="C2381" i="3"/>
  <c r="E2380" i="3"/>
  <c r="C2380" i="3"/>
  <c r="E2379" i="3"/>
  <c r="C2379" i="3"/>
  <c r="E2378" i="3"/>
  <c r="C2378" i="3"/>
  <c r="E2377" i="3"/>
  <c r="C2377" i="3"/>
  <c r="E2376" i="3"/>
  <c r="C2376" i="3"/>
  <c r="E2375" i="3"/>
  <c r="C2375" i="3"/>
  <c r="E2374" i="3"/>
  <c r="C2374" i="3"/>
  <c r="E2373" i="3"/>
  <c r="C2373" i="3"/>
  <c r="E2372" i="3"/>
  <c r="C2372" i="3"/>
  <c r="E2371" i="3"/>
  <c r="C2371" i="3"/>
  <c r="E2370" i="3"/>
  <c r="C2370" i="3"/>
  <c r="E2369" i="3"/>
  <c r="C2369" i="3"/>
  <c r="E2368" i="3"/>
  <c r="C2368" i="3"/>
  <c r="E2367" i="3"/>
  <c r="C2367" i="3"/>
  <c r="E2366" i="3"/>
  <c r="C2366" i="3"/>
  <c r="E2365" i="3"/>
  <c r="C2365" i="3"/>
  <c r="E2364" i="3"/>
  <c r="C2364" i="3"/>
  <c r="E2363" i="3"/>
  <c r="C2363" i="3"/>
  <c r="E2362" i="3"/>
  <c r="C2362" i="3"/>
  <c r="E2361" i="3"/>
  <c r="C2361" i="3"/>
  <c r="E2360" i="3"/>
  <c r="C2360" i="3"/>
  <c r="E2359" i="3"/>
  <c r="C2359" i="3"/>
  <c r="E2358" i="3"/>
  <c r="C2358" i="3"/>
  <c r="E2357" i="3"/>
  <c r="C2357" i="3"/>
  <c r="E2356" i="3"/>
  <c r="C2356" i="3"/>
  <c r="E2355" i="3"/>
  <c r="C2355" i="3"/>
  <c r="E2354" i="3"/>
  <c r="C2354" i="3"/>
  <c r="E2353" i="3"/>
  <c r="C2353" i="3"/>
  <c r="E2352" i="3"/>
  <c r="C2352" i="3"/>
  <c r="E2351" i="3"/>
  <c r="C2351" i="3"/>
  <c r="E2350" i="3"/>
  <c r="C2350" i="3"/>
  <c r="E2349" i="3"/>
  <c r="C2349" i="3"/>
  <c r="E2348" i="3"/>
  <c r="C2348" i="3"/>
  <c r="E2347" i="3"/>
  <c r="C2347" i="3"/>
  <c r="E2346" i="3"/>
  <c r="C2346" i="3"/>
  <c r="E2345" i="3"/>
  <c r="C2345" i="3"/>
  <c r="E2344" i="3"/>
  <c r="C2344" i="3"/>
  <c r="E2343" i="3"/>
  <c r="C2343" i="3"/>
  <c r="E2342" i="3"/>
  <c r="C2342" i="3"/>
  <c r="E2341" i="3"/>
  <c r="C2341" i="3"/>
  <c r="E2340" i="3"/>
  <c r="C2340" i="3"/>
  <c r="E2339" i="3"/>
  <c r="C2339" i="3"/>
  <c r="E2338" i="3"/>
  <c r="C2338" i="3"/>
  <c r="E2337" i="3"/>
  <c r="C2337" i="3"/>
  <c r="E2336" i="3"/>
  <c r="C2336" i="3"/>
  <c r="E2335" i="3"/>
  <c r="C2335" i="3"/>
  <c r="E2334" i="3"/>
  <c r="C2334" i="3"/>
  <c r="E2333" i="3"/>
  <c r="C2333" i="3"/>
  <c r="E2332" i="3"/>
  <c r="C2332" i="3"/>
  <c r="E2331" i="3"/>
  <c r="C2331" i="3"/>
  <c r="E2330" i="3"/>
  <c r="C2330" i="3"/>
  <c r="E2329" i="3"/>
  <c r="C2329" i="3"/>
  <c r="E2328" i="3"/>
  <c r="C2328" i="3"/>
  <c r="E2327" i="3"/>
  <c r="C2327" i="3"/>
  <c r="E2326" i="3"/>
  <c r="C2326" i="3"/>
  <c r="E2325" i="3"/>
  <c r="C2325" i="3"/>
  <c r="E2324" i="3"/>
  <c r="C2324" i="3"/>
  <c r="E2323" i="3"/>
  <c r="C2323" i="3"/>
  <c r="E2322" i="3"/>
  <c r="C2322" i="3"/>
  <c r="E2321" i="3"/>
  <c r="C2321" i="3"/>
  <c r="E2320" i="3"/>
  <c r="C2320" i="3"/>
  <c r="E2319" i="3"/>
  <c r="C2319" i="3"/>
  <c r="E2318" i="3"/>
  <c r="C2318" i="3"/>
  <c r="E2317" i="3"/>
  <c r="C2317" i="3"/>
  <c r="E2316" i="3"/>
  <c r="C2316" i="3"/>
  <c r="E2315" i="3"/>
  <c r="C2315" i="3"/>
  <c r="E2314" i="3"/>
  <c r="C2314" i="3"/>
  <c r="E2313" i="3"/>
  <c r="C2313" i="3"/>
  <c r="E2312" i="3"/>
  <c r="C2312" i="3"/>
  <c r="E2311" i="3"/>
  <c r="C2311" i="3"/>
  <c r="E2310" i="3"/>
  <c r="C2310" i="3"/>
  <c r="E2309" i="3"/>
  <c r="C2309" i="3"/>
  <c r="E2308" i="3"/>
  <c r="C2308" i="3"/>
  <c r="E2307" i="3"/>
  <c r="C2307" i="3"/>
  <c r="E2306" i="3"/>
  <c r="C2306" i="3"/>
  <c r="E2305" i="3"/>
  <c r="C2305" i="3"/>
  <c r="E2304" i="3"/>
  <c r="C2304" i="3"/>
  <c r="E2303" i="3"/>
  <c r="C2303" i="3"/>
  <c r="E2302" i="3"/>
  <c r="C2302" i="3"/>
  <c r="E2301" i="3"/>
  <c r="C2301" i="3"/>
  <c r="E2300" i="3"/>
  <c r="C2300" i="3"/>
  <c r="E2299" i="3"/>
  <c r="C2299" i="3"/>
  <c r="E2298" i="3"/>
  <c r="C2298" i="3"/>
  <c r="E2297" i="3"/>
  <c r="C2297" i="3"/>
  <c r="E2296" i="3"/>
  <c r="C2296" i="3"/>
  <c r="E2295" i="3"/>
  <c r="C2295" i="3"/>
  <c r="E2294" i="3"/>
  <c r="C2294" i="3"/>
  <c r="E2293" i="3"/>
  <c r="C2293" i="3"/>
  <c r="E2292" i="3"/>
  <c r="C2292" i="3"/>
  <c r="E2291" i="3"/>
  <c r="C2291" i="3"/>
  <c r="E2290" i="3"/>
  <c r="C2290" i="3"/>
  <c r="E2289" i="3"/>
  <c r="C2289" i="3"/>
  <c r="E2288" i="3"/>
  <c r="C2288" i="3"/>
  <c r="E2287" i="3"/>
  <c r="C2287" i="3"/>
  <c r="E2286" i="3"/>
  <c r="C2286" i="3"/>
  <c r="E2285" i="3"/>
  <c r="C2285" i="3"/>
  <c r="E2284" i="3"/>
  <c r="C2284" i="3"/>
  <c r="E2283" i="3"/>
  <c r="C2283" i="3"/>
  <c r="E2282" i="3"/>
  <c r="C2282" i="3"/>
  <c r="E2281" i="3"/>
  <c r="C2281" i="3"/>
  <c r="E2280" i="3"/>
  <c r="C2280" i="3"/>
  <c r="E2279" i="3"/>
  <c r="C2279" i="3"/>
  <c r="E2278" i="3"/>
  <c r="C2278" i="3"/>
  <c r="E2277" i="3"/>
  <c r="C2277" i="3"/>
  <c r="E2276" i="3"/>
  <c r="C2276" i="3"/>
  <c r="E2275" i="3"/>
  <c r="C2275" i="3"/>
  <c r="E2274" i="3"/>
  <c r="C2274" i="3"/>
  <c r="E2273" i="3"/>
  <c r="C2273" i="3"/>
  <c r="E2272" i="3"/>
  <c r="C2272" i="3"/>
  <c r="E2271" i="3"/>
  <c r="C2271" i="3"/>
  <c r="E2270" i="3"/>
  <c r="C2270" i="3"/>
  <c r="E2269" i="3"/>
  <c r="C2269" i="3"/>
  <c r="E2268" i="3"/>
  <c r="C2268" i="3"/>
  <c r="E2267" i="3"/>
  <c r="C2267" i="3"/>
  <c r="E2266" i="3"/>
  <c r="C2266" i="3"/>
  <c r="E2265" i="3"/>
  <c r="C2265" i="3"/>
  <c r="E2264" i="3"/>
  <c r="C2264" i="3"/>
  <c r="E2263" i="3"/>
  <c r="C2263" i="3"/>
  <c r="E2262" i="3"/>
  <c r="C2262" i="3"/>
  <c r="E2261" i="3"/>
  <c r="C2261" i="3"/>
  <c r="E2260" i="3"/>
  <c r="C2260" i="3"/>
  <c r="E2259" i="3"/>
  <c r="C2259" i="3"/>
  <c r="E2258" i="3"/>
  <c r="C2258" i="3"/>
  <c r="E2257" i="3"/>
  <c r="C2257" i="3"/>
  <c r="E2256" i="3"/>
  <c r="C2256" i="3"/>
  <c r="E2255" i="3"/>
  <c r="C2255" i="3"/>
  <c r="E2254" i="3"/>
  <c r="C2254" i="3"/>
  <c r="E2253" i="3"/>
  <c r="C2253" i="3"/>
  <c r="E2252" i="3"/>
  <c r="C2252" i="3"/>
  <c r="E2251" i="3"/>
  <c r="C2251" i="3"/>
  <c r="E2250" i="3"/>
  <c r="C2250" i="3"/>
  <c r="E2249" i="3"/>
  <c r="C2249" i="3"/>
  <c r="E2248" i="3"/>
  <c r="C2248" i="3"/>
  <c r="E2247" i="3"/>
  <c r="C2247" i="3"/>
  <c r="E2246" i="3"/>
  <c r="C2246" i="3"/>
  <c r="E2245" i="3"/>
  <c r="C2245" i="3"/>
  <c r="E2244" i="3"/>
  <c r="C2244" i="3"/>
  <c r="E2243" i="3"/>
  <c r="C2243" i="3"/>
  <c r="E2242" i="3"/>
  <c r="C2242" i="3"/>
  <c r="E2241" i="3"/>
  <c r="C2241" i="3"/>
  <c r="E2240" i="3"/>
  <c r="C2240" i="3"/>
  <c r="E2239" i="3"/>
  <c r="C2239" i="3"/>
  <c r="E2238" i="3"/>
  <c r="C2238" i="3"/>
  <c r="E2237" i="3"/>
  <c r="C2237" i="3"/>
  <c r="E2236" i="3"/>
  <c r="C2236" i="3"/>
  <c r="E2235" i="3"/>
  <c r="C2235" i="3"/>
  <c r="E2234" i="3"/>
  <c r="C2234" i="3"/>
  <c r="E2233" i="3"/>
  <c r="C2233" i="3"/>
  <c r="E2232" i="3"/>
  <c r="C2232" i="3"/>
  <c r="E2231" i="3"/>
  <c r="C2231" i="3"/>
  <c r="E2230" i="3"/>
  <c r="C2230" i="3"/>
  <c r="E2229" i="3"/>
  <c r="C2229" i="3"/>
  <c r="E2228" i="3"/>
  <c r="C2228" i="3"/>
  <c r="E2227" i="3"/>
  <c r="C2227" i="3"/>
  <c r="E2226" i="3"/>
  <c r="C2226" i="3"/>
  <c r="E2225" i="3"/>
  <c r="C2225" i="3"/>
  <c r="E2224" i="3"/>
  <c r="C2224" i="3"/>
  <c r="E2223" i="3"/>
  <c r="C2223" i="3"/>
  <c r="E2222" i="3"/>
  <c r="C2222" i="3"/>
  <c r="E2221" i="3"/>
  <c r="C2221" i="3"/>
  <c r="E2220" i="3"/>
  <c r="C2220" i="3"/>
  <c r="E2219" i="3"/>
  <c r="C2219" i="3"/>
  <c r="E2218" i="3"/>
  <c r="C2218" i="3"/>
  <c r="E2217" i="3"/>
  <c r="C2217" i="3"/>
  <c r="E2216" i="3"/>
  <c r="C2216" i="3"/>
  <c r="E2215" i="3"/>
  <c r="C2215" i="3"/>
  <c r="E2214" i="3"/>
  <c r="C2214" i="3"/>
  <c r="E2213" i="3"/>
  <c r="C2213" i="3"/>
  <c r="E2212" i="3"/>
  <c r="C2212" i="3"/>
  <c r="E2211" i="3"/>
  <c r="C2211" i="3"/>
  <c r="E2210" i="3"/>
  <c r="C2210" i="3"/>
  <c r="E2209" i="3"/>
  <c r="C2209" i="3"/>
  <c r="E2208" i="3"/>
  <c r="C2208" i="3"/>
  <c r="E2207" i="3"/>
  <c r="C2207" i="3"/>
  <c r="E2206" i="3"/>
  <c r="C2206" i="3"/>
  <c r="E2205" i="3"/>
  <c r="C2205" i="3"/>
  <c r="E2204" i="3"/>
  <c r="C2204" i="3"/>
  <c r="E2203" i="3"/>
  <c r="C2203" i="3"/>
  <c r="E2202" i="3"/>
  <c r="C2202" i="3"/>
  <c r="E2201" i="3"/>
  <c r="C2201" i="3"/>
  <c r="E2200" i="3"/>
  <c r="C2200" i="3"/>
  <c r="E2199" i="3"/>
  <c r="C2199" i="3"/>
  <c r="E2198" i="3"/>
  <c r="C2198" i="3"/>
  <c r="E2197" i="3"/>
  <c r="C2197" i="3"/>
  <c r="E2196" i="3"/>
  <c r="C2196" i="3"/>
  <c r="E2195" i="3"/>
  <c r="C2195" i="3"/>
  <c r="E2194" i="3"/>
  <c r="C2194" i="3"/>
  <c r="E2193" i="3"/>
  <c r="C2193" i="3"/>
  <c r="E2192" i="3"/>
  <c r="C2192" i="3"/>
  <c r="E2191" i="3"/>
  <c r="C2191" i="3"/>
  <c r="E2190" i="3"/>
  <c r="C2190" i="3"/>
  <c r="E2189" i="3"/>
  <c r="C2189" i="3"/>
  <c r="E2188" i="3"/>
  <c r="C2188" i="3"/>
  <c r="E2187" i="3"/>
  <c r="C2187" i="3"/>
  <c r="E2186" i="3"/>
  <c r="C2186" i="3"/>
  <c r="E2185" i="3"/>
  <c r="C2185" i="3"/>
  <c r="E2184" i="3"/>
  <c r="C2184" i="3"/>
  <c r="E2183" i="3"/>
  <c r="C2183" i="3"/>
  <c r="E2182" i="3"/>
  <c r="C2182" i="3"/>
  <c r="E2181" i="3"/>
  <c r="C2181" i="3"/>
  <c r="E2180" i="3"/>
  <c r="C2180" i="3"/>
  <c r="E2179" i="3"/>
  <c r="C2179" i="3"/>
  <c r="E2178" i="3"/>
  <c r="C2178" i="3"/>
  <c r="E2177" i="3"/>
  <c r="C2177" i="3"/>
  <c r="E2176" i="3"/>
  <c r="C2176" i="3"/>
  <c r="E2175" i="3"/>
  <c r="C2175" i="3"/>
  <c r="E2174" i="3"/>
  <c r="C2174" i="3"/>
  <c r="E2173" i="3"/>
  <c r="C2173" i="3"/>
  <c r="E2172" i="3"/>
  <c r="C2172" i="3"/>
  <c r="E2171" i="3"/>
  <c r="C2171" i="3"/>
  <c r="E2170" i="3"/>
  <c r="C2170" i="3"/>
  <c r="E2169" i="3"/>
  <c r="C2169" i="3"/>
  <c r="E2168" i="3"/>
  <c r="C2168" i="3"/>
  <c r="E2167" i="3"/>
  <c r="C2167" i="3"/>
  <c r="E2166" i="3"/>
  <c r="C2166" i="3"/>
  <c r="E2165" i="3"/>
  <c r="C2165" i="3"/>
  <c r="E2164" i="3"/>
  <c r="C2164" i="3"/>
  <c r="E2163" i="3"/>
  <c r="C2163" i="3"/>
  <c r="E2162" i="3"/>
  <c r="C2162" i="3"/>
  <c r="E2161" i="3"/>
  <c r="C2161" i="3"/>
  <c r="E2160" i="3"/>
  <c r="C2160" i="3"/>
  <c r="E2159" i="3"/>
  <c r="C2159" i="3"/>
  <c r="E2158" i="3"/>
  <c r="C2158" i="3"/>
  <c r="E2157" i="3"/>
  <c r="C2157" i="3"/>
  <c r="E2156" i="3"/>
  <c r="C2156" i="3"/>
  <c r="E2155" i="3"/>
  <c r="C2155" i="3"/>
  <c r="E2154" i="3"/>
  <c r="C2154" i="3"/>
  <c r="E2153" i="3"/>
  <c r="C2153" i="3"/>
  <c r="E2152" i="3"/>
  <c r="C2152" i="3"/>
  <c r="E2151" i="3"/>
  <c r="C2151" i="3"/>
  <c r="E2150" i="3"/>
  <c r="C2150" i="3"/>
  <c r="E2149" i="3"/>
  <c r="C2149" i="3"/>
  <c r="E2148" i="3"/>
  <c r="C2148" i="3"/>
  <c r="E2147" i="3"/>
  <c r="C2147" i="3"/>
  <c r="E2146" i="3"/>
  <c r="C2146" i="3"/>
  <c r="E2145" i="3"/>
  <c r="C2145" i="3"/>
  <c r="E2144" i="3"/>
  <c r="C2144" i="3"/>
  <c r="E2143" i="3"/>
  <c r="C2143" i="3"/>
  <c r="E2142" i="3"/>
  <c r="C2142" i="3"/>
  <c r="E2141" i="3"/>
  <c r="C2141" i="3"/>
  <c r="E2140" i="3"/>
  <c r="C2140" i="3"/>
  <c r="E2139" i="3"/>
  <c r="C2139" i="3"/>
  <c r="E2138" i="3"/>
  <c r="C2138" i="3"/>
  <c r="E2137" i="3"/>
  <c r="C2137" i="3"/>
  <c r="E2136" i="3"/>
  <c r="C2136" i="3"/>
  <c r="E2135" i="3"/>
  <c r="C2135" i="3"/>
  <c r="E2134" i="3"/>
  <c r="C2134" i="3"/>
  <c r="E2133" i="3"/>
  <c r="C2133" i="3"/>
  <c r="E2132" i="3"/>
  <c r="C2132" i="3"/>
  <c r="E2131" i="3"/>
  <c r="C2131" i="3"/>
  <c r="E2130" i="3"/>
  <c r="C2130" i="3"/>
  <c r="E2129" i="3"/>
  <c r="C2129" i="3"/>
  <c r="E2128" i="3"/>
  <c r="C2128" i="3"/>
  <c r="E2127" i="3"/>
  <c r="C2127" i="3"/>
  <c r="E2126" i="3"/>
  <c r="C2126" i="3"/>
  <c r="E2125" i="3"/>
  <c r="C2125" i="3"/>
  <c r="E2124" i="3"/>
  <c r="C2124" i="3"/>
  <c r="E2123" i="3"/>
  <c r="C2123" i="3"/>
  <c r="E2122" i="3"/>
  <c r="C2122" i="3"/>
  <c r="E2121" i="3"/>
  <c r="C2121" i="3"/>
  <c r="E2120" i="3"/>
  <c r="C2120" i="3"/>
  <c r="E2119" i="3"/>
  <c r="C2119" i="3"/>
  <c r="E2118" i="3"/>
  <c r="C2118" i="3"/>
  <c r="E2117" i="3"/>
  <c r="C2117" i="3"/>
  <c r="E2116" i="3"/>
  <c r="C2116" i="3"/>
  <c r="E2115" i="3"/>
  <c r="C2115" i="3"/>
  <c r="E2114" i="3"/>
  <c r="C2114" i="3"/>
  <c r="E2113" i="3"/>
  <c r="C2113" i="3"/>
  <c r="E2112" i="3"/>
  <c r="C2112" i="3"/>
  <c r="E2111" i="3"/>
  <c r="C2111" i="3"/>
  <c r="E2110" i="3"/>
  <c r="C2110" i="3"/>
  <c r="E2109" i="3"/>
  <c r="C2109" i="3"/>
  <c r="E2108" i="3"/>
  <c r="C2108" i="3"/>
  <c r="E2107" i="3"/>
  <c r="C2107" i="3"/>
  <c r="E2106" i="3"/>
  <c r="C2106" i="3"/>
  <c r="E2105" i="3"/>
  <c r="C2105" i="3"/>
  <c r="E2104" i="3"/>
  <c r="C2104" i="3"/>
  <c r="E2103" i="3"/>
  <c r="C2103" i="3"/>
  <c r="E2102" i="3"/>
  <c r="C2102" i="3"/>
  <c r="E2101" i="3"/>
  <c r="C2101" i="3"/>
  <c r="E2100" i="3"/>
  <c r="C2100" i="3"/>
  <c r="E2099" i="3"/>
  <c r="C2099" i="3"/>
  <c r="E2098" i="3"/>
  <c r="C2098" i="3"/>
  <c r="E2097" i="3"/>
  <c r="C2097" i="3"/>
  <c r="E2096" i="3"/>
  <c r="C2096" i="3"/>
  <c r="E2095" i="3"/>
  <c r="C2095" i="3"/>
  <c r="E2094" i="3"/>
  <c r="C2094" i="3"/>
  <c r="E2093" i="3"/>
  <c r="C2093" i="3"/>
  <c r="E2092" i="3"/>
  <c r="C2092" i="3"/>
  <c r="E2091" i="3"/>
  <c r="C2091" i="3"/>
  <c r="E2090" i="3"/>
  <c r="C2090" i="3"/>
  <c r="E2089" i="3"/>
  <c r="C2089" i="3"/>
  <c r="E2088" i="3"/>
  <c r="C2088" i="3"/>
  <c r="E2087" i="3"/>
  <c r="C2087" i="3"/>
  <c r="E2086" i="3"/>
  <c r="C2086" i="3"/>
  <c r="E2085" i="3"/>
  <c r="C2085" i="3"/>
  <c r="E2084" i="3"/>
  <c r="C2084" i="3"/>
  <c r="E2083" i="3"/>
  <c r="C2083" i="3"/>
  <c r="E2082" i="3"/>
  <c r="C2082" i="3"/>
  <c r="E2081" i="3"/>
  <c r="C2081" i="3"/>
  <c r="E2080" i="3"/>
  <c r="C2080" i="3"/>
  <c r="E2079" i="3"/>
  <c r="C2079" i="3"/>
  <c r="E2078" i="3"/>
  <c r="C2078" i="3"/>
  <c r="E2077" i="3"/>
  <c r="C2077" i="3"/>
  <c r="E2076" i="3"/>
  <c r="C2076" i="3"/>
  <c r="E2075" i="3"/>
  <c r="C2075" i="3"/>
  <c r="E2074" i="3"/>
  <c r="C2074" i="3"/>
  <c r="E2073" i="3"/>
  <c r="C2073" i="3"/>
  <c r="E2072" i="3"/>
  <c r="C2072" i="3"/>
  <c r="E2071" i="3"/>
  <c r="C2071" i="3"/>
  <c r="E2070" i="3"/>
  <c r="C2070" i="3"/>
  <c r="E2069" i="3"/>
  <c r="C2069" i="3"/>
  <c r="E2068" i="3"/>
  <c r="C2068" i="3"/>
  <c r="E2067" i="3"/>
  <c r="C2067" i="3"/>
  <c r="E2066" i="3"/>
  <c r="C2066" i="3"/>
  <c r="E2065" i="3"/>
  <c r="C2065" i="3"/>
  <c r="E2064" i="3"/>
  <c r="C2064" i="3"/>
  <c r="E2063" i="3"/>
  <c r="C2063" i="3"/>
  <c r="E2062" i="3"/>
  <c r="C2062" i="3"/>
  <c r="E2061" i="3"/>
  <c r="C2061" i="3"/>
  <c r="E2060" i="3"/>
  <c r="C2060" i="3"/>
  <c r="E2059" i="3"/>
  <c r="C2059" i="3"/>
  <c r="E2058" i="3"/>
  <c r="C2058" i="3"/>
  <c r="E2057" i="3"/>
  <c r="C2057" i="3"/>
  <c r="E2056" i="3"/>
  <c r="C2056" i="3"/>
  <c r="E2055" i="3"/>
  <c r="C2055" i="3"/>
  <c r="E2054" i="3"/>
  <c r="C2054" i="3"/>
  <c r="E2053" i="3"/>
  <c r="C2053" i="3"/>
  <c r="E2052" i="3"/>
  <c r="C2052" i="3"/>
  <c r="E2051" i="3"/>
  <c r="C2051" i="3"/>
  <c r="E2050" i="3"/>
  <c r="C2050" i="3"/>
  <c r="E2049" i="3"/>
  <c r="C2049" i="3"/>
  <c r="E2048" i="3"/>
  <c r="C2048" i="3"/>
  <c r="E2047" i="3"/>
  <c r="C2047" i="3"/>
  <c r="E2046" i="3"/>
  <c r="C2046" i="3"/>
  <c r="E2045" i="3"/>
  <c r="C2045" i="3"/>
  <c r="E2044" i="3"/>
  <c r="C2044" i="3"/>
  <c r="E2043" i="3"/>
  <c r="C2043" i="3"/>
  <c r="E2042" i="3"/>
  <c r="C2042" i="3"/>
  <c r="E2041" i="3"/>
  <c r="C2041" i="3"/>
  <c r="E2040" i="3"/>
  <c r="C2040" i="3"/>
  <c r="E2039" i="3"/>
  <c r="C2039" i="3"/>
  <c r="E2038" i="3"/>
  <c r="C2038" i="3"/>
  <c r="E2037" i="3"/>
  <c r="C2037" i="3"/>
  <c r="E2036" i="3"/>
  <c r="C2036" i="3"/>
  <c r="E2035" i="3"/>
  <c r="C2035" i="3"/>
  <c r="E2034" i="3"/>
  <c r="C2034" i="3"/>
  <c r="E2033" i="3"/>
  <c r="C2033" i="3"/>
  <c r="E2032" i="3"/>
  <c r="C2032" i="3"/>
  <c r="E2031" i="3"/>
  <c r="C2031" i="3"/>
  <c r="E2030" i="3"/>
  <c r="C2030" i="3"/>
  <c r="E2029" i="3"/>
  <c r="C2029" i="3"/>
  <c r="E2028" i="3"/>
  <c r="C2028" i="3"/>
  <c r="E2027" i="3"/>
  <c r="C2027" i="3"/>
  <c r="E2026" i="3"/>
  <c r="C2026" i="3"/>
  <c r="E2025" i="3"/>
  <c r="C2025" i="3"/>
  <c r="E2024" i="3"/>
  <c r="C2024" i="3"/>
  <c r="E2023" i="3"/>
  <c r="C2023" i="3"/>
  <c r="E2022" i="3"/>
  <c r="C2022" i="3"/>
  <c r="E2021" i="3"/>
  <c r="C2021" i="3"/>
  <c r="E2020" i="3"/>
  <c r="C2020" i="3"/>
  <c r="E2019" i="3"/>
  <c r="C2019" i="3"/>
  <c r="E2018" i="3"/>
  <c r="C2018" i="3"/>
  <c r="E2017" i="3"/>
  <c r="C2017" i="3"/>
  <c r="E2016" i="3"/>
  <c r="C2016" i="3"/>
  <c r="E2015" i="3"/>
  <c r="C2015" i="3"/>
  <c r="E2014" i="3"/>
  <c r="C2014" i="3"/>
  <c r="E2013" i="3"/>
  <c r="C2013" i="3"/>
  <c r="E2012" i="3"/>
  <c r="C2012" i="3"/>
  <c r="E2011" i="3"/>
  <c r="C2011" i="3"/>
  <c r="E2010" i="3"/>
  <c r="C2010" i="3"/>
  <c r="E2009" i="3"/>
  <c r="C2009" i="3"/>
  <c r="E2008" i="3"/>
  <c r="C2008" i="3"/>
  <c r="E2007" i="3"/>
  <c r="C2007" i="3"/>
  <c r="E2006" i="3"/>
  <c r="C2006" i="3"/>
  <c r="E2005" i="3"/>
  <c r="C2005" i="3"/>
  <c r="E2004" i="3"/>
  <c r="C2004" i="3"/>
  <c r="E2003" i="3"/>
  <c r="C2003" i="3"/>
  <c r="E2002" i="3"/>
  <c r="C2002" i="3"/>
  <c r="E2001" i="3"/>
  <c r="C2001" i="3"/>
  <c r="E2000" i="3"/>
  <c r="C2000" i="3"/>
  <c r="E1999" i="3"/>
  <c r="C1999" i="3"/>
  <c r="E1998" i="3"/>
  <c r="C1998" i="3"/>
  <c r="E1997" i="3"/>
  <c r="C1997" i="3"/>
  <c r="E1996" i="3"/>
  <c r="C1996" i="3"/>
  <c r="E1995" i="3"/>
  <c r="C1995" i="3"/>
  <c r="E1994" i="3"/>
  <c r="C1994" i="3"/>
  <c r="E1993" i="3"/>
  <c r="C1993" i="3"/>
  <c r="E1992" i="3"/>
  <c r="C1992" i="3"/>
  <c r="E1991" i="3"/>
  <c r="C1991" i="3"/>
  <c r="E1990" i="3"/>
  <c r="C1990" i="3"/>
  <c r="E1989" i="3"/>
  <c r="C1989" i="3"/>
  <c r="E1988" i="3"/>
  <c r="C1988" i="3"/>
  <c r="E1987" i="3"/>
  <c r="C1987" i="3"/>
  <c r="E1986" i="3"/>
  <c r="C1986" i="3"/>
  <c r="E1985" i="3"/>
  <c r="C1985" i="3"/>
  <c r="E1984" i="3"/>
  <c r="C1984" i="3"/>
  <c r="E1983" i="3"/>
  <c r="C1983" i="3"/>
  <c r="E1982" i="3"/>
  <c r="C1982" i="3"/>
  <c r="E1981" i="3"/>
  <c r="C1981" i="3"/>
  <c r="E1980" i="3"/>
  <c r="C1980" i="3"/>
  <c r="E1979" i="3"/>
  <c r="C1979" i="3"/>
  <c r="E1978" i="3"/>
  <c r="C1978" i="3"/>
  <c r="E1977" i="3"/>
  <c r="C1977" i="3"/>
  <c r="E1976" i="3"/>
  <c r="C1976" i="3"/>
  <c r="E1975" i="3"/>
  <c r="C1975" i="3"/>
  <c r="E1974" i="3"/>
  <c r="C1974" i="3"/>
  <c r="E1973" i="3"/>
  <c r="C1973" i="3"/>
  <c r="E1972" i="3"/>
  <c r="C1972" i="3"/>
  <c r="E1971" i="3"/>
  <c r="C1971" i="3"/>
  <c r="E1970" i="3"/>
  <c r="C1970" i="3"/>
  <c r="E1969" i="3"/>
  <c r="C1969" i="3"/>
  <c r="E1968" i="3"/>
  <c r="C1968" i="3"/>
  <c r="E1967" i="3"/>
  <c r="C1967" i="3"/>
  <c r="E1966" i="3"/>
  <c r="C1966" i="3"/>
  <c r="E1965" i="3"/>
  <c r="C1965" i="3"/>
  <c r="E1964" i="3"/>
  <c r="C1964" i="3"/>
  <c r="E1963" i="3"/>
  <c r="C1963" i="3"/>
  <c r="E1962" i="3"/>
  <c r="C1962" i="3"/>
  <c r="E1961" i="3"/>
  <c r="C1961" i="3"/>
  <c r="E1960" i="3"/>
  <c r="C1960" i="3"/>
  <c r="E1959" i="3"/>
  <c r="C1959" i="3"/>
  <c r="E1958" i="3"/>
  <c r="C1958" i="3"/>
  <c r="E1957" i="3"/>
  <c r="C1957" i="3"/>
  <c r="E1956" i="3"/>
  <c r="C1956" i="3"/>
  <c r="E1955" i="3"/>
  <c r="C1955" i="3"/>
  <c r="E1954" i="3"/>
  <c r="C1954" i="3"/>
  <c r="E1953" i="3"/>
  <c r="C1953" i="3"/>
  <c r="E1952" i="3"/>
  <c r="C1952" i="3"/>
  <c r="E1951" i="3"/>
  <c r="C1951" i="3"/>
  <c r="E1950" i="3"/>
  <c r="C1950" i="3"/>
  <c r="E1949" i="3"/>
  <c r="C1949" i="3"/>
  <c r="E1948" i="3"/>
  <c r="C1948" i="3"/>
  <c r="E1947" i="3"/>
  <c r="C1947" i="3"/>
  <c r="E1946" i="3"/>
  <c r="C1946" i="3"/>
  <c r="E1945" i="3"/>
  <c r="C1945" i="3"/>
  <c r="E1944" i="3"/>
  <c r="C1944" i="3"/>
  <c r="E1943" i="3"/>
  <c r="C1943" i="3"/>
  <c r="E1942" i="3"/>
  <c r="C1942" i="3"/>
  <c r="E1941" i="3"/>
  <c r="C1941" i="3"/>
  <c r="E1940" i="3"/>
  <c r="C1940" i="3"/>
  <c r="E1939" i="3"/>
  <c r="C1939" i="3"/>
  <c r="E1938" i="3"/>
  <c r="C1938" i="3"/>
  <c r="E1937" i="3"/>
  <c r="C1937" i="3"/>
  <c r="E1936" i="3"/>
  <c r="C1936" i="3"/>
  <c r="E1935" i="3"/>
  <c r="C1935" i="3"/>
  <c r="E1934" i="3"/>
  <c r="C1934" i="3"/>
  <c r="E1933" i="3"/>
  <c r="C1933" i="3"/>
  <c r="E1932" i="3"/>
  <c r="C1932" i="3"/>
  <c r="E1931" i="3"/>
  <c r="C1931" i="3"/>
  <c r="E1930" i="3"/>
  <c r="C1930" i="3"/>
  <c r="E1929" i="3"/>
  <c r="C1929" i="3"/>
  <c r="E1928" i="3"/>
  <c r="C1928" i="3"/>
  <c r="E1927" i="3"/>
  <c r="C1927" i="3"/>
  <c r="E1926" i="3"/>
  <c r="C1926" i="3"/>
  <c r="E1925" i="3"/>
  <c r="C1925" i="3"/>
  <c r="E1924" i="3"/>
  <c r="C1924" i="3"/>
  <c r="E1923" i="3"/>
  <c r="C1923" i="3"/>
  <c r="E1922" i="3"/>
  <c r="C1922" i="3"/>
  <c r="E1921" i="3"/>
  <c r="C1921" i="3"/>
  <c r="E1920" i="3"/>
  <c r="C1920" i="3"/>
  <c r="E1919" i="3"/>
  <c r="C1919" i="3"/>
  <c r="E1918" i="3"/>
  <c r="C1918" i="3"/>
  <c r="E1917" i="3"/>
  <c r="C1917" i="3"/>
  <c r="E1916" i="3"/>
  <c r="C1916" i="3"/>
  <c r="E1915" i="3"/>
  <c r="C1915" i="3"/>
  <c r="E1914" i="3"/>
  <c r="C1914" i="3"/>
  <c r="E1913" i="3"/>
  <c r="C1913" i="3"/>
  <c r="E1912" i="3"/>
  <c r="C1912" i="3"/>
  <c r="E1911" i="3"/>
  <c r="C1911" i="3"/>
  <c r="E1910" i="3"/>
  <c r="C1910" i="3"/>
  <c r="E1909" i="3"/>
  <c r="C1909" i="3"/>
  <c r="E1908" i="3"/>
  <c r="C1908" i="3"/>
  <c r="E1907" i="3"/>
  <c r="C1907" i="3"/>
  <c r="E1906" i="3"/>
  <c r="C1906" i="3"/>
  <c r="E1905" i="3"/>
  <c r="C1905" i="3"/>
  <c r="E1904" i="3"/>
  <c r="C1904" i="3"/>
  <c r="E1903" i="3"/>
  <c r="C1903" i="3"/>
  <c r="E1902" i="3"/>
  <c r="C1902" i="3"/>
  <c r="E1901" i="3"/>
  <c r="C1901" i="3"/>
  <c r="E1900" i="3"/>
  <c r="C1900" i="3"/>
  <c r="E1899" i="3"/>
  <c r="C1899" i="3"/>
  <c r="E1898" i="3"/>
  <c r="C1898" i="3"/>
  <c r="E1897" i="3"/>
  <c r="C1897" i="3"/>
  <c r="E1896" i="3"/>
  <c r="C1896" i="3"/>
  <c r="E1895" i="3"/>
  <c r="C1895" i="3"/>
  <c r="E1894" i="3"/>
  <c r="C1894" i="3"/>
  <c r="E1893" i="3"/>
  <c r="C1893" i="3"/>
  <c r="E1892" i="3"/>
  <c r="C1892" i="3"/>
  <c r="E1891" i="3"/>
  <c r="C1891" i="3"/>
  <c r="E1890" i="3"/>
  <c r="C1890" i="3"/>
  <c r="E1889" i="3"/>
  <c r="C1889" i="3"/>
  <c r="E1888" i="3"/>
  <c r="C1888" i="3"/>
  <c r="E1887" i="3"/>
  <c r="C1887" i="3"/>
  <c r="E1886" i="3"/>
  <c r="C1886" i="3"/>
  <c r="E1885" i="3"/>
  <c r="C1885" i="3"/>
  <c r="E1884" i="3"/>
  <c r="C1884" i="3"/>
  <c r="E1883" i="3"/>
  <c r="C1883" i="3"/>
  <c r="E1882" i="3"/>
  <c r="C1882" i="3"/>
  <c r="E1881" i="3"/>
  <c r="C1881" i="3"/>
  <c r="E1880" i="3"/>
  <c r="C1880" i="3"/>
  <c r="E1879" i="3"/>
  <c r="C1879" i="3"/>
  <c r="E1878" i="3"/>
  <c r="C1878" i="3"/>
  <c r="E1877" i="3"/>
  <c r="C1877" i="3"/>
  <c r="E1876" i="3"/>
  <c r="C1876" i="3"/>
  <c r="E1875" i="3"/>
  <c r="C1875" i="3"/>
  <c r="E1874" i="3"/>
  <c r="C1874" i="3"/>
  <c r="E1873" i="3"/>
  <c r="C1873" i="3"/>
  <c r="E1872" i="3"/>
  <c r="C1872" i="3"/>
  <c r="E1871" i="3"/>
  <c r="C1871" i="3"/>
  <c r="E1870" i="3"/>
  <c r="C1870" i="3"/>
  <c r="E1869" i="3"/>
  <c r="C1869" i="3"/>
  <c r="E1868" i="3"/>
  <c r="C1868" i="3"/>
  <c r="E1867" i="3"/>
  <c r="C1867" i="3"/>
  <c r="E1866" i="3"/>
  <c r="C1866" i="3"/>
  <c r="E1865" i="3"/>
  <c r="C1865" i="3"/>
  <c r="E1864" i="3"/>
  <c r="C1864" i="3"/>
  <c r="E1863" i="3"/>
  <c r="C1863" i="3"/>
  <c r="E1862" i="3"/>
  <c r="C1862" i="3"/>
  <c r="E1861" i="3"/>
  <c r="C1861" i="3"/>
  <c r="E1860" i="3"/>
  <c r="C1860" i="3"/>
  <c r="E1859" i="3"/>
  <c r="C1859" i="3"/>
  <c r="E1858" i="3"/>
  <c r="C1858" i="3"/>
  <c r="E1857" i="3"/>
  <c r="C1857" i="3"/>
  <c r="E1856" i="3"/>
  <c r="C1856" i="3"/>
  <c r="E1855" i="3"/>
  <c r="C1855" i="3"/>
  <c r="E1854" i="3"/>
  <c r="C1854" i="3"/>
  <c r="E1853" i="3"/>
  <c r="C1853" i="3"/>
  <c r="E1852" i="3"/>
  <c r="C1852" i="3"/>
  <c r="E1851" i="3"/>
  <c r="C1851" i="3"/>
  <c r="E1850" i="3"/>
  <c r="C1850" i="3"/>
  <c r="E1849" i="3"/>
  <c r="C1849" i="3"/>
  <c r="E1848" i="3"/>
  <c r="C1848" i="3"/>
  <c r="E1847" i="3"/>
  <c r="C1847" i="3"/>
  <c r="E1846" i="3"/>
  <c r="C1846" i="3"/>
  <c r="E1845" i="3"/>
  <c r="C1845" i="3"/>
  <c r="E1844" i="3"/>
  <c r="C1844" i="3"/>
  <c r="E1843" i="3"/>
  <c r="C1843" i="3"/>
  <c r="E1842" i="3"/>
  <c r="C1842" i="3"/>
  <c r="E1841" i="3"/>
  <c r="C1841" i="3"/>
  <c r="E1840" i="3"/>
  <c r="C1840" i="3"/>
  <c r="E1839" i="3"/>
  <c r="C1839" i="3"/>
  <c r="E1838" i="3"/>
  <c r="C1838" i="3"/>
  <c r="E1837" i="3"/>
  <c r="C1837" i="3"/>
  <c r="E1836" i="3"/>
  <c r="C1836" i="3"/>
  <c r="E1835" i="3"/>
  <c r="C1835" i="3"/>
  <c r="E1834" i="3"/>
  <c r="C1834" i="3"/>
  <c r="E1833" i="3"/>
  <c r="C1833" i="3"/>
  <c r="E1832" i="3"/>
  <c r="C1832" i="3"/>
  <c r="E1831" i="3"/>
  <c r="C1831" i="3"/>
  <c r="E1830" i="3"/>
  <c r="C1830" i="3"/>
  <c r="E1829" i="3"/>
  <c r="C1829" i="3"/>
  <c r="E1828" i="3"/>
  <c r="C1828" i="3"/>
  <c r="E1827" i="3"/>
  <c r="C1827" i="3"/>
  <c r="E1826" i="3"/>
  <c r="C1826" i="3"/>
  <c r="E1825" i="3"/>
  <c r="C1825" i="3"/>
  <c r="E1824" i="3"/>
  <c r="C1824" i="3"/>
  <c r="E1823" i="3"/>
  <c r="C1823" i="3"/>
  <c r="E1822" i="3"/>
  <c r="C1822" i="3"/>
  <c r="E1821" i="3"/>
  <c r="C1821" i="3"/>
  <c r="E1820" i="3"/>
  <c r="C1820" i="3"/>
  <c r="E1819" i="3"/>
  <c r="C1819" i="3"/>
  <c r="E1818" i="3"/>
  <c r="C1818" i="3"/>
  <c r="E1817" i="3"/>
  <c r="C1817" i="3"/>
  <c r="E1816" i="3"/>
  <c r="C1816" i="3"/>
  <c r="E1815" i="3"/>
  <c r="C1815" i="3"/>
  <c r="E1814" i="3"/>
  <c r="C1814" i="3"/>
  <c r="E1813" i="3"/>
  <c r="C1813" i="3"/>
  <c r="E1812" i="3"/>
  <c r="C1812" i="3"/>
  <c r="E1811" i="3"/>
  <c r="C1811" i="3"/>
  <c r="E1810" i="3"/>
  <c r="C1810" i="3"/>
  <c r="E1809" i="3"/>
  <c r="C1809" i="3"/>
  <c r="E1808" i="3"/>
  <c r="C1808" i="3"/>
  <c r="E1807" i="3"/>
  <c r="C1807" i="3"/>
  <c r="E1806" i="3"/>
  <c r="C1806" i="3"/>
  <c r="E1805" i="3"/>
  <c r="C1805" i="3"/>
  <c r="E1804" i="3"/>
  <c r="C1804" i="3"/>
  <c r="E1803" i="3"/>
  <c r="C1803" i="3"/>
  <c r="E1802" i="3"/>
  <c r="C1802" i="3"/>
  <c r="E1801" i="3"/>
  <c r="C1801" i="3"/>
  <c r="E1800" i="3"/>
  <c r="C1800" i="3"/>
  <c r="E1799" i="3"/>
  <c r="C1799" i="3"/>
  <c r="E1798" i="3"/>
  <c r="C1798" i="3"/>
  <c r="E1797" i="3"/>
  <c r="C1797" i="3"/>
  <c r="E1796" i="3"/>
  <c r="C1796" i="3"/>
  <c r="E1795" i="3"/>
  <c r="C1795" i="3"/>
  <c r="E1794" i="3"/>
  <c r="C1794" i="3"/>
  <c r="E1793" i="3"/>
  <c r="C1793" i="3"/>
  <c r="E1792" i="3"/>
  <c r="C1792" i="3"/>
  <c r="E1791" i="3"/>
  <c r="C1791" i="3"/>
  <c r="E1790" i="3"/>
  <c r="C1790" i="3"/>
  <c r="E1789" i="3"/>
  <c r="C1789" i="3"/>
  <c r="E1788" i="3"/>
  <c r="C1788" i="3"/>
  <c r="E1787" i="3"/>
  <c r="C1787" i="3"/>
  <c r="E1786" i="3"/>
  <c r="C1786" i="3"/>
  <c r="E1785" i="3"/>
  <c r="C1785" i="3"/>
  <c r="E1784" i="3"/>
  <c r="C1784" i="3"/>
  <c r="E1783" i="3"/>
  <c r="C1783" i="3"/>
  <c r="E1782" i="3"/>
  <c r="C1782" i="3"/>
  <c r="E1781" i="3"/>
  <c r="C1781" i="3"/>
  <c r="E1780" i="3"/>
  <c r="C1780" i="3"/>
  <c r="E1779" i="3"/>
  <c r="C1779" i="3"/>
  <c r="E1778" i="3"/>
  <c r="C1778" i="3"/>
  <c r="E1777" i="3"/>
  <c r="C1777" i="3"/>
  <c r="E1776" i="3"/>
  <c r="C1776" i="3"/>
  <c r="E1775" i="3"/>
  <c r="C1775" i="3"/>
  <c r="E1774" i="3"/>
  <c r="C1774" i="3"/>
  <c r="E1773" i="3"/>
  <c r="C1773" i="3"/>
  <c r="E1772" i="3"/>
  <c r="C1772" i="3"/>
  <c r="E1771" i="3"/>
  <c r="C1771" i="3"/>
  <c r="E1770" i="3"/>
  <c r="C1770" i="3"/>
  <c r="E1769" i="3"/>
  <c r="C1769" i="3"/>
  <c r="E1768" i="3"/>
  <c r="C1768" i="3"/>
  <c r="E1767" i="3"/>
  <c r="C1767" i="3"/>
  <c r="E1766" i="3"/>
  <c r="C1766" i="3"/>
  <c r="E1765" i="3"/>
  <c r="C1765" i="3"/>
  <c r="E1764" i="3"/>
  <c r="C1764" i="3"/>
  <c r="E1763" i="3"/>
  <c r="C1763" i="3"/>
  <c r="E1762" i="3"/>
  <c r="C1762" i="3"/>
  <c r="E1761" i="3"/>
  <c r="C1761" i="3"/>
  <c r="E1760" i="3"/>
  <c r="C1760" i="3"/>
  <c r="E1759" i="3"/>
  <c r="C1759" i="3"/>
  <c r="E1758" i="3"/>
  <c r="C1758" i="3"/>
  <c r="E1757" i="3"/>
  <c r="C1757" i="3"/>
  <c r="E1756" i="3"/>
  <c r="C1756" i="3"/>
  <c r="E1755" i="3"/>
  <c r="C1755" i="3"/>
  <c r="E1754" i="3"/>
  <c r="C1754" i="3"/>
  <c r="E1753" i="3"/>
  <c r="C1753" i="3"/>
  <c r="E1752" i="3"/>
  <c r="C1752" i="3"/>
  <c r="E1751" i="3"/>
  <c r="C1751" i="3"/>
  <c r="E1750" i="3"/>
  <c r="C1750" i="3"/>
  <c r="E1749" i="3"/>
  <c r="C1749" i="3"/>
  <c r="E1748" i="3"/>
  <c r="C1748" i="3"/>
  <c r="E1747" i="3"/>
  <c r="C1747" i="3"/>
  <c r="E1746" i="3"/>
  <c r="C1746" i="3"/>
  <c r="E1745" i="3"/>
  <c r="C1745" i="3"/>
  <c r="E1744" i="3"/>
  <c r="C1744" i="3"/>
  <c r="E1743" i="3"/>
  <c r="C1743" i="3"/>
  <c r="E1742" i="3"/>
  <c r="C1742" i="3"/>
  <c r="E1741" i="3"/>
  <c r="C1741" i="3"/>
  <c r="E1740" i="3"/>
  <c r="C1740" i="3"/>
  <c r="E1739" i="3"/>
  <c r="C1739" i="3"/>
  <c r="E1738" i="3"/>
  <c r="C1738" i="3"/>
  <c r="E1737" i="3"/>
  <c r="C1737" i="3"/>
  <c r="E1736" i="3"/>
  <c r="C1736" i="3"/>
  <c r="E1735" i="3"/>
  <c r="C1735" i="3"/>
  <c r="E1734" i="3"/>
  <c r="C1734" i="3"/>
  <c r="E1733" i="3"/>
  <c r="C1733" i="3"/>
  <c r="E1732" i="3"/>
  <c r="C1732" i="3"/>
  <c r="E1731" i="3"/>
  <c r="C1731" i="3"/>
  <c r="E1730" i="3"/>
  <c r="C1730" i="3"/>
  <c r="E1729" i="3"/>
  <c r="C1729" i="3"/>
  <c r="E1728" i="3"/>
  <c r="C1728" i="3"/>
  <c r="E1727" i="3"/>
  <c r="C1727" i="3"/>
  <c r="E1726" i="3"/>
  <c r="C1726" i="3"/>
  <c r="E1725" i="3"/>
  <c r="C1725" i="3"/>
  <c r="E1724" i="3"/>
  <c r="C1724" i="3"/>
  <c r="E1723" i="3"/>
  <c r="C1723" i="3"/>
  <c r="E1722" i="3"/>
  <c r="C1722" i="3"/>
  <c r="E1721" i="3"/>
  <c r="C1721" i="3"/>
  <c r="E1720" i="3"/>
  <c r="C1720" i="3"/>
  <c r="E1719" i="3"/>
  <c r="C1719" i="3"/>
  <c r="E1718" i="3"/>
  <c r="C1718" i="3"/>
  <c r="E1717" i="3"/>
  <c r="C1717" i="3"/>
  <c r="E1716" i="3"/>
  <c r="C1716" i="3"/>
  <c r="E1715" i="3"/>
  <c r="C1715" i="3"/>
  <c r="E1714" i="3"/>
  <c r="C1714" i="3"/>
  <c r="E1713" i="3"/>
  <c r="C1713" i="3"/>
  <c r="E1712" i="3"/>
  <c r="C1712" i="3"/>
  <c r="E1711" i="3"/>
  <c r="C1711" i="3"/>
  <c r="E1710" i="3"/>
  <c r="C1710" i="3"/>
  <c r="E1709" i="3"/>
  <c r="C1709" i="3"/>
  <c r="E1708" i="3"/>
  <c r="C1708" i="3"/>
  <c r="E1707" i="3"/>
  <c r="C1707" i="3"/>
  <c r="E1706" i="3"/>
  <c r="C1706" i="3"/>
  <c r="E1705" i="3"/>
  <c r="C1705" i="3"/>
  <c r="E1704" i="3"/>
  <c r="C1704" i="3"/>
  <c r="E1703" i="3"/>
  <c r="C1703" i="3"/>
  <c r="E1702" i="3"/>
  <c r="C1702" i="3"/>
  <c r="E1701" i="3"/>
  <c r="C1701" i="3"/>
  <c r="E1700" i="3"/>
  <c r="C1700" i="3"/>
  <c r="E1699" i="3"/>
  <c r="C1699" i="3"/>
  <c r="E1698" i="3"/>
  <c r="C1698" i="3"/>
  <c r="E1697" i="3"/>
  <c r="C1697" i="3"/>
  <c r="E1696" i="3"/>
  <c r="C1696" i="3"/>
  <c r="E1695" i="3"/>
  <c r="C1695" i="3"/>
  <c r="E1694" i="3"/>
  <c r="C1694" i="3"/>
  <c r="E1693" i="3"/>
  <c r="C1693" i="3"/>
  <c r="E1692" i="3"/>
  <c r="C1692" i="3"/>
  <c r="E1691" i="3"/>
  <c r="C1691" i="3"/>
  <c r="E1690" i="3"/>
  <c r="C1690" i="3"/>
  <c r="E1689" i="3"/>
  <c r="C1689" i="3"/>
  <c r="E1688" i="3"/>
  <c r="C1688" i="3"/>
  <c r="E1687" i="3"/>
  <c r="C1687" i="3"/>
  <c r="E1686" i="3"/>
  <c r="C1686" i="3"/>
  <c r="E1685" i="3"/>
  <c r="C1685" i="3"/>
  <c r="E1684" i="3"/>
  <c r="C1684" i="3"/>
  <c r="E1683" i="3"/>
  <c r="C1683" i="3"/>
  <c r="E1682" i="3"/>
  <c r="C1682" i="3"/>
  <c r="E1681" i="3"/>
  <c r="C1681" i="3"/>
  <c r="E1680" i="3"/>
  <c r="C1680" i="3"/>
  <c r="E1679" i="3"/>
  <c r="C1679" i="3"/>
  <c r="E1678" i="3"/>
  <c r="C1678" i="3"/>
  <c r="E1677" i="3"/>
  <c r="C1677" i="3"/>
  <c r="E1676" i="3"/>
  <c r="C1676" i="3"/>
  <c r="E1675" i="3"/>
  <c r="C1675" i="3"/>
  <c r="E1674" i="3"/>
  <c r="C1674" i="3"/>
  <c r="E1673" i="3"/>
  <c r="C1673" i="3"/>
  <c r="E1672" i="3"/>
  <c r="C1672" i="3"/>
  <c r="E1671" i="3"/>
  <c r="C1671" i="3"/>
  <c r="E1670" i="3"/>
  <c r="C1670" i="3"/>
  <c r="E1669" i="3"/>
  <c r="C1669" i="3"/>
  <c r="E1668" i="3"/>
  <c r="C1668" i="3"/>
  <c r="E1667" i="3"/>
  <c r="C1667" i="3"/>
  <c r="E1666" i="3"/>
  <c r="C1666" i="3"/>
  <c r="E1665" i="3"/>
  <c r="C1665" i="3"/>
  <c r="E1664" i="3"/>
  <c r="C1664" i="3"/>
  <c r="E1663" i="3"/>
  <c r="C1663" i="3"/>
  <c r="E1662" i="3"/>
  <c r="C1662" i="3"/>
  <c r="E1661" i="3"/>
  <c r="C1661" i="3"/>
  <c r="E1660" i="3"/>
  <c r="C1660" i="3"/>
  <c r="E1659" i="3"/>
  <c r="C1659" i="3"/>
  <c r="E1658" i="3"/>
  <c r="C1658" i="3"/>
  <c r="E1657" i="3"/>
  <c r="C1657" i="3"/>
  <c r="E1656" i="3"/>
  <c r="C1656" i="3"/>
  <c r="E1655" i="3"/>
  <c r="C1655" i="3"/>
  <c r="E1654" i="3"/>
  <c r="C1654" i="3"/>
  <c r="E1653" i="3"/>
  <c r="C1653" i="3"/>
  <c r="E1652" i="3"/>
  <c r="C1652" i="3"/>
  <c r="E1651" i="3"/>
  <c r="C1651" i="3"/>
  <c r="E1650" i="3"/>
  <c r="C1650" i="3"/>
  <c r="E1649" i="3"/>
  <c r="C1649" i="3"/>
  <c r="E1648" i="3"/>
  <c r="C1648" i="3"/>
  <c r="E1647" i="3"/>
  <c r="C1647" i="3"/>
  <c r="E1646" i="3"/>
  <c r="C1646" i="3"/>
  <c r="E1645" i="3"/>
  <c r="C1645" i="3"/>
  <c r="E1644" i="3"/>
  <c r="C1644" i="3"/>
  <c r="E1643" i="3"/>
  <c r="C1643" i="3"/>
  <c r="E1642" i="3"/>
  <c r="C1642" i="3"/>
  <c r="E1641" i="3"/>
  <c r="C1641" i="3"/>
  <c r="E1640" i="3"/>
  <c r="C1640" i="3"/>
  <c r="E1639" i="3"/>
  <c r="C1639" i="3"/>
  <c r="E1638" i="3"/>
  <c r="C1638" i="3"/>
  <c r="E1637" i="3"/>
  <c r="C1637" i="3"/>
  <c r="E1636" i="3"/>
  <c r="C1636" i="3"/>
  <c r="E1635" i="3"/>
  <c r="C1635" i="3"/>
  <c r="E1634" i="3"/>
  <c r="C1634" i="3"/>
  <c r="E1633" i="3"/>
  <c r="C1633" i="3"/>
  <c r="E1632" i="3"/>
  <c r="C1632" i="3"/>
  <c r="E1631" i="3"/>
  <c r="C1631" i="3"/>
  <c r="E1630" i="3"/>
  <c r="C1630" i="3"/>
  <c r="E1629" i="3"/>
  <c r="C1629" i="3"/>
  <c r="E1628" i="3"/>
  <c r="C1628" i="3"/>
  <c r="E1627" i="3"/>
  <c r="C1627" i="3"/>
  <c r="E1626" i="3"/>
  <c r="C1626" i="3"/>
  <c r="E1625" i="3"/>
  <c r="C1625" i="3"/>
  <c r="E1624" i="3"/>
  <c r="C1624" i="3"/>
  <c r="E1623" i="3"/>
  <c r="C1623" i="3"/>
  <c r="E1622" i="3"/>
  <c r="C1622" i="3"/>
  <c r="E1621" i="3"/>
  <c r="C1621" i="3"/>
  <c r="E1620" i="3"/>
  <c r="C1620" i="3"/>
  <c r="E1619" i="3"/>
  <c r="C1619" i="3"/>
  <c r="E1618" i="3"/>
  <c r="C1618" i="3"/>
  <c r="E1617" i="3"/>
  <c r="C1617" i="3"/>
  <c r="E1616" i="3"/>
  <c r="C1616" i="3"/>
  <c r="E1615" i="3"/>
  <c r="C1615" i="3"/>
  <c r="E1614" i="3"/>
  <c r="C1614" i="3"/>
  <c r="E1613" i="3"/>
  <c r="C1613" i="3"/>
  <c r="E1612" i="3"/>
  <c r="C1612" i="3"/>
  <c r="E1611" i="3"/>
  <c r="C1611" i="3"/>
  <c r="E1610" i="3"/>
  <c r="C1610" i="3"/>
  <c r="E1609" i="3"/>
  <c r="C1609" i="3"/>
  <c r="E1608" i="3"/>
  <c r="C1608" i="3"/>
  <c r="E1607" i="3"/>
  <c r="C1607" i="3"/>
  <c r="E1606" i="3"/>
  <c r="C1606" i="3"/>
  <c r="E1605" i="3"/>
  <c r="C1605" i="3"/>
  <c r="E1604" i="3"/>
  <c r="C1604" i="3"/>
  <c r="E1603" i="3"/>
  <c r="C1603" i="3"/>
  <c r="E1602" i="3"/>
  <c r="C1602" i="3"/>
  <c r="E1601" i="3"/>
  <c r="C1601" i="3"/>
  <c r="E1600" i="3"/>
  <c r="C1600" i="3"/>
  <c r="E1599" i="3"/>
  <c r="C1599" i="3"/>
  <c r="E1598" i="3"/>
  <c r="C1598" i="3"/>
  <c r="E1597" i="3"/>
  <c r="C1597" i="3"/>
  <c r="E1596" i="3"/>
  <c r="C1596" i="3"/>
  <c r="E1595" i="3"/>
  <c r="C1595" i="3"/>
  <c r="E1594" i="3"/>
  <c r="C1594" i="3"/>
  <c r="E1593" i="3"/>
  <c r="C1593" i="3"/>
  <c r="E1592" i="3"/>
  <c r="C1592" i="3"/>
  <c r="E1591" i="3"/>
  <c r="C1591" i="3"/>
  <c r="E1590" i="3"/>
  <c r="C1590" i="3"/>
  <c r="E1589" i="3"/>
  <c r="C1589" i="3"/>
  <c r="E1588" i="3"/>
  <c r="C1588" i="3"/>
  <c r="E1587" i="3"/>
  <c r="C1587" i="3"/>
  <c r="E1586" i="3"/>
  <c r="C1586" i="3"/>
  <c r="E1585" i="3"/>
  <c r="C1585" i="3"/>
  <c r="E1584" i="3"/>
  <c r="C1584" i="3"/>
  <c r="E1583" i="3"/>
  <c r="C1583" i="3"/>
  <c r="E1582" i="3"/>
  <c r="C1582" i="3"/>
  <c r="E1581" i="3"/>
  <c r="C1581" i="3"/>
  <c r="E1580" i="3"/>
  <c r="C1580" i="3"/>
  <c r="E1579" i="3"/>
  <c r="C1579" i="3"/>
  <c r="E1578" i="3"/>
  <c r="C1578" i="3"/>
  <c r="E1577" i="3"/>
  <c r="C1577" i="3"/>
  <c r="E1576" i="3"/>
  <c r="C1576" i="3"/>
  <c r="E1575" i="3"/>
  <c r="C1575" i="3"/>
  <c r="E1574" i="3"/>
  <c r="C1574" i="3"/>
  <c r="E1573" i="3"/>
  <c r="C1573" i="3"/>
  <c r="E1572" i="3"/>
  <c r="C1572" i="3"/>
  <c r="E1571" i="3"/>
  <c r="C1571" i="3"/>
  <c r="E1570" i="3"/>
  <c r="C1570" i="3"/>
  <c r="E1569" i="3"/>
  <c r="C1569" i="3"/>
  <c r="E1568" i="3"/>
  <c r="C1568" i="3"/>
  <c r="E1567" i="3"/>
  <c r="C1567" i="3"/>
  <c r="E1566" i="3"/>
  <c r="C1566" i="3"/>
  <c r="E1565" i="3"/>
  <c r="C1565" i="3"/>
  <c r="E1564" i="3"/>
  <c r="C1564" i="3"/>
  <c r="E1563" i="3"/>
  <c r="C1563" i="3"/>
  <c r="E1562" i="3"/>
  <c r="C1562" i="3"/>
  <c r="E1561" i="3"/>
  <c r="C1561" i="3"/>
  <c r="E1560" i="3"/>
  <c r="C1560" i="3"/>
  <c r="E1559" i="3"/>
  <c r="C1559" i="3"/>
  <c r="E1558" i="3"/>
  <c r="C1558" i="3"/>
  <c r="E1557" i="3"/>
  <c r="C1557" i="3"/>
  <c r="E1556" i="3"/>
  <c r="C1556" i="3"/>
  <c r="E1555" i="3"/>
  <c r="C1555" i="3"/>
  <c r="E1554" i="3"/>
  <c r="C1554" i="3"/>
  <c r="E1553" i="3"/>
  <c r="C1553" i="3"/>
  <c r="E1552" i="3"/>
  <c r="C1552" i="3"/>
  <c r="E1551" i="3"/>
  <c r="C1551" i="3"/>
  <c r="E1550" i="3"/>
  <c r="C1550" i="3"/>
  <c r="E1549" i="3"/>
  <c r="C1549" i="3"/>
  <c r="E1548" i="3"/>
  <c r="C1548" i="3"/>
  <c r="E1547" i="3"/>
  <c r="C1547" i="3"/>
  <c r="E1546" i="3"/>
  <c r="C1546" i="3"/>
  <c r="E1545" i="3"/>
  <c r="C1545" i="3"/>
  <c r="E1544" i="3"/>
  <c r="C1544" i="3"/>
  <c r="E1543" i="3"/>
  <c r="C1543" i="3"/>
  <c r="E1542" i="3"/>
  <c r="C1542" i="3"/>
  <c r="E1541" i="3"/>
  <c r="C1541" i="3"/>
  <c r="E1540" i="3"/>
  <c r="C1540" i="3"/>
  <c r="E1539" i="3"/>
  <c r="C1539" i="3"/>
  <c r="E1538" i="3"/>
  <c r="C1538" i="3"/>
  <c r="E1537" i="3"/>
  <c r="C1537" i="3"/>
  <c r="E1536" i="3"/>
  <c r="C1536" i="3"/>
  <c r="E1535" i="3"/>
  <c r="C1535" i="3"/>
  <c r="E1534" i="3"/>
  <c r="C1534" i="3"/>
  <c r="E1533" i="3"/>
  <c r="C1533" i="3"/>
  <c r="E1532" i="3"/>
  <c r="C1532" i="3"/>
  <c r="E1531" i="3"/>
  <c r="C1531" i="3"/>
  <c r="E1530" i="3"/>
  <c r="C1530" i="3"/>
  <c r="E1529" i="3"/>
  <c r="C1529" i="3"/>
  <c r="E1528" i="3"/>
  <c r="C1528" i="3"/>
  <c r="E1527" i="3"/>
  <c r="C1527" i="3"/>
  <c r="E1526" i="3"/>
  <c r="C1526" i="3"/>
  <c r="E1525" i="3"/>
  <c r="C1525" i="3"/>
  <c r="E1524" i="3"/>
  <c r="C1524" i="3"/>
  <c r="E1523" i="3"/>
  <c r="C1523" i="3"/>
  <c r="E1522" i="3"/>
  <c r="C1522" i="3"/>
  <c r="E1521" i="3"/>
  <c r="C1521" i="3"/>
  <c r="E1520" i="3"/>
  <c r="C1520" i="3"/>
  <c r="E1519" i="3"/>
  <c r="C1519" i="3"/>
  <c r="E1518" i="3"/>
  <c r="C1518" i="3"/>
  <c r="E1517" i="3"/>
  <c r="C1517" i="3"/>
  <c r="E1516" i="3"/>
  <c r="C1516" i="3"/>
  <c r="E1515" i="3"/>
  <c r="C1515" i="3"/>
  <c r="E1514" i="3"/>
  <c r="C1514" i="3"/>
  <c r="E1513" i="3"/>
  <c r="C1513" i="3"/>
  <c r="E1512" i="3"/>
  <c r="C1512" i="3"/>
  <c r="E1511" i="3"/>
  <c r="C1511" i="3"/>
  <c r="E1510" i="3"/>
  <c r="C1510" i="3"/>
  <c r="E1509" i="3"/>
  <c r="C1509" i="3"/>
  <c r="E1508" i="3"/>
  <c r="C1508" i="3"/>
  <c r="E1507" i="3"/>
  <c r="C1507" i="3"/>
  <c r="E1506" i="3"/>
  <c r="C1506" i="3"/>
  <c r="E1505" i="3"/>
  <c r="C1505" i="3"/>
  <c r="E1504" i="3"/>
  <c r="C1504" i="3"/>
  <c r="E1503" i="3"/>
  <c r="C1503" i="3"/>
  <c r="E1502" i="3"/>
  <c r="C1502" i="3"/>
  <c r="E1501" i="3"/>
  <c r="C1501" i="3"/>
  <c r="E1500" i="3"/>
  <c r="C1500" i="3"/>
  <c r="E1499" i="3"/>
  <c r="C1499" i="3"/>
  <c r="E1498" i="3"/>
  <c r="C1498" i="3"/>
  <c r="E1497" i="3"/>
  <c r="C1497" i="3"/>
  <c r="E1496" i="3"/>
  <c r="C1496" i="3"/>
  <c r="E1495" i="3"/>
  <c r="C1495" i="3"/>
  <c r="E1494" i="3"/>
  <c r="C1494" i="3"/>
  <c r="E1493" i="3"/>
  <c r="C1493" i="3"/>
  <c r="E1492" i="3"/>
  <c r="C1492" i="3"/>
  <c r="E1491" i="3"/>
  <c r="C1491" i="3"/>
  <c r="E1490" i="3"/>
  <c r="C1490" i="3"/>
  <c r="E1489" i="3"/>
  <c r="C1489" i="3"/>
  <c r="E1488" i="3"/>
  <c r="C1488" i="3"/>
  <c r="E1487" i="3"/>
  <c r="C1487" i="3"/>
  <c r="E1486" i="3"/>
  <c r="C1486" i="3"/>
  <c r="E1485" i="3"/>
  <c r="C1485" i="3"/>
  <c r="E1484" i="3"/>
  <c r="C1484" i="3"/>
  <c r="E1483" i="3"/>
  <c r="C1483" i="3"/>
  <c r="E1482" i="3"/>
  <c r="C1482" i="3"/>
  <c r="E1481" i="3"/>
  <c r="C1481" i="3"/>
  <c r="E1480" i="3"/>
  <c r="C1480" i="3"/>
  <c r="E1479" i="3"/>
  <c r="C1479" i="3"/>
  <c r="E1478" i="3"/>
  <c r="C1478" i="3"/>
  <c r="E1477" i="3"/>
  <c r="C1477" i="3"/>
  <c r="E1476" i="3"/>
  <c r="C1476" i="3"/>
  <c r="E1475" i="3"/>
  <c r="C1475" i="3"/>
  <c r="E1474" i="3"/>
  <c r="C1474" i="3"/>
  <c r="E1473" i="3"/>
  <c r="C1473" i="3"/>
  <c r="E1472" i="3"/>
  <c r="C1472" i="3"/>
  <c r="E1471" i="3"/>
  <c r="C1471" i="3"/>
  <c r="E1470" i="3"/>
  <c r="C1470" i="3"/>
  <c r="E1469" i="3"/>
  <c r="C1469" i="3"/>
  <c r="E1468" i="3"/>
  <c r="C1468" i="3"/>
  <c r="E1467" i="3"/>
  <c r="C1467" i="3"/>
  <c r="E1466" i="3"/>
  <c r="C1466" i="3"/>
  <c r="E1465" i="3"/>
  <c r="C1465" i="3"/>
  <c r="E1464" i="3"/>
  <c r="C1464" i="3"/>
  <c r="E1463" i="3"/>
  <c r="C1463" i="3"/>
  <c r="E1462" i="3"/>
  <c r="C1462" i="3"/>
  <c r="E1461" i="3"/>
  <c r="C1461" i="3"/>
  <c r="E1460" i="3"/>
  <c r="C1460" i="3"/>
  <c r="E1459" i="3"/>
  <c r="C1459" i="3"/>
  <c r="E1458" i="3"/>
  <c r="C1458" i="3"/>
  <c r="E1457" i="3"/>
  <c r="C1457" i="3"/>
  <c r="E1456" i="3"/>
  <c r="C1456" i="3"/>
  <c r="E1455" i="3"/>
  <c r="C1455" i="3"/>
  <c r="E1454" i="3"/>
  <c r="C1454" i="3"/>
  <c r="E1453" i="3"/>
  <c r="C1453" i="3"/>
  <c r="E1452" i="3"/>
  <c r="C1452" i="3"/>
  <c r="E1451" i="3"/>
  <c r="C1451" i="3"/>
  <c r="E1450" i="3"/>
  <c r="C1450" i="3"/>
  <c r="E1449" i="3"/>
  <c r="C1449" i="3"/>
  <c r="E1448" i="3"/>
  <c r="C1448" i="3"/>
  <c r="E1447" i="3"/>
  <c r="C1447" i="3"/>
  <c r="E1446" i="3"/>
  <c r="C1446" i="3"/>
  <c r="E1445" i="3"/>
  <c r="C1445" i="3"/>
  <c r="E1444" i="3"/>
  <c r="C1444" i="3"/>
  <c r="E1443" i="3"/>
  <c r="C1443" i="3"/>
  <c r="E1442" i="3"/>
  <c r="C1442" i="3"/>
  <c r="E1441" i="3"/>
  <c r="C1441" i="3"/>
  <c r="E1440" i="3"/>
  <c r="C1440" i="3"/>
  <c r="E1439" i="3"/>
  <c r="C1439" i="3"/>
  <c r="E1438" i="3"/>
  <c r="C1438" i="3"/>
  <c r="E1437" i="3"/>
  <c r="C1437" i="3"/>
  <c r="E1436" i="3"/>
  <c r="C1436" i="3"/>
  <c r="E1435" i="3"/>
  <c r="C1435" i="3"/>
  <c r="E1434" i="3"/>
  <c r="C1434" i="3"/>
  <c r="E1433" i="3"/>
  <c r="C1433" i="3"/>
  <c r="E1432" i="3"/>
  <c r="C1432" i="3"/>
  <c r="E1431" i="3"/>
  <c r="C1431" i="3"/>
  <c r="E1430" i="3"/>
  <c r="C1430" i="3"/>
  <c r="E1429" i="3"/>
  <c r="C1429" i="3"/>
  <c r="E1428" i="3"/>
  <c r="C1428" i="3"/>
  <c r="E1427" i="3"/>
  <c r="C1427" i="3"/>
  <c r="E1426" i="3"/>
  <c r="C1426" i="3"/>
  <c r="E1425" i="3"/>
  <c r="C1425" i="3"/>
  <c r="E1424" i="3"/>
  <c r="C1424" i="3"/>
  <c r="E1423" i="3"/>
  <c r="C1423" i="3"/>
  <c r="E1422" i="3"/>
  <c r="C1422" i="3"/>
  <c r="E1421" i="3"/>
  <c r="C1421" i="3"/>
  <c r="E1420" i="3"/>
  <c r="C1420" i="3"/>
  <c r="E1419" i="3"/>
  <c r="C1419" i="3"/>
  <c r="E1418" i="3"/>
  <c r="C1418" i="3"/>
  <c r="E1417" i="3"/>
  <c r="C1417" i="3"/>
  <c r="E1416" i="3"/>
  <c r="C1416" i="3"/>
  <c r="E1415" i="3"/>
  <c r="C1415" i="3"/>
  <c r="E1414" i="3"/>
  <c r="C1414" i="3"/>
  <c r="E1413" i="3"/>
  <c r="C1413" i="3"/>
  <c r="E1412" i="3"/>
  <c r="C1412" i="3"/>
  <c r="E1411" i="3"/>
  <c r="C1411" i="3"/>
  <c r="E1410" i="3"/>
  <c r="C1410" i="3"/>
  <c r="E1409" i="3"/>
  <c r="C1409" i="3"/>
  <c r="E1408" i="3"/>
  <c r="C1408" i="3"/>
  <c r="E1407" i="3"/>
  <c r="C1407" i="3"/>
  <c r="E1406" i="3"/>
  <c r="C1406" i="3"/>
  <c r="E1405" i="3"/>
  <c r="C1405" i="3"/>
  <c r="E1404" i="3"/>
  <c r="C1404" i="3"/>
  <c r="E1403" i="3"/>
  <c r="C1403" i="3"/>
  <c r="E1402" i="3"/>
  <c r="C1402" i="3"/>
  <c r="E1401" i="3"/>
  <c r="C1401" i="3"/>
  <c r="E1400" i="3"/>
  <c r="C1400" i="3"/>
  <c r="E1399" i="3"/>
  <c r="C1399" i="3"/>
  <c r="E1398" i="3"/>
  <c r="C1398" i="3"/>
  <c r="E1397" i="3"/>
  <c r="C1397" i="3"/>
  <c r="E1396" i="3"/>
  <c r="C1396" i="3"/>
  <c r="E1395" i="3"/>
  <c r="C1395" i="3"/>
  <c r="E1394" i="3"/>
  <c r="C1394" i="3"/>
  <c r="E1393" i="3"/>
  <c r="C1393" i="3"/>
  <c r="E1392" i="3"/>
  <c r="C1392" i="3"/>
  <c r="E1391" i="3"/>
  <c r="C1391" i="3"/>
  <c r="E1390" i="3"/>
  <c r="C1390" i="3"/>
  <c r="E1389" i="3"/>
  <c r="C1389" i="3"/>
  <c r="E1388" i="3"/>
  <c r="C1388" i="3"/>
  <c r="E1387" i="3"/>
  <c r="C1387" i="3"/>
  <c r="E1386" i="3"/>
  <c r="C1386" i="3"/>
  <c r="E1385" i="3"/>
  <c r="C1385" i="3"/>
  <c r="E1384" i="3"/>
  <c r="C1384" i="3"/>
  <c r="E1383" i="3"/>
  <c r="C1383" i="3"/>
  <c r="E1382" i="3"/>
  <c r="C1382" i="3"/>
  <c r="E1381" i="3"/>
  <c r="C1381" i="3"/>
  <c r="E1380" i="3"/>
  <c r="C1380" i="3"/>
  <c r="E1379" i="3"/>
  <c r="C1379" i="3"/>
  <c r="E1378" i="3"/>
  <c r="C1378" i="3"/>
  <c r="E1377" i="3"/>
  <c r="C1377" i="3"/>
  <c r="E1376" i="3"/>
  <c r="C1376" i="3"/>
  <c r="E1375" i="3"/>
  <c r="C1375" i="3"/>
  <c r="E1374" i="3"/>
  <c r="C1374" i="3"/>
  <c r="E1373" i="3"/>
  <c r="C1373" i="3"/>
  <c r="E1372" i="3"/>
  <c r="C1372" i="3"/>
  <c r="E1371" i="3"/>
  <c r="C1371" i="3"/>
  <c r="E1370" i="3"/>
  <c r="C1370" i="3"/>
  <c r="E1369" i="3"/>
  <c r="C1369" i="3"/>
  <c r="E1368" i="3"/>
  <c r="C1368" i="3"/>
  <c r="E1367" i="3"/>
  <c r="C1367" i="3"/>
  <c r="E1366" i="3"/>
  <c r="C1366" i="3"/>
  <c r="E1365" i="3"/>
  <c r="C1365" i="3"/>
  <c r="E1364" i="3"/>
  <c r="C1364" i="3"/>
  <c r="E1363" i="3"/>
  <c r="C1363" i="3"/>
  <c r="E1362" i="3"/>
  <c r="C1362" i="3"/>
  <c r="E1361" i="3"/>
  <c r="C1361" i="3"/>
  <c r="E1360" i="3"/>
  <c r="C1360" i="3"/>
  <c r="E1359" i="3"/>
  <c r="C1359" i="3"/>
  <c r="E1358" i="3"/>
  <c r="C1358" i="3"/>
  <c r="E1357" i="3"/>
  <c r="C1357" i="3"/>
  <c r="E1356" i="3"/>
  <c r="C1356" i="3"/>
  <c r="E1355" i="3"/>
  <c r="C1355" i="3"/>
  <c r="E1354" i="3"/>
  <c r="C1354" i="3"/>
  <c r="E1353" i="3"/>
  <c r="C1353" i="3"/>
  <c r="E1352" i="3"/>
  <c r="C1352" i="3"/>
  <c r="E1351" i="3"/>
  <c r="C1351" i="3"/>
  <c r="E1350" i="3"/>
  <c r="C1350" i="3"/>
  <c r="E1349" i="3"/>
  <c r="C1349" i="3"/>
  <c r="E1348" i="3"/>
  <c r="C1348" i="3"/>
  <c r="E1347" i="3"/>
  <c r="C1347" i="3"/>
  <c r="E1346" i="3"/>
  <c r="C1346" i="3"/>
  <c r="E1345" i="3"/>
  <c r="C1345" i="3"/>
  <c r="E1344" i="3"/>
  <c r="C1344" i="3"/>
  <c r="E1343" i="3"/>
  <c r="C1343" i="3"/>
  <c r="E1342" i="3"/>
  <c r="C1342" i="3"/>
  <c r="E1341" i="3"/>
  <c r="C1341" i="3"/>
  <c r="E1340" i="3"/>
  <c r="C1340" i="3"/>
  <c r="E1339" i="3"/>
  <c r="C1339" i="3"/>
  <c r="E1338" i="3"/>
  <c r="C1338" i="3"/>
  <c r="E1337" i="3"/>
  <c r="C1337" i="3"/>
  <c r="E1336" i="3"/>
  <c r="C1336" i="3"/>
  <c r="E1335" i="3"/>
  <c r="C1335" i="3"/>
  <c r="E1334" i="3"/>
  <c r="C1334" i="3"/>
  <c r="E1333" i="3"/>
  <c r="C1333" i="3"/>
  <c r="E1332" i="3"/>
  <c r="C1332" i="3"/>
  <c r="E1331" i="3"/>
  <c r="C1331" i="3"/>
  <c r="E1330" i="3"/>
  <c r="C1330" i="3"/>
  <c r="E1329" i="3"/>
  <c r="C1329" i="3"/>
  <c r="E1328" i="3"/>
  <c r="C1328" i="3"/>
  <c r="E1327" i="3"/>
  <c r="C1327" i="3"/>
  <c r="E1326" i="3"/>
  <c r="C1326" i="3"/>
  <c r="E1325" i="3"/>
  <c r="C1325" i="3"/>
  <c r="E1324" i="3"/>
  <c r="C1324" i="3"/>
  <c r="E1323" i="3"/>
  <c r="C1323" i="3"/>
  <c r="E1322" i="3"/>
  <c r="C1322" i="3"/>
  <c r="E1321" i="3"/>
  <c r="C1321" i="3"/>
  <c r="E1320" i="3"/>
  <c r="C1320" i="3"/>
  <c r="E1319" i="3"/>
  <c r="C1319" i="3"/>
  <c r="E1318" i="3"/>
  <c r="C1318" i="3"/>
  <c r="E1317" i="3"/>
  <c r="C1317" i="3"/>
  <c r="E1316" i="3"/>
  <c r="C1316" i="3"/>
  <c r="E1315" i="3"/>
  <c r="C1315" i="3"/>
  <c r="E1314" i="3"/>
  <c r="C1314" i="3"/>
  <c r="E1313" i="3"/>
  <c r="C1313" i="3"/>
  <c r="E1312" i="3"/>
  <c r="C1312" i="3"/>
  <c r="E1311" i="3"/>
  <c r="C1311" i="3"/>
  <c r="E1310" i="3"/>
  <c r="C1310" i="3"/>
  <c r="E1309" i="3"/>
  <c r="C1309" i="3"/>
  <c r="E1308" i="3"/>
  <c r="C1308" i="3"/>
  <c r="E1307" i="3"/>
  <c r="C1307" i="3"/>
  <c r="E1306" i="3"/>
  <c r="C1306" i="3"/>
  <c r="E1305" i="3"/>
  <c r="C1305" i="3"/>
  <c r="E1304" i="3"/>
  <c r="C1304" i="3"/>
  <c r="E1303" i="3"/>
  <c r="C1303" i="3"/>
  <c r="E1302" i="3"/>
  <c r="C1302" i="3"/>
  <c r="E1301" i="3"/>
  <c r="C1301" i="3"/>
  <c r="E1300" i="3"/>
  <c r="C1300" i="3"/>
  <c r="E1299" i="3"/>
  <c r="C1299" i="3"/>
  <c r="E1298" i="3"/>
  <c r="C1298" i="3"/>
  <c r="E1297" i="3"/>
  <c r="C1297" i="3"/>
  <c r="E1296" i="3"/>
  <c r="C1296" i="3"/>
  <c r="E1295" i="3"/>
  <c r="C1295" i="3"/>
  <c r="E1294" i="3"/>
  <c r="C1294" i="3"/>
  <c r="E1293" i="3"/>
  <c r="C1293" i="3"/>
  <c r="E1292" i="3"/>
  <c r="C1292" i="3"/>
  <c r="E1291" i="3"/>
  <c r="C1291" i="3"/>
  <c r="E1290" i="3"/>
  <c r="C1290" i="3"/>
  <c r="E1289" i="3"/>
  <c r="C1289" i="3"/>
  <c r="E1288" i="3"/>
  <c r="C1288" i="3"/>
  <c r="E1287" i="3"/>
  <c r="C1287" i="3"/>
  <c r="E1286" i="3"/>
  <c r="C1286" i="3"/>
  <c r="E1285" i="3"/>
  <c r="C1285" i="3"/>
  <c r="E1284" i="3"/>
  <c r="C1284" i="3"/>
  <c r="E1283" i="3"/>
  <c r="C1283" i="3"/>
  <c r="E1282" i="3"/>
  <c r="C1282" i="3"/>
  <c r="E1281" i="3"/>
  <c r="C1281" i="3"/>
  <c r="E1280" i="3"/>
  <c r="C1280" i="3"/>
  <c r="E1279" i="3"/>
  <c r="C1279" i="3"/>
  <c r="E1278" i="3"/>
  <c r="C1278" i="3"/>
  <c r="E1277" i="3"/>
  <c r="C1277" i="3"/>
  <c r="E1276" i="3"/>
  <c r="C1276" i="3"/>
  <c r="E1275" i="3"/>
  <c r="C1275" i="3"/>
  <c r="E1274" i="3"/>
  <c r="C1274" i="3"/>
  <c r="E1273" i="3"/>
  <c r="C1273" i="3"/>
  <c r="E1272" i="3"/>
  <c r="C1272" i="3"/>
  <c r="E1271" i="3"/>
  <c r="C1271" i="3"/>
  <c r="E1270" i="3"/>
  <c r="C1270" i="3"/>
  <c r="E1269" i="3"/>
  <c r="C1269" i="3"/>
  <c r="E1268" i="3"/>
  <c r="C1268" i="3"/>
  <c r="E1267" i="3"/>
  <c r="C1267" i="3"/>
  <c r="E1266" i="3"/>
  <c r="C1266" i="3"/>
  <c r="E1265" i="3"/>
  <c r="C1265" i="3"/>
  <c r="E1264" i="3"/>
  <c r="C1264" i="3"/>
  <c r="E1263" i="3"/>
  <c r="C1263" i="3"/>
  <c r="E1262" i="3"/>
  <c r="C1262" i="3"/>
  <c r="E1261" i="3"/>
  <c r="C1261" i="3"/>
  <c r="E1260" i="3"/>
  <c r="C1260" i="3"/>
  <c r="E1259" i="3"/>
  <c r="C1259" i="3"/>
  <c r="E1258" i="3"/>
  <c r="C1258" i="3"/>
  <c r="E1257" i="3"/>
  <c r="C1257" i="3"/>
  <c r="E1256" i="3"/>
  <c r="C1256" i="3"/>
  <c r="E1255" i="3"/>
  <c r="C1255" i="3"/>
  <c r="E1254" i="3"/>
  <c r="C1254" i="3"/>
  <c r="E1253" i="3"/>
  <c r="C1253" i="3"/>
  <c r="E1252" i="3"/>
  <c r="C1252" i="3"/>
  <c r="E1251" i="3"/>
  <c r="C1251" i="3"/>
  <c r="E1250" i="3"/>
  <c r="C1250" i="3"/>
  <c r="E1249" i="3"/>
  <c r="C1249" i="3"/>
  <c r="E1248" i="3"/>
  <c r="C1248" i="3"/>
  <c r="E1247" i="3"/>
  <c r="C1247" i="3"/>
  <c r="E1246" i="3"/>
  <c r="C1246" i="3"/>
  <c r="E1245" i="3"/>
  <c r="C1245" i="3"/>
  <c r="E1244" i="3"/>
  <c r="C1244" i="3"/>
  <c r="E1243" i="3"/>
  <c r="C1243" i="3"/>
  <c r="E1242" i="3"/>
  <c r="C1242" i="3"/>
  <c r="E1241" i="3"/>
  <c r="C1241" i="3"/>
  <c r="E1240" i="3"/>
  <c r="C1240" i="3"/>
  <c r="E1239" i="3"/>
  <c r="C1239" i="3"/>
  <c r="E1238" i="3"/>
  <c r="C1238" i="3"/>
  <c r="E1237" i="3"/>
  <c r="C1237" i="3"/>
  <c r="E1236" i="3"/>
  <c r="C1236" i="3"/>
  <c r="E1235" i="3"/>
  <c r="C1235" i="3"/>
  <c r="E1234" i="3"/>
  <c r="C1234" i="3"/>
  <c r="E1233" i="3"/>
  <c r="C1233" i="3"/>
  <c r="E1232" i="3"/>
  <c r="C1232" i="3"/>
  <c r="E1231" i="3"/>
  <c r="C1231" i="3"/>
  <c r="E1230" i="3"/>
  <c r="C1230" i="3"/>
  <c r="E1229" i="3"/>
  <c r="C1229" i="3"/>
  <c r="E1228" i="3"/>
  <c r="C1228" i="3"/>
  <c r="E1227" i="3"/>
  <c r="C1227" i="3"/>
  <c r="E1226" i="3"/>
  <c r="C1226" i="3"/>
  <c r="E1225" i="3"/>
  <c r="C1225" i="3"/>
  <c r="E1224" i="3"/>
  <c r="C1224" i="3"/>
  <c r="E1223" i="3"/>
  <c r="C1223" i="3"/>
  <c r="E1222" i="3"/>
  <c r="C1222" i="3"/>
  <c r="E1221" i="3"/>
  <c r="C1221" i="3"/>
  <c r="E1220" i="3"/>
  <c r="C1220" i="3"/>
  <c r="E1219" i="3"/>
  <c r="C1219" i="3"/>
  <c r="E1218" i="3"/>
  <c r="C1218" i="3"/>
  <c r="E1217" i="3"/>
  <c r="C1217" i="3"/>
  <c r="E1216" i="3"/>
  <c r="C1216" i="3"/>
  <c r="E1215" i="3"/>
  <c r="C1215" i="3"/>
  <c r="E1214" i="3"/>
  <c r="C1214" i="3"/>
  <c r="E1213" i="3"/>
  <c r="C1213" i="3"/>
  <c r="E1212" i="3"/>
  <c r="C1212" i="3"/>
  <c r="E1211" i="3"/>
  <c r="C1211" i="3"/>
  <c r="E1210" i="3"/>
  <c r="C1210" i="3"/>
  <c r="E1209" i="3"/>
  <c r="C1209" i="3"/>
  <c r="E1208" i="3"/>
  <c r="C1208" i="3"/>
  <c r="E1207" i="3"/>
  <c r="C1207" i="3"/>
  <c r="E1206" i="3"/>
  <c r="C1206" i="3"/>
  <c r="E1205" i="3"/>
  <c r="C1205" i="3"/>
  <c r="E1204" i="3"/>
  <c r="C1204" i="3"/>
  <c r="E1203" i="3"/>
  <c r="C1203" i="3"/>
  <c r="E1202" i="3"/>
  <c r="C1202" i="3"/>
  <c r="E1201" i="3"/>
  <c r="C1201" i="3"/>
  <c r="E1200" i="3"/>
  <c r="C1200" i="3"/>
  <c r="E1199" i="3"/>
  <c r="C1199" i="3"/>
  <c r="E1198" i="3"/>
  <c r="C1198" i="3"/>
  <c r="E1197" i="3"/>
  <c r="C1197" i="3"/>
  <c r="E1196" i="3"/>
  <c r="C1196" i="3"/>
  <c r="E1195" i="3"/>
  <c r="C1195" i="3"/>
  <c r="E1194" i="3"/>
  <c r="C1194" i="3"/>
  <c r="E1193" i="3"/>
  <c r="C1193" i="3"/>
  <c r="E1192" i="3"/>
  <c r="C1192" i="3"/>
  <c r="E1191" i="3"/>
  <c r="C1191" i="3"/>
  <c r="E1190" i="3"/>
  <c r="C1190" i="3"/>
  <c r="E1189" i="3"/>
  <c r="C1189" i="3"/>
  <c r="E1188" i="3"/>
  <c r="C1188" i="3"/>
  <c r="E1187" i="3"/>
  <c r="C1187" i="3"/>
  <c r="E1186" i="3"/>
  <c r="C1186" i="3"/>
  <c r="E1185" i="3"/>
  <c r="C1185" i="3"/>
  <c r="E1184" i="3"/>
  <c r="C1184" i="3"/>
  <c r="E1183" i="3"/>
  <c r="C1183" i="3"/>
  <c r="E1182" i="3"/>
  <c r="C1182" i="3"/>
  <c r="E1181" i="3"/>
  <c r="C1181" i="3"/>
  <c r="E1180" i="3"/>
  <c r="C1180" i="3"/>
  <c r="E1179" i="3"/>
  <c r="C1179" i="3"/>
  <c r="E1178" i="3"/>
  <c r="C1178" i="3"/>
  <c r="E1177" i="3"/>
  <c r="C1177" i="3"/>
  <c r="E1176" i="3"/>
  <c r="C1176" i="3"/>
  <c r="E1175" i="3"/>
  <c r="C1175" i="3"/>
  <c r="E1174" i="3"/>
  <c r="C1174" i="3"/>
  <c r="E1173" i="3"/>
  <c r="C1173" i="3"/>
  <c r="E1172" i="3"/>
  <c r="C1172" i="3"/>
  <c r="E1171" i="3"/>
  <c r="C1171" i="3"/>
  <c r="E1170" i="3"/>
  <c r="C1170" i="3"/>
  <c r="E1169" i="3"/>
  <c r="C1169" i="3"/>
  <c r="E1168" i="3"/>
  <c r="C1168" i="3"/>
  <c r="E1167" i="3"/>
  <c r="C1167" i="3"/>
  <c r="E1166" i="3"/>
  <c r="C1166" i="3"/>
  <c r="E1165" i="3"/>
  <c r="C1165" i="3"/>
  <c r="E1164" i="3"/>
  <c r="C1164" i="3"/>
  <c r="E1163" i="3"/>
  <c r="C1163" i="3"/>
  <c r="E1162" i="3"/>
  <c r="C1162" i="3"/>
  <c r="E1161" i="3"/>
  <c r="C1161" i="3"/>
  <c r="E1160" i="3"/>
  <c r="C1160" i="3"/>
  <c r="E1159" i="3"/>
  <c r="C1159" i="3"/>
  <c r="E1158" i="3"/>
  <c r="C1158" i="3"/>
  <c r="E1157" i="3"/>
  <c r="C1157" i="3"/>
  <c r="E1156" i="3"/>
  <c r="C1156" i="3"/>
  <c r="E1155" i="3"/>
  <c r="C1155" i="3"/>
  <c r="E1154" i="3"/>
  <c r="C1154" i="3"/>
  <c r="E1153" i="3"/>
  <c r="C1153" i="3"/>
  <c r="E1152" i="3"/>
  <c r="C1152" i="3"/>
  <c r="E1151" i="3"/>
  <c r="C1151" i="3"/>
  <c r="E1150" i="3"/>
  <c r="C1150" i="3"/>
  <c r="E1149" i="3"/>
  <c r="C1149" i="3"/>
  <c r="E1148" i="3"/>
  <c r="C1148" i="3"/>
  <c r="E1147" i="3"/>
  <c r="C1147" i="3"/>
  <c r="E1146" i="3"/>
  <c r="C1146" i="3"/>
  <c r="E1145" i="3"/>
  <c r="C1145" i="3"/>
  <c r="E1144" i="3"/>
  <c r="C1144" i="3"/>
  <c r="E1143" i="3"/>
  <c r="C1143" i="3"/>
  <c r="E1142" i="3"/>
  <c r="C1142" i="3"/>
  <c r="E1141" i="3"/>
  <c r="C1141" i="3"/>
  <c r="E1140" i="3"/>
  <c r="C1140" i="3"/>
  <c r="E1139" i="3"/>
  <c r="C1139" i="3"/>
  <c r="E1138" i="3"/>
  <c r="C1138" i="3"/>
  <c r="E1137" i="3"/>
  <c r="C1137" i="3"/>
  <c r="E1136" i="3"/>
  <c r="C1136" i="3"/>
  <c r="E1135" i="3"/>
  <c r="C1135" i="3"/>
  <c r="E1134" i="3"/>
  <c r="C1134" i="3"/>
  <c r="E1133" i="3"/>
  <c r="C1133" i="3"/>
  <c r="E1132" i="3"/>
  <c r="C1132" i="3"/>
  <c r="E1131" i="3"/>
  <c r="C1131" i="3"/>
  <c r="E1130" i="3"/>
  <c r="C1130" i="3"/>
  <c r="E1129" i="3"/>
  <c r="C1129" i="3"/>
  <c r="E1128" i="3"/>
  <c r="C1128" i="3"/>
  <c r="E1127" i="3"/>
  <c r="C1127" i="3"/>
  <c r="E1126" i="3"/>
  <c r="C1126" i="3"/>
  <c r="E1125" i="3"/>
  <c r="C1125" i="3"/>
  <c r="E1124" i="3"/>
  <c r="C1124" i="3"/>
  <c r="E1123" i="3"/>
  <c r="C1123" i="3"/>
  <c r="E1122" i="3"/>
  <c r="C1122" i="3"/>
  <c r="E1121" i="3"/>
  <c r="C1121" i="3"/>
  <c r="E1120" i="3"/>
  <c r="C1120" i="3"/>
  <c r="E1119" i="3"/>
  <c r="C1119" i="3"/>
  <c r="E1118" i="3"/>
  <c r="C1118" i="3"/>
  <c r="E1117" i="3"/>
  <c r="C1117" i="3"/>
  <c r="E1116" i="3"/>
  <c r="C1116" i="3"/>
  <c r="E1115" i="3"/>
  <c r="C1115" i="3"/>
  <c r="E1114" i="3"/>
  <c r="C1114" i="3"/>
  <c r="E1113" i="3"/>
  <c r="C1113" i="3"/>
  <c r="E1112" i="3"/>
  <c r="C1112" i="3"/>
  <c r="E1111" i="3"/>
  <c r="C1111" i="3"/>
  <c r="E1110" i="3"/>
  <c r="C1110" i="3"/>
  <c r="E1109" i="3"/>
  <c r="C1109" i="3"/>
  <c r="E1108" i="3"/>
  <c r="C1108" i="3"/>
  <c r="E1107" i="3"/>
  <c r="C1107" i="3"/>
  <c r="E1106" i="3"/>
  <c r="C1106" i="3"/>
  <c r="E1105" i="3"/>
  <c r="C1105" i="3"/>
  <c r="E1104" i="3"/>
  <c r="C1104" i="3"/>
  <c r="E1103" i="3"/>
  <c r="C1103" i="3"/>
  <c r="E1102" i="3"/>
  <c r="C1102" i="3"/>
  <c r="E1101" i="3"/>
  <c r="C1101" i="3"/>
  <c r="E1100" i="3"/>
  <c r="C1100" i="3"/>
  <c r="E1099" i="3"/>
  <c r="C1099" i="3"/>
  <c r="E1098" i="3"/>
  <c r="C1098" i="3"/>
  <c r="E1097" i="3"/>
  <c r="C1097" i="3"/>
  <c r="E1096" i="3"/>
  <c r="C1096" i="3"/>
  <c r="E1095" i="3"/>
  <c r="C1095" i="3"/>
  <c r="E1094" i="3"/>
  <c r="C1094" i="3"/>
  <c r="E1093" i="3"/>
  <c r="C1093" i="3"/>
  <c r="E1092" i="3"/>
  <c r="C1092" i="3"/>
  <c r="E1091" i="3"/>
  <c r="C1091" i="3"/>
  <c r="E1090" i="3"/>
  <c r="C1090" i="3"/>
  <c r="E1089" i="3"/>
  <c r="C1089" i="3"/>
  <c r="E1088" i="3"/>
  <c r="C1088" i="3"/>
  <c r="E1087" i="3"/>
  <c r="C1087" i="3"/>
  <c r="E1086" i="3"/>
  <c r="C1086" i="3"/>
  <c r="E1085" i="3"/>
  <c r="C1085" i="3"/>
  <c r="E1084" i="3"/>
  <c r="C1084" i="3"/>
  <c r="E1083" i="3"/>
  <c r="C1083" i="3"/>
  <c r="E1082" i="3"/>
  <c r="C1082" i="3"/>
  <c r="E1081" i="3"/>
  <c r="C1081" i="3"/>
  <c r="E1080" i="3"/>
  <c r="C1080" i="3"/>
  <c r="E1079" i="3"/>
  <c r="C1079" i="3"/>
  <c r="E1078" i="3"/>
  <c r="C1078" i="3"/>
  <c r="E1077" i="3"/>
  <c r="C1077" i="3"/>
  <c r="E1076" i="3"/>
  <c r="C1076" i="3"/>
  <c r="E1075" i="3"/>
  <c r="C1075" i="3"/>
  <c r="E1074" i="3"/>
  <c r="C1074" i="3"/>
  <c r="E1073" i="3"/>
  <c r="C1073" i="3"/>
  <c r="E1072" i="3"/>
  <c r="C1072" i="3"/>
  <c r="E1071" i="3"/>
  <c r="C1071" i="3"/>
  <c r="E1070" i="3"/>
  <c r="C1070" i="3"/>
  <c r="E1069" i="3"/>
  <c r="C1069" i="3"/>
  <c r="E1068" i="3"/>
  <c r="C1068" i="3"/>
  <c r="E1067" i="3"/>
  <c r="C1067" i="3"/>
  <c r="E1066" i="3"/>
  <c r="C1066" i="3"/>
  <c r="E1065" i="3"/>
  <c r="C1065" i="3"/>
  <c r="E1064" i="3"/>
  <c r="C1064" i="3"/>
  <c r="E1063" i="3"/>
  <c r="C1063" i="3"/>
  <c r="E1062" i="3"/>
  <c r="C1062" i="3"/>
  <c r="E1061" i="3"/>
  <c r="C1061" i="3"/>
  <c r="E1060" i="3"/>
  <c r="C1060" i="3"/>
  <c r="E1059" i="3"/>
  <c r="C1059" i="3"/>
  <c r="E1058" i="3"/>
  <c r="C1058" i="3"/>
  <c r="E1057" i="3"/>
  <c r="C1057" i="3"/>
  <c r="E1056" i="3"/>
  <c r="C1056" i="3"/>
  <c r="E1055" i="3"/>
  <c r="C1055" i="3"/>
  <c r="E1054" i="3"/>
  <c r="C1054" i="3"/>
  <c r="E1053" i="3"/>
  <c r="C1053" i="3"/>
  <c r="E1052" i="3"/>
  <c r="C1052" i="3"/>
  <c r="E1051" i="3"/>
  <c r="C1051" i="3"/>
  <c r="E1050" i="3"/>
  <c r="C1050" i="3"/>
  <c r="E1049" i="3"/>
  <c r="C1049" i="3"/>
  <c r="E1048" i="3"/>
  <c r="C1048" i="3"/>
  <c r="E1047" i="3"/>
  <c r="C1047" i="3"/>
  <c r="E1046" i="3"/>
  <c r="C1046" i="3"/>
  <c r="E1045" i="3"/>
  <c r="C1045" i="3"/>
  <c r="E1044" i="3"/>
  <c r="C1044" i="3"/>
  <c r="E1043" i="3"/>
  <c r="C1043" i="3"/>
  <c r="E1042" i="3"/>
  <c r="C1042" i="3"/>
  <c r="E1041" i="3"/>
  <c r="C1041" i="3"/>
  <c r="E1040" i="3"/>
  <c r="C1040" i="3"/>
  <c r="E1039" i="3"/>
  <c r="C1039" i="3"/>
  <c r="E1038" i="3"/>
  <c r="C1038" i="3"/>
  <c r="E1037" i="3"/>
  <c r="C1037" i="3"/>
  <c r="E1036" i="3"/>
  <c r="C1036" i="3"/>
  <c r="E1035" i="3"/>
  <c r="C1035" i="3"/>
  <c r="E1034" i="3"/>
  <c r="C1034" i="3"/>
  <c r="E1033" i="3"/>
  <c r="C1033" i="3"/>
  <c r="E1032" i="3"/>
  <c r="C1032" i="3"/>
  <c r="E1031" i="3"/>
  <c r="C1031" i="3"/>
  <c r="E1030" i="3"/>
  <c r="C1030" i="3"/>
  <c r="E1029" i="3"/>
  <c r="C1029" i="3"/>
  <c r="E1028" i="3"/>
  <c r="C1028" i="3"/>
  <c r="E1027" i="3"/>
  <c r="C1027" i="3"/>
  <c r="E1026" i="3"/>
  <c r="C1026" i="3"/>
  <c r="E1025" i="3"/>
  <c r="C1025" i="3"/>
  <c r="E1024" i="3"/>
  <c r="C1024" i="3"/>
  <c r="E1023" i="3"/>
  <c r="C1023" i="3"/>
  <c r="E1022" i="3"/>
  <c r="C1022" i="3"/>
  <c r="E1021" i="3"/>
  <c r="C1021" i="3"/>
  <c r="E1020" i="3"/>
  <c r="C1020" i="3"/>
  <c r="E1019" i="3"/>
  <c r="C1019" i="3"/>
  <c r="E1018" i="3"/>
  <c r="C1018" i="3"/>
  <c r="E1017" i="3"/>
  <c r="C1017" i="3"/>
  <c r="E1016" i="3"/>
  <c r="C1016" i="3"/>
  <c r="E1015" i="3"/>
  <c r="C1015" i="3"/>
  <c r="E1014" i="3"/>
  <c r="C1014" i="3"/>
  <c r="E1013" i="3"/>
  <c r="C1013" i="3"/>
  <c r="E1012" i="3"/>
  <c r="C1012" i="3"/>
  <c r="E1011" i="3"/>
  <c r="C1011" i="3"/>
  <c r="E1010" i="3"/>
  <c r="C1010" i="3"/>
  <c r="E1009" i="3"/>
  <c r="C1009" i="3"/>
  <c r="E1008" i="3"/>
  <c r="C1008" i="3"/>
  <c r="E1007" i="3"/>
  <c r="C1007" i="3"/>
  <c r="E1006" i="3"/>
  <c r="C1006" i="3"/>
  <c r="E1005" i="3"/>
  <c r="C1005" i="3"/>
  <c r="E1004" i="3"/>
  <c r="C1004" i="3"/>
  <c r="E1003" i="3"/>
  <c r="C1003" i="3"/>
  <c r="E1002" i="3"/>
  <c r="C1002" i="3"/>
  <c r="E1001" i="3"/>
  <c r="C1001" i="3"/>
  <c r="E1000" i="3"/>
  <c r="C1000" i="3"/>
  <c r="E999" i="3"/>
  <c r="C999" i="3"/>
  <c r="E998" i="3"/>
  <c r="C998" i="3"/>
  <c r="E997" i="3"/>
  <c r="C997" i="3"/>
  <c r="E996" i="3"/>
  <c r="C996" i="3"/>
  <c r="E995" i="3"/>
  <c r="C995" i="3"/>
  <c r="E994" i="3"/>
  <c r="C994" i="3"/>
  <c r="E993" i="3"/>
  <c r="C993" i="3"/>
  <c r="E992" i="3"/>
  <c r="C992" i="3"/>
  <c r="E991" i="3"/>
  <c r="C991" i="3"/>
  <c r="E990" i="3"/>
  <c r="C990" i="3"/>
  <c r="E989" i="3"/>
  <c r="C989" i="3"/>
  <c r="E988" i="3"/>
  <c r="C988" i="3"/>
  <c r="E987" i="3"/>
  <c r="C987" i="3"/>
  <c r="E986" i="3"/>
  <c r="C986" i="3"/>
  <c r="E985" i="3"/>
  <c r="C985" i="3"/>
  <c r="E984" i="3"/>
  <c r="C984" i="3"/>
  <c r="E983" i="3"/>
  <c r="C983" i="3"/>
  <c r="E982" i="3"/>
  <c r="C982" i="3"/>
  <c r="E981" i="3"/>
  <c r="C981" i="3"/>
  <c r="E980" i="3"/>
  <c r="C980" i="3"/>
  <c r="E979" i="3"/>
  <c r="C979" i="3"/>
  <c r="E978" i="3"/>
  <c r="C978" i="3"/>
  <c r="E977" i="3"/>
  <c r="C977" i="3"/>
  <c r="E976" i="3"/>
  <c r="C976" i="3"/>
  <c r="E975" i="3"/>
  <c r="C975" i="3"/>
  <c r="E974" i="3"/>
  <c r="C974" i="3"/>
  <c r="E973" i="3"/>
  <c r="C973" i="3"/>
  <c r="E972" i="3"/>
  <c r="C972" i="3"/>
  <c r="E971" i="3"/>
  <c r="C971" i="3"/>
  <c r="E970" i="3"/>
  <c r="C970" i="3"/>
  <c r="E969" i="3"/>
  <c r="C969" i="3"/>
  <c r="E968" i="3"/>
  <c r="C968" i="3"/>
  <c r="E967" i="3"/>
  <c r="C967" i="3"/>
  <c r="E966" i="3"/>
  <c r="C966" i="3"/>
  <c r="E965" i="3"/>
  <c r="C965" i="3"/>
  <c r="E964" i="3"/>
  <c r="C964" i="3"/>
  <c r="E963" i="3"/>
  <c r="C963" i="3"/>
  <c r="E962" i="3"/>
  <c r="C962" i="3"/>
  <c r="E961" i="3"/>
  <c r="C961" i="3"/>
  <c r="E960" i="3"/>
  <c r="C960" i="3"/>
  <c r="E959" i="3"/>
  <c r="C959" i="3"/>
  <c r="E958" i="3"/>
  <c r="C958" i="3"/>
  <c r="E957" i="3"/>
  <c r="C957" i="3"/>
  <c r="E956" i="3"/>
  <c r="C956" i="3"/>
  <c r="E955" i="3"/>
  <c r="C955" i="3"/>
  <c r="E954" i="3"/>
  <c r="C954" i="3"/>
  <c r="E953" i="3"/>
  <c r="C953" i="3"/>
  <c r="E952" i="3"/>
  <c r="C952" i="3"/>
  <c r="E951" i="3"/>
  <c r="C951" i="3"/>
  <c r="E950" i="3"/>
  <c r="C950" i="3"/>
  <c r="E949" i="3"/>
  <c r="C949" i="3"/>
  <c r="E948" i="3"/>
  <c r="C948" i="3"/>
  <c r="E947" i="3"/>
  <c r="C947" i="3"/>
  <c r="E946" i="3"/>
  <c r="C946" i="3"/>
  <c r="E945" i="3"/>
  <c r="C945" i="3"/>
  <c r="E944" i="3"/>
  <c r="C944" i="3"/>
  <c r="E943" i="3"/>
  <c r="C943" i="3"/>
  <c r="E942" i="3"/>
  <c r="C942" i="3"/>
  <c r="E941" i="3"/>
  <c r="C941" i="3"/>
  <c r="E940" i="3"/>
  <c r="C940" i="3"/>
  <c r="E939" i="3"/>
  <c r="C939" i="3"/>
  <c r="E938" i="3"/>
  <c r="C938" i="3"/>
  <c r="E937" i="3"/>
  <c r="C937" i="3"/>
  <c r="E936" i="3"/>
  <c r="C936" i="3"/>
  <c r="E935" i="3"/>
  <c r="C935" i="3"/>
  <c r="E934" i="3"/>
  <c r="C934" i="3"/>
  <c r="E933" i="3"/>
  <c r="C933" i="3"/>
  <c r="E932" i="3"/>
  <c r="C932" i="3"/>
  <c r="E931" i="3"/>
  <c r="C931" i="3"/>
  <c r="E930" i="3"/>
  <c r="C930" i="3"/>
  <c r="E929" i="3"/>
  <c r="C929" i="3"/>
  <c r="E928" i="3"/>
  <c r="C928" i="3"/>
  <c r="E927" i="3"/>
  <c r="C927" i="3"/>
  <c r="E926" i="3"/>
  <c r="C926" i="3"/>
  <c r="E925" i="3"/>
  <c r="C925" i="3"/>
  <c r="E924" i="3"/>
  <c r="C924" i="3"/>
  <c r="E923" i="3"/>
  <c r="C923" i="3"/>
  <c r="E922" i="3"/>
  <c r="C922" i="3"/>
  <c r="E921" i="3"/>
  <c r="C921" i="3"/>
  <c r="E920" i="3"/>
  <c r="C920" i="3"/>
  <c r="E919" i="3"/>
  <c r="C919" i="3"/>
  <c r="E918" i="3"/>
  <c r="C918" i="3"/>
  <c r="E917" i="3"/>
  <c r="C917" i="3"/>
  <c r="E916" i="3"/>
  <c r="C916" i="3"/>
  <c r="E915" i="3"/>
  <c r="C915" i="3"/>
  <c r="E914" i="3"/>
  <c r="C914" i="3"/>
  <c r="E913" i="3"/>
  <c r="C913" i="3"/>
  <c r="E912" i="3"/>
  <c r="C912" i="3"/>
  <c r="E911" i="3"/>
  <c r="C911" i="3"/>
  <c r="E910" i="3"/>
  <c r="C910" i="3"/>
  <c r="E909" i="3"/>
  <c r="C909" i="3"/>
  <c r="E908" i="3"/>
  <c r="C908" i="3"/>
  <c r="E907" i="3"/>
  <c r="C907" i="3"/>
  <c r="E906" i="3"/>
  <c r="C906" i="3"/>
  <c r="E905" i="3"/>
  <c r="C905" i="3"/>
  <c r="E904" i="3"/>
  <c r="C904" i="3"/>
  <c r="E903" i="3"/>
  <c r="C903" i="3"/>
  <c r="E902" i="3"/>
  <c r="C902" i="3"/>
  <c r="E901" i="3"/>
  <c r="C901" i="3"/>
  <c r="E900" i="3"/>
  <c r="C900" i="3"/>
  <c r="E899" i="3"/>
  <c r="C899" i="3"/>
  <c r="E898" i="3"/>
  <c r="C898" i="3"/>
  <c r="E897" i="3"/>
  <c r="C897" i="3"/>
  <c r="E896" i="3"/>
  <c r="C896" i="3"/>
  <c r="E895" i="3"/>
  <c r="C895" i="3"/>
  <c r="E894" i="3"/>
  <c r="C894" i="3"/>
  <c r="E893" i="3"/>
  <c r="C893" i="3"/>
  <c r="E892" i="3"/>
  <c r="C892" i="3"/>
  <c r="E891" i="3"/>
  <c r="C891" i="3"/>
  <c r="E890" i="3"/>
  <c r="C890" i="3"/>
  <c r="E889" i="3"/>
  <c r="C889" i="3"/>
  <c r="E888" i="3"/>
  <c r="C888" i="3"/>
  <c r="E887" i="3"/>
  <c r="C887" i="3"/>
  <c r="E886" i="3"/>
  <c r="C886" i="3"/>
  <c r="E885" i="3"/>
  <c r="C885" i="3"/>
  <c r="E884" i="3"/>
  <c r="C884" i="3"/>
  <c r="E883" i="3"/>
  <c r="C883" i="3"/>
  <c r="E882" i="3"/>
  <c r="C882" i="3"/>
  <c r="E881" i="3"/>
  <c r="C881" i="3"/>
  <c r="E880" i="3"/>
  <c r="C880" i="3"/>
  <c r="E879" i="3"/>
  <c r="C879" i="3"/>
  <c r="E878" i="3"/>
  <c r="C878" i="3"/>
  <c r="E877" i="3"/>
  <c r="C877" i="3"/>
  <c r="E876" i="3"/>
  <c r="C876" i="3"/>
  <c r="E875" i="3"/>
  <c r="C875" i="3"/>
  <c r="E874" i="3"/>
  <c r="C874" i="3"/>
  <c r="E873" i="3"/>
  <c r="C873" i="3"/>
  <c r="E872" i="3"/>
  <c r="C872" i="3"/>
  <c r="E871" i="3"/>
  <c r="C871" i="3"/>
  <c r="E870" i="3"/>
  <c r="C870" i="3"/>
  <c r="E869" i="3"/>
  <c r="C869" i="3"/>
  <c r="E868" i="3"/>
  <c r="C868" i="3"/>
  <c r="E867" i="3"/>
  <c r="C867" i="3"/>
  <c r="E866" i="3"/>
  <c r="C866" i="3"/>
  <c r="E865" i="3"/>
  <c r="C865" i="3"/>
  <c r="E864" i="3"/>
  <c r="C864" i="3"/>
  <c r="E863" i="3"/>
  <c r="C863" i="3"/>
  <c r="E862" i="3"/>
  <c r="C862" i="3"/>
  <c r="E861" i="3"/>
  <c r="C861" i="3"/>
  <c r="E860" i="3"/>
  <c r="C860" i="3"/>
  <c r="E859" i="3"/>
  <c r="C859" i="3"/>
  <c r="E858" i="3"/>
  <c r="C858" i="3"/>
  <c r="E857" i="3"/>
  <c r="C857" i="3"/>
  <c r="E856" i="3"/>
  <c r="C856" i="3"/>
  <c r="E855" i="3"/>
  <c r="C855" i="3"/>
  <c r="E854" i="3"/>
  <c r="C854" i="3"/>
  <c r="E853" i="3"/>
  <c r="C853" i="3"/>
  <c r="E852" i="3"/>
  <c r="C852" i="3"/>
  <c r="E851" i="3"/>
  <c r="C851" i="3"/>
  <c r="E850" i="3"/>
  <c r="C850" i="3"/>
  <c r="E849" i="3"/>
  <c r="C849" i="3"/>
  <c r="E848" i="3"/>
  <c r="C848" i="3"/>
  <c r="E847" i="3"/>
  <c r="C847" i="3"/>
  <c r="E846" i="3"/>
  <c r="C846" i="3"/>
  <c r="E845" i="3"/>
  <c r="C845" i="3"/>
  <c r="E844" i="3"/>
  <c r="C844" i="3"/>
  <c r="E843" i="3"/>
  <c r="C843" i="3"/>
  <c r="E842" i="3"/>
  <c r="C842" i="3"/>
  <c r="E841" i="3"/>
  <c r="C841" i="3"/>
  <c r="E840" i="3"/>
  <c r="C840" i="3"/>
  <c r="E839" i="3"/>
  <c r="C839" i="3"/>
  <c r="E838" i="3"/>
  <c r="C838" i="3"/>
  <c r="E837" i="3"/>
  <c r="C837" i="3"/>
  <c r="E836" i="3"/>
  <c r="C836" i="3"/>
  <c r="E835" i="3"/>
  <c r="C835" i="3"/>
  <c r="E834" i="3"/>
  <c r="C834" i="3"/>
  <c r="E833" i="3"/>
  <c r="C833" i="3"/>
  <c r="E832" i="3"/>
  <c r="C832" i="3"/>
  <c r="E831" i="3"/>
  <c r="C831" i="3"/>
  <c r="E830" i="3"/>
  <c r="C830" i="3"/>
  <c r="E829" i="3"/>
  <c r="C829" i="3"/>
  <c r="E828" i="3"/>
  <c r="C828" i="3"/>
  <c r="E827" i="3"/>
  <c r="C827" i="3"/>
  <c r="E826" i="3"/>
  <c r="C826" i="3"/>
  <c r="E825" i="3"/>
  <c r="C825" i="3"/>
  <c r="E824" i="3"/>
  <c r="C824" i="3"/>
  <c r="E823" i="3"/>
  <c r="C823" i="3"/>
  <c r="E822" i="3"/>
  <c r="C822" i="3"/>
  <c r="E821" i="3"/>
  <c r="C821" i="3"/>
  <c r="E820" i="3"/>
  <c r="C820" i="3"/>
  <c r="E819" i="3"/>
  <c r="C819" i="3"/>
  <c r="E818" i="3"/>
  <c r="C818" i="3"/>
  <c r="E817" i="3"/>
  <c r="C817" i="3"/>
  <c r="E816" i="3"/>
  <c r="C816" i="3"/>
  <c r="E815" i="3"/>
  <c r="C815" i="3"/>
  <c r="E814" i="3"/>
  <c r="C814" i="3"/>
  <c r="E813" i="3"/>
  <c r="C813" i="3"/>
  <c r="E812" i="3"/>
  <c r="C812" i="3"/>
  <c r="E811" i="3"/>
  <c r="C811" i="3"/>
  <c r="E810" i="3"/>
  <c r="C810" i="3"/>
  <c r="E809" i="3"/>
  <c r="C809" i="3"/>
  <c r="E808" i="3"/>
  <c r="C808" i="3"/>
  <c r="E807" i="3"/>
  <c r="C807" i="3"/>
  <c r="E806" i="3"/>
  <c r="C806" i="3"/>
  <c r="E805" i="3"/>
  <c r="C805" i="3"/>
  <c r="E804" i="3"/>
  <c r="C804" i="3"/>
  <c r="E803" i="3"/>
  <c r="C803" i="3"/>
  <c r="E802" i="3"/>
  <c r="C802" i="3"/>
  <c r="E801" i="3"/>
  <c r="C801" i="3"/>
  <c r="E800" i="3"/>
  <c r="C800" i="3"/>
  <c r="E799" i="3"/>
  <c r="C799" i="3"/>
  <c r="E798" i="3"/>
  <c r="C798" i="3"/>
  <c r="E797" i="3"/>
  <c r="C797" i="3"/>
  <c r="E796" i="3"/>
  <c r="C796" i="3"/>
  <c r="E795" i="3"/>
  <c r="C795" i="3"/>
  <c r="E794" i="3"/>
  <c r="C794" i="3"/>
  <c r="E793" i="3"/>
  <c r="C793" i="3"/>
  <c r="E792" i="3"/>
  <c r="C792" i="3"/>
  <c r="E791" i="3"/>
  <c r="C791" i="3"/>
  <c r="E790" i="3"/>
  <c r="C790" i="3"/>
  <c r="E789" i="3"/>
  <c r="C789" i="3"/>
  <c r="E788" i="3"/>
  <c r="C788" i="3"/>
  <c r="E787" i="3"/>
  <c r="C787" i="3"/>
  <c r="E786" i="3"/>
  <c r="C786" i="3"/>
  <c r="E785" i="3"/>
  <c r="C785" i="3"/>
  <c r="E784" i="3"/>
  <c r="C784" i="3"/>
  <c r="E783" i="3"/>
  <c r="C783" i="3"/>
  <c r="E782" i="3"/>
  <c r="C782" i="3"/>
  <c r="E781" i="3"/>
  <c r="C781" i="3"/>
  <c r="E780" i="3"/>
  <c r="C780" i="3"/>
  <c r="E779" i="3"/>
  <c r="C779" i="3"/>
  <c r="E778" i="3"/>
  <c r="C778" i="3"/>
  <c r="E777" i="3"/>
  <c r="C777" i="3"/>
  <c r="E776" i="3"/>
  <c r="C776" i="3"/>
  <c r="E775" i="3"/>
  <c r="C775" i="3"/>
  <c r="E774" i="3"/>
  <c r="C774" i="3"/>
  <c r="E773" i="3"/>
  <c r="C773" i="3"/>
  <c r="E772" i="3"/>
  <c r="C772" i="3"/>
  <c r="E771" i="3"/>
  <c r="C771" i="3"/>
  <c r="E770" i="3"/>
  <c r="C770" i="3"/>
  <c r="E769" i="3"/>
  <c r="C769" i="3"/>
  <c r="E768" i="3"/>
  <c r="C768" i="3"/>
  <c r="E767" i="3"/>
  <c r="C767" i="3"/>
  <c r="E766" i="3"/>
  <c r="C766" i="3"/>
  <c r="E765" i="3"/>
  <c r="C765" i="3"/>
  <c r="E764" i="3"/>
  <c r="C764" i="3"/>
  <c r="E763" i="3"/>
  <c r="C763" i="3"/>
  <c r="E762" i="3"/>
  <c r="C762" i="3"/>
  <c r="E761" i="3"/>
  <c r="C761" i="3"/>
  <c r="E760" i="3"/>
  <c r="C760" i="3"/>
  <c r="E759" i="3"/>
  <c r="C759" i="3"/>
  <c r="E758" i="3"/>
  <c r="C758" i="3"/>
  <c r="E757" i="3"/>
  <c r="C757" i="3"/>
  <c r="E756" i="3"/>
  <c r="C756" i="3"/>
  <c r="E755" i="3"/>
  <c r="C755" i="3"/>
  <c r="E754" i="3"/>
  <c r="C754" i="3"/>
  <c r="E753" i="3"/>
  <c r="C753" i="3"/>
  <c r="E752" i="3"/>
  <c r="C752" i="3"/>
  <c r="E751" i="3"/>
  <c r="C751" i="3"/>
  <c r="E750" i="3"/>
  <c r="C750" i="3"/>
  <c r="E749" i="3"/>
  <c r="C749" i="3"/>
  <c r="E748" i="3"/>
  <c r="C748" i="3"/>
  <c r="E747" i="3"/>
  <c r="C747" i="3"/>
  <c r="E746" i="3"/>
  <c r="C746" i="3"/>
  <c r="E745" i="3"/>
  <c r="C745" i="3"/>
  <c r="E744" i="3"/>
  <c r="C744" i="3"/>
  <c r="E743" i="3"/>
  <c r="C743" i="3"/>
  <c r="E742" i="3"/>
  <c r="C742" i="3"/>
  <c r="E741" i="3"/>
  <c r="C741" i="3"/>
  <c r="E740" i="3"/>
  <c r="C740" i="3"/>
  <c r="E739" i="3"/>
  <c r="C739" i="3"/>
  <c r="E738" i="3"/>
  <c r="C738" i="3"/>
  <c r="E737" i="3"/>
  <c r="C737" i="3"/>
  <c r="E736" i="3"/>
  <c r="C736" i="3"/>
  <c r="E735" i="3"/>
  <c r="C735" i="3"/>
  <c r="E734" i="3"/>
  <c r="C734" i="3"/>
  <c r="E733" i="3"/>
  <c r="C733" i="3"/>
  <c r="E732" i="3"/>
  <c r="C732" i="3"/>
  <c r="E731" i="3"/>
  <c r="C731" i="3"/>
  <c r="E730" i="3"/>
  <c r="C730" i="3"/>
  <c r="E729" i="3"/>
  <c r="C729" i="3"/>
  <c r="E728" i="3"/>
  <c r="C728" i="3"/>
  <c r="E727" i="3"/>
  <c r="C727" i="3"/>
  <c r="E726" i="3"/>
  <c r="C726" i="3"/>
  <c r="E725" i="3"/>
  <c r="C725" i="3"/>
  <c r="E724" i="3"/>
  <c r="C724" i="3"/>
  <c r="E723" i="3"/>
  <c r="C723" i="3"/>
  <c r="E722" i="3"/>
  <c r="C722" i="3"/>
  <c r="E721" i="3"/>
  <c r="C721" i="3"/>
  <c r="E720" i="3"/>
  <c r="C720" i="3"/>
  <c r="E719" i="3"/>
  <c r="C719" i="3"/>
  <c r="E718" i="3"/>
  <c r="C718" i="3"/>
  <c r="E717" i="3"/>
  <c r="C717" i="3"/>
  <c r="E716" i="3"/>
  <c r="C716" i="3"/>
  <c r="E715" i="3"/>
  <c r="C715" i="3"/>
  <c r="E714" i="3"/>
  <c r="C714" i="3"/>
  <c r="E713" i="3"/>
  <c r="C713" i="3"/>
  <c r="E712" i="3"/>
  <c r="C712" i="3"/>
  <c r="E711" i="3"/>
  <c r="C711" i="3"/>
  <c r="E710" i="3"/>
  <c r="C710" i="3"/>
  <c r="E709" i="3"/>
  <c r="C709" i="3"/>
  <c r="E708" i="3"/>
  <c r="C708" i="3"/>
  <c r="E707" i="3"/>
  <c r="C707" i="3"/>
  <c r="E706" i="3"/>
  <c r="C706" i="3"/>
  <c r="E705" i="3"/>
  <c r="C705" i="3"/>
  <c r="E704" i="3"/>
  <c r="C704" i="3"/>
  <c r="E703" i="3"/>
  <c r="C703" i="3"/>
  <c r="E702" i="3"/>
  <c r="C702" i="3"/>
  <c r="E701" i="3"/>
  <c r="C701" i="3"/>
  <c r="E700" i="3"/>
  <c r="C700" i="3"/>
  <c r="E699" i="3"/>
  <c r="C699" i="3"/>
  <c r="E698" i="3"/>
  <c r="C698" i="3"/>
  <c r="E697" i="3"/>
  <c r="C697" i="3"/>
  <c r="E696" i="3"/>
  <c r="C696" i="3"/>
  <c r="E695" i="3"/>
  <c r="C695" i="3"/>
  <c r="E694" i="3"/>
  <c r="C694" i="3"/>
  <c r="E693" i="3"/>
  <c r="C693" i="3"/>
  <c r="E692" i="3"/>
  <c r="C692" i="3"/>
  <c r="E691" i="3"/>
  <c r="C691" i="3"/>
  <c r="E690" i="3"/>
  <c r="C690" i="3"/>
  <c r="E689" i="3"/>
  <c r="C689" i="3"/>
  <c r="E688" i="3"/>
  <c r="C688" i="3"/>
  <c r="E687" i="3"/>
  <c r="C687" i="3"/>
  <c r="E686" i="3"/>
  <c r="C686" i="3"/>
  <c r="E685" i="3"/>
  <c r="C685" i="3"/>
  <c r="E684" i="3"/>
  <c r="C684" i="3"/>
  <c r="E683" i="3"/>
  <c r="C683" i="3"/>
  <c r="E682" i="3"/>
  <c r="C682" i="3"/>
  <c r="E681" i="3"/>
  <c r="C681" i="3"/>
  <c r="E680" i="3"/>
  <c r="C680" i="3"/>
  <c r="E679" i="3"/>
  <c r="C679" i="3"/>
  <c r="E678" i="3"/>
  <c r="C678" i="3"/>
  <c r="E677" i="3"/>
  <c r="C677" i="3"/>
  <c r="E676" i="3"/>
  <c r="C676" i="3"/>
  <c r="E675" i="3"/>
  <c r="C675" i="3"/>
  <c r="E674" i="3"/>
  <c r="C674" i="3"/>
  <c r="E673" i="3"/>
  <c r="C673" i="3"/>
  <c r="E672" i="3"/>
  <c r="C672" i="3"/>
  <c r="E671" i="3"/>
  <c r="C671" i="3"/>
  <c r="E670" i="3"/>
  <c r="C670" i="3"/>
  <c r="E669" i="3"/>
  <c r="C669" i="3"/>
  <c r="E668" i="3"/>
  <c r="C668" i="3"/>
  <c r="E667" i="3"/>
  <c r="C667" i="3"/>
  <c r="E666" i="3"/>
  <c r="C666" i="3"/>
  <c r="E665" i="3"/>
  <c r="C665" i="3"/>
  <c r="E664" i="3"/>
  <c r="C664" i="3"/>
  <c r="E663" i="3"/>
  <c r="C663" i="3"/>
  <c r="E662" i="3"/>
  <c r="C662" i="3"/>
  <c r="E661" i="3"/>
  <c r="C661" i="3"/>
  <c r="E660" i="3"/>
  <c r="C660" i="3"/>
  <c r="E659" i="3"/>
  <c r="C659" i="3"/>
  <c r="E658" i="3"/>
  <c r="C658" i="3"/>
  <c r="E657" i="3"/>
  <c r="C657" i="3"/>
  <c r="E656" i="3"/>
  <c r="C656" i="3"/>
  <c r="E655" i="3"/>
  <c r="C655" i="3"/>
  <c r="E654" i="3"/>
  <c r="C654" i="3"/>
  <c r="E653" i="3"/>
  <c r="C653" i="3"/>
  <c r="E652" i="3"/>
  <c r="C652" i="3"/>
  <c r="E651" i="3"/>
  <c r="C651" i="3"/>
  <c r="E650" i="3"/>
  <c r="C650" i="3"/>
  <c r="E649" i="3"/>
  <c r="C649" i="3"/>
  <c r="E648" i="3"/>
  <c r="C648" i="3"/>
  <c r="E647" i="3"/>
  <c r="C647" i="3"/>
  <c r="E646" i="3"/>
  <c r="C646" i="3"/>
  <c r="E645" i="3"/>
  <c r="C645" i="3"/>
  <c r="E644" i="3"/>
  <c r="C644" i="3"/>
  <c r="E643" i="3"/>
  <c r="C643" i="3"/>
  <c r="E642" i="3"/>
  <c r="C642" i="3"/>
  <c r="E641" i="3"/>
  <c r="C641" i="3"/>
  <c r="E640" i="3"/>
  <c r="C640" i="3"/>
  <c r="E639" i="3"/>
  <c r="C639" i="3"/>
  <c r="E638" i="3"/>
  <c r="C638" i="3"/>
  <c r="E637" i="3"/>
  <c r="C637" i="3"/>
  <c r="E636" i="3"/>
  <c r="C636" i="3"/>
  <c r="E635" i="3"/>
  <c r="C635" i="3"/>
  <c r="E634" i="3"/>
  <c r="C634" i="3"/>
  <c r="E633" i="3"/>
  <c r="C633" i="3"/>
  <c r="E632" i="3"/>
  <c r="C632" i="3"/>
  <c r="E631" i="3"/>
  <c r="C631" i="3"/>
  <c r="E630" i="3"/>
  <c r="C630" i="3"/>
  <c r="E629" i="3"/>
  <c r="C629" i="3"/>
  <c r="E628" i="3"/>
  <c r="C628" i="3"/>
  <c r="E627" i="3"/>
  <c r="C627" i="3"/>
  <c r="E626" i="3"/>
  <c r="C626" i="3"/>
  <c r="E625" i="3"/>
  <c r="C625" i="3"/>
  <c r="E624" i="3"/>
  <c r="C624" i="3"/>
  <c r="E623" i="3"/>
  <c r="C623" i="3"/>
  <c r="E622" i="3"/>
  <c r="C622" i="3"/>
  <c r="E621" i="3"/>
  <c r="C621" i="3"/>
  <c r="E620" i="3"/>
  <c r="C620" i="3"/>
  <c r="E619" i="3"/>
  <c r="C619" i="3"/>
  <c r="E618" i="3"/>
  <c r="C618" i="3"/>
  <c r="E617" i="3"/>
  <c r="C617" i="3"/>
  <c r="E616" i="3"/>
  <c r="C616" i="3"/>
  <c r="E615" i="3"/>
  <c r="C615" i="3"/>
  <c r="E614" i="3"/>
  <c r="C614" i="3"/>
  <c r="E613" i="3"/>
  <c r="C613" i="3"/>
  <c r="E612" i="3"/>
  <c r="C612" i="3"/>
  <c r="E611" i="3"/>
  <c r="C611" i="3"/>
  <c r="E610" i="3"/>
  <c r="C610" i="3"/>
  <c r="E609" i="3"/>
  <c r="C609" i="3"/>
  <c r="E608" i="3"/>
  <c r="C608" i="3"/>
  <c r="E607" i="3"/>
  <c r="C607" i="3"/>
  <c r="E606" i="3"/>
  <c r="C606" i="3"/>
  <c r="E605" i="3"/>
  <c r="C605" i="3"/>
  <c r="E604" i="3"/>
  <c r="C604" i="3"/>
  <c r="E603" i="3"/>
  <c r="C603" i="3"/>
  <c r="E602" i="3"/>
  <c r="C602" i="3"/>
  <c r="E601" i="3"/>
  <c r="C601" i="3"/>
  <c r="E600" i="3"/>
  <c r="C600" i="3"/>
  <c r="E599" i="3"/>
  <c r="C599" i="3"/>
  <c r="E598" i="3"/>
  <c r="C598" i="3"/>
  <c r="E597" i="3"/>
  <c r="C597" i="3"/>
  <c r="E596" i="3"/>
  <c r="C596" i="3"/>
  <c r="E595" i="3"/>
  <c r="C595" i="3"/>
  <c r="E594" i="3"/>
  <c r="C594" i="3"/>
  <c r="E593" i="3"/>
  <c r="C593" i="3"/>
  <c r="E592" i="3"/>
  <c r="C592" i="3"/>
  <c r="E591" i="3"/>
  <c r="C591" i="3"/>
  <c r="E590" i="3"/>
  <c r="C590" i="3"/>
  <c r="E589" i="3"/>
  <c r="C589" i="3"/>
  <c r="E588" i="3"/>
  <c r="C588" i="3"/>
  <c r="E587" i="3"/>
  <c r="C587" i="3"/>
  <c r="E586" i="3"/>
  <c r="C586" i="3"/>
  <c r="E585" i="3"/>
  <c r="C585" i="3"/>
  <c r="E584" i="3"/>
  <c r="C584" i="3"/>
  <c r="E583" i="3"/>
  <c r="C583" i="3"/>
  <c r="E582" i="3"/>
  <c r="C582" i="3"/>
  <c r="E581" i="3"/>
  <c r="C581" i="3"/>
  <c r="E580" i="3"/>
  <c r="C580" i="3"/>
  <c r="E579" i="3"/>
  <c r="C579" i="3"/>
  <c r="E578" i="3"/>
  <c r="C578" i="3"/>
  <c r="E577" i="3"/>
  <c r="C577" i="3"/>
  <c r="E576" i="3"/>
  <c r="C576" i="3"/>
  <c r="E575" i="3"/>
  <c r="C575" i="3"/>
  <c r="E574" i="3"/>
  <c r="C574" i="3"/>
  <c r="E573" i="3"/>
  <c r="C573" i="3"/>
  <c r="E572" i="3"/>
  <c r="C572" i="3"/>
  <c r="E571" i="3"/>
  <c r="C571" i="3"/>
  <c r="E570" i="3"/>
  <c r="C570" i="3"/>
  <c r="E569" i="3"/>
  <c r="C569" i="3"/>
  <c r="E568" i="3"/>
  <c r="C568" i="3"/>
  <c r="E567" i="3"/>
  <c r="C567" i="3"/>
  <c r="E566" i="3"/>
  <c r="C566" i="3"/>
  <c r="E565" i="3"/>
  <c r="C565" i="3"/>
  <c r="E564" i="3"/>
  <c r="C564" i="3"/>
  <c r="E563" i="3"/>
  <c r="C563" i="3"/>
  <c r="E562" i="3"/>
  <c r="C562" i="3"/>
  <c r="E561" i="3"/>
  <c r="C561" i="3"/>
  <c r="E560" i="3"/>
  <c r="C560" i="3"/>
  <c r="E559" i="3"/>
  <c r="C559" i="3"/>
  <c r="E558" i="3"/>
  <c r="C558" i="3"/>
  <c r="E557" i="3"/>
  <c r="C557" i="3"/>
  <c r="E556" i="3"/>
  <c r="C556" i="3"/>
  <c r="E555" i="3"/>
  <c r="C555" i="3"/>
  <c r="E554" i="3"/>
  <c r="C554" i="3"/>
  <c r="E553" i="3"/>
  <c r="C553" i="3"/>
  <c r="E552" i="3"/>
  <c r="C552" i="3"/>
  <c r="E551" i="3"/>
  <c r="C551" i="3"/>
  <c r="E550" i="3"/>
  <c r="C550" i="3"/>
  <c r="E549" i="3"/>
  <c r="C549" i="3"/>
  <c r="E548" i="3"/>
  <c r="C548" i="3"/>
  <c r="E547" i="3"/>
  <c r="C547" i="3"/>
  <c r="E546" i="3"/>
  <c r="C546" i="3"/>
  <c r="E545" i="3"/>
  <c r="C545" i="3"/>
  <c r="E544" i="3"/>
  <c r="C544" i="3"/>
  <c r="E543" i="3"/>
  <c r="C543" i="3"/>
  <c r="E542" i="3"/>
  <c r="C542" i="3"/>
  <c r="E541" i="3"/>
  <c r="C541" i="3"/>
  <c r="E540" i="3"/>
  <c r="C540" i="3"/>
  <c r="E539" i="3"/>
  <c r="C539" i="3"/>
  <c r="E538" i="3"/>
  <c r="C538" i="3"/>
  <c r="E537" i="3"/>
  <c r="C537" i="3"/>
  <c r="E536" i="3"/>
  <c r="C536" i="3"/>
  <c r="E535" i="3"/>
  <c r="C535" i="3"/>
  <c r="E534" i="3"/>
  <c r="C534" i="3"/>
  <c r="E533" i="3"/>
  <c r="C533" i="3"/>
  <c r="E532" i="3"/>
  <c r="C532" i="3"/>
  <c r="E531" i="3"/>
  <c r="C531" i="3"/>
  <c r="E530" i="3"/>
  <c r="C530" i="3"/>
  <c r="E529" i="3"/>
  <c r="C529" i="3"/>
  <c r="E528" i="3"/>
  <c r="C528" i="3"/>
  <c r="E527" i="3"/>
  <c r="C527" i="3"/>
  <c r="E526" i="3"/>
  <c r="C526" i="3"/>
  <c r="E525" i="3"/>
  <c r="C525" i="3"/>
  <c r="E524" i="3"/>
  <c r="C524" i="3"/>
  <c r="E523" i="3"/>
  <c r="C523" i="3"/>
  <c r="E522" i="3"/>
  <c r="C522" i="3"/>
  <c r="E521" i="3"/>
  <c r="C521" i="3"/>
  <c r="E520" i="3"/>
  <c r="C520" i="3"/>
  <c r="E519" i="3"/>
  <c r="C519" i="3"/>
  <c r="E518" i="3"/>
  <c r="C518" i="3"/>
  <c r="E517" i="3"/>
  <c r="C517" i="3"/>
  <c r="E516" i="3"/>
  <c r="C516" i="3"/>
  <c r="E515" i="3"/>
  <c r="C515" i="3"/>
  <c r="E514" i="3"/>
  <c r="C514" i="3"/>
  <c r="E513" i="3"/>
  <c r="C513" i="3"/>
  <c r="E512" i="3"/>
  <c r="C512" i="3"/>
  <c r="E511" i="3"/>
  <c r="C511" i="3"/>
  <c r="E510" i="3"/>
  <c r="C510" i="3"/>
  <c r="E509" i="3"/>
  <c r="C509" i="3"/>
  <c r="E508" i="3"/>
  <c r="C508" i="3"/>
  <c r="E507" i="3"/>
  <c r="C507" i="3"/>
  <c r="E506" i="3"/>
  <c r="C506" i="3"/>
  <c r="E505" i="3"/>
  <c r="C505" i="3"/>
  <c r="E504" i="3"/>
  <c r="C504" i="3"/>
  <c r="E503" i="3"/>
  <c r="C503" i="3"/>
  <c r="E502" i="3"/>
  <c r="C502" i="3"/>
  <c r="E501" i="3"/>
  <c r="C501" i="3"/>
  <c r="E500" i="3"/>
  <c r="C500" i="3"/>
  <c r="E499" i="3"/>
  <c r="C499" i="3"/>
  <c r="E498" i="3"/>
  <c r="C498" i="3"/>
  <c r="E497" i="3"/>
  <c r="C497" i="3"/>
  <c r="E496" i="3"/>
  <c r="C496" i="3"/>
  <c r="E495" i="3"/>
  <c r="C495" i="3"/>
  <c r="E494" i="3"/>
  <c r="C494" i="3"/>
  <c r="E493" i="3"/>
  <c r="C493" i="3"/>
  <c r="E492" i="3"/>
  <c r="C492" i="3"/>
  <c r="E491" i="3"/>
  <c r="C491" i="3"/>
  <c r="E490" i="3"/>
  <c r="C490" i="3"/>
  <c r="E489" i="3"/>
  <c r="C489" i="3"/>
  <c r="E488" i="3"/>
  <c r="C488" i="3"/>
  <c r="E487" i="3"/>
  <c r="C487" i="3"/>
  <c r="E486" i="3"/>
  <c r="C486" i="3"/>
  <c r="E485" i="3"/>
  <c r="C485" i="3"/>
  <c r="E484" i="3"/>
  <c r="C484" i="3"/>
  <c r="E483" i="3"/>
  <c r="C483" i="3"/>
  <c r="E482" i="3"/>
  <c r="C482" i="3"/>
  <c r="E481" i="3"/>
  <c r="C481" i="3"/>
  <c r="E480" i="3"/>
  <c r="C480" i="3"/>
  <c r="E479" i="3"/>
  <c r="C479" i="3"/>
  <c r="E478" i="3"/>
  <c r="C478" i="3"/>
  <c r="E477" i="3"/>
  <c r="C477" i="3"/>
  <c r="E476" i="3"/>
  <c r="C476" i="3"/>
  <c r="E475" i="3"/>
  <c r="C475" i="3"/>
  <c r="E474" i="3"/>
  <c r="C474" i="3"/>
  <c r="E473" i="3"/>
  <c r="C473" i="3"/>
  <c r="E472" i="3"/>
  <c r="C472" i="3"/>
  <c r="E471" i="3"/>
  <c r="C471" i="3"/>
  <c r="E470" i="3"/>
  <c r="C470" i="3"/>
  <c r="E469" i="3"/>
  <c r="C469" i="3"/>
  <c r="E468" i="3"/>
  <c r="C468" i="3"/>
  <c r="E467" i="3"/>
  <c r="C467" i="3"/>
  <c r="E466" i="3"/>
  <c r="C466" i="3"/>
  <c r="E465" i="3"/>
  <c r="C465" i="3"/>
  <c r="E464" i="3"/>
  <c r="C464" i="3"/>
  <c r="E463" i="3"/>
  <c r="C463" i="3"/>
  <c r="E462" i="3"/>
  <c r="C462" i="3"/>
  <c r="E461" i="3"/>
  <c r="C461" i="3"/>
  <c r="E460" i="3"/>
  <c r="C460" i="3"/>
  <c r="E459" i="3"/>
  <c r="C459" i="3"/>
  <c r="E458" i="3"/>
  <c r="C458" i="3"/>
  <c r="E457" i="3"/>
  <c r="C457" i="3"/>
  <c r="E456" i="3"/>
  <c r="C456" i="3"/>
  <c r="E455" i="3"/>
  <c r="C455" i="3"/>
  <c r="E454" i="3"/>
  <c r="C454" i="3"/>
  <c r="E453" i="3"/>
  <c r="C453" i="3"/>
  <c r="E452" i="3"/>
  <c r="C452" i="3"/>
  <c r="E451" i="3"/>
  <c r="C451" i="3"/>
  <c r="E450" i="3"/>
  <c r="C450" i="3"/>
  <c r="E449" i="3"/>
  <c r="C449" i="3"/>
  <c r="E448" i="3"/>
  <c r="C448" i="3"/>
  <c r="E447" i="3"/>
  <c r="C447" i="3"/>
  <c r="E446" i="3"/>
  <c r="C446" i="3"/>
  <c r="E445" i="3"/>
  <c r="C445" i="3"/>
  <c r="E444" i="3"/>
  <c r="C444" i="3"/>
  <c r="E443" i="3"/>
  <c r="C443" i="3"/>
  <c r="E442" i="3"/>
  <c r="C442" i="3"/>
  <c r="E441" i="3"/>
  <c r="C441" i="3"/>
  <c r="E440" i="3"/>
  <c r="C440" i="3"/>
  <c r="E439" i="3"/>
  <c r="C439" i="3"/>
  <c r="E438" i="3"/>
  <c r="C438" i="3"/>
  <c r="E437" i="3"/>
  <c r="C437" i="3"/>
  <c r="E436" i="3"/>
  <c r="C436" i="3"/>
  <c r="E435" i="3"/>
  <c r="C435" i="3"/>
  <c r="E434" i="3"/>
  <c r="C434" i="3"/>
  <c r="E433" i="3"/>
  <c r="C433" i="3"/>
  <c r="E432" i="3"/>
  <c r="C432" i="3"/>
  <c r="E431" i="3"/>
  <c r="C431" i="3"/>
  <c r="E430" i="3"/>
  <c r="C430" i="3"/>
  <c r="E429" i="3"/>
  <c r="C429" i="3"/>
  <c r="E428" i="3"/>
  <c r="C428" i="3"/>
  <c r="E427" i="3"/>
  <c r="C427" i="3"/>
  <c r="E426" i="3"/>
  <c r="C426" i="3"/>
  <c r="E425" i="3"/>
  <c r="C425" i="3"/>
  <c r="E424" i="3"/>
  <c r="C424" i="3"/>
  <c r="E423" i="3"/>
  <c r="C423" i="3"/>
  <c r="E422" i="3"/>
  <c r="C422" i="3"/>
  <c r="E421" i="3"/>
  <c r="C421" i="3"/>
  <c r="E420" i="3"/>
  <c r="C420" i="3"/>
  <c r="E419" i="3"/>
  <c r="C419" i="3"/>
  <c r="E418" i="3"/>
  <c r="C418" i="3"/>
  <c r="E417" i="3"/>
  <c r="C417" i="3"/>
  <c r="E416" i="3"/>
  <c r="C416" i="3"/>
  <c r="E415" i="3"/>
  <c r="C415" i="3"/>
  <c r="E414" i="3"/>
  <c r="C414" i="3"/>
  <c r="E413" i="3"/>
  <c r="C413" i="3"/>
  <c r="E412" i="3"/>
  <c r="C412" i="3"/>
  <c r="E411" i="3"/>
  <c r="C411" i="3"/>
  <c r="E410" i="3"/>
  <c r="C410" i="3"/>
  <c r="E409" i="3"/>
  <c r="C409" i="3"/>
  <c r="E408" i="3"/>
  <c r="C408" i="3"/>
  <c r="E407" i="3"/>
  <c r="C407" i="3"/>
  <c r="E406" i="3"/>
  <c r="C406" i="3"/>
  <c r="E405" i="3"/>
  <c r="C405" i="3"/>
  <c r="E404" i="3"/>
  <c r="C404" i="3"/>
  <c r="E403" i="3"/>
  <c r="C403" i="3"/>
  <c r="E402" i="3"/>
  <c r="C402" i="3"/>
  <c r="E401" i="3"/>
  <c r="C401" i="3"/>
  <c r="E400" i="3"/>
  <c r="C400" i="3"/>
  <c r="E399" i="3"/>
  <c r="C399" i="3"/>
  <c r="E398" i="3"/>
  <c r="C398" i="3"/>
  <c r="E397" i="3"/>
  <c r="C397" i="3"/>
  <c r="E396" i="3"/>
  <c r="C396" i="3"/>
  <c r="E395" i="3"/>
  <c r="C395" i="3"/>
  <c r="E394" i="3"/>
  <c r="C394" i="3"/>
  <c r="E393" i="3"/>
  <c r="C393" i="3"/>
  <c r="E392" i="3"/>
  <c r="C392" i="3"/>
  <c r="E391" i="3"/>
  <c r="C391" i="3"/>
  <c r="E390" i="3"/>
  <c r="C390" i="3"/>
  <c r="E389" i="3"/>
  <c r="C389" i="3"/>
  <c r="E388" i="3"/>
  <c r="C388" i="3"/>
  <c r="E387" i="3"/>
  <c r="C387" i="3"/>
  <c r="E386" i="3"/>
  <c r="C386" i="3"/>
  <c r="E385" i="3"/>
  <c r="C385" i="3"/>
  <c r="E384" i="3"/>
  <c r="C384" i="3"/>
  <c r="E383" i="3"/>
  <c r="C383" i="3"/>
  <c r="E382" i="3"/>
  <c r="C382" i="3"/>
  <c r="E381" i="3"/>
  <c r="C381" i="3"/>
  <c r="E380" i="3"/>
  <c r="C380" i="3"/>
  <c r="E379" i="3"/>
  <c r="C379" i="3"/>
  <c r="E378" i="3"/>
  <c r="C378" i="3"/>
  <c r="E377" i="3"/>
  <c r="C377" i="3"/>
  <c r="E376" i="3"/>
  <c r="C376" i="3"/>
  <c r="E375" i="3"/>
  <c r="C375" i="3"/>
  <c r="E374" i="3"/>
  <c r="C374" i="3"/>
  <c r="E373" i="3"/>
  <c r="C373" i="3"/>
  <c r="E372" i="3"/>
  <c r="C372" i="3"/>
  <c r="E371" i="3"/>
  <c r="C371" i="3"/>
  <c r="E370" i="3"/>
  <c r="C370" i="3"/>
  <c r="E369" i="3"/>
  <c r="C369" i="3"/>
  <c r="E368" i="3"/>
  <c r="C368" i="3"/>
  <c r="E367" i="3"/>
  <c r="C367" i="3"/>
  <c r="E366" i="3"/>
  <c r="C366" i="3"/>
  <c r="E365" i="3"/>
  <c r="C365" i="3"/>
  <c r="E364" i="3"/>
  <c r="C364" i="3"/>
  <c r="E363" i="3"/>
  <c r="C363" i="3"/>
  <c r="E362" i="3"/>
  <c r="C362" i="3"/>
  <c r="E361" i="3"/>
  <c r="C361" i="3"/>
  <c r="E360" i="3"/>
  <c r="C360" i="3"/>
  <c r="E359" i="3"/>
  <c r="C359" i="3"/>
  <c r="E358" i="3"/>
  <c r="C358" i="3"/>
  <c r="E357" i="3"/>
  <c r="C357" i="3"/>
  <c r="E356" i="3"/>
  <c r="C356" i="3"/>
  <c r="E355" i="3"/>
  <c r="C355" i="3"/>
  <c r="E354" i="3"/>
  <c r="C354" i="3"/>
  <c r="E353" i="3"/>
  <c r="C353" i="3"/>
  <c r="E352" i="3"/>
  <c r="C352" i="3"/>
  <c r="E351" i="3"/>
  <c r="C351" i="3"/>
  <c r="E350" i="3"/>
  <c r="C350" i="3"/>
  <c r="E349" i="3"/>
  <c r="C349" i="3"/>
  <c r="E348" i="3"/>
  <c r="C348" i="3"/>
  <c r="E347" i="3"/>
  <c r="C347" i="3"/>
  <c r="E346" i="3"/>
  <c r="C346" i="3"/>
  <c r="E345" i="3"/>
  <c r="C345" i="3"/>
  <c r="E344" i="3"/>
  <c r="C344" i="3"/>
  <c r="E343" i="3"/>
  <c r="C343" i="3"/>
  <c r="E342" i="3"/>
  <c r="C342" i="3"/>
  <c r="E341" i="3"/>
  <c r="C341" i="3"/>
  <c r="E340" i="3"/>
  <c r="C340" i="3"/>
  <c r="E339" i="3"/>
  <c r="C339" i="3"/>
  <c r="E338" i="3"/>
  <c r="C338" i="3"/>
  <c r="E337" i="3"/>
  <c r="C337" i="3"/>
  <c r="E336" i="3"/>
  <c r="C336" i="3"/>
  <c r="E335" i="3"/>
  <c r="C335" i="3"/>
  <c r="E334" i="3"/>
  <c r="C334" i="3"/>
  <c r="E333" i="3"/>
  <c r="C333" i="3"/>
  <c r="E332" i="3"/>
  <c r="C332" i="3"/>
  <c r="E331" i="3"/>
  <c r="C331" i="3"/>
  <c r="E330" i="3"/>
  <c r="C330" i="3"/>
  <c r="E329" i="3"/>
  <c r="C329" i="3"/>
  <c r="E328" i="3"/>
  <c r="C328" i="3"/>
  <c r="E327" i="3"/>
  <c r="C327" i="3"/>
  <c r="E326" i="3"/>
  <c r="C326" i="3"/>
  <c r="E325" i="3"/>
  <c r="C325" i="3"/>
  <c r="E324" i="3"/>
  <c r="C324" i="3"/>
  <c r="E323" i="3"/>
  <c r="C323" i="3"/>
  <c r="E322" i="3"/>
  <c r="C322" i="3"/>
  <c r="E321" i="3"/>
  <c r="C321" i="3"/>
  <c r="E320" i="3"/>
  <c r="C320" i="3"/>
  <c r="E319" i="3"/>
  <c r="C319" i="3"/>
  <c r="E318" i="3"/>
  <c r="C318" i="3"/>
  <c r="E317" i="3"/>
  <c r="C317" i="3"/>
  <c r="E316" i="3"/>
  <c r="C316" i="3"/>
  <c r="E315" i="3"/>
  <c r="C315" i="3"/>
  <c r="E314" i="3"/>
  <c r="C314" i="3"/>
  <c r="E313" i="3"/>
  <c r="C313" i="3"/>
  <c r="E312" i="3"/>
  <c r="C312" i="3"/>
  <c r="E311" i="3"/>
  <c r="C311" i="3"/>
  <c r="E310" i="3"/>
  <c r="C310" i="3"/>
  <c r="E309" i="3"/>
  <c r="C309" i="3"/>
  <c r="E308" i="3"/>
  <c r="C308" i="3"/>
  <c r="E307" i="3"/>
  <c r="C307" i="3"/>
  <c r="E306" i="3"/>
  <c r="C306" i="3"/>
  <c r="E305" i="3"/>
  <c r="C305" i="3"/>
  <c r="E304" i="3"/>
  <c r="C304" i="3"/>
  <c r="E303" i="3"/>
  <c r="C303" i="3"/>
  <c r="E302" i="3"/>
  <c r="C302" i="3"/>
  <c r="E301" i="3"/>
  <c r="C301" i="3"/>
  <c r="E300" i="3"/>
  <c r="C300" i="3"/>
  <c r="E299" i="3"/>
  <c r="C299" i="3"/>
  <c r="E298" i="3"/>
  <c r="C298" i="3"/>
  <c r="E297" i="3"/>
  <c r="C297" i="3"/>
  <c r="E296" i="3"/>
  <c r="C296" i="3"/>
  <c r="E295" i="3"/>
  <c r="C295" i="3"/>
  <c r="E294" i="3"/>
  <c r="C294" i="3"/>
  <c r="E293" i="3"/>
  <c r="C293" i="3"/>
  <c r="E292" i="3"/>
  <c r="C292" i="3"/>
  <c r="E291" i="3"/>
  <c r="C291" i="3"/>
  <c r="E290" i="3"/>
  <c r="C290" i="3"/>
  <c r="E289" i="3"/>
  <c r="C289" i="3"/>
  <c r="E288" i="3"/>
  <c r="C288" i="3"/>
  <c r="E287" i="3"/>
  <c r="C287" i="3"/>
  <c r="E286" i="3"/>
  <c r="C286" i="3"/>
  <c r="E285" i="3"/>
  <c r="C285" i="3"/>
  <c r="E284" i="3"/>
  <c r="C284" i="3"/>
  <c r="E283" i="3"/>
  <c r="C283" i="3"/>
  <c r="E282" i="3"/>
  <c r="C282" i="3"/>
  <c r="E281" i="3"/>
  <c r="C281" i="3"/>
  <c r="E280" i="3"/>
  <c r="C280" i="3"/>
  <c r="E279" i="3"/>
  <c r="C279" i="3"/>
  <c r="E278" i="3"/>
  <c r="C278" i="3"/>
  <c r="E277" i="3"/>
  <c r="C277" i="3"/>
  <c r="E276" i="3"/>
  <c r="C276" i="3"/>
  <c r="E275" i="3"/>
  <c r="C275" i="3"/>
  <c r="E274" i="3"/>
  <c r="C274" i="3"/>
  <c r="E273" i="3"/>
  <c r="C273" i="3"/>
  <c r="E272" i="3"/>
  <c r="C272" i="3"/>
  <c r="E271" i="3"/>
  <c r="C271" i="3"/>
  <c r="E270" i="3"/>
  <c r="C270" i="3"/>
  <c r="E269" i="3"/>
  <c r="C269" i="3"/>
  <c r="E268" i="3"/>
  <c r="C268" i="3"/>
  <c r="E267" i="3"/>
  <c r="C267" i="3"/>
  <c r="E266" i="3"/>
  <c r="C266" i="3"/>
  <c r="E265" i="3"/>
  <c r="C265" i="3"/>
  <c r="E264" i="3"/>
  <c r="C264" i="3"/>
  <c r="E263" i="3"/>
  <c r="C263" i="3"/>
  <c r="E262" i="3"/>
  <c r="C262" i="3"/>
  <c r="E261" i="3"/>
  <c r="C261" i="3"/>
  <c r="E260" i="3"/>
  <c r="C260" i="3"/>
  <c r="E259" i="3"/>
  <c r="C259" i="3"/>
  <c r="E258" i="3"/>
  <c r="C258" i="3"/>
  <c r="E257" i="3"/>
  <c r="C257" i="3"/>
  <c r="E256" i="3"/>
  <c r="C256" i="3"/>
  <c r="E255" i="3"/>
  <c r="C255" i="3"/>
  <c r="E254" i="3"/>
  <c r="C254" i="3"/>
  <c r="E253" i="3"/>
  <c r="C253" i="3"/>
  <c r="E252" i="3"/>
  <c r="C252" i="3"/>
  <c r="E251" i="3"/>
  <c r="C251" i="3"/>
  <c r="E250" i="3"/>
  <c r="C250" i="3"/>
  <c r="E249" i="3"/>
  <c r="C249" i="3"/>
  <c r="E248" i="3"/>
  <c r="C248" i="3"/>
  <c r="E247" i="3"/>
  <c r="C247" i="3"/>
  <c r="E246" i="3"/>
  <c r="C246" i="3"/>
  <c r="E245" i="3"/>
  <c r="C245" i="3"/>
  <c r="E244" i="3"/>
  <c r="C244" i="3"/>
  <c r="E243" i="3"/>
  <c r="C243" i="3"/>
  <c r="E242" i="3"/>
  <c r="C242" i="3"/>
  <c r="E241" i="3"/>
  <c r="C241" i="3"/>
  <c r="E240" i="3"/>
  <c r="C240" i="3"/>
  <c r="E239" i="3"/>
  <c r="C239" i="3"/>
  <c r="E238" i="3"/>
  <c r="C238" i="3"/>
  <c r="E237" i="3"/>
  <c r="C237" i="3"/>
  <c r="E236" i="3"/>
  <c r="C236" i="3"/>
  <c r="E235" i="3"/>
  <c r="C235" i="3"/>
  <c r="E234" i="3"/>
  <c r="C234" i="3"/>
  <c r="E233" i="3"/>
  <c r="C233" i="3"/>
  <c r="E232" i="3"/>
  <c r="C232" i="3"/>
  <c r="E231" i="3"/>
  <c r="C231" i="3"/>
  <c r="E230" i="3"/>
  <c r="C230" i="3"/>
  <c r="E229" i="3"/>
  <c r="C229" i="3"/>
  <c r="E228" i="3"/>
  <c r="C228" i="3"/>
  <c r="E227" i="3"/>
  <c r="C227" i="3"/>
  <c r="E226" i="3"/>
  <c r="C226" i="3"/>
  <c r="E225" i="3"/>
  <c r="C225" i="3"/>
  <c r="E224" i="3"/>
  <c r="C224" i="3"/>
  <c r="E223" i="3"/>
  <c r="C223" i="3"/>
  <c r="E222" i="3"/>
  <c r="C222" i="3"/>
  <c r="E221" i="3"/>
  <c r="C221" i="3"/>
  <c r="E220" i="3"/>
  <c r="C220" i="3"/>
  <c r="E219" i="3"/>
  <c r="C219" i="3"/>
  <c r="E218" i="3"/>
  <c r="C218" i="3"/>
  <c r="E217" i="3"/>
  <c r="C217" i="3"/>
  <c r="E216" i="3"/>
  <c r="C216" i="3"/>
  <c r="E215" i="3"/>
  <c r="C215" i="3"/>
  <c r="E214" i="3"/>
  <c r="C214" i="3"/>
  <c r="E213" i="3"/>
  <c r="C213" i="3"/>
  <c r="E212" i="3"/>
  <c r="C212" i="3"/>
  <c r="E211" i="3"/>
  <c r="C211" i="3"/>
  <c r="E210" i="3"/>
  <c r="C210" i="3"/>
  <c r="E209" i="3"/>
  <c r="C209" i="3"/>
  <c r="E208" i="3"/>
  <c r="C208" i="3"/>
  <c r="E207" i="3"/>
  <c r="C207" i="3"/>
  <c r="E206" i="3"/>
  <c r="C206" i="3"/>
  <c r="E205" i="3"/>
  <c r="C205" i="3"/>
  <c r="E204" i="3"/>
  <c r="C204" i="3"/>
  <c r="E203" i="3"/>
  <c r="C203" i="3"/>
  <c r="E202" i="3"/>
  <c r="C202" i="3"/>
  <c r="E201" i="3"/>
  <c r="C201" i="3"/>
  <c r="E200" i="3"/>
  <c r="C200" i="3"/>
  <c r="E199" i="3"/>
  <c r="C199" i="3"/>
  <c r="E198" i="3"/>
  <c r="C198" i="3"/>
  <c r="E197" i="3"/>
  <c r="C197" i="3"/>
  <c r="E196" i="3"/>
  <c r="C196" i="3"/>
  <c r="E195" i="3"/>
  <c r="C195" i="3"/>
  <c r="E194" i="3"/>
  <c r="C194" i="3"/>
  <c r="E193" i="3"/>
  <c r="C193" i="3"/>
  <c r="E192" i="3"/>
  <c r="C192" i="3"/>
  <c r="E191" i="3"/>
  <c r="C191" i="3"/>
  <c r="E190" i="3"/>
  <c r="C190" i="3"/>
  <c r="E189" i="3"/>
  <c r="C189" i="3"/>
  <c r="E188" i="3"/>
  <c r="C188" i="3"/>
  <c r="E187" i="3"/>
  <c r="C187" i="3"/>
  <c r="E186" i="3"/>
  <c r="C186" i="3"/>
  <c r="E185" i="3"/>
  <c r="C185" i="3"/>
  <c r="E184" i="3"/>
  <c r="C184" i="3"/>
  <c r="E183" i="3"/>
  <c r="C183" i="3"/>
  <c r="E182" i="3"/>
  <c r="C182" i="3"/>
  <c r="E181" i="3"/>
  <c r="C181" i="3"/>
  <c r="E180" i="3"/>
  <c r="C180" i="3"/>
  <c r="E179" i="3"/>
  <c r="C179" i="3"/>
  <c r="E178" i="3"/>
  <c r="C178" i="3"/>
  <c r="E177" i="3"/>
  <c r="C177" i="3"/>
  <c r="E176" i="3"/>
  <c r="C176" i="3"/>
  <c r="E175" i="3"/>
  <c r="C175" i="3"/>
  <c r="E174" i="3"/>
  <c r="C174" i="3"/>
  <c r="E173" i="3"/>
  <c r="C173" i="3"/>
  <c r="E172" i="3"/>
  <c r="C172" i="3"/>
  <c r="E171" i="3"/>
  <c r="C171" i="3"/>
  <c r="E170" i="3"/>
  <c r="C170" i="3"/>
  <c r="E169" i="3"/>
  <c r="C169" i="3"/>
  <c r="E168" i="3"/>
  <c r="C168" i="3"/>
  <c r="E167" i="3"/>
  <c r="C167" i="3"/>
  <c r="E166" i="3"/>
  <c r="C166" i="3"/>
  <c r="E165" i="3"/>
  <c r="C165" i="3"/>
  <c r="E164" i="3"/>
  <c r="C164" i="3"/>
  <c r="E163" i="3"/>
  <c r="C163" i="3"/>
  <c r="E162" i="3"/>
  <c r="C162" i="3"/>
  <c r="E161" i="3"/>
  <c r="C161" i="3"/>
  <c r="E160" i="3"/>
  <c r="C160" i="3"/>
  <c r="E159" i="3"/>
  <c r="C159" i="3"/>
  <c r="E158" i="3"/>
  <c r="C158" i="3"/>
  <c r="E157" i="3"/>
  <c r="C157" i="3"/>
  <c r="E156" i="3"/>
  <c r="C156" i="3"/>
  <c r="E155" i="3"/>
  <c r="C155" i="3"/>
  <c r="E154" i="3"/>
  <c r="C154" i="3"/>
  <c r="E153" i="3"/>
  <c r="C153" i="3"/>
  <c r="E152" i="3"/>
  <c r="C152" i="3"/>
  <c r="E151" i="3"/>
  <c r="C151" i="3"/>
  <c r="E150" i="3"/>
  <c r="C150" i="3"/>
  <c r="E149" i="3"/>
  <c r="C149" i="3"/>
  <c r="E148" i="3"/>
  <c r="C148" i="3"/>
  <c r="E147" i="3"/>
  <c r="C147" i="3"/>
  <c r="E146" i="3"/>
  <c r="C146" i="3"/>
  <c r="E145" i="3"/>
  <c r="C145" i="3"/>
  <c r="E144" i="3"/>
  <c r="C144" i="3"/>
  <c r="E143" i="3"/>
  <c r="C143" i="3"/>
  <c r="E142" i="3"/>
  <c r="C142" i="3"/>
  <c r="E141" i="3"/>
  <c r="C141" i="3"/>
  <c r="E140" i="3"/>
  <c r="C140" i="3"/>
  <c r="E139" i="3"/>
  <c r="C139" i="3"/>
  <c r="E138" i="3"/>
  <c r="C138" i="3"/>
  <c r="E137" i="3"/>
  <c r="C137" i="3"/>
  <c r="E136" i="3"/>
  <c r="C136" i="3"/>
  <c r="E135" i="3"/>
  <c r="C135" i="3"/>
  <c r="E134" i="3"/>
  <c r="C134" i="3"/>
  <c r="E133" i="3"/>
  <c r="C133" i="3"/>
  <c r="E132" i="3"/>
  <c r="C132" i="3"/>
  <c r="E131" i="3"/>
  <c r="C131" i="3"/>
  <c r="E130" i="3"/>
  <c r="C130" i="3"/>
  <c r="E129" i="3"/>
  <c r="C129" i="3"/>
  <c r="E128" i="3"/>
  <c r="C128" i="3"/>
  <c r="E127" i="3"/>
  <c r="C127" i="3"/>
  <c r="E126" i="3"/>
  <c r="C126" i="3"/>
  <c r="E125" i="3"/>
  <c r="C125" i="3"/>
  <c r="E124" i="3"/>
  <c r="C124" i="3"/>
  <c r="E123" i="3"/>
  <c r="C123" i="3"/>
  <c r="E122" i="3"/>
  <c r="C122" i="3"/>
  <c r="E121" i="3"/>
  <c r="C121" i="3"/>
  <c r="E120" i="3"/>
  <c r="C120" i="3"/>
  <c r="E119" i="3"/>
  <c r="C119" i="3"/>
  <c r="E118" i="3"/>
  <c r="C118" i="3"/>
  <c r="E117" i="3"/>
  <c r="C117" i="3"/>
  <c r="E116" i="3"/>
  <c r="C116" i="3"/>
  <c r="E115" i="3"/>
  <c r="C115" i="3"/>
  <c r="E114" i="3"/>
  <c r="C114" i="3"/>
  <c r="E113" i="3"/>
  <c r="C113" i="3"/>
  <c r="E112" i="3"/>
  <c r="C112" i="3"/>
  <c r="E111" i="3"/>
  <c r="C111" i="3"/>
  <c r="E110" i="3"/>
  <c r="C110" i="3"/>
  <c r="E109" i="3"/>
  <c r="C109" i="3"/>
  <c r="E108" i="3"/>
  <c r="C108" i="3"/>
  <c r="E107" i="3"/>
  <c r="C107" i="3"/>
  <c r="E106" i="3"/>
  <c r="C106" i="3"/>
  <c r="E105" i="3"/>
  <c r="C105" i="3"/>
  <c r="E104" i="3"/>
  <c r="C104" i="3"/>
  <c r="E103" i="3"/>
  <c r="C103" i="3"/>
  <c r="E102" i="3"/>
  <c r="C102" i="3"/>
  <c r="E101" i="3"/>
  <c r="C101" i="3"/>
  <c r="E100" i="3"/>
  <c r="C100" i="3"/>
  <c r="E99" i="3"/>
  <c r="C99" i="3"/>
  <c r="E98" i="3"/>
  <c r="C98" i="3"/>
  <c r="E97" i="3"/>
  <c r="C97" i="3"/>
  <c r="E96" i="3"/>
  <c r="C96" i="3"/>
  <c r="E95" i="3"/>
  <c r="C95" i="3"/>
  <c r="E94" i="3"/>
  <c r="C94" i="3"/>
  <c r="E93" i="3"/>
  <c r="C93" i="3"/>
  <c r="E92" i="3"/>
  <c r="C92" i="3"/>
  <c r="E91" i="3"/>
  <c r="C91" i="3"/>
  <c r="E90" i="3"/>
  <c r="C90" i="3"/>
  <c r="E89" i="3"/>
  <c r="C89" i="3"/>
  <c r="E88" i="3"/>
  <c r="C88" i="3"/>
  <c r="E87" i="3"/>
  <c r="C87" i="3"/>
  <c r="E86" i="3"/>
  <c r="C86" i="3"/>
  <c r="E85" i="3"/>
  <c r="C85" i="3"/>
  <c r="E84" i="3"/>
  <c r="C84" i="3"/>
  <c r="E83" i="3"/>
  <c r="C83" i="3"/>
  <c r="E82" i="3"/>
  <c r="C82" i="3"/>
  <c r="E81" i="3"/>
  <c r="C81" i="3"/>
  <c r="E80" i="3"/>
  <c r="C80" i="3"/>
  <c r="E79" i="3"/>
  <c r="C79" i="3"/>
  <c r="E78" i="3"/>
  <c r="C78" i="3"/>
  <c r="E77" i="3"/>
  <c r="C77" i="3"/>
  <c r="E76" i="3"/>
  <c r="C76" i="3"/>
  <c r="E75" i="3"/>
  <c r="C75" i="3"/>
  <c r="E74" i="3"/>
  <c r="C74" i="3"/>
  <c r="E73" i="3"/>
  <c r="C73" i="3"/>
  <c r="E72" i="3"/>
  <c r="C72" i="3"/>
  <c r="E71" i="3"/>
  <c r="C71" i="3"/>
  <c r="E70" i="3"/>
  <c r="C70" i="3"/>
  <c r="E69" i="3"/>
  <c r="C69" i="3"/>
  <c r="E68" i="3"/>
  <c r="C68" i="3"/>
  <c r="E67" i="3"/>
  <c r="C67" i="3"/>
  <c r="E66" i="3"/>
  <c r="C66" i="3"/>
  <c r="E65" i="3"/>
  <c r="C65" i="3"/>
  <c r="E64" i="3"/>
  <c r="C64" i="3"/>
  <c r="E63" i="3"/>
  <c r="C63" i="3"/>
  <c r="E62" i="3"/>
  <c r="C62" i="3"/>
  <c r="E61" i="3"/>
  <c r="C61" i="3"/>
  <c r="E60" i="3"/>
  <c r="C60" i="3"/>
  <c r="E59" i="3"/>
  <c r="C59" i="3"/>
  <c r="E58" i="3"/>
  <c r="C58" i="3"/>
  <c r="E57" i="3"/>
  <c r="C57" i="3"/>
  <c r="E56" i="3"/>
  <c r="C56" i="3"/>
  <c r="E55" i="3"/>
  <c r="C55" i="3"/>
  <c r="E54" i="3"/>
  <c r="C54" i="3"/>
  <c r="E53" i="3"/>
  <c r="C53" i="3"/>
  <c r="E52" i="3"/>
  <c r="C52" i="3"/>
  <c r="E51" i="3"/>
  <c r="C51" i="3"/>
  <c r="E50" i="3"/>
  <c r="C50" i="3"/>
  <c r="E49" i="3"/>
  <c r="C49" i="3"/>
  <c r="E48" i="3"/>
  <c r="C48" i="3"/>
  <c r="E47" i="3"/>
  <c r="C47" i="3"/>
  <c r="E46" i="3"/>
  <c r="C46" i="3"/>
  <c r="E45" i="3"/>
  <c r="C45" i="3"/>
  <c r="E44" i="3"/>
  <c r="C44" i="3"/>
  <c r="E43" i="3"/>
  <c r="C43" i="3"/>
  <c r="E42" i="3"/>
  <c r="C42" i="3"/>
  <c r="E41" i="3"/>
  <c r="C41" i="3"/>
  <c r="E40" i="3"/>
  <c r="C40" i="3"/>
  <c r="E39" i="3"/>
  <c r="C39" i="3"/>
  <c r="E38" i="3"/>
  <c r="C38" i="3"/>
  <c r="E37" i="3"/>
  <c r="C37" i="3"/>
  <c r="E36" i="3"/>
  <c r="C36" i="3"/>
  <c r="E35" i="3"/>
  <c r="C35" i="3"/>
  <c r="E34" i="3"/>
  <c r="C34" i="3"/>
  <c r="E33" i="3"/>
  <c r="C33" i="3"/>
  <c r="E32" i="3"/>
  <c r="C32" i="3"/>
  <c r="E31" i="3"/>
  <c r="C31" i="3"/>
  <c r="E30" i="3"/>
  <c r="C30" i="3"/>
  <c r="E29" i="3"/>
  <c r="C29" i="3"/>
  <c r="E28" i="3"/>
  <c r="C28" i="3"/>
  <c r="E27" i="3"/>
  <c r="C27" i="3"/>
  <c r="E26" i="3"/>
  <c r="C26" i="3"/>
  <c r="E25" i="3"/>
  <c r="C25" i="3"/>
  <c r="E24" i="3"/>
  <c r="C24" i="3"/>
  <c r="E23" i="3"/>
  <c r="C23" i="3"/>
  <c r="E22" i="3"/>
  <c r="C22" i="3"/>
  <c r="E21" i="3"/>
  <c r="C21" i="3"/>
  <c r="E20" i="3"/>
  <c r="C20" i="3"/>
  <c r="E19" i="3"/>
  <c r="C19" i="3"/>
  <c r="E18" i="3"/>
  <c r="C18" i="3"/>
  <c r="E17" i="3"/>
  <c r="C17" i="3"/>
  <c r="E16" i="3"/>
  <c r="C16" i="3"/>
  <c r="E15" i="3"/>
  <c r="C15" i="3"/>
  <c r="E14" i="3"/>
  <c r="C14" i="3"/>
  <c r="E13" i="3"/>
  <c r="C13" i="3"/>
  <c r="E12" i="3"/>
  <c r="C12" i="3"/>
  <c r="E11" i="3"/>
  <c r="C11" i="3"/>
  <c r="E10" i="3"/>
  <c r="C10" i="3"/>
  <c r="E9" i="3"/>
  <c r="C9" i="3"/>
  <c r="E8" i="3"/>
  <c r="C8" i="3"/>
  <c r="E7" i="3"/>
  <c r="C7" i="3"/>
  <c r="E6" i="3"/>
  <c r="C6" i="3"/>
  <c r="E5" i="3"/>
  <c r="C5" i="3"/>
  <c r="E4" i="3"/>
  <c r="C4" i="3"/>
  <c r="E3" i="3"/>
  <c r="C3" i="3"/>
  <c r="E2" i="3"/>
  <c r="C2" i="3"/>
  <c r="D2" i="1"/>
  <c r="E2" i="8"/>
  <c r="C2" i="8"/>
  <c r="E2" i="7"/>
  <c r="C2" i="7"/>
  <c r="C2" i="6"/>
  <c r="E2" i="4"/>
  <c r="C2" i="4"/>
  <c r="E1696" i="8"/>
  <c r="C1696" i="8"/>
  <c r="E1695" i="8"/>
  <c r="C1695" i="8"/>
  <c r="E1694" i="8"/>
  <c r="C1694" i="8"/>
  <c r="E1693" i="8"/>
  <c r="C1693" i="8"/>
  <c r="E1692" i="8"/>
  <c r="C1692" i="8"/>
  <c r="E1691" i="8"/>
  <c r="C1691" i="8"/>
  <c r="E1690" i="8"/>
  <c r="C1690" i="8"/>
  <c r="E1689" i="8"/>
  <c r="C1689" i="8"/>
  <c r="E1688" i="8"/>
  <c r="C1688" i="8"/>
  <c r="E1687" i="8"/>
  <c r="C1687" i="8"/>
  <c r="E1686" i="8"/>
  <c r="C1686" i="8"/>
  <c r="E1685" i="8"/>
  <c r="C1685" i="8"/>
  <c r="E1684" i="8"/>
  <c r="C1684" i="8"/>
  <c r="E1683" i="8"/>
  <c r="C1683" i="8"/>
  <c r="E1682" i="8"/>
  <c r="C1682" i="8"/>
  <c r="E1681" i="8"/>
  <c r="C1681" i="8"/>
  <c r="E1680" i="8"/>
  <c r="C1680" i="8"/>
  <c r="E1679" i="8"/>
  <c r="C1679" i="8"/>
  <c r="E1678" i="8"/>
  <c r="C1678" i="8"/>
  <c r="E1677" i="8"/>
  <c r="C1677" i="8"/>
  <c r="E1676" i="8"/>
  <c r="C1676" i="8"/>
  <c r="E1675" i="8"/>
  <c r="C1675" i="8"/>
  <c r="E1674" i="8"/>
  <c r="C1674" i="8"/>
  <c r="E1673" i="8"/>
  <c r="C1673" i="8"/>
  <c r="E1672" i="8"/>
  <c r="C1672" i="8"/>
  <c r="E1671" i="8"/>
  <c r="C1671" i="8"/>
  <c r="E1670" i="8"/>
  <c r="C1670" i="8"/>
  <c r="E1669" i="8"/>
  <c r="C1669" i="8"/>
  <c r="E1668" i="8"/>
  <c r="C1668" i="8"/>
  <c r="E1667" i="8"/>
  <c r="C1667" i="8"/>
  <c r="E1666" i="8"/>
  <c r="C1666" i="8"/>
  <c r="E1665" i="8"/>
  <c r="C1665" i="8"/>
  <c r="E1664" i="8"/>
  <c r="C1664" i="8"/>
  <c r="E1663" i="8"/>
  <c r="C1663" i="8"/>
  <c r="E1662" i="8"/>
  <c r="C1662" i="8"/>
  <c r="E1661" i="8"/>
  <c r="C1661" i="8"/>
  <c r="E1660" i="8"/>
  <c r="C1660" i="8"/>
  <c r="E1659" i="8"/>
  <c r="C1659" i="8"/>
  <c r="E1658" i="8"/>
  <c r="C1658" i="8"/>
  <c r="E1657" i="8"/>
  <c r="C1657" i="8"/>
  <c r="E1656" i="8"/>
  <c r="C1656" i="8"/>
  <c r="E1655" i="8"/>
  <c r="C1655" i="8"/>
  <c r="E1654" i="8"/>
  <c r="C1654" i="8"/>
  <c r="E1653" i="8"/>
  <c r="C1653" i="8"/>
  <c r="E1652" i="8"/>
  <c r="C1652" i="8"/>
  <c r="E1651" i="8"/>
  <c r="C1651" i="8"/>
  <c r="E1650" i="8"/>
  <c r="C1650" i="8"/>
  <c r="E1649" i="8"/>
  <c r="C1649" i="8"/>
  <c r="E1648" i="8"/>
  <c r="C1648" i="8"/>
  <c r="E1647" i="8"/>
  <c r="C1647" i="8"/>
  <c r="E1646" i="8"/>
  <c r="C1646" i="8"/>
  <c r="E1645" i="8"/>
  <c r="C1645" i="8"/>
  <c r="E1644" i="8"/>
  <c r="C1644" i="8"/>
  <c r="E1643" i="8"/>
  <c r="C1643" i="8"/>
  <c r="E1642" i="8"/>
  <c r="C1642" i="8"/>
  <c r="E1641" i="8"/>
  <c r="C1641" i="8"/>
  <c r="E1640" i="8"/>
  <c r="C1640" i="8"/>
  <c r="E1639" i="8"/>
  <c r="C1639" i="8"/>
  <c r="E1638" i="8"/>
  <c r="C1638" i="8"/>
  <c r="E1637" i="8"/>
  <c r="C1637" i="8"/>
  <c r="E1636" i="8"/>
  <c r="C1636" i="8"/>
  <c r="E1635" i="8"/>
  <c r="C1635" i="8"/>
  <c r="E1634" i="8"/>
  <c r="C1634" i="8"/>
  <c r="E1633" i="8"/>
  <c r="C1633" i="8"/>
  <c r="E1632" i="8"/>
  <c r="C1632" i="8"/>
  <c r="E1631" i="8"/>
  <c r="C1631" i="8"/>
  <c r="E1630" i="8"/>
  <c r="C1630" i="8"/>
  <c r="E1629" i="8"/>
  <c r="C1629" i="8"/>
  <c r="E1628" i="8"/>
  <c r="C1628" i="8"/>
  <c r="E1627" i="8"/>
  <c r="C1627" i="8"/>
  <c r="E1626" i="8"/>
  <c r="C1626" i="8"/>
  <c r="E1625" i="8"/>
  <c r="C1625" i="8"/>
  <c r="E1624" i="8"/>
  <c r="C1624" i="8"/>
  <c r="E1623" i="8"/>
  <c r="C1623" i="8"/>
  <c r="E1622" i="8"/>
  <c r="C1622" i="8"/>
  <c r="E1621" i="8"/>
  <c r="C1621" i="8"/>
  <c r="E1620" i="8"/>
  <c r="C1620" i="8"/>
  <c r="E1619" i="8"/>
  <c r="C1619" i="8"/>
  <c r="E1618" i="8"/>
  <c r="C1618" i="8"/>
  <c r="E1617" i="8"/>
  <c r="C1617" i="8"/>
  <c r="E1616" i="8"/>
  <c r="C1616" i="8"/>
  <c r="E1615" i="8"/>
  <c r="C1615" i="8"/>
  <c r="E1614" i="8"/>
  <c r="C1614" i="8"/>
  <c r="E1613" i="8"/>
  <c r="C1613" i="8"/>
  <c r="E1612" i="8"/>
  <c r="C1612" i="8"/>
  <c r="E1611" i="8"/>
  <c r="C1611" i="8"/>
  <c r="E1610" i="8"/>
  <c r="C1610" i="8"/>
  <c r="E1609" i="8"/>
  <c r="C1609" i="8"/>
  <c r="E1608" i="8"/>
  <c r="C1608" i="8"/>
  <c r="E1607" i="8"/>
  <c r="C1607" i="8"/>
  <c r="E1606" i="8"/>
  <c r="C1606" i="8"/>
  <c r="E1605" i="8"/>
  <c r="C1605" i="8"/>
  <c r="E1604" i="8"/>
  <c r="C1604" i="8"/>
  <c r="E1603" i="8"/>
  <c r="C1603" i="8"/>
  <c r="E1602" i="8"/>
  <c r="C1602" i="8"/>
  <c r="E1601" i="8"/>
  <c r="C1601" i="8"/>
  <c r="E1600" i="8"/>
  <c r="C1600" i="8"/>
  <c r="E1599" i="8"/>
  <c r="C1599" i="8"/>
  <c r="E1598" i="8"/>
  <c r="C1598" i="8"/>
  <c r="E1597" i="8"/>
  <c r="C1597" i="8"/>
  <c r="E1596" i="8"/>
  <c r="C1596" i="8"/>
  <c r="E1595" i="8"/>
  <c r="C1595" i="8"/>
  <c r="E1594" i="8"/>
  <c r="C1594" i="8"/>
  <c r="E1593" i="8"/>
  <c r="C1593" i="8"/>
  <c r="E1592" i="8"/>
  <c r="C1592" i="8"/>
  <c r="E1591" i="8"/>
  <c r="C1591" i="8"/>
  <c r="E1590" i="8"/>
  <c r="C1590" i="8"/>
  <c r="E1589" i="8"/>
  <c r="C1589" i="8"/>
  <c r="E1588" i="8"/>
  <c r="C1588" i="8"/>
  <c r="E1587" i="8"/>
  <c r="C1587" i="8"/>
  <c r="E1586" i="8"/>
  <c r="C1586" i="8"/>
  <c r="E1585" i="8"/>
  <c r="C1585" i="8"/>
  <c r="E1584" i="8"/>
  <c r="C1584" i="8"/>
  <c r="E1583" i="8"/>
  <c r="C1583" i="8"/>
  <c r="E1582" i="8"/>
  <c r="C1582" i="8"/>
  <c r="E1581" i="8"/>
  <c r="C1581" i="8"/>
  <c r="E1580" i="8"/>
  <c r="C1580" i="8"/>
  <c r="E1579" i="8"/>
  <c r="C1579" i="8"/>
  <c r="E1578" i="8"/>
  <c r="C1578" i="8"/>
  <c r="E1577" i="8"/>
  <c r="C1577" i="8"/>
  <c r="E1576" i="8"/>
  <c r="C1576" i="8"/>
  <c r="E1575" i="8"/>
  <c r="C1575" i="8"/>
  <c r="E1574" i="8"/>
  <c r="C1574" i="8"/>
  <c r="E1573" i="8"/>
  <c r="C1573" i="8"/>
  <c r="E1572" i="8"/>
  <c r="C1572" i="8"/>
  <c r="E1571" i="8"/>
  <c r="C1571" i="8"/>
  <c r="E1570" i="8"/>
  <c r="C1570" i="8"/>
  <c r="E1569" i="8"/>
  <c r="C1569" i="8"/>
  <c r="E1568" i="8"/>
  <c r="C1568" i="8"/>
  <c r="E1567" i="8"/>
  <c r="C1567" i="8"/>
  <c r="E1566" i="8"/>
  <c r="C1566" i="8"/>
  <c r="E1565" i="8"/>
  <c r="C1565" i="8"/>
  <c r="E1564" i="8"/>
  <c r="C1564" i="8"/>
  <c r="E1563" i="8"/>
  <c r="C1563" i="8"/>
  <c r="E1562" i="8"/>
  <c r="C1562" i="8"/>
  <c r="E1561" i="8"/>
  <c r="C1561" i="8"/>
  <c r="E1560" i="8"/>
  <c r="C1560" i="8"/>
  <c r="E1559" i="8"/>
  <c r="C1559" i="8"/>
  <c r="E1558" i="8"/>
  <c r="C1558" i="8"/>
  <c r="E1557" i="8"/>
  <c r="C1557" i="8"/>
  <c r="E1556" i="8"/>
  <c r="C1556" i="8"/>
  <c r="E1555" i="8"/>
  <c r="C1555" i="8"/>
  <c r="E1554" i="8"/>
  <c r="C1554" i="8"/>
  <c r="E1553" i="8"/>
  <c r="C1553" i="8"/>
  <c r="E1552" i="8"/>
  <c r="C1552" i="8"/>
  <c r="E1551" i="8"/>
  <c r="C1551" i="8"/>
  <c r="E1550" i="8"/>
  <c r="C1550" i="8"/>
  <c r="E1549" i="8"/>
  <c r="C1549" i="8"/>
  <c r="E1548" i="8"/>
  <c r="C1548" i="8"/>
  <c r="E1547" i="8"/>
  <c r="C1547" i="8"/>
  <c r="E1546" i="8"/>
  <c r="C1546" i="8"/>
  <c r="E1545" i="8"/>
  <c r="C1545" i="8"/>
  <c r="E1544" i="8"/>
  <c r="C1544" i="8"/>
  <c r="E1543" i="8"/>
  <c r="C1543" i="8"/>
  <c r="E1542" i="8"/>
  <c r="C1542" i="8"/>
  <c r="E1541" i="8"/>
  <c r="C1541" i="8"/>
  <c r="E1540" i="8"/>
  <c r="C1540" i="8"/>
  <c r="E1539" i="8"/>
  <c r="C1539" i="8"/>
  <c r="E1538" i="8"/>
  <c r="C1538" i="8"/>
  <c r="E1537" i="8"/>
  <c r="C1537" i="8"/>
  <c r="E1536" i="8"/>
  <c r="C1536" i="8"/>
  <c r="E1535" i="8"/>
  <c r="C1535" i="8"/>
  <c r="E1534" i="8"/>
  <c r="C1534" i="8"/>
  <c r="E1533" i="8"/>
  <c r="C1533" i="8"/>
  <c r="E1532" i="8"/>
  <c r="C1532" i="8"/>
  <c r="E1531" i="8"/>
  <c r="C1531" i="8"/>
  <c r="E1530" i="8"/>
  <c r="C1530" i="8"/>
  <c r="E1529" i="8"/>
  <c r="C1529" i="8"/>
  <c r="E1528" i="8"/>
  <c r="C1528" i="8"/>
  <c r="E1527" i="8"/>
  <c r="C1527" i="8"/>
  <c r="E1526" i="8"/>
  <c r="C1526" i="8"/>
  <c r="E1525" i="8"/>
  <c r="C1525" i="8"/>
  <c r="E1524" i="8"/>
  <c r="C1524" i="8"/>
  <c r="E1523" i="8"/>
  <c r="C1523" i="8"/>
  <c r="E1522" i="8"/>
  <c r="C1522" i="8"/>
  <c r="E1521" i="8"/>
  <c r="C1521" i="8"/>
  <c r="E1520" i="8"/>
  <c r="C1520" i="8"/>
  <c r="E1519" i="8"/>
  <c r="C1519" i="8"/>
  <c r="E1518" i="8"/>
  <c r="C1518" i="8"/>
  <c r="E1517" i="8"/>
  <c r="C1517" i="8"/>
  <c r="E1516" i="8"/>
  <c r="C1516" i="8"/>
  <c r="E1515" i="8"/>
  <c r="C1515" i="8"/>
  <c r="E1514" i="8"/>
  <c r="C1514" i="8"/>
  <c r="E1513" i="8"/>
  <c r="C1513" i="8"/>
  <c r="E1512" i="8"/>
  <c r="C1512" i="8"/>
  <c r="E1511" i="8"/>
  <c r="C1511" i="8"/>
  <c r="E1510" i="8"/>
  <c r="C1510" i="8"/>
  <c r="E1509" i="8"/>
  <c r="C1509" i="8"/>
  <c r="E1508" i="8"/>
  <c r="C1508" i="8"/>
  <c r="E1507" i="8"/>
  <c r="C1507" i="8"/>
  <c r="E1506" i="8"/>
  <c r="C1506" i="8"/>
  <c r="E1505" i="8"/>
  <c r="C1505" i="8"/>
  <c r="E1504" i="8"/>
  <c r="C1504" i="8"/>
  <c r="E1503" i="8"/>
  <c r="C1503" i="8"/>
  <c r="E1502" i="8"/>
  <c r="C1502" i="8"/>
  <c r="E1501" i="8"/>
  <c r="C1501" i="8"/>
  <c r="E1500" i="8"/>
  <c r="C1500" i="8"/>
  <c r="E1499" i="8"/>
  <c r="C1499" i="8"/>
  <c r="E1498" i="8"/>
  <c r="C1498" i="8"/>
  <c r="E1497" i="8"/>
  <c r="C1497" i="8"/>
  <c r="E1496" i="8"/>
  <c r="C1496" i="8"/>
  <c r="E1495" i="8"/>
  <c r="C1495" i="8"/>
  <c r="E1494" i="8"/>
  <c r="C1494" i="8"/>
  <c r="E1493" i="8"/>
  <c r="C1493" i="8"/>
  <c r="E1492" i="8"/>
  <c r="C1492" i="8"/>
  <c r="E1491" i="8"/>
  <c r="C1491" i="8"/>
  <c r="E1490" i="8"/>
  <c r="C1490" i="8"/>
  <c r="E1489" i="8"/>
  <c r="C1489" i="8"/>
  <c r="E1488" i="8"/>
  <c r="C1488" i="8"/>
  <c r="E1487" i="8"/>
  <c r="C1487" i="8"/>
  <c r="E1486" i="8"/>
  <c r="C1486" i="8"/>
  <c r="E1485" i="8"/>
  <c r="C1485" i="8"/>
  <c r="E1484" i="8"/>
  <c r="C1484" i="8"/>
  <c r="E1483" i="8"/>
  <c r="C1483" i="8"/>
  <c r="E1482" i="8"/>
  <c r="C1482" i="8"/>
  <c r="E1481" i="8"/>
  <c r="C1481" i="8"/>
  <c r="E1480" i="8"/>
  <c r="C1480" i="8"/>
  <c r="E1479" i="8"/>
  <c r="C1479" i="8"/>
  <c r="E1478" i="8"/>
  <c r="C1478" i="8"/>
  <c r="E1477" i="8"/>
  <c r="C1477" i="8"/>
  <c r="E1476" i="8"/>
  <c r="C1476" i="8"/>
  <c r="E1475" i="8"/>
  <c r="C1475" i="8"/>
  <c r="E1474" i="8"/>
  <c r="C1474" i="8"/>
  <c r="E1473" i="8"/>
  <c r="C1473" i="8"/>
  <c r="E1472" i="8"/>
  <c r="C1472" i="8"/>
  <c r="E1471" i="8"/>
  <c r="C1471" i="8"/>
  <c r="E1470" i="8"/>
  <c r="C1470" i="8"/>
  <c r="E1469" i="8"/>
  <c r="C1469" i="8"/>
  <c r="E1468" i="8"/>
  <c r="C1468" i="8"/>
  <c r="E1467" i="8"/>
  <c r="C1467" i="8"/>
  <c r="E1466" i="8"/>
  <c r="C1466" i="8"/>
  <c r="E1465" i="8"/>
  <c r="C1465" i="8"/>
  <c r="E1464" i="8"/>
  <c r="C1464" i="8"/>
  <c r="E1463" i="8"/>
  <c r="C1463" i="8"/>
  <c r="E1462" i="8"/>
  <c r="C1462" i="8"/>
  <c r="E1461" i="8"/>
  <c r="C1461" i="8"/>
  <c r="E1460" i="8"/>
  <c r="C1460" i="8"/>
  <c r="E1459" i="8"/>
  <c r="C1459" i="8"/>
  <c r="E1458" i="8"/>
  <c r="C1458" i="8"/>
  <c r="E1457" i="8"/>
  <c r="C1457" i="8"/>
  <c r="E1456" i="8"/>
  <c r="C1456" i="8"/>
  <c r="E1455" i="8"/>
  <c r="C1455" i="8"/>
  <c r="E1454" i="8"/>
  <c r="C1454" i="8"/>
  <c r="E1453" i="8"/>
  <c r="C1453" i="8"/>
  <c r="E1452" i="8"/>
  <c r="C1452" i="8"/>
  <c r="E1451" i="8"/>
  <c r="C1451" i="8"/>
  <c r="E1450" i="8"/>
  <c r="C1450" i="8"/>
  <c r="E1449" i="8"/>
  <c r="C1449" i="8"/>
  <c r="E1448" i="8"/>
  <c r="C1448" i="8"/>
  <c r="E1447" i="8"/>
  <c r="C1447" i="8"/>
  <c r="E1446" i="8"/>
  <c r="C1446" i="8"/>
  <c r="E1445" i="8"/>
  <c r="C1445" i="8"/>
  <c r="E1444" i="8"/>
  <c r="C1444" i="8"/>
  <c r="E1443" i="8"/>
  <c r="C1443" i="8"/>
  <c r="E1442" i="8"/>
  <c r="C1442" i="8"/>
  <c r="E1441" i="8"/>
  <c r="C1441" i="8"/>
  <c r="E1440" i="8"/>
  <c r="C1440" i="8"/>
  <c r="E1439" i="8"/>
  <c r="C1439" i="8"/>
  <c r="E1438" i="8"/>
  <c r="C1438" i="8"/>
  <c r="E1437" i="8"/>
  <c r="C1437" i="8"/>
  <c r="E1436" i="8"/>
  <c r="C1436" i="8"/>
  <c r="E1435" i="8"/>
  <c r="C1435" i="8"/>
  <c r="E1434" i="8"/>
  <c r="C1434" i="8"/>
  <c r="E1433" i="8"/>
  <c r="C1433" i="8"/>
  <c r="E1432" i="8"/>
  <c r="C1432" i="8"/>
  <c r="E1431" i="8"/>
  <c r="C1431" i="8"/>
  <c r="E1430" i="8"/>
  <c r="C1430" i="8"/>
  <c r="E1429" i="8"/>
  <c r="C1429" i="8"/>
  <c r="E1428" i="8"/>
  <c r="C1428" i="8"/>
  <c r="E1427" i="8"/>
  <c r="C1427" i="8"/>
  <c r="E1426" i="8"/>
  <c r="C1426" i="8"/>
  <c r="E1425" i="8"/>
  <c r="C1425" i="8"/>
  <c r="E1424" i="8"/>
  <c r="C1424" i="8"/>
  <c r="E1423" i="8"/>
  <c r="C1423" i="8"/>
  <c r="E1422" i="8"/>
  <c r="C1422" i="8"/>
  <c r="E1421" i="8"/>
  <c r="C1421" i="8"/>
  <c r="E1420" i="8"/>
  <c r="C1420" i="8"/>
  <c r="E1419" i="8"/>
  <c r="C1419" i="8"/>
  <c r="E1418" i="8"/>
  <c r="C1418" i="8"/>
  <c r="E1417" i="8"/>
  <c r="C1417" i="8"/>
  <c r="E1416" i="8"/>
  <c r="C1416" i="8"/>
  <c r="E1415" i="8"/>
  <c r="C1415" i="8"/>
  <c r="E1414" i="8"/>
  <c r="C1414" i="8"/>
  <c r="E1413" i="8"/>
  <c r="C1413" i="8"/>
  <c r="E1412" i="8"/>
  <c r="C1412" i="8"/>
  <c r="E1411" i="8"/>
  <c r="C1411" i="8"/>
  <c r="E1410" i="8"/>
  <c r="C1410" i="8"/>
  <c r="E1409" i="8"/>
  <c r="C1409" i="8"/>
  <c r="E1408" i="8"/>
  <c r="C1408" i="8"/>
  <c r="E1407" i="8"/>
  <c r="C1407" i="8"/>
  <c r="E1406" i="8"/>
  <c r="C1406" i="8"/>
  <c r="E1405" i="8"/>
  <c r="C1405" i="8"/>
  <c r="E1404" i="8"/>
  <c r="C1404" i="8"/>
  <c r="E1403" i="8"/>
  <c r="C1403" i="8"/>
  <c r="E1402" i="8"/>
  <c r="C1402" i="8"/>
  <c r="E1401" i="8"/>
  <c r="C1401" i="8"/>
  <c r="E1400" i="8"/>
  <c r="C1400" i="8"/>
  <c r="E1399" i="8"/>
  <c r="C1399" i="8"/>
  <c r="E1398" i="8"/>
  <c r="C1398" i="8"/>
  <c r="E1397" i="8"/>
  <c r="C1397" i="8"/>
  <c r="E1396" i="8"/>
  <c r="C1396" i="8"/>
  <c r="E1395" i="8"/>
  <c r="C1395" i="8"/>
  <c r="E1394" i="8"/>
  <c r="C1394" i="8"/>
  <c r="E1393" i="8"/>
  <c r="C1393" i="8"/>
  <c r="E1392" i="8"/>
  <c r="C1392" i="8"/>
  <c r="E1391" i="8"/>
  <c r="C1391" i="8"/>
  <c r="E1390" i="8"/>
  <c r="C1390" i="8"/>
  <c r="E1389" i="8"/>
  <c r="C1389" i="8"/>
  <c r="E1388" i="8"/>
  <c r="C1388" i="8"/>
  <c r="E1387" i="8"/>
  <c r="C1387" i="8"/>
  <c r="E1386" i="8"/>
  <c r="C1386" i="8"/>
  <c r="E1385" i="8"/>
  <c r="C1385" i="8"/>
  <c r="E1384" i="8"/>
  <c r="C1384" i="8"/>
  <c r="E1383" i="8"/>
  <c r="C1383" i="8"/>
  <c r="E1382" i="8"/>
  <c r="C1382" i="8"/>
  <c r="E1381" i="8"/>
  <c r="C1381" i="8"/>
  <c r="E1380" i="8"/>
  <c r="C1380" i="8"/>
  <c r="E1379" i="8"/>
  <c r="C1379" i="8"/>
  <c r="E1378" i="8"/>
  <c r="C1378" i="8"/>
  <c r="E1377" i="8"/>
  <c r="C1377" i="8"/>
  <c r="E1376" i="8"/>
  <c r="C1376" i="8"/>
  <c r="E1375" i="8"/>
  <c r="C1375" i="8"/>
  <c r="E1374" i="8"/>
  <c r="C1374" i="8"/>
  <c r="E1373" i="8"/>
  <c r="C1373" i="8"/>
  <c r="E1372" i="8"/>
  <c r="C1372" i="8"/>
  <c r="E1371" i="8"/>
  <c r="C1371" i="8"/>
  <c r="E1370" i="8"/>
  <c r="C1370" i="8"/>
  <c r="E1369" i="8"/>
  <c r="C1369" i="8"/>
  <c r="E1368" i="8"/>
  <c r="C1368" i="8"/>
  <c r="E1367" i="8"/>
  <c r="C1367" i="8"/>
  <c r="E1366" i="8"/>
  <c r="C1366" i="8"/>
  <c r="E1365" i="8"/>
  <c r="C1365" i="8"/>
  <c r="E1364" i="8"/>
  <c r="C1364" i="8"/>
  <c r="E1363" i="8"/>
  <c r="C1363" i="8"/>
  <c r="E1362" i="8"/>
  <c r="C1362" i="8"/>
  <c r="E1361" i="8"/>
  <c r="C1361" i="8"/>
  <c r="E1360" i="8"/>
  <c r="C1360" i="8"/>
  <c r="E1359" i="8"/>
  <c r="C1359" i="8"/>
  <c r="E1358" i="8"/>
  <c r="C1358" i="8"/>
  <c r="E1357" i="8"/>
  <c r="C1357" i="8"/>
  <c r="E1356" i="8"/>
  <c r="C1356" i="8"/>
  <c r="E1355" i="8"/>
  <c r="C1355" i="8"/>
  <c r="E1354" i="8"/>
  <c r="C1354" i="8"/>
  <c r="E1353" i="8"/>
  <c r="C1353" i="8"/>
  <c r="E1352" i="8"/>
  <c r="C1352" i="8"/>
  <c r="E1351" i="8"/>
  <c r="C1351" i="8"/>
  <c r="E1350" i="8"/>
  <c r="C1350" i="8"/>
  <c r="E1349" i="8"/>
  <c r="C1349" i="8"/>
  <c r="E1348" i="8"/>
  <c r="C1348" i="8"/>
  <c r="E1347" i="8"/>
  <c r="C1347" i="8"/>
  <c r="E1346" i="8"/>
  <c r="C1346" i="8"/>
  <c r="E1345" i="8"/>
  <c r="C1345" i="8"/>
  <c r="E1344" i="8"/>
  <c r="C1344" i="8"/>
  <c r="E1343" i="8"/>
  <c r="C1343" i="8"/>
  <c r="E1342" i="8"/>
  <c r="C1342" i="8"/>
  <c r="E1341" i="8"/>
  <c r="C1341" i="8"/>
  <c r="E1340" i="8"/>
  <c r="C1340" i="8"/>
  <c r="E1339" i="8"/>
  <c r="C1339" i="8"/>
  <c r="E1338" i="8"/>
  <c r="C1338" i="8"/>
  <c r="E1337" i="8"/>
  <c r="C1337" i="8"/>
  <c r="E1336" i="8"/>
  <c r="C1336" i="8"/>
  <c r="E1335" i="8"/>
  <c r="C1335" i="8"/>
  <c r="E1334" i="8"/>
  <c r="C1334" i="8"/>
  <c r="E1333" i="8"/>
  <c r="C1333" i="8"/>
  <c r="E1332" i="8"/>
  <c r="C1332" i="8"/>
  <c r="E1331" i="8"/>
  <c r="C1331" i="8"/>
  <c r="E1330" i="8"/>
  <c r="C1330" i="8"/>
  <c r="E1329" i="8"/>
  <c r="C1329" i="8"/>
  <c r="E1328" i="8"/>
  <c r="C1328" i="8"/>
  <c r="E1327" i="8"/>
  <c r="C1327" i="8"/>
  <c r="E1326" i="8"/>
  <c r="C1326" i="8"/>
  <c r="E1325" i="8"/>
  <c r="C1325" i="8"/>
  <c r="E1324" i="8"/>
  <c r="C1324" i="8"/>
  <c r="E1323" i="8"/>
  <c r="C1323" i="8"/>
  <c r="E1322" i="8"/>
  <c r="C1322" i="8"/>
  <c r="E1321" i="8"/>
  <c r="C1321" i="8"/>
  <c r="E1320" i="8"/>
  <c r="C1320" i="8"/>
  <c r="E1319" i="8"/>
  <c r="C1319" i="8"/>
  <c r="E1318" i="8"/>
  <c r="C1318" i="8"/>
  <c r="E1317" i="8"/>
  <c r="C1317" i="8"/>
  <c r="E1316" i="8"/>
  <c r="C1316" i="8"/>
  <c r="E1315" i="8"/>
  <c r="C1315" i="8"/>
  <c r="E1314" i="8"/>
  <c r="C1314" i="8"/>
  <c r="E1313" i="8"/>
  <c r="C1313" i="8"/>
  <c r="E1312" i="8"/>
  <c r="C1312" i="8"/>
  <c r="E1311" i="8"/>
  <c r="C1311" i="8"/>
  <c r="E1310" i="8"/>
  <c r="C1310" i="8"/>
  <c r="E1309" i="8"/>
  <c r="C1309" i="8"/>
  <c r="E1308" i="8"/>
  <c r="C1308" i="8"/>
  <c r="E1307" i="8"/>
  <c r="C1307" i="8"/>
  <c r="E1306" i="8"/>
  <c r="C1306" i="8"/>
  <c r="E1305" i="8"/>
  <c r="C1305" i="8"/>
  <c r="E1304" i="8"/>
  <c r="C1304" i="8"/>
  <c r="E1303" i="8"/>
  <c r="C1303" i="8"/>
  <c r="E1302" i="8"/>
  <c r="C1302" i="8"/>
  <c r="E1301" i="8"/>
  <c r="C1301" i="8"/>
  <c r="E1300" i="8"/>
  <c r="C1300" i="8"/>
  <c r="E1299" i="8"/>
  <c r="C1299" i="8"/>
  <c r="E1298" i="8"/>
  <c r="C1298" i="8"/>
  <c r="E1297" i="8"/>
  <c r="C1297" i="8"/>
  <c r="E1296" i="8"/>
  <c r="C1296" i="8"/>
  <c r="E1295" i="8"/>
  <c r="C1295" i="8"/>
  <c r="E1294" i="8"/>
  <c r="C1294" i="8"/>
  <c r="E1293" i="8"/>
  <c r="C1293" i="8"/>
  <c r="E1292" i="8"/>
  <c r="C1292" i="8"/>
  <c r="E1291" i="8"/>
  <c r="C1291" i="8"/>
  <c r="E1290" i="8"/>
  <c r="C1290" i="8"/>
  <c r="E1289" i="8"/>
  <c r="C1289" i="8"/>
  <c r="E1288" i="8"/>
  <c r="C1288" i="8"/>
  <c r="E1287" i="8"/>
  <c r="C1287" i="8"/>
  <c r="E1286" i="8"/>
  <c r="C1286" i="8"/>
  <c r="E1285" i="8"/>
  <c r="C1285" i="8"/>
  <c r="E1284" i="8"/>
  <c r="C1284" i="8"/>
  <c r="E1283" i="8"/>
  <c r="C1283" i="8"/>
  <c r="E1282" i="8"/>
  <c r="C1282" i="8"/>
  <c r="E1281" i="8"/>
  <c r="C1281" i="8"/>
  <c r="E1280" i="8"/>
  <c r="C1280" i="8"/>
  <c r="E1279" i="8"/>
  <c r="C1279" i="8"/>
  <c r="E1278" i="8"/>
  <c r="C1278" i="8"/>
  <c r="E1277" i="8"/>
  <c r="C1277" i="8"/>
  <c r="E1276" i="8"/>
  <c r="C1276" i="8"/>
  <c r="E1275" i="8"/>
  <c r="C1275" i="8"/>
  <c r="E1274" i="8"/>
  <c r="C1274" i="8"/>
  <c r="E1273" i="8"/>
  <c r="C1273" i="8"/>
  <c r="E1272" i="8"/>
  <c r="C1272" i="8"/>
  <c r="E1271" i="8"/>
  <c r="C1271" i="8"/>
  <c r="E1270" i="8"/>
  <c r="C1270" i="8"/>
  <c r="E1269" i="8"/>
  <c r="C1269" i="8"/>
  <c r="E1268" i="8"/>
  <c r="C1268" i="8"/>
  <c r="E1267" i="8"/>
  <c r="C1267" i="8"/>
  <c r="E1266" i="8"/>
  <c r="C1266" i="8"/>
  <c r="E1265" i="8"/>
  <c r="C1265" i="8"/>
  <c r="E1264" i="8"/>
  <c r="C1264" i="8"/>
  <c r="E1263" i="8"/>
  <c r="C1263" i="8"/>
  <c r="E1262" i="8"/>
  <c r="C1262" i="8"/>
  <c r="E1261" i="8"/>
  <c r="C1261" i="8"/>
  <c r="E1260" i="8"/>
  <c r="C1260" i="8"/>
  <c r="E1259" i="8"/>
  <c r="C1259" i="8"/>
  <c r="E1258" i="8"/>
  <c r="C1258" i="8"/>
  <c r="E1257" i="8"/>
  <c r="C1257" i="8"/>
  <c r="E1256" i="8"/>
  <c r="C1256" i="8"/>
  <c r="E1255" i="8"/>
  <c r="C1255" i="8"/>
  <c r="E1254" i="8"/>
  <c r="C1254" i="8"/>
  <c r="E1253" i="8"/>
  <c r="C1253" i="8"/>
  <c r="E1252" i="8"/>
  <c r="C1252" i="8"/>
  <c r="E1251" i="8"/>
  <c r="C1251" i="8"/>
  <c r="E1250" i="8"/>
  <c r="C1250" i="8"/>
  <c r="E1249" i="8"/>
  <c r="C1249" i="8"/>
  <c r="E1248" i="8"/>
  <c r="C1248" i="8"/>
  <c r="E1247" i="8"/>
  <c r="C1247" i="8"/>
  <c r="E1246" i="8"/>
  <c r="C1246" i="8"/>
  <c r="E1245" i="8"/>
  <c r="C1245" i="8"/>
  <c r="E1244" i="8"/>
  <c r="C1244" i="8"/>
  <c r="E1243" i="8"/>
  <c r="C1243" i="8"/>
  <c r="E1242" i="8"/>
  <c r="C1242" i="8"/>
  <c r="E1241" i="8"/>
  <c r="C1241" i="8"/>
  <c r="E1240" i="8"/>
  <c r="C1240" i="8"/>
  <c r="E1239" i="8"/>
  <c r="C1239" i="8"/>
  <c r="E1238" i="8"/>
  <c r="C1238" i="8"/>
  <c r="E1237" i="8"/>
  <c r="C1237" i="8"/>
  <c r="E1236" i="8"/>
  <c r="C1236" i="8"/>
  <c r="E1235" i="8"/>
  <c r="C1235" i="8"/>
  <c r="E1234" i="8"/>
  <c r="C1234" i="8"/>
  <c r="E1233" i="8"/>
  <c r="C1233" i="8"/>
  <c r="E1232" i="8"/>
  <c r="C1232" i="8"/>
  <c r="E1231" i="8"/>
  <c r="C1231" i="8"/>
  <c r="E1230" i="8"/>
  <c r="C1230" i="8"/>
  <c r="E1229" i="8"/>
  <c r="C1229" i="8"/>
  <c r="E1228" i="8"/>
  <c r="C1228" i="8"/>
  <c r="E1227" i="8"/>
  <c r="C1227" i="8"/>
  <c r="E1226" i="8"/>
  <c r="C1226" i="8"/>
  <c r="E1225" i="8"/>
  <c r="C1225" i="8"/>
  <c r="E1224" i="8"/>
  <c r="C1224" i="8"/>
  <c r="E1223" i="8"/>
  <c r="C1223" i="8"/>
  <c r="E1222" i="8"/>
  <c r="C1222" i="8"/>
  <c r="E1221" i="8"/>
  <c r="C1221" i="8"/>
  <c r="E1220" i="8"/>
  <c r="C1220" i="8"/>
  <c r="E1219" i="8"/>
  <c r="C1219" i="8"/>
  <c r="E1218" i="8"/>
  <c r="C1218" i="8"/>
  <c r="E1217" i="8"/>
  <c r="C1217" i="8"/>
  <c r="E1216" i="8"/>
  <c r="C1216" i="8"/>
  <c r="E1215" i="8"/>
  <c r="C1215" i="8"/>
  <c r="E1214" i="8"/>
  <c r="C1214" i="8"/>
  <c r="E1213" i="8"/>
  <c r="C1213" i="8"/>
  <c r="E1212" i="8"/>
  <c r="C1212" i="8"/>
  <c r="E1211" i="8"/>
  <c r="C1211" i="8"/>
  <c r="E1210" i="8"/>
  <c r="C1210" i="8"/>
  <c r="E1209" i="8"/>
  <c r="C1209" i="8"/>
  <c r="E1208" i="8"/>
  <c r="C1208" i="8"/>
  <c r="E1207" i="8"/>
  <c r="C1207" i="8"/>
  <c r="E1206" i="8"/>
  <c r="C1206" i="8"/>
  <c r="E1205" i="8"/>
  <c r="C1205" i="8"/>
  <c r="E1204" i="8"/>
  <c r="C1204" i="8"/>
  <c r="E1203" i="8"/>
  <c r="C1203" i="8"/>
  <c r="E1202" i="8"/>
  <c r="C1202" i="8"/>
  <c r="E1201" i="8"/>
  <c r="C1201" i="8"/>
  <c r="E1200" i="8"/>
  <c r="C1200" i="8"/>
  <c r="E1199" i="8"/>
  <c r="C1199" i="8"/>
  <c r="E1198" i="8"/>
  <c r="C1198" i="8"/>
  <c r="E1197" i="8"/>
  <c r="C1197" i="8"/>
  <c r="E1196" i="8"/>
  <c r="C1196" i="8"/>
  <c r="E1195" i="8"/>
  <c r="C1195" i="8"/>
  <c r="E1194" i="8"/>
  <c r="C1194" i="8"/>
  <c r="E1193" i="8"/>
  <c r="C1193" i="8"/>
  <c r="E1192" i="8"/>
  <c r="C1192" i="8"/>
  <c r="E1191" i="8"/>
  <c r="C1191" i="8"/>
  <c r="E1190" i="8"/>
  <c r="C1190" i="8"/>
  <c r="E1189" i="8"/>
  <c r="C1189" i="8"/>
  <c r="E1188" i="8"/>
  <c r="C1188" i="8"/>
  <c r="E1187" i="8"/>
  <c r="C1187" i="8"/>
  <c r="E1186" i="8"/>
  <c r="C1186" i="8"/>
  <c r="E1185" i="8"/>
  <c r="C1185" i="8"/>
  <c r="E1184" i="8"/>
  <c r="C1184" i="8"/>
  <c r="E1183" i="8"/>
  <c r="C1183" i="8"/>
  <c r="E1182" i="8"/>
  <c r="C1182" i="8"/>
  <c r="E1181" i="8"/>
  <c r="C1181" i="8"/>
  <c r="E1180" i="8"/>
  <c r="C1180" i="8"/>
  <c r="E1179" i="8"/>
  <c r="C1179" i="8"/>
  <c r="E1178" i="8"/>
  <c r="C1178" i="8"/>
  <c r="E1177" i="8"/>
  <c r="C1177" i="8"/>
  <c r="E1176" i="8"/>
  <c r="C1176" i="8"/>
  <c r="E1175" i="8"/>
  <c r="C1175" i="8"/>
  <c r="E1174" i="8"/>
  <c r="C1174" i="8"/>
  <c r="E1173" i="8"/>
  <c r="C1173" i="8"/>
  <c r="E1172" i="8"/>
  <c r="C1172" i="8"/>
  <c r="E1171" i="8"/>
  <c r="C1171" i="8"/>
  <c r="E1170" i="8"/>
  <c r="C1170" i="8"/>
  <c r="E1169" i="8"/>
  <c r="C1169" i="8"/>
  <c r="E1168" i="8"/>
  <c r="C1168" i="8"/>
  <c r="E1167" i="8"/>
  <c r="C1167" i="8"/>
  <c r="E1166" i="8"/>
  <c r="C1166" i="8"/>
  <c r="E1165" i="8"/>
  <c r="C1165" i="8"/>
  <c r="E1164" i="8"/>
  <c r="C1164" i="8"/>
  <c r="E1163" i="8"/>
  <c r="C1163" i="8"/>
  <c r="E1162" i="8"/>
  <c r="C1162" i="8"/>
  <c r="E1161" i="8"/>
  <c r="C1161" i="8"/>
  <c r="E1160" i="8"/>
  <c r="C1160" i="8"/>
  <c r="E1159" i="8"/>
  <c r="C1159" i="8"/>
  <c r="E1158" i="8"/>
  <c r="C1158" i="8"/>
  <c r="E1157" i="8"/>
  <c r="C1157" i="8"/>
  <c r="E1156" i="8"/>
  <c r="C1156" i="8"/>
  <c r="E1155" i="8"/>
  <c r="C1155" i="8"/>
  <c r="E1154" i="8"/>
  <c r="C1154" i="8"/>
  <c r="E1153" i="8"/>
  <c r="C1153" i="8"/>
  <c r="E1152" i="8"/>
  <c r="C1152" i="8"/>
  <c r="E1151" i="8"/>
  <c r="C1151" i="8"/>
  <c r="E1150" i="8"/>
  <c r="C1150" i="8"/>
  <c r="E1149" i="8"/>
  <c r="C1149" i="8"/>
  <c r="E1148" i="8"/>
  <c r="C1148" i="8"/>
  <c r="E1147" i="8"/>
  <c r="C1147" i="8"/>
  <c r="E1146" i="8"/>
  <c r="C1146" i="8"/>
  <c r="E1145" i="8"/>
  <c r="C1145" i="8"/>
  <c r="E1144" i="8"/>
  <c r="C1144" i="8"/>
  <c r="E1143" i="8"/>
  <c r="C1143" i="8"/>
  <c r="E1142" i="8"/>
  <c r="C1142" i="8"/>
  <c r="E1141" i="8"/>
  <c r="C1141" i="8"/>
  <c r="E1140" i="8"/>
  <c r="C1140" i="8"/>
  <c r="E1139" i="8"/>
  <c r="C1139" i="8"/>
  <c r="E1138" i="8"/>
  <c r="C1138" i="8"/>
  <c r="E1137" i="8"/>
  <c r="C1137" i="8"/>
  <c r="E1136" i="8"/>
  <c r="C1136" i="8"/>
  <c r="E1135" i="8"/>
  <c r="C1135" i="8"/>
  <c r="E1134" i="8"/>
  <c r="C1134" i="8"/>
  <c r="E1133" i="8"/>
  <c r="C1133" i="8"/>
  <c r="E1132" i="8"/>
  <c r="C1132" i="8"/>
  <c r="E1131" i="8"/>
  <c r="C1131" i="8"/>
  <c r="E1130" i="8"/>
  <c r="C1130" i="8"/>
  <c r="E1129" i="8"/>
  <c r="C1129" i="8"/>
  <c r="E1128" i="8"/>
  <c r="C1128" i="8"/>
  <c r="E1127" i="8"/>
  <c r="C1127" i="8"/>
  <c r="E1126" i="8"/>
  <c r="C1126" i="8"/>
  <c r="E1125" i="8"/>
  <c r="C1125" i="8"/>
  <c r="E1124" i="8"/>
  <c r="C1124" i="8"/>
  <c r="E1123" i="8"/>
  <c r="C1123" i="8"/>
  <c r="E1122" i="8"/>
  <c r="C1122" i="8"/>
  <c r="E1121" i="8"/>
  <c r="C1121" i="8"/>
  <c r="E1120" i="8"/>
  <c r="C1120" i="8"/>
  <c r="E1119" i="8"/>
  <c r="C1119" i="8"/>
  <c r="E1118" i="8"/>
  <c r="C1118" i="8"/>
  <c r="E1117" i="8"/>
  <c r="C1117" i="8"/>
  <c r="E1116" i="8"/>
  <c r="C1116" i="8"/>
  <c r="E1115" i="8"/>
  <c r="C1115" i="8"/>
  <c r="E1114" i="8"/>
  <c r="C1114" i="8"/>
  <c r="E1113" i="8"/>
  <c r="C1113" i="8"/>
  <c r="E1112" i="8"/>
  <c r="C1112" i="8"/>
  <c r="E1111" i="8"/>
  <c r="C1111" i="8"/>
  <c r="E1110" i="8"/>
  <c r="C1110" i="8"/>
  <c r="E1109" i="8"/>
  <c r="C1109" i="8"/>
  <c r="E1108" i="8"/>
  <c r="C1108" i="8"/>
  <c r="E1107" i="8"/>
  <c r="C1107" i="8"/>
  <c r="E1106" i="8"/>
  <c r="C1106" i="8"/>
  <c r="E1105" i="8"/>
  <c r="C1105" i="8"/>
  <c r="E1104" i="8"/>
  <c r="C1104" i="8"/>
  <c r="E1103" i="8"/>
  <c r="C1103" i="8"/>
  <c r="E1102" i="8"/>
  <c r="C1102" i="8"/>
  <c r="E1101" i="8"/>
  <c r="C1101" i="8"/>
  <c r="E1100" i="8"/>
  <c r="C1100" i="8"/>
  <c r="E1099" i="8"/>
  <c r="C1099" i="8"/>
  <c r="E1098" i="8"/>
  <c r="C1098" i="8"/>
  <c r="E1097" i="8"/>
  <c r="C1097" i="8"/>
  <c r="E1096" i="8"/>
  <c r="C1096" i="8"/>
  <c r="E1095" i="8"/>
  <c r="C1095" i="8"/>
  <c r="E1094" i="8"/>
  <c r="C1094" i="8"/>
  <c r="E1093" i="8"/>
  <c r="C1093" i="8"/>
  <c r="E1092" i="8"/>
  <c r="C1092" i="8"/>
  <c r="E1091" i="8"/>
  <c r="C1091" i="8"/>
  <c r="E1090" i="8"/>
  <c r="C1090" i="8"/>
  <c r="E1089" i="8"/>
  <c r="C1089" i="8"/>
  <c r="E1088" i="8"/>
  <c r="C1088" i="8"/>
  <c r="E1087" i="8"/>
  <c r="C1087" i="8"/>
  <c r="E1086" i="8"/>
  <c r="C1086" i="8"/>
  <c r="E1085" i="8"/>
  <c r="C1085" i="8"/>
  <c r="E1084" i="8"/>
  <c r="C1084" i="8"/>
  <c r="E1083" i="8"/>
  <c r="C1083" i="8"/>
  <c r="E1082" i="8"/>
  <c r="C1082" i="8"/>
  <c r="E1081" i="8"/>
  <c r="C1081" i="8"/>
  <c r="E1080" i="8"/>
  <c r="C1080" i="8"/>
  <c r="E1079" i="8"/>
  <c r="C1079" i="8"/>
  <c r="E1078" i="8"/>
  <c r="C1078" i="8"/>
  <c r="E1077" i="8"/>
  <c r="C1077" i="8"/>
  <c r="E1076" i="8"/>
  <c r="C1076" i="8"/>
  <c r="E1075" i="8"/>
  <c r="C1075" i="8"/>
  <c r="E1074" i="8"/>
  <c r="C1074" i="8"/>
  <c r="E1073" i="8"/>
  <c r="C1073" i="8"/>
  <c r="E1072" i="8"/>
  <c r="C1072" i="8"/>
  <c r="E1071" i="8"/>
  <c r="C1071" i="8"/>
  <c r="E1070" i="8"/>
  <c r="C1070" i="8"/>
  <c r="E1069" i="8"/>
  <c r="C1069" i="8"/>
  <c r="E1068" i="8"/>
  <c r="C1068" i="8"/>
  <c r="E1067" i="8"/>
  <c r="C1067" i="8"/>
  <c r="E1066" i="8"/>
  <c r="C1066" i="8"/>
  <c r="E1065" i="8"/>
  <c r="C1065" i="8"/>
  <c r="E1064" i="8"/>
  <c r="C1064" i="8"/>
  <c r="E1063" i="8"/>
  <c r="C1063" i="8"/>
  <c r="E1062" i="8"/>
  <c r="C1062" i="8"/>
  <c r="E1061" i="8"/>
  <c r="C1061" i="8"/>
  <c r="E1060" i="8"/>
  <c r="C1060" i="8"/>
  <c r="E1059" i="8"/>
  <c r="C1059" i="8"/>
  <c r="E1058" i="8"/>
  <c r="C1058" i="8"/>
  <c r="E1057" i="8"/>
  <c r="C1057" i="8"/>
  <c r="E1056" i="8"/>
  <c r="C1056" i="8"/>
  <c r="E1055" i="8"/>
  <c r="C1055" i="8"/>
  <c r="E1054" i="8"/>
  <c r="C1054" i="8"/>
  <c r="E1053" i="8"/>
  <c r="C1053" i="8"/>
  <c r="E1052" i="8"/>
  <c r="C1052" i="8"/>
  <c r="E1051" i="8"/>
  <c r="C1051" i="8"/>
  <c r="E1050" i="8"/>
  <c r="C1050" i="8"/>
  <c r="E1049" i="8"/>
  <c r="C1049" i="8"/>
  <c r="E1048" i="8"/>
  <c r="C1048" i="8"/>
  <c r="E1047" i="8"/>
  <c r="C1047" i="8"/>
  <c r="E1046" i="8"/>
  <c r="C1046" i="8"/>
  <c r="E1045" i="8"/>
  <c r="C1045" i="8"/>
  <c r="E1044" i="8"/>
  <c r="C1044" i="8"/>
  <c r="E1043" i="8"/>
  <c r="C1043" i="8"/>
  <c r="E1042" i="8"/>
  <c r="C1042" i="8"/>
  <c r="E1041" i="8"/>
  <c r="C1041" i="8"/>
  <c r="E1040" i="8"/>
  <c r="C1040" i="8"/>
  <c r="E1039" i="8"/>
  <c r="C1039" i="8"/>
  <c r="E1038" i="8"/>
  <c r="C1038" i="8"/>
  <c r="E1037" i="8"/>
  <c r="C1037" i="8"/>
  <c r="E1036" i="8"/>
  <c r="C1036" i="8"/>
  <c r="E1035" i="8"/>
  <c r="C1035" i="8"/>
  <c r="E1034" i="8"/>
  <c r="C1034" i="8"/>
  <c r="E1033" i="8"/>
  <c r="C1033" i="8"/>
  <c r="E1032" i="8"/>
  <c r="C1032" i="8"/>
  <c r="E1031" i="8"/>
  <c r="C1031" i="8"/>
  <c r="E1030" i="8"/>
  <c r="C1030" i="8"/>
  <c r="E1029" i="8"/>
  <c r="C1029" i="8"/>
  <c r="E1028" i="8"/>
  <c r="C1028" i="8"/>
  <c r="E1027" i="8"/>
  <c r="C1027" i="8"/>
  <c r="E1026" i="8"/>
  <c r="C1026" i="8"/>
  <c r="E1025" i="8"/>
  <c r="C1025" i="8"/>
  <c r="E1024" i="8"/>
  <c r="C1024" i="8"/>
  <c r="E1023" i="8"/>
  <c r="C1023" i="8"/>
  <c r="E1022" i="8"/>
  <c r="C1022" i="8"/>
  <c r="E1021" i="8"/>
  <c r="C1021" i="8"/>
  <c r="E1020" i="8"/>
  <c r="C1020" i="8"/>
  <c r="E1019" i="8"/>
  <c r="C1019" i="8"/>
  <c r="E1018" i="8"/>
  <c r="C1018" i="8"/>
  <c r="E1017" i="8"/>
  <c r="C1017" i="8"/>
  <c r="E1016" i="8"/>
  <c r="C1016" i="8"/>
  <c r="E1015" i="8"/>
  <c r="C1015" i="8"/>
  <c r="E1014" i="8"/>
  <c r="C1014" i="8"/>
  <c r="E1013" i="8"/>
  <c r="C1013" i="8"/>
  <c r="E1012" i="8"/>
  <c r="C1012" i="8"/>
  <c r="E1011" i="8"/>
  <c r="C1011" i="8"/>
  <c r="E1010" i="8"/>
  <c r="C1010" i="8"/>
  <c r="E1009" i="8"/>
  <c r="C1009" i="8"/>
  <c r="E1008" i="8"/>
  <c r="C1008" i="8"/>
  <c r="E1007" i="8"/>
  <c r="C1007" i="8"/>
  <c r="E1006" i="8"/>
  <c r="C1006" i="8"/>
  <c r="E1005" i="8"/>
  <c r="C1005" i="8"/>
  <c r="E1004" i="8"/>
  <c r="C1004" i="8"/>
  <c r="E1003" i="8"/>
  <c r="C1003" i="8"/>
  <c r="E1002" i="8"/>
  <c r="C1002" i="8"/>
  <c r="E1001" i="8"/>
  <c r="C1001" i="8"/>
  <c r="E1000" i="8"/>
  <c r="C1000" i="8"/>
  <c r="E999" i="8"/>
  <c r="C999" i="8"/>
  <c r="E998" i="8"/>
  <c r="C998" i="8"/>
  <c r="E997" i="8"/>
  <c r="C997" i="8"/>
  <c r="E996" i="8"/>
  <c r="C996" i="8"/>
  <c r="E995" i="8"/>
  <c r="C995" i="8"/>
  <c r="E994" i="8"/>
  <c r="C994" i="8"/>
  <c r="E993" i="8"/>
  <c r="C993" i="8"/>
  <c r="E992" i="8"/>
  <c r="C992" i="8"/>
  <c r="E991" i="8"/>
  <c r="C991" i="8"/>
  <c r="E990" i="8"/>
  <c r="C990" i="8"/>
  <c r="E989" i="8"/>
  <c r="C989" i="8"/>
  <c r="E988" i="8"/>
  <c r="C988" i="8"/>
  <c r="E987" i="8"/>
  <c r="C987" i="8"/>
  <c r="E986" i="8"/>
  <c r="C986" i="8"/>
  <c r="E985" i="8"/>
  <c r="C985" i="8"/>
  <c r="E984" i="8"/>
  <c r="C984" i="8"/>
  <c r="E983" i="8"/>
  <c r="C983" i="8"/>
  <c r="E982" i="8"/>
  <c r="C982" i="8"/>
  <c r="E981" i="8"/>
  <c r="C981" i="8"/>
  <c r="E980" i="8"/>
  <c r="C980" i="8"/>
  <c r="E979" i="8"/>
  <c r="C979" i="8"/>
  <c r="E978" i="8"/>
  <c r="C978" i="8"/>
  <c r="E977" i="8"/>
  <c r="C977" i="8"/>
  <c r="E976" i="8"/>
  <c r="C976" i="8"/>
  <c r="E975" i="8"/>
  <c r="C975" i="8"/>
  <c r="E974" i="8"/>
  <c r="C974" i="8"/>
  <c r="E973" i="8"/>
  <c r="C973" i="8"/>
  <c r="E972" i="8"/>
  <c r="C972" i="8"/>
  <c r="E971" i="8"/>
  <c r="C971" i="8"/>
  <c r="E970" i="8"/>
  <c r="C970" i="8"/>
  <c r="E969" i="8"/>
  <c r="C969" i="8"/>
  <c r="E968" i="8"/>
  <c r="C968" i="8"/>
  <c r="E967" i="8"/>
  <c r="C967" i="8"/>
  <c r="E966" i="8"/>
  <c r="C966" i="8"/>
  <c r="E965" i="8"/>
  <c r="C965" i="8"/>
  <c r="E964" i="8"/>
  <c r="C964" i="8"/>
  <c r="E963" i="8"/>
  <c r="C963" i="8"/>
  <c r="E962" i="8"/>
  <c r="C962" i="8"/>
  <c r="E961" i="8"/>
  <c r="C961" i="8"/>
  <c r="E960" i="8"/>
  <c r="C960" i="8"/>
  <c r="E959" i="8"/>
  <c r="C959" i="8"/>
  <c r="E958" i="8"/>
  <c r="C958" i="8"/>
  <c r="E957" i="8"/>
  <c r="C957" i="8"/>
  <c r="E956" i="8"/>
  <c r="C956" i="8"/>
  <c r="E955" i="8"/>
  <c r="C955" i="8"/>
  <c r="E954" i="8"/>
  <c r="C954" i="8"/>
  <c r="E953" i="8"/>
  <c r="C953" i="8"/>
  <c r="E952" i="8"/>
  <c r="C952" i="8"/>
  <c r="E951" i="8"/>
  <c r="C951" i="8"/>
  <c r="E950" i="8"/>
  <c r="C950" i="8"/>
  <c r="E949" i="8"/>
  <c r="C949" i="8"/>
  <c r="E948" i="8"/>
  <c r="C948" i="8"/>
  <c r="E947" i="8"/>
  <c r="C947" i="8"/>
  <c r="E946" i="8"/>
  <c r="C946" i="8"/>
  <c r="E945" i="8"/>
  <c r="C945" i="8"/>
  <c r="E944" i="8"/>
  <c r="C944" i="8"/>
  <c r="E943" i="8"/>
  <c r="C943" i="8"/>
  <c r="E942" i="8"/>
  <c r="C942" i="8"/>
  <c r="E941" i="8"/>
  <c r="C941" i="8"/>
  <c r="E940" i="8"/>
  <c r="C940" i="8"/>
  <c r="E939" i="8"/>
  <c r="C939" i="8"/>
  <c r="E938" i="8"/>
  <c r="C938" i="8"/>
  <c r="E937" i="8"/>
  <c r="C937" i="8"/>
  <c r="E936" i="8"/>
  <c r="C936" i="8"/>
  <c r="E935" i="8"/>
  <c r="C935" i="8"/>
  <c r="E934" i="8"/>
  <c r="C934" i="8"/>
  <c r="E933" i="8"/>
  <c r="C933" i="8"/>
  <c r="E932" i="8"/>
  <c r="C932" i="8"/>
  <c r="E931" i="8"/>
  <c r="C931" i="8"/>
  <c r="E930" i="8"/>
  <c r="C930" i="8"/>
  <c r="E929" i="8"/>
  <c r="C929" i="8"/>
  <c r="E928" i="8"/>
  <c r="C928" i="8"/>
  <c r="E927" i="8"/>
  <c r="C927" i="8"/>
  <c r="E926" i="8"/>
  <c r="C926" i="8"/>
  <c r="E925" i="8"/>
  <c r="C925" i="8"/>
  <c r="E924" i="8"/>
  <c r="C924" i="8"/>
  <c r="E923" i="8"/>
  <c r="C923" i="8"/>
  <c r="E922" i="8"/>
  <c r="C922" i="8"/>
  <c r="E921" i="8"/>
  <c r="C921" i="8"/>
  <c r="E920" i="8"/>
  <c r="C920" i="8"/>
  <c r="E919" i="8"/>
  <c r="C919" i="8"/>
  <c r="E918" i="8"/>
  <c r="C918" i="8"/>
  <c r="E917" i="8"/>
  <c r="C917" i="8"/>
  <c r="E916" i="8"/>
  <c r="C916" i="8"/>
  <c r="E915" i="8"/>
  <c r="C915" i="8"/>
  <c r="E914" i="8"/>
  <c r="C914" i="8"/>
  <c r="E913" i="8"/>
  <c r="C913" i="8"/>
  <c r="E912" i="8"/>
  <c r="C912" i="8"/>
  <c r="E911" i="8"/>
  <c r="C911" i="8"/>
  <c r="E910" i="8"/>
  <c r="C910" i="8"/>
  <c r="E909" i="8"/>
  <c r="C909" i="8"/>
  <c r="E908" i="8"/>
  <c r="C908" i="8"/>
  <c r="E907" i="8"/>
  <c r="C907" i="8"/>
  <c r="E906" i="8"/>
  <c r="C906" i="8"/>
  <c r="E905" i="8"/>
  <c r="C905" i="8"/>
  <c r="E904" i="8"/>
  <c r="C904" i="8"/>
  <c r="E903" i="8"/>
  <c r="C903" i="8"/>
  <c r="E902" i="8"/>
  <c r="C902" i="8"/>
  <c r="E901" i="8"/>
  <c r="C901" i="8"/>
  <c r="E900" i="8"/>
  <c r="C900" i="8"/>
  <c r="E899" i="8"/>
  <c r="C899" i="8"/>
  <c r="E898" i="8"/>
  <c r="C898" i="8"/>
  <c r="E897" i="8"/>
  <c r="C897" i="8"/>
  <c r="E896" i="8"/>
  <c r="C896" i="8"/>
  <c r="E895" i="8"/>
  <c r="C895" i="8"/>
  <c r="E894" i="8"/>
  <c r="C894" i="8"/>
  <c r="E893" i="8"/>
  <c r="C893" i="8"/>
  <c r="E892" i="8"/>
  <c r="C892" i="8"/>
  <c r="E891" i="8"/>
  <c r="C891" i="8"/>
  <c r="E890" i="8"/>
  <c r="C890" i="8"/>
  <c r="E889" i="8"/>
  <c r="C889" i="8"/>
  <c r="E888" i="8"/>
  <c r="C888" i="8"/>
  <c r="E887" i="8"/>
  <c r="C887" i="8"/>
  <c r="E886" i="8"/>
  <c r="C886" i="8"/>
  <c r="E885" i="8"/>
  <c r="C885" i="8"/>
  <c r="E884" i="8"/>
  <c r="C884" i="8"/>
  <c r="E883" i="8"/>
  <c r="C883" i="8"/>
  <c r="E882" i="8"/>
  <c r="C882" i="8"/>
  <c r="E881" i="8"/>
  <c r="C881" i="8"/>
  <c r="E880" i="8"/>
  <c r="C880" i="8"/>
  <c r="E879" i="8"/>
  <c r="C879" i="8"/>
  <c r="E878" i="8"/>
  <c r="C878" i="8"/>
  <c r="E877" i="8"/>
  <c r="C877" i="8"/>
  <c r="E876" i="8"/>
  <c r="C876" i="8"/>
  <c r="E875" i="8"/>
  <c r="C875" i="8"/>
  <c r="E874" i="8"/>
  <c r="C874" i="8"/>
  <c r="E873" i="8"/>
  <c r="C873" i="8"/>
  <c r="E872" i="8"/>
  <c r="C872" i="8"/>
  <c r="E871" i="8"/>
  <c r="C871" i="8"/>
  <c r="E870" i="8"/>
  <c r="C870" i="8"/>
  <c r="E869" i="8"/>
  <c r="C869" i="8"/>
  <c r="E868" i="8"/>
  <c r="C868" i="8"/>
  <c r="E867" i="8"/>
  <c r="C867" i="8"/>
  <c r="E866" i="8"/>
  <c r="C866" i="8"/>
  <c r="E865" i="8"/>
  <c r="C865" i="8"/>
  <c r="E864" i="8"/>
  <c r="C864" i="8"/>
  <c r="E863" i="8"/>
  <c r="C863" i="8"/>
  <c r="E862" i="8"/>
  <c r="C862" i="8"/>
  <c r="E861" i="8"/>
  <c r="C861" i="8"/>
  <c r="E860" i="8"/>
  <c r="C860" i="8"/>
  <c r="E859" i="8"/>
  <c r="C859" i="8"/>
  <c r="E858" i="8"/>
  <c r="C858" i="8"/>
  <c r="E857" i="8"/>
  <c r="C857" i="8"/>
  <c r="E856" i="8"/>
  <c r="C856" i="8"/>
  <c r="E855" i="8"/>
  <c r="C855" i="8"/>
  <c r="E854" i="8"/>
  <c r="C854" i="8"/>
  <c r="E853" i="8"/>
  <c r="C853" i="8"/>
  <c r="E852" i="8"/>
  <c r="C852" i="8"/>
  <c r="E851" i="8"/>
  <c r="C851" i="8"/>
  <c r="E850" i="8"/>
  <c r="C850" i="8"/>
  <c r="E849" i="8"/>
  <c r="C849" i="8"/>
  <c r="E848" i="8"/>
  <c r="C848" i="8"/>
  <c r="E847" i="8"/>
  <c r="C847" i="8"/>
  <c r="E846" i="8"/>
  <c r="C846" i="8"/>
  <c r="E845" i="8"/>
  <c r="C845" i="8"/>
  <c r="E844" i="8"/>
  <c r="C844" i="8"/>
  <c r="E843" i="8"/>
  <c r="C843" i="8"/>
  <c r="E842" i="8"/>
  <c r="C842" i="8"/>
  <c r="E841" i="8"/>
  <c r="C841" i="8"/>
  <c r="E840" i="8"/>
  <c r="C840" i="8"/>
  <c r="E839" i="8"/>
  <c r="C839" i="8"/>
  <c r="E838" i="8"/>
  <c r="C838" i="8"/>
  <c r="E837" i="8"/>
  <c r="C837" i="8"/>
  <c r="E836" i="8"/>
  <c r="C836" i="8"/>
  <c r="E835" i="8"/>
  <c r="C835" i="8"/>
  <c r="E834" i="8"/>
  <c r="C834" i="8"/>
  <c r="E833" i="8"/>
  <c r="C833" i="8"/>
  <c r="E832" i="8"/>
  <c r="C832" i="8"/>
  <c r="E831" i="8"/>
  <c r="C831" i="8"/>
  <c r="E830" i="8"/>
  <c r="C830" i="8"/>
  <c r="E829" i="8"/>
  <c r="C829" i="8"/>
  <c r="E828" i="8"/>
  <c r="C828" i="8"/>
  <c r="E827" i="8"/>
  <c r="C827" i="8"/>
  <c r="E826" i="8"/>
  <c r="C826" i="8"/>
  <c r="E825" i="8"/>
  <c r="C825" i="8"/>
  <c r="E824" i="8"/>
  <c r="C824" i="8"/>
  <c r="E823" i="8"/>
  <c r="C823" i="8"/>
  <c r="E822" i="8"/>
  <c r="C822" i="8"/>
  <c r="E821" i="8"/>
  <c r="C821" i="8"/>
  <c r="E820" i="8"/>
  <c r="C820" i="8"/>
  <c r="E819" i="8"/>
  <c r="C819" i="8"/>
  <c r="E818" i="8"/>
  <c r="C818" i="8"/>
  <c r="E817" i="8"/>
  <c r="C817" i="8"/>
  <c r="E816" i="8"/>
  <c r="C816" i="8"/>
  <c r="E815" i="8"/>
  <c r="C815" i="8"/>
  <c r="E814" i="8"/>
  <c r="C814" i="8"/>
  <c r="E813" i="8"/>
  <c r="C813" i="8"/>
  <c r="E812" i="8"/>
  <c r="C812" i="8"/>
  <c r="E811" i="8"/>
  <c r="C811" i="8"/>
  <c r="E810" i="8"/>
  <c r="C810" i="8"/>
  <c r="E809" i="8"/>
  <c r="C809" i="8"/>
  <c r="E808" i="8"/>
  <c r="C808" i="8"/>
  <c r="E807" i="8"/>
  <c r="C807" i="8"/>
  <c r="E806" i="8"/>
  <c r="C806" i="8"/>
  <c r="E805" i="8"/>
  <c r="C805" i="8"/>
  <c r="E804" i="8"/>
  <c r="C804" i="8"/>
  <c r="E803" i="8"/>
  <c r="C803" i="8"/>
  <c r="E802" i="8"/>
  <c r="C802" i="8"/>
  <c r="E801" i="8"/>
  <c r="C801" i="8"/>
  <c r="E800" i="8"/>
  <c r="C800" i="8"/>
  <c r="E799" i="8"/>
  <c r="C799" i="8"/>
  <c r="E798" i="8"/>
  <c r="C798" i="8"/>
  <c r="E797" i="8"/>
  <c r="C797" i="8"/>
  <c r="E796" i="8"/>
  <c r="C796" i="8"/>
  <c r="E795" i="8"/>
  <c r="C795" i="8"/>
  <c r="E794" i="8"/>
  <c r="C794" i="8"/>
  <c r="E793" i="8"/>
  <c r="C793" i="8"/>
  <c r="E792" i="8"/>
  <c r="C792" i="8"/>
  <c r="E791" i="8"/>
  <c r="C791" i="8"/>
  <c r="E790" i="8"/>
  <c r="C790" i="8"/>
  <c r="E789" i="8"/>
  <c r="C789" i="8"/>
  <c r="E788" i="8"/>
  <c r="C788" i="8"/>
  <c r="E787" i="8"/>
  <c r="C787" i="8"/>
  <c r="E786" i="8"/>
  <c r="C786" i="8"/>
  <c r="E785" i="8"/>
  <c r="C785" i="8"/>
  <c r="E784" i="8"/>
  <c r="C784" i="8"/>
  <c r="E783" i="8"/>
  <c r="C783" i="8"/>
  <c r="E782" i="8"/>
  <c r="C782" i="8"/>
  <c r="E781" i="8"/>
  <c r="C781" i="8"/>
  <c r="E780" i="8"/>
  <c r="C780" i="8"/>
  <c r="E779" i="8"/>
  <c r="C779" i="8"/>
  <c r="E778" i="8"/>
  <c r="C778" i="8"/>
  <c r="E777" i="8"/>
  <c r="C777" i="8"/>
  <c r="E776" i="8"/>
  <c r="C776" i="8"/>
  <c r="E775" i="8"/>
  <c r="C775" i="8"/>
  <c r="E774" i="8"/>
  <c r="C774" i="8"/>
  <c r="E773" i="8"/>
  <c r="C773" i="8"/>
  <c r="E772" i="8"/>
  <c r="C772" i="8"/>
  <c r="E771" i="8"/>
  <c r="C771" i="8"/>
  <c r="E770" i="8"/>
  <c r="C770" i="8"/>
  <c r="E769" i="8"/>
  <c r="C769" i="8"/>
  <c r="E768" i="8"/>
  <c r="C768" i="8"/>
  <c r="E767" i="8"/>
  <c r="C767" i="8"/>
  <c r="E766" i="8"/>
  <c r="C766" i="8"/>
  <c r="E765" i="8"/>
  <c r="C765" i="8"/>
  <c r="E764" i="8"/>
  <c r="C764" i="8"/>
  <c r="E763" i="8"/>
  <c r="C763" i="8"/>
  <c r="E762" i="8"/>
  <c r="C762" i="8"/>
  <c r="E761" i="8"/>
  <c r="C761" i="8"/>
  <c r="E760" i="8"/>
  <c r="C760" i="8"/>
  <c r="E759" i="8"/>
  <c r="C759" i="8"/>
  <c r="E758" i="8"/>
  <c r="C758" i="8"/>
  <c r="E757" i="8"/>
  <c r="C757" i="8"/>
  <c r="E756" i="8"/>
  <c r="C756" i="8"/>
  <c r="E755" i="8"/>
  <c r="C755" i="8"/>
  <c r="E754" i="8"/>
  <c r="C754" i="8"/>
  <c r="E753" i="8"/>
  <c r="C753" i="8"/>
  <c r="E752" i="8"/>
  <c r="C752" i="8"/>
  <c r="E751" i="8"/>
  <c r="C751" i="8"/>
  <c r="E750" i="8"/>
  <c r="C750" i="8"/>
  <c r="E749" i="8"/>
  <c r="C749" i="8"/>
  <c r="E748" i="8"/>
  <c r="C748" i="8"/>
  <c r="E747" i="8"/>
  <c r="C747" i="8"/>
  <c r="E746" i="8"/>
  <c r="C746" i="8"/>
  <c r="E745" i="8"/>
  <c r="C745" i="8"/>
  <c r="E744" i="8"/>
  <c r="C744" i="8"/>
  <c r="E743" i="8"/>
  <c r="C743" i="8"/>
  <c r="E742" i="8"/>
  <c r="C742" i="8"/>
  <c r="E741" i="8"/>
  <c r="C741" i="8"/>
  <c r="E740" i="8"/>
  <c r="C740" i="8"/>
  <c r="E739" i="8"/>
  <c r="C739" i="8"/>
  <c r="E738" i="8"/>
  <c r="C738" i="8"/>
  <c r="E737" i="8"/>
  <c r="C737" i="8"/>
  <c r="E736" i="8"/>
  <c r="C736" i="8"/>
  <c r="E735" i="8"/>
  <c r="C735" i="8"/>
  <c r="E734" i="8"/>
  <c r="C734" i="8"/>
  <c r="E733" i="8"/>
  <c r="C733" i="8"/>
  <c r="E732" i="8"/>
  <c r="C732" i="8"/>
  <c r="E731" i="8"/>
  <c r="C731" i="8"/>
  <c r="E730" i="8"/>
  <c r="C730" i="8"/>
  <c r="E729" i="8"/>
  <c r="C729" i="8"/>
  <c r="E728" i="8"/>
  <c r="C728" i="8"/>
  <c r="E727" i="8"/>
  <c r="C727" i="8"/>
  <c r="E726" i="8"/>
  <c r="C726" i="8"/>
  <c r="E725" i="8"/>
  <c r="C725" i="8"/>
  <c r="E724" i="8"/>
  <c r="C724" i="8"/>
  <c r="E723" i="8"/>
  <c r="C723" i="8"/>
  <c r="E722" i="8"/>
  <c r="C722" i="8"/>
  <c r="E721" i="8"/>
  <c r="C721" i="8"/>
  <c r="E720" i="8"/>
  <c r="C720" i="8"/>
  <c r="E719" i="8"/>
  <c r="C719" i="8"/>
  <c r="E718" i="8"/>
  <c r="C718" i="8"/>
  <c r="E717" i="8"/>
  <c r="C717" i="8"/>
  <c r="E716" i="8"/>
  <c r="C716" i="8"/>
  <c r="E715" i="8"/>
  <c r="C715" i="8"/>
  <c r="E714" i="8"/>
  <c r="C714" i="8"/>
  <c r="E713" i="8"/>
  <c r="C713" i="8"/>
  <c r="E712" i="8"/>
  <c r="C712" i="8"/>
  <c r="E711" i="8"/>
  <c r="C711" i="8"/>
  <c r="E710" i="8"/>
  <c r="C710" i="8"/>
  <c r="E709" i="8"/>
  <c r="C709" i="8"/>
  <c r="E708" i="8"/>
  <c r="C708" i="8"/>
  <c r="E707" i="8"/>
  <c r="C707" i="8"/>
  <c r="E706" i="8"/>
  <c r="C706" i="8"/>
  <c r="E705" i="8"/>
  <c r="C705" i="8"/>
  <c r="E704" i="8"/>
  <c r="C704" i="8"/>
  <c r="E703" i="8"/>
  <c r="C703" i="8"/>
  <c r="E702" i="8"/>
  <c r="C702" i="8"/>
  <c r="E701" i="8"/>
  <c r="C701" i="8"/>
  <c r="E700" i="8"/>
  <c r="C700" i="8"/>
  <c r="E699" i="8"/>
  <c r="C699" i="8"/>
  <c r="E698" i="8"/>
  <c r="C698" i="8"/>
  <c r="E697" i="8"/>
  <c r="C697" i="8"/>
  <c r="E696" i="8"/>
  <c r="C696" i="8"/>
  <c r="E695" i="8"/>
  <c r="C695" i="8"/>
  <c r="E694" i="8"/>
  <c r="C694" i="8"/>
  <c r="E693" i="8"/>
  <c r="C693" i="8"/>
  <c r="E692" i="8"/>
  <c r="C692" i="8"/>
  <c r="E691" i="8"/>
  <c r="C691" i="8"/>
  <c r="E690" i="8"/>
  <c r="C690" i="8"/>
  <c r="E689" i="8"/>
  <c r="C689" i="8"/>
  <c r="E688" i="8"/>
  <c r="C688" i="8"/>
  <c r="E687" i="8"/>
  <c r="C687" i="8"/>
  <c r="E686" i="8"/>
  <c r="C686" i="8"/>
  <c r="E685" i="8"/>
  <c r="C685" i="8"/>
  <c r="E684" i="8"/>
  <c r="C684" i="8"/>
  <c r="E683" i="8"/>
  <c r="C683" i="8"/>
  <c r="E682" i="8"/>
  <c r="C682" i="8"/>
  <c r="E681" i="8"/>
  <c r="C681" i="8"/>
  <c r="E680" i="8"/>
  <c r="C680" i="8"/>
  <c r="E679" i="8"/>
  <c r="C679" i="8"/>
  <c r="E678" i="8"/>
  <c r="C678" i="8"/>
  <c r="E677" i="8"/>
  <c r="C677" i="8"/>
  <c r="E676" i="8"/>
  <c r="C676" i="8"/>
  <c r="E675" i="8"/>
  <c r="C675" i="8"/>
  <c r="E674" i="8"/>
  <c r="C674" i="8"/>
  <c r="E673" i="8"/>
  <c r="C673" i="8"/>
  <c r="E672" i="8"/>
  <c r="C672" i="8"/>
  <c r="E671" i="8"/>
  <c r="C671" i="8"/>
  <c r="E670" i="8"/>
  <c r="C670" i="8"/>
  <c r="E669" i="8"/>
  <c r="C669" i="8"/>
  <c r="E668" i="8"/>
  <c r="C668" i="8"/>
  <c r="E667" i="8"/>
  <c r="C667" i="8"/>
  <c r="E666" i="8"/>
  <c r="C666" i="8"/>
  <c r="E665" i="8"/>
  <c r="C665" i="8"/>
  <c r="E664" i="8"/>
  <c r="C664" i="8"/>
  <c r="E663" i="8"/>
  <c r="C663" i="8"/>
  <c r="E662" i="8"/>
  <c r="C662" i="8"/>
  <c r="E661" i="8"/>
  <c r="C661" i="8"/>
  <c r="E660" i="8"/>
  <c r="C660" i="8"/>
  <c r="E659" i="8"/>
  <c r="C659" i="8"/>
  <c r="E658" i="8"/>
  <c r="C658" i="8"/>
  <c r="E657" i="8"/>
  <c r="C657" i="8"/>
  <c r="E656" i="8"/>
  <c r="C656" i="8"/>
  <c r="E655" i="8"/>
  <c r="C655" i="8"/>
  <c r="E654" i="8"/>
  <c r="C654" i="8"/>
  <c r="E653" i="8"/>
  <c r="C653" i="8"/>
  <c r="E652" i="8"/>
  <c r="C652" i="8"/>
  <c r="E651" i="8"/>
  <c r="C651" i="8"/>
  <c r="E650" i="8"/>
  <c r="C650" i="8"/>
  <c r="E649" i="8"/>
  <c r="C649" i="8"/>
  <c r="E648" i="8"/>
  <c r="C648" i="8"/>
  <c r="E647" i="8"/>
  <c r="C647" i="8"/>
  <c r="E646" i="8"/>
  <c r="C646" i="8"/>
  <c r="E645" i="8"/>
  <c r="C645" i="8"/>
  <c r="E644" i="8"/>
  <c r="C644" i="8"/>
  <c r="E643" i="8"/>
  <c r="C643" i="8"/>
  <c r="E642" i="8"/>
  <c r="C642" i="8"/>
  <c r="E641" i="8"/>
  <c r="C641" i="8"/>
  <c r="E640" i="8"/>
  <c r="C640" i="8"/>
  <c r="E639" i="8"/>
  <c r="C639" i="8"/>
  <c r="E638" i="8"/>
  <c r="C638" i="8"/>
  <c r="E637" i="8"/>
  <c r="C637" i="8"/>
  <c r="E636" i="8"/>
  <c r="C636" i="8"/>
  <c r="E635" i="8"/>
  <c r="C635" i="8"/>
  <c r="E634" i="8"/>
  <c r="C634" i="8"/>
  <c r="E633" i="8"/>
  <c r="C633" i="8"/>
  <c r="E632" i="8"/>
  <c r="C632" i="8"/>
  <c r="E631" i="8"/>
  <c r="C631" i="8"/>
  <c r="E630" i="8"/>
  <c r="C630" i="8"/>
  <c r="E629" i="8"/>
  <c r="C629" i="8"/>
  <c r="E628" i="8"/>
  <c r="C628" i="8"/>
  <c r="E627" i="8"/>
  <c r="C627" i="8"/>
  <c r="E626" i="8"/>
  <c r="C626" i="8"/>
  <c r="E625" i="8"/>
  <c r="C625" i="8"/>
  <c r="E624" i="8"/>
  <c r="C624" i="8"/>
  <c r="E623" i="8"/>
  <c r="C623" i="8"/>
  <c r="E622" i="8"/>
  <c r="C622" i="8"/>
  <c r="E621" i="8"/>
  <c r="C621" i="8"/>
  <c r="E620" i="8"/>
  <c r="C620" i="8"/>
  <c r="E619" i="8"/>
  <c r="C619" i="8"/>
  <c r="E618" i="8"/>
  <c r="C618" i="8"/>
  <c r="E617" i="8"/>
  <c r="C617" i="8"/>
  <c r="E616" i="8"/>
  <c r="C616" i="8"/>
  <c r="E615" i="8"/>
  <c r="C615" i="8"/>
  <c r="E614" i="8"/>
  <c r="C614" i="8"/>
  <c r="E613" i="8"/>
  <c r="C613" i="8"/>
  <c r="E612" i="8"/>
  <c r="C612" i="8"/>
  <c r="E611" i="8"/>
  <c r="C611" i="8"/>
  <c r="E610" i="8"/>
  <c r="C610" i="8"/>
  <c r="E609" i="8"/>
  <c r="C609" i="8"/>
  <c r="E608" i="8"/>
  <c r="C608" i="8"/>
  <c r="E607" i="8"/>
  <c r="C607" i="8"/>
  <c r="E606" i="8"/>
  <c r="C606" i="8"/>
  <c r="E605" i="8"/>
  <c r="C605" i="8"/>
  <c r="E604" i="8"/>
  <c r="C604" i="8"/>
  <c r="E603" i="8"/>
  <c r="C603" i="8"/>
  <c r="E602" i="8"/>
  <c r="C602" i="8"/>
  <c r="E601" i="8"/>
  <c r="C601" i="8"/>
  <c r="E600" i="8"/>
  <c r="C600" i="8"/>
  <c r="E599" i="8"/>
  <c r="C599" i="8"/>
  <c r="E598" i="8"/>
  <c r="C598" i="8"/>
  <c r="E597" i="8"/>
  <c r="C597" i="8"/>
  <c r="E596" i="8"/>
  <c r="C596" i="8"/>
  <c r="E595" i="8"/>
  <c r="C595" i="8"/>
  <c r="E594" i="8"/>
  <c r="C594" i="8"/>
  <c r="E593" i="8"/>
  <c r="C593" i="8"/>
  <c r="E592" i="8"/>
  <c r="C592" i="8"/>
  <c r="E591" i="8"/>
  <c r="C591" i="8"/>
  <c r="E590" i="8"/>
  <c r="C590" i="8"/>
  <c r="E589" i="8"/>
  <c r="C589" i="8"/>
  <c r="E588" i="8"/>
  <c r="C588" i="8"/>
  <c r="E587" i="8"/>
  <c r="C587" i="8"/>
  <c r="E586" i="8"/>
  <c r="C586" i="8"/>
  <c r="E585" i="8"/>
  <c r="C585" i="8"/>
  <c r="E584" i="8"/>
  <c r="C584" i="8"/>
  <c r="E583" i="8"/>
  <c r="C583" i="8"/>
  <c r="E582" i="8"/>
  <c r="C582" i="8"/>
  <c r="E581" i="8"/>
  <c r="C581" i="8"/>
  <c r="E580" i="8"/>
  <c r="C580" i="8"/>
  <c r="E579" i="8"/>
  <c r="C579" i="8"/>
  <c r="E578" i="8"/>
  <c r="C578" i="8"/>
  <c r="E577" i="8"/>
  <c r="C577" i="8"/>
  <c r="E576" i="8"/>
  <c r="C576" i="8"/>
  <c r="E575" i="8"/>
  <c r="C575" i="8"/>
  <c r="E574" i="8"/>
  <c r="C574" i="8"/>
  <c r="E573" i="8"/>
  <c r="C573" i="8"/>
  <c r="E572" i="8"/>
  <c r="C572" i="8"/>
  <c r="E571" i="8"/>
  <c r="C571" i="8"/>
  <c r="E570" i="8"/>
  <c r="C570" i="8"/>
  <c r="E569" i="8"/>
  <c r="C569" i="8"/>
  <c r="E568" i="8"/>
  <c r="C568" i="8"/>
  <c r="E567" i="8"/>
  <c r="C567" i="8"/>
  <c r="E566" i="8"/>
  <c r="C566" i="8"/>
  <c r="E565" i="8"/>
  <c r="C565" i="8"/>
  <c r="E564" i="8"/>
  <c r="C564" i="8"/>
  <c r="E563" i="8"/>
  <c r="C563" i="8"/>
  <c r="E562" i="8"/>
  <c r="C562" i="8"/>
  <c r="E561" i="8"/>
  <c r="C561" i="8"/>
  <c r="E560" i="8"/>
  <c r="C560" i="8"/>
  <c r="E559" i="8"/>
  <c r="C559" i="8"/>
  <c r="E558" i="8"/>
  <c r="C558" i="8"/>
  <c r="E557" i="8"/>
  <c r="C557" i="8"/>
  <c r="E556" i="8"/>
  <c r="C556" i="8"/>
  <c r="E555" i="8"/>
  <c r="C555" i="8"/>
  <c r="E554" i="8"/>
  <c r="C554" i="8"/>
  <c r="E553" i="8"/>
  <c r="C553" i="8"/>
  <c r="E552" i="8"/>
  <c r="C552" i="8"/>
  <c r="E551" i="8"/>
  <c r="C551" i="8"/>
  <c r="E550" i="8"/>
  <c r="C550" i="8"/>
  <c r="E549" i="8"/>
  <c r="C549" i="8"/>
  <c r="E548" i="8"/>
  <c r="C548" i="8"/>
  <c r="E547" i="8"/>
  <c r="C547" i="8"/>
  <c r="E546" i="8"/>
  <c r="C546" i="8"/>
  <c r="E545" i="8"/>
  <c r="C545" i="8"/>
  <c r="E544" i="8"/>
  <c r="C544" i="8"/>
  <c r="E543" i="8"/>
  <c r="C543" i="8"/>
  <c r="E542" i="8"/>
  <c r="C542" i="8"/>
  <c r="E541" i="8"/>
  <c r="C541" i="8"/>
  <c r="E540" i="8"/>
  <c r="C540" i="8"/>
  <c r="E539" i="8"/>
  <c r="C539" i="8"/>
  <c r="E538" i="8"/>
  <c r="C538" i="8"/>
  <c r="E537" i="8"/>
  <c r="C537" i="8"/>
  <c r="E536" i="8"/>
  <c r="C536" i="8"/>
  <c r="E535" i="8"/>
  <c r="C535" i="8"/>
  <c r="E534" i="8"/>
  <c r="C534" i="8"/>
  <c r="E533" i="8"/>
  <c r="C533" i="8"/>
  <c r="E532" i="8"/>
  <c r="C532" i="8"/>
  <c r="E531" i="8"/>
  <c r="C531" i="8"/>
  <c r="E530" i="8"/>
  <c r="C530" i="8"/>
  <c r="E529" i="8"/>
  <c r="C529" i="8"/>
  <c r="E528" i="8"/>
  <c r="C528" i="8"/>
  <c r="E527" i="8"/>
  <c r="C527" i="8"/>
  <c r="E526" i="8"/>
  <c r="C526" i="8"/>
  <c r="E525" i="8"/>
  <c r="C525" i="8"/>
  <c r="E524" i="8"/>
  <c r="C524" i="8"/>
  <c r="E523" i="8"/>
  <c r="C523" i="8"/>
  <c r="E522" i="8"/>
  <c r="C522" i="8"/>
  <c r="E521" i="8"/>
  <c r="C521" i="8"/>
  <c r="E520" i="8"/>
  <c r="C520" i="8"/>
  <c r="E519" i="8"/>
  <c r="C519" i="8"/>
  <c r="E518" i="8"/>
  <c r="C518" i="8"/>
  <c r="E517" i="8"/>
  <c r="C517" i="8"/>
  <c r="E516" i="8"/>
  <c r="C516" i="8"/>
  <c r="E515" i="8"/>
  <c r="C515" i="8"/>
  <c r="E514" i="8"/>
  <c r="C514" i="8"/>
  <c r="E513" i="8"/>
  <c r="C513" i="8"/>
  <c r="E512" i="8"/>
  <c r="C512" i="8"/>
  <c r="E511" i="8"/>
  <c r="C511" i="8"/>
  <c r="E510" i="8"/>
  <c r="C510" i="8"/>
  <c r="E509" i="8"/>
  <c r="C509" i="8"/>
  <c r="E508" i="8"/>
  <c r="C508" i="8"/>
  <c r="E507" i="8"/>
  <c r="C507" i="8"/>
  <c r="E506" i="8"/>
  <c r="C506" i="8"/>
  <c r="E505" i="8"/>
  <c r="C505" i="8"/>
  <c r="E504" i="8"/>
  <c r="C504" i="8"/>
  <c r="E503" i="8"/>
  <c r="C503" i="8"/>
  <c r="E502" i="8"/>
  <c r="C502" i="8"/>
  <c r="E501" i="8"/>
  <c r="C501" i="8"/>
  <c r="E500" i="8"/>
  <c r="C500" i="8"/>
  <c r="E499" i="8"/>
  <c r="C499" i="8"/>
  <c r="E498" i="8"/>
  <c r="C498" i="8"/>
  <c r="E497" i="8"/>
  <c r="C497" i="8"/>
  <c r="E496" i="8"/>
  <c r="C496" i="8"/>
  <c r="E495" i="8"/>
  <c r="C495" i="8"/>
  <c r="E494" i="8"/>
  <c r="C494" i="8"/>
  <c r="E493" i="8"/>
  <c r="C493" i="8"/>
  <c r="E492" i="8"/>
  <c r="C492" i="8"/>
  <c r="E491" i="8"/>
  <c r="C491" i="8"/>
  <c r="E490" i="8"/>
  <c r="C490" i="8"/>
  <c r="E489" i="8"/>
  <c r="C489" i="8"/>
  <c r="E488" i="8"/>
  <c r="C488" i="8"/>
  <c r="E487" i="8"/>
  <c r="C487" i="8"/>
  <c r="E486" i="8"/>
  <c r="C486" i="8"/>
  <c r="E485" i="8"/>
  <c r="C485" i="8"/>
  <c r="E484" i="8"/>
  <c r="C484" i="8"/>
  <c r="E483" i="8"/>
  <c r="C483" i="8"/>
  <c r="E482" i="8"/>
  <c r="C482" i="8"/>
  <c r="E481" i="8"/>
  <c r="C481" i="8"/>
  <c r="E480" i="8"/>
  <c r="C480" i="8"/>
  <c r="E479" i="8"/>
  <c r="C479" i="8"/>
  <c r="E478" i="8"/>
  <c r="C478" i="8"/>
  <c r="E477" i="8"/>
  <c r="C477" i="8"/>
  <c r="E476" i="8"/>
  <c r="C476" i="8"/>
  <c r="E475" i="8"/>
  <c r="C475" i="8"/>
  <c r="E474" i="8"/>
  <c r="C474" i="8"/>
  <c r="E473" i="8"/>
  <c r="C473" i="8"/>
  <c r="E472" i="8"/>
  <c r="C472" i="8"/>
  <c r="E471" i="8"/>
  <c r="C471" i="8"/>
  <c r="E470" i="8"/>
  <c r="C470" i="8"/>
  <c r="E469" i="8"/>
  <c r="C469" i="8"/>
  <c r="E468" i="8"/>
  <c r="C468" i="8"/>
  <c r="E467" i="8"/>
  <c r="C467" i="8"/>
  <c r="E466" i="8"/>
  <c r="C466" i="8"/>
  <c r="E465" i="8"/>
  <c r="C465" i="8"/>
  <c r="E464" i="8"/>
  <c r="C464" i="8"/>
  <c r="E463" i="8"/>
  <c r="C463" i="8"/>
  <c r="E462" i="8"/>
  <c r="C462" i="8"/>
  <c r="E461" i="8"/>
  <c r="C461" i="8"/>
  <c r="E460" i="8"/>
  <c r="C460" i="8"/>
  <c r="E459" i="8"/>
  <c r="C459" i="8"/>
  <c r="E458" i="8"/>
  <c r="C458" i="8"/>
  <c r="E457" i="8"/>
  <c r="C457" i="8"/>
  <c r="E456" i="8"/>
  <c r="C456" i="8"/>
  <c r="E455" i="8"/>
  <c r="C455" i="8"/>
  <c r="E454" i="8"/>
  <c r="C454" i="8"/>
  <c r="E453" i="8"/>
  <c r="C453" i="8"/>
  <c r="E452" i="8"/>
  <c r="C452" i="8"/>
  <c r="E451" i="8"/>
  <c r="C451" i="8"/>
  <c r="E450" i="8"/>
  <c r="C450" i="8"/>
  <c r="E449" i="8"/>
  <c r="C449" i="8"/>
  <c r="E448" i="8"/>
  <c r="C448" i="8"/>
  <c r="E447" i="8"/>
  <c r="C447" i="8"/>
  <c r="E446" i="8"/>
  <c r="C446" i="8"/>
  <c r="E445" i="8"/>
  <c r="C445" i="8"/>
  <c r="E444" i="8"/>
  <c r="C444" i="8"/>
  <c r="E443" i="8"/>
  <c r="C443" i="8"/>
  <c r="E442" i="8"/>
  <c r="C442" i="8"/>
  <c r="E441" i="8"/>
  <c r="C441" i="8"/>
  <c r="E440" i="8"/>
  <c r="C440" i="8"/>
  <c r="E439" i="8"/>
  <c r="C439" i="8"/>
  <c r="E438" i="8"/>
  <c r="C438" i="8"/>
  <c r="E437" i="8"/>
  <c r="C437" i="8"/>
  <c r="E436" i="8"/>
  <c r="C436" i="8"/>
  <c r="E435" i="8"/>
  <c r="C435" i="8"/>
  <c r="E434" i="8"/>
  <c r="C434" i="8"/>
  <c r="E433" i="8"/>
  <c r="C433" i="8"/>
  <c r="E432" i="8"/>
  <c r="C432" i="8"/>
  <c r="E431" i="8"/>
  <c r="C431" i="8"/>
  <c r="E430" i="8"/>
  <c r="C430" i="8"/>
  <c r="E429" i="8"/>
  <c r="C429" i="8"/>
  <c r="E428" i="8"/>
  <c r="C428" i="8"/>
  <c r="E427" i="8"/>
  <c r="C427" i="8"/>
  <c r="E426" i="8"/>
  <c r="C426" i="8"/>
  <c r="E425" i="8"/>
  <c r="C425" i="8"/>
  <c r="E424" i="8"/>
  <c r="C424" i="8"/>
  <c r="E423" i="8"/>
  <c r="C423" i="8"/>
  <c r="E422" i="8"/>
  <c r="C422" i="8"/>
  <c r="E421" i="8"/>
  <c r="C421" i="8"/>
  <c r="E420" i="8"/>
  <c r="C420" i="8"/>
  <c r="E419" i="8"/>
  <c r="C419" i="8"/>
  <c r="E418" i="8"/>
  <c r="C418" i="8"/>
  <c r="E417" i="8"/>
  <c r="C417" i="8"/>
  <c r="E416" i="8"/>
  <c r="C416" i="8"/>
  <c r="E415" i="8"/>
  <c r="C415" i="8"/>
  <c r="E414" i="8"/>
  <c r="C414" i="8"/>
  <c r="E413" i="8"/>
  <c r="C413" i="8"/>
  <c r="E412" i="8"/>
  <c r="C412" i="8"/>
  <c r="E411" i="8"/>
  <c r="C411" i="8"/>
  <c r="E410" i="8"/>
  <c r="C410" i="8"/>
  <c r="E409" i="8"/>
  <c r="C409" i="8"/>
  <c r="E408" i="8"/>
  <c r="C408" i="8"/>
  <c r="E407" i="8"/>
  <c r="C407" i="8"/>
  <c r="E406" i="8"/>
  <c r="C406" i="8"/>
  <c r="E405" i="8"/>
  <c r="C405" i="8"/>
  <c r="E404" i="8"/>
  <c r="C404" i="8"/>
  <c r="E403" i="8"/>
  <c r="C403" i="8"/>
  <c r="E402" i="8"/>
  <c r="C402" i="8"/>
  <c r="E401" i="8"/>
  <c r="C401" i="8"/>
  <c r="E400" i="8"/>
  <c r="C400" i="8"/>
  <c r="E399" i="8"/>
  <c r="C399" i="8"/>
  <c r="E398" i="8"/>
  <c r="C398" i="8"/>
  <c r="E397" i="8"/>
  <c r="C397" i="8"/>
  <c r="E396" i="8"/>
  <c r="C396" i="8"/>
  <c r="E395" i="8"/>
  <c r="C395" i="8"/>
  <c r="E394" i="8"/>
  <c r="C394" i="8"/>
  <c r="E393" i="8"/>
  <c r="C393" i="8"/>
  <c r="E392" i="8"/>
  <c r="C392" i="8"/>
  <c r="E391" i="8"/>
  <c r="C391" i="8"/>
  <c r="E390" i="8"/>
  <c r="C390" i="8"/>
  <c r="E389" i="8"/>
  <c r="C389" i="8"/>
  <c r="E388" i="8"/>
  <c r="C388" i="8"/>
  <c r="E387" i="8"/>
  <c r="C387" i="8"/>
  <c r="E386" i="8"/>
  <c r="C386" i="8"/>
  <c r="E385" i="8"/>
  <c r="C385" i="8"/>
  <c r="E384" i="8"/>
  <c r="C384" i="8"/>
  <c r="E383" i="8"/>
  <c r="C383" i="8"/>
  <c r="E382" i="8"/>
  <c r="C382" i="8"/>
  <c r="E381" i="8"/>
  <c r="C381" i="8"/>
  <c r="E380" i="8"/>
  <c r="C380" i="8"/>
  <c r="E379" i="8"/>
  <c r="C379" i="8"/>
  <c r="E378" i="8"/>
  <c r="C378" i="8"/>
  <c r="E377" i="8"/>
  <c r="C377" i="8"/>
  <c r="E376" i="8"/>
  <c r="C376" i="8"/>
  <c r="E375" i="8"/>
  <c r="C375" i="8"/>
  <c r="E374" i="8"/>
  <c r="C374" i="8"/>
  <c r="E373" i="8"/>
  <c r="C373" i="8"/>
  <c r="E372" i="8"/>
  <c r="C372" i="8"/>
  <c r="E371" i="8"/>
  <c r="C371" i="8"/>
  <c r="E370" i="8"/>
  <c r="C370" i="8"/>
  <c r="E369" i="8"/>
  <c r="C369" i="8"/>
  <c r="E368" i="8"/>
  <c r="C368" i="8"/>
  <c r="E367" i="8"/>
  <c r="C367" i="8"/>
  <c r="E366" i="8"/>
  <c r="C366" i="8"/>
  <c r="E365" i="8"/>
  <c r="C365" i="8"/>
  <c r="E364" i="8"/>
  <c r="C364" i="8"/>
  <c r="E363" i="8"/>
  <c r="C363" i="8"/>
  <c r="E362" i="8"/>
  <c r="C362" i="8"/>
  <c r="E361" i="8"/>
  <c r="C361" i="8"/>
  <c r="E360" i="8"/>
  <c r="C360" i="8"/>
  <c r="E359" i="8"/>
  <c r="C359" i="8"/>
  <c r="E358" i="8"/>
  <c r="C358" i="8"/>
  <c r="E357" i="8"/>
  <c r="C357" i="8"/>
  <c r="E356" i="8"/>
  <c r="C356" i="8"/>
  <c r="E355" i="8"/>
  <c r="C355" i="8"/>
  <c r="E354" i="8"/>
  <c r="C354" i="8"/>
  <c r="E353" i="8"/>
  <c r="C353" i="8"/>
  <c r="E352" i="8"/>
  <c r="C352" i="8"/>
  <c r="E351" i="8"/>
  <c r="C351" i="8"/>
  <c r="E350" i="8"/>
  <c r="C350" i="8"/>
  <c r="E349" i="8"/>
  <c r="C349" i="8"/>
  <c r="E348" i="8"/>
  <c r="C348" i="8"/>
  <c r="E347" i="8"/>
  <c r="C347" i="8"/>
  <c r="E346" i="8"/>
  <c r="C346" i="8"/>
  <c r="E345" i="8"/>
  <c r="C345" i="8"/>
  <c r="E344" i="8"/>
  <c r="C344" i="8"/>
  <c r="E343" i="8"/>
  <c r="C343" i="8"/>
  <c r="E342" i="8"/>
  <c r="C342" i="8"/>
  <c r="E341" i="8"/>
  <c r="C341" i="8"/>
  <c r="E340" i="8"/>
  <c r="C340" i="8"/>
  <c r="E339" i="8"/>
  <c r="C339" i="8"/>
  <c r="E338" i="8"/>
  <c r="C338" i="8"/>
  <c r="E337" i="8"/>
  <c r="C337" i="8"/>
  <c r="E336" i="8"/>
  <c r="C336" i="8"/>
  <c r="E335" i="8"/>
  <c r="C335" i="8"/>
  <c r="E334" i="8"/>
  <c r="C334" i="8"/>
  <c r="E333" i="8"/>
  <c r="C333" i="8"/>
  <c r="E332" i="8"/>
  <c r="C332" i="8"/>
  <c r="E331" i="8"/>
  <c r="C331" i="8"/>
  <c r="E330" i="8"/>
  <c r="C330" i="8"/>
  <c r="E329" i="8"/>
  <c r="C329" i="8"/>
  <c r="E328" i="8"/>
  <c r="C328" i="8"/>
  <c r="E327" i="8"/>
  <c r="C327" i="8"/>
  <c r="E326" i="8"/>
  <c r="C326" i="8"/>
  <c r="E325" i="8"/>
  <c r="C325" i="8"/>
  <c r="E324" i="8"/>
  <c r="C324" i="8"/>
  <c r="E323" i="8"/>
  <c r="C323" i="8"/>
  <c r="E322" i="8"/>
  <c r="C322" i="8"/>
  <c r="E321" i="8"/>
  <c r="C321" i="8"/>
  <c r="E320" i="8"/>
  <c r="C320" i="8"/>
  <c r="E319" i="8"/>
  <c r="C319" i="8"/>
  <c r="E318" i="8"/>
  <c r="C318" i="8"/>
  <c r="E317" i="8"/>
  <c r="C317" i="8"/>
  <c r="E316" i="8"/>
  <c r="C316" i="8"/>
  <c r="E315" i="8"/>
  <c r="C315" i="8"/>
  <c r="E314" i="8"/>
  <c r="C314" i="8"/>
  <c r="E313" i="8"/>
  <c r="C313" i="8"/>
  <c r="E312" i="8"/>
  <c r="C312" i="8"/>
  <c r="E311" i="8"/>
  <c r="C311" i="8"/>
  <c r="E310" i="8"/>
  <c r="C310" i="8"/>
  <c r="E309" i="8"/>
  <c r="C309" i="8"/>
  <c r="E308" i="8"/>
  <c r="C308" i="8"/>
  <c r="E307" i="8"/>
  <c r="C307" i="8"/>
  <c r="E306" i="8"/>
  <c r="C306" i="8"/>
  <c r="E305" i="8"/>
  <c r="C305" i="8"/>
  <c r="E304" i="8"/>
  <c r="C304" i="8"/>
  <c r="E303" i="8"/>
  <c r="C303" i="8"/>
  <c r="E302" i="8"/>
  <c r="C302" i="8"/>
  <c r="E301" i="8"/>
  <c r="C301" i="8"/>
  <c r="E300" i="8"/>
  <c r="C300" i="8"/>
  <c r="E299" i="8"/>
  <c r="C299" i="8"/>
  <c r="E298" i="8"/>
  <c r="C298" i="8"/>
  <c r="E297" i="8"/>
  <c r="C297" i="8"/>
  <c r="E296" i="8"/>
  <c r="C296" i="8"/>
  <c r="E295" i="8"/>
  <c r="C295" i="8"/>
  <c r="E294" i="8"/>
  <c r="C294" i="8"/>
  <c r="E293" i="8"/>
  <c r="C293" i="8"/>
  <c r="E292" i="8"/>
  <c r="C292" i="8"/>
  <c r="E291" i="8"/>
  <c r="C291" i="8"/>
  <c r="E290" i="8"/>
  <c r="C290" i="8"/>
  <c r="E289" i="8"/>
  <c r="C289" i="8"/>
  <c r="E288" i="8"/>
  <c r="C288" i="8"/>
  <c r="E287" i="8"/>
  <c r="C287" i="8"/>
  <c r="E286" i="8"/>
  <c r="C286" i="8"/>
  <c r="E285" i="8"/>
  <c r="C285" i="8"/>
  <c r="E284" i="8"/>
  <c r="C284" i="8"/>
  <c r="E283" i="8"/>
  <c r="C283" i="8"/>
  <c r="E282" i="8"/>
  <c r="C282" i="8"/>
  <c r="E281" i="8"/>
  <c r="C281" i="8"/>
  <c r="E280" i="8"/>
  <c r="C280" i="8"/>
  <c r="E279" i="8"/>
  <c r="C279" i="8"/>
  <c r="E278" i="8"/>
  <c r="C278" i="8"/>
  <c r="E277" i="8"/>
  <c r="C277" i="8"/>
  <c r="E276" i="8"/>
  <c r="C276" i="8"/>
  <c r="E275" i="8"/>
  <c r="C275" i="8"/>
  <c r="E274" i="8"/>
  <c r="C274" i="8"/>
  <c r="E273" i="8"/>
  <c r="C273" i="8"/>
  <c r="E272" i="8"/>
  <c r="C272" i="8"/>
  <c r="E271" i="8"/>
  <c r="C271" i="8"/>
  <c r="E270" i="8"/>
  <c r="C270" i="8"/>
  <c r="E269" i="8"/>
  <c r="C269" i="8"/>
  <c r="E268" i="8"/>
  <c r="C268" i="8"/>
  <c r="E267" i="8"/>
  <c r="C267" i="8"/>
  <c r="E266" i="8"/>
  <c r="C266" i="8"/>
  <c r="E265" i="8"/>
  <c r="C265" i="8"/>
  <c r="E264" i="8"/>
  <c r="C264" i="8"/>
  <c r="E263" i="8"/>
  <c r="C263" i="8"/>
  <c r="E262" i="8"/>
  <c r="C262" i="8"/>
  <c r="E261" i="8"/>
  <c r="C261" i="8"/>
  <c r="E260" i="8"/>
  <c r="C260" i="8"/>
  <c r="E259" i="8"/>
  <c r="C259" i="8"/>
  <c r="E258" i="8"/>
  <c r="C258" i="8"/>
  <c r="E257" i="8"/>
  <c r="C257" i="8"/>
  <c r="E256" i="8"/>
  <c r="C256" i="8"/>
  <c r="E255" i="8"/>
  <c r="C255" i="8"/>
  <c r="E254" i="8"/>
  <c r="C254" i="8"/>
  <c r="E253" i="8"/>
  <c r="C253" i="8"/>
  <c r="E252" i="8"/>
  <c r="C252" i="8"/>
  <c r="E251" i="8"/>
  <c r="C251" i="8"/>
  <c r="E250" i="8"/>
  <c r="C250" i="8"/>
  <c r="E249" i="8"/>
  <c r="C249" i="8"/>
  <c r="E248" i="8"/>
  <c r="C248" i="8"/>
  <c r="E247" i="8"/>
  <c r="C247" i="8"/>
  <c r="E246" i="8"/>
  <c r="C246" i="8"/>
  <c r="E245" i="8"/>
  <c r="C245" i="8"/>
  <c r="E244" i="8"/>
  <c r="C244" i="8"/>
  <c r="E243" i="8"/>
  <c r="C243" i="8"/>
  <c r="E242" i="8"/>
  <c r="C242" i="8"/>
  <c r="E241" i="8"/>
  <c r="C241" i="8"/>
  <c r="E240" i="8"/>
  <c r="C240" i="8"/>
  <c r="E239" i="8"/>
  <c r="C239" i="8"/>
  <c r="E238" i="8"/>
  <c r="C238" i="8"/>
  <c r="E237" i="8"/>
  <c r="C237" i="8"/>
  <c r="E236" i="8"/>
  <c r="C236" i="8"/>
  <c r="E235" i="8"/>
  <c r="C235" i="8"/>
  <c r="E234" i="8"/>
  <c r="C234" i="8"/>
  <c r="E233" i="8"/>
  <c r="C233" i="8"/>
  <c r="E232" i="8"/>
  <c r="C232" i="8"/>
  <c r="E231" i="8"/>
  <c r="C231" i="8"/>
  <c r="E230" i="8"/>
  <c r="C230" i="8"/>
  <c r="E229" i="8"/>
  <c r="C229" i="8"/>
  <c r="E228" i="8"/>
  <c r="C228" i="8"/>
  <c r="E227" i="8"/>
  <c r="C227" i="8"/>
  <c r="E226" i="8"/>
  <c r="C226" i="8"/>
  <c r="E225" i="8"/>
  <c r="C225" i="8"/>
  <c r="E224" i="8"/>
  <c r="C224" i="8"/>
  <c r="E223" i="8"/>
  <c r="C223" i="8"/>
  <c r="E222" i="8"/>
  <c r="C222" i="8"/>
  <c r="E221" i="8"/>
  <c r="C221" i="8"/>
  <c r="E220" i="8"/>
  <c r="C220" i="8"/>
  <c r="E219" i="8"/>
  <c r="C219" i="8"/>
  <c r="E218" i="8"/>
  <c r="C218" i="8"/>
  <c r="E217" i="8"/>
  <c r="C217" i="8"/>
  <c r="E216" i="8"/>
  <c r="C216" i="8"/>
  <c r="E215" i="8"/>
  <c r="C215" i="8"/>
  <c r="E214" i="8"/>
  <c r="C214" i="8"/>
  <c r="E213" i="8"/>
  <c r="C213" i="8"/>
  <c r="E212" i="8"/>
  <c r="C212" i="8"/>
  <c r="E211" i="8"/>
  <c r="C211" i="8"/>
  <c r="E210" i="8"/>
  <c r="C210" i="8"/>
  <c r="E209" i="8"/>
  <c r="C209" i="8"/>
  <c r="E208" i="8"/>
  <c r="C208" i="8"/>
  <c r="E207" i="8"/>
  <c r="C207" i="8"/>
  <c r="E206" i="8"/>
  <c r="C206" i="8"/>
  <c r="E205" i="8"/>
  <c r="C205" i="8"/>
  <c r="E204" i="8"/>
  <c r="C204" i="8"/>
  <c r="E203" i="8"/>
  <c r="C203" i="8"/>
  <c r="E202" i="8"/>
  <c r="C202" i="8"/>
  <c r="E201" i="8"/>
  <c r="C201" i="8"/>
  <c r="E200" i="8"/>
  <c r="C200" i="8"/>
  <c r="E199" i="8"/>
  <c r="C199" i="8"/>
  <c r="E198" i="8"/>
  <c r="C198" i="8"/>
  <c r="E197" i="8"/>
  <c r="C197" i="8"/>
  <c r="E196" i="8"/>
  <c r="C196" i="8"/>
  <c r="E195" i="8"/>
  <c r="C195" i="8"/>
  <c r="E194" i="8"/>
  <c r="C194" i="8"/>
  <c r="E193" i="8"/>
  <c r="C193" i="8"/>
  <c r="E192" i="8"/>
  <c r="C192" i="8"/>
  <c r="E191" i="8"/>
  <c r="C191" i="8"/>
  <c r="E190" i="8"/>
  <c r="C190" i="8"/>
  <c r="E189" i="8"/>
  <c r="C189" i="8"/>
  <c r="E188" i="8"/>
  <c r="C188" i="8"/>
  <c r="E187" i="8"/>
  <c r="C187" i="8"/>
  <c r="E186" i="8"/>
  <c r="C186" i="8"/>
  <c r="E185" i="8"/>
  <c r="C185" i="8"/>
  <c r="E184" i="8"/>
  <c r="C184" i="8"/>
  <c r="E183" i="8"/>
  <c r="C183" i="8"/>
  <c r="E182" i="8"/>
  <c r="C182" i="8"/>
  <c r="E181" i="8"/>
  <c r="C181" i="8"/>
  <c r="E180" i="8"/>
  <c r="C180" i="8"/>
  <c r="E179" i="8"/>
  <c r="C179" i="8"/>
  <c r="E178" i="8"/>
  <c r="C178" i="8"/>
  <c r="E177" i="8"/>
  <c r="C177" i="8"/>
  <c r="E176" i="8"/>
  <c r="C176" i="8"/>
  <c r="E175" i="8"/>
  <c r="C175" i="8"/>
  <c r="E174" i="8"/>
  <c r="C174" i="8"/>
  <c r="E173" i="8"/>
  <c r="C173" i="8"/>
  <c r="E172" i="8"/>
  <c r="C172" i="8"/>
  <c r="E171" i="8"/>
  <c r="C171" i="8"/>
  <c r="E170" i="8"/>
  <c r="C170" i="8"/>
  <c r="E169" i="8"/>
  <c r="C169" i="8"/>
  <c r="E168" i="8"/>
  <c r="C168" i="8"/>
  <c r="E167" i="8"/>
  <c r="C167" i="8"/>
  <c r="E166" i="8"/>
  <c r="C166" i="8"/>
  <c r="E165" i="8"/>
  <c r="C165" i="8"/>
  <c r="E164" i="8"/>
  <c r="C164" i="8"/>
  <c r="E163" i="8"/>
  <c r="C163" i="8"/>
  <c r="E162" i="8"/>
  <c r="C162" i="8"/>
  <c r="E161" i="8"/>
  <c r="C161" i="8"/>
  <c r="E160" i="8"/>
  <c r="C160" i="8"/>
  <c r="E159" i="8"/>
  <c r="C159" i="8"/>
  <c r="E158" i="8"/>
  <c r="C158" i="8"/>
  <c r="E157" i="8"/>
  <c r="C157" i="8"/>
  <c r="E156" i="8"/>
  <c r="C156" i="8"/>
  <c r="E155" i="8"/>
  <c r="C155" i="8"/>
  <c r="E154" i="8"/>
  <c r="C154" i="8"/>
  <c r="E153" i="8"/>
  <c r="C153" i="8"/>
  <c r="E152" i="8"/>
  <c r="C152" i="8"/>
  <c r="E151" i="8"/>
  <c r="C151" i="8"/>
  <c r="E150" i="8"/>
  <c r="C150" i="8"/>
  <c r="E149" i="8"/>
  <c r="C149" i="8"/>
  <c r="E148" i="8"/>
  <c r="C148" i="8"/>
  <c r="E147" i="8"/>
  <c r="C147" i="8"/>
  <c r="E146" i="8"/>
  <c r="C146" i="8"/>
  <c r="E145" i="8"/>
  <c r="C145" i="8"/>
  <c r="E144" i="8"/>
  <c r="C144" i="8"/>
  <c r="E143" i="8"/>
  <c r="C143" i="8"/>
  <c r="E142" i="8"/>
  <c r="C142" i="8"/>
  <c r="E141" i="8"/>
  <c r="C141" i="8"/>
  <c r="E140" i="8"/>
  <c r="C140" i="8"/>
  <c r="E139" i="8"/>
  <c r="C139" i="8"/>
  <c r="E138" i="8"/>
  <c r="C138" i="8"/>
  <c r="E137" i="8"/>
  <c r="C137" i="8"/>
  <c r="E136" i="8"/>
  <c r="C136" i="8"/>
  <c r="E135" i="8"/>
  <c r="C135" i="8"/>
  <c r="E134" i="8"/>
  <c r="C134" i="8"/>
  <c r="E133" i="8"/>
  <c r="C133" i="8"/>
  <c r="E132" i="8"/>
  <c r="C132" i="8"/>
  <c r="E131" i="8"/>
  <c r="C131" i="8"/>
  <c r="E130" i="8"/>
  <c r="C130" i="8"/>
  <c r="E129" i="8"/>
  <c r="C129" i="8"/>
  <c r="E128" i="8"/>
  <c r="C128" i="8"/>
  <c r="E127" i="8"/>
  <c r="C127" i="8"/>
  <c r="E126" i="8"/>
  <c r="C126" i="8"/>
  <c r="E125" i="8"/>
  <c r="C125" i="8"/>
  <c r="E124" i="8"/>
  <c r="C124" i="8"/>
  <c r="E123" i="8"/>
  <c r="C123" i="8"/>
  <c r="E122" i="8"/>
  <c r="C122" i="8"/>
  <c r="E121" i="8"/>
  <c r="C121" i="8"/>
  <c r="E120" i="8"/>
  <c r="C120" i="8"/>
  <c r="E119" i="8"/>
  <c r="C119" i="8"/>
  <c r="E118" i="8"/>
  <c r="C118" i="8"/>
  <c r="E117" i="8"/>
  <c r="C117" i="8"/>
  <c r="E116" i="8"/>
  <c r="C116" i="8"/>
  <c r="E115" i="8"/>
  <c r="C115" i="8"/>
  <c r="E114" i="8"/>
  <c r="C114" i="8"/>
  <c r="E113" i="8"/>
  <c r="C113" i="8"/>
  <c r="E112" i="8"/>
  <c r="C112" i="8"/>
  <c r="E111" i="8"/>
  <c r="C111" i="8"/>
  <c r="E110" i="8"/>
  <c r="C110" i="8"/>
  <c r="E109" i="8"/>
  <c r="C109" i="8"/>
  <c r="E108" i="8"/>
  <c r="C108" i="8"/>
  <c r="E107" i="8"/>
  <c r="C107" i="8"/>
  <c r="E106" i="8"/>
  <c r="C106" i="8"/>
  <c r="E105" i="8"/>
  <c r="C105" i="8"/>
  <c r="E104" i="8"/>
  <c r="C104" i="8"/>
  <c r="E103" i="8"/>
  <c r="C103" i="8"/>
  <c r="E102" i="8"/>
  <c r="C102" i="8"/>
  <c r="E101" i="8"/>
  <c r="C101" i="8"/>
  <c r="E100" i="8"/>
  <c r="C100" i="8"/>
  <c r="E99" i="8"/>
  <c r="C99" i="8"/>
  <c r="E98" i="8"/>
  <c r="C98" i="8"/>
  <c r="E97" i="8"/>
  <c r="C97" i="8"/>
  <c r="E96" i="8"/>
  <c r="C96" i="8"/>
  <c r="E95" i="8"/>
  <c r="C95" i="8"/>
  <c r="E94" i="8"/>
  <c r="C94" i="8"/>
  <c r="E93" i="8"/>
  <c r="C93" i="8"/>
  <c r="E92" i="8"/>
  <c r="C92" i="8"/>
  <c r="E91" i="8"/>
  <c r="C91" i="8"/>
  <c r="E90" i="8"/>
  <c r="C90" i="8"/>
  <c r="E89" i="8"/>
  <c r="C89" i="8"/>
  <c r="E88" i="8"/>
  <c r="C88" i="8"/>
  <c r="E87" i="8"/>
  <c r="C87" i="8"/>
  <c r="E86" i="8"/>
  <c r="C86" i="8"/>
  <c r="E85" i="8"/>
  <c r="C85" i="8"/>
  <c r="E84" i="8"/>
  <c r="C84" i="8"/>
  <c r="E83" i="8"/>
  <c r="C83" i="8"/>
  <c r="E82" i="8"/>
  <c r="C82" i="8"/>
  <c r="E81" i="8"/>
  <c r="C81" i="8"/>
  <c r="E80" i="8"/>
  <c r="C80" i="8"/>
  <c r="E79" i="8"/>
  <c r="C79" i="8"/>
  <c r="E78" i="8"/>
  <c r="C78" i="8"/>
  <c r="E77" i="8"/>
  <c r="C77" i="8"/>
  <c r="E76" i="8"/>
  <c r="C76" i="8"/>
  <c r="E75" i="8"/>
  <c r="C75" i="8"/>
  <c r="E74" i="8"/>
  <c r="C74" i="8"/>
  <c r="E73" i="8"/>
  <c r="C73" i="8"/>
  <c r="E72" i="8"/>
  <c r="C72" i="8"/>
  <c r="E71" i="8"/>
  <c r="C71" i="8"/>
  <c r="E70" i="8"/>
  <c r="C70" i="8"/>
  <c r="E69" i="8"/>
  <c r="C69" i="8"/>
  <c r="E68" i="8"/>
  <c r="C68" i="8"/>
  <c r="E67" i="8"/>
  <c r="C67" i="8"/>
  <c r="E66" i="8"/>
  <c r="C66" i="8"/>
  <c r="E65" i="8"/>
  <c r="C65" i="8"/>
  <c r="E64" i="8"/>
  <c r="C64" i="8"/>
  <c r="E63" i="8"/>
  <c r="C63" i="8"/>
  <c r="E62" i="8"/>
  <c r="C62" i="8"/>
  <c r="E61" i="8"/>
  <c r="C61" i="8"/>
  <c r="E60" i="8"/>
  <c r="C60" i="8"/>
  <c r="E59" i="8"/>
  <c r="C59" i="8"/>
  <c r="E58" i="8"/>
  <c r="C58" i="8"/>
  <c r="E57" i="8"/>
  <c r="C57" i="8"/>
  <c r="E56" i="8"/>
  <c r="C56" i="8"/>
  <c r="E55" i="8"/>
  <c r="C55" i="8"/>
  <c r="E54" i="8"/>
  <c r="C54" i="8"/>
  <c r="E53" i="8"/>
  <c r="C53" i="8"/>
  <c r="E52" i="8"/>
  <c r="C52" i="8"/>
  <c r="E51" i="8"/>
  <c r="C51" i="8"/>
  <c r="E50" i="8"/>
  <c r="C50" i="8"/>
  <c r="E49" i="8"/>
  <c r="C49" i="8"/>
  <c r="E48" i="8"/>
  <c r="C48" i="8"/>
  <c r="E47" i="8"/>
  <c r="C47" i="8"/>
  <c r="E46" i="8"/>
  <c r="C46" i="8"/>
  <c r="E45" i="8"/>
  <c r="C45" i="8"/>
  <c r="E44" i="8"/>
  <c r="C44" i="8"/>
  <c r="E43" i="8"/>
  <c r="C43" i="8"/>
  <c r="E42" i="8"/>
  <c r="C42" i="8"/>
  <c r="E41" i="8"/>
  <c r="C41" i="8"/>
  <c r="E40" i="8"/>
  <c r="C40" i="8"/>
  <c r="E39" i="8"/>
  <c r="C39" i="8"/>
  <c r="E38" i="8"/>
  <c r="C38" i="8"/>
  <c r="E37" i="8"/>
  <c r="C37" i="8"/>
  <c r="E36" i="8"/>
  <c r="C36" i="8"/>
  <c r="E35" i="8"/>
  <c r="C35" i="8"/>
  <c r="E34" i="8"/>
  <c r="C34" i="8"/>
  <c r="E33" i="8"/>
  <c r="C33" i="8"/>
  <c r="E32" i="8"/>
  <c r="C32" i="8"/>
  <c r="E31" i="8"/>
  <c r="C31" i="8"/>
  <c r="E30" i="8"/>
  <c r="C30" i="8"/>
  <c r="E29" i="8"/>
  <c r="C29" i="8"/>
  <c r="E28" i="8"/>
  <c r="C28" i="8"/>
  <c r="E27" i="8"/>
  <c r="C27" i="8"/>
  <c r="E26" i="8"/>
  <c r="C26" i="8"/>
  <c r="E25" i="8"/>
  <c r="C25" i="8"/>
  <c r="E24" i="8"/>
  <c r="C24" i="8"/>
  <c r="E23" i="8"/>
  <c r="C23" i="8"/>
  <c r="E22" i="8"/>
  <c r="C22" i="8"/>
  <c r="E21" i="8"/>
  <c r="C21" i="8"/>
  <c r="E20" i="8"/>
  <c r="C20" i="8"/>
  <c r="E19" i="8"/>
  <c r="C19" i="8"/>
  <c r="E18" i="8"/>
  <c r="C18" i="8"/>
  <c r="E17" i="8"/>
  <c r="C17" i="8"/>
  <c r="E16" i="8"/>
  <c r="C16" i="8"/>
  <c r="E15" i="8"/>
  <c r="C15" i="8"/>
  <c r="E14" i="8"/>
  <c r="C14" i="8"/>
  <c r="E13" i="8"/>
  <c r="C13" i="8"/>
  <c r="E12" i="8"/>
  <c r="C12" i="8"/>
  <c r="E11" i="8"/>
  <c r="C11" i="8"/>
  <c r="E10" i="8"/>
  <c r="C10" i="8"/>
  <c r="E9" i="8"/>
  <c r="C9" i="8"/>
  <c r="E8" i="8"/>
  <c r="C8" i="8"/>
  <c r="E7" i="8"/>
  <c r="C7" i="8"/>
  <c r="E6" i="8"/>
  <c r="C6" i="8"/>
  <c r="E5" i="8"/>
  <c r="C5" i="8"/>
  <c r="E4" i="8"/>
  <c r="C4" i="8"/>
  <c r="E3" i="8"/>
  <c r="C3" i="8"/>
  <c r="E428" i="7"/>
  <c r="C428" i="7"/>
  <c r="E427" i="7"/>
  <c r="C427" i="7"/>
  <c r="E426" i="7"/>
  <c r="C426" i="7"/>
  <c r="E425" i="7"/>
  <c r="C425" i="7"/>
  <c r="E424" i="7"/>
  <c r="C424" i="7"/>
  <c r="E423" i="7"/>
  <c r="C423" i="7"/>
  <c r="E422" i="7"/>
  <c r="C422" i="7"/>
  <c r="E421" i="7"/>
  <c r="C421" i="7"/>
  <c r="E420" i="7"/>
  <c r="C420" i="7"/>
  <c r="E419" i="7"/>
  <c r="C419" i="7"/>
  <c r="E418" i="7"/>
  <c r="C418" i="7"/>
  <c r="E417" i="7"/>
  <c r="C417" i="7"/>
  <c r="E416" i="7"/>
  <c r="C416" i="7"/>
  <c r="E415" i="7"/>
  <c r="C415" i="7"/>
  <c r="E414" i="7"/>
  <c r="C414" i="7"/>
  <c r="E413" i="7"/>
  <c r="C413" i="7"/>
  <c r="E412" i="7"/>
  <c r="C412" i="7"/>
  <c r="E411" i="7"/>
  <c r="C411" i="7"/>
  <c r="E410" i="7"/>
  <c r="C410" i="7"/>
  <c r="E409" i="7"/>
  <c r="C409" i="7"/>
  <c r="E408" i="7"/>
  <c r="C408" i="7"/>
  <c r="E407" i="7"/>
  <c r="C407" i="7"/>
  <c r="E406" i="7"/>
  <c r="C406" i="7"/>
  <c r="E405" i="7"/>
  <c r="C405" i="7"/>
  <c r="E404" i="7"/>
  <c r="C404" i="7"/>
  <c r="E403" i="7"/>
  <c r="C403" i="7"/>
  <c r="E402" i="7"/>
  <c r="C402" i="7"/>
  <c r="E401" i="7"/>
  <c r="C401" i="7"/>
  <c r="E400" i="7"/>
  <c r="C400" i="7"/>
  <c r="E399" i="7"/>
  <c r="C399" i="7"/>
  <c r="E398" i="7"/>
  <c r="C398" i="7"/>
  <c r="E397" i="7"/>
  <c r="C397" i="7"/>
  <c r="E396" i="7"/>
  <c r="C396" i="7"/>
  <c r="E395" i="7"/>
  <c r="C395" i="7"/>
  <c r="E394" i="7"/>
  <c r="C394" i="7"/>
  <c r="E393" i="7"/>
  <c r="C393" i="7"/>
  <c r="E392" i="7"/>
  <c r="C392" i="7"/>
  <c r="E391" i="7"/>
  <c r="C391" i="7"/>
  <c r="E390" i="7"/>
  <c r="C390" i="7"/>
  <c r="E389" i="7"/>
  <c r="C389" i="7"/>
  <c r="E388" i="7"/>
  <c r="C388" i="7"/>
  <c r="E387" i="7"/>
  <c r="C387" i="7"/>
  <c r="E386" i="7"/>
  <c r="C386" i="7"/>
  <c r="E385" i="7"/>
  <c r="C385" i="7"/>
  <c r="E384" i="7"/>
  <c r="C384" i="7"/>
  <c r="E383" i="7"/>
  <c r="C383" i="7"/>
  <c r="E382" i="7"/>
  <c r="C382" i="7"/>
  <c r="E381" i="7"/>
  <c r="C381" i="7"/>
  <c r="E380" i="7"/>
  <c r="C380" i="7"/>
  <c r="E379" i="7"/>
  <c r="C379" i="7"/>
  <c r="E378" i="7"/>
  <c r="C378" i="7"/>
  <c r="E377" i="7"/>
  <c r="C377" i="7"/>
  <c r="E376" i="7"/>
  <c r="C376" i="7"/>
  <c r="E375" i="7"/>
  <c r="C375" i="7"/>
  <c r="E374" i="7"/>
  <c r="C374" i="7"/>
  <c r="E373" i="7"/>
  <c r="C373" i="7"/>
  <c r="E372" i="7"/>
  <c r="C372" i="7"/>
  <c r="E371" i="7"/>
  <c r="C371" i="7"/>
  <c r="E370" i="7"/>
  <c r="C370" i="7"/>
  <c r="E369" i="7"/>
  <c r="C369" i="7"/>
  <c r="E368" i="7"/>
  <c r="C368" i="7"/>
  <c r="E367" i="7"/>
  <c r="C367" i="7"/>
  <c r="E366" i="7"/>
  <c r="C366" i="7"/>
  <c r="E365" i="7"/>
  <c r="C365" i="7"/>
  <c r="E364" i="7"/>
  <c r="C364" i="7"/>
  <c r="E363" i="7"/>
  <c r="C363" i="7"/>
  <c r="E362" i="7"/>
  <c r="C362" i="7"/>
  <c r="E361" i="7"/>
  <c r="C361" i="7"/>
  <c r="E360" i="7"/>
  <c r="C360" i="7"/>
  <c r="E359" i="7"/>
  <c r="C359" i="7"/>
  <c r="E358" i="7"/>
  <c r="C358" i="7"/>
  <c r="E357" i="7"/>
  <c r="C357" i="7"/>
  <c r="E356" i="7"/>
  <c r="C356" i="7"/>
  <c r="E355" i="7"/>
  <c r="C355" i="7"/>
  <c r="E354" i="7"/>
  <c r="C354" i="7"/>
  <c r="E353" i="7"/>
  <c r="C353" i="7"/>
  <c r="E352" i="7"/>
  <c r="C352" i="7"/>
  <c r="E351" i="7"/>
  <c r="C351" i="7"/>
  <c r="E350" i="7"/>
  <c r="C350" i="7"/>
  <c r="E349" i="7"/>
  <c r="C349" i="7"/>
  <c r="E348" i="7"/>
  <c r="C348" i="7"/>
  <c r="E347" i="7"/>
  <c r="C347" i="7"/>
  <c r="E346" i="7"/>
  <c r="C346" i="7"/>
  <c r="E345" i="7"/>
  <c r="C345" i="7"/>
  <c r="E344" i="7"/>
  <c r="C344" i="7"/>
  <c r="E343" i="7"/>
  <c r="C343" i="7"/>
  <c r="E342" i="7"/>
  <c r="C342" i="7"/>
  <c r="E341" i="7"/>
  <c r="C341" i="7"/>
  <c r="E340" i="7"/>
  <c r="C340" i="7"/>
  <c r="E339" i="7"/>
  <c r="C339" i="7"/>
  <c r="E338" i="7"/>
  <c r="C338" i="7"/>
  <c r="E337" i="7"/>
  <c r="C337" i="7"/>
  <c r="E336" i="7"/>
  <c r="C336" i="7"/>
  <c r="E335" i="7"/>
  <c r="C335" i="7"/>
  <c r="E334" i="7"/>
  <c r="C334" i="7"/>
  <c r="E333" i="7"/>
  <c r="C333" i="7"/>
  <c r="E332" i="7"/>
  <c r="C332" i="7"/>
  <c r="E331" i="7"/>
  <c r="C331" i="7"/>
  <c r="E330" i="7"/>
  <c r="C330" i="7"/>
  <c r="E329" i="7"/>
  <c r="C329" i="7"/>
  <c r="E328" i="7"/>
  <c r="C328" i="7"/>
  <c r="E327" i="7"/>
  <c r="C327" i="7"/>
  <c r="E326" i="7"/>
  <c r="C326" i="7"/>
  <c r="E325" i="7"/>
  <c r="C325" i="7"/>
  <c r="E324" i="7"/>
  <c r="C324" i="7"/>
  <c r="E323" i="7"/>
  <c r="C323" i="7"/>
  <c r="E322" i="7"/>
  <c r="C322" i="7"/>
  <c r="E321" i="7"/>
  <c r="C321" i="7"/>
  <c r="E320" i="7"/>
  <c r="C320" i="7"/>
  <c r="E319" i="7"/>
  <c r="C319" i="7"/>
  <c r="E318" i="7"/>
  <c r="C318" i="7"/>
  <c r="E317" i="7"/>
  <c r="C317" i="7"/>
  <c r="E316" i="7"/>
  <c r="C316" i="7"/>
  <c r="E315" i="7"/>
  <c r="C315" i="7"/>
  <c r="E314" i="7"/>
  <c r="C314" i="7"/>
  <c r="E313" i="7"/>
  <c r="C313" i="7"/>
  <c r="E312" i="7"/>
  <c r="C312" i="7"/>
  <c r="E311" i="7"/>
  <c r="C311" i="7"/>
  <c r="E310" i="7"/>
  <c r="C310" i="7"/>
  <c r="E309" i="7"/>
  <c r="C309" i="7"/>
  <c r="E308" i="7"/>
  <c r="C308" i="7"/>
  <c r="E307" i="7"/>
  <c r="C307" i="7"/>
  <c r="E306" i="7"/>
  <c r="C306" i="7"/>
  <c r="E305" i="7"/>
  <c r="C305" i="7"/>
  <c r="E304" i="7"/>
  <c r="C304" i="7"/>
  <c r="E303" i="7"/>
  <c r="C303" i="7"/>
  <c r="E302" i="7"/>
  <c r="C302" i="7"/>
  <c r="E301" i="7"/>
  <c r="C301" i="7"/>
  <c r="E300" i="7"/>
  <c r="C300" i="7"/>
  <c r="E299" i="7"/>
  <c r="C299" i="7"/>
  <c r="E298" i="7"/>
  <c r="C298" i="7"/>
  <c r="E297" i="7"/>
  <c r="C297" i="7"/>
  <c r="E296" i="7"/>
  <c r="C296" i="7"/>
  <c r="E295" i="7"/>
  <c r="C295" i="7"/>
  <c r="E294" i="7"/>
  <c r="C294" i="7"/>
  <c r="E293" i="7"/>
  <c r="C293" i="7"/>
  <c r="E292" i="7"/>
  <c r="C292" i="7"/>
  <c r="E291" i="7"/>
  <c r="C291" i="7"/>
  <c r="E290" i="7"/>
  <c r="C290" i="7"/>
  <c r="E289" i="7"/>
  <c r="C289" i="7"/>
  <c r="E288" i="7"/>
  <c r="C288" i="7"/>
  <c r="E287" i="7"/>
  <c r="C287" i="7"/>
  <c r="E286" i="7"/>
  <c r="C286" i="7"/>
  <c r="E285" i="7"/>
  <c r="C285" i="7"/>
  <c r="E284" i="7"/>
  <c r="C284" i="7"/>
  <c r="E283" i="7"/>
  <c r="C283" i="7"/>
  <c r="E282" i="7"/>
  <c r="C282" i="7"/>
  <c r="E281" i="7"/>
  <c r="C281" i="7"/>
  <c r="E280" i="7"/>
  <c r="C280" i="7"/>
  <c r="E279" i="7"/>
  <c r="C279" i="7"/>
  <c r="E278" i="7"/>
  <c r="C278" i="7"/>
  <c r="E277" i="7"/>
  <c r="C277" i="7"/>
  <c r="E276" i="7"/>
  <c r="C276" i="7"/>
  <c r="E275" i="7"/>
  <c r="C275" i="7"/>
  <c r="E274" i="7"/>
  <c r="C274" i="7"/>
  <c r="E273" i="7"/>
  <c r="C273" i="7"/>
  <c r="E272" i="7"/>
  <c r="C272" i="7"/>
  <c r="E271" i="7"/>
  <c r="C271" i="7"/>
  <c r="E270" i="7"/>
  <c r="C270" i="7"/>
  <c r="E269" i="7"/>
  <c r="C269" i="7"/>
  <c r="E268" i="7"/>
  <c r="C268" i="7"/>
  <c r="E267" i="7"/>
  <c r="C267" i="7"/>
  <c r="E266" i="7"/>
  <c r="C266" i="7"/>
  <c r="E265" i="7"/>
  <c r="C265" i="7"/>
  <c r="E264" i="7"/>
  <c r="C264" i="7"/>
  <c r="E263" i="7"/>
  <c r="C263" i="7"/>
  <c r="E262" i="7"/>
  <c r="C262" i="7"/>
  <c r="E261" i="7"/>
  <c r="C261" i="7"/>
  <c r="E260" i="7"/>
  <c r="C260" i="7"/>
  <c r="E259" i="7"/>
  <c r="C259" i="7"/>
  <c r="E258" i="7"/>
  <c r="C258" i="7"/>
  <c r="E257" i="7"/>
  <c r="C257" i="7"/>
  <c r="E256" i="7"/>
  <c r="C256" i="7"/>
  <c r="E255" i="7"/>
  <c r="C255" i="7"/>
  <c r="E254" i="7"/>
  <c r="C254" i="7"/>
  <c r="E253" i="7"/>
  <c r="C253" i="7"/>
  <c r="E252" i="7"/>
  <c r="C252" i="7"/>
  <c r="E251" i="7"/>
  <c r="C251" i="7"/>
  <c r="E250" i="7"/>
  <c r="C250" i="7"/>
  <c r="E249" i="7"/>
  <c r="C249" i="7"/>
  <c r="E248" i="7"/>
  <c r="C248" i="7"/>
  <c r="E247" i="7"/>
  <c r="C247" i="7"/>
  <c r="E246" i="7"/>
  <c r="C246" i="7"/>
  <c r="E245" i="7"/>
  <c r="C245" i="7"/>
  <c r="E244" i="7"/>
  <c r="C244" i="7"/>
  <c r="E243" i="7"/>
  <c r="C243" i="7"/>
  <c r="E242" i="7"/>
  <c r="C242" i="7"/>
  <c r="E241" i="7"/>
  <c r="C241" i="7"/>
  <c r="E240" i="7"/>
  <c r="C240" i="7"/>
  <c r="E239" i="7"/>
  <c r="C239" i="7"/>
  <c r="E238" i="7"/>
  <c r="C238" i="7"/>
  <c r="E237" i="7"/>
  <c r="C237" i="7"/>
  <c r="E236" i="7"/>
  <c r="C236" i="7"/>
  <c r="E235" i="7"/>
  <c r="C235" i="7"/>
  <c r="E234" i="7"/>
  <c r="C234" i="7"/>
  <c r="E233" i="7"/>
  <c r="C233" i="7"/>
  <c r="E232" i="7"/>
  <c r="C232" i="7"/>
  <c r="E231" i="7"/>
  <c r="C231" i="7"/>
  <c r="E230" i="7"/>
  <c r="C230" i="7"/>
  <c r="E229" i="7"/>
  <c r="C229" i="7"/>
  <c r="E228" i="7"/>
  <c r="C228" i="7"/>
  <c r="E227" i="7"/>
  <c r="C227" i="7"/>
  <c r="E226" i="7"/>
  <c r="C226" i="7"/>
  <c r="E225" i="7"/>
  <c r="C225" i="7"/>
  <c r="E224" i="7"/>
  <c r="C224" i="7"/>
  <c r="E223" i="7"/>
  <c r="C223" i="7"/>
  <c r="E222" i="7"/>
  <c r="C222" i="7"/>
  <c r="E221" i="7"/>
  <c r="C221" i="7"/>
  <c r="E220" i="7"/>
  <c r="C220" i="7"/>
  <c r="E219" i="7"/>
  <c r="C219" i="7"/>
  <c r="E218" i="7"/>
  <c r="C218" i="7"/>
  <c r="E217" i="7"/>
  <c r="C217" i="7"/>
  <c r="E216" i="7"/>
  <c r="C216" i="7"/>
  <c r="E215" i="7"/>
  <c r="C215" i="7"/>
  <c r="E214" i="7"/>
  <c r="C214" i="7"/>
  <c r="E213" i="7"/>
  <c r="C213" i="7"/>
  <c r="E212" i="7"/>
  <c r="C212" i="7"/>
  <c r="E211" i="7"/>
  <c r="C211" i="7"/>
  <c r="E210" i="7"/>
  <c r="C210" i="7"/>
  <c r="E209" i="7"/>
  <c r="C209" i="7"/>
  <c r="E208" i="7"/>
  <c r="C208" i="7"/>
  <c r="E207" i="7"/>
  <c r="C207" i="7"/>
  <c r="E206" i="7"/>
  <c r="C206" i="7"/>
  <c r="E205" i="7"/>
  <c r="C205" i="7"/>
  <c r="E204" i="7"/>
  <c r="C204" i="7"/>
  <c r="E203" i="7"/>
  <c r="C203" i="7"/>
  <c r="E202" i="7"/>
  <c r="C202" i="7"/>
  <c r="E201" i="7"/>
  <c r="C201" i="7"/>
  <c r="E200" i="7"/>
  <c r="C200" i="7"/>
  <c r="E199" i="7"/>
  <c r="C199" i="7"/>
  <c r="E198" i="7"/>
  <c r="C198" i="7"/>
  <c r="E197" i="7"/>
  <c r="C197" i="7"/>
  <c r="E196" i="7"/>
  <c r="C196" i="7"/>
  <c r="E195" i="7"/>
  <c r="C195" i="7"/>
  <c r="E194" i="7"/>
  <c r="C194" i="7"/>
  <c r="E193" i="7"/>
  <c r="C193" i="7"/>
  <c r="E192" i="7"/>
  <c r="C192" i="7"/>
  <c r="E191" i="7"/>
  <c r="C191" i="7"/>
  <c r="E190" i="7"/>
  <c r="C190" i="7"/>
  <c r="E189" i="7"/>
  <c r="C189" i="7"/>
  <c r="E188" i="7"/>
  <c r="C188" i="7"/>
  <c r="E187" i="7"/>
  <c r="C187" i="7"/>
  <c r="E186" i="7"/>
  <c r="C186" i="7"/>
  <c r="E185" i="7"/>
  <c r="C185" i="7"/>
  <c r="E184" i="7"/>
  <c r="C184" i="7"/>
  <c r="E183" i="7"/>
  <c r="C183" i="7"/>
  <c r="E182" i="7"/>
  <c r="C182" i="7"/>
  <c r="E181" i="7"/>
  <c r="C181" i="7"/>
  <c r="E180" i="7"/>
  <c r="C180" i="7"/>
  <c r="E179" i="7"/>
  <c r="C179" i="7"/>
  <c r="E178" i="7"/>
  <c r="C178" i="7"/>
  <c r="E177" i="7"/>
  <c r="C177" i="7"/>
  <c r="E176" i="7"/>
  <c r="C176" i="7"/>
  <c r="E175" i="7"/>
  <c r="C175" i="7"/>
  <c r="E174" i="7"/>
  <c r="C174" i="7"/>
  <c r="E173" i="7"/>
  <c r="C173" i="7"/>
  <c r="E172" i="7"/>
  <c r="C172" i="7"/>
  <c r="E171" i="7"/>
  <c r="C171" i="7"/>
  <c r="E170" i="7"/>
  <c r="C170" i="7"/>
  <c r="E169" i="7"/>
  <c r="C169" i="7"/>
  <c r="E168" i="7"/>
  <c r="C168" i="7"/>
  <c r="E167" i="7"/>
  <c r="C167" i="7"/>
  <c r="E166" i="7"/>
  <c r="C166" i="7"/>
  <c r="E165" i="7"/>
  <c r="C165" i="7"/>
  <c r="E164" i="7"/>
  <c r="C164" i="7"/>
  <c r="E163" i="7"/>
  <c r="C163" i="7"/>
  <c r="E162" i="7"/>
  <c r="C162" i="7"/>
  <c r="E161" i="7"/>
  <c r="C161" i="7"/>
  <c r="E160" i="7"/>
  <c r="C160" i="7"/>
  <c r="E159" i="7"/>
  <c r="C159" i="7"/>
  <c r="E158" i="7"/>
  <c r="C158" i="7"/>
  <c r="E157" i="7"/>
  <c r="C157" i="7"/>
  <c r="E156" i="7"/>
  <c r="C156" i="7"/>
  <c r="E155" i="7"/>
  <c r="C155" i="7"/>
  <c r="E154" i="7"/>
  <c r="C154" i="7"/>
  <c r="E153" i="7"/>
  <c r="C153" i="7"/>
  <c r="E152" i="7"/>
  <c r="C152" i="7"/>
  <c r="E151" i="7"/>
  <c r="C151" i="7"/>
  <c r="E150" i="7"/>
  <c r="C150" i="7"/>
  <c r="E149" i="7"/>
  <c r="C149" i="7"/>
  <c r="E148" i="7"/>
  <c r="C148" i="7"/>
  <c r="E147" i="7"/>
  <c r="C147" i="7"/>
  <c r="E146" i="7"/>
  <c r="C146" i="7"/>
  <c r="E145" i="7"/>
  <c r="C145" i="7"/>
  <c r="E144" i="7"/>
  <c r="C144" i="7"/>
  <c r="E143" i="7"/>
  <c r="C143" i="7"/>
  <c r="E142" i="7"/>
  <c r="C142" i="7"/>
  <c r="E141" i="7"/>
  <c r="C141" i="7"/>
  <c r="E140" i="7"/>
  <c r="C140" i="7"/>
  <c r="E139" i="7"/>
  <c r="C139" i="7"/>
  <c r="E138" i="7"/>
  <c r="C138" i="7"/>
  <c r="E137" i="7"/>
  <c r="C137" i="7"/>
  <c r="E136" i="7"/>
  <c r="C136" i="7"/>
  <c r="E135" i="7"/>
  <c r="C135" i="7"/>
  <c r="E134" i="7"/>
  <c r="C134" i="7"/>
  <c r="E133" i="7"/>
  <c r="C133" i="7"/>
  <c r="E132" i="7"/>
  <c r="C132" i="7"/>
  <c r="E131" i="7"/>
  <c r="C131" i="7"/>
  <c r="E130" i="7"/>
  <c r="C130" i="7"/>
  <c r="E129" i="7"/>
  <c r="C129" i="7"/>
  <c r="E128" i="7"/>
  <c r="C128" i="7"/>
  <c r="E127" i="7"/>
  <c r="C127" i="7"/>
  <c r="E126" i="7"/>
  <c r="C126" i="7"/>
  <c r="E125" i="7"/>
  <c r="C125" i="7"/>
  <c r="E124" i="7"/>
  <c r="C124" i="7"/>
  <c r="E123" i="7"/>
  <c r="C123" i="7"/>
  <c r="E122" i="7"/>
  <c r="C122" i="7"/>
  <c r="E121" i="7"/>
  <c r="C121" i="7"/>
  <c r="E120" i="7"/>
  <c r="C120" i="7"/>
  <c r="E119" i="7"/>
  <c r="C119" i="7"/>
  <c r="E118" i="7"/>
  <c r="C118" i="7"/>
  <c r="E117" i="7"/>
  <c r="C117" i="7"/>
  <c r="E116" i="7"/>
  <c r="C116" i="7"/>
  <c r="E115" i="7"/>
  <c r="C115" i="7"/>
  <c r="E114" i="7"/>
  <c r="C114" i="7"/>
  <c r="E113" i="7"/>
  <c r="C113" i="7"/>
  <c r="E112" i="7"/>
  <c r="C112" i="7"/>
  <c r="E111" i="7"/>
  <c r="C111" i="7"/>
  <c r="E110" i="7"/>
  <c r="C110" i="7"/>
  <c r="E109" i="7"/>
  <c r="C109" i="7"/>
  <c r="E108" i="7"/>
  <c r="C108" i="7"/>
  <c r="E107" i="7"/>
  <c r="C107" i="7"/>
  <c r="E106" i="7"/>
  <c r="C106" i="7"/>
  <c r="E105" i="7"/>
  <c r="C105" i="7"/>
  <c r="E104" i="7"/>
  <c r="C104" i="7"/>
  <c r="E103" i="7"/>
  <c r="C103" i="7"/>
  <c r="E102" i="7"/>
  <c r="C102" i="7"/>
  <c r="E101" i="7"/>
  <c r="C101" i="7"/>
  <c r="E100" i="7"/>
  <c r="C100" i="7"/>
  <c r="E99" i="7"/>
  <c r="C99" i="7"/>
  <c r="E98" i="7"/>
  <c r="C98" i="7"/>
  <c r="E97" i="7"/>
  <c r="C97" i="7"/>
  <c r="E96" i="7"/>
  <c r="C96" i="7"/>
  <c r="E95" i="7"/>
  <c r="C95" i="7"/>
  <c r="E94" i="7"/>
  <c r="C94" i="7"/>
  <c r="E93" i="7"/>
  <c r="C93" i="7"/>
  <c r="E92" i="7"/>
  <c r="C92" i="7"/>
  <c r="E91" i="7"/>
  <c r="C91" i="7"/>
  <c r="E90" i="7"/>
  <c r="C90" i="7"/>
  <c r="E89" i="7"/>
  <c r="C89" i="7"/>
  <c r="E88" i="7"/>
  <c r="C88" i="7"/>
  <c r="E87" i="7"/>
  <c r="C87" i="7"/>
  <c r="E86" i="7"/>
  <c r="C86" i="7"/>
  <c r="E85" i="7"/>
  <c r="C85" i="7"/>
  <c r="E84" i="7"/>
  <c r="C84" i="7"/>
  <c r="E83" i="7"/>
  <c r="C83" i="7"/>
  <c r="E82" i="7"/>
  <c r="C82" i="7"/>
  <c r="E81" i="7"/>
  <c r="C81" i="7"/>
  <c r="E80" i="7"/>
  <c r="C80" i="7"/>
  <c r="E79" i="7"/>
  <c r="C79" i="7"/>
  <c r="E78" i="7"/>
  <c r="C78" i="7"/>
  <c r="E77" i="7"/>
  <c r="C77" i="7"/>
  <c r="E76" i="7"/>
  <c r="C76" i="7"/>
  <c r="E75" i="7"/>
  <c r="C75" i="7"/>
  <c r="E74" i="7"/>
  <c r="C74" i="7"/>
  <c r="E73" i="7"/>
  <c r="C73" i="7"/>
  <c r="E72" i="7"/>
  <c r="C72" i="7"/>
  <c r="E71" i="7"/>
  <c r="C71" i="7"/>
  <c r="E70" i="7"/>
  <c r="C70" i="7"/>
  <c r="E69" i="7"/>
  <c r="C69" i="7"/>
  <c r="E68" i="7"/>
  <c r="C68" i="7"/>
  <c r="E67" i="7"/>
  <c r="C67" i="7"/>
  <c r="E66" i="7"/>
  <c r="C66" i="7"/>
  <c r="E65" i="7"/>
  <c r="C65" i="7"/>
  <c r="E64" i="7"/>
  <c r="C64" i="7"/>
  <c r="E63" i="7"/>
  <c r="C63" i="7"/>
  <c r="E62" i="7"/>
  <c r="C62" i="7"/>
  <c r="E61" i="7"/>
  <c r="C61" i="7"/>
  <c r="E60" i="7"/>
  <c r="C60" i="7"/>
  <c r="E59" i="7"/>
  <c r="C59" i="7"/>
  <c r="E58" i="7"/>
  <c r="C58" i="7"/>
  <c r="E57" i="7"/>
  <c r="C57" i="7"/>
  <c r="E56" i="7"/>
  <c r="C56" i="7"/>
  <c r="E55" i="7"/>
  <c r="C55" i="7"/>
  <c r="E54" i="7"/>
  <c r="C54" i="7"/>
  <c r="E53" i="7"/>
  <c r="C53" i="7"/>
  <c r="E52" i="7"/>
  <c r="C52" i="7"/>
  <c r="E51" i="7"/>
  <c r="C51" i="7"/>
  <c r="E50" i="7"/>
  <c r="C50" i="7"/>
  <c r="E49" i="7"/>
  <c r="C49" i="7"/>
  <c r="E48" i="7"/>
  <c r="C48" i="7"/>
  <c r="E47" i="7"/>
  <c r="C47" i="7"/>
  <c r="E46" i="7"/>
  <c r="C46" i="7"/>
  <c r="E45" i="7"/>
  <c r="C45" i="7"/>
  <c r="E44" i="7"/>
  <c r="C44" i="7"/>
  <c r="E43" i="7"/>
  <c r="C43" i="7"/>
  <c r="E42" i="7"/>
  <c r="C42" i="7"/>
  <c r="E41" i="7"/>
  <c r="C41" i="7"/>
  <c r="E40" i="7"/>
  <c r="C40" i="7"/>
  <c r="E39" i="7"/>
  <c r="C39" i="7"/>
  <c r="E38" i="7"/>
  <c r="C38" i="7"/>
  <c r="E37" i="7"/>
  <c r="C37" i="7"/>
  <c r="E36" i="7"/>
  <c r="C36" i="7"/>
  <c r="E35" i="7"/>
  <c r="C35" i="7"/>
  <c r="E34" i="7"/>
  <c r="C34" i="7"/>
  <c r="E33" i="7"/>
  <c r="C33" i="7"/>
  <c r="E32" i="7"/>
  <c r="C32" i="7"/>
  <c r="E31" i="7"/>
  <c r="C31" i="7"/>
  <c r="E30" i="7"/>
  <c r="C30" i="7"/>
  <c r="E29" i="7"/>
  <c r="C29" i="7"/>
  <c r="E28" i="7"/>
  <c r="C28" i="7"/>
  <c r="E27" i="7"/>
  <c r="C27" i="7"/>
  <c r="E26" i="7"/>
  <c r="C26" i="7"/>
  <c r="E25" i="7"/>
  <c r="C25" i="7"/>
  <c r="E24" i="7"/>
  <c r="C24" i="7"/>
  <c r="E23" i="7"/>
  <c r="C23" i="7"/>
  <c r="E22" i="7"/>
  <c r="C22" i="7"/>
  <c r="E21" i="7"/>
  <c r="C21" i="7"/>
  <c r="E20" i="7"/>
  <c r="C20" i="7"/>
  <c r="E19" i="7"/>
  <c r="C19" i="7"/>
  <c r="E18" i="7"/>
  <c r="C18" i="7"/>
  <c r="E17" i="7"/>
  <c r="C17" i="7"/>
  <c r="E16" i="7"/>
  <c r="C16" i="7"/>
  <c r="E15" i="7"/>
  <c r="C15" i="7"/>
  <c r="E14" i="7"/>
  <c r="C14" i="7"/>
  <c r="E13" i="7"/>
  <c r="C13" i="7"/>
  <c r="E12" i="7"/>
  <c r="C12" i="7"/>
  <c r="E11" i="7"/>
  <c r="C11" i="7"/>
  <c r="E10" i="7"/>
  <c r="C10" i="7"/>
  <c r="E9" i="7"/>
  <c r="C9" i="7"/>
  <c r="E8" i="7"/>
  <c r="C8" i="7"/>
  <c r="E7" i="7"/>
  <c r="C7" i="7"/>
  <c r="E6" i="7"/>
  <c r="C6" i="7"/>
  <c r="E5" i="7"/>
  <c r="C5" i="7"/>
  <c r="E4" i="7"/>
  <c r="C4" i="7"/>
  <c r="E3" i="7"/>
  <c r="C3" i="7"/>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E129" i="4"/>
  <c r="C129" i="4"/>
  <c r="E128" i="4"/>
  <c r="C128" i="4"/>
  <c r="E127" i="4"/>
  <c r="C127" i="4"/>
  <c r="E126" i="4"/>
  <c r="C126" i="4"/>
  <c r="E125" i="4"/>
  <c r="C125" i="4"/>
  <c r="E124" i="4"/>
  <c r="C124" i="4"/>
  <c r="E123" i="4"/>
  <c r="C123" i="4"/>
  <c r="E122" i="4"/>
  <c r="C122" i="4"/>
  <c r="E121" i="4"/>
  <c r="C121" i="4"/>
  <c r="E120" i="4"/>
  <c r="C120" i="4"/>
  <c r="E119" i="4"/>
  <c r="C119" i="4"/>
  <c r="E118" i="4"/>
  <c r="C118" i="4"/>
  <c r="E117" i="4"/>
  <c r="C117" i="4"/>
  <c r="E116" i="4"/>
  <c r="C116" i="4"/>
  <c r="E115" i="4"/>
  <c r="C115" i="4"/>
  <c r="E114" i="4"/>
  <c r="C114" i="4"/>
  <c r="E113" i="4"/>
  <c r="C113" i="4"/>
  <c r="E112" i="4"/>
  <c r="C112" i="4"/>
  <c r="E111" i="4"/>
  <c r="C111" i="4"/>
  <c r="E110" i="4"/>
  <c r="C110" i="4"/>
  <c r="E109" i="4"/>
  <c r="C109" i="4"/>
  <c r="E108" i="4"/>
  <c r="C108" i="4"/>
  <c r="E107" i="4"/>
  <c r="C107" i="4"/>
  <c r="E106" i="4"/>
  <c r="C106" i="4"/>
  <c r="E105" i="4"/>
  <c r="C105" i="4"/>
  <c r="E104" i="4"/>
  <c r="C104" i="4"/>
  <c r="E103" i="4"/>
  <c r="C103" i="4"/>
  <c r="E102" i="4"/>
  <c r="C102" i="4"/>
  <c r="E101" i="4"/>
  <c r="C101" i="4"/>
  <c r="E100" i="4"/>
  <c r="C100" i="4"/>
  <c r="E99" i="4"/>
  <c r="C99" i="4"/>
  <c r="E98" i="4"/>
  <c r="C98" i="4"/>
  <c r="E97" i="4"/>
  <c r="C97" i="4"/>
  <c r="E96" i="4"/>
  <c r="C96" i="4"/>
  <c r="E95" i="4"/>
  <c r="C95" i="4"/>
  <c r="E94" i="4"/>
  <c r="C94" i="4"/>
  <c r="E93" i="4"/>
  <c r="C93" i="4"/>
  <c r="E92" i="4"/>
  <c r="C92" i="4"/>
  <c r="E91" i="4"/>
  <c r="C91" i="4"/>
  <c r="E90" i="4"/>
  <c r="C90" i="4"/>
  <c r="E89" i="4"/>
  <c r="C89" i="4"/>
  <c r="E88" i="4"/>
  <c r="C88" i="4"/>
  <c r="E87" i="4"/>
  <c r="C87" i="4"/>
  <c r="E86" i="4"/>
  <c r="C86" i="4"/>
  <c r="E85" i="4"/>
  <c r="C85" i="4"/>
  <c r="E84" i="4"/>
  <c r="C84" i="4"/>
  <c r="E83" i="4"/>
  <c r="C83" i="4"/>
  <c r="E82" i="4"/>
  <c r="C82" i="4"/>
  <c r="E81" i="4"/>
  <c r="C81" i="4"/>
  <c r="E80" i="4"/>
  <c r="C80" i="4"/>
  <c r="E79" i="4"/>
  <c r="C79" i="4"/>
  <c r="E78" i="4"/>
  <c r="C78" i="4"/>
  <c r="E77" i="4"/>
  <c r="C77" i="4"/>
  <c r="E76" i="4"/>
  <c r="C76" i="4"/>
  <c r="E75" i="4"/>
  <c r="C75" i="4"/>
  <c r="E74" i="4"/>
  <c r="C74" i="4"/>
  <c r="E73" i="4"/>
  <c r="C73" i="4"/>
  <c r="E72" i="4"/>
  <c r="C72" i="4"/>
  <c r="E71" i="4"/>
  <c r="C71" i="4"/>
  <c r="E70" i="4"/>
  <c r="C70" i="4"/>
  <c r="E69" i="4"/>
  <c r="C69" i="4"/>
  <c r="E68" i="4"/>
  <c r="C68" i="4"/>
  <c r="E67" i="4"/>
  <c r="C67" i="4"/>
  <c r="E66" i="4"/>
  <c r="C66" i="4"/>
  <c r="E65" i="4"/>
  <c r="C65" i="4"/>
  <c r="E64" i="4"/>
  <c r="C64" i="4"/>
  <c r="E63" i="4"/>
  <c r="C63" i="4"/>
  <c r="E62" i="4"/>
  <c r="C62" i="4"/>
  <c r="E61" i="4"/>
  <c r="C61" i="4"/>
  <c r="E60" i="4"/>
  <c r="C60" i="4"/>
  <c r="E59" i="4"/>
  <c r="C59" i="4"/>
  <c r="E58" i="4"/>
  <c r="C58" i="4"/>
  <c r="E57" i="4"/>
  <c r="C57" i="4"/>
  <c r="E56" i="4"/>
  <c r="C56" i="4"/>
  <c r="E55" i="4"/>
  <c r="C55" i="4"/>
  <c r="E54" i="4"/>
  <c r="C54" i="4"/>
  <c r="E53" i="4"/>
  <c r="C53" i="4"/>
  <c r="E52" i="4"/>
  <c r="C52" i="4"/>
  <c r="E51" i="4"/>
  <c r="C51" i="4"/>
  <c r="E50" i="4"/>
  <c r="C50" i="4"/>
  <c r="E49" i="4"/>
  <c r="C49" i="4"/>
  <c r="E48" i="4"/>
  <c r="C48" i="4"/>
  <c r="E47" i="4"/>
  <c r="C47" i="4"/>
  <c r="E46" i="4"/>
  <c r="C46" i="4"/>
  <c r="E45" i="4"/>
  <c r="C45" i="4"/>
  <c r="E44" i="4"/>
  <c r="C44" i="4"/>
  <c r="E43" i="4"/>
  <c r="C43" i="4"/>
  <c r="E42" i="4"/>
  <c r="C42" i="4"/>
  <c r="E41" i="4"/>
  <c r="C41" i="4"/>
  <c r="E40" i="4"/>
  <c r="C40" i="4"/>
  <c r="E39" i="4"/>
  <c r="C39" i="4"/>
  <c r="E38" i="4"/>
  <c r="C38" i="4"/>
  <c r="E37" i="4"/>
  <c r="C37" i="4"/>
  <c r="E36" i="4"/>
  <c r="C36" i="4"/>
  <c r="E35" i="4"/>
  <c r="C35" i="4"/>
  <c r="E34" i="4"/>
  <c r="C34" i="4"/>
  <c r="E33" i="4"/>
  <c r="C33" i="4"/>
  <c r="E32" i="4"/>
  <c r="C32" i="4"/>
  <c r="E31" i="4"/>
  <c r="C31" i="4"/>
  <c r="E30" i="4"/>
  <c r="C30" i="4"/>
  <c r="E29" i="4"/>
  <c r="C29" i="4"/>
  <c r="E28" i="4"/>
  <c r="C28" i="4"/>
  <c r="E27" i="4"/>
  <c r="C27" i="4"/>
  <c r="E26" i="4"/>
  <c r="C26" i="4"/>
  <c r="E25" i="4"/>
  <c r="C25" i="4"/>
  <c r="E24" i="4"/>
  <c r="C24" i="4"/>
  <c r="E23" i="4"/>
  <c r="C23" i="4"/>
  <c r="E22" i="4"/>
  <c r="C22" i="4"/>
  <c r="E21" i="4"/>
  <c r="C21" i="4"/>
  <c r="E20" i="4"/>
  <c r="C20" i="4"/>
  <c r="E19" i="4"/>
  <c r="C19" i="4"/>
  <c r="E18" i="4"/>
  <c r="C18" i="4"/>
  <c r="E17" i="4"/>
  <c r="C17" i="4"/>
  <c r="E16" i="4"/>
  <c r="C16" i="4"/>
  <c r="E15" i="4"/>
  <c r="C15" i="4"/>
  <c r="E14" i="4"/>
  <c r="C14" i="4"/>
  <c r="E13" i="4"/>
  <c r="C13" i="4"/>
  <c r="E12" i="4"/>
  <c r="C12" i="4"/>
  <c r="E11" i="4"/>
  <c r="C11" i="4"/>
  <c r="E10" i="4"/>
  <c r="C10" i="4"/>
  <c r="E9" i="4"/>
  <c r="C9" i="4"/>
  <c r="E8" i="4"/>
  <c r="C8" i="4"/>
  <c r="E7" i="4"/>
  <c r="C7" i="4"/>
  <c r="E6" i="4"/>
  <c r="C6" i="4"/>
  <c r="E5" i="4"/>
  <c r="C5" i="4"/>
  <c r="E4" i="4"/>
  <c r="C4" i="4"/>
  <c r="E3" i="4"/>
  <c r="C3" i="4"/>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alcChain>
</file>

<file path=xl/sharedStrings.xml><?xml version="1.0" encoding="utf-8"?>
<sst xmlns="http://schemas.openxmlformats.org/spreadsheetml/2006/main" count="37622" uniqueCount="1778">
  <si>
    <t>Code</t>
    <phoneticPr fontId="3" type="noConversion"/>
  </si>
  <si>
    <t>Sector</t>
    <phoneticPr fontId="3" type="noConversion"/>
  </si>
  <si>
    <t>MAP</t>
    <phoneticPr fontId="3" type="noConversion"/>
  </si>
  <si>
    <t>ID</t>
    <phoneticPr fontId="5" type="noConversion"/>
  </si>
  <si>
    <t>Sector</t>
    <phoneticPr fontId="5" type="noConversion"/>
  </si>
  <si>
    <t>Output</t>
    <phoneticPr fontId="5" type="noConversion"/>
  </si>
  <si>
    <t>Resource</t>
    <phoneticPr fontId="5" type="noConversion"/>
  </si>
  <si>
    <t>Sector</t>
  </si>
  <si>
    <t>Live animals</t>
    <phoneticPr fontId="3" type="noConversion"/>
  </si>
  <si>
    <t>N fertilizer</t>
  </si>
  <si>
    <t>comm others</t>
  </si>
  <si>
    <t>Corn</t>
  </si>
  <si>
    <t>AfrCstE_water consumption</t>
  </si>
  <si>
    <t>trn_aviation_intl</t>
  </si>
  <si>
    <t>Meat and edible meat offal</t>
    <phoneticPr fontId="3" type="noConversion"/>
  </si>
  <si>
    <t>agricultural energy use</t>
  </si>
  <si>
    <t>resid others</t>
  </si>
  <si>
    <t>FiberCrop</t>
  </si>
  <si>
    <t>AfrCstE_water withdrawals</t>
  </si>
  <si>
    <t>trn_freight</t>
  </si>
  <si>
    <t>Fish, crustaceans, molluscs, aquatic invertebrates ne</t>
    <phoneticPr fontId="3" type="noConversion"/>
  </si>
  <si>
    <t>cement</t>
  </si>
  <si>
    <t>AfrCstE_desalinated water</t>
  </si>
  <si>
    <t>FodderGrass</t>
  </si>
  <si>
    <t>AfrCstNE_water consumption</t>
  </si>
  <si>
    <t>trn_pass</t>
  </si>
  <si>
    <t>Dairy products, eggs, honey, edible animal product ne</t>
    <phoneticPr fontId="3" type="noConversion"/>
  </si>
  <si>
    <t>construction energy use</t>
  </si>
  <si>
    <t>AfrCstNE_desalinated water</t>
  </si>
  <si>
    <t>FodderHerb</t>
  </si>
  <si>
    <t>AfrCstNE_water withdrawals</t>
  </si>
  <si>
    <t>trn_shipping_intl</t>
  </si>
  <si>
    <t>Products of animal origin, nes</t>
    <phoneticPr fontId="3" type="noConversion"/>
  </si>
  <si>
    <t>construction feedstocks</t>
  </si>
  <si>
    <t>Beef</t>
  </si>
  <si>
    <t>Forest</t>
  </si>
  <si>
    <t>AfrIntN_water consumption</t>
  </si>
  <si>
    <t>Live trees, plants, bulbs, roots, cut flowers etc</t>
    <phoneticPr fontId="3" type="noConversion"/>
  </si>
  <si>
    <t>iron and steel</t>
  </si>
  <si>
    <t>Fruits</t>
  </si>
  <si>
    <t>AfrIntN_water withdrawals</t>
  </si>
  <si>
    <t>Edible vegetables and certain roots and tubers</t>
    <phoneticPr fontId="3" type="noConversion"/>
  </si>
  <si>
    <t>mining energy use</t>
  </si>
  <si>
    <t>regional biomassOil</t>
  </si>
  <si>
    <t>Legumes</t>
  </si>
  <si>
    <t>CongoR_water consumption</t>
  </si>
  <si>
    <t>Edible fruit, nuts, peel of citrus fruit, melons</t>
    <phoneticPr fontId="3" type="noConversion"/>
  </si>
  <si>
    <t>other industrial energy use</t>
  </si>
  <si>
    <t>regional corn for ethanol</t>
  </si>
  <si>
    <t>MiscCrop</t>
  </si>
  <si>
    <t>CongoR_water withdrawals</t>
  </si>
  <si>
    <t>Coffee, tea, mate and spices</t>
    <phoneticPr fontId="3" type="noConversion"/>
  </si>
  <si>
    <t>other industrial feedstocks</t>
  </si>
  <si>
    <t>Dairy</t>
  </si>
  <si>
    <t>NutsSeeds</t>
  </si>
  <si>
    <t>DDGS and feedcakes</t>
  </si>
  <si>
    <t>Cereals</t>
    <phoneticPr fontId="3" type="noConversion"/>
  </si>
  <si>
    <t>process heat cement</t>
  </si>
  <si>
    <t>FeedCrops</t>
  </si>
  <si>
    <t>OilCrop</t>
  </si>
  <si>
    <t>LChad_water consumption</t>
  </si>
  <si>
    <t>Milling products, malt, starches, inulin, wheat glute</t>
    <phoneticPr fontId="3" type="noConversion"/>
  </si>
  <si>
    <t>alumina</t>
  </si>
  <si>
    <t>OilPalm</t>
  </si>
  <si>
    <t>LChad_water withdrawals</t>
  </si>
  <si>
    <t>Oil seed, oleagic fruits, grain, seed, fruit, etc, ne</t>
    <phoneticPr fontId="3" type="noConversion"/>
  </si>
  <si>
    <t>aluminum</t>
  </si>
  <si>
    <t>OtherGrain</t>
  </si>
  <si>
    <t>Madagascar_water consumption</t>
  </si>
  <si>
    <t>Lac, gums, resins, vegetable saps and extracts nes</t>
    <phoneticPr fontId="3" type="noConversion"/>
  </si>
  <si>
    <t>chemical energy use</t>
  </si>
  <si>
    <t>Pasture</t>
  </si>
  <si>
    <t>Madagascar_water withdrawals</t>
  </si>
  <si>
    <t>Vegetable plaiting materials, vegetable products nes</t>
    <phoneticPr fontId="3" type="noConversion"/>
  </si>
  <si>
    <t>chemical feedstocks</t>
  </si>
  <si>
    <t>FodderHerb_Residue</t>
  </si>
  <si>
    <t>Rice</t>
  </si>
  <si>
    <t>NileR_water consumption</t>
  </si>
  <si>
    <t>Animal,vegetable fats and oils, cleavage products, et</t>
    <phoneticPr fontId="3" type="noConversion"/>
  </si>
  <si>
    <t>FoodDemand_NonStaples</t>
  </si>
  <si>
    <t>RootTuber</t>
  </si>
  <si>
    <t>NileR_water withdrawals</t>
  </si>
  <si>
    <t>Meat, fish and seafood food preparations nes</t>
    <phoneticPr fontId="3" type="noConversion"/>
  </si>
  <si>
    <t>FoodDemand_Staples</t>
  </si>
  <si>
    <t>Soybean</t>
  </si>
  <si>
    <t>OtherMeat_Fish</t>
  </si>
  <si>
    <t>Sugars and sugar confectionery</t>
    <phoneticPr fontId="3" type="noConversion"/>
  </si>
  <si>
    <t>SugarCrop</t>
  </si>
  <si>
    <t>Residue</t>
  </si>
  <si>
    <t>Cocoa and cocoa preparations</t>
    <phoneticPr fontId="3" type="noConversion"/>
  </si>
  <si>
    <t>Vegetables</t>
  </si>
  <si>
    <t>RiftValley_water consumption</t>
  </si>
  <si>
    <t>Cereal, flour, starch, milk preparations and products</t>
    <phoneticPr fontId="3" type="noConversion"/>
  </si>
  <si>
    <t>H2 central production</t>
  </si>
  <si>
    <t>Wheat</t>
  </si>
  <si>
    <t>RiftValley_water withdrawals</t>
  </si>
  <si>
    <t>Vegetable, fruit, nut, etc food preparations</t>
    <phoneticPr fontId="3" type="noConversion"/>
  </si>
  <si>
    <t>H2 industrial</t>
  </si>
  <si>
    <t>biomass</t>
  </si>
  <si>
    <t>Scavenging_Other_Rsrc</t>
  </si>
  <si>
    <t>Miscellaneous edible preparations</t>
    <phoneticPr fontId="3" type="noConversion"/>
  </si>
  <si>
    <t>H2 liquid truck</t>
  </si>
  <si>
    <t>ShebJubR_water consumption</t>
  </si>
  <si>
    <t>Beverages, spirits and vinegar</t>
    <phoneticPr fontId="3" type="noConversion"/>
  </si>
  <si>
    <t>H2 pipeline</t>
  </si>
  <si>
    <t>ShebJubR_water withdrawals</t>
  </si>
  <si>
    <t>Residues, wastes of food industry, animal fodder</t>
    <phoneticPr fontId="3" type="noConversion"/>
  </si>
  <si>
    <t>H2 retail delivery</t>
  </si>
  <si>
    <t>bio_externality_cost</t>
  </si>
  <si>
    <t>Tobacco and manufactured tobacco substitutes</t>
    <phoneticPr fontId="3" type="noConversion"/>
  </si>
  <si>
    <t>H2 retail dispensing</t>
  </si>
  <si>
    <t>Salt, sulphur, earth, stone, plaster, lime and cement</t>
    <phoneticPr fontId="3" type="noConversion"/>
  </si>
  <si>
    <t>H2 wholesale delivery</t>
  </si>
  <si>
    <t>biophysical water consumption</t>
  </si>
  <si>
    <t>Ores, slag and ash</t>
    <phoneticPr fontId="3" type="noConversion"/>
  </si>
  <si>
    <t>H2 wholesale dispensing</t>
  </si>
  <si>
    <t>capital</t>
  </si>
  <si>
    <t>Mineral fuels, oils, distillation products, etc</t>
    <phoneticPr fontId="3" type="noConversion"/>
  </si>
  <si>
    <t>coal</t>
  </si>
  <si>
    <t>Inorganic chemicals, precious metal compound, isotope</t>
    <phoneticPr fontId="3" type="noConversion"/>
  </si>
  <si>
    <t>consumer durable</t>
  </si>
  <si>
    <t>Organic chemicals</t>
    <phoneticPr fontId="3" type="noConversion"/>
  </si>
  <si>
    <t>crude oil</t>
  </si>
  <si>
    <t>Pharmaceutical products</t>
    <phoneticPr fontId="3" type="noConversion"/>
  </si>
  <si>
    <t>NonFoodDemand_Crops</t>
  </si>
  <si>
    <t>distributed_solar</t>
  </si>
  <si>
    <t>Fertilizers</t>
    <phoneticPr fontId="3" type="noConversion"/>
  </si>
  <si>
    <t>NonFoodDemand_Forest</t>
  </si>
  <si>
    <t>energy net export</t>
  </si>
  <si>
    <t>Tanning, dyeing extracts, tannins, derivs,pigments et</t>
    <phoneticPr fontId="3" type="noConversion"/>
  </si>
  <si>
    <t>NonFoodDemand_Meat</t>
  </si>
  <si>
    <t>energy service</t>
  </si>
  <si>
    <t>Essential oils, perfumes, cosmetics, toileteries</t>
    <phoneticPr fontId="3" type="noConversion"/>
  </si>
  <si>
    <t>geothermal</t>
  </si>
  <si>
    <t>Soaps, lubricants, waxes, candles, modelling pastes</t>
    <phoneticPr fontId="3" type="noConversion"/>
  </si>
  <si>
    <t>global solar resource</t>
  </si>
  <si>
    <t>Albuminoids, modified starches, glues, enzymes</t>
    <phoneticPr fontId="3" type="noConversion"/>
  </si>
  <si>
    <t>limestone</t>
  </si>
  <si>
    <t>Explosives, pyrotechnics, matches, pyrophorics, etc</t>
    <phoneticPr fontId="3" type="noConversion"/>
  </si>
  <si>
    <t>misc emissions sources</t>
  </si>
  <si>
    <t>Photographic or cinematographic goods</t>
    <phoneticPr fontId="3" type="noConversion"/>
  </si>
  <si>
    <t>natural gas</t>
  </si>
  <si>
    <t>Miscellaneous chemical products</t>
    <phoneticPr fontId="3" type="noConversion"/>
  </si>
  <si>
    <t>Pasture_FodderGrass</t>
  </si>
  <si>
    <t>offshore carbon-storage</t>
  </si>
  <si>
    <t>Plastics and articles thereof</t>
    <phoneticPr fontId="3" type="noConversion"/>
  </si>
  <si>
    <t>Pork</t>
  </si>
  <si>
    <t>offshore wind resource</t>
  </si>
  <si>
    <t>Rubber and articles thereof</t>
    <phoneticPr fontId="3" type="noConversion"/>
  </si>
  <si>
    <t>Poultry</t>
  </si>
  <si>
    <t>onshore carbon-storage</t>
  </si>
  <si>
    <t>Raw hides and skins (other than furskins) and leather</t>
    <phoneticPr fontId="3" type="noConversion"/>
  </si>
  <si>
    <t>onshore wind resource</t>
  </si>
  <si>
    <t>Articles of leather, animal gut, harness, travel good</t>
    <phoneticPr fontId="3" type="noConversion"/>
  </si>
  <si>
    <t>RiftValley_desalinated water</t>
  </si>
  <si>
    <t>scrap</t>
  </si>
  <si>
    <t>Furskins and artificial fur, manufactures thereof</t>
    <phoneticPr fontId="3" type="noConversion"/>
  </si>
  <si>
    <t>seawater</t>
  </si>
  <si>
    <t>Wood and articles of wood, wood charcoal</t>
    <phoneticPr fontId="3" type="noConversion"/>
  </si>
  <si>
    <t>Scavenging_Other</t>
  </si>
  <si>
    <t>traditional biomass</t>
  </si>
  <si>
    <t>Cork and articles of cork</t>
    <phoneticPr fontId="3" type="noConversion"/>
  </si>
  <si>
    <t>ShebJubR_desalinated water</t>
  </si>
  <si>
    <t>unconventional oil upscaling</t>
  </si>
  <si>
    <t>Manufactures of plaiting material, basketwork, etc.</t>
    <phoneticPr fontId="3" type="noConversion"/>
  </si>
  <si>
    <t>SheepGoat</t>
  </si>
  <si>
    <t>uranium</t>
  </si>
  <si>
    <t>Pulp of wood, fibrous cellulosic material, waste etc</t>
    <phoneticPr fontId="3" type="noConversion"/>
  </si>
  <si>
    <t>AfrCstNW_water consumption</t>
  </si>
  <si>
    <t>Paper &amp; paperboard, articles of pulp, paper and board</t>
    <phoneticPr fontId="3" type="noConversion"/>
  </si>
  <si>
    <t>AfrCstNW_water withdrawals</t>
  </si>
  <si>
    <t>Printed books, newspapers, pictures etc</t>
    <phoneticPr fontId="3" type="noConversion"/>
  </si>
  <si>
    <t>UnmanagedLand</t>
  </si>
  <si>
    <t>DeadSea_water consumption</t>
  </si>
  <si>
    <t>Silk</t>
    <phoneticPr fontId="3" type="noConversion"/>
  </si>
  <si>
    <t>DeadSea_water withdrawals</t>
  </si>
  <si>
    <t>Wool, animal hair, horsehair yarn and fabric thereof</t>
    <phoneticPr fontId="3" type="noConversion"/>
  </si>
  <si>
    <t>MeditE_water consumption</t>
  </si>
  <si>
    <t>Cotton</t>
    <phoneticPr fontId="3" type="noConversion"/>
  </si>
  <si>
    <t>MeditE_water withdrawals</t>
  </si>
  <si>
    <t>Vegetable textile fibres nes, paper yarn, woven fabri</t>
    <phoneticPr fontId="3" type="noConversion"/>
  </si>
  <si>
    <t>backup_electricity</t>
  </si>
  <si>
    <t>MeditS_water consumption</t>
  </si>
  <si>
    <t>manmade filaments</t>
    <phoneticPr fontId="3" type="noConversion"/>
  </si>
  <si>
    <t>MeditS_water withdrawals</t>
  </si>
  <si>
    <t>manmade staple fibres</t>
    <phoneticPr fontId="3" type="noConversion"/>
  </si>
  <si>
    <t>carbon-storage</t>
  </si>
  <si>
    <t>NigerR_water consumption</t>
  </si>
  <si>
    <t>Wadding, felt, nonwovens, yarns, twine, cordage, etc</t>
    <phoneticPr fontId="3" type="noConversion"/>
  </si>
  <si>
    <t>NigerR_water withdrawals</t>
  </si>
  <si>
    <t>Carpets and other textile floor coverings</t>
    <phoneticPr fontId="3" type="noConversion"/>
  </si>
  <si>
    <t>comm cooling</t>
  </si>
  <si>
    <t>SinaiP_water consumption</t>
  </si>
  <si>
    <t>Special woven or tufted fabric, lace, tapestry etc</t>
    <phoneticPr fontId="3" type="noConversion"/>
  </si>
  <si>
    <t>comm heating</t>
  </si>
  <si>
    <t>SinaiP_water withdrawals</t>
  </si>
  <si>
    <t>Impregnated, coated or laminated textile fabric</t>
    <phoneticPr fontId="3" type="noConversion"/>
  </si>
  <si>
    <t>construction</t>
  </si>
  <si>
    <t>AfrCstSE_water consumption</t>
  </si>
  <si>
    <t>Knitted or crocheted fabric</t>
    <phoneticPr fontId="3" type="noConversion"/>
  </si>
  <si>
    <t>AfrCstSE_water withdrawals</t>
  </si>
  <si>
    <t>Articles of apparel, accessories, knit or crochet</t>
    <phoneticPr fontId="3" type="noConversion"/>
  </si>
  <si>
    <t>AfrCstSW_water consumption</t>
  </si>
  <si>
    <t>Articles of apparel, accessories, not knit or crochet</t>
    <phoneticPr fontId="3" type="noConversion"/>
  </si>
  <si>
    <t>delivered biomass</t>
  </si>
  <si>
    <t>AfrCstSW_water withdrawals</t>
  </si>
  <si>
    <t>Other made textile articles, sets, worn clothing etc</t>
    <phoneticPr fontId="3" type="noConversion"/>
  </si>
  <si>
    <t>delivered coal</t>
  </si>
  <si>
    <t>AfrCstS_water consumption</t>
  </si>
  <si>
    <t>Footwear, gaiters and the like, parts thereof</t>
    <phoneticPr fontId="3" type="noConversion"/>
  </si>
  <si>
    <t>delivered gas</t>
  </si>
  <si>
    <t>AfrCstS_water withdrawals</t>
  </si>
  <si>
    <t>Headgear and parts thereof</t>
    <phoneticPr fontId="3" type="noConversion"/>
  </si>
  <si>
    <t>desalinated water</t>
  </si>
  <si>
    <t>AfrIntS_water consumption</t>
  </si>
  <si>
    <t>Umbrellas, walking-sticks, seat-sticks, whips, etc</t>
    <phoneticPr fontId="3" type="noConversion"/>
  </si>
  <si>
    <t>elec_CSP_storage</t>
  </si>
  <si>
    <t>AfrIntS_water withdrawals</t>
  </si>
  <si>
    <t>Bird skin, feathers, artificial flowers, human hair</t>
    <phoneticPr fontId="3" type="noConversion"/>
  </si>
  <si>
    <t>elec_Gen_III</t>
  </si>
  <si>
    <t>AngolaCst_water consumption</t>
  </si>
  <si>
    <t>Stone, plaster, cement, asbestos, mica, etc articles</t>
    <phoneticPr fontId="3" type="noConversion"/>
  </si>
  <si>
    <t>elec_biomass (IGCC CCS)</t>
  </si>
  <si>
    <t>AngolaCst_water withdrawals</t>
  </si>
  <si>
    <t>Ceramic products Undata</t>
    <phoneticPr fontId="3" type="noConversion"/>
  </si>
  <si>
    <t>elec_biomass (IGCC)</t>
  </si>
  <si>
    <t>GuineaGulf_water consumption</t>
  </si>
  <si>
    <t>Glass and glassware</t>
    <phoneticPr fontId="3" type="noConversion"/>
  </si>
  <si>
    <t>elec_biomass (conv CCS)</t>
  </si>
  <si>
    <t>GuineaGulf_water withdrawals</t>
  </si>
  <si>
    <t>Pearls, precious stones, metals, coins, etc</t>
    <phoneticPr fontId="3" type="noConversion"/>
  </si>
  <si>
    <t>elec_biomass (conv)</t>
  </si>
  <si>
    <t>LimpopoR_water consumption</t>
  </si>
  <si>
    <t>Iron and steel</t>
    <phoneticPr fontId="3" type="noConversion"/>
  </si>
  <si>
    <t>elec_coal (IGCC CCS)</t>
  </si>
  <si>
    <t>LimpopoR_water withdrawals</t>
  </si>
  <si>
    <t>Articles of iron or steel</t>
    <phoneticPr fontId="3" type="noConversion"/>
  </si>
  <si>
    <t>elec_coal (IGCC)</t>
  </si>
  <si>
    <t>OrangeR_water consumption</t>
  </si>
  <si>
    <t>Copper and articles thereof</t>
    <phoneticPr fontId="3" type="noConversion"/>
  </si>
  <si>
    <t>elec_coal (conv pul CCS)</t>
  </si>
  <si>
    <t>OrangeR_water withdrawals</t>
  </si>
  <si>
    <t>Nickel and articles thereof</t>
    <phoneticPr fontId="3" type="noConversion"/>
  </si>
  <si>
    <t>elec_coal (conv pul)</t>
  </si>
  <si>
    <t>ZambeziR_water consumption</t>
  </si>
  <si>
    <t>Aluminium and articles thereof</t>
    <phoneticPr fontId="3" type="noConversion"/>
  </si>
  <si>
    <t>elec_gas (CC CCS)</t>
  </si>
  <si>
    <t>ZambeziR_water withdrawals</t>
  </si>
  <si>
    <t>Lead and articles thereof</t>
    <phoneticPr fontId="3" type="noConversion"/>
  </si>
  <si>
    <t>elec_gas (CC)</t>
  </si>
  <si>
    <t>AfrCstW_water consumption</t>
  </si>
  <si>
    <t>Zinc and articles thereof</t>
    <phoneticPr fontId="3" type="noConversion"/>
  </si>
  <si>
    <t>elec_gas (steam/CT)</t>
  </si>
  <si>
    <t>AfrCstW_water withdrawals</t>
  </si>
  <si>
    <t>Tin and articles thereof</t>
    <phoneticPr fontId="3" type="noConversion"/>
  </si>
  <si>
    <t>elec_geothermal</t>
  </si>
  <si>
    <t>SenegalR_water consumption</t>
  </si>
  <si>
    <t>Other base metals, cermets, articles thereof</t>
    <phoneticPr fontId="3" type="noConversion"/>
  </si>
  <si>
    <t>elec_refined liquids (CC CCS)</t>
  </si>
  <si>
    <t>SenegalR_water withdrawals</t>
  </si>
  <si>
    <t>Tools, implements, cutlery, etc of base metal</t>
    <phoneticPr fontId="3" type="noConversion"/>
  </si>
  <si>
    <t>elec_refined liquids (CC)</t>
  </si>
  <si>
    <t>VoltaR_water consumption</t>
  </si>
  <si>
    <t>Miscellaneous articles of base metal</t>
    <phoneticPr fontId="3" type="noConversion"/>
  </si>
  <si>
    <t>elec_refined liquids (steam/CT)</t>
  </si>
  <si>
    <t>VoltaR_water withdrawals</t>
  </si>
  <si>
    <t>Nuclear reactors, boilers, machinery, etc</t>
    <phoneticPr fontId="3" type="noConversion"/>
  </si>
  <si>
    <t>elect_td_bld</t>
  </si>
  <si>
    <t>ArgColoR_water consumption</t>
  </si>
  <si>
    <t>Electrical, electronic equipment</t>
    <phoneticPr fontId="3" type="noConversion"/>
  </si>
  <si>
    <t>elect_td_ind</t>
  </si>
  <si>
    <t>ArgColoR_water withdrawals</t>
  </si>
  <si>
    <t>Railway, tramway locomotives, rolling stock, equipmen</t>
    <phoneticPr fontId="3" type="noConversion"/>
  </si>
  <si>
    <t>elect_td_trn</t>
  </si>
  <si>
    <t>ArgCstN_water consumption</t>
  </si>
  <si>
    <t>Vehicles other than railway, tramway</t>
    <phoneticPr fontId="3" type="noConversion"/>
  </si>
  <si>
    <t>electricity</t>
  </si>
  <si>
    <t>ArgCstN_water withdrawals</t>
  </si>
  <si>
    <t>Aircraft, spacecraft, and parts thereof</t>
    <phoneticPr fontId="3" type="noConversion"/>
  </si>
  <si>
    <t>ArgCstS_water consumption</t>
  </si>
  <si>
    <t>Ships, boats and other floating structures</t>
    <phoneticPr fontId="3" type="noConversion"/>
  </si>
  <si>
    <t>electricity_net_ownuse</t>
  </si>
  <si>
    <t>ArgCstS_water withdrawals</t>
  </si>
  <si>
    <t>Optical, photo, technical, medical, etc apparatus</t>
    <phoneticPr fontId="3" type="noConversion"/>
  </si>
  <si>
    <t>gas pipeline</t>
  </si>
  <si>
    <t>ChileCstN_water consumption</t>
  </si>
  <si>
    <t>Clocks and watches and parts thereof</t>
    <phoneticPr fontId="3" type="noConversion"/>
  </si>
  <si>
    <t>gas processing</t>
  </si>
  <si>
    <t>ChileCstN_water withdrawals</t>
  </si>
  <si>
    <t>Musical instruments, parts and accessories</t>
    <phoneticPr fontId="3" type="noConversion"/>
  </si>
  <si>
    <t>industrial processes</t>
  </si>
  <si>
    <t>ChileCstS_water consumption</t>
  </si>
  <si>
    <t>Arms and ammunition, parts and accessories thereof</t>
    <phoneticPr fontId="3" type="noConversion"/>
  </si>
  <si>
    <t>industrial wastewater treatment</t>
  </si>
  <si>
    <t>ChileCstS_water withdrawals</t>
  </si>
  <si>
    <t>Furniture, lighting, signs, prefabricated buildings</t>
    <phoneticPr fontId="3" type="noConversion"/>
  </si>
  <si>
    <t>industrial water abstraction</t>
  </si>
  <si>
    <t>LaPuna_water consumption</t>
  </si>
  <si>
    <t>Toys, games, sports requisites</t>
    <phoneticPr fontId="3" type="noConversion"/>
  </si>
  <si>
    <t>industrial water treatment</t>
  </si>
  <si>
    <t>LaPuna_water withdrawals</t>
  </si>
  <si>
    <t>Miscellaneous manufactured articles</t>
    <phoneticPr fontId="3" type="noConversion"/>
  </si>
  <si>
    <t>MarChiq_water consumption</t>
  </si>
  <si>
    <t>Works of art, collectors pieces and antiques</t>
    <phoneticPr fontId="3" type="noConversion"/>
  </si>
  <si>
    <t>irrigation water abstraction</t>
  </si>
  <si>
    <t>MarChiq_water withdrawals</t>
  </si>
  <si>
    <t>Commodities not specified according to kind</t>
    <phoneticPr fontId="3" type="noConversion"/>
  </si>
  <si>
    <t>NegroR_water consumption</t>
  </si>
  <si>
    <t>Electricity</t>
    <phoneticPr fontId="3" type="noConversion"/>
  </si>
  <si>
    <t>municipal wastewater treatment</t>
  </si>
  <si>
    <t>NegroR_water withdrawals</t>
  </si>
  <si>
    <t>Gas manufacture, distribution</t>
    <phoneticPr fontId="3" type="noConversion"/>
  </si>
  <si>
    <t>municipal water</t>
  </si>
  <si>
    <t>Pampas_water consumption</t>
  </si>
  <si>
    <r>
      <t>Water collection, puri</t>
    </r>
    <r>
      <rPr>
        <sz val="11"/>
        <color theme="1"/>
        <rFont val="MS Gothic"/>
        <family val="3"/>
        <charset val="1"/>
      </rPr>
      <t>ﬁ</t>
    </r>
    <r>
      <rPr>
        <sz val="11"/>
        <color theme="1"/>
        <rFont val="等线"/>
        <family val="3"/>
        <charset val="134"/>
        <scheme val="minor"/>
      </rPr>
      <t>cation, and distribution</t>
    </r>
    <phoneticPr fontId="3" type="noConversion"/>
  </si>
  <si>
    <t>municipal water abstraction</t>
  </si>
  <si>
    <t>Pampas_water withdrawals</t>
  </si>
  <si>
    <t>coal</t>
    <phoneticPr fontId="3" type="noConversion"/>
  </si>
  <si>
    <t>municipal water distribution</t>
  </si>
  <si>
    <t>Patagonia_water consumption</t>
  </si>
  <si>
    <t>oil</t>
    <phoneticPr fontId="3" type="noConversion"/>
  </si>
  <si>
    <t>municipal water treatment</t>
  </si>
  <si>
    <t>Patagonia_water withdrawals</t>
  </si>
  <si>
    <t>gas</t>
    <phoneticPr fontId="3" type="noConversion"/>
  </si>
  <si>
    <t>nuclearFuelGenIII</t>
  </si>
  <si>
    <t>RioLaPlata_water consumption</t>
  </si>
  <si>
    <t>Petroleum, coal products</t>
    <phoneticPr fontId="3" type="noConversion"/>
  </si>
  <si>
    <t>refining</t>
  </si>
  <si>
    <t>RioLaPlata_water withdrawals</t>
  </si>
  <si>
    <t>Manufacturing services on physical inputs owned by others</t>
    <phoneticPr fontId="3" type="noConversion"/>
  </si>
  <si>
    <t>Salinas_water consumption</t>
  </si>
  <si>
    <t>Maintenance and repair services n.i.e.</t>
    <phoneticPr fontId="3" type="noConversion"/>
  </si>
  <si>
    <t>other industry</t>
  </si>
  <si>
    <t>Salinas_water withdrawals</t>
  </si>
  <si>
    <t>Sea transport</t>
    <phoneticPr fontId="3" type="noConversion"/>
  </si>
  <si>
    <t>AusCstE_water consumption</t>
  </si>
  <si>
    <t>Air transport</t>
    <phoneticPr fontId="3" type="noConversion"/>
  </si>
  <si>
    <t>refined liquids enduse</t>
  </si>
  <si>
    <t>AusCstE_water withdrawals</t>
  </si>
  <si>
    <t>Other modes of transport</t>
    <phoneticPr fontId="3" type="noConversion"/>
  </si>
  <si>
    <t>refined liquids industrial</t>
  </si>
  <si>
    <t>AusCstN_water consumption</t>
  </si>
  <si>
    <t>Postal and courier services</t>
    <phoneticPr fontId="3" type="noConversion"/>
  </si>
  <si>
    <t>regional beef</t>
  </si>
  <si>
    <t>AusCstN_water withdrawals</t>
  </si>
  <si>
    <t>Goods (travel)</t>
    <phoneticPr fontId="3" type="noConversion"/>
  </si>
  <si>
    <t>regional biomass</t>
  </si>
  <si>
    <t>AusCstS_water consumption</t>
  </si>
  <si>
    <t>Local transport services</t>
    <phoneticPr fontId="3" type="noConversion"/>
  </si>
  <si>
    <t>regional coal</t>
  </si>
  <si>
    <t>AusCstS_water withdrawals</t>
  </si>
  <si>
    <t>Accommodation services</t>
    <phoneticPr fontId="3" type="noConversion"/>
  </si>
  <si>
    <t>regional corn</t>
  </si>
  <si>
    <t>AusCstW_water consumption</t>
  </si>
  <si>
    <t>Food-serving services</t>
    <phoneticPr fontId="3" type="noConversion"/>
  </si>
  <si>
    <t>regional dairy</t>
  </si>
  <si>
    <t>AusCstW_water withdrawals</t>
  </si>
  <si>
    <t>Construction</t>
    <phoneticPr fontId="3" type="noConversion"/>
  </si>
  <si>
    <t>regional fibercrop</t>
  </si>
  <si>
    <t>AusInt_water consumption</t>
  </si>
  <si>
    <t>Direct insurance</t>
    <phoneticPr fontId="3" type="noConversion"/>
  </si>
  <si>
    <t>regional forest</t>
  </si>
  <si>
    <t>AusInt_water withdrawals</t>
  </si>
  <si>
    <t>Pension and standardized guaranteed services</t>
    <phoneticPr fontId="3" type="noConversion"/>
  </si>
  <si>
    <t>regional fruits</t>
  </si>
  <si>
    <t>MurrayDrlg_water consumption</t>
  </si>
  <si>
    <t>Financial services</t>
    <phoneticPr fontId="3" type="noConversion"/>
  </si>
  <si>
    <t>regional iron and steel</t>
  </si>
  <si>
    <t>MurrayDrlg_water withdrawals</t>
  </si>
  <si>
    <t>real estate</t>
    <phoneticPr fontId="3" type="noConversion"/>
  </si>
  <si>
    <t>regional legumes</t>
  </si>
  <si>
    <t>NewZealand_water consumption</t>
  </si>
  <si>
    <t>Charges for the use of intellectual property n.i.e.</t>
    <phoneticPr fontId="3" type="noConversion"/>
  </si>
  <si>
    <t>regional misccrop</t>
  </si>
  <si>
    <t>NewZealand_water withdrawals</t>
  </si>
  <si>
    <t>Telecommunications services</t>
    <phoneticPr fontId="3" type="noConversion"/>
  </si>
  <si>
    <t>regional natural gas</t>
  </si>
  <si>
    <t>Tasmania_water consumption</t>
  </si>
  <si>
    <t>Computer services</t>
    <phoneticPr fontId="3" type="noConversion"/>
  </si>
  <si>
    <t>regional nuts_seeds</t>
  </si>
  <si>
    <t>Tasmania_water withdrawals</t>
  </si>
  <si>
    <t>Information services</t>
    <phoneticPr fontId="3" type="noConversion"/>
  </si>
  <si>
    <t>regional oil</t>
  </si>
  <si>
    <t>AmazonR_water consumption</t>
  </si>
  <si>
    <t>Research and development services</t>
    <phoneticPr fontId="3" type="noConversion"/>
  </si>
  <si>
    <t>regional oilcrop</t>
  </si>
  <si>
    <t>AmazonR_water withdrawals</t>
  </si>
  <si>
    <t>Professional and management consulting services</t>
    <phoneticPr fontId="3" type="noConversion"/>
  </si>
  <si>
    <t>regional oilpalm</t>
  </si>
  <si>
    <t>BrzCstE_water consumption</t>
  </si>
  <si>
    <t>engineering</t>
    <phoneticPr fontId="3" type="noConversion"/>
  </si>
  <si>
    <t>regional othergrain</t>
  </si>
  <si>
    <t>BrzCstE_water withdrawals</t>
  </si>
  <si>
    <t>Waste treatment and de-pollution agricultural and mining services</t>
    <phoneticPr fontId="3" type="noConversion"/>
  </si>
  <si>
    <t>regional pork</t>
  </si>
  <si>
    <t>BrzCstN_water consumption</t>
  </si>
  <si>
    <t>Operating leasing services</t>
    <phoneticPr fontId="3" type="noConversion"/>
  </si>
  <si>
    <t>regional poultry</t>
  </si>
  <si>
    <t>BrzCstN_water withdrawals</t>
  </si>
  <si>
    <t>Other business services n.i.e.</t>
    <phoneticPr fontId="3" type="noConversion"/>
  </si>
  <si>
    <t>regional rice</t>
  </si>
  <si>
    <t>BrzCstS_water consumption</t>
  </si>
  <si>
    <t>Audiovisual and related services</t>
    <phoneticPr fontId="3" type="noConversion"/>
  </si>
  <si>
    <t>regional root_tuber</t>
  </si>
  <si>
    <t>BrzCstS_water withdrawals</t>
  </si>
  <si>
    <t>Health services</t>
    <phoneticPr fontId="3" type="noConversion"/>
  </si>
  <si>
    <t>regional sheepgoat</t>
  </si>
  <si>
    <t>OrinocoR_water consumption</t>
  </si>
  <si>
    <t>Education services</t>
    <phoneticPr fontId="3" type="noConversion"/>
  </si>
  <si>
    <t>regional soybean</t>
  </si>
  <si>
    <t>OrinocoR_water withdrawals</t>
  </si>
  <si>
    <t>recreation &amp; other services</t>
  </si>
  <si>
    <t>regional sugarcrop</t>
  </si>
  <si>
    <t>ParnaibaR_water consumption</t>
  </si>
  <si>
    <t>Government goods and services n.i.e.</t>
    <phoneticPr fontId="3" type="noConversion"/>
  </si>
  <si>
    <t>regional vegetables</t>
  </si>
  <si>
    <t>ParnaibaR_water withdrawals</t>
  </si>
  <si>
    <t>regional wheat</t>
  </si>
  <si>
    <t>SAmerCstNE_water consumption</t>
  </si>
  <si>
    <t>resid cooling</t>
  </si>
  <si>
    <t>SAmerCstNE_water withdrawals</t>
  </si>
  <si>
    <t>resid heating</t>
  </si>
  <si>
    <t>SaoFrancR_water consumption</t>
  </si>
  <si>
    <t>total biomass</t>
  </si>
  <si>
    <t>SaoFrancR_water withdrawals</t>
  </si>
  <si>
    <t>TocantinsR_water consumption</t>
  </si>
  <si>
    <t>TocantinsR_water withdrawals</t>
  </si>
  <si>
    <t>trn_freight_road</t>
  </si>
  <si>
    <t>CanAtl_water consumption</t>
  </si>
  <si>
    <t>CanAtl_water withdrawals</t>
  </si>
  <si>
    <t>trn_pass_road</t>
  </si>
  <si>
    <t>ChurchillR_water consumption</t>
  </si>
  <si>
    <t>trn_pass_road_LDV</t>
  </si>
  <si>
    <t>ChurchillR_water withdrawals</t>
  </si>
  <si>
    <t>trn_pass_road_LDV_4W</t>
  </si>
  <si>
    <t>FraserR_water consumption</t>
  </si>
  <si>
    <t>FraserR_water withdrawals</t>
  </si>
  <si>
    <t>urban processes</t>
  </si>
  <si>
    <t>GreatLakes_water consumption</t>
  </si>
  <si>
    <t>water_td_an_C</t>
  </si>
  <si>
    <t>GreatLakes_water withdrawals</t>
  </si>
  <si>
    <t>water_td_an_W</t>
  </si>
  <si>
    <t>HudsonBay_water consumption</t>
  </si>
  <si>
    <t>water_td_elec_C</t>
  </si>
  <si>
    <t>HudsonBay_water withdrawals</t>
  </si>
  <si>
    <t>water_td_elec_W</t>
  </si>
  <si>
    <t>Mackenzie_water consumption</t>
  </si>
  <si>
    <t>water_td_ind_C</t>
  </si>
  <si>
    <t>Mackenzie_water withdrawals</t>
  </si>
  <si>
    <t>water_td_ind_W</t>
  </si>
  <si>
    <t>MissouriR_water consumption</t>
  </si>
  <si>
    <t>water_td_irr_AfrCstE_C</t>
  </si>
  <si>
    <t>MissouriR_water withdrawals</t>
  </si>
  <si>
    <t>water_td_irr_AfrCstE_W</t>
  </si>
  <si>
    <t>NWTerr_water consumption</t>
  </si>
  <si>
    <t>water_td_irr_AfrCstNE_C</t>
  </si>
  <si>
    <t>NWTerr_water withdrawals</t>
  </si>
  <si>
    <t>water_td_irr_AfrCstNE_W</t>
  </si>
  <si>
    <t>NelsonR_water consumption</t>
  </si>
  <si>
    <t>water_td_irr_CongoR_C</t>
  </si>
  <si>
    <t>NelsonR_water withdrawals</t>
  </si>
  <si>
    <t>water_td_irr_CongoR_W</t>
  </si>
  <si>
    <t>PacArctic_water consumption</t>
  </si>
  <si>
    <t>water_td_irr_LChad_C</t>
  </si>
  <si>
    <t>PacArctic_water withdrawals</t>
  </si>
  <si>
    <t>water_td_irr_LChad_W</t>
  </si>
  <si>
    <t>StLwrncR_water consumption</t>
  </si>
  <si>
    <t>water_td_irr_Madagascar_C</t>
  </si>
  <si>
    <t>StLwrncR_water withdrawals</t>
  </si>
  <si>
    <t>water_td_irr_Madagascar_W</t>
  </si>
  <si>
    <t>UsaCstNE_water consumption</t>
  </si>
  <si>
    <t>water_td_irr_NileR_C</t>
  </si>
  <si>
    <t>UsaCstNE_water withdrawals</t>
  </si>
  <si>
    <t>water_td_irr_NileR_W</t>
  </si>
  <si>
    <t>UsaPacNW_water consumption</t>
  </si>
  <si>
    <t>water_td_irr_RiftValley_C</t>
  </si>
  <si>
    <t>UsaPacNW_water withdrawals</t>
  </si>
  <si>
    <t>water_td_irr_RiftValley_W</t>
  </si>
  <si>
    <t>Caribbean_water consumption</t>
  </si>
  <si>
    <t>water_td_irr_ShebJubR_C</t>
  </si>
  <si>
    <t>Caribbean_water withdrawals</t>
  </si>
  <si>
    <t>water_td_irr_ShebJubR_W</t>
  </si>
  <si>
    <t>CntAmer_water consumption</t>
  </si>
  <si>
    <t>water_td_muni_C</t>
  </si>
  <si>
    <t>CntAmer_water withdrawals</t>
  </si>
  <si>
    <t>water_td_muni_W</t>
  </si>
  <si>
    <t>ColEcuaCst_water consumption</t>
  </si>
  <si>
    <t>water_td_pri_C</t>
  </si>
  <si>
    <t>ColEcuaCst_water withdrawals</t>
  </si>
  <si>
    <t>water_td_pri_W</t>
  </si>
  <si>
    <t>GrijUsuR_water consumption</t>
  </si>
  <si>
    <t>wholesale gas</t>
  </si>
  <si>
    <t>GrijUsuR_water withdrawals</t>
  </si>
  <si>
    <t>AfrCstNW_desalinated water</t>
  </si>
  <si>
    <t>SAmerCstN_water consumption</t>
  </si>
  <si>
    <t>AfrIntN_desalinated water</t>
  </si>
  <si>
    <t>SAmerCstN_water withdrawals</t>
  </si>
  <si>
    <t>Exports_fertilizer</t>
  </si>
  <si>
    <t>YucatanP_water consumption</t>
  </si>
  <si>
    <t>LChad_desalinated water</t>
  </si>
  <si>
    <t>YucatanP_water withdrawals</t>
  </si>
  <si>
    <t>MeditE_desalinated water</t>
  </si>
  <si>
    <t>AmuDaryaR_water consumption</t>
  </si>
  <si>
    <t>MeditS_desalinated water</t>
  </si>
  <si>
    <t>AmuDaryaR_water withdrawals</t>
  </si>
  <si>
    <t>NigerR_desalinated water</t>
  </si>
  <si>
    <t>AmurR_water consumption</t>
  </si>
  <si>
    <t>NileR_desalinated water</t>
  </si>
  <si>
    <t>AmurR_water withdrawals</t>
  </si>
  <si>
    <t>SinaiP_desalinated water</t>
  </si>
  <si>
    <t>BlackSeaN_water consumption</t>
  </si>
  <si>
    <t>BlackSeaN_water withdrawals</t>
  </si>
  <si>
    <t>BlackSeaS_water consumption</t>
  </si>
  <si>
    <t>chemical</t>
  </si>
  <si>
    <t>BlackSeaS_water withdrawals</t>
  </si>
  <si>
    <t>CaspianE_water consumption</t>
  </si>
  <si>
    <t>CaspianE_water withdrawals</t>
  </si>
  <si>
    <t>csp_backup</t>
  </si>
  <si>
    <t>CaspianNE_water consumption</t>
  </si>
  <si>
    <t>elec_CSP</t>
  </si>
  <si>
    <t>CaspianNE_water withdrawals</t>
  </si>
  <si>
    <t>water_td_irr_AfrCstNW_C</t>
  </si>
  <si>
    <t>CaspianSW_water consumption</t>
  </si>
  <si>
    <t>water_td_irr_AfrCstNW_W</t>
  </si>
  <si>
    <t>CaspianSW_water withdrawals</t>
  </si>
  <si>
    <t>water_td_irr_AfrIntN_C</t>
  </si>
  <si>
    <t>Gobi_water consumption</t>
  </si>
  <si>
    <t>water_td_irr_AfrIntN_W</t>
  </si>
  <si>
    <t>Gobi_water withdrawals</t>
  </si>
  <si>
    <t>water_td_irr_MeditE_C</t>
  </si>
  <si>
    <t>LBalkash_water consumption</t>
  </si>
  <si>
    <t>water_td_irr_MeditE_W</t>
  </si>
  <si>
    <t>LBalkash_water withdrawals</t>
  </si>
  <si>
    <t>water_td_irr_MeditS_C</t>
  </si>
  <si>
    <t>ObR_water consumption</t>
  </si>
  <si>
    <t>water_td_irr_MeditS_W</t>
  </si>
  <si>
    <t>ObR_water withdrawals</t>
  </si>
  <si>
    <t>water_td_irr_SinaiP_C</t>
  </si>
  <si>
    <t>SyrDaryaR_water consumption</t>
  </si>
  <si>
    <t>water_td_irr_SinaiP_W</t>
  </si>
  <si>
    <t>SyrDaryaR_water withdrawals</t>
  </si>
  <si>
    <t>AfrCstSW_desalinated water</t>
  </si>
  <si>
    <t>Tarim_water consumption</t>
  </si>
  <si>
    <t>AfrIntS_desalinated water</t>
  </si>
  <si>
    <t>Tarim_water withdrawals</t>
  </si>
  <si>
    <t>AngolaCst_desalinated water</t>
  </si>
  <si>
    <t>UralR_water consumption</t>
  </si>
  <si>
    <t>CongoR_desalinated water</t>
  </si>
  <si>
    <t>UralR_water withdrawals</t>
  </si>
  <si>
    <t>GuineaGulf_desalinated water</t>
  </si>
  <si>
    <t>VolgaR_water consumption</t>
  </si>
  <si>
    <t>OrangeR_desalinated water</t>
  </si>
  <si>
    <t>VolgaR_water withdrawals</t>
  </si>
  <si>
    <t>ZambeziR_desalinated water</t>
  </si>
  <si>
    <t>YeniseiR_water consumption</t>
  </si>
  <si>
    <t>water_td_irr_AfrCstSE_C</t>
  </si>
  <si>
    <t>YeniseiR_water withdrawals</t>
  </si>
  <si>
    <t>water_td_irr_AfrCstSE_W</t>
  </si>
  <si>
    <t>BoHai_water consumption</t>
  </si>
  <si>
    <t>water_td_irr_AfrCstSW_C</t>
  </si>
  <si>
    <t>BoHai_water withdrawals</t>
  </si>
  <si>
    <t>water_td_irr_AfrCstSW_W</t>
  </si>
  <si>
    <t>ChinaCst_water consumption</t>
  </si>
  <si>
    <t>water_td_irr_AfrCstS_C</t>
  </si>
  <si>
    <t>ChinaCst_water withdrawals</t>
  </si>
  <si>
    <t>water_td_irr_AfrCstS_W</t>
  </si>
  <si>
    <t>GangesR_water consumption</t>
  </si>
  <si>
    <t>water_td_irr_AfrIntS_C</t>
  </si>
  <si>
    <t>GangesR_water withdrawals</t>
  </si>
  <si>
    <t>water_td_irr_AfrIntS_W</t>
  </si>
  <si>
    <t>Hainan_water consumption</t>
  </si>
  <si>
    <t>water_td_irr_AngolaCst_C</t>
  </si>
  <si>
    <t>Hainan_water withdrawals</t>
  </si>
  <si>
    <t>water_td_irr_AngolaCst_W</t>
  </si>
  <si>
    <t>Hong_water consumption</t>
  </si>
  <si>
    <t>water_td_irr_LimpopoR_C</t>
  </si>
  <si>
    <t>Hong_water withdrawals</t>
  </si>
  <si>
    <t>water_td_irr_LimpopoR_W</t>
  </si>
  <si>
    <t>HuangHeR_water consumption</t>
  </si>
  <si>
    <t>water_td_irr_OrangeR_C</t>
  </si>
  <si>
    <t>HuangHeR_water withdrawals</t>
  </si>
  <si>
    <t>water_td_irr_OrangeR_W</t>
  </si>
  <si>
    <t>IndusR_water consumption</t>
  </si>
  <si>
    <t>water_td_irr_ZambeziR_C</t>
  </si>
  <si>
    <t>IndusR_water withdrawals</t>
  </si>
  <si>
    <t>water_td_irr_ZambeziR_W</t>
  </si>
  <si>
    <t>IrrawaddyR_water consumption</t>
  </si>
  <si>
    <t>AfrCstW_desalinated water</t>
  </si>
  <si>
    <t>IrrawaddyR_water withdrawals</t>
  </si>
  <si>
    <t>water_td_irr_AfrCstW_C</t>
  </si>
  <si>
    <t>Mekong_water consumption</t>
  </si>
  <si>
    <t>water_td_irr_AfrCstW_W</t>
  </si>
  <si>
    <t>Mekong_water withdrawals</t>
  </si>
  <si>
    <t>water_td_irr_GuineaGulf_C</t>
  </si>
  <si>
    <t>RusCstSE_water consumption</t>
  </si>
  <si>
    <t>water_td_irr_GuineaGulf_W</t>
  </si>
  <si>
    <t>RusCstSE_water withdrawals</t>
  </si>
  <si>
    <t>water_td_irr_NigerR_C</t>
  </si>
  <si>
    <t>SChinaSea_water consumption</t>
  </si>
  <si>
    <t>water_td_irr_NigerR_W</t>
  </si>
  <si>
    <t>SChinaSea_water withdrawals</t>
  </si>
  <si>
    <t>water_td_irr_SenegalR_C</t>
  </si>
  <si>
    <t>Salween_water consumption</t>
  </si>
  <si>
    <t>water_td_irr_SenegalR_W</t>
  </si>
  <si>
    <t>Salween_water withdrawals</t>
  </si>
  <si>
    <t>water_td_irr_VoltaR_C</t>
  </si>
  <si>
    <t>Tibet_water consumption</t>
  </si>
  <si>
    <t>water_td_irr_VoltaR_W</t>
  </si>
  <si>
    <t>Tibet_water withdrawals</t>
  </si>
  <si>
    <t>ArgColoR_desalinated water</t>
  </si>
  <si>
    <t>XunJiang_water consumption</t>
  </si>
  <si>
    <t>ArgCstN_desalinated water</t>
  </si>
  <si>
    <t>XunJiang_water withdrawals</t>
  </si>
  <si>
    <t>ArgCstS_desalinated water</t>
  </si>
  <si>
    <t>Yangtze_water consumption</t>
  </si>
  <si>
    <t>ChileCstN_desalinated water</t>
  </si>
  <si>
    <t>Yangtze_water withdrawals</t>
  </si>
  <si>
    <t>ChileCstS_desalinated water</t>
  </si>
  <si>
    <t>ZiyaHe_water consumption</t>
  </si>
  <si>
    <t>LaPuna_desalinated water</t>
  </si>
  <si>
    <t>ZiyaHe_water withdrawals</t>
  </si>
  <si>
    <t>MarChiq_desalinated water</t>
  </si>
  <si>
    <t>MagdalenaR_water consumption</t>
  </si>
  <si>
    <t>NegroR_desalinated water</t>
  </si>
  <si>
    <t>MagdalenaR_water withdrawals</t>
  </si>
  <si>
    <t>Pampas_desalinated water</t>
  </si>
  <si>
    <t>AdrBlkSea_water consumption</t>
  </si>
  <si>
    <t>RioLaPlata_desalinated water</t>
  </si>
  <si>
    <t>AdrBlkSea_water withdrawals</t>
  </si>
  <si>
    <t>elec_Gen_II_LWR</t>
  </si>
  <si>
    <t>BalticSea_water consumption</t>
  </si>
  <si>
    <t>nuclearFuelGenII</t>
  </si>
  <si>
    <t>BalticSea_water withdrawals</t>
  </si>
  <si>
    <t>water_td_irr_ArgColoR_C</t>
  </si>
  <si>
    <t>DanubeR_water consumption</t>
  </si>
  <si>
    <t>water_td_irr_ArgColoR_W</t>
  </si>
  <si>
    <t>DanubeR_water withdrawals</t>
  </si>
  <si>
    <t>water_td_irr_ArgCstN_C</t>
  </si>
  <si>
    <t>DaugavaR_water consumption</t>
  </si>
  <si>
    <t>water_td_irr_ArgCstN_W</t>
  </si>
  <si>
    <t>DaugavaR_water withdrawals</t>
  </si>
  <si>
    <t>water_td_irr_ArgCstS_C</t>
  </si>
  <si>
    <t>DniesterR_water consumption</t>
  </si>
  <si>
    <t>water_td_irr_ArgCstS_W</t>
  </si>
  <si>
    <t>DniesterR_water withdrawals</t>
  </si>
  <si>
    <t>water_td_irr_ChileCstS_C</t>
  </si>
  <si>
    <t>DnkGrmCst_water consumption</t>
  </si>
  <si>
    <t>water_td_irr_ChileCstS_W</t>
  </si>
  <si>
    <t>DnkGrmCst_water withdrawals</t>
  </si>
  <si>
    <t>water_td_irr_LaPuna_C</t>
  </si>
  <si>
    <t>ElbeR_water consumption</t>
  </si>
  <si>
    <t>water_td_irr_LaPuna_W</t>
  </si>
  <si>
    <t>ElbeR_water withdrawals</t>
  </si>
  <si>
    <t>water_td_irr_MarChiq_C</t>
  </si>
  <si>
    <t>NarvaR_water consumption</t>
  </si>
  <si>
    <t>water_td_irr_MarChiq_W</t>
  </si>
  <si>
    <t>NarvaR_water withdrawals</t>
  </si>
  <si>
    <t>water_td_irr_NegroR_C</t>
  </si>
  <si>
    <t>NemanR_water consumption</t>
  </si>
  <si>
    <t>water_td_irr_NegroR_W</t>
  </si>
  <si>
    <t>NemanR_water withdrawals</t>
  </si>
  <si>
    <t>water_td_irr_Pampas_C</t>
  </si>
  <si>
    <t>OderR_water consumption</t>
  </si>
  <si>
    <t>water_td_irr_Pampas_W</t>
  </si>
  <si>
    <t>OderR_water withdrawals</t>
  </si>
  <si>
    <t>water_td_irr_Patagonia_C</t>
  </si>
  <si>
    <t>PolandCst_water consumption</t>
  </si>
  <si>
    <t>water_td_irr_Patagonia_W</t>
  </si>
  <si>
    <t>PolandCst_water withdrawals</t>
  </si>
  <si>
    <t>water_td_irr_RioLaPlata_C</t>
  </si>
  <si>
    <t>WislaR_water consumption</t>
  </si>
  <si>
    <t>water_td_irr_RioLaPlata_W</t>
  </si>
  <si>
    <t>WislaR_water withdrawals</t>
  </si>
  <si>
    <t>water_td_irr_Salinas_C</t>
  </si>
  <si>
    <t>ArcticIsl_water consumption</t>
  </si>
  <si>
    <t>water_td_irr_Salinas_W</t>
  </si>
  <si>
    <t>ArcticIsl_water withdrawals</t>
  </si>
  <si>
    <t>AusCstE_desalinated water</t>
  </si>
  <si>
    <t>DouroR_water consumption</t>
  </si>
  <si>
    <t>AusCstN_desalinated water</t>
  </si>
  <si>
    <t>DouroR_water withdrawals</t>
  </si>
  <si>
    <t>AusCstS_desalinated water</t>
  </si>
  <si>
    <t>EbroR_water consumption</t>
  </si>
  <si>
    <t>AusCstW_desalinated water</t>
  </si>
  <si>
    <t>EbroR_water withdrawals</t>
  </si>
  <si>
    <t>AusInt_desalinated water</t>
  </si>
  <si>
    <t>EmsWeserR_water consumption</t>
  </si>
  <si>
    <t>MurrayDrlg_desalinated water</t>
  </si>
  <si>
    <t>EmsWeserR_water withdrawals</t>
  </si>
  <si>
    <t>Tasmania_desalinated water</t>
  </si>
  <si>
    <t>EngWales_water consumption</t>
  </si>
  <si>
    <t>water_td_irr_AusCstE_C</t>
  </si>
  <si>
    <t>EngWales_water withdrawals</t>
  </si>
  <si>
    <t>water_td_irr_AusCstE_W</t>
  </si>
  <si>
    <t>Finland_water consumption</t>
  </si>
  <si>
    <t>water_td_irr_AusCstN_C</t>
  </si>
  <si>
    <t>Finland_water withdrawals</t>
  </si>
  <si>
    <t>water_td_irr_AusCstN_W</t>
  </si>
  <si>
    <t>FranceCstS_water consumption</t>
  </si>
  <si>
    <t>water_td_irr_AusCstS_C</t>
  </si>
  <si>
    <t>FranceCstS_water withdrawals</t>
  </si>
  <si>
    <t>water_td_irr_AusCstS_W</t>
  </si>
  <si>
    <t>FranceCstW_water consumption</t>
  </si>
  <si>
    <t>water_td_irr_AusCstW_C</t>
  </si>
  <si>
    <t>FranceCstW_water withdrawals</t>
  </si>
  <si>
    <t>water_td_irr_AusCstW_W</t>
  </si>
  <si>
    <t>Gironde_water consumption</t>
  </si>
  <si>
    <t>water_td_irr_AusInt_C</t>
  </si>
  <si>
    <t>Gironde_water withdrawals</t>
  </si>
  <si>
    <t>water_td_irr_AusInt_W</t>
  </si>
  <si>
    <t>GuadalqR_water consumption</t>
  </si>
  <si>
    <t>water_td_irr_MurrayDrlg_C</t>
  </si>
  <si>
    <t>GuadalqR_water withdrawals</t>
  </si>
  <si>
    <t>water_td_irr_MurrayDrlg_W</t>
  </si>
  <si>
    <t>GuadianaR_water consumption</t>
  </si>
  <si>
    <t>water_td_irr_NewZealand_C</t>
  </si>
  <si>
    <t>GuadianaR_water withdrawals</t>
  </si>
  <si>
    <t>water_td_irr_NewZealand_W</t>
  </si>
  <si>
    <t>IberiaCst_water consumption</t>
  </si>
  <si>
    <t>water_td_irr_Tasmania_C</t>
  </si>
  <si>
    <t>IberiaCst_water withdrawals</t>
  </si>
  <si>
    <t>water_td_irr_Tasmania_W</t>
  </si>
  <si>
    <t>Ireland_water consumption</t>
  </si>
  <si>
    <t>AmazonR_desalinated water</t>
  </si>
  <si>
    <t>Ireland_water withdrawals</t>
  </si>
  <si>
    <t>BrzCstE_desalinated water</t>
  </si>
  <si>
    <t>ItalyCstE_water consumption</t>
  </si>
  <si>
    <t>BrzCstN_desalinated water</t>
  </si>
  <si>
    <t>ItalyCstE_water withdrawals</t>
  </si>
  <si>
    <t>BrzCstS_desalinated water</t>
  </si>
  <si>
    <t>ItalyCstW_water consumption</t>
  </si>
  <si>
    <t>OrinocoR_desalinated water</t>
  </si>
  <si>
    <t>ItalyCstW_water withdrawals</t>
  </si>
  <si>
    <t>ParnaibaR_desalinated water</t>
  </si>
  <si>
    <t>LoireR_water consumption</t>
  </si>
  <si>
    <t>SAmerCstNE_desalinated water</t>
  </si>
  <si>
    <t>LoireR_water withdrawals</t>
  </si>
  <si>
    <t>SaoFrancR_desalinated water</t>
  </si>
  <si>
    <t>MeditIsl_water consumption</t>
  </si>
  <si>
    <t>TocantinsR_desalinated water</t>
  </si>
  <si>
    <t>MeditIsl_water withdrawals</t>
  </si>
  <si>
    <t>regional sugar for ethanol</t>
  </si>
  <si>
    <t>NevaR_water consumption</t>
  </si>
  <si>
    <t>water_td_irr_AmazonR_C</t>
  </si>
  <si>
    <t>NevaR_water withdrawals</t>
  </si>
  <si>
    <t>water_td_irr_AmazonR_W</t>
  </si>
  <si>
    <t>PoR_water consumption</t>
  </si>
  <si>
    <t>water_td_irr_BrzCstE_C</t>
  </si>
  <si>
    <t>PoR_water withdrawals</t>
  </si>
  <si>
    <t>water_td_irr_BrzCstE_W</t>
  </si>
  <si>
    <t>RhineR_water consumption</t>
  </si>
  <si>
    <t>water_td_irr_BrzCstN_C</t>
  </si>
  <si>
    <t>RhineR_water withdrawals</t>
  </si>
  <si>
    <t>water_td_irr_BrzCstN_W</t>
  </si>
  <si>
    <t>RhoneR_water consumption</t>
  </si>
  <si>
    <t>water_td_irr_BrzCstS_C</t>
  </si>
  <si>
    <t>RhoneR_water withdrawals</t>
  </si>
  <si>
    <t>water_td_irr_BrzCstS_W</t>
  </si>
  <si>
    <t>ScheldtR_water consumption</t>
  </si>
  <si>
    <t>water_td_irr_ParnaibaR_C</t>
  </si>
  <si>
    <t>ScheldtR_water withdrawals</t>
  </si>
  <si>
    <t>water_td_irr_ParnaibaR_W</t>
  </si>
  <si>
    <t>ScndnvN_water consumption</t>
  </si>
  <si>
    <t>water_td_irr_SaoFrancR_C</t>
  </si>
  <si>
    <t>ScndnvN_water withdrawals</t>
  </si>
  <si>
    <t>water_td_irr_SaoFrancR_W</t>
  </si>
  <si>
    <t>Scotland_water consumption</t>
  </si>
  <si>
    <t>water_td_irr_TocantinsR_C</t>
  </si>
  <si>
    <t>Scotland_water withdrawals</t>
  </si>
  <si>
    <t>water_td_irr_TocantinsR_W</t>
  </si>
  <si>
    <t>SeineR_water consumption</t>
  </si>
  <si>
    <t>CanAtl_desalinated water</t>
  </si>
  <si>
    <t>SeineR_water withdrawals</t>
  </si>
  <si>
    <t>FraserR_desalinated water</t>
  </si>
  <si>
    <t>SpainCstSE_water consumption</t>
  </si>
  <si>
    <t>GreatLakes_desalinated water</t>
  </si>
  <si>
    <t>SpainCstSE_water withdrawals</t>
  </si>
  <si>
    <t>HudsonBay_desalinated water</t>
  </si>
  <si>
    <t>Sweden_water consumption</t>
  </si>
  <si>
    <t>Mackenzie_desalinated water</t>
  </si>
  <si>
    <t>Sweden_water withdrawals</t>
  </si>
  <si>
    <t>MissouriR_desalinated water</t>
  </si>
  <si>
    <t>TagusR_water consumption</t>
  </si>
  <si>
    <t>NWTerr_desalinated water</t>
  </si>
  <si>
    <t>TagusR_water withdrawals</t>
  </si>
  <si>
    <t>NelsonR_desalinated water</t>
  </si>
  <si>
    <t>TiberR_water consumption</t>
  </si>
  <si>
    <t>PacArctic_desalinated water</t>
  </si>
  <si>
    <t>TiberR_water withdrawals</t>
  </si>
  <si>
    <t>StLwrncR_desalinated water</t>
  </si>
  <si>
    <t>DnieperR_water consumption</t>
  </si>
  <si>
    <t>UsaCstNE_desalinated water</t>
  </si>
  <si>
    <t>DnieperR_water withdrawals</t>
  </si>
  <si>
    <t>UsaPacNW_desalinated water</t>
  </si>
  <si>
    <t>DonR_water consumption</t>
  </si>
  <si>
    <t>water_td_irr_CanAtl_C</t>
  </si>
  <si>
    <t>DonR_water withdrawals</t>
  </si>
  <si>
    <t>water_td_irr_CanAtl_W</t>
  </si>
  <si>
    <t>EJrdnSyr_water consumption</t>
  </si>
  <si>
    <t>water_td_irr_FraserR_C</t>
  </si>
  <si>
    <t>EJrdnSyr_water withdrawals</t>
  </si>
  <si>
    <t>water_td_irr_FraserR_W</t>
  </si>
  <si>
    <t>TigrEuphR_water consumption</t>
  </si>
  <si>
    <t>water_td_irr_GreatLakes_C</t>
  </si>
  <si>
    <t>TigrEuphR_water withdrawals</t>
  </si>
  <si>
    <t>water_td_irr_GreatLakes_W</t>
  </si>
  <si>
    <t>Iceland_water consumption</t>
  </si>
  <si>
    <t>water_td_irr_HudsonBay_C</t>
  </si>
  <si>
    <t>Iceland_water withdrawals</t>
  </si>
  <si>
    <t>water_td_irr_HudsonBay_W</t>
  </si>
  <si>
    <t>AdnNicIsl_water consumption</t>
  </si>
  <si>
    <t>water_td_irr_Mackenzie_C</t>
  </si>
  <si>
    <t>AdnNicIsl_water withdrawals</t>
  </si>
  <si>
    <t>water_td_irr_Mackenzie_W</t>
  </si>
  <si>
    <t>BengalBay_water consumption</t>
  </si>
  <si>
    <t>water_td_irr_MissouriR_C</t>
  </si>
  <si>
    <t>BengalBay_water withdrawals</t>
  </si>
  <si>
    <t>water_td_irr_MissouriR_W</t>
  </si>
  <si>
    <t>BengalW_water consumption</t>
  </si>
  <si>
    <t>water_td_irr_NWTerr_C</t>
  </si>
  <si>
    <t>BengalW_water withdrawals</t>
  </si>
  <si>
    <t>water_td_irr_NWTerr_W</t>
  </si>
  <si>
    <t>BrahmaniR_water consumption</t>
  </si>
  <si>
    <t>water_td_irr_NelsonR_C</t>
  </si>
  <si>
    <t>BrahmaniR_water withdrawals</t>
  </si>
  <si>
    <t>water_td_irr_NelsonR_W</t>
  </si>
  <si>
    <t>CauveryR_water consumption</t>
  </si>
  <si>
    <t>water_td_irr_PacArctic_C</t>
  </si>
  <si>
    <t>CauveryR_water withdrawals</t>
  </si>
  <si>
    <t>water_td_irr_PacArctic_W</t>
  </si>
  <si>
    <t>GodavariR_water consumption</t>
  </si>
  <si>
    <t>water_td_irr_StLwrncR_C</t>
  </si>
  <si>
    <t>GodavariR_water withdrawals</t>
  </si>
  <si>
    <t>water_td_irr_StLwrncR_W</t>
  </si>
  <si>
    <t>IndCstE_water consumption</t>
  </si>
  <si>
    <t>water_td_irr_UsaCstNE_C</t>
  </si>
  <si>
    <t>IndCstE_water withdrawals</t>
  </si>
  <si>
    <t>water_td_irr_UsaCstNE_W</t>
  </si>
  <si>
    <t>IndCstNE_water consumption</t>
  </si>
  <si>
    <t>water_td_irr_UsaPacNW_C</t>
  </si>
  <si>
    <t>IndCstNE_water withdrawals</t>
  </si>
  <si>
    <t>water_td_irr_UsaPacNW_W</t>
  </si>
  <si>
    <t>IndCstS_water consumption</t>
  </si>
  <si>
    <t>Caribbean_desalinated water</t>
  </si>
  <si>
    <t>IndCstS_water withdrawals</t>
  </si>
  <si>
    <t>CntAmer_desalinated water</t>
  </si>
  <si>
    <t>IndCstW_water consumption</t>
  </si>
  <si>
    <t>SAmerCstN_desalinated water</t>
  </si>
  <si>
    <t>IndCstW_water withdrawals</t>
  </si>
  <si>
    <t>YucatanP_desalinated water</t>
  </si>
  <si>
    <t>KrishnaR_water consumption</t>
  </si>
  <si>
    <t>water_td_irr_Caribbean_C</t>
  </si>
  <si>
    <t>KrishnaR_water withdrawals</t>
  </si>
  <si>
    <t>water_td_irr_Caribbean_W</t>
  </si>
  <si>
    <t>MahanadiR_water consumption</t>
  </si>
  <si>
    <t>water_td_irr_CntAmer_C</t>
  </si>
  <si>
    <t>MahanadiR_water withdrawals</t>
  </si>
  <si>
    <t>water_td_irr_CntAmer_W</t>
  </si>
  <si>
    <t>MahiR_water consumption</t>
  </si>
  <si>
    <t>water_td_irr_ColEcuaCst_C</t>
  </si>
  <si>
    <t>MahiR_water withdrawals</t>
  </si>
  <si>
    <t>water_td_irr_ColEcuaCst_W</t>
  </si>
  <si>
    <t>NarmadaR_water consumption</t>
  </si>
  <si>
    <t>water_td_irr_GrijUsuR_C</t>
  </si>
  <si>
    <t>NarmadaR_water withdrawals</t>
  </si>
  <si>
    <t>water_td_irr_GrijUsuR_W</t>
  </si>
  <si>
    <t>PennarR_water consumption</t>
  </si>
  <si>
    <t>water_td_irr_SAmerCstN_C</t>
  </si>
  <si>
    <t>PennarR_water withdrawals</t>
  </si>
  <si>
    <t>water_td_irr_SAmerCstN_W</t>
  </si>
  <si>
    <t>SabarmatiR_water consumption</t>
  </si>
  <si>
    <t>water_td_irr_YucatanP_C</t>
  </si>
  <si>
    <t>SabarmatiR_water withdrawals</t>
  </si>
  <si>
    <t>water_td_irr_YucatanP_W</t>
  </si>
  <si>
    <t>TaptiR_water consumption</t>
  </si>
  <si>
    <t>AmuDaryaR_desalinated water</t>
  </si>
  <si>
    <t>TaptiR_water withdrawals</t>
  </si>
  <si>
    <t>CaspianE_desalinated water</t>
  </si>
  <si>
    <t>BorneoCstN_water consumption</t>
  </si>
  <si>
    <t>CaspianNE_desalinated water</t>
  </si>
  <si>
    <t>BorneoCstN_water withdrawals</t>
  </si>
  <si>
    <t>Gobi_desalinated water</t>
  </si>
  <si>
    <t>FlyR_water consumption</t>
  </si>
  <si>
    <t>LBalkash_desalinated water</t>
  </si>
  <si>
    <t>FlyR_water withdrawals</t>
  </si>
  <si>
    <t>ObR_desalinated water</t>
  </si>
  <si>
    <t>IdnE_water consumption</t>
  </si>
  <si>
    <t>SyrDaryaR_desalinated water</t>
  </si>
  <si>
    <t>IdnE_water withdrawals</t>
  </si>
  <si>
    <t>UralR_desalinated water</t>
  </si>
  <si>
    <t>IrianJaya_water consumption</t>
  </si>
  <si>
    <t>VolgaR_desalinated water</t>
  </si>
  <si>
    <t>IrianJaya_water withdrawals</t>
  </si>
  <si>
    <t>water_td_irr_AmuDaryaR_C</t>
  </si>
  <si>
    <t>JavaTimor_water consumption</t>
  </si>
  <si>
    <t>water_td_irr_AmuDaryaR_W</t>
  </si>
  <si>
    <t>JavaTimor_water withdrawals</t>
  </si>
  <si>
    <t>water_td_irr_AmurR_C</t>
  </si>
  <si>
    <t>Kalimantan_water consumption</t>
  </si>
  <si>
    <t>water_td_irr_AmurR_W</t>
  </si>
  <si>
    <t>Kalimantan_water withdrawals</t>
  </si>
  <si>
    <t>water_td_irr_BlackSeaS_C</t>
  </si>
  <si>
    <t>SepikR_water consumption</t>
  </si>
  <si>
    <t>water_td_irr_BlackSeaS_W</t>
  </si>
  <si>
    <t>SepikR_water withdrawals</t>
  </si>
  <si>
    <t>water_td_irr_CaspianE_C</t>
  </si>
  <si>
    <t>Sulawesi_water consumption</t>
  </si>
  <si>
    <t>water_td_irr_CaspianE_W</t>
  </si>
  <si>
    <t>Sulawesi_water withdrawals</t>
  </si>
  <si>
    <t>water_td_irr_CaspianNE_C</t>
  </si>
  <si>
    <t>Sumatra_water consumption</t>
  </si>
  <si>
    <t>water_td_irr_CaspianNE_W</t>
  </si>
  <si>
    <t>Sumatra_water withdrawals</t>
  </si>
  <si>
    <t>water_td_irr_CaspianSW_C</t>
  </si>
  <si>
    <t>Japan_water consumption</t>
  </si>
  <si>
    <t>water_td_irr_CaspianSW_W</t>
  </si>
  <si>
    <t>Japan_water withdrawals</t>
  </si>
  <si>
    <t>water_td_irr_Gobi_C</t>
  </si>
  <si>
    <t>Taiwan_water consumption</t>
  </si>
  <si>
    <t>water_td_irr_Gobi_W</t>
  </si>
  <si>
    <t>Taiwan_water withdrawals</t>
  </si>
  <si>
    <t>water_td_irr_LBalkash_C</t>
  </si>
  <si>
    <t>California_water consumption</t>
  </si>
  <si>
    <t>water_td_irr_LBalkash_W</t>
  </si>
  <si>
    <t>California_water withdrawals</t>
  </si>
  <si>
    <t>water_td_irr_ObR_C</t>
  </si>
  <si>
    <t>MexBaja_water consumption</t>
  </si>
  <si>
    <t>water_td_irr_ObR_W</t>
  </si>
  <si>
    <t>MexBaja_water withdrawals</t>
  </si>
  <si>
    <t>water_td_irr_SyrDaryaR_C</t>
  </si>
  <si>
    <t>MexCstNW_water consumption</t>
  </si>
  <si>
    <t>water_td_irr_SyrDaryaR_W</t>
  </si>
  <si>
    <t>MexCstNW_water withdrawals</t>
  </si>
  <si>
    <t>water_td_irr_UralR_C</t>
  </si>
  <si>
    <t>MexCstW_water consumption</t>
  </si>
  <si>
    <t>water_td_irr_UralR_W</t>
  </si>
  <si>
    <t>MexCstW_water withdrawals</t>
  </si>
  <si>
    <t>water_td_irr_VolgaR_C</t>
  </si>
  <si>
    <t>MexGulf_water consumption</t>
  </si>
  <si>
    <t>water_td_irr_VolgaR_W</t>
  </si>
  <si>
    <t>MexGulf_water withdrawals</t>
  </si>
  <si>
    <t>water_td_irr_YeniseiR_C</t>
  </si>
  <si>
    <t>MexInt_water consumption</t>
  </si>
  <si>
    <t>water_td_irr_YeniseiR_W</t>
  </si>
  <si>
    <t>MexInt_water withdrawals</t>
  </si>
  <si>
    <t>AmurR_desalinated water</t>
  </si>
  <si>
    <t>Papaloapan_water consumption</t>
  </si>
  <si>
    <t>BoHai_desalinated water</t>
  </si>
  <si>
    <t>Papaloapan_water withdrawals</t>
  </si>
  <si>
    <t>ChinaCst_desalinated water</t>
  </si>
  <si>
    <t>RioBalsas_water consumption</t>
  </si>
  <si>
    <t>GangesR_desalinated water</t>
  </si>
  <si>
    <t>RioBalsas_water withdrawals</t>
  </si>
  <si>
    <t>Hainan_desalinated water</t>
  </si>
  <si>
    <t>RioGrande_water consumption</t>
  </si>
  <si>
    <t>Hong_desalinated water</t>
  </si>
  <si>
    <t>RioGrande_water withdrawals</t>
  </si>
  <si>
    <t>HuangHeR_desalinated water</t>
  </si>
  <si>
    <t>RioLerma_water consumption</t>
  </si>
  <si>
    <t>IndusR_desalinated water</t>
  </si>
  <si>
    <t>RioLerma_water withdrawals</t>
  </si>
  <si>
    <t>IrrawaddyR_desalinated water</t>
  </si>
  <si>
    <t>RioVerde_water consumption</t>
  </si>
  <si>
    <t>Mekong_desalinated water</t>
  </si>
  <si>
    <t>RioVerde_water withdrawals</t>
  </si>
  <si>
    <t>RusCstSE_desalinated water</t>
  </si>
  <si>
    <t>Tehuantpc_water consumption</t>
  </si>
  <si>
    <t>SChinaSea_desalinated water</t>
  </si>
  <si>
    <t>Tehuantpc_water withdrawals</t>
  </si>
  <si>
    <t>Salween_desalinated water</t>
  </si>
  <si>
    <t>UsaColoRS_water consumption</t>
  </si>
  <si>
    <t>XunJiang_desalinated water</t>
  </si>
  <si>
    <t>UsaColoRS_water withdrawals</t>
  </si>
  <si>
    <t>Yangtze_desalinated water</t>
  </si>
  <si>
    <t>ArabianP_water consumption</t>
  </si>
  <si>
    <t>ZiyaHe_desalinated water</t>
  </si>
  <si>
    <t>ArabianP_water withdrawals</t>
  </si>
  <si>
    <t>district heat</t>
  </si>
  <si>
    <t>ArabianSea_water consumption</t>
  </si>
  <si>
    <t>water_td_irr_BoHai_C</t>
  </si>
  <si>
    <t>ArabianSea_water withdrawals</t>
  </si>
  <si>
    <t>water_td_irr_BoHai_W</t>
  </si>
  <si>
    <t>FarahrudR_water consumption</t>
  </si>
  <si>
    <t>water_td_irr_ChinaCst_C</t>
  </si>
  <si>
    <t>FarahrudR_water withdrawals</t>
  </si>
  <si>
    <t>water_td_irr_ChinaCst_W</t>
  </si>
  <si>
    <t>HamuMashR_water consumption</t>
  </si>
  <si>
    <t>water_td_irr_GangesR_C</t>
  </si>
  <si>
    <t>HamuMashR_water withdrawals</t>
  </si>
  <si>
    <t>water_td_irr_GangesR_W</t>
  </si>
  <si>
    <t>Helmand_water consumption</t>
  </si>
  <si>
    <t>water_td_irr_Hainan_C</t>
  </si>
  <si>
    <t>Helmand_water withdrawals</t>
  </si>
  <si>
    <t>water_td_irr_Hainan_W</t>
  </si>
  <si>
    <t>Iran_water consumption</t>
  </si>
  <si>
    <t>water_td_irr_Hong_C</t>
  </si>
  <si>
    <t>Iran_water withdrawals</t>
  </si>
  <si>
    <t>water_td_irr_Hong_W</t>
  </si>
  <si>
    <t>PersianGulf_water consumption</t>
  </si>
  <si>
    <t>water_td_irr_HuangHeR_C</t>
  </si>
  <si>
    <t>PersianGulf_water withdrawals</t>
  </si>
  <si>
    <t>water_td_irr_HuangHeR_W</t>
  </si>
  <si>
    <t>RedSeaE_water consumption</t>
  </si>
  <si>
    <t>water_td_irr_IndusR_C</t>
  </si>
  <si>
    <t>RedSeaE_water withdrawals</t>
  </si>
  <si>
    <t>water_td_irr_IndusR_W</t>
  </si>
  <si>
    <t>BarentsSea_water consumption</t>
  </si>
  <si>
    <t>water_td_irr_IrrawaddyR_C</t>
  </si>
  <si>
    <t>BarentsSea_water withdrawals</t>
  </si>
  <si>
    <t>water_td_irr_IrrawaddyR_W</t>
  </si>
  <si>
    <t>DvinaRN_water consumption</t>
  </si>
  <si>
    <t>water_td_irr_Mekong_C</t>
  </si>
  <si>
    <t>DvinaRN_water withdrawals</t>
  </si>
  <si>
    <t>water_td_irr_Mekong_W</t>
  </si>
  <si>
    <t>KaraSea_water consumption</t>
  </si>
  <si>
    <t>water_td_irr_RusCstSE_C</t>
  </si>
  <si>
    <t>KaraSea_water withdrawals</t>
  </si>
  <si>
    <t>water_td_irr_RusCstSE_W</t>
  </si>
  <si>
    <t>LenaR_water consumption</t>
  </si>
  <si>
    <t>water_td_irr_SChinaSea_C</t>
  </si>
  <si>
    <t>LenaR_water withdrawals</t>
  </si>
  <si>
    <t>water_td_irr_SChinaSea_W</t>
  </si>
  <si>
    <t>SiberiaN_water consumption</t>
  </si>
  <si>
    <t>water_td_irr_Salween_C</t>
  </si>
  <si>
    <t>SiberiaN_water withdrawals</t>
  </si>
  <si>
    <t>water_td_irr_Salween_W</t>
  </si>
  <si>
    <t>SiberiaW_water consumption</t>
  </si>
  <si>
    <t>water_td_irr_Tarim_C</t>
  </si>
  <si>
    <t>SiberiaW_water withdrawals</t>
  </si>
  <si>
    <t>water_td_irr_Tarim_W</t>
  </si>
  <si>
    <t>AfrCstSSW_water consumption</t>
  </si>
  <si>
    <t>water_td_irr_XunJiang_C</t>
  </si>
  <si>
    <t>AfrCstSSW_water withdrawals</t>
  </si>
  <si>
    <t>water_td_irr_XunJiang_W</t>
  </si>
  <si>
    <t>PeruCst_water consumption</t>
  </si>
  <si>
    <t>water_td_irr_Yangtze_C</t>
  </si>
  <si>
    <t>PeruCst_water withdrawals</t>
  </si>
  <si>
    <t>water_td_irr_Yangtze_W</t>
  </si>
  <si>
    <t>SriLanka_water consumption</t>
  </si>
  <si>
    <t>water_td_irr_ZiyaHe_C</t>
  </si>
  <si>
    <t>SriLanka_water withdrawals</t>
  </si>
  <si>
    <t>water_td_irr_ZiyaHe_W</t>
  </si>
  <si>
    <t>Korea_water consumption</t>
  </si>
  <si>
    <t>water_td_irr_MagdalenaR_C</t>
  </si>
  <si>
    <t>Korea_water withdrawals</t>
  </si>
  <si>
    <t>water_td_irr_MagdalenaR_W</t>
  </si>
  <si>
    <t>ChaoPhrR_water consumption</t>
  </si>
  <si>
    <t>water_td_irr_OrinocoR_C</t>
  </si>
  <si>
    <t>ChaoPhrR_water withdrawals</t>
  </si>
  <si>
    <t>water_td_irr_OrinocoR_W</t>
  </si>
  <si>
    <t>MalaysiaP_water consumption</t>
  </si>
  <si>
    <t>DanubeR_desalinated water</t>
  </si>
  <si>
    <t>MalaysiaP_water withdrawals</t>
  </si>
  <si>
    <t>ElbeR_desalinated water</t>
  </si>
  <si>
    <t>NewCaledn_water consumption</t>
  </si>
  <si>
    <t>NemanR_desalinated water</t>
  </si>
  <si>
    <t>NewCaledn_water withdrawals</t>
  </si>
  <si>
    <t>OderR_desalinated water</t>
  </si>
  <si>
    <t>PapuaCst_water consumption</t>
  </si>
  <si>
    <t>PolandCst_desalinated water</t>
  </si>
  <si>
    <t>PapuaCst_water withdrawals</t>
  </si>
  <si>
    <t>WislaR_desalinated water</t>
  </si>
  <si>
    <t>Phlppns_water consumption</t>
  </si>
  <si>
    <t>water_td_irr_AdrBlkSea_C</t>
  </si>
  <si>
    <t>Phlppns_water withdrawals</t>
  </si>
  <si>
    <t>water_td_irr_AdrBlkSea_W</t>
  </si>
  <si>
    <t>SittaungR_water consumption</t>
  </si>
  <si>
    <t>water_td_irr_BalticSea_C</t>
  </si>
  <si>
    <t>SittaungR_water withdrawals</t>
  </si>
  <si>
    <t>water_td_irr_BalticSea_W</t>
  </si>
  <si>
    <t>SolomonIsl_water consumption</t>
  </si>
  <si>
    <t>water_td_irr_DanubeR_C</t>
  </si>
  <si>
    <t>SolomonIsl_water withdrawals</t>
  </si>
  <si>
    <t>water_td_irr_DanubeR_W</t>
  </si>
  <si>
    <t>ThaiGulf_water consumption</t>
  </si>
  <si>
    <t>water_td_irr_DaugavaR_C</t>
  </si>
  <si>
    <t>ThaiGulf_water withdrawals</t>
  </si>
  <si>
    <t>water_td_irr_DaugavaR_W</t>
  </si>
  <si>
    <t>VietnamCst_water consumption</t>
  </si>
  <si>
    <t>water_td_irr_DniesterR_C</t>
  </si>
  <si>
    <t>VietnamCst_water withdrawals</t>
  </si>
  <si>
    <t>water_td_irr_DniesterR_W</t>
  </si>
  <si>
    <t>ArkWhtRedR_water consumption</t>
  </si>
  <si>
    <t>water_td_irr_DnkGrmCst_C</t>
  </si>
  <si>
    <t>ArkWhtRedR_water withdrawals</t>
  </si>
  <si>
    <t>water_td_irr_DnkGrmCst_W</t>
  </si>
  <si>
    <t>GreatBasin_water consumption</t>
  </si>
  <si>
    <t>water_td_irr_ElbeR_C</t>
  </si>
  <si>
    <t>GreatBasin_water withdrawals</t>
  </si>
  <si>
    <t>water_td_irr_ElbeR_W</t>
  </si>
  <si>
    <t>Hawaii_water consumption</t>
  </si>
  <si>
    <t>water_td_irr_NarvaR_C</t>
  </si>
  <si>
    <t>Hawaii_water withdrawals</t>
  </si>
  <si>
    <t>water_td_irr_NarvaR_W</t>
  </si>
  <si>
    <t>MissppRN_water consumption</t>
  </si>
  <si>
    <t>water_td_irr_NemanR_C</t>
  </si>
  <si>
    <t>MissppRN_water withdrawals</t>
  </si>
  <si>
    <t>water_td_irr_NemanR_W</t>
  </si>
  <si>
    <t>MissppRS_water consumption</t>
  </si>
  <si>
    <t>water_td_irr_OderR_C</t>
  </si>
  <si>
    <t>MissppRS_water withdrawals</t>
  </si>
  <si>
    <t>water_td_irr_OderR_W</t>
  </si>
  <si>
    <t>OhioR_water consumption</t>
  </si>
  <si>
    <t>water_td_irr_PolandCst_C</t>
  </si>
  <si>
    <t>OhioR_water withdrawals</t>
  </si>
  <si>
    <t>water_td_irr_PolandCst_W</t>
  </si>
  <si>
    <t>TennR_water consumption</t>
  </si>
  <si>
    <t>water_td_irr_WislaR_C</t>
  </si>
  <si>
    <t>TennR_water withdrawals</t>
  </si>
  <si>
    <t>water_td_irr_WislaR_W</t>
  </si>
  <si>
    <t>TexasCst_water consumption</t>
  </si>
  <si>
    <t>AdrBlkSea_desalinated water</t>
  </si>
  <si>
    <t>TexasCst_water withdrawals</t>
  </si>
  <si>
    <t>DnkGrmCst_desalinated water</t>
  </si>
  <si>
    <t>UsaColoRN_water consumption</t>
  </si>
  <si>
    <t>DouroR_desalinated water</t>
  </si>
  <si>
    <t>UsaColoRN_water withdrawals</t>
  </si>
  <si>
    <t>EbroR_desalinated water</t>
  </si>
  <si>
    <t>UsaCstE_water consumption</t>
  </si>
  <si>
    <t>EngWales_desalinated water</t>
  </si>
  <si>
    <t>UsaCstE_water withdrawals</t>
  </si>
  <si>
    <t>Finland_desalinated water</t>
  </si>
  <si>
    <t>UsaCstSE_water consumption</t>
  </si>
  <si>
    <t>FranceCstS_desalinated water</t>
  </si>
  <si>
    <t>UsaCstSE_water withdrawals</t>
  </si>
  <si>
    <t>FranceCstW_desalinated water</t>
  </si>
  <si>
    <t>Gironde_desalinated water</t>
  </si>
  <si>
    <t>GuadalqR_desalinated water</t>
  </si>
  <si>
    <t>GuadianaR_desalinated water</t>
  </si>
  <si>
    <t>IberiaCst_desalinated water</t>
  </si>
  <si>
    <t>Ireland_desalinated water</t>
  </si>
  <si>
    <t>ItalyCstE_desalinated water</t>
  </si>
  <si>
    <t>ItalyCstW_desalinated water</t>
  </si>
  <si>
    <t>LoireR_desalinated water</t>
  </si>
  <si>
    <t>MeditIsl_desalinated water</t>
  </si>
  <si>
    <t>NevaR_desalinated water</t>
  </si>
  <si>
    <t>PoR_desalinated water</t>
  </si>
  <si>
    <t>RhineR_desalinated water</t>
  </si>
  <si>
    <t>RhoneR_desalinated water</t>
  </si>
  <si>
    <t>ScheldtR_desalinated water</t>
  </si>
  <si>
    <t>ScndnvN_desalinated water</t>
  </si>
  <si>
    <t>Scotland_desalinated water</t>
  </si>
  <si>
    <t>SeineR_desalinated water</t>
  </si>
  <si>
    <t>SpainCstSE_desalinated water</t>
  </si>
  <si>
    <t>Sweden_desalinated water</t>
  </si>
  <si>
    <t>TagusR_desalinated water</t>
  </si>
  <si>
    <t>TiberR_desalinated water</t>
  </si>
  <si>
    <t>water_td_irr_DouroR_C</t>
  </si>
  <si>
    <t>water_td_irr_DouroR_W</t>
  </si>
  <si>
    <t>water_td_irr_EbroR_C</t>
  </si>
  <si>
    <t>water_td_irr_EbroR_W</t>
  </si>
  <si>
    <t>water_td_irr_EmsWeserR_C</t>
  </si>
  <si>
    <t>water_td_irr_EmsWeserR_W</t>
  </si>
  <si>
    <t>water_td_irr_EngWales_C</t>
  </si>
  <si>
    <t>water_td_irr_EngWales_W</t>
  </si>
  <si>
    <t>water_td_irr_Finland_C</t>
  </si>
  <si>
    <t>water_td_irr_Finland_W</t>
  </si>
  <si>
    <t>water_td_irr_FranceCstS_C</t>
  </si>
  <si>
    <t>water_td_irr_FranceCstS_W</t>
  </si>
  <si>
    <t>water_td_irr_FranceCstW_C</t>
  </si>
  <si>
    <t>water_td_irr_FranceCstW_W</t>
  </si>
  <si>
    <t>water_td_irr_Gironde_C</t>
  </si>
  <si>
    <t>water_td_irr_Gironde_W</t>
  </si>
  <si>
    <t>water_td_irr_GuadalqR_C</t>
  </si>
  <si>
    <t>water_td_irr_GuadalqR_W</t>
  </si>
  <si>
    <t>water_td_irr_GuadianaR_C</t>
  </si>
  <si>
    <t>water_td_irr_GuadianaR_W</t>
  </si>
  <si>
    <t>water_td_irr_IberiaCst_C</t>
  </si>
  <si>
    <t>water_td_irr_IberiaCst_W</t>
  </si>
  <si>
    <t>water_td_irr_Ireland_C</t>
  </si>
  <si>
    <t>water_td_irr_Ireland_W</t>
  </si>
  <si>
    <t>water_td_irr_ItalyCstE_C</t>
  </si>
  <si>
    <t>water_td_irr_ItalyCstE_W</t>
  </si>
  <si>
    <t>water_td_irr_ItalyCstW_C</t>
  </si>
  <si>
    <t>water_td_irr_ItalyCstW_W</t>
  </si>
  <si>
    <t>water_td_irr_LoireR_C</t>
  </si>
  <si>
    <t>water_td_irr_LoireR_W</t>
  </si>
  <si>
    <t>water_td_irr_MeditIsl_C</t>
  </si>
  <si>
    <t>water_td_irr_MeditIsl_W</t>
  </si>
  <si>
    <t>water_td_irr_NevaR_C</t>
  </si>
  <si>
    <t>water_td_irr_NevaR_W</t>
  </si>
  <si>
    <t>water_td_irr_PoR_C</t>
  </si>
  <si>
    <t>water_td_irr_PoR_W</t>
  </si>
  <si>
    <t>water_td_irr_RhineR_C</t>
  </si>
  <si>
    <t>water_td_irr_RhineR_W</t>
  </si>
  <si>
    <t>water_td_irr_RhoneR_C</t>
  </si>
  <si>
    <t>water_td_irr_RhoneR_W</t>
  </si>
  <si>
    <t>water_td_irr_ScheldtR_C</t>
  </si>
  <si>
    <t>water_td_irr_ScheldtR_W</t>
  </si>
  <si>
    <t>water_td_irr_Scotland_C</t>
  </si>
  <si>
    <t>water_td_irr_Scotland_W</t>
  </si>
  <si>
    <t>water_td_irr_SeineR_C</t>
  </si>
  <si>
    <t>water_td_irr_SeineR_W</t>
  </si>
  <si>
    <t>water_td_irr_SpainCstSE_C</t>
  </si>
  <si>
    <t>water_td_irr_SpainCstSE_W</t>
  </si>
  <si>
    <t>water_td_irr_Sweden_C</t>
  </si>
  <si>
    <t>water_td_irr_Sweden_W</t>
  </si>
  <si>
    <t>water_td_irr_TagusR_C</t>
  </si>
  <si>
    <t>water_td_irr_TagusR_W</t>
  </si>
  <si>
    <t>water_td_irr_TiberR_C</t>
  </si>
  <si>
    <t>water_td_irr_TiberR_W</t>
  </si>
  <si>
    <t>water_td_irr_BlackSeaN_C</t>
  </si>
  <si>
    <t>water_td_irr_BlackSeaN_W</t>
  </si>
  <si>
    <t>water_td_irr_DnieperR_C</t>
  </si>
  <si>
    <t>water_td_irr_DnieperR_W</t>
  </si>
  <si>
    <t>water_td_irr_DonR_C</t>
  </si>
  <si>
    <t>water_td_irr_DonR_W</t>
  </si>
  <si>
    <t>BlackSeaS_desalinated water</t>
  </si>
  <si>
    <t>CaspianSW_desalinated water</t>
  </si>
  <si>
    <t>TigrEuphR_desalinated water</t>
  </si>
  <si>
    <t>water_td_irr_EJrdnSyr_C</t>
  </si>
  <si>
    <t>water_td_irr_EJrdnSyr_W</t>
  </si>
  <si>
    <t>water_td_irr_TigrEuphR_C</t>
  </si>
  <si>
    <t>water_td_irr_TigrEuphR_W</t>
  </si>
  <si>
    <t>water_td_irr_ScndnvN_C</t>
  </si>
  <si>
    <t>water_td_irr_ScndnvN_W</t>
  </si>
  <si>
    <t>BengalW_desalinated water</t>
  </si>
  <si>
    <t>BrahmaniR_desalinated water</t>
  </si>
  <si>
    <t>CauveryR_desalinated water</t>
  </si>
  <si>
    <t>GodavariR_desalinated water</t>
  </si>
  <si>
    <t>IndCstE_desalinated water</t>
  </si>
  <si>
    <t>IndCstNE_desalinated water</t>
  </si>
  <si>
    <t>IndCstS_desalinated water</t>
  </si>
  <si>
    <t>IndCstW_desalinated water</t>
  </si>
  <si>
    <t>KrishnaR_desalinated water</t>
  </si>
  <si>
    <t>MahanadiR_desalinated water</t>
  </si>
  <si>
    <t>MahiR_desalinated water</t>
  </si>
  <si>
    <t>NarmadaR_desalinated water</t>
  </si>
  <si>
    <t>PennarR_desalinated water</t>
  </si>
  <si>
    <t>SabarmatiR_desalinated water</t>
  </si>
  <si>
    <t>TaptiR_desalinated water</t>
  </si>
  <si>
    <t>water_td_irr_BengalBay_C</t>
  </si>
  <si>
    <t>water_td_irr_BengalBay_W</t>
  </si>
  <si>
    <t>water_td_irr_BengalW_C</t>
  </si>
  <si>
    <t>water_td_irr_BengalW_W</t>
  </si>
  <si>
    <t>water_td_irr_BrahmaniR_C</t>
  </si>
  <si>
    <t>water_td_irr_BrahmaniR_W</t>
  </si>
  <si>
    <t>water_td_irr_CauveryR_C</t>
  </si>
  <si>
    <t>water_td_irr_CauveryR_W</t>
  </si>
  <si>
    <t>water_td_irr_GodavariR_C</t>
  </si>
  <si>
    <t>water_td_irr_GodavariR_W</t>
  </si>
  <si>
    <t>water_td_irr_IndCstE_C</t>
  </si>
  <si>
    <t>water_td_irr_IndCstE_W</t>
  </si>
  <si>
    <t>water_td_irr_IndCstNE_C</t>
  </si>
  <si>
    <t>water_td_irr_IndCstNE_W</t>
  </si>
  <si>
    <t>water_td_irr_IndCstS_C</t>
  </si>
  <si>
    <t>water_td_irr_IndCstS_W</t>
  </si>
  <si>
    <t>water_td_irr_IndCstW_C</t>
  </si>
  <si>
    <t>water_td_irr_IndCstW_W</t>
  </si>
  <si>
    <t>water_td_irr_KrishnaR_C</t>
  </si>
  <si>
    <t>water_td_irr_KrishnaR_W</t>
  </si>
  <si>
    <t>water_td_irr_MahanadiR_C</t>
  </si>
  <si>
    <t>water_td_irr_MahanadiR_W</t>
  </si>
  <si>
    <t>water_td_irr_MahiR_C</t>
  </si>
  <si>
    <t>water_td_irr_MahiR_W</t>
  </si>
  <si>
    <t>water_td_irr_NarmadaR_C</t>
  </si>
  <si>
    <t>water_td_irr_NarmadaR_W</t>
  </si>
  <si>
    <t>water_td_irr_PennarR_C</t>
  </si>
  <si>
    <t>water_td_irr_PennarR_W</t>
  </si>
  <si>
    <t>water_td_irr_SabarmatiR_C</t>
  </si>
  <si>
    <t>water_td_irr_SabarmatiR_W</t>
  </si>
  <si>
    <t>water_td_irr_TaptiR_C</t>
  </si>
  <si>
    <t>water_td_irr_TaptiR_W</t>
  </si>
  <si>
    <t>BorneoCstN_desalinated water</t>
  </si>
  <si>
    <t>IdnE_desalinated water</t>
  </si>
  <si>
    <t>IrianJaya_desalinated water</t>
  </si>
  <si>
    <t>JavaTimor_desalinated water</t>
  </si>
  <si>
    <t>Kalimantan_desalinated water</t>
  </si>
  <si>
    <t>Sulawesi_desalinated water</t>
  </si>
  <si>
    <t>Sumatra_desalinated water</t>
  </si>
  <si>
    <t>water_td_irr_BorneoCstN_C</t>
  </si>
  <si>
    <t>water_td_irr_BorneoCstN_W</t>
  </si>
  <si>
    <t>water_td_irr_IdnE_C</t>
  </si>
  <si>
    <t>water_td_irr_IdnE_W</t>
  </si>
  <si>
    <t>water_td_irr_IrianJaya_C</t>
  </si>
  <si>
    <t>water_td_irr_IrianJaya_W</t>
  </si>
  <si>
    <t>water_td_irr_JavaTimor_C</t>
  </si>
  <si>
    <t>water_td_irr_JavaTimor_W</t>
  </si>
  <si>
    <t>water_td_irr_Kalimantan_C</t>
  </si>
  <si>
    <t>water_td_irr_Kalimantan_W</t>
  </si>
  <si>
    <t>water_td_irr_Sulawesi_C</t>
  </si>
  <si>
    <t>water_td_irr_Sulawesi_W</t>
  </si>
  <si>
    <t>water_td_irr_Sumatra_C</t>
  </si>
  <si>
    <t>water_td_irr_Sumatra_W</t>
  </si>
  <si>
    <t>Japan_desalinated water</t>
  </si>
  <si>
    <t>water_td_irr_Japan_C</t>
  </si>
  <si>
    <t>water_td_irr_Japan_W</t>
  </si>
  <si>
    <t>water_td_irr_Taiwan_C</t>
  </si>
  <si>
    <t>water_td_irr_Taiwan_W</t>
  </si>
  <si>
    <t>California_desalinated water</t>
  </si>
  <si>
    <t>GrijUsuR_desalinated water</t>
  </si>
  <si>
    <t>MexBaja_desalinated water</t>
  </si>
  <si>
    <t>MexCstNW_desalinated water</t>
  </si>
  <si>
    <t>MexCstW_desalinated water</t>
  </si>
  <si>
    <t>MexGulf_desalinated water</t>
  </si>
  <si>
    <t>MexInt_desalinated water</t>
  </si>
  <si>
    <t>Papaloapan_desalinated water</t>
  </si>
  <si>
    <t>RioBalsas_desalinated water</t>
  </si>
  <si>
    <t>RioGrande_desalinated water</t>
  </si>
  <si>
    <t>RioLerma_desalinated water</t>
  </si>
  <si>
    <t>RioVerde_desalinated water</t>
  </si>
  <si>
    <t>Tehuantpc_desalinated water</t>
  </si>
  <si>
    <t>UsaColoRS_desalinated water</t>
  </si>
  <si>
    <t>water_td_irr_California_C</t>
  </si>
  <si>
    <t>water_td_irr_California_W</t>
  </si>
  <si>
    <t>water_td_irr_MexBaja_C</t>
  </si>
  <si>
    <t>water_td_irr_MexBaja_W</t>
  </si>
  <si>
    <t>water_td_irr_MexCstNW_C</t>
  </si>
  <si>
    <t>water_td_irr_MexCstNW_W</t>
  </si>
  <si>
    <t>water_td_irr_MexCstW_C</t>
  </si>
  <si>
    <t>water_td_irr_MexCstW_W</t>
  </si>
  <si>
    <t>water_td_irr_MexGulf_C</t>
  </si>
  <si>
    <t>water_td_irr_MexGulf_W</t>
  </si>
  <si>
    <t>water_td_irr_MexInt_C</t>
  </si>
  <si>
    <t>water_td_irr_MexInt_W</t>
  </si>
  <si>
    <t>water_td_irr_Papaloapan_C</t>
  </si>
  <si>
    <t>water_td_irr_Papaloapan_W</t>
  </si>
  <si>
    <t>water_td_irr_RioBalsas_C</t>
  </si>
  <si>
    <t>water_td_irr_RioBalsas_W</t>
  </si>
  <si>
    <t>water_td_irr_RioGrande_C</t>
  </si>
  <si>
    <t>water_td_irr_RioGrande_W</t>
  </si>
  <si>
    <t>water_td_irr_RioLerma_C</t>
  </si>
  <si>
    <t>water_td_irr_RioLerma_W</t>
  </si>
  <si>
    <t>water_td_irr_RioVerde_C</t>
  </si>
  <si>
    <t>water_td_irr_RioVerde_W</t>
  </si>
  <si>
    <t>water_td_irr_Tehuantpc_C</t>
  </si>
  <si>
    <t>water_td_irr_Tehuantpc_W</t>
  </si>
  <si>
    <t>water_td_irr_UsaColoRS_C</t>
  </si>
  <si>
    <t>water_td_irr_UsaColoRS_W</t>
  </si>
  <si>
    <t>ArabianP_desalinated water</t>
  </si>
  <si>
    <t>ArabianSea_desalinated water</t>
  </si>
  <si>
    <t>DeadSea_desalinated water</t>
  </si>
  <si>
    <t>EJrdnSyr_desalinated water</t>
  </si>
  <si>
    <t>Helmand_desalinated water</t>
  </si>
  <si>
    <t>Iran_desalinated water</t>
  </si>
  <si>
    <t>PersianGulf_desalinated water</t>
  </si>
  <si>
    <t>RedSeaE_desalinated water</t>
  </si>
  <si>
    <t>water_td_irr_ArabianP_C</t>
  </si>
  <si>
    <t>water_td_irr_ArabianP_W</t>
  </si>
  <si>
    <t>water_td_irr_ArabianSea_C</t>
  </si>
  <si>
    <t>water_td_irr_ArabianSea_W</t>
  </si>
  <si>
    <t>water_td_irr_DeadSea_C</t>
  </si>
  <si>
    <t>water_td_irr_DeadSea_W</t>
  </si>
  <si>
    <t>water_td_irr_FarahrudR_C</t>
  </si>
  <si>
    <t>water_td_irr_FarahrudR_W</t>
  </si>
  <si>
    <t>water_td_irr_HamuMashR_C</t>
  </si>
  <si>
    <t>water_td_irr_HamuMashR_W</t>
  </si>
  <si>
    <t>water_td_irr_Helmand_C</t>
  </si>
  <si>
    <t>water_td_irr_Helmand_W</t>
  </si>
  <si>
    <t>water_td_irr_Iran_C</t>
  </si>
  <si>
    <t>water_td_irr_Iran_W</t>
  </si>
  <si>
    <t>water_td_irr_PersianGulf_C</t>
  </si>
  <si>
    <t>water_td_irr_PersianGulf_W</t>
  </si>
  <si>
    <t>water_td_irr_RedSeaE_C</t>
  </si>
  <si>
    <t>water_td_irr_RedSeaE_W</t>
  </si>
  <si>
    <t>water_td_irr_BarentsSea_C</t>
  </si>
  <si>
    <t>water_td_irr_BarentsSea_W</t>
  </si>
  <si>
    <t>water_td_irr_DvinaRN_C</t>
  </si>
  <si>
    <t>water_td_irr_DvinaRN_W</t>
  </si>
  <si>
    <t>water_td_irr_LenaR_C</t>
  </si>
  <si>
    <t>water_td_irr_LenaR_W</t>
  </si>
  <si>
    <t>water_td_irr_SiberiaW_C</t>
  </si>
  <si>
    <t>water_td_irr_SiberiaW_W</t>
  </si>
  <si>
    <t>AfrCstSSW_desalinated water</t>
  </si>
  <si>
    <t>AfrCstS_desalinated water</t>
  </si>
  <si>
    <t>LimpopoR_desalinated water</t>
  </si>
  <si>
    <t>water_td_irr_AfrCstSSW_C</t>
  </si>
  <si>
    <t>water_td_irr_AfrCstSSW_W</t>
  </si>
  <si>
    <t>water_td_irr_SAmerCstNE_C</t>
  </si>
  <si>
    <t>water_td_irr_SAmerCstNE_W</t>
  </si>
  <si>
    <t>ColEcuaCst_desalinated water</t>
  </si>
  <si>
    <t>PeruCst_desalinated water</t>
  </si>
  <si>
    <t>water_td_irr_ChileCstN_C</t>
  </si>
  <si>
    <t>water_td_irr_ChileCstN_W</t>
  </si>
  <si>
    <t>water_td_irr_PeruCst_C</t>
  </si>
  <si>
    <t>water_td_irr_PeruCst_W</t>
  </si>
  <si>
    <t>SriLanka_desalinated water</t>
  </si>
  <si>
    <t>water_td_irr_SriLanka_C</t>
  </si>
  <si>
    <t>water_td_irr_SriLanka_W</t>
  </si>
  <si>
    <t>Korea_desalinated water</t>
  </si>
  <si>
    <t>water_td_irr_Korea_C</t>
  </si>
  <si>
    <t>water_td_irr_Korea_W</t>
  </si>
  <si>
    <t>MalaysiaP_desalinated water</t>
  </si>
  <si>
    <t>water_td_irr_ChaoPhrR_C</t>
  </si>
  <si>
    <t>water_td_irr_ChaoPhrR_W</t>
  </si>
  <si>
    <t>water_td_irr_MalaysiaP_C</t>
  </si>
  <si>
    <t>water_td_irr_MalaysiaP_W</t>
  </si>
  <si>
    <t>water_td_irr_Phlppns_C</t>
  </si>
  <si>
    <t>water_td_irr_Phlppns_W</t>
  </si>
  <si>
    <t>water_td_irr_SittaungR_C</t>
  </si>
  <si>
    <t>water_td_irr_SittaungR_W</t>
  </si>
  <si>
    <t>water_td_irr_ThaiGulf_C</t>
  </si>
  <si>
    <t>water_td_irr_ThaiGulf_W</t>
  </si>
  <si>
    <t>water_td_irr_VietnamCst_C</t>
  </si>
  <si>
    <t>water_td_irr_VietnamCst_W</t>
  </si>
  <si>
    <t>ArkWhtRedR_desalinated water</t>
  </si>
  <si>
    <t>GreatBasin_desalinated water</t>
  </si>
  <si>
    <t>Hawaii_desalinated water</t>
  </si>
  <si>
    <t>MissppRN_desalinated water</t>
  </si>
  <si>
    <t>MissppRS_desalinated water</t>
  </si>
  <si>
    <t>OhioR_desalinated water</t>
  </si>
  <si>
    <t>TennR_desalinated water</t>
  </si>
  <si>
    <t>TexasCst_desalinated water</t>
  </si>
  <si>
    <t>UsaColoRN_desalinated water</t>
  </si>
  <si>
    <t>UsaCstE_desalinated water</t>
  </si>
  <si>
    <t>UsaCstSE_desalinated water</t>
  </si>
  <si>
    <t>gas trade statistical differences</t>
  </si>
  <si>
    <t>traded Afr_MidE pipeline gas</t>
  </si>
  <si>
    <t>traded EUR pipeline gas</t>
  </si>
  <si>
    <t>traded LA pipeline gas</t>
  </si>
  <si>
    <t>traded LNG</t>
  </si>
  <si>
    <t>traded N.Amer pipeline gas</t>
  </si>
  <si>
    <t>traded PAC pipeline gas</t>
  </si>
  <si>
    <t>traded RUS pipeline gas</t>
  </si>
  <si>
    <t>traded beef</t>
  </si>
  <si>
    <t>traded biomass</t>
  </si>
  <si>
    <t>traded coal</t>
  </si>
  <si>
    <t>traded corn</t>
  </si>
  <si>
    <t>traded dairy</t>
  </si>
  <si>
    <t>traded fibercrop</t>
  </si>
  <si>
    <t>traded forest</t>
  </si>
  <si>
    <t>traded fruits</t>
  </si>
  <si>
    <t>traded iron and steel</t>
  </si>
  <si>
    <t>traded legumes</t>
  </si>
  <si>
    <t>traded misccrop</t>
  </si>
  <si>
    <t>traded nuts_seeds</t>
  </si>
  <si>
    <t>traded oil</t>
  </si>
  <si>
    <t>traded oilcrop</t>
  </si>
  <si>
    <t>traded oilpalm</t>
  </si>
  <si>
    <t>traded othergrain</t>
  </si>
  <si>
    <t>traded pork</t>
  </si>
  <si>
    <t>traded poultry</t>
  </si>
  <si>
    <t>traded rice</t>
  </si>
  <si>
    <t>traded root_tuber</t>
  </si>
  <si>
    <t>traded sheepgoat</t>
  </si>
  <si>
    <t>traded soybean</t>
  </si>
  <si>
    <t>traded sugarcrop</t>
  </si>
  <si>
    <t>traded vegetables</t>
  </si>
  <si>
    <t>traded wheat</t>
  </si>
  <si>
    <t>water_td_irr_ArkWhtRedR_C</t>
  </si>
  <si>
    <t>water_td_irr_ArkWhtRedR_W</t>
  </si>
  <si>
    <t>water_td_irr_GreatBasin_C</t>
  </si>
  <si>
    <t>water_td_irr_GreatBasin_W</t>
  </si>
  <si>
    <t>water_td_irr_MissppRN_C</t>
  </si>
  <si>
    <t>water_td_irr_MissppRN_W</t>
  </si>
  <si>
    <t>water_td_irr_MissppRS_C</t>
  </si>
  <si>
    <t>water_td_irr_MissppRS_W</t>
  </si>
  <si>
    <t>water_td_irr_OhioR_C</t>
  </si>
  <si>
    <t>water_td_irr_OhioR_W</t>
  </si>
  <si>
    <t>water_td_irr_TennR_C</t>
  </si>
  <si>
    <t>water_td_irr_TennR_W</t>
  </si>
  <si>
    <t>water_td_irr_TexasCst_C</t>
  </si>
  <si>
    <t>water_td_irr_TexasCst_W</t>
  </si>
  <si>
    <t>water_td_irr_UsaColoRN_C</t>
  </si>
  <si>
    <t>water_td_irr_UsaColoRN_W</t>
  </si>
  <si>
    <t>water_td_irr_UsaCstE_C</t>
  </si>
  <si>
    <t>water_td_irr_UsaCstE_W</t>
  </si>
  <si>
    <t>water_td_irr_UsaCstSE_C</t>
  </si>
  <si>
    <t>water_td_irr_UsaCstSE_W</t>
  </si>
  <si>
    <t>ID</t>
    <phoneticPr fontId="2" type="noConversion"/>
  </si>
  <si>
    <t>Country</t>
  </si>
  <si>
    <t>Region</t>
    <phoneticPr fontId="2" type="noConversion"/>
  </si>
  <si>
    <t>MAP</t>
    <phoneticPr fontId="5" type="noConversion"/>
  </si>
  <si>
    <t>MAP_L</t>
    <phoneticPr fontId="5" type="noConversion"/>
  </si>
  <si>
    <t>GCAM Region</t>
    <phoneticPr fontId="5" type="noConversion"/>
  </si>
  <si>
    <t>Countries</t>
    <phoneticPr fontId="5" type="noConversion"/>
  </si>
  <si>
    <t>Aruba</t>
  </si>
  <si>
    <t>North America</t>
  </si>
  <si>
    <t>Africa_Eastern</t>
  </si>
  <si>
    <t>Burundi, Comoros, Djibouti, Eritrea, Ethiopia, Kenya, Madagascar, Mauritius, Reunion, Rwanda, Sudan, Somalia, Uganda</t>
  </si>
  <si>
    <t>Afghanistan</t>
  </si>
  <si>
    <t>Asia</t>
  </si>
  <si>
    <t>Africa_Northern</t>
  </si>
  <si>
    <t>Algeria, Egypt, Western Sahara, Libya, Morocco, Tunisia</t>
  </si>
  <si>
    <t>Angola</t>
  </si>
  <si>
    <t>Africa</t>
  </si>
  <si>
    <t>Africa_Southern</t>
  </si>
  <si>
    <t>Angola, Botswana, Lesotho, Mozambique, Malawi, Namibia, Swaziland, Tanzania, Zambia, Zimbabwe</t>
  </si>
  <si>
    <t>Anguilla</t>
  </si>
  <si>
    <t>Africa_Western</t>
  </si>
  <si>
    <t>Benin, Burkina Faso, Central African Republic, Cote d’Ivoire, Cameroon, Democratic Republic of the Congo, Congo, Cape Verde, Gabon, Ghana, Guinea, Gambia, Guinea-Bissau, Equatorial Guinea, Liberia, Mali, Mauritania, Niger, Nigeria, Senegal, Sierra Leone, Sao Tome and Principe, Chad, Togo</t>
  </si>
  <si>
    <t>Albania</t>
  </si>
  <si>
    <t>Europe</t>
  </si>
  <si>
    <t>Argentina</t>
  </si>
  <si>
    <t>Andorra</t>
  </si>
  <si>
    <t>Australia_NZ</t>
  </si>
  <si>
    <t>Australia, New Zealand</t>
  </si>
  <si>
    <t>Netherlands Antilles</t>
  </si>
  <si>
    <t>Brazil</t>
  </si>
  <si>
    <t>Bonaire</t>
  </si>
  <si>
    <t>Canada</t>
  </si>
  <si>
    <t>Curaçao</t>
  </si>
  <si>
    <t>Central America and Caribbean</t>
  </si>
  <si>
    <t>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t>
  </si>
  <si>
    <t>United Arab Emirates</t>
  </si>
  <si>
    <t>Central Asia</t>
  </si>
  <si>
    <t>Armenia, Azerbaijan, Georgia, Kazakhstan, Kyrgyzstan, Mongolia, Tajikistan, Turkmenistan, Uzbekistan</t>
    <phoneticPr fontId="5" type="noConversion"/>
  </si>
  <si>
    <t>South America</t>
  </si>
  <si>
    <t>China</t>
  </si>
  <si>
    <t>Armenia</t>
  </si>
  <si>
    <t>Colombia</t>
  </si>
  <si>
    <t>American Samoa</t>
  </si>
  <si>
    <t>Oceania</t>
  </si>
  <si>
    <t>EU-12</t>
  </si>
  <si>
    <t>Bulgaria, Cyprus, Czech Republic, Estonia, Hungary, Lithuania, Latvia, Malta, Poland, Romania, Slovakia, Slovenia</t>
  </si>
  <si>
    <t>Antarctica</t>
  </si>
  <si>
    <t>EU-15</t>
  </si>
  <si>
    <t>Andorra, Austria, Belgium, Denmark, Finland, France, Germany, Greece, Greenland, Ireland, Italy, Luxembourg, Monaco, Netherlands, Portugal, Sweden, Spain, United Kingdom</t>
  </si>
  <si>
    <t>Fr. So. Ant. Tr</t>
  </si>
  <si>
    <t>Europe_Eastern</t>
  </si>
  <si>
    <t>Belarus, Moldova, Ukraine</t>
  </si>
  <si>
    <t>Antigua and Barbuda</t>
  </si>
  <si>
    <t>European Free Trade Association</t>
  </si>
  <si>
    <t>Iceland, Norway, Switzerland</t>
  </si>
  <si>
    <t>Australia</t>
  </si>
  <si>
    <t>Europe_Non_EU</t>
  </si>
  <si>
    <t>Albania, Bosnia and Herzegovina, Croatia, Macedonia, Montenegro, Serbia, Turkey</t>
  </si>
  <si>
    <t>Austria</t>
  </si>
  <si>
    <t>India</t>
  </si>
  <si>
    <t>Azerbaijan</t>
  </si>
  <si>
    <t>Indonesia</t>
  </si>
  <si>
    <t>Burundi</t>
  </si>
  <si>
    <t>Japan</t>
  </si>
  <si>
    <t>Belgium</t>
  </si>
  <si>
    <t>Mexico</t>
  </si>
  <si>
    <t>Benin</t>
  </si>
  <si>
    <t>Middle East</t>
  </si>
  <si>
    <t>United Arab Emirates, Bahrain, Iran, Iraq, Israel, Jordan, Kuwait, Lebanon, Oman, Palestine, Qatar, Saudi Arabia, Syria, Yemen</t>
  </si>
  <si>
    <t>Burkina Faso</t>
  </si>
  <si>
    <t>Pakistan</t>
  </si>
  <si>
    <t>Bangladesh</t>
  </si>
  <si>
    <t>Russia</t>
  </si>
  <si>
    <t>Bulgaria</t>
  </si>
  <si>
    <t>South Africa</t>
  </si>
  <si>
    <t>Bahrain</t>
  </si>
  <si>
    <t>South America_Northern</t>
  </si>
  <si>
    <t>French Guiana, Guyana, Suriname, Venezuela</t>
  </si>
  <si>
    <t>Bahamas, The</t>
  </si>
  <si>
    <t>South America_Southern</t>
  </si>
  <si>
    <t>Bolivia, Chile, Ecuador, Peru, Paraguay, Uruguay</t>
  </si>
  <si>
    <t>Bosnia and Herzegovina</t>
  </si>
  <si>
    <t>South Asia</t>
  </si>
  <si>
    <t>Afghanistan, Bangladesh, Bhutan, Sri Lanka, Maldives, Nepal</t>
  </si>
  <si>
    <t>Saint Barts</t>
  </si>
  <si>
    <t>Southeast Asia</t>
  </si>
  <si>
    <t>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t>
  </si>
  <si>
    <t>Belarus</t>
  </si>
  <si>
    <t>South Korea</t>
  </si>
  <si>
    <t>Belize</t>
  </si>
  <si>
    <t>Taiwan</t>
  </si>
  <si>
    <t>Bermuda</t>
  </si>
  <si>
    <t>USA</t>
  </si>
  <si>
    <t>United States</t>
  </si>
  <si>
    <t>Bolivia</t>
  </si>
  <si>
    <t>Barbados</t>
  </si>
  <si>
    <t>Brunei</t>
  </si>
  <si>
    <t>Bhutan</t>
  </si>
  <si>
    <t>Botswana</t>
  </si>
  <si>
    <t>Bouvet Island</t>
  </si>
  <si>
    <t>Central African Republic</t>
  </si>
  <si>
    <t>Cocos (Keeling) Islands</t>
  </si>
  <si>
    <t>Switzerland</t>
  </si>
  <si>
    <t>Chile</t>
  </si>
  <si>
    <t>Cote d'Ivoire</t>
  </si>
  <si>
    <t>Cameroon</t>
  </si>
  <si>
    <t>Congo, Dem. Rep.</t>
  </si>
  <si>
    <t>Congo, Rep.</t>
  </si>
  <si>
    <t>Cook Islands</t>
  </si>
  <si>
    <t>Comoros</t>
  </si>
  <si>
    <t>Cape Verde</t>
  </si>
  <si>
    <t>Costa Rica</t>
  </si>
  <si>
    <t>Cuba</t>
  </si>
  <si>
    <t>Christmas Island</t>
  </si>
  <si>
    <t>Cayman Islands</t>
  </si>
  <si>
    <t>Cyprus</t>
  </si>
  <si>
    <t>Czech Republic</t>
    <phoneticPr fontId="5" type="noConversion"/>
  </si>
  <si>
    <t>Germany</t>
  </si>
  <si>
    <t>Djibouti</t>
  </si>
  <si>
    <t>Dominica</t>
  </si>
  <si>
    <t>Denmark</t>
  </si>
  <si>
    <t>Dominican Republic</t>
  </si>
  <si>
    <t>Algeria</t>
  </si>
  <si>
    <t>Ecuador</t>
  </si>
  <si>
    <t>Egypt</t>
    <phoneticPr fontId="5" type="noConversion"/>
  </si>
  <si>
    <t>Eritrea</t>
  </si>
  <si>
    <t>Western Sahara</t>
  </si>
  <si>
    <t>Spain</t>
  </si>
  <si>
    <t>Estonia</t>
  </si>
  <si>
    <t>Taiwan China</t>
  </si>
  <si>
    <t>Ethiopia</t>
  </si>
  <si>
    <t>Liechtenstein</t>
  </si>
  <si>
    <t>Finland</t>
  </si>
  <si>
    <t>Fiji</t>
  </si>
  <si>
    <t>Falkland Island</t>
  </si>
  <si>
    <t>France</t>
  </si>
  <si>
    <t>Faeroe Islands</t>
  </si>
  <si>
    <t>Micronesia</t>
    <phoneticPr fontId="5" type="noConversion"/>
  </si>
  <si>
    <t>Gabon</t>
  </si>
  <si>
    <t>United Kingdom</t>
  </si>
  <si>
    <t>Georgia</t>
  </si>
  <si>
    <t>Ghana</t>
  </si>
  <si>
    <t>Gibraltar</t>
  </si>
  <si>
    <t>Guinea</t>
  </si>
  <si>
    <t>Guadeloupe</t>
  </si>
  <si>
    <t>Gambia, The</t>
  </si>
  <si>
    <t>Guinea-Bissau</t>
  </si>
  <si>
    <t>Equatorial Guinea</t>
  </si>
  <si>
    <t>Greece</t>
  </si>
  <si>
    <t>Grenada</t>
  </si>
  <si>
    <t>Greenland</t>
  </si>
  <si>
    <t>Guatemala</t>
  </si>
  <si>
    <t>Guam</t>
  </si>
  <si>
    <t>French Guiana</t>
  </si>
  <si>
    <t>Guyana</t>
  </si>
  <si>
    <t>Hong Kong, China</t>
  </si>
  <si>
    <t>Heard Island and McDonald Isla</t>
  </si>
  <si>
    <t>Honduras</t>
  </si>
  <si>
    <t>Croatia</t>
  </si>
  <si>
    <t>Haiti</t>
  </si>
  <si>
    <t>Hungary</t>
  </si>
  <si>
    <t>British Indian Ocean Ter.</t>
  </si>
  <si>
    <t>Ireland</t>
  </si>
  <si>
    <t>Iran, Islamic Rep.</t>
  </si>
  <si>
    <t>Iraq</t>
  </si>
  <si>
    <t>Iceland</t>
  </si>
  <si>
    <t>Israel</t>
  </si>
  <si>
    <t>Italy</t>
  </si>
  <si>
    <t>Jamaica</t>
  </si>
  <si>
    <t>Jordan</t>
  </si>
  <si>
    <t>Kazakhstan</t>
  </si>
  <si>
    <t>Kenya</t>
  </si>
  <si>
    <t>Kyrgyz Republic</t>
  </si>
  <si>
    <t>Cambodia</t>
  </si>
  <si>
    <t>Kiribati</t>
  </si>
  <si>
    <t>St. Kitts and Nevis</t>
  </si>
  <si>
    <t>Korea, Rep.</t>
  </si>
  <si>
    <t>Kuwait</t>
  </si>
  <si>
    <t>Laos</t>
  </si>
  <si>
    <t>Lebanon</t>
  </si>
  <si>
    <t>Liberia</t>
  </si>
  <si>
    <t>Libya</t>
  </si>
  <si>
    <t>St. Lucia</t>
  </si>
  <si>
    <t>Sri Lanka</t>
  </si>
  <si>
    <t>Lesotho</t>
  </si>
  <si>
    <t>Lithuania</t>
  </si>
  <si>
    <t>Luxembourg</t>
  </si>
  <si>
    <t>Latvia</t>
  </si>
  <si>
    <t>Macao</t>
  </si>
  <si>
    <t>Morocco</t>
  </si>
  <si>
    <t>Monaco</t>
  </si>
  <si>
    <t>Moldova</t>
  </si>
  <si>
    <t>Madagascar</t>
  </si>
  <si>
    <t>Maldives</t>
  </si>
  <si>
    <t>Marshall Islands</t>
  </si>
  <si>
    <t>Macedonia, FYR</t>
  </si>
  <si>
    <t>Mali</t>
  </si>
  <si>
    <t>Malta</t>
  </si>
  <si>
    <t>Myanmar</t>
  </si>
  <si>
    <t>Mongolia</t>
  </si>
  <si>
    <t>Northern Mariana Islands</t>
  </si>
  <si>
    <t>Montenegro</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</si>
  <si>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</si>
  <si>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</si>
  <si>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</si>
  <si>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</si>
  <si>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</si>
  <si>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</si>
  <si>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</si>
  <si>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</si>
  <si>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</si>
  <si>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</si>
  <si>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</si>
  <si>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</si>
  <si>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</si>
  <si>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</si>
  <si>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</si>
  <si>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</si>
  <si>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</si>
  <si>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</si>
  <si>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</si>
  <si>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</si>
  <si>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</si>
  <si>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Panama</t>
  </si>
  <si>
    <t>Peru</t>
  </si>
  <si>
    <t>Pitcairn</t>
  </si>
  <si>
    <t>Philippines</t>
  </si>
  <si>
    <t>Palau</t>
  </si>
  <si>
    <t>Papua New Guinea</t>
  </si>
  <si>
    <t>Poland</t>
  </si>
  <si>
    <t>Puerto rico</t>
  </si>
  <si>
    <t>Korea, Dem. Rep.</t>
  </si>
  <si>
    <t>Portugal</t>
  </si>
  <si>
    <t>Paraguay</t>
  </si>
  <si>
    <t>Occ.Pal.Terr</t>
  </si>
  <si>
    <t>French Polynesia</t>
  </si>
  <si>
    <t>Qatar</t>
  </si>
  <si>
    <t>Reunion</t>
  </si>
  <si>
    <t>Romania</t>
  </si>
  <si>
    <t>Rwanda</t>
  </si>
  <si>
    <t>Saudi Arabia</t>
  </si>
  <si>
    <t>Sudan</t>
  </si>
  <si>
    <t>Saint Helena</t>
  </si>
  <si>
    <t>Senegal</t>
  </si>
  <si>
    <t>Serbia, FR(Serbia/Montenegro)</t>
  </si>
  <si>
    <t>Singapore</t>
  </si>
  <si>
    <t>South Georgia and the South Sa</t>
  </si>
  <si>
    <t>Svalbard and Jan Mayen Islands</t>
  </si>
  <si>
    <t>Solomon Islands</t>
  </si>
  <si>
    <t>Sierra Leone</t>
  </si>
  <si>
    <t>El Salvador</t>
  </si>
  <si>
    <t>San Marino</t>
  </si>
  <si>
    <t>Somalia</t>
  </si>
  <si>
    <t>Saint Pierre and Miquelon</t>
  </si>
  <si>
    <t>South Sudan</t>
  </si>
  <si>
    <t>Sao Tome and Principe</t>
  </si>
  <si>
    <t>Suriname</t>
  </si>
  <si>
    <t>Slovak Republic</t>
  </si>
  <si>
    <t>Slovenia</t>
  </si>
  <si>
    <t>Sweden</t>
  </si>
  <si>
    <t>Swaziland</t>
  </si>
  <si>
    <t>Saint Maarten (Dutch part)</t>
  </si>
  <si>
    <t>Seychelles</t>
  </si>
  <si>
    <t>Syrian Arab Republic</t>
  </si>
  <si>
    <t>Turks and Caicos Isl.</t>
  </si>
  <si>
    <t>Chad</t>
  </si>
  <si>
    <t>Togo</t>
  </si>
  <si>
    <t>Thailand</t>
  </si>
  <si>
    <t>Tajikistan</t>
  </si>
  <si>
    <t>Tokelau</t>
  </si>
  <si>
    <t>Turkmenistan</t>
  </si>
  <si>
    <t>East Timor</t>
  </si>
  <si>
    <t>Tonga</t>
  </si>
  <si>
    <t>Trinidad and Tobago</t>
  </si>
  <si>
    <t>Tunisia</t>
  </si>
  <si>
    <t>Turkey</t>
  </si>
  <si>
    <t>Tuvalu</t>
  </si>
  <si>
    <t>Tanzania</t>
  </si>
  <si>
    <t>Uganda</t>
  </si>
  <si>
    <t>Ukraine</t>
  </si>
  <si>
    <t>United States Minor Outlying Islands</t>
  </si>
  <si>
    <t>Uruguay</t>
  </si>
  <si>
    <t>Uzbekistan</t>
  </si>
  <si>
    <t>Vatican</t>
  </si>
  <si>
    <t>St. Vincent and the Grenadines</t>
  </si>
  <si>
    <t>Venezuela</t>
  </si>
  <si>
    <t>British Virgin Islands</t>
  </si>
  <si>
    <t>Virgin Islands (U.S.)</t>
  </si>
  <si>
    <t>Vietnam</t>
  </si>
  <si>
    <t>Vanuatu</t>
  </si>
  <si>
    <t>Wallis and Futura Isl.</t>
  </si>
  <si>
    <t>Samoa</t>
  </si>
  <si>
    <t>Yemen</t>
  </si>
  <si>
    <t>Zambia</t>
  </si>
  <si>
    <t>Zimbabwe</t>
  </si>
  <si>
    <t>Scenario</t>
    <phoneticPr fontId="5" type="noConversion"/>
  </si>
  <si>
    <t>Region</t>
    <phoneticPr fontId="5" type="noConversion"/>
  </si>
  <si>
    <t>Unit</t>
    <phoneticPr fontId="5" type="noConversion"/>
  </si>
  <si>
    <t>GCAM_SSP1,date=2024-30-1T11:28:33+08:00</t>
  </si>
  <si>
    <t>EJ</t>
  </si>
  <si>
    <t>km^3</t>
  </si>
  <si>
    <t>Mt</t>
  </si>
  <si>
    <t>Pcal</t>
  </si>
  <si>
    <t>billion m3</t>
  </si>
  <si>
    <t>Mt N</t>
  </si>
  <si>
    <t>none</t>
  </si>
  <si>
    <t>MtC</t>
  </si>
  <si>
    <t>NA</t>
  </si>
  <si>
    <t>million pass-km</t>
  </si>
  <si>
    <t>million ton-km</t>
  </si>
  <si>
    <t>GDP</t>
  </si>
  <si>
    <t>million 1990$</t>
  </si>
  <si>
    <t>Account</t>
    <phoneticPr fontId="5" type="noConversion"/>
  </si>
  <si>
    <t>billion 1975$ per timestep</t>
  </si>
  <si>
    <t>billion 1975$</t>
  </si>
  <si>
    <t>labor-force</t>
  </si>
  <si>
    <t>mil pers</t>
  </si>
  <si>
    <t>All region</t>
  </si>
  <si>
    <t>GCAM_SSP1,date=2023-22-10T18:50:35+08:00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</si>
</sst>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12"/>
      <color theme="1"/>
      <name val="等线"/>
      <family val="4"/>
      <charset val="134"/>
      <scheme val="minor"/>
    </font>
    <font>
      <sz val="9"/>
      <name val="等线"/>
      <family val="2"/>
      <charset val="134"/>
      <scheme val="minor"/>
    </font>
    <font>
      <sz val="9"/>
      <name val="宋体"/>
      <family val="3"/>
      <charset val="134"/>
    </font>
    <font>
      <b/>
      <sz val="11"/>
      <color theme="1"/>
      <name val="等线"/>
      <family val="3"/>
      <charset val="134"/>
      <scheme val="minor"/>
    </font>
    <font>
      <sz val="9"/>
      <name val="等线"/>
      <family val="3"/>
      <charset val="134"/>
      <scheme val="minor"/>
    </font>
    <font>
      <sz val="11"/>
      <color rgb="FFFF0000"/>
      <name val="等线"/>
      <family val="2"/>
      <scheme val="minor"/>
    </font>
    <font>
      <sz val="11"/>
      <color rgb="FFFF0000"/>
      <name val="等线"/>
      <family val="3"/>
      <charset val="134"/>
      <scheme val="minor"/>
    </font>
    <font>
      <sz val="11"/>
      <color theme="8"/>
      <name val="等线"/>
      <family val="2"/>
      <scheme val="minor"/>
    </font>
    <font>
      <sz val="11"/>
      <color theme="8"/>
      <name val="等线"/>
      <family val="3"/>
      <charset val="134"/>
      <scheme val="minor"/>
    </font>
    <font>
      <sz val="11"/>
      <color theme="5"/>
      <name val="等线"/>
      <family val="2"/>
      <scheme val="minor"/>
    </font>
    <font>
      <sz val="11"/>
      <color theme="5"/>
      <name val="等线"/>
      <family val="3"/>
      <charset val="134"/>
      <scheme val="minor"/>
    </font>
    <font>
      <sz val="11"/>
      <color theme="9" tint="-0.249977111117893"/>
      <name val="等线"/>
      <family val="2"/>
      <scheme val="minor"/>
    </font>
    <font>
      <sz val="11"/>
      <color theme="1"/>
      <name val="MS Gothic"/>
      <family val="3"/>
      <charset val="1"/>
    </font>
    <font>
      <sz val="11"/>
      <color theme="1"/>
      <name val="等线"/>
      <family val="3"/>
      <charset val="134"/>
      <scheme val="minor"/>
    </font>
    <font>
      <sz val="11"/>
      <color theme="7" tint="-0.249977111117893"/>
      <name val="等线"/>
      <family val="3"/>
      <charset val="134"/>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0">
    <xf numFmtId="0" fontId="0" fillId="0" borderId="0" xfId="0">
      <alignment vertical="center"/>
    </xf>
    <xf numFmtId="0" fontId="1" fillId="2" borderId="0" xfId="0" applyFont="1" applyFill="1" applyAlignment="1">
      <alignment vertical="center"/>
    </xf>
    <xf numFmtId="0" fontId="0" fillId="0" borderId="0" xfId="0" applyAlignment="1"/>
    <xf numFmtId="0" fontId="4" fillId="3" borderId="0" xfId="0" applyFont="1" applyFill="1" applyAlignment="1"/>
    <xf numFmtId="0" fontId="0" fillId="0" borderId="0" xfId="0"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4" borderId="0" xfId="0" applyFill="1" applyAlignment="1">
      <alignment vertical="center"/>
    </xf>
    <xf numFmtId="0" fontId="15" fillId="0" borderId="0" xfId="0" applyFont="1" applyAlignment="1">
      <alignment vertical="center"/>
    </xf>
    <xf numFmtId="0" fontId="0" fillId="3" borderId="0" xfId="0" applyFill="1" applyAlignment="1">
      <alignment vertical="center"/>
    </xf>
    <xf numFmtId="0" fontId="4" fillId="0" borderId="0" xfId="0" applyFont="1" applyAlignment="1"/>
    <xf numFmtId="11" fontId="0" fillId="0" borderId="0" xfId="0" applyNumberFormat="1">
      <alignment vertical="center"/>
    </xf>
    <xf numFmtId="0" fontId="14" fillId="0" borderId="0" xfId="0" applyFont="1" applyFill="1" applyAlignment="1"/>
    <xf numFmtId="0" fontId="1" fillId="2" borderId="0" xfId="0" applyFon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CAM%20Scenario%20indicator%20SSP1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MER"/>
      <sheetName val="Labor"/>
      <sheetName val="outputs by sector"/>
      <sheetName val="transport service output"/>
      <sheetName val="World"/>
      <sheetName val="cement production"/>
      <sheetName val="industry primary output"/>
      <sheetName val="resource production"/>
      <sheetName val="Region"/>
      <sheetName val="sector"/>
    </sheetNames>
    <sheetDataSet>
      <sheetData sheetId="0"/>
      <sheetData sheetId="1"/>
      <sheetData sheetId="2"/>
      <sheetData sheetId="3"/>
      <sheetData sheetId="4"/>
      <sheetData sheetId="5"/>
      <sheetData sheetId="6"/>
      <sheetData sheetId="7"/>
      <sheetData sheetId="8">
        <row r="2">
          <cell r="K2" t="str">
            <v>Africa_Eastern</v>
          </cell>
          <cell r="L2" t="str">
            <v>Burundi, Comoros, Djibouti, Eritrea, Ethiopia, Kenya, Madagascar, Mauritius, Reunion, Rwanda, Sudan, Somalia, Uganda</v>
          </cell>
          <cell r="M2">
            <v>1</v>
          </cell>
        </row>
        <row r="3">
          <cell r="K3" t="str">
            <v>Africa_Northern</v>
          </cell>
          <cell r="L3" t="str">
            <v>Algeria, Egypt, Western Sahara, Libya, Morocco, Tunisia</v>
          </cell>
          <cell r="M3">
            <v>2</v>
          </cell>
        </row>
        <row r="4">
          <cell r="K4" t="str">
            <v>Africa_Southern</v>
          </cell>
          <cell r="L4" t="str">
            <v>Angola, Botswana, Lesotho, Mozambique, Malawi, Namibia, Swaziland, Tanzania, Zambia, Zimbabwe</v>
          </cell>
          <cell r="M4">
            <v>3</v>
          </cell>
        </row>
        <row r="5">
          <cell r="K5" t="str">
            <v>Africa_Western</v>
          </cell>
          <cell r="L5" t="str">
            <v>Benin, Burkina Faso, Central African Republic, Cote d’Ivoire, Cameroon, Democratic Republic of the Congo, Congo, Cape Verde, Gabon, Ghana, Guinea, Gambia, Guinea-Bissau, Equatorial Guinea, Liberia, Mali, Mauritania, Niger, Nigeria, Senegal, Sierra Leone, Sao Tome and Principe, Chad, Togo</v>
          </cell>
          <cell r="M5">
            <v>4</v>
          </cell>
        </row>
        <row r="6">
          <cell r="K6" t="str">
            <v>Argentina</v>
          </cell>
          <cell r="L6" t="str">
            <v>Argentina</v>
          </cell>
          <cell r="M6">
            <v>5</v>
          </cell>
        </row>
        <row r="7">
          <cell r="K7" t="str">
            <v>Australia_NZ</v>
          </cell>
          <cell r="L7" t="str">
            <v>Australia, New Zealand</v>
          </cell>
          <cell r="M7">
            <v>6</v>
          </cell>
        </row>
        <row r="8">
          <cell r="K8" t="str">
            <v>Brazil</v>
          </cell>
          <cell r="L8" t="str">
            <v>Brazil</v>
          </cell>
          <cell r="M8">
            <v>7</v>
          </cell>
        </row>
        <row r="9">
          <cell r="K9" t="str">
            <v>Canada</v>
          </cell>
          <cell r="L9" t="str">
            <v>Canada</v>
          </cell>
          <cell r="M9">
            <v>8</v>
          </cell>
        </row>
        <row r="10">
          <cell r="K10" t="str">
            <v>Central America and Caribbean</v>
          </cell>
          <cell r="L10" t="str">
            <v>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v>
          </cell>
          <cell r="M10">
            <v>9</v>
          </cell>
        </row>
        <row r="11">
          <cell r="K11" t="str">
            <v>Central Asia</v>
          </cell>
          <cell r="L11" t="str">
            <v>Armenia, Azerbaijan, Georgia, Kazakhstan, Kyrgyzstan, Mongolia, Tajikistan, Turkmenistan, Uzbekistan</v>
          </cell>
          <cell r="M11">
            <v>10</v>
          </cell>
        </row>
        <row r="12">
          <cell r="K12" t="str">
            <v>China</v>
          </cell>
          <cell r="L12" t="str">
            <v>China</v>
          </cell>
          <cell r="M12">
            <v>11</v>
          </cell>
        </row>
        <row r="13">
          <cell r="K13" t="str">
            <v>Colombia</v>
          </cell>
          <cell r="L13" t="str">
            <v>Colombia</v>
          </cell>
          <cell r="M13">
            <v>12</v>
          </cell>
        </row>
        <row r="14">
          <cell r="K14" t="str">
            <v>EU-12</v>
          </cell>
          <cell r="L14" t="str">
            <v>Bulgaria, Cyprus, Czech Republic, Estonia, Hungary, Lithuania, Latvia, Malta, Poland, Romania, Slovakia, Slovenia</v>
          </cell>
          <cell r="M14">
            <v>13</v>
          </cell>
        </row>
        <row r="15">
          <cell r="K15" t="str">
            <v>EU-15</v>
          </cell>
          <cell r="L15" t="str">
            <v>Andorra, Austria, Belgium, Denmark, Finland, France, Germany, Greece, Greenland, Ireland, Italy, Luxembourg, Monaco, Netherlands, Portugal, Sweden, Spain, United Kingdom</v>
          </cell>
          <cell r="M15">
            <v>14</v>
          </cell>
        </row>
        <row r="16">
          <cell r="K16" t="str">
            <v>Europe_Eastern</v>
          </cell>
          <cell r="L16" t="str">
            <v>Belarus, Moldova, Ukraine</v>
          </cell>
          <cell r="M16">
            <v>15</v>
          </cell>
        </row>
        <row r="17">
          <cell r="K17" t="str">
            <v>European Free Trade Association</v>
          </cell>
          <cell r="L17" t="str">
            <v>Iceland, Norway, Switzerland</v>
          </cell>
          <cell r="M17">
            <v>16</v>
          </cell>
        </row>
        <row r="18">
          <cell r="K18" t="str">
            <v>Europe_Non_EU</v>
          </cell>
          <cell r="L18" t="str">
            <v>Albania, Bosnia and Herzegovina, Croatia, Macedonia, Montenegro, Serbia, Turkey</v>
          </cell>
          <cell r="M18">
            <v>17</v>
          </cell>
        </row>
        <row r="19">
          <cell r="K19" t="str">
            <v>India</v>
          </cell>
          <cell r="L19" t="str">
            <v>India</v>
          </cell>
          <cell r="M19">
            <v>18</v>
          </cell>
        </row>
        <row r="20">
          <cell r="K20" t="str">
            <v>Indonesia</v>
          </cell>
          <cell r="L20" t="str">
            <v>Indonesia</v>
          </cell>
          <cell r="M20">
            <v>19</v>
          </cell>
        </row>
        <row r="21">
          <cell r="K21" t="str">
            <v>Japan</v>
          </cell>
          <cell r="L21" t="str">
            <v>Japan</v>
          </cell>
          <cell r="M21">
            <v>20</v>
          </cell>
        </row>
        <row r="22">
          <cell r="K22" t="str">
            <v>Mexico</v>
          </cell>
          <cell r="L22" t="str">
            <v>Mexico</v>
          </cell>
          <cell r="M22">
            <v>21</v>
          </cell>
        </row>
        <row r="23">
          <cell r="K23" t="str">
            <v>Middle East</v>
          </cell>
          <cell r="L23" t="str">
            <v>United Arab Emirates, Bahrain, Iran, Iraq, Israel, Jordan, Kuwait, Lebanon, Oman, Palestine, Qatar, Saudi Arabia, Syria, Yemen</v>
          </cell>
          <cell r="M23">
            <v>22</v>
          </cell>
        </row>
        <row r="24">
          <cell r="K24" t="str">
            <v>Pakistan</v>
          </cell>
          <cell r="L24" t="str">
            <v>Pakistan</v>
          </cell>
          <cell r="M24">
            <v>23</v>
          </cell>
        </row>
        <row r="25">
          <cell r="K25" t="str">
            <v>Russia</v>
          </cell>
          <cell r="L25" t="str">
            <v>Russia</v>
          </cell>
          <cell r="M25">
            <v>24</v>
          </cell>
        </row>
        <row r="26">
          <cell r="K26" t="str">
            <v>South Africa</v>
          </cell>
          <cell r="L26" t="str">
            <v>South Africa</v>
          </cell>
          <cell r="M26">
            <v>25</v>
          </cell>
        </row>
        <row r="27">
          <cell r="K27" t="str">
            <v>South America_Northern</v>
          </cell>
          <cell r="L27" t="str">
            <v>French Guiana, Guyana, Suriname, Venezuela</v>
          </cell>
          <cell r="M27">
            <v>26</v>
          </cell>
        </row>
        <row r="28">
          <cell r="K28" t="str">
            <v>South America_Southern</v>
          </cell>
          <cell r="L28" t="str">
            <v>Bolivia, Chile, Ecuador, Peru, Paraguay, Uruguay</v>
          </cell>
          <cell r="M28">
            <v>27</v>
          </cell>
        </row>
        <row r="29">
          <cell r="K29" t="str">
            <v>South Asia</v>
          </cell>
          <cell r="L29" t="str">
            <v>Afghanistan, Bangladesh, Bhutan, Sri Lanka, Maldives, Nepal</v>
          </cell>
          <cell r="M29">
            <v>28</v>
          </cell>
        </row>
        <row r="30">
          <cell r="K30" t="str">
            <v>Southeast Asia</v>
          </cell>
          <cell r="L30" t="str">
            <v>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v>
          </cell>
          <cell r="M30">
            <v>29</v>
          </cell>
        </row>
        <row r="31">
          <cell r="K31" t="str">
            <v>South Korea</v>
          </cell>
          <cell r="L31" t="str">
            <v>South Korea</v>
          </cell>
          <cell r="M31">
            <v>30</v>
          </cell>
        </row>
        <row r="32">
          <cell r="K32" t="str">
            <v>Taiwan</v>
          </cell>
          <cell r="L32" t="str">
            <v>Taiwan</v>
          </cell>
          <cell r="M32">
            <v>31</v>
          </cell>
        </row>
        <row r="33">
          <cell r="K33" t="str">
            <v>USA</v>
          </cell>
          <cell r="L33" t="str">
            <v>United States</v>
          </cell>
          <cell r="M33">
            <v>32</v>
          </cell>
        </row>
      </sheetData>
      <sheetData sheetId="9">
        <row r="1">
          <cell r="J1" t="str">
            <v>Sector</v>
          </cell>
        </row>
        <row r="2">
          <cell r="J2" t="str">
            <v>comm others</v>
          </cell>
          <cell r="K2">
            <v>1</v>
          </cell>
        </row>
        <row r="3">
          <cell r="J3" t="str">
            <v>resid others</v>
          </cell>
          <cell r="K3">
            <v>2</v>
          </cell>
        </row>
        <row r="4">
          <cell r="J4" t="str">
            <v>AfrCstE_desalinated water</v>
          </cell>
          <cell r="K4">
            <v>3</v>
          </cell>
        </row>
        <row r="5">
          <cell r="J5" t="str">
            <v>AfrCstNE_desalinated water</v>
          </cell>
          <cell r="K5">
            <v>4</v>
          </cell>
        </row>
        <row r="6">
          <cell r="J6" t="str">
            <v>Beef</v>
          </cell>
          <cell r="K6">
            <v>5</v>
          </cell>
        </row>
        <row r="7">
          <cell r="J7" t="str">
            <v>Corn</v>
          </cell>
          <cell r="K7">
            <v>6</v>
          </cell>
        </row>
        <row r="8">
          <cell r="J8" t="str">
            <v>regional biomassOil</v>
          </cell>
          <cell r="K8">
            <v>7</v>
          </cell>
        </row>
        <row r="9">
          <cell r="J9" t="str">
            <v>regional corn for ethanol</v>
          </cell>
          <cell r="K9">
            <v>8</v>
          </cell>
        </row>
        <row r="10">
          <cell r="J10" t="str">
            <v>Dairy</v>
          </cell>
          <cell r="K10">
            <v>9</v>
          </cell>
        </row>
        <row r="11">
          <cell r="J11" t="str">
            <v>FeedCrops</v>
          </cell>
          <cell r="K11">
            <v>10</v>
          </cell>
        </row>
        <row r="12">
          <cell r="J12" t="str">
            <v>FiberCrop</v>
          </cell>
          <cell r="K12">
            <v>11</v>
          </cell>
        </row>
        <row r="13">
          <cell r="J13" t="str">
            <v>FodderGrass</v>
          </cell>
          <cell r="K13">
            <v>12</v>
          </cell>
        </row>
        <row r="14">
          <cell r="J14" t="str">
            <v>FodderHerb</v>
          </cell>
          <cell r="K14">
            <v>13</v>
          </cell>
        </row>
        <row r="15">
          <cell r="J15" t="str">
            <v>FodderHerb_Residue</v>
          </cell>
          <cell r="K15">
            <v>14</v>
          </cell>
        </row>
        <row r="16">
          <cell r="J16" t="str">
            <v>FoodDemand_NonStaples</v>
          </cell>
          <cell r="K16">
            <v>15</v>
          </cell>
        </row>
        <row r="17">
          <cell r="J17" t="str">
            <v>FoodDemand_Staples</v>
          </cell>
          <cell r="K17">
            <v>16</v>
          </cell>
        </row>
        <row r="18">
          <cell r="J18" t="str">
            <v>Forest</v>
          </cell>
          <cell r="K18">
            <v>17</v>
          </cell>
        </row>
        <row r="19">
          <cell r="J19" t="str">
            <v>Fruits</v>
          </cell>
          <cell r="K19">
            <v>18</v>
          </cell>
        </row>
        <row r="20">
          <cell r="J20" t="str">
            <v>H2 central production</v>
          </cell>
          <cell r="K20">
            <v>19</v>
          </cell>
        </row>
        <row r="21">
          <cell r="J21" t="str">
            <v>H2 industrial</v>
          </cell>
          <cell r="K21">
            <v>20</v>
          </cell>
        </row>
        <row r="22">
          <cell r="J22" t="str">
            <v>H2 liquid truck</v>
          </cell>
          <cell r="K22">
            <v>21</v>
          </cell>
        </row>
        <row r="23">
          <cell r="J23" t="str">
            <v>H2 pipeline</v>
          </cell>
          <cell r="K23">
            <v>22</v>
          </cell>
        </row>
        <row r="24">
          <cell r="J24" t="str">
            <v>H2 retail delivery</v>
          </cell>
          <cell r="K24">
            <v>23</v>
          </cell>
        </row>
        <row r="25">
          <cell r="J25" t="str">
            <v>H2 retail dispensing</v>
          </cell>
          <cell r="K25">
            <v>24</v>
          </cell>
        </row>
        <row r="26">
          <cell r="J26" t="str">
            <v>H2 wholesale delivery</v>
          </cell>
          <cell r="K26">
            <v>25</v>
          </cell>
        </row>
        <row r="27">
          <cell r="J27" t="str">
            <v>H2 wholesale dispensing</v>
          </cell>
          <cell r="K27">
            <v>26</v>
          </cell>
        </row>
        <row r="28">
          <cell r="J28" t="str">
            <v>Legumes</v>
          </cell>
          <cell r="K28">
            <v>27</v>
          </cell>
        </row>
        <row r="29">
          <cell r="J29" t="str">
            <v>MiscCrop</v>
          </cell>
          <cell r="K29">
            <v>28</v>
          </cell>
        </row>
        <row r="30">
          <cell r="J30" t="str">
            <v>N fertilizer</v>
          </cell>
          <cell r="K30">
            <v>29</v>
          </cell>
        </row>
        <row r="31">
          <cell r="J31" t="str">
            <v>NonFoodDemand_Crops</v>
          </cell>
          <cell r="K31">
            <v>30</v>
          </cell>
        </row>
        <row r="32">
          <cell r="J32" t="str">
            <v>NonFoodDemand_Forest</v>
          </cell>
          <cell r="K32">
            <v>31</v>
          </cell>
        </row>
        <row r="33">
          <cell r="J33" t="str">
            <v>NonFoodDemand_Meat</v>
          </cell>
          <cell r="K33">
            <v>32</v>
          </cell>
        </row>
        <row r="34">
          <cell r="J34" t="str">
            <v>NutsSeeds</v>
          </cell>
          <cell r="K34">
            <v>33</v>
          </cell>
        </row>
        <row r="35">
          <cell r="J35" t="str">
            <v>OilCrop</v>
          </cell>
          <cell r="K35">
            <v>34</v>
          </cell>
        </row>
        <row r="36">
          <cell r="J36" t="str">
            <v>OilPalm</v>
          </cell>
          <cell r="K36">
            <v>35</v>
          </cell>
        </row>
        <row r="37">
          <cell r="J37" t="str">
            <v>OtherGrain</v>
          </cell>
          <cell r="K37">
            <v>36</v>
          </cell>
        </row>
        <row r="38">
          <cell r="J38" t="str">
            <v>Pasture</v>
          </cell>
          <cell r="K38">
            <v>37</v>
          </cell>
        </row>
        <row r="39">
          <cell r="J39" t="str">
            <v>Pasture_FodderGrass</v>
          </cell>
          <cell r="K39">
            <v>38</v>
          </cell>
        </row>
        <row r="40">
          <cell r="J40" t="str">
            <v>Pork</v>
          </cell>
          <cell r="K40">
            <v>39</v>
          </cell>
        </row>
        <row r="41">
          <cell r="J41" t="str">
            <v>Poultry</v>
          </cell>
          <cell r="K41">
            <v>40</v>
          </cell>
        </row>
        <row r="42">
          <cell r="J42" t="str">
            <v>Rice</v>
          </cell>
          <cell r="K42">
            <v>41</v>
          </cell>
        </row>
        <row r="43">
          <cell r="J43" t="str">
            <v>RiftValley_desalinated water</v>
          </cell>
          <cell r="K43">
            <v>42</v>
          </cell>
        </row>
        <row r="44">
          <cell r="J44" t="str">
            <v>RootTuber</v>
          </cell>
          <cell r="K44">
            <v>43</v>
          </cell>
        </row>
        <row r="45">
          <cell r="J45" t="str">
            <v>Scavenging_Other</v>
          </cell>
          <cell r="K45">
            <v>44</v>
          </cell>
        </row>
        <row r="46">
          <cell r="J46" t="str">
            <v>ShebJubR_desalinated water</v>
          </cell>
          <cell r="K46">
            <v>45</v>
          </cell>
        </row>
        <row r="47">
          <cell r="J47" t="str">
            <v>SheepGoat</v>
          </cell>
          <cell r="K47">
            <v>46</v>
          </cell>
        </row>
        <row r="48">
          <cell r="J48" t="str">
            <v>Soybean</v>
          </cell>
          <cell r="K48">
            <v>47</v>
          </cell>
        </row>
        <row r="49">
          <cell r="J49" t="str">
            <v>SugarCrop</v>
          </cell>
          <cell r="K49">
            <v>48</v>
          </cell>
        </row>
        <row r="50">
          <cell r="J50" t="str">
            <v>UnmanagedLand</v>
          </cell>
          <cell r="K50">
            <v>49</v>
          </cell>
        </row>
        <row r="51">
          <cell r="J51" t="str">
            <v>Vegetables</v>
          </cell>
          <cell r="K51">
            <v>50</v>
          </cell>
        </row>
        <row r="52">
          <cell r="J52" t="str">
            <v>Wheat</v>
          </cell>
          <cell r="K52">
            <v>51</v>
          </cell>
        </row>
        <row r="53">
          <cell r="J53" t="str">
            <v>agricultural energy use</v>
          </cell>
          <cell r="K53">
            <v>52</v>
          </cell>
        </row>
        <row r="54">
          <cell r="J54" t="str">
            <v>backup_electricity</v>
          </cell>
          <cell r="K54">
            <v>53</v>
          </cell>
        </row>
        <row r="55">
          <cell r="J55" t="str">
            <v>biomass</v>
          </cell>
          <cell r="K55">
            <v>54</v>
          </cell>
        </row>
        <row r="56">
          <cell r="J56" t="str">
            <v>carbon-storage</v>
          </cell>
          <cell r="K56">
            <v>55</v>
          </cell>
        </row>
        <row r="57">
          <cell r="J57" t="str">
            <v>cement</v>
          </cell>
          <cell r="K57">
            <v>56</v>
          </cell>
        </row>
        <row r="58">
          <cell r="J58" t="str">
            <v>comm cooling</v>
          </cell>
          <cell r="K58">
            <v>57</v>
          </cell>
        </row>
        <row r="59">
          <cell r="J59" t="str">
            <v>comm heating</v>
          </cell>
          <cell r="K59">
            <v>58</v>
          </cell>
        </row>
        <row r="60">
          <cell r="J60" t="str">
            <v>construction</v>
          </cell>
          <cell r="K60">
            <v>59</v>
          </cell>
        </row>
        <row r="61">
          <cell r="J61" t="str">
            <v>construction energy use</v>
          </cell>
          <cell r="K61">
            <v>60</v>
          </cell>
        </row>
        <row r="62">
          <cell r="J62" t="str">
            <v>construction feedstocks</v>
          </cell>
          <cell r="K62">
            <v>61</v>
          </cell>
        </row>
        <row r="63">
          <cell r="J63" t="str">
            <v>delivered biomass</v>
          </cell>
          <cell r="K63">
            <v>62</v>
          </cell>
        </row>
        <row r="64">
          <cell r="J64" t="str">
            <v>delivered coal</v>
          </cell>
          <cell r="K64">
            <v>63</v>
          </cell>
        </row>
        <row r="65">
          <cell r="J65" t="str">
            <v>delivered gas</v>
          </cell>
          <cell r="K65">
            <v>64</v>
          </cell>
        </row>
        <row r="66">
          <cell r="J66" t="str">
            <v>desalinated water</v>
          </cell>
          <cell r="K66">
            <v>65</v>
          </cell>
        </row>
        <row r="67">
          <cell r="J67" t="str">
            <v>elec_CSP_storage</v>
          </cell>
          <cell r="K67">
            <v>66</v>
          </cell>
        </row>
        <row r="68">
          <cell r="J68" t="str">
            <v>elec_Gen_III</v>
          </cell>
          <cell r="K68">
            <v>67</v>
          </cell>
        </row>
        <row r="69">
          <cell r="J69" t="str">
            <v>elec_biomass (IGCC CCS)</v>
          </cell>
          <cell r="K69">
            <v>68</v>
          </cell>
        </row>
        <row r="70">
          <cell r="J70" t="str">
            <v>elec_biomass (IGCC)</v>
          </cell>
          <cell r="K70">
            <v>69</v>
          </cell>
        </row>
        <row r="71">
          <cell r="J71" t="str">
            <v>elec_biomass (conv CCS)</v>
          </cell>
          <cell r="K71">
            <v>70</v>
          </cell>
        </row>
        <row r="72">
          <cell r="J72" t="str">
            <v>elec_biomass (conv)</v>
          </cell>
          <cell r="K72">
            <v>71</v>
          </cell>
        </row>
        <row r="73">
          <cell r="J73" t="str">
            <v>elec_coal (IGCC CCS)</v>
          </cell>
          <cell r="K73">
            <v>72</v>
          </cell>
        </row>
        <row r="74">
          <cell r="J74" t="str">
            <v>elec_coal (IGCC)</v>
          </cell>
          <cell r="K74">
            <v>73</v>
          </cell>
        </row>
        <row r="75">
          <cell r="J75" t="str">
            <v>elec_coal (conv pul CCS)</v>
          </cell>
          <cell r="K75">
            <v>74</v>
          </cell>
        </row>
        <row r="76">
          <cell r="J76" t="str">
            <v>elec_coal (conv pul)</v>
          </cell>
          <cell r="K76">
            <v>75</v>
          </cell>
        </row>
        <row r="77">
          <cell r="J77" t="str">
            <v>elec_gas (CC CCS)</v>
          </cell>
          <cell r="K77">
            <v>76</v>
          </cell>
        </row>
        <row r="78">
          <cell r="J78" t="str">
            <v>elec_gas (CC)</v>
          </cell>
          <cell r="K78">
            <v>77</v>
          </cell>
        </row>
        <row r="79">
          <cell r="J79" t="str">
            <v>elec_gas (steam/CT)</v>
          </cell>
          <cell r="K79">
            <v>78</v>
          </cell>
        </row>
        <row r="80">
          <cell r="J80" t="str">
            <v>elec_geothermal</v>
          </cell>
          <cell r="K80">
            <v>79</v>
          </cell>
        </row>
        <row r="81">
          <cell r="J81" t="str">
            <v>elec_refined liquids (CC CCS)</v>
          </cell>
          <cell r="K81">
            <v>80</v>
          </cell>
        </row>
        <row r="82">
          <cell r="J82" t="str">
            <v>elec_refined liquids (CC)</v>
          </cell>
          <cell r="K82">
            <v>81</v>
          </cell>
        </row>
        <row r="83">
          <cell r="J83" t="str">
            <v>elec_refined liquids (steam/CT)</v>
          </cell>
          <cell r="K83">
            <v>82</v>
          </cell>
        </row>
        <row r="84">
          <cell r="J84" t="str">
            <v>elect_td_bld</v>
          </cell>
          <cell r="K84">
            <v>83</v>
          </cell>
        </row>
        <row r="85">
          <cell r="J85" t="str">
            <v>elect_td_ind</v>
          </cell>
          <cell r="K85">
            <v>84</v>
          </cell>
        </row>
        <row r="86">
          <cell r="J86" t="str">
            <v>elect_td_trn</v>
          </cell>
          <cell r="K86">
            <v>85</v>
          </cell>
        </row>
        <row r="87">
          <cell r="J87" t="str">
            <v>electricity</v>
          </cell>
          <cell r="K87">
            <v>86</v>
          </cell>
        </row>
        <row r="88">
          <cell r="J88" t="str">
            <v>other industrial energy use</v>
          </cell>
          <cell r="K88">
            <v>87</v>
          </cell>
        </row>
        <row r="89">
          <cell r="J89" t="str">
            <v>electricity_net_ownuse</v>
          </cell>
          <cell r="K89">
            <v>88</v>
          </cell>
        </row>
        <row r="90">
          <cell r="J90" t="str">
            <v>gas pipeline</v>
          </cell>
          <cell r="K90">
            <v>89</v>
          </cell>
        </row>
        <row r="91">
          <cell r="J91" t="str">
            <v>gas processing</v>
          </cell>
          <cell r="K91">
            <v>90</v>
          </cell>
        </row>
        <row r="92">
          <cell r="J92" t="str">
            <v>industrial processes</v>
          </cell>
          <cell r="K92">
            <v>91</v>
          </cell>
        </row>
        <row r="93">
          <cell r="J93" t="str">
            <v>industrial wastewater treatment</v>
          </cell>
          <cell r="K93">
            <v>92</v>
          </cell>
        </row>
        <row r="94">
          <cell r="J94" t="str">
            <v>industrial water abstraction</v>
          </cell>
          <cell r="K94">
            <v>93</v>
          </cell>
        </row>
        <row r="95">
          <cell r="J95" t="str">
            <v>industrial water treatment</v>
          </cell>
          <cell r="K95">
            <v>94</v>
          </cell>
        </row>
        <row r="96">
          <cell r="J96" t="str">
            <v>iron and steel</v>
          </cell>
          <cell r="K96">
            <v>95</v>
          </cell>
        </row>
        <row r="97">
          <cell r="J97" t="str">
            <v>irrigation water abstraction</v>
          </cell>
          <cell r="K97">
            <v>96</v>
          </cell>
        </row>
        <row r="98">
          <cell r="J98" t="str">
            <v>mining energy use</v>
          </cell>
          <cell r="K98">
            <v>97</v>
          </cell>
        </row>
        <row r="99">
          <cell r="J99" t="str">
            <v>municipal wastewater treatment</v>
          </cell>
          <cell r="K99">
            <v>98</v>
          </cell>
        </row>
        <row r="100">
          <cell r="J100" t="str">
            <v>municipal water</v>
          </cell>
          <cell r="K100">
            <v>99</v>
          </cell>
        </row>
        <row r="101">
          <cell r="J101" t="str">
            <v>municipal water abstraction</v>
          </cell>
          <cell r="K101">
            <v>100</v>
          </cell>
        </row>
        <row r="102">
          <cell r="J102" t="str">
            <v>municipal water distribution</v>
          </cell>
          <cell r="K102">
            <v>101</v>
          </cell>
        </row>
        <row r="103">
          <cell r="J103" t="str">
            <v>municipal water treatment</v>
          </cell>
          <cell r="K103">
            <v>102</v>
          </cell>
        </row>
        <row r="104">
          <cell r="J104" t="str">
            <v>nuclearFuelGenIII</v>
          </cell>
          <cell r="K104">
            <v>103</v>
          </cell>
        </row>
        <row r="105">
          <cell r="J105" t="str">
            <v>refining</v>
          </cell>
          <cell r="K105">
            <v>104</v>
          </cell>
        </row>
        <row r="106">
          <cell r="J106" t="str">
            <v>other industrial feedstocks</v>
          </cell>
          <cell r="K106">
            <v>105</v>
          </cell>
        </row>
        <row r="107">
          <cell r="J107" t="str">
            <v>other industry</v>
          </cell>
          <cell r="K107">
            <v>106</v>
          </cell>
        </row>
        <row r="108">
          <cell r="J108" t="str">
            <v>process heat cement</v>
          </cell>
          <cell r="K108">
            <v>107</v>
          </cell>
        </row>
        <row r="109">
          <cell r="J109" t="str">
            <v>refined liquids enduse</v>
          </cell>
          <cell r="K109">
            <v>108</v>
          </cell>
        </row>
        <row r="110">
          <cell r="J110" t="str">
            <v>refined liquids industrial</v>
          </cell>
          <cell r="K110">
            <v>109</v>
          </cell>
        </row>
        <row r="111">
          <cell r="J111" t="str">
            <v>regional beef</v>
          </cell>
          <cell r="K111">
            <v>110</v>
          </cell>
        </row>
        <row r="112">
          <cell r="J112" t="str">
            <v>regional biomass</v>
          </cell>
          <cell r="K112">
            <v>111</v>
          </cell>
        </row>
        <row r="113">
          <cell r="J113" t="str">
            <v>regional coal</v>
          </cell>
          <cell r="K113">
            <v>112</v>
          </cell>
        </row>
        <row r="114">
          <cell r="J114" t="str">
            <v>regional corn</v>
          </cell>
          <cell r="K114">
            <v>113</v>
          </cell>
        </row>
        <row r="115">
          <cell r="J115" t="str">
            <v>regional dairy</v>
          </cell>
          <cell r="K115">
            <v>114</v>
          </cell>
        </row>
        <row r="116">
          <cell r="J116" t="str">
            <v>regional fibercrop</v>
          </cell>
          <cell r="K116">
            <v>115</v>
          </cell>
        </row>
        <row r="117">
          <cell r="J117" t="str">
            <v>regional forest</v>
          </cell>
          <cell r="K117">
            <v>116</v>
          </cell>
        </row>
        <row r="118">
          <cell r="J118" t="str">
            <v>regional fruits</v>
          </cell>
          <cell r="K118">
            <v>117</v>
          </cell>
        </row>
        <row r="119">
          <cell r="J119" t="str">
            <v>regional iron and steel</v>
          </cell>
          <cell r="K119">
            <v>118</v>
          </cell>
        </row>
        <row r="120">
          <cell r="J120" t="str">
            <v>regional legumes</v>
          </cell>
          <cell r="K120">
            <v>119</v>
          </cell>
        </row>
        <row r="121">
          <cell r="J121" t="str">
            <v>regional misccrop</v>
          </cell>
          <cell r="K121">
            <v>120</v>
          </cell>
        </row>
        <row r="122">
          <cell r="J122" t="str">
            <v>regional natural gas</v>
          </cell>
          <cell r="K122">
            <v>121</v>
          </cell>
        </row>
        <row r="123">
          <cell r="J123" t="str">
            <v>regional nuts_seeds</v>
          </cell>
          <cell r="K123">
            <v>122</v>
          </cell>
        </row>
        <row r="124">
          <cell r="J124" t="str">
            <v>regional oil</v>
          </cell>
          <cell r="K124">
            <v>123</v>
          </cell>
        </row>
        <row r="125">
          <cell r="J125" t="str">
            <v>regional oilcrop</v>
          </cell>
          <cell r="K125">
            <v>124</v>
          </cell>
        </row>
        <row r="126">
          <cell r="J126" t="str">
            <v>regional oilpalm</v>
          </cell>
          <cell r="K126">
            <v>125</v>
          </cell>
        </row>
        <row r="127">
          <cell r="J127" t="str">
            <v>regional othergrain</v>
          </cell>
          <cell r="K127">
            <v>126</v>
          </cell>
        </row>
        <row r="128">
          <cell r="J128" t="str">
            <v>regional pork</v>
          </cell>
          <cell r="K128">
            <v>127</v>
          </cell>
        </row>
        <row r="129">
          <cell r="J129" t="str">
            <v>regional poultry</v>
          </cell>
          <cell r="K129">
            <v>128</v>
          </cell>
        </row>
        <row r="130">
          <cell r="J130" t="str">
            <v>regional rice</v>
          </cell>
          <cell r="K130">
            <v>129</v>
          </cell>
        </row>
        <row r="131">
          <cell r="J131" t="str">
            <v>regional root_tuber</v>
          </cell>
          <cell r="K131">
            <v>130</v>
          </cell>
        </row>
        <row r="132">
          <cell r="J132" t="str">
            <v>regional sheepgoat</v>
          </cell>
          <cell r="K132">
            <v>131</v>
          </cell>
        </row>
        <row r="133">
          <cell r="J133" t="str">
            <v>regional soybean</v>
          </cell>
          <cell r="K133">
            <v>132</v>
          </cell>
        </row>
        <row r="134">
          <cell r="J134" t="str">
            <v>regional sugarcrop</v>
          </cell>
          <cell r="K134">
            <v>133</v>
          </cell>
        </row>
        <row r="135">
          <cell r="J135" t="str">
            <v>regional vegetables</v>
          </cell>
          <cell r="K135">
            <v>134</v>
          </cell>
        </row>
        <row r="136">
          <cell r="J136" t="str">
            <v>regional wheat</v>
          </cell>
          <cell r="K136">
            <v>135</v>
          </cell>
        </row>
        <row r="137">
          <cell r="J137" t="str">
            <v>resid cooling</v>
          </cell>
          <cell r="K137">
            <v>136</v>
          </cell>
        </row>
        <row r="138">
          <cell r="J138" t="str">
            <v>resid heating</v>
          </cell>
          <cell r="K138">
            <v>137</v>
          </cell>
        </row>
        <row r="139">
          <cell r="J139" t="str">
            <v>total biomass</v>
          </cell>
          <cell r="K139">
            <v>138</v>
          </cell>
        </row>
        <row r="140">
          <cell r="J140" t="str">
            <v>trn_aviation_intl</v>
          </cell>
          <cell r="K140">
            <v>139</v>
          </cell>
        </row>
        <row r="141">
          <cell r="J141" t="str">
            <v>trn_freight</v>
          </cell>
          <cell r="K141">
            <v>140</v>
          </cell>
        </row>
        <row r="142">
          <cell r="J142" t="str">
            <v>trn_freight_road</v>
          </cell>
          <cell r="K142">
            <v>141</v>
          </cell>
        </row>
        <row r="143">
          <cell r="J143" t="str">
            <v>trn_pass</v>
          </cell>
          <cell r="K143">
            <v>142</v>
          </cell>
        </row>
        <row r="144">
          <cell r="J144" t="str">
            <v>trn_pass_road</v>
          </cell>
          <cell r="K144">
            <v>143</v>
          </cell>
        </row>
        <row r="145">
          <cell r="J145" t="str">
            <v>trn_pass_road_LDV</v>
          </cell>
          <cell r="K145">
            <v>144</v>
          </cell>
        </row>
        <row r="146">
          <cell r="J146" t="str">
            <v>trn_pass_road_LDV_4W</v>
          </cell>
          <cell r="K146">
            <v>145</v>
          </cell>
        </row>
        <row r="147">
          <cell r="J147" t="str">
            <v>trn_shipping_intl</v>
          </cell>
          <cell r="K147">
            <v>146</v>
          </cell>
        </row>
        <row r="148">
          <cell r="J148" t="str">
            <v>urban processes</v>
          </cell>
          <cell r="K148">
            <v>147</v>
          </cell>
        </row>
        <row r="149">
          <cell r="J149" t="str">
            <v>water_td_an_C</v>
          </cell>
          <cell r="K149">
            <v>148</v>
          </cell>
        </row>
        <row r="150">
          <cell r="J150" t="str">
            <v>water_td_an_W</v>
          </cell>
          <cell r="K150">
            <v>149</v>
          </cell>
        </row>
        <row r="151">
          <cell r="J151" t="str">
            <v>water_td_elec_C</v>
          </cell>
          <cell r="K151">
            <v>150</v>
          </cell>
        </row>
        <row r="152">
          <cell r="J152" t="str">
            <v>water_td_elec_W</v>
          </cell>
          <cell r="K152">
            <v>151</v>
          </cell>
        </row>
        <row r="153">
          <cell r="J153" t="str">
            <v>water_td_ind_C</v>
          </cell>
          <cell r="K153">
            <v>152</v>
          </cell>
        </row>
        <row r="154">
          <cell r="J154" t="str">
            <v>water_td_ind_W</v>
          </cell>
          <cell r="K154">
            <v>153</v>
          </cell>
        </row>
        <row r="155">
          <cell r="J155" t="str">
            <v>water_td_irr_AfrCstE_C</v>
          </cell>
          <cell r="K155">
            <v>154</v>
          </cell>
        </row>
        <row r="156">
          <cell r="J156" t="str">
            <v>water_td_irr_AfrCstE_W</v>
          </cell>
          <cell r="K156">
            <v>155</v>
          </cell>
        </row>
        <row r="157">
          <cell r="J157" t="str">
            <v>water_td_irr_AfrCstNE_C</v>
          </cell>
          <cell r="K157">
            <v>156</v>
          </cell>
        </row>
        <row r="158">
          <cell r="J158" t="str">
            <v>water_td_irr_AfrCstNE_W</v>
          </cell>
          <cell r="K158">
            <v>157</v>
          </cell>
        </row>
        <row r="159">
          <cell r="J159" t="str">
            <v>water_td_irr_CongoR_C</v>
          </cell>
          <cell r="K159">
            <v>158</v>
          </cell>
        </row>
        <row r="160">
          <cell r="J160" t="str">
            <v>water_td_irr_CongoR_W</v>
          </cell>
          <cell r="K160">
            <v>159</v>
          </cell>
        </row>
        <row r="161">
          <cell r="J161" t="str">
            <v>water_td_irr_LChad_C</v>
          </cell>
          <cell r="K161">
            <v>160</v>
          </cell>
        </row>
        <row r="162">
          <cell r="J162" t="str">
            <v>water_td_irr_LChad_W</v>
          </cell>
          <cell r="K162">
            <v>161</v>
          </cell>
        </row>
        <row r="163">
          <cell r="J163" t="str">
            <v>water_td_irr_Madagascar_C</v>
          </cell>
          <cell r="K163">
            <v>162</v>
          </cell>
        </row>
        <row r="164">
          <cell r="J164" t="str">
            <v>water_td_irr_Madagascar_W</v>
          </cell>
          <cell r="K164">
            <v>163</v>
          </cell>
        </row>
        <row r="165">
          <cell r="J165" t="str">
            <v>water_td_irr_NileR_C</v>
          </cell>
          <cell r="K165">
            <v>164</v>
          </cell>
        </row>
        <row r="166">
          <cell r="J166" t="str">
            <v>water_td_irr_NileR_W</v>
          </cell>
          <cell r="K166">
            <v>165</v>
          </cell>
        </row>
        <row r="167">
          <cell r="J167" t="str">
            <v>water_td_irr_RiftValley_C</v>
          </cell>
          <cell r="K167">
            <v>166</v>
          </cell>
        </row>
        <row r="168">
          <cell r="J168" t="str">
            <v>water_td_irr_RiftValley_W</v>
          </cell>
          <cell r="K168">
            <v>167</v>
          </cell>
        </row>
        <row r="169">
          <cell r="J169" t="str">
            <v>water_td_irr_ShebJubR_C</v>
          </cell>
          <cell r="K169">
            <v>168</v>
          </cell>
        </row>
        <row r="170">
          <cell r="J170" t="str">
            <v>water_td_irr_ShebJubR_W</v>
          </cell>
          <cell r="K170">
            <v>169</v>
          </cell>
        </row>
        <row r="171">
          <cell r="J171" t="str">
            <v>water_td_muni_C</v>
          </cell>
          <cell r="K171">
            <v>170</v>
          </cell>
        </row>
        <row r="172">
          <cell r="J172" t="str">
            <v>water_td_muni_W</v>
          </cell>
          <cell r="K172">
            <v>171</v>
          </cell>
        </row>
        <row r="173">
          <cell r="J173" t="str">
            <v>water_td_pri_C</v>
          </cell>
          <cell r="K173">
            <v>172</v>
          </cell>
        </row>
        <row r="174">
          <cell r="J174" t="str">
            <v>water_td_pri_W</v>
          </cell>
          <cell r="K174">
            <v>173</v>
          </cell>
        </row>
        <row r="175">
          <cell r="J175" t="str">
            <v>wholesale gas</v>
          </cell>
          <cell r="K175">
            <v>174</v>
          </cell>
        </row>
        <row r="176">
          <cell r="J176" t="str">
            <v>AfrCstNW_desalinated water</v>
          </cell>
          <cell r="K176">
            <v>175</v>
          </cell>
        </row>
        <row r="177">
          <cell r="J177" t="str">
            <v>AfrIntN_desalinated water</v>
          </cell>
          <cell r="K177">
            <v>176</v>
          </cell>
        </row>
        <row r="178">
          <cell r="J178" t="str">
            <v>Exports_fertilizer</v>
          </cell>
          <cell r="K178">
            <v>177</v>
          </cell>
        </row>
        <row r="179">
          <cell r="J179" t="str">
            <v>LChad_desalinated water</v>
          </cell>
          <cell r="K179">
            <v>178</v>
          </cell>
        </row>
        <row r="180">
          <cell r="J180" t="str">
            <v>MeditE_desalinated water</v>
          </cell>
          <cell r="K180">
            <v>179</v>
          </cell>
        </row>
        <row r="181">
          <cell r="J181" t="str">
            <v>MeditS_desalinated water</v>
          </cell>
          <cell r="K181">
            <v>180</v>
          </cell>
        </row>
        <row r="182">
          <cell r="J182" t="str">
            <v>NigerR_desalinated water</v>
          </cell>
          <cell r="K182">
            <v>181</v>
          </cell>
        </row>
        <row r="183">
          <cell r="J183" t="str">
            <v>NileR_desalinated water</v>
          </cell>
          <cell r="K183">
            <v>182</v>
          </cell>
        </row>
        <row r="184">
          <cell r="J184" t="str">
            <v>SinaiP_desalinated water</v>
          </cell>
          <cell r="K184">
            <v>183</v>
          </cell>
        </row>
        <row r="185">
          <cell r="J185" t="str">
            <v>alumina</v>
          </cell>
          <cell r="K185">
            <v>184</v>
          </cell>
        </row>
        <row r="186">
          <cell r="J186" t="str">
            <v>aluminum</v>
          </cell>
          <cell r="K186">
            <v>185</v>
          </cell>
        </row>
        <row r="187">
          <cell r="J187" t="str">
            <v>chemical</v>
          </cell>
          <cell r="K187">
            <v>186</v>
          </cell>
        </row>
        <row r="188">
          <cell r="J188" t="str">
            <v>chemical energy use</v>
          </cell>
          <cell r="K188">
            <v>187</v>
          </cell>
        </row>
        <row r="189">
          <cell r="J189" t="str">
            <v>chemical feedstocks</v>
          </cell>
          <cell r="K189">
            <v>188</v>
          </cell>
        </row>
        <row r="190">
          <cell r="J190" t="str">
            <v>csp_backup</v>
          </cell>
          <cell r="K190">
            <v>189</v>
          </cell>
        </row>
        <row r="191">
          <cell r="J191" t="str">
            <v>elec_CSP</v>
          </cell>
          <cell r="K191">
            <v>190</v>
          </cell>
        </row>
        <row r="192">
          <cell r="J192" t="str">
            <v>water_td_irr_AfrCstNW_C</v>
          </cell>
          <cell r="K192">
            <v>191</v>
          </cell>
        </row>
        <row r="193">
          <cell r="J193" t="str">
            <v>water_td_irr_AfrCstNW_W</v>
          </cell>
          <cell r="K193">
            <v>192</v>
          </cell>
        </row>
        <row r="194">
          <cell r="J194" t="str">
            <v>water_td_irr_AfrIntN_C</v>
          </cell>
          <cell r="K194">
            <v>193</v>
          </cell>
        </row>
        <row r="195">
          <cell r="J195" t="str">
            <v>water_td_irr_AfrIntN_W</v>
          </cell>
          <cell r="K195">
            <v>194</v>
          </cell>
        </row>
        <row r="196">
          <cell r="J196" t="str">
            <v>water_td_irr_MeditE_C</v>
          </cell>
          <cell r="K196">
            <v>195</v>
          </cell>
        </row>
        <row r="197">
          <cell r="J197" t="str">
            <v>water_td_irr_MeditE_W</v>
          </cell>
          <cell r="K197">
            <v>196</v>
          </cell>
        </row>
        <row r="198">
          <cell r="J198" t="str">
            <v>water_td_irr_MeditS_C</v>
          </cell>
          <cell r="K198">
            <v>197</v>
          </cell>
        </row>
        <row r="199">
          <cell r="J199" t="str">
            <v>water_td_irr_MeditS_W</v>
          </cell>
          <cell r="K199">
            <v>198</v>
          </cell>
        </row>
        <row r="200">
          <cell r="J200" t="str">
            <v>water_td_irr_SinaiP_C</v>
          </cell>
          <cell r="K200">
            <v>199</v>
          </cell>
        </row>
        <row r="201">
          <cell r="J201" t="str">
            <v>water_td_irr_SinaiP_W</v>
          </cell>
          <cell r="K201">
            <v>200</v>
          </cell>
        </row>
        <row r="202">
          <cell r="J202" t="str">
            <v>AfrCstSW_desalinated water</v>
          </cell>
          <cell r="K202">
            <v>201</v>
          </cell>
        </row>
        <row r="203">
          <cell r="J203" t="str">
            <v>AfrIntS_desalinated water</v>
          </cell>
          <cell r="K203">
            <v>202</v>
          </cell>
        </row>
        <row r="204">
          <cell r="J204" t="str">
            <v>AngolaCst_desalinated water</v>
          </cell>
          <cell r="K204">
            <v>203</v>
          </cell>
        </row>
        <row r="205">
          <cell r="J205" t="str">
            <v>CongoR_desalinated water</v>
          </cell>
          <cell r="K205">
            <v>204</v>
          </cell>
        </row>
        <row r="206">
          <cell r="J206" t="str">
            <v>GuineaGulf_desalinated water</v>
          </cell>
          <cell r="K206">
            <v>205</v>
          </cell>
        </row>
        <row r="207">
          <cell r="J207" t="str">
            <v>OrangeR_desalinated water</v>
          </cell>
          <cell r="K207">
            <v>206</v>
          </cell>
        </row>
        <row r="208">
          <cell r="J208" t="str">
            <v>ZambeziR_desalinated water</v>
          </cell>
          <cell r="K208">
            <v>207</v>
          </cell>
        </row>
        <row r="209">
          <cell r="J209" t="str">
            <v>water_td_irr_AfrCstSE_C</v>
          </cell>
          <cell r="K209">
            <v>208</v>
          </cell>
        </row>
        <row r="210">
          <cell r="J210" t="str">
            <v>water_td_irr_AfrCstSE_W</v>
          </cell>
          <cell r="K210">
            <v>209</v>
          </cell>
        </row>
        <row r="211">
          <cell r="J211" t="str">
            <v>water_td_irr_AfrCstSW_C</v>
          </cell>
          <cell r="K211">
            <v>210</v>
          </cell>
        </row>
        <row r="212">
          <cell r="J212" t="str">
            <v>water_td_irr_AfrCstSW_W</v>
          </cell>
          <cell r="K212">
            <v>211</v>
          </cell>
        </row>
        <row r="213">
          <cell r="J213" t="str">
            <v>water_td_irr_AfrCstS_C</v>
          </cell>
          <cell r="K213">
            <v>212</v>
          </cell>
        </row>
        <row r="214">
          <cell r="J214" t="str">
            <v>water_td_irr_AfrCstS_W</v>
          </cell>
          <cell r="K214">
            <v>213</v>
          </cell>
        </row>
        <row r="215">
          <cell r="J215" t="str">
            <v>water_td_irr_AfrIntS_C</v>
          </cell>
          <cell r="K215">
            <v>214</v>
          </cell>
        </row>
        <row r="216">
          <cell r="J216" t="str">
            <v>water_td_irr_AfrIntS_W</v>
          </cell>
          <cell r="K216">
            <v>215</v>
          </cell>
        </row>
        <row r="217">
          <cell r="J217" t="str">
            <v>water_td_irr_AngolaCst_C</v>
          </cell>
          <cell r="K217">
            <v>216</v>
          </cell>
        </row>
        <row r="218">
          <cell r="J218" t="str">
            <v>water_td_irr_AngolaCst_W</v>
          </cell>
          <cell r="K218">
            <v>217</v>
          </cell>
        </row>
        <row r="219">
          <cell r="J219" t="str">
            <v>water_td_irr_LimpopoR_C</v>
          </cell>
          <cell r="K219">
            <v>218</v>
          </cell>
        </row>
        <row r="220">
          <cell r="J220" t="str">
            <v>water_td_irr_LimpopoR_W</v>
          </cell>
          <cell r="K220">
            <v>219</v>
          </cell>
        </row>
        <row r="221">
          <cell r="J221" t="str">
            <v>water_td_irr_OrangeR_C</v>
          </cell>
          <cell r="K221">
            <v>220</v>
          </cell>
        </row>
        <row r="222">
          <cell r="J222" t="str">
            <v>water_td_irr_OrangeR_W</v>
          </cell>
          <cell r="K222">
            <v>221</v>
          </cell>
        </row>
        <row r="223">
          <cell r="J223" t="str">
            <v>water_td_irr_ZambeziR_C</v>
          </cell>
          <cell r="K223">
            <v>222</v>
          </cell>
        </row>
        <row r="224">
          <cell r="J224" t="str">
            <v>water_td_irr_ZambeziR_W</v>
          </cell>
          <cell r="K224">
            <v>223</v>
          </cell>
        </row>
        <row r="225">
          <cell r="J225" t="str">
            <v>AfrCstW_desalinated water</v>
          </cell>
          <cell r="K225">
            <v>224</v>
          </cell>
        </row>
        <row r="226">
          <cell r="J226" t="str">
            <v>water_td_irr_AfrCstW_C</v>
          </cell>
          <cell r="K226">
            <v>225</v>
          </cell>
        </row>
        <row r="227">
          <cell r="J227" t="str">
            <v>water_td_irr_AfrCstW_W</v>
          </cell>
          <cell r="K227">
            <v>226</v>
          </cell>
        </row>
        <row r="228">
          <cell r="J228" t="str">
            <v>water_td_irr_GuineaGulf_C</v>
          </cell>
          <cell r="K228">
            <v>227</v>
          </cell>
        </row>
        <row r="229">
          <cell r="J229" t="str">
            <v>water_td_irr_GuineaGulf_W</v>
          </cell>
          <cell r="K229">
            <v>228</v>
          </cell>
        </row>
        <row r="230">
          <cell r="J230" t="str">
            <v>water_td_irr_NigerR_C</v>
          </cell>
          <cell r="K230">
            <v>229</v>
          </cell>
        </row>
        <row r="231">
          <cell r="J231" t="str">
            <v>water_td_irr_NigerR_W</v>
          </cell>
          <cell r="K231">
            <v>230</v>
          </cell>
        </row>
        <row r="232">
          <cell r="J232" t="str">
            <v>water_td_irr_SenegalR_C</v>
          </cell>
          <cell r="K232">
            <v>231</v>
          </cell>
        </row>
        <row r="233">
          <cell r="J233" t="str">
            <v>water_td_irr_SenegalR_W</v>
          </cell>
          <cell r="K233">
            <v>232</v>
          </cell>
        </row>
        <row r="234">
          <cell r="J234" t="str">
            <v>water_td_irr_VoltaR_C</v>
          </cell>
          <cell r="K234">
            <v>233</v>
          </cell>
        </row>
        <row r="235">
          <cell r="J235" t="str">
            <v>water_td_irr_VoltaR_W</v>
          </cell>
          <cell r="K235">
            <v>234</v>
          </cell>
        </row>
        <row r="236">
          <cell r="J236" t="str">
            <v>ArgColoR_desalinated water</v>
          </cell>
          <cell r="K236">
            <v>235</v>
          </cell>
        </row>
        <row r="237">
          <cell r="J237" t="str">
            <v>ArgCstN_desalinated water</v>
          </cell>
          <cell r="K237">
            <v>236</v>
          </cell>
        </row>
        <row r="238">
          <cell r="J238" t="str">
            <v>ArgCstS_desalinated water</v>
          </cell>
          <cell r="K238">
            <v>237</v>
          </cell>
        </row>
        <row r="239">
          <cell r="J239" t="str">
            <v>ChileCstN_desalinated water</v>
          </cell>
          <cell r="K239">
            <v>238</v>
          </cell>
        </row>
        <row r="240">
          <cell r="J240" t="str">
            <v>ChileCstS_desalinated water</v>
          </cell>
          <cell r="K240">
            <v>239</v>
          </cell>
        </row>
        <row r="241">
          <cell r="J241" t="str">
            <v>LaPuna_desalinated water</v>
          </cell>
          <cell r="K241">
            <v>240</v>
          </cell>
        </row>
        <row r="242">
          <cell r="J242" t="str">
            <v>MarChiq_desalinated water</v>
          </cell>
          <cell r="K242">
            <v>241</v>
          </cell>
        </row>
        <row r="243">
          <cell r="J243" t="str">
            <v>NegroR_desalinated water</v>
          </cell>
          <cell r="K243">
            <v>242</v>
          </cell>
        </row>
        <row r="244">
          <cell r="J244" t="str">
            <v>Pampas_desalinated water</v>
          </cell>
          <cell r="K244">
            <v>243</v>
          </cell>
        </row>
        <row r="245">
          <cell r="J245" t="str">
            <v>RioLaPlata_desalinated water</v>
          </cell>
          <cell r="K245">
            <v>244</v>
          </cell>
        </row>
        <row r="246">
          <cell r="J246" t="str">
            <v>elec_Gen_II_LWR</v>
          </cell>
          <cell r="K246">
            <v>245</v>
          </cell>
        </row>
        <row r="247">
          <cell r="J247" t="str">
            <v>nuclearFuelGenII</v>
          </cell>
          <cell r="K247">
            <v>246</v>
          </cell>
        </row>
        <row r="248">
          <cell r="J248" t="str">
            <v>water_td_irr_ArgColoR_C</v>
          </cell>
          <cell r="K248">
            <v>247</v>
          </cell>
        </row>
        <row r="249">
          <cell r="J249" t="str">
            <v>water_td_irr_ArgColoR_W</v>
          </cell>
          <cell r="K249">
            <v>248</v>
          </cell>
        </row>
        <row r="250">
          <cell r="J250" t="str">
            <v>water_td_irr_ArgCstN_C</v>
          </cell>
          <cell r="K250">
            <v>249</v>
          </cell>
        </row>
        <row r="251">
          <cell r="J251" t="str">
            <v>water_td_irr_ArgCstN_W</v>
          </cell>
          <cell r="K251">
            <v>250</v>
          </cell>
        </row>
        <row r="252">
          <cell r="J252" t="str">
            <v>water_td_irr_ArgCstS_C</v>
          </cell>
          <cell r="K252">
            <v>251</v>
          </cell>
        </row>
        <row r="253">
          <cell r="J253" t="str">
            <v>water_td_irr_ArgCstS_W</v>
          </cell>
          <cell r="K253">
            <v>252</v>
          </cell>
        </row>
        <row r="254">
          <cell r="J254" t="str">
            <v>water_td_irr_ChileCstS_C</v>
          </cell>
          <cell r="K254">
            <v>253</v>
          </cell>
        </row>
        <row r="255">
          <cell r="J255" t="str">
            <v>water_td_irr_ChileCstS_W</v>
          </cell>
          <cell r="K255">
            <v>254</v>
          </cell>
        </row>
        <row r="256">
          <cell r="J256" t="str">
            <v>water_td_irr_LaPuna_C</v>
          </cell>
          <cell r="K256">
            <v>255</v>
          </cell>
        </row>
        <row r="257">
          <cell r="J257" t="str">
            <v>water_td_irr_LaPuna_W</v>
          </cell>
          <cell r="K257">
            <v>256</v>
          </cell>
        </row>
        <row r="258">
          <cell r="J258" t="str">
            <v>water_td_irr_MarChiq_C</v>
          </cell>
          <cell r="K258">
            <v>257</v>
          </cell>
        </row>
        <row r="259">
          <cell r="J259" t="str">
            <v>water_td_irr_MarChiq_W</v>
          </cell>
          <cell r="K259">
            <v>258</v>
          </cell>
        </row>
        <row r="260">
          <cell r="J260" t="str">
            <v>water_td_irr_NegroR_C</v>
          </cell>
          <cell r="K260">
            <v>259</v>
          </cell>
        </row>
        <row r="261">
          <cell r="J261" t="str">
            <v>water_td_irr_NegroR_W</v>
          </cell>
          <cell r="K261">
            <v>260</v>
          </cell>
        </row>
        <row r="262">
          <cell r="J262" t="str">
            <v>water_td_irr_Pampas_C</v>
          </cell>
          <cell r="K262">
            <v>261</v>
          </cell>
        </row>
        <row r="263">
          <cell r="J263" t="str">
            <v>water_td_irr_Pampas_W</v>
          </cell>
          <cell r="K263">
            <v>262</v>
          </cell>
        </row>
        <row r="264">
          <cell r="J264" t="str">
            <v>water_td_irr_Patagonia_C</v>
          </cell>
          <cell r="K264">
            <v>263</v>
          </cell>
        </row>
        <row r="265">
          <cell r="J265" t="str">
            <v>water_td_irr_Patagonia_W</v>
          </cell>
          <cell r="K265">
            <v>264</v>
          </cell>
        </row>
        <row r="266">
          <cell r="J266" t="str">
            <v>water_td_irr_RioLaPlata_C</v>
          </cell>
          <cell r="K266">
            <v>265</v>
          </cell>
        </row>
        <row r="267">
          <cell r="J267" t="str">
            <v>water_td_irr_RioLaPlata_W</v>
          </cell>
          <cell r="K267">
            <v>266</v>
          </cell>
        </row>
        <row r="268">
          <cell r="J268" t="str">
            <v>water_td_irr_Salinas_C</v>
          </cell>
          <cell r="K268">
            <v>267</v>
          </cell>
        </row>
        <row r="269">
          <cell r="J269" t="str">
            <v>water_td_irr_Salinas_W</v>
          </cell>
          <cell r="K269">
            <v>268</v>
          </cell>
        </row>
        <row r="270">
          <cell r="J270" t="str">
            <v>AusCstE_desalinated water</v>
          </cell>
          <cell r="K270">
            <v>269</v>
          </cell>
        </row>
        <row r="271">
          <cell r="J271" t="str">
            <v>AusCstN_desalinated water</v>
          </cell>
          <cell r="K271">
            <v>270</v>
          </cell>
        </row>
        <row r="272">
          <cell r="J272" t="str">
            <v>AusCstS_desalinated water</v>
          </cell>
          <cell r="K272">
            <v>271</v>
          </cell>
        </row>
        <row r="273">
          <cell r="J273" t="str">
            <v>AusCstW_desalinated water</v>
          </cell>
          <cell r="K273">
            <v>272</v>
          </cell>
        </row>
        <row r="274">
          <cell r="J274" t="str">
            <v>AusInt_desalinated water</v>
          </cell>
          <cell r="K274">
            <v>273</v>
          </cell>
        </row>
        <row r="275">
          <cell r="J275" t="str">
            <v>MurrayDrlg_desalinated water</v>
          </cell>
          <cell r="K275">
            <v>274</v>
          </cell>
        </row>
        <row r="276">
          <cell r="J276" t="str">
            <v>Tasmania_desalinated water</v>
          </cell>
          <cell r="K276">
            <v>275</v>
          </cell>
        </row>
        <row r="277">
          <cell r="J277" t="str">
            <v>water_td_irr_AusCstE_C</v>
          </cell>
          <cell r="K277">
            <v>276</v>
          </cell>
        </row>
        <row r="278">
          <cell r="J278" t="str">
            <v>water_td_irr_AusCstE_W</v>
          </cell>
          <cell r="K278">
            <v>277</v>
          </cell>
        </row>
        <row r="279">
          <cell r="J279" t="str">
            <v>water_td_irr_AusCstN_C</v>
          </cell>
          <cell r="K279">
            <v>278</v>
          </cell>
        </row>
        <row r="280">
          <cell r="J280" t="str">
            <v>water_td_irr_AusCstN_W</v>
          </cell>
          <cell r="K280">
            <v>279</v>
          </cell>
        </row>
        <row r="281">
          <cell r="J281" t="str">
            <v>water_td_irr_AusCstS_C</v>
          </cell>
          <cell r="K281">
            <v>280</v>
          </cell>
        </row>
        <row r="282">
          <cell r="J282" t="str">
            <v>water_td_irr_AusCstS_W</v>
          </cell>
          <cell r="K282">
            <v>281</v>
          </cell>
        </row>
        <row r="283">
          <cell r="J283" t="str">
            <v>water_td_irr_AusCstW_C</v>
          </cell>
          <cell r="K283">
            <v>282</v>
          </cell>
        </row>
        <row r="284">
          <cell r="J284" t="str">
            <v>water_td_irr_AusCstW_W</v>
          </cell>
          <cell r="K284">
            <v>283</v>
          </cell>
        </row>
        <row r="285">
          <cell r="J285" t="str">
            <v>water_td_irr_AusInt_C</v>
          </cell>
          <cell r="K285">
            <v>284</v>
          </cell>
        </row>
        <row r="286">
          <cell r="J286" t="str">
            <v>water_td_irr_AusInt_W</v>
          </cell>
          <cell r="K286">
            <v>285</v>
          </cell>
        </row>
        <row r="287">
          <cell r="J287" t="str">
            <v>water_td_irr_MurrayDrlg_C</v>
          </cell>
          <cell r="K287">
            <v>286</v>
          </cell>
        </row>
        <row r="288">
          <cell r="J288" t="str">
            <v>water_td_irr_MurrayDrlg_W</v>
          </cell>
          <cell r="K288">
            <v>287</v>
          </cell>
        </row>
        <row r="289">
          <cell r="J289" t="str">
            <v>water_td_irr_NewZealand_C</v>
          </cell>
          <cell r="K289">
            <v>288</v>
          </cell>
        </row>
        <row r="290">
          <cell r="J290" t="str">
            <v>water_td_irr_NewZealand_W</v>
          </cell>
          <cell r="K290">
            <v>289</v>
          </cell>
        </row>
        <row r="291">
          <cell r="J291" t="str">
            <v>water_td_irr_Tasmania_C</v>
          </cell>
          <cell r="K291">
            <v>290</v>
          </cell>
        </row>
        <row r="292">
          <cell r="J292" t="str">
            <v>water_td_irr_Tasmania_W</v>
          </cell>
          <cell r="K292">
            <v>291</v>
          </cell>
        </row>
        <row r="293">
          <cell r="J293" t="str">
            <v>AmazonR_desalinated water</v>
          </cell>
          <cell r="K293">
            <v>292</v>
          </cell>
        </row>
        <row r="294">
          <cell r="J294" t="str">
            <v>BrzCstE_desalinated water</v>
          </cell>
          <cell r="K294">
            <v>293</v>
          </cell>
        </row>
        <row r="295">
          <cell r="J295" t="str">
            <v>BrzCstN_desalinated water</v>
          </cell>
          <cell r="K295">
            <v>294</v>
          </cell>
        </row>
        <row r="296">
          <cell r="J296" t="str">
            <v>BrzCstS_desalinated water</v>
          </cell>
          <cell r="K296">
            <v>295</v>
          </cell>
        </row>
        <row r="297">
          <cell r="J297" t="str">
            <v>OrinocoR_desalinated water</v>
          </cell>
          <cell r="K297">
            <v>296</v>
          </cell>
        </row>
        <row r="298">
          <cell r="J298" t="str">
            <v>ParnaibaR_desalinated water</v>
          </cell>
          <cell r="K298">
            <v>297</v>
          </cell>
        </row>
        <row r="299">
          <cell r="J299" t="str">
            <v>SAmerCstNE_desalinated water</v>
          </cell>
          <cell r="K299">
            <v>298</v>
          </cell>
        </row>
        <row r="300">
          <cell r="J300" t="str">
            <v>SaoFrancR_desalinated water</v>
          </cell>
          <cell r="K300">
            <v>299</v>
          </cell>
        </row>
        <row r="301">
          <cell r="J301" t="str">
            <v>TocantinsR_desalinated water</v>
          </cell>
          <cell r="K301">
            <v>300</v>
          </cell>
        </row>
        <row r="302">
          <cell r="J302" t="str">
            <v>regional sugar for ethanol</v>
          </cell>
          <cell r="K302">
            <v>301</v>
          </cell>
        </row>
        <row r="303">
          <cell r="J303" t="str">
            <v>water_td_irr_AmazonR_C</v>
          </cell>
          <cell r="K303">
            <v>302</v>
          </cell>
        </row>
        <row r="304">
          <cell r="J304" t="str">
            <v>water_td_irr_AmazonR_W</v>
          </cell>
          <cell r="K304">
            <v>303</v>
          </cell>
        </row>
        <row r="305">
          <cell r="J305" t="str">
            <v>water_td_irr_BrzCstE_C</v>
          </cell>
          <cell r="K305">
            <v>304</v>
          </cell>
        </row>
        <row r="306">
          <cell r="J306" t="str">
            <v>water_td_irr_BrzCstE_W</v>
          </cell>
          <cell r="K306">
            <v>305</v>
          </cell>
        </row>
        <row r="307">
          <cell r="J307" t="str">
            <v>water_td_irr_BrzCstN_C</v>
          </cell>
          <cell r="K307">
            <v>306</v>
          </cell>
        </row>
        <row r="308">
          <cell r="J308" t="str">
            <v>water_td_irr_BrzCstN_W</v>
          </cell>
          <cell r="K308">
            <v>307</v>
          </cell>
        </row>
        <row r="309">
          <cell r="J309" t="str">
            <v>water_td_irr_BrzCstS_C</v>
          </cell>
          <cell r="K309">
            <v>308</v>
          </cell>
        </row>
        <row r="310">
          <cell r="J310" t="str">
            <v>water_td_irr_BrzCstS_W</v>
          </cell>
          <cell r="K310">
            <v>309</v>
          </cell>
        </row>
        <row r="311">
          <cell r="J311" t="str">
            <v>water_td_irr_ParnaibaR_C</v>
          </cell>
          <cell r="K311">
            <v>310</v>
          </cell>
        </row>
        <row r="312">
          <cell r="J312" t="str">
            <v>water_td_irr_ParnaibaR_W</v>
          </cell>
          <cell r="K312">
            <v>311</v>
          </cell>
        </row>
        <row r="313">
          <cell r="J313" t="str">
            <v>water_td_irr_SaoFrancR_C</v>
          </cell>
          <cell r="K313">
            <v>312</v>
          </cell>
        </row>
        <row r="314">
          <cell r="J314" t="str">
            <v>water_td_irr_SaoFrancR_W</v>
          </cell>
          <cell r="K314">
            <v>313</v>
          </cell>
        </row>
        <row r="315">
          <cell r="J315" t="str">
            <v>water_td_irr_TocantinsR_C</v>
          </cell>
          <cell r="K315">
            <v>314</v>
          </cell>
        </row>
        <row r="316">
          <cell r="J316" t="str">
            <v>water_td_irr_TocantinsR_W</v>
          </cell>
          <cell r="K316">
            <v>315</v>
          </cell>
        </row>
        <row r="317">
          <cell r="J317" t="str">
            <v>CanAtl_desalinated water</v>
          </cell>
          <cell r="K317">
            <v>316</v>
          </cell>
        </row>
        <row r="318">
          <cell r="J318" t="str">
            <v>FraserR_desalinated water</v>
          </cell>
          <cell r="K318">
            <v>317</v>
          </cell>
        </row>
        <row r="319">
          <cell r="J319" t="str">
            <v>GreatLakes_desalinated water</v>
          </cell>
          <cell r="K319">
            <v>318</v>
          </cell>
        </row>
        <row r="320">
          <cell r="J320" t="str">
            <v>HudsonBay_desalinated water</v>
          </cell>
          <cell r="K320">
            <v>319</v>
          </cell>
        </row>
        <row r="321">
          <cell r="J321" t="str">
            <v>Mackenzie_desalinated water</v>
          </cell>
          <cell r="K321">
            <v>320</v>
          </cell>
        </row>
        <row r="322">
          <cell r="J322" t="str">
            <v>MissouriR_desalinated water</v>
          </cell>
          <cell r="K322">
            <v>321</v>
          </cell>
        </row>
        <row r="323">
          <cell r="J323" t="str">
            <v>NWTerr_desalinated water</v>
          </cell>
          <cell r="K323">
            <v>322</v>
          </cell>
        </row>
        <row r="324">
          <cell r="J324" t="str">
            <v>NelsonR_desalinated water</v>
          </cell>
          <cell r="K324">
            <v>323</v>
          </cell>
        </row>
        <row r="325">
          <cell r="J325" t="str">
            <v>PacArctic_desalinated water</v>
          </cell>
          <cell r="K325">
            <v>324</v>
          </cell>
        </row>
        <row r="326">
          <cell r="J326" t="str">
            <v>StLwrncR_desalinated water</v>
          </cell>
          <cell r="K326">
            <v>325</v>
          </cell>
        </row>
        <row r="327">
          <cell r="J327" t="str">
            <v>UsaCstNE_desalinated water</v>
          </cell>
          <cell r="K327">
            <v>326</v>
          </cell>
        </row>
        <row r="328">
          <cell r="J328" t="str">
            <v>UsaPacNW_desalinated water</v>
          </cell>
          <cell r="K328">
            <v>327</v>
          </cell>
        </row>
        <row r="329">
          <cell r="J329" t="str">
            <v>water_td_irr_CanAtl_C</v>
          </cell>
          <cell r="K329">
            <v>328</v>
          </cell>
        </row>
        <row r="330">
          <cell r="J330" t="str">
            <v>water_td_irr_CanAtl_W</v>
          </cell>
          <cell r="K330">
            <v>329</v>
          </cell>
        </row>
        <row r="331">
          <cell r="J331" t="str">
            <v>water_td_irr_FraserR_C</v>
          </cell>
          <cell r="K331">
            <v>330</v>
          </cell>
        </row>
        <row r="332">
          <cell r="J332" t="str">
            <v>water_td_irr_FraserR_W</v>
          </cell>
          <cell r="K332">
            <v>331</v>
          </cell>
        </row>
        <row r="333">
          <cell r="J333" t="str">
            <v>water_td_irr_GreatLakes_C</v>
          </cell>
          <cell r="K333">
            <v>332</v>
          </cell>
        </row>
        <row r="334">
          <cell r="J334" t="str">
            <v>water_td_irr_GreatLakes_W</v>
          </cell>
          <cell r="K334">
            <v>333</v>
          </cell>
        </row>
        <row r="335">
          <cell r="J335" t="str">
            <v>water_td_irr_HudsonBay_C</v>
          </cell>
          <cell r="K335">
            <v>334</v>
          </cell>
        </row>
        <row r="336">
          <cell r="J336" t="str">
            <v>water_td_irr_HudsonBay_W</v>
          </cell>
          <cell r="K336">
            <v>335</v>
          </cell>
        </row>
        <row r="337">
          <cell r="J337" t="str">
            <v>water_td_irr_Mackenzie_C</v>
          </cell>
          <cell r="K337">
            <v>336</v>
          </cell>
        </row>
        <row r="338">
          <cell r="J338" t="str">
            <v>water_td_irr_Mackenzie_W</v>
          </cell>
          <cell r="K338">
            <v>337</v>
          </cell>
        </row>
        <row r="339">
          <cell r="J339" t="str">
            <v>water_td_irr_MissouriR_C</v>
          </cell>
          <cell r="K339">
            <v>338</v>
          </cell>
        </row>
        <row r="340">
          <cell r="J340" t="str">
            <v>water_td_irr_MissouriR_W</v>
          </cell>
          <cell r="K340">
            <v>339</v>
          </cell>
        </row>
        <row r="341">
          <cell r="J341" t="str">
            <v>water_td_irr_NWTerr_C</v>
          </cell>
          <cell r="K341">
            <v>340</v>
          </cell>
        </row>
        <row r="342">
          <cell r="J342" t="str">
            <v>water_td_irr_NWTerr_W</v>
          </cell>
          <cell r="K342">
            <v>341</v>
          </cell>
        </row>
        <row r="343">
          <cell r="J343" t="str">
            <v>water_td_irr_NelsonR_C</v>
          </cell>
          <cell r="K343">
            <v>342</v>
          </cell>
        </row>
        <row r="344">
          <cell r="J344" t="str">
            <v>water_td_irr_NelsonR_W</v>
          </cell>
          <cell r="K344">
            <v>343</v>
          </cell>
        </row>
        <row r="345">
          <cell r="J345" t="str">
            <v>water_td_irr_PacArctic_C</v>
          </cell>
          <cell r="K345">
            <v>344</v>
          </cell>
        </row>
        <row r="346">
          <cell r="J346" t="str">
            <v>water_td_irr_PacArctic_W</v>
          </cell>
          <cell r="K346">
            <v>345</v>
          </cell>
        </row>
        <row r="347">
          <cell r="J347" t="str">
            <v>water_td_irr_StLwrncR_C</v>
          </cell>
          <cell r="K347">
            <v>346</v>
          </cell>
        </row>
        <row r="348">
          <cell r="J348" t="str">
            <v>water_td_irr_StLwrncR_W</v>
          </cell>
          <cell r="K348">
            <v>347</v>
          </cell>
        </row>
        <row r="349">
          <cell r="J349" t="str">
            <v>water_td_irr_UsaCstNE_C</v>
          </cell>
          <cell r="K349">
            <v>348</v>
          </cell>
        </row>
        <row r="350">
          <cell r="J350" t="str">
            <v>water_td_irr_UsaCstNE_W</v>
          </cell>
          <cell r="K350">
            <v>349</v>
          </cell>
        </row>
        <row r="351">
          <cell r="J351" t="str">
            <v>water_td_irr_UsaPacNW_C</v>
          </cell>
          <cell r="K351">
            <v>350</v>
          </cell>
        </row>
        <row r="352">
          <cell r="J352" t="str">
            <v>water_td_irr_UsaPacNW_W</v>
          </cell>
          <cell r="K352">
            <v>351</v>
          </cell>
        </row>
        <row r="353">
          <cell r="J353" t="str">
            <v>Caribbean_desalinated water</v>
          </cell>
          <cell r="K353">
            <v>352</v>
          </cell>
        </row>
        <row r="354">
          <cell r="J354" t="str">
            <v>CntAmer_desalinated water</v>
          </cell>
          <cell r="K354">
            <v>353</v>
          </cell>
        </row>
        <row r="355">
          <cell r="J355" t="str">
            <v>SAmerCstN_desalinated water</v>
          </cell>
          <cell r="K355">
            <v>354</v>
          </cell>
        </row>
        <row r="356">
          <cell r="J356" t="str">
            <v>YucatanP_desalinated water</v>
          </cell>
          <cell r="K356">
            <v>355</v>
          </cell>
        </row>
        <row r="357">
          <cell r="J357" t="str">
            <v>water_td_irr_Caribbean_C</v>
          </cell>
          <cell r="K357">
            <v>356</v>
          </cell>
        </row>
        <row r="358">
          <cell r="J358" t="str">
            <v>water_td_irr_Caribbean_W</v>
          </cell>
          <cell r="K358">
            <v>357</v>
          </cell>
        </row>
        <row r="359">
          <cell r="J359" t="str">
            <v>water_td_irr_CntAmer_C</v>
          </cell>
          <cell r="K359">
            <v>358</v>
          </cell>
        </row>
        <row r="360">
          <cell r="J360" t="str">
            <v>water_td_irr_CntAmer_W</v>
          </cell>
          <cell r="K360">
            <v>359</v>
          </cell>
        </row>
        <row r="361">
          <cell r="J361" t="str">
            <v>water_td_irr_ColEcuaCst_C</v>
          </cell>
          <cell r="K361">
            <v>360</v>
          </cell>
        </row>
        <row r="362">
          <cell r="J362" t="str">
            <v>water_td_irr_ColEcuaCst_W</v>
          </cell>
          <cell r="K362">
            <v>361</v>
          </cell>
        </row>
        <row r="363">
          <cell r="J363" t="str">
            <v>water_td_irr_GrijUsuR_C</v>
          </cell>
          <cell r="K363">
            <v>362</v>
          </cell>
        </row>
        <row r="364">
          <cell r="J364" t="str">
            <v>water_td_irr_GrijUsuR_W</v>
          </cell>
          <cell r="K364">
            <v>363</v>
          </cell>
        </row>
        <row r="365">
          <cell r="J365" t="str">
            <v>water_td_irr_SAmerCstN_C</v>
          </cell>
          <cell r="K365">
            <v>364</v>
          </cell>
        </row>
        <row r="366">
          <cell r="J366" t="str">
            <v>water_td_irr_SAmerCstN_W</v>
          </cell>
          <cell r="K366">
            <v>365</v>
          </cell>
        </row>
        <row r="367">
          <cell r="J367" t="str">
            <v>water_td_irr_YucatanP_C</v>
          </cell>
          <cell r="K367">
            <v>366</v>
          </cell>
        </row>
        <row r="368">
          <cell r="J368" t="str">
            <v>water_td_irr_YucatanP_W</v>
          </cell>
          <cell r="K368">
            <v>367</v>
          </cell>
        </row>
        <row r="369">
          <cell r="J369" t="str">
            <v>AmuDaryaR_desalinated water</v>
          </cell>
          <cell r="K369">
            <v>368</v>
          </cell>
        </row>
        <row r="370">
          <cell r="J370" t="str">
            <v>CaspianE_desalinated water</v>
          </cell>
          <cell r="K370">
            <v>369</v>
          </cell>
        </row>
        <row r="371">
          <cell r="J371" t="str">
            <v>CaspianNE_desalinated water</v>
          </cell>
          <cell r="K371">
            <v>370</v>
          </cell>
        </row>
        <row r="372">
          <cell r="J372" t="str">
            <v>Gobi_desalinated water</v>
          </cell>
          <cell r="K372">
            <v>371</v>
          </cell>
        </row>
        <row r="373">
          <cell r="J373" t="str">
            <v>LBalkash_desalinated water</v>
          </cell>
          <cell r="K373">
            <v>372</v>
          </cell>
        </row>
        <row r="374">
          <cell r="J374" t="str">
            <v>ObR_desalinated water</v>
          </cell>
          <cell r="K374">
            <v>373</v>
          </cell>
        </row>
        <row r="375">
          <cell r="J375" t="str">
            <v>SyrDaryaR_desalinated water</v>
          </cell>
          <cell r="K375">
            <v>374</v>
          </cell>
        </row>
        <row r="376">
          <cell r="J376" t="str">
            <v>UralR_desalinated water</v>
          </cell>
          <cell r="K376">
            <v>375</v>
          </cell>
        </row>
        <row r="377">
          <cell r="J377" t="str">
            <v>VolgaR_desalinated water</v>
          </cell>
          <cell r="K377">
            <v>376</v>
          </cell>
        </row>
        <row r="378">
          <cell r="J378" t="str">
            <v>water_td_irr_AmuDaryaR_C</v>
          </cell>
          <cell r="K378">
            <v>377</v>
          </cell>
        </row>
        <row r="379">
          <cell r="J379" t="str">
            <v>water_td_irr_AmuDaryaR_W</v>
          </cell>
          <cell r="K379">
            <v>378</v>
          </cell>
        </row>
        <row r="380">
          <cell r="J380" t="str">
            <v>water_td_irr_AmurR_C</v>
          </cell>
          <cell r="K380">
            <v>379</v>
          </cell>
        </row>
        <row r="381">
          <cell r="J381" t="str">
            <v>water_td_irr_AmurR_W</v>
          </cell>
          <cell r="K381">
            <v>380</v>
          </cell>
        </row>
        <row r="382">
          <cell r="J382" t="str">
            <v>water_td_irr_BlackSeaS_C</v>
          </cell>
          <cell r="K382">
            <v>381</v>
          </cell>
        </row>
        <row r="383">
          <cell r="J383" t="str">
            <v>water_td_irr_BlackSeaS_W</v>
          </cell>
          <cell r="K383">
            <v>382</v>
          </cell>
        </row>
        <row r="384">
          <cell r="J384" t="str">
            <v>water_td_irr_CaspianE_C</v>
          </cell>
          <cell r="K384">
            <v>383</v>
          </cell>
        </row>
        <row r="385">
          <cell r="J385" t="str">
            <v>water_td_irr_CaspianE_W</v>
          </cell>
          <cell r="K385">
            <v>384</v>
          </cell>
        </row>
        <row r="386">
          <cell r="J386" t="str">
            <v>water_td_irr_CaspianNE_C</v>
          </cell>
          <cell r="K386">
            <v>385</v>
          </cell>
        </row>
        <row r="387">
          <cell r="J387" t="str">
            <v>water_td_irr_CaspianNE_W</v>
          </cell>
          <cell r="K387">
            <v>386</v>
          </cell>
        </row>
        <row r="388">
          <cell r="J388" t="str">
            <v>water_td_irr_CaspianSW_C</v>
          </cell>
          <cell r="K388">
            <v>387</v>
          </cell>
        </row>
        <row r="389">
          <cell r="J389" t="str">
            <v>water_td_irr_CaspianSW_W</v>
          </cell>
          <cell r="K389">
            <v>388</v>
          </cell>
        </row>
        <row r="390">
          <cell r="J390" t="str">
            <v>water_td_irr_Gobi_C</v>
          </cell>
          <cell r="K390">
            <v>389</v>
          </cell>
        </row>
        <row r="391">
          <cell r="J391" t="str">
            <v>water_td_irr_Gobi_W</v>
          </cell>
          <cell r="K391">
            <v>390</v>
          </cell>
        </row>
        <row r="392">
          <cell r="J392" t="str">
            <v>water_td_irr_LBalkash_C</v>
          </cell>
          <cell r="K392">
            <v>391</v>
          </cell>
        </row>
        <row r="393">
          <cell r="J393" t="str">
            <v>water_td_irr_LBalkash_W</v>
          </cell>
          <cell r="K393">
            <v>392</v>
          </cell>
        </row>
        <row r="394">
          <cell r="J394" t="str">
            <v>water_td_irr_ObR_C</v>
          </cell>
          <cell r="K394">
            <v>393</v>
          </cell>
        </row>
        <row r="395">
          <cell r="J395" t="str">
            <v>water_td_irr_ObR_W</v>
          </cell>
          <cell r="K395">
            <v>394</v>
          </cell>
        </row>
        <row r="396">
          <cell r="J396" t="str">
            <v>water_td_irr_SyrDaryaR_C</v>
          </cell>
          <cell r="K396">
            <v>395</v>
          </cell>
        </row>
        <row r="397">
          <cell r="J397" t="str">
            <v>water_td_irr_SyrDaryaR_W</v>
          </cell>
          <cell r="K397">
            <v>396</v>
          </cell>
        </row>
        <row r="398">
          <cell r="J398" t="str">
            <v>water_td_irr_UralR_C</v>
          </cell>
          <cell r="K398">
            <v>397</v>
          </cell>
        </row>
        <row r="399">
          <cell r="J399" t="str">
            <v>water_td_irr_UralR_W</v>
          </cell>
          <cell r="K399">
            <v>398</v>
          </cell>
        </row>
        <row r="400">
          <cell r="J400" t="str">
            <v>water_td_irr_VolgaR_C</v>
          </cell>
          <cell r="K400">
            <v>399</v>
          </cell>
        </row>
        <row r="401">
          <cell r="J401" t="str">
            <v>water_td_irr_VolgaR_W</v>
          </cell>
          <cell r="K401">
            <v>400</v>
          </cell>
        </row>
        <row r="402">
          <cell r="J402" t="str">
            <v>water_td_irr_YeniseiR_C</v>
          </cell>
          <cell r="K402">
            <v>401</v>
          </cell>
        </row>
        <row r="403">
          <cell r="J403" t="str">
            <v>water_td_irr_YeniseiR_W</v>
          </cell>
          <cell r="K403">
            <v>402</v>
          </cell>
        </row>
        <row r="404">
          <cell r="J404" t="str">
            <v>AmurR_desalinated water</v>
          </cell>
          <cell r="K404">
            <v>403</v>
          </cell>
        </row>
        <row r="405">
          <cell r="J405" t="str">
            <v>BoHai_desalinated water</v>
          </cell>
          <cell r="K405">
            <v>404</v>
          </cell>
        </row>
        <row r="406">
          <cell r="J406" t="str">
            <v>ChinaCst_desalinated water</v>
          </cell>
          <cell r="K406">
            <v>405</v>
          </cell>
        </row>
        <row r="407">
          <cell r="J407" t="str">
            <v>GangesR_desalinated water</v>
          </cell>
          <cell r="K407">
            <v>406</v>
          </cell>
        </row>
        <row r="408">
          <cell r="J408" t="str">
            <v>Hainan_desalinated water</v>
          </cell>
          <cell r="K408">
            <v>407</v>
          </cell>
        </row>
        <row r="409">
          <cell r="J409" t="str">
            <v>Hong_desalinated water</v>
          </cell>
          <cell r="K409">
            <v>408</v>
          </cell>
        </row>
        <row r="410">
          <cell r="J410" t="str">
            <v>HuangHeR_desalinated water</v>
          </cell>
          <cell r="K410">
            <v>409</v>
          </cell>
        </row>
        <row r="411">
          <cell r="J411" t="str">
            <v>IndusR_desalinated water</v>
          </cell>
          <cell r="K411">
            <v>410</v>
          </cell>
        </row>
        <row r="412">
          <cell r="J412" t="str">
            <v>IrrawaddyR_desalinated water</v>
          </cell>
          <cell r="K412">
            <v>411</v>
          </cell>
        </row>
        <row r="413">
          <cell r="J413" t="str">
            <v>Mekong_desalinated water</v>
          </cell>
          <cell r="K413">
            <v>412</v>
          </cell>
        </row>
        <row r="414">
          <cell r="J414" t="str">
            <v>RusCstSE_desalinated water</v>
          </cell>
          <cell r="K414">
            <v>413</v>
          </cell>
        </row>
        <row r="415">
          <cell r="J415" t="str">
            <v>SChinaSea_desalinated water</v>
          </cell>
          <cell r="K415">
            <v>414</v>
          </cell>
        </row>
        <row r="416">
          <cell r="J416" t="str">
            <v>Salween_desalinated water</v>
          </cell>
          <cell r="K416">
            <v>415</v>
          </cell>
        </row>
        <row r="417">
          <cell r="J417" t="str">
            <v>XunJiang_desalinated water</v>
          </cell>
          <cell r="K417">
            <v>416</v>
          </cell>
        </row>
        <row r="418">
          <cell r="J418" t="str">
            <v>Yangtze_desalinated water</v>
          </cell>
          <cell r="K418">
            <v>417</v>
          </cell>
        </row>
        <row r="419">
          <cell r="J419" t="str">
            <v>ZiyaHe_desalinated water</v>
          </cell>
          <cell r="K419">
            <v>418</v>
          </cell>
        </row>
        <row r="420">
          <cell r="J420" t="str">
            <v>district heat</v>
          </cell>
          <cell r="K420">
            <v>419</v>
          </cell>
        </row>
        <row r="421">
          <cell r="J421" t="str">
            <v>water_td_irr_BoHai_C</v>
          </cell>
          <cell r="K421">
            <v>420</v>
          </cell>
        </row>
        <row r="422">
          <cell r="J422" t="str">
            <v>water_td_irr_BoHai_W</v>
          </cell>
          <cell r="K422">
            <v>421</v>
          </cell>
        </row>
        <row r="423">
          <cell r="J423" t="str">
            <v>water_td_irr_ChinaCst_C</v>
          </cell>
          <cell r="K423">
            <v>422</v>
          </cell>
        </row>
        <row r="424">
          <cell r="J424" t="str">
            <v>water_td_irr_ChinaCst_W</v>
          </cell>
          <cell r="K424">
            <v>423</v>
          </cell>
        </row>
        <row r="425">
          <cell r="J425" t="str">
            <v>water_td_irr_GangesR_C</v>
          </cell>
          <cell r="K425">
            <v>424</v>
          </cell>
        </row>
        <row r="426">
          <cell r="J426" t="str">
            <v>water_td_irr_GangesR_W</v>
          </cell>
          <cell r="K426">
            <v>425</v>
          </cell>
        </row>
        <row r="427">
          <cell r="J427" t="str">
            <v>water_td_irr_Hainan_C</v>
          </cell>
          <cell r="K427">
            <v>426</v>
          </cell>
        </row>
        <row r="428">
          <cell r="J428" t="str">
            <v>water_td_irr_Hainan_W</v>
          </cell>
          <cell r="K428">
            <v>427</v>
          </cell>
        </row>
        <row r="429">
          <cell r="J429" t="str">
            <v>water_td_irr_Hong_C</v>
          </cell>
          <cell r="K429">
            <v>428</v>
          </cell>
        </row>
        <row r="430">
          <cell r="J430" t="str">
            <v>water_td_irr_Hong_W</v>
          </cell>
          <cell r="K430">
            <v>429</v>
          </cell>
        </row>
        <row r="431">
          <cell r="J431" t="str">
            <v>water_td_irr_HuangHeR_C</v>
          </cell>
          <cell r="K431">
            <v>430</v>
          </cell>
        </row>
        <row r="432">
          <cell r="J432" t="str">
            <v>water_td_irr_HuangHeR_W</v>
          </cell>
          <cell r="K432">
            <v>431</v>
          </cell>
        </row>
        <row r="433">
          <cell r="J433" t="str">
            <v>water_td_irr_IndusR_C</v>
          </cell>
          <cell r="K433">
            <v>432</v>
          </cell>
        </row>
        <row r="434">
          <cell r="J434" t="str">
            <v>water_td_irr_IndusR_W</v>
          </cell>
          <cell r="K434">
            <v>433</v>
          </cell>
        </row>
        <row r="435">
          <cell r="J435" t="str">
            <v>water_td_irr_IrrawaddyR_C</v>
          </cell>
          <cell r="K435">
            <v>434</v>
          </cell>
        </row>
        <row r="436">
          <cell r="J436" t="str">
            <v>water_td_irr_IrrawaddyR_W</v>
          </cell>
          <cell r="K436">
            <v>435</v>
          </cell>
        </row>
        <row r="437">
          <cell r="J437" t="str">
            <v>water_td_irr_Mekong_C</v>
          </cell>
          <cell r="K437">
            <v>436</v>
          </cell>
        </row>
        <row r="438">
          <cell r="J438" t="str">
            <v>water_td_irr_Mekong_W</v>
          </cell>
          <cell r="K438">
            <v>437</v>
          </cell>
        </row>
        <row r="439">
          <cell r="J439" t="str">
            <v>water_td_irr_RusCstSE_C</v>
          </cell>
          <cell r="K439">
            <v>438</v>
          </cell>
        </row>
        <row r="440">
          <cell r="J440" t="str">
            <v>water_td_irr_RusCstSE_W</v>
          </cell>
          <cell r="K440">
            <v>439</v>
          </cell>
        </row>
        <row r="441">
          <cell r="J441" t="str">
            <v>water_td_irr_SChinaSea_C</v>
          </cell>
          <cell r="K441">
            <v>440</v>
          </cell>
        </row>
        <row r="442">
          <cell r="J442" t="str">
            <v>water_td_irr_SChinaSea_W</v>
          </cell>
          <cell r="K442">
            <v>441</v>
          </cell>
        </row>
        <row r="443">
          <cell r="J443" t="str">
            <v>water_td_irr_Salween_C</v>
          </cell>
          <cell r="K443">
            <v>442</v>
          </cell>
        </row>
        <row r="444">
          <cell r="J444" t="str">
            <v>water_td_irr_Salween_W</v>
          </cell>
          <cell r="K444">
            <v>443</v>
          </cell>
        </row>
        <row r="445">
          <cell r="J445" t="str">
            <v>water_td_irr_Tarim_C</v>
          </cell>
          <cell r="K445">
            <v>444</v>
          </cell>
        </row>
        <row r="446">
          <cell r="J446" t="str">
            <v>water_td_irr_Tarim_W</v>
          </cell>
          <cell r="K446">
            <v>445</v>
          </cell>
        </row>
        <row r="447">
          <cell r="J447" t="str">
            <v>water_td_irr_XunJiang_C</v>
          </cell>
          <cell r="K447">
            <v>446</v>
          </cell>
        </row>
        <row r="448">
          <cell r="J448" t="str">
            <v>water_td_irr_XunJiang_W</v>
          </cell>
          <cell r="K448">
            <v>447</v>
          </cell>
        </row>
        <row r="449">
          <cell r="J449" t="str">
            <v>water_td_irr_Yangtze_C</v>
          </cell>
          <cell r="K449">
            <v>448</v>
          </cell>
        </row>
        <row r="450">
          <cell r="J450" t="str">
            <v>water_td_irr_Yangtze_W</v>
          </cell>
          <cell r="K450">
            <v>449</v>
          </cell>
        </row>
        <row r="451">
          <cell r="J451" t="str">
            <v>water_td_irr_ZiyaHe_C</v>
          </cell>
          <cell r="K451">
            <v>450</v>
          </cell>
        </row>
        <row r="452">
          <cell r="J452" t="str">
            <v>water_td_irr_ZiyaHe_W</v>
          </cell>
          <cell r="K452">
            <v>451</v>
          </cell>
        </row>
        <row r="453">
          <cell r="J453" t="str">
            <v>water_td_irr_MagdalenaR_C</v>
          </cell>
          <cell r="K453">
            <v>452</v>
          </cell>
        </row>
        <row r="454">
          <cell r="J454" t="str">
            <v>water_td_irr_MagdalenaR_W</v>
          </cell>
          <cell r="K454">
            <v>453</v>
          </cell>
        </row>
        <row r="455">
          <cell r="J455" t="str">
            <v>water_td_irr_OrinocoR_C</v>
          </cell>
          <cell r="K455">
            <v>454</v>
          </cell>
        </row>
        <row r="456">
          <cell r="J456" t="str">
            <v>water_td_irr_OrinocoR_W</v>
          </cell>
          <cell r="K456">
            <v>455</v>
          </cell>
        </row>
        <row r="457">
          <cell r="J457" t="str">
            <v>DanubeR_desalinated water</v>
          </cell>
          <cell r="K457">
            <v>456</v>
          </cell>
        </row>
        <row r="458">
          <cell r="J458" t="str">
            <v>ElbeR_desalinated water</v>
          </cell>
          <cell r="K458">
            <v>457</v>
          </cell>
        </row>
        <row r="459">
          <cell r="J459" t="str">
            <v>NemanR_desalinated water</v>
          </cell>
          <cell r="K459">
            <v>458</v>
          </cell>
        </row>
        <row r="460">
          <cell r="J460" t="str">
            <v>OderR_desalinated water</v>
          </cell>
          <cell r="K460">
            <v>459</v>
          </cell>
        </row>
        <row r="461">
          <cell r="J461" t="str">
            <v>PolandCst_desalinated water</v>
          </cell>
          <cell r="K461">
            <v>460</v>
          </cell>
        </row>
        <row r="462">
          <cell r="J462" t="str">
            <v>WislaR_desalinated water</v>
          </cell>
          <cell r="K462">
            <v>461</v>
          </cell>
        </row>
        <row r="463">
          <cell r="J463" t="str">
            <v>water_td_irr_AdrBlkSea_C</v>
          </cell>
          <cell r="K463">
            <v>462</v>
          </cell>
        </row>
        <row r="464">
          <cell r="J464" t="str">
            <v>water_td_irr_AdrBlkSea_W</v>
          </cell>
          <cell r="K464">
            <v>463</v>
          </cell>
        </row>
        <row r="465">
          <cell r="J465" t="str">
            <v>water_td_irr_BalticSea_C</v>
          </cell>
          <cell r="K465">
            <v>464</v>
          </cell>
        </row>
        <row r="466">
          <cell r="J466" t="str">
            <v>water_td_irr_BalticSea_W</v>
          </cell>
          <cell r="K466">
            <v>465</v>
          </cell>
        </row>
        <row r="467">
          <cell r="J467" t="str">
            <v>water_td_irr_DanubeR_C</v>
          </cell>
          <cell r="K467">
            <v>466</v>
          </cell>
        </row>
        <row r="468">
          <cell r="J468" t="str">
            <v>water_td_irr_DanubeR_W</v>
          </cell>
          <cell r="K468">
            <v>467</v>
          </cell>
        </row>
        <row r="469">
          <cell r="J469" t="str">
            <v>water_td_irr_DaugavaR_C</v>
          </cell>
          <cell r="K469">
            <v>468</v>
          </cell>
        </row>
        <row r="470">
          <cell r="J470" t="str">
            <v>water_td_irr_DaugavaR_W</v>
          </cell>
          <cell r="K470">
            <v>469</v>
          </cell>
        </row>
        <row r="471">
          <cell r="J471" t="str">
            <v>water_td_irr_DniesterR_C</v>
          </cell>
          <cell r="K471">
            <v>470</v>
          </cell>
        </row>
        <row r="472">
          <cell r="J472" t="str">
            <v>water_td_irr_DniesterR_W</v>
          </cell>
          <cell r="K472">
            <v>471</v>
          </cell>
        </row>
        <row r="473">
          <cell r="J473" t="str">
            <v>water_td_irr_DnkGrmCst_C</v>
          </cell>
          <cell r="K473">
            <v>472</v>
          </cell>
        </row>
        <row r="474">
          <cell r="J474" t="str">
            <v>water_td_irr_DnkGrmCst_W</v>
          </cell>
          <cell r="K474">
            <v>473</v>
          </cell>
        </row>
        <row r="475">
          <cell r="J475" t="str">
            <v>water_td_irr_ElbeR_C</v>
          </cell>
          <cell r="K475">
            <v>474</v>
          </cell>
        </row>
        <row r="476">
          <cell r="J476" t="str">
            <v>water_td_irr_ElbeR_W</v>
          </cell>
          <cell r="K476">
            <v>475</v>
          </cell>
        </row>
        <row r="477">
          <cell r="J477" t="str">
            <v>water_td_irr_NarvaR_C</v>
          </cell>
          <cell r="K477">
            <v>476</v>
          </cell>
        </row>
        <row r="478">
          <cell r="J478" t="str">
            <v>water_td_irr_NarvaR_W</v>
          </cell>
          <cell r="K478">
            <v>477</v>
          </cell>
        </row>
        <row r="479">
          <cell r="J479" t="str">
            <v>water_td_irr_NemanR_C</v>
          </cell>
          <cell r="K479">
            <v>478</v>
          </cell>
        </row>
        <row r="480">
          <cell r="J480" t="str">
            <v>water_td_irr_NemanR_W</v>
          </cell>
          <cell r="K480">
            <v>479</v>
          </cell>
        </row>
        <row r="481">
          <cell r="J481" t="str">
            <v>water_td_irr_OderR_C</v>
          </cell>
          <cell r="K481">
            <v>480</v>
          </cell>
        </row>
        <row r="482">
          <cell r="J482" t="str">
            <v>water_td_irr_OderR_W</v>
          </cell>
          <cell r="K482">
            <v>481</v>
          </cell>
        </row>
        <row r="483">
          <cell r="J483" t="str">
            <v>water_td_irr_PolandCst_C</v>
          </cell>
          <cell r="K483">
            <v>482</v>
          </cell>
        </row>
        <row r="484">
          <cell r="J484" t="str">
            <v>water_td_irr_PolandCst_W</v>
          </cell>
          <cell r="K484">
            <v>483</v>
          </cell>
        </row>
        <row r="485">
          <cell r="J485" t="str">
            <v>water_td_irr_WislaR_C</v>
          </cell>
          <cell r="K485">
            <v>484</v>
          </cell>
        </row>
        <row r="486">
          <cell r="J486" t="str">
            <v>water_td_irr_WislaR_W</v>
          </cell>
          <cell r="K486">
            <v>485</v>
          </cell>
        </row>
        <row r="487">
          <cell r="J487" t="str">
            <v>AdrBlkSea_desalinated water</v>
          </cell>
          <cell r="K487">
            <v>486</v>
          </cell>
        </row>
        <row r="488">
          <cell r="J488" t="str">
            <v>DnkGrmCst_desalinated water</v>
          </cell>
          <cell r="K488">
            <v>487</v>
          </cell>
        </row>
        <row r="489">
          <cell r="J489" t="str">
            <v>DouroR_desalinated water</v>
          </cell>
          <cell r="K489">
            <v>488</v>
          </cell>
        </row>
        <row r="490">
          <cell r="J490" t="str">
            <v>EbroR_desalinated water</v>
          </cell>
          <cell r="K490">
            <v>489</v>
          </cell>
        </row>
        <row r="491">
          <cell r="J491" t="str">
            <v>EngWales_desalinated water</v>
          </cell>
          <cell r="K491">
            <v>490</v>
          </cell>
        </row>
        <row r="492">
          <cell r="J492" t="str">
            <v>Finland_desalinated water</v>
          </cell>
          <cell r="K492">
            <v>491</v>
          </cell>
        </row>
        <row r="493">
          <cell r="J493" t="str">
            <v>FranceCstS_desalinated water</v>
          </cell>
          <cell r="K493">
            <v>492</v>
          </cell>
        </row>
        <row r="494">
          <cell r="J494" t="str">
            <v>FranceCstW_desalinated water</v>
          </cell>
          <cell r="K494">
            <v>493</v>
          </cell>
        </row>
        <row r="495">
          <cell r="J495" t="str">
            <v>Gironde_desalinated water</v>
          </cell>
          <cell r="K495">
            <v>494</v>
          </cell>
        </row>
        <row r="496">
          <cell r="J496" t="str">
            <v>GuadalqR_desalinated water</v>
          </cell>
          <cell r="K496">
            <v>495</v>
          </cell>
        </row>
        <row r="497">
          <cell r="J497" t="str">
            <v>GuadianaR_desalinated water</v>
          </cell>
          <cell r="K497">
            <v>496</v>
          </cell>
        </row>
        <row r="498">
          <cell r="J498" t="str">
            <v>IberiaCst_desalinated water</v>
          </cell>
          <cell r="K498">
            <v>497</v>
          </cell>
        </row>
        <row r="499">
          <cell r="J499" t="str">
            <v>Ireland_desalinated water</v>
          </cell>
          <cell r="K499">
            <v>498</v>
          </cell>
        </row>
        <row r="500">
          <cell r="J500" t="str">
            <v>ItalyCstE_desalinated water</v>
          </cell>
          <cell r="K500">
            <v>499</v>
          </cell>
        </row>
        <row r="501">
          <cell r="J501" t="str">
            <v>ItalyCstW_desalinated water</v>
          </cell>
          <cell r="K501">
            <v>500</v>
          </cell>
        </row>
        <row r="502">
          <cell r="J502" t="str">
            <v>LoireR_desalinated water</v>
          </cell>
          <cell r="K502">
            <v>501</v>
          </cell>
        </row>
        <row r="503">
          <cell r="J503" t="str">
            <v>MeditIsl_desalinated water</v>
          </cell>
          <cell r="K503">
            <v>502</v>
          </cell>
        </row>
        <row r="504">
          <cell r="J504" t="str">
            <v>NevaR_desalinated water</v>
          </cell>
          <cell r="K504">
            <v>503</v>
          </cell>
        </row>
        <row r="505">
          <cell r="J505" t="str">
            <v>PoR_desalinated water</v>
          </cell>
          <cell r="K505">
            <v>504</v>
          </cell>
        </row>
        <row r="506">
          <cell r="J506" t="str">
            <v>RhineR_desalinated water</v>
          </cell>
          <cell r="K506">
            <v>505</v>
          </cell>
        </row>
        <row r="507">
          <cell r="J507" t="str">
            <v>RhoneR_desalinated water</v>
          </cell>
          <cell r="K507">
            <v>506</v>
          </cell>
        </row>
        <row r="508">
          <cell r="J508" t="str">
            <v>ScheldtR_desalinated water</v>
          </cell>
          <cell r="K508">
            <v>507</v>
          </cell>
        </row>
        <row r="509">
          <cell r="J509" t="str">
            <v>ScndnvN_desalinated water</v>
          </cell>
          <cell r="K509">
            <v>508</v>
          </cell>
        </row>
        <row r="510">
          <cell r="J510" t="str">
            <v>Scotland_desalinated water</v>
          </cell>
          <cell r="K510">
            <v>509</v>
          </cell>
        </row>
        <row r="511">
          <cell r="J511" t="str">
            <v>SeineR_desalinated water</v>
          </cell>
          <cell r="K511">
            <v>510</v>
          </cell>
        </row>
        <row r="512">
          <cell r="J512" t="str">
            <v>SpainCstSE_desalinated water</v>
          </cell>
          <cell r="K512">
            <v>511</v>
          </cell>
        </row>
        <row r="513">
          <cell r="J513" t="str">
            <v>Sweden_desalinated water</v>
          </cell>
          <cell r="K513">
            <v>512</v>
          </cell>
        </row>
        <row r="514">
          <cell r="J514" t="str">
            <v>TagusR_desalinated water</v>
          </cell>
          <cell r="K514">
            <v>513</v>
          </cell>
        </row>
        <row r="515">
          <cell r="J515" t="str">
            <v>TiberR_desalinated water</v>
          </cell>
          <cell r="K515">
            <v>514</v>
          </cell>
        </row>
        <row r="516">
          <cell r="J516" t="str">
            <v>water_td_irr_DouroR_C</v>
          </cell>
          <cell r="K516">
            <v>515</v>
          </cell>
        </row>
        <row r="517">
          <cell r="J517" t="str">
            <v>water_td_irr_DouroR_W</v>
          </cell>
          <cell r="K517">
            <v>516</v>
          </cell>
        </row>
        <row r="518">
          <cell r="J518" t="str">
            <v>water_td_irr_EbroR_C</v>
          </cell>
          <cell r="K518">
            <v>517</v>
          </cell>
        </row>
        <row r="519">
          <cell r="J519" t="str">
            <v>water_td_irr_EbroR_W</v>
          </cell>
          <cell r="K519">
            <v>518</v>
          </cell>
        </row>
        <row r="520">
          <cell r="J520" t="str">
            <v>water_td_irr_EmsWeserR_C</v>
          </cell>
          <cell r="K520">
            <v>519</v>
          </cell>
        </row>
        <row r="521">
          <cell r="J521" t="str">
            <v>water_td_irr_EmsWeserR_W</v>
          </cell>
          <cell r="K521">
            <v>520</v>
          </cell>
        </row>
        <row r="522">
          <cell r="J522" t="str">
            <v>water_td_irr_EngWales_C</v>
          </cell>
          <cell r="K522">
            <v>521</v>
          </cell>
        </row>
        <row r="523">
          <cell r="J523" t="str">
            <v>water_td_irr_EngWales_W</v>
          </cell>
          <cell r="K523">
            <v>522</v>
          </cell>
        </row>
        <row r="524">
          <cell r="J524" t="str">
            <v>water_td_irr_Finland_C</v>
          </cell>
          <cell r="K524">
            <v>523</v>
          </cell>
        </row>
        <row r="525">
          <cell r="J525" t="str">
            <v>water_td_irr_Finland_W</v>
          </cell>
          <cell r="K525">
            <v>524</v>
          </cell>
        </row>
        <row r="526">
          <cell r="J526" t="str">
            <v>water_td_irr_FranceCstS_C</v>
          </cell>
          <cell r="K526">
            <v>525</v>
          </cell>
        </row>
        <row r="527">
          <cell r="J527" t="str">
            <v>water_td_irr_FranceCstS_W</v>
          </cell>
          <cell r="K527">
            <v>526</v>
          </cell>
        </row>
        <row r="528">
          <cell r="J528" t="str">
            <v>water_td_irr_FranceCstW_C</v>
          </cell>
          <cell r="K528">
            <v>527</v>
          </cell>
        </row>
        <row r="529">
          <cell r="J529" t="str">
            <v>water_td_irr_FranceCstW_W</v>
          </cell>
          <cell r="K529">
            <v>528</v>
          </cell>
        </row>
        <row r="530">
          <cell r="J530" t="str">
            <v>water_td_irr_Gironde_C</v>
          </cell>
          <cell r="K530">
            <v>529</v>
          </cell>
        </row>
        <row r="531">
          <cell r="J531" t="str">
            <v>water_td_irr_Gironde_W</v>
          </cell>
          <cell r="K531">
            <v>530</v>
          </cell>
        </row>
        <row r="532">
          <cell r="J532" t="str">
            <v>water_td_irr_GuadalqR_C</v>
          </cell>
          <cell r="K532">
            <v>531</v>
          </cell>
        </row>
        <row r="533">
          <cell r="J533" t="str">
            <v>water_td_irr_GuadalqR_W</v>
          </cell>
          <cell r="K533">
            <v>532</v>
          </cell>
        </row>
        <row r="534">
          <cell r="J534" t="str">
            <v>water_td_irr_GuadianaR_C</v>
          </cell>
          <cell r="K534">
            <v>533</v>
          </cell>
        </row>
        <row r="535">
          <cell r="J535" t="str">
            <v>water_td_irr_GuadianaR_W</v>
          </cell>
          <cell r="K535">
            <v>534</v>
          </cell>
        </row>
        <row r="536">
          <cell r="J536" t="str">
            <v>water_td_irr_IberiaCst_C</v>
          </cell>
          <cell r="K536">
            <v>535</v>
          </cell>
        </row>
        <row r="537">
          <cell r="J537" t="str">
            <v>water_td_irr_IberiaCst_W</v>
          </cell>
          <cell r="K537">
            <v>536</v>
          </cell>
        </row>
        <row r="538">
          <cell r="J538" t="str">
            <v>water_td_irr_Ireland_C</v>
          </cell>
          <cell r="K538">
            <v>537</v>
          </cell>
        </row>
        <row r="539">
          <cell r="J539" t="str">
            <v>water_td_irr_Ireland_W</v>
          </cell>
          <cell r="K539">
            <v>538</v>
          </cell>
        </row>
        <row r="540">
          <cell r="J540" t="str">
            <v>water_td_irr_ItalyCstE_C</v>
          </cell>
          <cell r="K540">
            <v>539</v>
          </cell>
        </row>
        <row r="541">
          <cell r="J541" t="str">
            <v>water_td_irr_ItalyCstE_W</v>
          </cell>
          <cell r="K541">
            <v>540</v>
          </cell>
        </row>
        <row r="542">
          <cell r="J542" t="str">
            <v>water_td_irr_ItalyCstW_C</v>
          </cell>
          <cell r="K542">
            <v>541</v>
          </cell>
        </row>
        <row r="543">
          <cell r="J543" t="str">
            <v>water_td_irr_ItalyCstW_W</v>
          </cell>
          <cell r="K543">
            <v>542</v>
          </cell>
        </row>
        <row r="544">
          <cell r="J544" t="str">
            <v>water_td_irr_LoireR_C</v>
          </cell>
          <cell r="K544">
            <v>543</v>
          </cell>
        </row>
        <row r="545">
          <cell r="J545" t="str">
            <v>water_td_irr_LoireR_W</v>
          </cell>
          <cell r="K545">
            <v>544</v>
          </cell>
        </row>
        <row r="546">
          <cell r="J546" t="str">
            <v>water_td_irr_MeditIsl_C</v>
          </cell>
          <cell r="K546">
            <v>545</v>
          </cell>
        </row>
        <row r="547">
          <cell r="J547" t="str">
            <v>water_td_irr_MeditIsl_W</v>
          </cell>
          <cell r="K547">
            <v>546</v>
          </cell>
        </row>
        <row r="548">
          <cell r="J548" t="str">
            <v>water_td_irr_NevaR_C</v>
          </cell>
          <cell r="K548">
            <v>547</v>
          </cell>
        </row>
        <row r="549">
          <cell r="J549" t="str">
            <v>water_td_irr_NevaR_W</v>
          </cell>
          <cell r="K549">
            <v>548</v>
          </cell>
        </row>
        <row r="550">
          <cell r="J550" t="str">
            <v>water_td_irr_PoR_C</v>
          </cell>
          <cell r="K550">
            <v>549</v>
          </cell>
        </row>
        <row r="551">
          <cell r="J551" t="str">
            <v>water_td_irr_PoR_W</v>
          </cell>
          <cell r="K551">
            <v>550</v>
          </cell>
        </row>
        <row r="552">
          <cell r="J552" t="str">
            <v>water_td_irr_RhineR_C</v>
          </cell>
          <cell r="K552">
            <v>551</v>
          </cell>
        </row>
        <row r="553">
          <cell r="J553" t="str">
            <v>water_td_irr_RhineR_W</v>
          </cell>
          <cell r="K553">
            <v>552</v>
          </cell>
        </row>
        <row r="554">
          <cell r="J554" t="str">
            <v>water_td_irr_RhoneR_C</v>
          </cell>
          <cell r="K554">
            <v>553</v>
          </cell>
        </row>
        <row r="555">
          <cell r="J555" t="str">
            <v>water_td_irr_RhoneR_W</v>
          </cell>
          <cell r="K555">
            <v>554</v>
          </cell>
        </row>
        <row r="556">
          <cell r="J556" t="str">
            <v>water_td_irr_ScheldtR_C</v>
          </cell>
          <cell r="K556">
            <v>555</v>
          </cell>
        </row>
        <row r="557">
          <cell r="J557" t="str">
            <v>water_td_irr_ScheldtR_W</v>
          </cell>
          <cell r="K557">
            <v>556</v>
          </cell>
        </row>
        <row r="558">
          <cell r="J558" t="str">
            <v>water_td_irr_Scotland_C</v>
          </cell>
          <cell r="K558">
            <v>557</v>
          </cell>
        </row>
        <row r="559">
          <cell r="J559" t="str">
            <v>water_td_irr_Scotland_W</v>
          </cell>
          <cell r="K559">
            <v>558</v>
          </cell>
        </row>
        <row r="560">
          <cell r="J560" t="str">
            <v>water_td_irr_SeineR_C</v>
          </cell>
          <cell r="K560">
            <v>559</v>
          </cell>
        </row>
        <row r="561">
          <cell r="J561" t="str">
            <v>water_td_irr_SeineR_W</v>
          </cell>
          <cell r="K561">
            <v>560</v>
          </cell>
        </row>
        <row r="562">
          <cell r="J562" t="str">
            <v>water_td_irr_SpainCstSE_C</v>
          </cell>
          <cell r="K562">
            <v>561</v>
          </cell>
        </row>
        <row r="563">
          <cell r="J563" t="str">
            <v>water_td_irr_SpainCstSE_W</v>
          </cell>
          <cell r="K563">
            <v>562</v>
          </cell>
        </row>
        <row r="564">
          <cell r="J564" t="str">
            <v>water_td_irr_Sweden_C</v>
          </cell>
          <cell r="K564">
            <v>563</v>
          </cell>
        </row>
        <row r="565">
          <cell r="J565" t="str">
            <v>water_td_irr_Sweden_W</v>
          </cell>
          <cell r="K565">
            <v>564</v>
          </cell>
        </row>
        <row r="566">
          <cell r="J566" t="str">
            <v>water_td_irr_TagusR_C</v>
          </cell>
          <cell r="K566">
            <v>565</v>
          </cell>
        </row>
        <row r="567">
          <cell r="J567" t="str">
            <v>water_td_irr_TagusR_W</v>
          </cell>
          <cell r="K567">
            <v>566</v>
          </cell>
        </row>
        <row r="568">
          <cell r="J568" t="str">
            <v>water_td_irr_TiberR_C</v>
          </cell>
          <cell r="K568">
            <v>567</v>
          </cell>
        </row>
        <row r="569">
          <cell r="J569" t="str">
            <v>water_td_irr_TiberR_W</v>
          </cell>
          <cell r="K569">
            <v>568</v>
          </cell>
        </row>
        <row r="570">
          <cell r="J570" t="str">
            <v>water_td_irr_BlackSeaN_C</v>
          </cell>
          <cell r="K570">
            <v>569</v>
          </cell>
        </row>
        <row r="571">
          <cell r="J571" t="str">
            <v>water_td_irr_BlackSeaN_W</v>
          </cell>
          <cell r="K571">
            <v>570</v>
          </cell>
        </row>
        <row r="572">
          <cell r="J572" t="str">
            <v>water_td_irr_DnieperR_C</v>
          </cell>
          <cell r="K572">
            <v>571</v>
          </cell>
        </row>
        <row r="573">
          <cell r="J573" t="str">
            <v>water_td_irr_DnieperR_W</v>
          </cell>
          <cell r="K573">
            <v>572</v>
          </cell>
        </row>
        <row r="574">
          <cell r="J574" t="str">
            <v>water_td_irr_DonR_C</v>
          </cell>
          <cell r="K574">
            <v>573</v>
          </cell>
        </row>
        <row r="575">
          <cell r="J575" t="str">
            <v>water_td_irr_DonR_W</v>
          </cell>
          <cell r="K575">
            <v>574</v>
          </cell>
        </row>
        <row r="576">
          <cell r="J576" t="str">
            <v>BlackSeaS_desalinated water</v>
          </cell>
          <cell r="K576">
            <v>575</v>
          </cell>
        </row>
        <row r="577">
          <cell r="J577" t="str">
            <v>CaspianSW_desalinated water</v>
          </cell>
          <cell r="K577">
            <v>576</v>
          </cell>
        </row>
        <row r="578">
          <cell r="J578" t="str">
            <v>TigrEuphR_desalinated water</v>
          </cell>
          <cell r="K578">
            <v>577</v>
          </cell>
        </row>
        <row r="579">
          <cell r="J579" t="str">
            <v>water_td_irr_EJrdnSyr_C</v>
          </cell>
          <cell r="K579">
            <v>578</v>
          </cell>
        </row>
        <row r="580">
          <cell r="J580" t="str">
            <v>water_td_irr_EJrdnSyr_W</v>
          </cell>
          <cell r="K580">
            <v>579</v>
          </cell>
        </row>
        <row r="581">
          <cell r="J581" t="str">
            <v>water_td_irr_TigrEuphR_C</v>
          </cell>
          <cell r="K581">
            <v>580</v>
          </cell>
        </row>
        <row r="582">
          <cell r="J582" t="str">
            <v>water_td_irr_TigrEuphR_W</v>
          </cell>
          <cell r="K582">
            <v>581</v>
          </cell>
        </row>
        <row r="583">
          <cell r="J583" t="str">
            <v>water_td_irr_ScndnvN_C</v>
          </cell>
          <cell r="K583">
            <v>582</v>
          </cell>
        </row>
        <row r="584">
          <cell r="J584" t="str">
            <v>water_td_irr_ScndnvN_W</v>
          </cell>
          <cell r="K584">
            <v>583</v>
          </cell>
        </row>
        <row r="585">
          <cell r="J585" t="str">
            <v>BengalW_desalinated water</v>
          </cell>
          <cell r="K585">
            <v>584</v>
          </cell>
        </row>
        <row r="586">
          <cell r="J586" t="str">
            <v>BrahmaniR_desalinated water</v>
          </cell>
          <cell r="K586">
            <v>585</v>
          </cell>
        </row>
        <row r="587">
          <cell r="J587" t="str">
            <v>CauveryR_desalinated water</v>
          </cell>
          <cell r="K587">
            <v>586</v>
          </cell>
        </row>
        <row r="588">
          <cell r="J588" t="str">
            <v>GodavariR_desalinated water</v>
          </cell>
          <cell r="K588">
            <v>587</v>
          </cell>
        </row>
        <row r="589">
          <cell r="J589" t="str">
            <v>IndCstE_desalinated water</v>
          </cell>
          <cell r="K589">
            <v>588</v>
          </cell>
        </row>
        <row r="590">
          <cell r="J590" t="str">
            <v>IndCstNE_desalinated water</v>
          </cell>
          <cell r="K590">
            <v>589</v>
          </cell>
        </row>
        <row r="591">
          <cell r="J591" t="str">
            <v>IndCstS_desalinated water</v>
          </cell>
          <cell r="K591">
            <v>590</v>
          </cell>
        </row>
        <row r="592">
          <cell r="J592" t="str">
            <v>IndCstW_desalinated water</v>
          </cell>
          <cell r="K592">
            <v>591</v>
          </cell>
        </row>
        <row r="593">
          <cell r="J593" t="str">
            <v>KrishnaR_desalinated water</v>
          </cell>
          <cell r="K593">
            <v>592</v>
          </cell>
        </row>
        <row r="594">
          <cell r="J594" t="str">
            <v>MahanadiR_desalinated water</v>
          </cell>
          <cell r="K594">
            <v>593</v>
          </cell>
        </row>
        <row r="595">
          <cell r="J595" t="str">
            <v>MahiR_desalinated water</v>
          </cell>
          <cell r="K595">
            <v>594</v>
          </cell>
        </row>
        <row r="596">
          <cell r="J596" t="str">
            <v>NarmadaR_desalinated water</v>
          </cell>
          <cell r="K596">
            <v>595</v>
          </cell>
        </row>
        <row r="597">
          <cell r="J597" t="str">
            <v>PennarR_desalinated water</v>
          </cell>
          <cell r="K597">
            <v>596</v>
          </cell>
        </row>
        <row r="598">
          <cell r="J598" t="str">
            <v>SabarmatiR_desalinated water</v>
          </cell>
          <cell r="K598">
            <v>597</v>
          </cell>
        </row>
        <row r="599">
          <cell r="J599" t="str">
            <v>TaptiR_desalinated water</v>
          </cell>
          <cell r="K599">
            <v>598</v>
          </cell>
        </row>
        <row r="600">
          <cell r="J600" t="str">
            <v>water_td_irr_BengalBay_C</v>
          </cell>
          <cell r="K600">
            <v>599</v>
          </cell>
        </row>
        <row r="601">
          <cell r="J601" t="str">
            <v>water_td_irr_BengalBay_W</v>
          </cell>
          <cell r="K601">
            <v>600</v>
          </cell>
        </row>
        <row r="602">
          <cell r="J602" t="str">
            <v>water_td_irr_BengalW_C</v>
          </cell>
          <cell r="K602">
            <v>601</v>
          </cell>
        </row>
        <row r="603">
          <cell r="J603" t="str">
            <v>water_td_irr_BengalW_W</v>
          </cell>
          <cell r="K603">
            <v>602</v>
          </cell>
        </row>
        <row r="604">
          <cell r="J604" t="str">
            <v>water_td_irr_BrahmaniR_C</v>
          </cell>
          <cell r="K604">
            <v>603</v>
          </cell>
        </row>
        <row r="605">
          <cell r="J605" t="str">
            <v>water_td_irr_BrahmaniR_W</v>
          </cell>
          <cell r="K605">
            <v>604</v>
          </cell>
        </row>
        <row r="606">
          <cell r="J606" t="str">
            <v>water_td_irr_CauveryR_C</v>
          </cell>
          <cell r="K606">
            <v>605</v>
          </cell>
        </row>
        <row r="607">
          <cell r="J607" t="str">
            <v>water_td_irr_CauveryR_W</v>
          </cell>
          <cell r="K607">
            <v>606</v>
          </cell>
        </row>
        <row r="608">
          <cell r="J608" t="str">
            <v>water_td_irr_GodavariR_C</v>
          </cell>
          <cell r="K608">
            <v>607</v>
          </cell>
        </row>
        <row r="609">
          <cell r="J609" t="str">
            <v>water_td_irr_GodavariR_W</v>
          </cell>
          <cell r="K609">
            <v>608</v>
          </cell>
        </row>
        <row r="610">
          <cell r="J610" t="str">
            <v>water_td_irr_IndCstE_C</v>
          </cell>
          <cell r="K610">
            <v>609</v>
          </cell>
        </row>
        <row r="611">
          <cell r="J611" t="str">
            <v>water_td_irr_IndCstE_W</v>
          </cell>
          <cell r="K611">
            <v>610</v>
          </cell>
        </row>
        <row r="612">
          <cell r="J612" t="str">
            <v>water_td_irr_IndCstNE_C</v>
          </cell>
          <cell r="K612">
            <v>611</v>
          </cell>
        </row>
        <row r="613">
          <cell r="J613" t="str">
            <v>water_td_irr_IndCstNE_W</v>
          </cell>
          <cell r="K613">
            <v>612</v>
          </cell>
        </row>
        <row r="614">
          <cell r="J614" t="str">
            <v>water_td_irr_IndCstS_C</v>
          </cell>
          <cell r="K614">
            <v>613</v>
          </cell>
        </row>
        <row r="615">
          <cell r="J615" t="str">
            <v>water_td_irr_IndCstS_W</v>
          </cell>
          <cell r="K615">
            <v>614</v>
          </cell>
        </row>
        <row r="616">
          <cell r="J616" t="str">
            <v>water_td_irr_IndCstW_C</v>
          </cell>
          <cell r="K616">
            <v>615</v>
          </cell>
        </row>
        <row r="617">
          <cell r="J617" t="str">
            <v>water_td_irr_IndCstW_W</v>
          </cell>
          <cell r="K617">
            <v>616</v>
          </cell>
        </row>
        <row r="618">
          <cell r="J618" t="str">
            <v>water_td_irr_KrishnaR_C</v>
          </cell>
          <cell r="K618">
            <v>617</v>
          </cell>
        </row>
        <row r="619">
          <cell r="J619" t="str">
            <v>water_td_irr_KrishnaR_W</v>
          </cell>
          <cell r="K619">
            <v>618</v>
          </cell>
        </row>
        <row r="620">
          <cell r="J620" t="str">
            <v>water_td_irr_MahanadiR_C</v>
          </cell>
          <cell r="K620">
            <v>619</v>
          </cell>
        </row>
        <row r="621">
          <cell r="J621" t="str">
            <v>water_td_irr_MahanadiR_W</v>
          </cell>
          <cell r="K621">
            <v>620</v>
          </cell>
        </row>
        <row r="622">
          <cell r="J622" t="str">
            <v>water_td_irr_MahiR_C</v>
          </cell>
          <cell r="K622">
            <v>621</v>
          </cell>
        </row>
        <row r="623">
          <cell r="J623" t="str">
            <v>water_td_irr_MahiR_W</v>
          </cell>
          <cell r="K623">
            <v>622</v>
          </cell>
        </row>
        <row r="624">
          <cell r="J624" t="str">
            <v>water_td_irr_NarmadaR_C</v>
          </cell>
          <cell r="K624">
            <v>623</v>
          </cell>
        </row>
        <row r="625">
          <cell r="J625" t="str">
            <v>water_td_irr_NarmadaR_W</v>
          </cell>
          <cell r="K625">
            <v>624</v>
          </cell>
        </row>
        <row r="626">
          <cell r="J626" t="str">
            <v>water_td_irr_PennarR_C</v>
          </cell>
          <cell r="K626">
            <v>625</v>
          </cell>
        </row>
        <row r="627">
          <cell r="J627" t="str">
            <v>water_td_irr_PennarR_W</v>
          </cell>
          <cell r="K627">
            <v>626</v>
          </cell>
        </row>
        <row r="628">
          <cell r="J628" t="str">
            <v>water_td_irr_SabarmatiR_C</v>
          </cell>
          <cell r="K628">
            <v>627</v>
          </cell>
        </row>
        <row r="629">
          <cell r="J629" t="str">
            <v>water_td_irr_SabarmatiR_W</v>
          </cell>
          <cell r="K629">
            <v>628</v>
          </cell>
        </row>
        <row r="630">
          <cell r="J630" t="str">
            <v>water_td_irr_TaptiR_C</v>
          </cell>
          <cell r="K630">
            <v>629</v>
          </cell>
        </row>
        <row r="631">
          <cell r="J631" t="str">
            <v>water_td_irr_TaptiR_W</v>
          </cell>
          <cell r="K631">
            <v>630</v>
          </cell>
        </row>
        <row r="632">
          <cell r="J632" t="str">
            <v>BorneoCstN_desalinated water</v>
          </cell>
          <cell r="K632">
            <v>631</v>
          </cell>
        </row>
        <row r="633">
          <cell r="J633" t="str">
            <v>IdnE_desalinated water</v>
          </cell>
          <cell r="K633">
            <v>632</v>
          </cell>
        </row>
        <row r="634">
          <cell r="J634" t="str">
            <v>IrianJaya_desalinated water</v>
          </cell>
          <cell r="K634">
            <v>633</v>
          </cell>
        </row>
        <row r="635">
          <cell r="J635" t="str">
            <v>JavaTimor_desalinated water</v>
          </cell>
          <cell r="K635">
            <v>634</v>
          </cell>
        </row>
        <row r="636">
          <cell r="J636" t="str">
            <v>Kalimantan_desalinated water</v>
          </cell>
          <cell r="K636">
            <v>635</v>
          </cell>
        </row>
        <row r="637">
          <cell r="J637" t="str">
            <v>Sulawesi_desalinated water</v>
          </cell>
          <cell r="K637">
            <v>636</v>
          </cell>
        </row>
        <row r="638">
          <cell r="J638" t="str">
            <v>Sumatra_desalinated water</v>
          </cell>
          <cell r="K638">
            <v>637</v>
          </cell>
        </row>
        <row r="639">
          <cell r="J639" t="str">
            <v>water_td_irr_BorneoCstN_C</v>
          </cell>
          <cell r="K639">
            <v>638</v>
          </cell>
        </row>
        <row r="640">
          <cell r="J640" t="str">
            <v>water_td_irr_BorneoCstN_W</v>
          </cell>
          <cell r="K640">
            <v>639</v>
          </cell>
        </row>
        <row r="641">
          <cell r="J641" t="str">
            <v>water_td_irr_IdnE_C</v>
          </cell>
          <cell r="K641">
            <v>640</v>
          </cell>
        </row>
        <row r="642">
          <cell r="J642" t="str">
            <v>water_td_irr_IdnE_W</v>
          </cell>
          <cell r="K642">
            <v>641</v>
          </cell>
        </row>
        <row r="643">
          <cell r="J643" t="str">
            <v>water_td_irr_IrianJaya_C</v>
          </cell>
          <cell r="K643">
            <v>642</v>
          </cell>
        </row>
        <row r="644">
          <cell r="J644" t="str">
            <v>water_td_irr_IrianJaya_W</v>
          </cell>
          <cell r="K644">
            <v>643</v>
          </cell>
        </row>
        <row r="645">
          <cell r="J645" t="str">
            <v>water_td_irr_JavaTimor_C</v>
          </cell>
          <cell r="K645">
            <v>644</v>
          </cell>
        </row>
        <row r="646">
          <cell r="J646" t="str">
            <v>water_td_irr_JavaTimor_W</v>
          </cell>
          <cell r="K646">
            <v>645</v>
          </cell>
        </row>
        <row r="647">
          <cell r="J647" t="str">
            <v>water_td_irr_Kalimantan_C</v>
          </cell>
          <cell r="K647">
            <v>646</v>
          </cell>
        </row>
        <row r="648">
          <cell r="J648" t="str">
            <v>water_td_irr_Kalimantan_W</v>
          </cell>
          <cell r="K648">
            <v>647</v>
          </cell>
        </row>
        <row r="649">
          <cell r="J649" t="str">
            <v>water_td_irr_Sulawesi_C</v>
          </cell>
          <cell r="K649">
            <v>648</v>
          </cell>
        </row>
        <row r="650">
          <cell r="J650" t="str">
            <v>water_td_irr_Sulawesi_W</v>
          </cell>
          <cell r="K650">
            <v>649</v>
          </cell>
        </row>
        <row r="651">
          <cell r="J651" t="str">
            <v>water_td_irr_Sumatra_C</v>
          </cell>
          <cell r="K651">
            <v>650</v>
          </cell>
        </row>
        <row r="652">
          <cell r="J652" t="str">
            <v>water_td_irr_Sumatra_W</v>
          </cell>
          <cell r="K652">
            <v>651</v>
          </cell>
        </row>
        <row r="653">
          <cell r="J653" t="str">
            <v>Japan_desalinated water</v>
          </cell>
          <cell r="K653">
            <v>652</v>
          </cell>
        </row>
        <row r="654">
          <cell r="J654" t="str">
            <v>water_td_irr_Japan_C</v>
          </cell>
          <cell r="K654">
            <v>653</v>
          </cell>
        </row>
        <row r="655">
          <cell r="J655" t="str">
            <v>water_td_irr_Japan_W</v>
          </cell>
          <cell r="K655">
            <v>654</v>
          </cell>
        </row>
        <row r="656">
          <cell r="J656" t="str">
            <v>water_td_irr_Taiwan_C</v>
          </cell>
          <cell r="K656">
            <v>655</v>
          </cell>
        </row>
        <row r="657">
          <cell r="J657" t="str">
            <v>water_td_irr_Taiwan_W</v>
          </cell>
          <cell r="K657">
            <v>656</v>
          </cell>
        </row>
        <row r="658">
          <cell r="J658" t="str">
            <v>California_desalinated water</v>
          </cell>
          <cell r="K658">
            <v>657</v>
          </cell>
        </row>
        <row r="659">
          <cell r="J659" t="str">
            <v>GrijUsuR_desalinated water</v>
          </cell>
          <cell r="K659">
            <v>658</v>
          </cell>
        </row>
        <row r="660">
          <cell r="J660" t="str">
            <v>MexBaja_desalinated water</v>
          </cell>
          <cell r="K660">
            <v>659</v>
          </cell>
        </row>
        <row r="661">
          <cell r="J661" t="str">
            <v>MexCstNW_desalinated water</v>
          </cell>
          <cell r="K661">
            <v>660</v>
          </cell>
        </row>
        <row r="662">
          <cell r="J662" t="str">
            <v>MexCstW_desalinated water</v>
          </cell>
          <cell r="K662">
            <v>661</v>
          </cell>
        </row>
        <row r="663">
          <cell r="J663" t="str">
            <v>MexGulf_desalinated water</v>
          </cell>
          <cell r="K663">
            <v>662</v>
          </cell>
        </row>
        <row r="664">
          <cell r="J664" t="str">
            <v>MexInt_desalinated water</v>
          </cell>
          <cell r="K664">
            <v>663</v>
          </cell>
        </row>
        <row r="665">
          <cell r="J665" t="str">
            <v>Papaloapan_desalinated water</v>
          </cell>
          <cell r="K665">
            <v>664</v>
          </cell>
        </row>
        <row r="666">
          <cell r="J666" t="str">
            <v>RioBalsas_desalinated water</v>
          </cell>
          <cell r="K666">
            <v>665</v>
          </cell>
        </row>
        <row r="667">
          <cell r="J667" t="str">
            <v>RioGrande_desalinated water</v>
          </cell>
          <cell r="K667">
            <v>666</v>
          </cell>
        </row>
        <row r="668">
          <cell r="J668" t="str">
            <v>RioLerma_desalinated water</v>
          </cell>
          <cell r="K668">
            <v>667</v>
          </cell>
        </row>
        <row r="669">
          <cell r="J669" t="str">
            <v>RioVerde_desalinated water</v>
          </cell>
          <cell r="K669">
            <v>668</v>
          </cell>
        </row>
        <row r="670">
          <cell r="J670" t="str">
            <v>Tehuantpc_desalinated water</v>
          </cell>
          <cell r="K670">
            <v>669</v>
          </cell>
        </row>
        <row r="671">
          <cell r="J671" t="str">
            <v>UsaColoRS_desalinated water</v>
          </cell>
          <cell r="K671">
            <v>670</v>
          </cell>
        </row>
        <row r="672">
          <cell r="J672" t="str">
            <v>water_td_irr_California_C</v>
          </cell>
          <cell r="K672">
            <v>671</v>
          </cell>
        </row>
        <row r="673">
          <cell r="J673" t="str">
            <v>water_td_irr_California_W</v>
          </cell>
          <cell r="K673">
            <v>672</v>
          </cell>
        </row>
        <row r="674">
          <cell r="J674" t="str">
            <v>water_td_irr_MexBaja_C</v>
          </cell>
          <cell r="K674">
            <v>673</v>
          </cell>
        </row>
        <row r="675">
          <cell r="J675" t="str">
            <v>water_td_irr_MexBaja_W</v>
          </cell>
          <cell r="K675">
            <v>674</v>
          </cell>
        </row>
        <row r="676">
          <cell r="J676" t="str">
            <v>water_td_irr_MexCstNW_C</v>
          </cell>
          <cell r="K676">
            <v>675</v>
          </cell>
        </row>
        <row r="677">
          <cell r="J677" t="str">
            <v>water_td_irr_MexCstNW_W</v>
          </cell>
          <cell r="K677">
            <v>676</v>
          </cell>
        </row>
        <row r="678">
          <cell r="J678" t="str">
            <v>water_td_irr_MexCstW_C</v>
          </cell>
          <cell r="K678">
            <v>677</v>
          </cell>
        </row>
        <row r="679">
          <cell r="J679" t="str">
            <v>water_td_irr_MexCstW_W</v>
          </cell>
          <cell r="K679">
            <v>678</v>
          </cell>
        </row>
        <row r="680">
          <cell r="J680" t="str">
            <v>water_td_irr_MexGulf_C</v>
          </cell>
          <cell r="K680">
            <v>679</v>
          </cell>
        </row>
        <row r="681">
          <cell r="J681" t="str">
            <v>water_td_irr_MexGulf_W</v>
          </cell>
          <cell r="K681">
            <v>680</v>
          </cell>
        </row>
        <row r="682">
          <cell r="J682" t="str">
            <v>water_td_irr_MexInt_C</v>
          </cell>
          <cell r="K682">
            <v>681</v>
          </cell>
        </row>
        <row r="683">
          <cell r="J683" t="str">
            <v>water_td_irr_MexInt_W</v>
          </cell>
          <cell r="K683">
            <v>682</v>
          </cell>
        </row>
        <row r="684">
          <cell r="J684" t="str">
            <v>water_td_irr_Papaloapan_C</v>
          </cell>
          <cell r="K684">
            <v>683</v>
          </cell>
        </row>
        <row r="685">
          <cell r="J685" t="str">
            <v>water_td_irr_Papaloapan_W</v>
          </cell>
          <cell r="K685">
            <v>684</v>
          </cell>
        </row>
        <row r="686">
          <cell r="J686" t="str">
            <v>water_td_irr_RioBalsas_C</v>
          </cell>
          <cell r="K686">
            <v>685</v>
          </cell>
        </row>
        <row r="687">
          <cell r="J687" t="str">
            <v>water_td_irr_RioBalsas_W</v>
          </cell>
          <cell r="K687">
            <v>686</v>
          </cell>
        </row>
        <row r="688">
          <cell r="J688" t="str">
            <v>water_td_irr_RioGrande_C</v>
          </cell>
          <cell r="K688">
            <v>687</v>
          </cell>
        </row>
        <row r="689">
          <cell r="J689" t="str">
            <v>water_td_irr_RioGrande_W</v>
          </cell>
          <cell r="K689">
            <v>688</v>
          </cell>
        </row>
        <row r="690">
          <cell r="J690" t="str">
            <v>water_td_irr_RioLerma_C</v>
          </cell>
          <cell r="K690">
            <v>689</v>
          </cell>
        </row>
        <row r="691">
          <cell r="J691" t="str">
            <v>water_td_irr_RioLerma_W</v>
          </cell>
          <cell r="K691">
            <v>690</v>
          </cell>
        </row>
        <row r="692">
          <cell r="J692" t="str">
            <v>water_td_irr_RioVerde_C</v>
          </cell>
          <cell r="K692">
            <v>691</v>
          </cell>
        </row>
        <row r="693">
          <cell r="J693" t="str">
            <v>water_td_irr_RioVerde_W</v>
          </cell>
          <cell r="K693">
            <v>692</v>
          </cell>
        </row>
        <row r="694">
          <cell r="J694" t="str">
            <v>water_td_irr_Tehuantpc_C</v>
          </cell>
          <cell r="K694">
            <v>693</v>
          </cell>
        </row>
        <row r="695">
          <cell r="J695" t="str">
            <v>water_td_irr_Tehuantpc_W</v>
          </cell>
          <cell r="K695">
            <v>694</v>
          </cell>
        </row>
        <row r="696">
          <cell r="J696" t="str">
            <v>water_td_irr_UsaColoRS_C</v>
          </cell>
          <cell r="K696">
            <v>695</v>
          </cell>
        </row>
        <row r="697">
          <cell r="J697" t="str">
            <v>water_td_irr_UsaColoRS_W</v>
          </cell>
          <cell r="K697">
            <v>696</v>
          </cell>
        </row>
        <row r="698">
          <cell r="J698" t="str">
            <v>ArabianP_desalinated water</v>
          </cell>
          <cell r="K698">
            <v>697</v>
          </cell>
        </row>
        <row r="699">
          <cell r="J699" t="str">
            <v>ArabianSea_desalinated water</v>
          </cell>
          <cell r="K699">
            <v>698</v>
          </cell>
        </row>
        <row r="700">
          <cell r="J700" t="str">
            <v>DeadSea_desalinated water</v>
          </cell>
          <cell r="K700">
            <v>699</v>
          </cell>
        </row>
        <row r="701">
          <cell r="J701" t="str">
            <v>EJrdnSyr_desalinated water</v>
          </cell>
          <cell r="K701">
            <v>700</v>
          </cell>
        </row>
        <row r="702">
          <cell r="J702" t="str">
            <v>Helmand_desalinated water</v>
          </cell>
          <cell r="K702">
            <v>701</v>
          </cell>
        </row>
        <row r="703">
          <cell r="J703" t="str">
            <v>Iran_desalinated water</v>
          </cell>
          <cell r="K703">
            <v>702</v>
          </cell>
        </row>
        <row r="704">
          <cell r="J704" t="str">
            <v>PersianGulf_desalinated water</v>
          </cell>
          <cell r="K704">
            <v>703</v>
          </cell>
        </row>
        <row r="705">
          <cell r="J705" t="str">
            <v>RedSeaE_desalinated water</v>
          </cell>
          <cell r="K705">
            <v>704</v>
          </cell>
        </row>
        <row r="706">
          <cell r="J706" t="str">
            <v>water_td_irr_ArabianP_C</v>
          </cell>
          <cell r="K706">
            <v>705</v>
          </cell>
        </row>
        <row r="707">
          <cell r="J707" t="str">
            <v>water_td_irr_ArabianP_W</v>
          </cell>
          <cell r="K707">
            <v>706</v>
          </cell>
        </row>
        <row r="708">
          <cell r="J708" t="str">
            <v>water_td_irr_ArabianSea_C</v>
          </cell>
          <cell r="K708">
            <v>707</v>
          </cell>
        </row>
        <row r="709">
          <cell r="J709" t="str">
            <v>water_td_irr_ArabianSea_W</v>
          </cell>
          <cell r="K709">
            <v>708</v>
          </cell>
        </row>
        <row r="710">
          <cell r="J710" t="str">
            <v>water_td_irr_DeadSea_C</v>
          </cell>
          <cell r="K710">
            <v>709</v>
          </cell>
        </row>
        <row r="711">
          <cell r="J711" t="str">
            <v>water_td_irr_DeadSea_W</v>
          </cell>
          <cell r="K711">
            <v>710</v>
          </cell>
        </row>
        <row r="712">
          <cell r="J712" t="str">
            <v>water_td_irr_FarahrudR_C</v>
          </cell>
          <cell r="K712">
            <v>711</v>
          </cell>
        </row>
        <row r="713">
          <cell r="J713" t="str">
            <v>water_td_irr_FarahrudR_W</v>
          </cell>
          <cell r="K713">
            <v>712</v>
          </cell>
        </row>
        <row r="714">
          <cell r="J714" t="str">
            <v>water_td_irr_HamuMashR_C</v>
          </cell>
          <cell r="K714">
            <v>713</v>
          </cell>
        </row>
        <row r="715">
          <cell r="J715" t="str">
            <v>water_td_irr_HamuMashR_W</v>
          </cell>
          <cell r="K715">
            <v>714</v>
          </cell>
        </row>
        <row r="716">
          <cell r="J716" t="str">
            <v>water_td_irr_Helmand_C</v>
          </cell>
          <cell r="K716">
            <v>715</v>
          </cell>
        </row>
        <row r="717">
          <cell r="J717" t="str">
            <v>water_td_irr_Helmand_W</v>
          </cell>
          <cell r="K717">
            <v>716</v>
          </cell>
        </row>
        <row r="718">
          <cell r="J718" t="str">
            <v>water_td_irr_Iran_C</v>
          </cell>
          <cell r="K718">
            <v>717</v>
          </cell>
        </row>
        <row r="719">
          <cell r="J719" t="str">
            <v>water_td_irr_Iran_W</v>
          </cell>
          <cell r="K719">
            <v>718</v>
          </cell>
        </row>
        <row r="720">
          <cell r="J720" t="str">
            <v>water_td_irr_PersianGulf_C</v>
          </cell>
          <cell r="K720">
            <v>719</v>
          </cell>
        </row>
        <row r="721">
          <cell r="J721" t="str">
            <v>water_td_irr_PersianGulf_W</v>
          </cell>
          <cell r="K721">
            <v>720</v>
          </cell>
        </row>
        <row r="722">
          <cell r="J722" t="str">
            <v>water_td_irr_RedSeaE_C</v>
          </cell>
          <cell r="K722">
            <v>721</v>
          </cell>
        </row>
        <row r="723">
          <cell r="J723" t="str">
            <v>water_td_irr_RedSeaE_W</v>
          </cell>
          <cell r="K723">
            <v>722</v>
          </cell>
        </row>
        <row r="724">
          <cell r="J724" t="str">
            <v>water_td_irr_BarentsSea_C</v>
          </cell>
          <cell r="K724">
            <v>723</v>
          </cell>
        </row>
        <row r="725">
          <cell r="J725" t="str">
            <v>water_td_irr_BarentsSea_W</v>
          </cell>
          <cell r="K725">
            <v>724</v>
          </cell>
        </row>
        <row r="726">
          <cell r="J726" t="str">
            <v>water_td_irr_DvinaRN_C</v>
          </cell>
          <cell r="K726">
            <v>725</v>
          </cell>
        </row>
        <row r="727">
          <cell r="J727" t="str">
            <v>water_td_irr_DvinaRN_W</v>
          </cell>
          <cell r="K727">
            <v>726</v>
          </cell>
        </row>
        <row r="728">
          <cell r="J728" t="str">
            <v>water_td_irr_LenaR_C</v>
          </cell>
          <cell r="K728">
            <v>727</v>
          </cell>
        </row>
        <row r="729">
          <cell r="J729" t="str">
            <v>water_td_irr_LenaR_W</v>
          </cell>
          <cell r="K729">
            <v>728</v>
          </cell>
        </row>
        <row r="730">
          <cell r="J730" t="str">
            <v>water_td_irr_SiberiaW_C</v>
          </cell>
          <cell r="K730">
            <v>729</v>
          </cell>
        </row>
        <row r="731">
          <cell r="J731" t="str">
            <v>water_td_irr_SiberiaW_W</v>
          </cell>
          <cell r="K731">
            <v>730</v>
          </cell>
        </row>
        <row r="732">
          <cell r="J732" t="str">
            <v>AfrCstSSW_desalinated water</v>
          </cell>
          <cell r="K732">
            <v>731</v>
          </cell>
        </row>
        <row r="733">
          <cell r="J733" t="str">
            <v>AfrCstS_desalinated water</v>
          </cell>
          <cell r="K733">
            <v>732</v>
          </cell>
        </row>
        <row r="734">
          <cell r="J734" t="str">
            <v>LimpopoR_desalinated water</v>
          </cell>
          <cell r="K734">
            <v>733</v>
          </cell>
        </row>
        <row r="735">
          <cell r="J735" t="str">
            <v>water_td_irr_AfrCstSSW_C</v>
          </cell>
          <cell r="K735">
            <v>734</v>
          </cell>
        </row>
        <row r="736">
          <cell r="J736" t="str">
            <v>water_td_irr_AfrCstSSW_W</v>
          </cell>
          <cell r="K736">
            <v>735</v>
          </cell>
        </row>
        <row r="737">
          <cell r="J737" t="str">
            <v>water_td_irr_SAmerCstNE_C</v>
          </cell>
          <cell r="K737">
            <v>736</v>
          </cell>
        </row>
        <row r="738">
          <cell r="J738" t="str">
            <v>water_td_irr_SAmerCstNE_W</v>
          </cell>
          <cell r="K738">
            <v>737</v>
          </cell>
        </row>
        <row r="739">
          <cell r="J739" t="str">
            <v>ColEcuaCst_desalinated water</v>
          </cell>
          <cell r="K739">
            <v>738</v>
          </cell>
        </row>
        <row r="740">
          <cell r="J740" t="str">
            <v>PeruCst_desalinated water</v>
          </cell>
          <cell r="K740">
            <v>739</v>
          </cell>
        </row>
        <row r="741">
          <cell r="J741" t="str">
            <v>water_td_irr_ChileCstN_C</v>
          </cell>
          <cell r="K741">
            <v>740</v>
          </cell>
        </row>
        <row r="742">
          <cell r="J742" t="str">
            <v>water_td_irr_ChileCstN_W</v>
          </cell>
          <cell r="K742">
            <v>741</v>
          </cell>
        </row>
        <row r="743">
          <cell r="J743" t="str">
            <v>water_td_irr_PeruCst_C</v>
          </cell>
          <cell r="K743">
            <v>742</v>
          </cell>
        </row>
        <row r="744">
          <cell r="J744" t="str">
            <v>water_td_irr_PeruCst_W</v>
          </cell>
          <cell r="K744">
            <v>743</v>
          </cell>
        </row>
        <row r="745">
          <cell r="J745" t="str">
            <v>SriLanka_desalinated water</v>
          </cell>
          <cell r="K745">
            <v>744</v>
          </cell>
        </row>
        <row r="746">
          <cell r="J746" t="str">
            <v>water_td_irr_SriLanka_C</v>
          </cell>
          <cell r="K746">
            <v>745</v>
          </cell>
        </row>
        <row r="747">
          <cell r="J747" t="str">
            <v>water_td_irr_SriLanka_W</v>
          </cell>
          <cell r="K747">
            <v>746</v>
          </cell>
        </row>
        <row r="748">
          <cell r="J748" t="str">
            <v>Korea_desalinated water</v>
          </cell>
          <cell r="K748">
            <v>747</v>
          </cell>
        </row>
        <row r="749">
          <cell r="J749" t="str">
            <v>water_td_irr_Korea_C</v>
          </cell>
          <cell r="K749">
            <v>748</v>
          </cell>
        </row>
        <row r="750">
          <cell r="J750" t="str">
            <v>water_td_irr_Korea_W</v>
          </cell>
          <cell r="K750">
            <v>749</v>
          </cell>
        </row>
        <row r="751">
          <cell r="J751" t="str">
            <v>MalaysiaP_desalinated water</v>
          </cell>
          <cell r="K751">
            <v>750</v>
          </cell>
        </row>
        <row r="752">
          <cell r="J752" t="str">
            <v>water_td_irr_ChaoPhrR_C</v>
          </cell>
          <cell r="K752">
            <v>751</v>
          </cell>
        </row>
        <row r="753">
          <cell r="J753" t="str">
            <v>water_td_irr_ChaoPhrR_W</v>
          </cell>
          <cell r="K753">
            <v>752</v>
          </cell>
        </row>
        <row r="754">
          <cell r="J754" t="str">
            <v>water_td_irr_MalaysiaP_C</v>
          </cell>
          <cell r="K754">
            <v>753</v>
          </cell>
        </row>
        <row r="755">
          <cell r="J755" t="str">
            <v>water_td_irr_MalaysiaP_W</v>
          </cell>
          <cell r="K755">
            <v>754</v>
          </cell>
        </row>
        <row r="756">
          <cell r="J756" t="str">
            <v>water_td_irr_Phlppns_C</v>
          </cell>
          <cell r="K756">
            <v>755</v>
          </cell>
        </row>
        <row r="757">
          <cell r="J757" t="str">
            <v>water_td_irr_Phlppns_W</v>
          </cell>
          <cell r="K757">
            <v>756</v>
          </cell>
        </row>
        <row r="758">
          <cell r="J758" t="str">
            <v>water_td_irr_SittaungR_C</v>
          </cell>
          <cell r="K758">
            <v>757</v>
          </cell>
        </row>
        <row r="759">
          <cell r="J759" t="str">
            <v>water_td_irr_SittaungR_W</v>
          </cell>
          <cell r="K759">
            <v>758</v>
          </cell>
        </row>
        <row r="760">
          <cell r="J760" t="str">
            <v>water_td_irr_ThaiGulf_C</v>
          </cell>
          <cell r="K760">
            <v>759</v>
          </cell>
        </row>
        <row r="761">
          <cell r="J761" t="str">
            <v>water_td_irr_ThaiGulf_W</v>
          </cell>
          <cell r="K761">
            <v>760</v>
          </cell>
        </row>
        <row r="762">
          <cell r="J762" t="str">
            <v>water_td_irr_VietnamCst_C</v>
          </cell>
          <cell r="K762">
            <v>761</v>
          </cell>
        </row>
        <row r="763">
          <cell r="J763" t="str">
            <v>water_td_irr_VietnamCst_W</v>
          </cell>
          <cell r="K763">
            <v>762</v>
          </cell>
        </row>
        <row r="764">
          <cell r="J764" t="str">
            <v>ArkWhtRedR_desalinated water</v>
          </cell>
          <cell r="K764">
            <v>763</v>
          </cell>
        </row>
        <row r="765">
          <cell r="J765" t="str">
            <v>GreatBasin_desalinated water</v>
          </cell>
          <cell r="K765">
            <v>764</v>
          </cell>
        </row>
        <row r="766">
          <cell r="J766" t="str">
            <v>Hawaii_desalinated water</v>
          </cell>
          <cell r="K766">
            <v>765</v>
          </cell>
        </row>
        <row r="767">
          <cell r="J767" t="str">
            <v>MissppRN_desalinated water</v>
          </cell>
          <cell r="K767">
            <v>766</v>
          </cell>
        </row>
        <row r="768">
          <cell r="J768" t="str">
            <v>MissppRS_desalinated water</v>
          </cell>
          <cell r="K768">
            <v>767</v>
          </cell>
        </row>
        <row r="769">
          <cell r="J769" t="str">
            <v>OhioR_desalinated water</v>
          </cell>
          <cell r="K769">
            <v>768</v>
          </cell>
        </row>
        <row r="770">
          <cell r="J770" t="str">
            <v>TennR_desalinated water</v>
          </cell>
          <cell r="K770">
            <v>769</v>
          </cell>
        </row>
        <row r="771">
          <cell r="J771" t="str">
            <v>TexasCst_desalinated water</v>
          </cell>
          <cell r="K771">
            <v>770</v>
          </cell>
        </row>
        <row r="772">
          <cell r="J772" t="str">
            <v>UsaColoRN_desalinated water</v>
          </cell>
          <cell r="K772">
            <v>771</v>
          </cell>
        </row>
        <row r="773">
          <cell r="J773" t="str">
            <v>UsaCstE_desalinated water</v>
          </cell>
          <cell r="K773">
            <v>772</v>
          </cell>
        </row>
        <row r="774">
          <cell r="J774" t="str">
            <v>UsaCstSE_desalinated water</v>
          </cell>
          <cell r="K774">
            <v>773</v>
          </cell>
        </row>
        <row r="775">
          <cell r="J775" t="str">
            <v>gas trade statistical differences</v>
          </cell>
          <cell r="K775">
            <v>774</v>
          </cell>
        </row>
        <row r="776">
          <cell r="J776" t="str">
            <v>traded Afr_MidE pipeline gas</v>
          </cell>
          <cell r="K776">
            <v>775</v>
          </cell>
        </row>
        <row r="777">
          <cell r="J777" t="str">
            <v>traded EUR pipeline gas</v>
          </cell>
          <cell r="K777">
            <v>776</v>
          </cell>
        </row>
        <row r="778">
          <cell r="J778" t="str">
            <v>traded LA pipeline gas</v>
          </cell>
          <cell r="K778">
            <v>777</v>
          </cell>
        </row>
        <row r="779">
          <cell r="J779" t="str">
            <v>traded LNG</v>
          </cell>
          <cell r="K779">
            <v>778</v>
          </cell>
        </row>
        <row r="780">
          <cell r="J780" t="str">
            <v>traded N.Amer pipeline gas</v>
          </cell>
          <cell r="K780">
            <v>779</v>
          </cell>
        </row>
        <row r="781">
          <cell r="J781" t="str">
            <v>traded PAC pipeline gas</v>
          </cell>
          <cell r="K781">
            <v>780</v>
          </cell>
        </row>
        <row r="782">
          <cell r="J782" t="str">
            <v>traded RUS pipeline gas</v>
          </cell>
          <cell r="K782">
            <v>781</v>
          </cell>
        </row>
        <row r="783">
          <cell r="J783" t="str">
            <v>traded beef</v>
          </cell>
          <cell r="K783">
            <v>782</v>
          </cell>
        </row>
        <row r="784">
          <cell r="J784" t="str">
            <v>traded biomass</v>
          </cell>
          <cell r="K784">
            <v>783</v>
          </cell>
        </row>
        <row r="785">
          <cell r="J785" t="str">
            <v>traded coal</v>
          </cell>
          <cell r="K785">
            <v>784</v>
          </cell>
        </row>
        <row r="786">
          <cell r="J786" t="str">
            <v>traded corn</v>
          </cell>
          <cell r="K786">
            <v>785</v>
          </cell>
        </row>
        <row r="787">
          <cell r="J787" t="str">
            <v>traded dairy</v>
          </cell>
          <cell r="K787">
            <v>786</v>
          </cell>
        </row>
        <row r="788">
          <cell r="J788" t="str">
            <v>traded fibercrop</v>
          </cell>
          <cell r="K788">
            <v>787</v>
          </cell>
        </row>
        <row r="789">
          <cell r="J789" t="str">
            <v>traded forest</v>
          </cell>
          <cell r="K789">
            <v>788</v>
          </cell>
        </row>
        <row r="790">
          <cell r="J790" t="str">
            <v>traded fruits</v>
          </cell>
          <cell r="K790">
            <v>789</v>
          </cell>
        </row>
        <row r="791">
          <cell r="J791" t="str">
            <v>traded iron and steel</v>
          </cell>
          <cell r="K791">
            <v>790</v>
          </cell>
        </row>
        <row r="792">
          <cell r="J792" t="str">
            <v>traded legumes</v>
          </cell>
          <cell r="K792">
            <v>791</v>
          </cell>
        </row>
        <row r="793">
          <cell r="J793" t="str">
            <v>traded misccrop</v>
          </cell>
          <cell r="K793">
            <v>792</v>
          </cell>
        </row>
        <row r="794">
          <cell r="J794" t="str">
            <v>traded nuts_seeds</v>
          </cell>
          <cell r="K794">
            <v>793</v>
          </cell>
        </row>
        <row r="795">
          <cell r="J795" t="str">
            <v>traded oil</v>
          </cell>
          <cell r="K795">
            <v>794</v>
          </cell>
        </row>
        <row r="796">
          <cell r="J796" t="str">
            <v>traded oilcrop</v>
          </cell>
          <cell r="K796">
            <v>795</v>
          </cell>
        </row>
        <row r="797">
          <cell r="J797" t="str">
            <v>traded oilpalm</v>
          </cell>
          <cell r="K797">
            <v>796</v>
          </cell>
        </row>
        <row r="798">
          <cell r="J798" t="str">
            <v>traded othergrain</v>
          </cell>
          <cell r="K798">
            <v>797</v>
          </cell>
        </row>
        <row r="799">
          <cell r="J799" t="str">
            <v>traded pork</v>
          </cell>
          <cell r="K799">
            <v>798</v>
          </cell>
        </row>
        <row r="800">
          <cell r="J800" t="str">
            <v>traded poultry</v>
          </cell>
          <cell r="K800">
            <v>799</v>
          </cell>
        </row>
        <row r="801">
          <cell r="J801" t="str">
            <v>traded rice</v>
          </cell>
          <cell r="K801">
            <v>800</v>
          </cell>
        </row>
        <row r="802">
          <cell r="J802" t="str">
            <v>traded root_tuber</v>
          </cell>
          <cell r="K802">
            <v>801</v>
          </cell>
        </row>
        <row r="803">
          <cell r="J803" t="str">
            <v>traded sheepgoat</v>
          </cell>
          <cell r="K803">
            <v>802</v>
          </cell>
        </row>
        <row r="804">
          <cell r="J804" t="str">
            <v>traded soybean</v>
          </cell>
          <cell r="K804">
            <v>803</v>
          </cell>
        </row>
        <row r="805">
          <cell r="J805" t="str">
            <v>traded sugarcrop</v>
          </cell>
          <cell r="K805">
            <v>804</v>
          </cell>
        </row>
        <row r="806">
          <cell r="J806" t="str">
            <v>traded vegetables</v>
          </cell>
          <cell r="K806">
            <v>805</v>
          </cell>
        </row>
        <row r="807">
          <cell r="J807" t="str">
            <v>traded wheat</v>
          </cell>
          <cell r="K807">
            <v>806</v>
          </cell>
        </row>
        <row r="808">
          <cell r="J808" t="str">
            <v>water_td_irr_ArkWhtRedR_C</v>
          </cell>
          <cell r="K808">
            <v>807</v>
          </cell>
        </row>
        <row r="809">
          <cell r="J809" t="str">
            <v>water_td_irr_ArkWhtRedR_W</v>
          </cell>
          <cell r="K809">
            <v>808</v>
          </cell>
        </row>
        <row r="810">
          <cell r="J810" t="str">
            <v>water_td_irr_GreatBasin_C</v>
          </cell>
          <cell r="K810">
            <v>809</v>
          </cell>
        </row>
        <row r="811">
          <cell r="J811" t="str">
            <v>water_td_irr_GreatBasin_W</v>
          </cell>
          <cell r="K811">
            <v>810</v>
          </cell>
        </row>
        <row r="812">
          <cell r="J812" t="str">
            <v>water_td_irr_MissppRN_C</v>
          </cell>
          <cell r="K812">
            <v>811</v>
          </cell>
        </row>
        <row r="813">
          <cell r="J813" t="str">
            <v>water_td_irr_MissppRN_W</v>
          </cell>
          <cell r="K813">
            <v>812</v>
          </cell>
        </row>
        <row r="814">
          <cell r="J814" t="str">
            <v>water_td_irr_MissppRS_C</v>
          </cell>
          <cell r="K814">
            <v>813</v>
          </cell>
        </row>
        <row r="815">
          <cell r="J815" t="str">
            <v>water_td_irr_MissppRS_W</v>
          </cell>
          <cell r="K815">
            <v>814</v>
          </cell>
        </row>
        <row r="816">
          <cell r="J816" t="str">
            <v>water_td_irr_OhioR_C</v>
          </cell>
          <cell r="K816">
            <v>815</v>
          </cell>
        </row>
        <row r="817">
          <cell r="J817" t="str">
            <v>water_td_irr_OhioR_W</v>
          </cell>
          <cell r="K817">
            <v>816</v>
          </cell>
        </row>
        <row r="818">
          <cell r="J818" t="str">
            <v>water_td_irr_TennR_C</v>
          </cell>
          <cell r="K818">
            <v>817</v>
          </cell>
        </row>
        <row r="819">
          <cell r="J819" t="str">
            <v>water_td_irr_TennR_W</v>
          </cell>
          <cell r="K819">
            <v>818</v>
          </cell>
        </row>
        <row r="820">
          <cell r="J820" t="str">
            <v>water_td_irr_TexasCst_C</v>
          </cell>
          <cell r="K820">
            <v>819</v>
          </cell>
        </row>
        <row r="821">
          <cell r="J821" t="str">
            <v>water_td_irr_TexasCst_W</v>
          </cell>
          <cell r="K821">
            <v>820</v>
          </cell>
        </row>
        <row r="822">
          <cell r="J822" t="str">
            <v>water_td_irr_UsaColoRN_C</v>
          </cell>
          <cell r="K822">
            <v>821</v>
          </cell>
        </row>
        <row r="823">
          <cell r="J823" t="str">
            <v>water_td_irr_UsaColoRN_W</v>
          </cell>
          <cell r="K823">
            <v>822</v>
          </cell>
        </row>
        <row r="824">
          <cell r="J824" t="str">
            <v>water_td_irr_UsaCstE_C</v>
          </cell>
          <cell r="K824">
            <v>823</v>
          </cell>
        </row>
        <row r="825">
          <cell r="J825" t="str">
            <v>water_td_irr_UsaCstE_W</v>
          </cell>
          <cell r="K825">
            <v>824</v>
          </cell>
        </row>
        <row r="826">
          <cell r="J826" t="str">
            <v>water_td_irr_UsaCstSE_C</v>
          </cell>
          <cell r="K826">
            <v>825</v>
          </cell>
        </row>
        <row r="827">
          <cell r="J827" t="str">
            <v>water_td_irr_UsaCstSE_W</v>
          </cell>
          <cell r="K827">
            <v>826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E2B48-D813-4A1F-9CD9-69063A28ED3D}">
  <dimension ref="A1:Z33"/>
  <sheetViews>
    <sheetView workbookViewId="0">
      <selection activeCell="E2" sqref="E2:Y33"/>
    </sheetView>
  </sheetViews>
  <sheetFormatPr defaultRowHeight="13.8" x14ac:dyDescent="0.25"/>
  <sheetData>
    <row r="1" spans="1:26" s="16" customFormat="1" x14ac:dyDescent="0.25">
      <c r="A1" s="3" t="s">
        <v>1754</v>
      </c>
      <c r="B1" s="3" t="s">
        <v>1771</v>
      </c>
      <c r="C1" s="3" t="s">
        <v>1755</v>
      </c>
      <c r="D1" s="3"/>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1769</v>
      </c>
      <c r="C2" t="s">
        <v>1468</v>
      </c>
      <c r="D2" s="2">
        <f>VLOOKUP(C2,Region!$K$2:$M$33,3,FALSE)</f>
        <v>1</v>
      </c>
      <c r="E2">
        <v>46850</v>
      </c>
      <c r="F2">
        <v>85953</v>
      </c>
      <c r="G2">
        <v>119402</v>
      </c>
      <c r="H2">
        <v>151679</v>
      </c>
      <c r="I2">
        <v>209463</v>
      </c>
      <c r="J2">
        <v>301031</v>
      </c>
      <c r="K2">
        <v>458620</v>
      </c>
      <c r="L2">
        <v>715046</v>
      </c>
      <c r="M2">
        <v>1093440</v>
      </c>
      <c r="N2">
        <v>1624620</v>
      </c>
      <c r="O2">
        <v>2337430</v>
      </c>
      <c r="P2">
        <v>3258010</v>
      </c>
      <c r="Q2">
        <v>4403940</v>
      </c>
      <c r="R2">
        <v>5780040</v>
      </c>
      <c r="S2">
        <v>7376520</v>
      </c>
      <c r="T2">
        <v>9178260</v>
      </c>
      <c r="U2" s="17">
        <v>11168300</v>
      </c>
      <c r="V2" s="17">
        <v>13325800</v>
      </c>
      <c r="W2" s="17">
        <v>15622800</v>
      </c>
      <c r="X2" s="17">
        <v>18031000</v>
      </c>
      <c r="Y2" s="17">
        <v>20501900</v>
      </c>
      <c r="Z2" t="s">
        <v>1770</v>
      </c>
    </row>
    <row r="3" spans="1:26" x14ac:dyDescent="0.25">
      <c r="A3" t="s">
        <v>1757</v>
      </c>
      <c r="B3" t="s">
        <v>1769</v>
      </c>
      <c r="C3" t="s">
        <v>1472</v>
      </c>
      <c r="D3" s="2">
        <f>VLOOKUP(C3,Region!$K$2:$M$33,3,FALSE)</f>
        <v>2</v>
      </c>
      <c r="E3">
        <v>190375</v>
      </c>
      <c r="F3">
        <v>310900</v>
      </c>
      <c r="G3">
        <v>387805</v>
      </c>
      <c r="H3">
        <v>418411</v>
      </c>
      <c r="I3">
        <v>540928</v>
      </c>
      <c r="J3">
        <v>717863</v>
      </c>
      <c r="K3">
        <v>965967</v>
      </c>
      <c r="L3">
        <v>1288030</v>
      </c>
      <c r="M3">
        <v>1661170</v>
      </c>
      <c r="N3">
        <v>2071190</v>
      </c>
      <c r="O3">
        <v>2501830</v>
      </c>
      <c r="P3">
        <v>2956930</v>
      </c>
      <c r="Q3">
        <v>3439210</v>
      </c>
      <c r="R3">
        <v>3942460</v>
      </c>
      <c r="S3">
        <v>4439180</v>
      </c>
      <c r="T3">
        <v>4918310</v>
      </c>
      <c r="U3">
        <v>5386150</v>
      </c>
      <c r="V3">
        <v>5845050</v>
      </c>
      <c r="W3">
        <v>6302730</v>
      </c>
      <c r="X3">
        <v>6758400</v>
      </c>
      <c r="Y3">
        <v>7190290</v>
      </c>
      <c r="Z3" t="s">
        <v>1770</v>
      </c>
    </row>
    <row r="4" spans="1:26" x14ac:dyDescent="0.25">
      <c r="A4" t="s">
        <v>1757</v>
      </c>
      <c r="B4" t="s">
        <v>1769</v>
      </c>
      <c r="C4" t="s">
        <v>1476</v>
      </c>
      <c r="D4" s="2">
        <f>VLOOKUP(C4,Region!$K$2:$M$33,3,FALSE)</f>
        <v>3</v>
      </c>
      <c r="E4">
        <v>42717</v>
      </c>
      <c r="F4">
        <v>79377</v>
      </c>
      <c r="G4">
        <v>120196</v>
      </c>
      <c r="H4">
        <v>155391</v>
      </c>
      <c r="I4">
        <v>210073</v>
      </c>
      <c r="J4">
        <v>286305</v>
      </c>
      <c r="K4">
        <v>405687</v>
      </c>
      <c r="L4">
        <v>586714</v>
      </c>
      <c r="M4">
        <v>844332</v>
      </c>
      <c r="N4">
        <v>1200810</v>
      </c>
      <c r="O4">
        <v>1679340</v>
      </c>
      <c r="P4">
        <v>2298240</v>
      </c>
      <c r="Q4">
        <v>3070320</v>
      </c>
      <c r="R4">
        <v>4000580</v>
      </c>
      <c r="S4">
        <v>5082870</v>
      </c>
      <c r="T4">
        <v>6301920</v>
      </c>
      <c r="U4">
        <v>7657380</v>
      </c>
      <c r="V4">
        <v>9132080</v>
      </c>
      <c r="W4" s="17">
        <v>10705100</v>
      </c>
      <c r="X4" s="17">
        <v>12355100</v>
      </c>
      <c r="Y4" s="17">
        <v>14048100</v>
      </c>
      <c r="Z4" t="s">
        <v>1770</v>
      </c>
    </row>
    <row r="5" spans="1:26" x14ac:dyDescent="0.25">
      <c r="A5" t="s">
        <v>1757</v>
      </c>
      <c r="B5" t="s">
        <v>1769</v>
      </c>
      <c r="C5" t="s">
        <v>1479</v>
      </c>
      <c r="D5" s="2">
        <f>VLOOKUP(C5,Region!$K$2:$M$33,3,FALSE)</f>
        <v>4</v>
      </c>
      <c r="E5">
        <v>167596</v>
      </c>
      <c r="F5">
        <v>292856</v>
      </c>
      <c r="G5">
        <v>393371</v>
      </c>
      <c r="H5">
        <v>499850</v>
      </c>
      <c r="I5">
        <v>684358</v>
      </c>
      <c r="J5">
        <v>1003760</v>
      </c>
      <c r="K5">
        <v>1542130</v>
      </c>
      <c r="L5">
        <v>2392670</v>
      </c>
      <c r="M5">
        <v>3607540</v>
      </c>
      <c r="N5">
        <v>5263800</v>
      </c>
      <c r="O5">
        <v>7439500</v>
      </c>
      <c r="P5" s="17">
        <v>10219100</v>
      </c>
      <c r="Q5" s="17">
        <v>13671900</v>
      </c>
      <c r="R5" s="17">
        <v>17832600</v>
      </c>
      <c r="S5" s="17">
        <v>22682800</v>
      </c>
      <c r="T5" s="17">
        <v>28184800</v>
      </c>
      <c r="U5" s="17">
        <v>34341100</v>
      </c>
      <c r="V5" s="17">
        <v>41090600</v>
      </c>
      <c r="W5" s="17">
        <v>48352100</v>
      </c>
      <c r="X5" s="17">
        <v>56046400</v>
      </c>
      <c r="Y5" s="17">
        <v>64017600</v>
      </c>
      <c r="Z5" t="s">
        <v>1770</v>
      </c>
    </row>
    <row r="6" spans="1:26" x14ac:dyDescent="0.25">
      <c r="A6" t="s">
        <v>1757</v>
      </c>
      <c r="B6" t="s">
        <v>1769</v>
      </c>
      <c r="C6" t="s">
        <v>1483</v>
      </c>
      <c r="D6" s="2">
        <f>VLOOKUP(C6,Region!$K$2:$M$33,3,FALSE)</f>
        <v>5</v>
      </c>
      <c r="E6">
        <v>129111</v>
      </c>
      <c r="F6">
        <v>221566</v>
      </c>
      <c r="G6">
        <v>281343</v>
      </c>
      <c r="H6">
        <v>302727</v>
      </c>
      <c r="I6">
        <v>364379</v>
      </c>
      <c r="J6">
        <v>445120</v>
      </c>
      <c r="K6">
        <v>550315</v>
      </c>
      <c r="L6">
        <v>676935</v>
      </c>
      <c r="M6">
        <v>808455</v>
      </c>
      <c r="N6">
        <v>938534</v>
      </c>
      <c r="O6">
        <v>1066200</v>
      </c>
      <c r="P6">
        <v>1192720</v>
      </c>
      <c r="Q6">
        <v>1318230</v>
      </c>
      <c r="R6">
        <v>1442270</v>
      </c>
      <c r="S6">
        <v>1561030</v>
      </c>
      <c r="T6">
        <v>1670520</v>
      </c>
      <c r="U6">
        <v>1775800</v>
      </c>
      <c r="V6">
        <v>1875200</v>
      </c>
      <c r="W6">
        <v>1968150</v>
      </c>
      <c r="X6">
        <v>2054130</v>
      </c>
      <c r="Y6">
        <v>2129880</v>
      </c>
      <c r="Z6" t="s">
        <v>1770</v>
      </c>
    </row>
    <row r="7" spans="1:26" x14ac:dyDescent="0.25">
      <c r="A7" t="s">
        <v>1757</v>
      </c>
      <c r="B7" t="s">
        <v>1769</v>
      </c>
      <c r="C7" t="s">
        <v>1485</v>
      </c>
      <c r="D7" s="2">
        <f>VLOOKUP(C7,Region!$K$2:$M$33,3,FALSE)</f>
        <v>6</v>
      </c>
      <c r="E7">
        <v>475381</v>
      </c>
      <c r="F7">
        <v>772867</v>
      </c>
      <c r="G7">
        <v>882794</v>
      </c>
      <c r="H7">
        <v>1013760</v>
      </c>
      <c r="I7">
        <v>1215020</v>
      </c>
      <c r="J7">
        <v>1454220</v>
      </c>
      <c r="K7">
        <v>1754000</v>
      </c>
      <c r="L7">
        <v>2120960</v>
      </c>
      <c r="M7">
        <v>2545230</v>
      </c>
      <c r="N7">
        <v>3031540</v>
      </c>
      <c r="O7">
        <v>3563880</v>
      </c>
      <c r="P7">
        <v>4152860</v>
      </c>
      <c r="Q7">
        <v>4828080</v>
      </c>
      <c r="R7">
        <v>5591760</v>
      </c>
      <c r="S7">
        <v>6444660</v>
      </c>
      <c r="T7">
        <v>7373930</v>
      </c>
      <c r="U7">
        <v>8366590</v>
      </c>
      <c r="V7">
        <v>9415610</v>
      </c>
      <c r="W7" s="17">
        <v>10526200</v>
      </c>
      <c r="X7" s="17">
        <v>11710200</v>
      </c>
      <c r="Y7" s="17">
        <v>12980900</v>
      </c>
      <c r="Z7" t="s">
        <v>1770</v>
      </c>
    </row>
    <row r="8" spans="1:26" x14ac:dyDescent="0.25">
      <c r="A8" t="s">
        <v>1757</v>
      </c>
      <c r="B8" t="s">
        <v>1769</v>
      </c>
      <c r="C8" t="s">
        <v>1488</v>
      </c>
      <c r="D8" s="2">
        <f>VLOOKUP(C8,Region!$K$2:$M$33,3,FALSE)</f>
        <v>7</v>
      </c>
      <c r="E8">
        <v>786901</v>
      </c>
      <c r="F8">
        <v>1170820</v>
      </c>
      <c r="G8">
        <v>1457110</v>
      </c>
      <c r="H8">
        <v>1542290</v>
      </c>
      <c r="I8">
        <v>1875750</v>
      </c>
      <c r="J8">
        <v>2294100</v>
      </c>
      <c r="K8">
        <v>2839260</v>
      </c>
      <c r="L8">
        <v>3524980</v>
      </c>
      <c r="M8">
        <v>4293260</v>
      </c>
      <c r="N8">
        <v>5109780</v>
      </c>
      <c r="O8">
        <v>5939570</v>
      </c>
      <c r="P8">
        <v>6784940</v>
      </c>
      <c r="Q8">
        <v>7634260</v>
      </c>
      <c r="R8">
        <v>8446770</v>
      </c>
      <c r="S8">
        <v>9211690</v>
      </c>
      <c r="T8">
        <v>9954580</v>
      </c>
      <c r="U8" s="17">
        <v>10661500</v>
      </c>
      <c r="V8" s="17">
        <v>11321600</v>
      </c>
      <c r="W8" s="17">
        <v>11916100</v>
      </c>
      <c r="X8" s="17">
        <v>12447300</v>
      </c>
      <c r="Y8" s="17">
        <v>12900900</v>
      </c>
      <c r="Z8" t="s">
        <v>1770</v>
      </c>
    </row>
    <row r="9" spans="1:26" x14ac:dyDescent="0.25">
      <c r="A9" t="s">
        <v>1757</v>
      </c>
      <c r="B9" t="s">
        <v>1769</v>
      </c>
      <c r="C9" t="s">
        <v>1490</v>
      </c>
      <c r="D9" s="2">
        <f>VLOOKUP(C9,Region!$K$2:$M$33,3,FALSE)</f>
        <v>8</v>
      </c>
      <c r="E9">
        <v>668962</v>
      </c>
      <c r="F9">
        <v>1005700</v>
      </c>
      <c r="G9">
        <v>1064370</v>
      </c>
      <c r="H9">
        <v>1189080</v>
      </c>
      <c r="I9">
        <v>1371020</v>
      </c>
      <c r="J9">
        <v>1571920</v>
      </c>
      <c r="K9">
        <v>1838920</v>
      </c>
      <c r="L9">
        <v>2197820</v>
      </c>
      <c r="M9">
        <v>2628120</v>
      </c>
      <c r="N9">
        <v>3115100</v>
      </c>
      <c r="O9">
        <v>3641020</v>
      </c>
      <c r="P9">
        <v>4207650</v>
      </c>
      <c r="Q9">
        <v>4839270</v>
      </c>
      <c r="R9">
        <v>5552080</v>
      </c>
      <c r="S9">
        <v>6349850</v>
      </c>
      <c r="T9">
        <v>7224930</v>
      </c>
      <c r="U9">
        <v>8170770</v>
      </c>
      <c r="V9">
        <v>9175120</v>
      </c>
      <c r="W9" s="17">
        <v>10239500</v>
      </c>
      <c r="X9" s="17">
        <v>11377300</v>
      </c>
      <c r="Y9" s="17">
        <v>12607600</v>
      </c>
      <c r="Z9" t="s">
        <v>1770</v>
      </c>
    </row>
    <row r="10" spans="1:26" x14ac:dyDescent="0.25">
      <c r="A10" t="s">
        <v>1757</v>
      </c>
      <c r="B10" t="s">
        <v>1769</v>
      </c>
      <c r="C10" t="s">
        <v>1492</v>
      </c>
      <c r="D10" s="2">
        <f>VLOOKUP(C10,Region!$K$2:$M$33,3,FALSE)</f>
        <v>9</v>
      </c>
      <c r="E10">
        <v>113765</v>
      </c>
      <c r="F10">
        <v>178918</v>
      </c>
      <c r="G10">
        <v>218884</v>
      </c>
      <c r="H10">
        <v>262055</v>
      </c>
      <c r="I10">
        <v>314805</v>
      </c>
      <c r="J10">
        <v>391610</v>
      </c>
      <c r="K10">
        <v>500173</v>
      </c>
      <c r="L10">
        <v>642973</v>
      </c>
      <c r="M10">
        <v>811246</v>
      </c>
      <c r="N10">
        <v>1001820</v>
      </c>
      <c r="O10">
        <v>1207950</v>
      </c>
      <c r="P10">
        <v>1426760</v>
      </c>
      <c r="Q10">
        <v>1654030</v>
      </c>
      <c r="R10">
        <v>1888080</v>
      </c>
      <c r="S10">
        <v>2123110</v>
      </c>
      <c r="T10">
        <v>2356960</v>
      </c>
      <c r="U10">
        <v>2597260</v>
      </c>
      <c r="V10">
        <v>2839730</v>
      </c>
      <c r="W10">
        <v>3082010</v>
      </c>
      <c r="X10">
        <v>3322140</v>
      </c>
      <c r="Y10">
        <v>3554520</v>
      </c>
      <c r="Z10" t="s">
        <v>1770</v>
      </c>
    </row>
    <row r="11" spans="1:26" x14ac:dyDescent="0.25">
      <c r="A11" t="s">
        <v>1757</v>
      </c>
      <c r="B11" t="s">
        <v>1769</v>
      </c>
      <c r="C11" t="s">
        <v>1495</v>
      </c>
      <c r="D11" s="2">
        <f>VLOOKUP(C11,Region!$K$2:$M$33,3,FALSE)</f>
        <v>10</v>
      </c>
      <c r="E11">
        <v>126205</v>
      </c>
      <c r="F11">
        <v>134479</v>
      </c>
      <c r="G11">
        <v>198646</v>
      </c>
      <c r="H11">
        <v>258609</v>
      </c>
      <c r="I11">
        <v>341619</v>
      </c>
      <c r="J11">
        <v>463331</v>
      </c>
      <c r="K11">
        <v>617376</v>
      </c>
      <c r="L11">
        <v>800059</v>
      </c>
      <c r="M11">
        <v>987567</v>
      </c>
      <c r="N11">
        <v>1161250</v>
      </c>
      <c r="O11">
        <v>1306420</v>
      </c>
      <c r="P11">
        <v>1432200</v>
      </c>
      <c r="Q11">
        <v>1558130</v>
      </c>
      <c r="R11">
        <v>1691520</v>
      </c>
      <c r="S11">
        <v>1817560</v>
      </c>
      <c r="T11">
        <v>1925620</v>
      </c>
      <c r="U11">
        <v>2028100</v>
      </c>
      <c r="V11">
        <v>2126330</v>
      </c>
      <c r="W11">
        <v>2226460</v>
      </c>
      <c r="X11">
        <v>2328970</v>
      </c>
      <c r="Y11">
        <v>2426890</v>
      </c>
      <c r="Z11" t="s">
        <v>1770</v>
      </c>
    </row>
    <row r="12" spans="1:26" x14ac:dyDescent="0.25">
      <c r="A12" t="s">
        <v>1757</v>
      </c>
      <c r="B12" t="s">
        <v>1769</v>
      </c>
      <c r="C12" t="s">
        <v>1498</v>
      </c>
      <c r="D12" s="2">
        <f>VLOOKUP(C12,Region!$K$2:$M$33,3,FALSE)</f>
        <v>11</v>
      </c>
      <c r="E12">
        <v>620812</v>
      </c>
      <c r="F12">
        <v>2490310</v>
      </c>
      <c r="G12">
        <v>4193840</v>
      </c>
      <c r="H12">
        <v>6072280</v>
      </c>
      <c r="I12">
        <v>9057860</v>
      </c>
      <c r="J12" s="17">
        <v>13237000</v>
      </c>
      <c r="K12" s="17">
        <v>18463500</v>
      </c>
      <c r="L12" s="17">
        <v>24030900</v>
      </c>
      <c r="M12" s="17">
        <v>29080300</v>
      </c>
      <c r="N12" s="17">
        <v>33427600</v>
      </c>
      <c r="O12" s="17">
        <v>36766600</v>
      </c>
      <c r="P12" s="17">
        <v>39096400</v>
      </c>
      <c r="Q12" s="17">
        <v>40854400</v>
      </c>
      <c r="R12" s="17">
        <v>42107400</v>
      </c>
      <c r="S12" s="17">
        <v>42903700</v>
      </c>
      <c r="T12" s="17">
        <v>43226200</v>
      </c>
      <c r="U12" s="17">
        <v>43384500</v>
      </c>
      <c r="V12" s="17">
        <v>43284600</v>
      </c>
      <c r="W12" s="17">
        <v>43031600</v>
      </c>
      <c r="X12" s="17">
        <v>42634400</v>
      </c>
      <c r="Y12" s="17">
        <v>42029800</v>
      </c>
      <c r="Z12" t="s">
        <v>1770</v>
      </c>
    </row>
    <row r="13" spans="1:26" x14ac:dyDescent="0.25">
      <c r="A13" t="s">
        <v>1757</v>
      </c>
      <c r="B13" t="s">
        <v>1769</v>
      </c>
      <c r="C13" t="s">
        <v>1500</v>
      </c>
      <c r="D13" s="2">
        <f>VLOOKUP(C13,Region!$K$2:$M$33,3,FALSE)</f>
        <v>12</v>
      </c>
      <c r="E13">
        <v>97665</v>
      </c>
      <c r="F13">
        <v>151684</v>
      </c>
      <c r="G13">
        <v>189339</v>
      </c>
      <c r="H13">
        <v>236902</v>
      </c>
      <c r="I13">
        <v>289788</v>
      </c>
      <c r="J13">
        <v>352288</v>
      </c>
      <c r="K13">
        <v>447338</v>
      </c>
      <c r="L13">
        <v>575226</v>
      </c>
      <c r="M13">
        <v>725600</v>
      </c>
      <c r="N13">
        <v>892991</v>
      </c>
      <c r="O13">
        <v>1073230</v>
      </c>
      <c r="P13">
        <v>1264490</v>
      </c>
      <c r="Q13">
        <v>1464120</v>
      </c>
      <c r="R13">
        <v>1669350</v>
      </c>
      <c r="S13">
        <v>1874640</v>
      </c>
      <c r="T13">
        <v>2075620</v>
      </c>
      <c r="U13">
        <v>2276370</v>
      </c>
      <c r="V13">
        <v>2473180</v>
      </c>
      <c r="W13">
        <v>2659940</v>
      </c>
      <c r="X13">
        <v>2833860</v>
      </c>
      <c r="Y13">
        <v>2989820</v>
      </c>
      <c r="Z13" t="s">
        <v>1770</v>
      </c>
    </row>
    <row r="14" spans="1:26" x14ac:dyDescent="0.25">
      <c r="A14" t="s">
        <v>1757</v>
      </c>
      <c r="B14" t="s">
        <v>1769</v>
      </c>
      <c r="C14" t="s">
        <v>1503</v>
      </c>
      <c r="D14" s="2">
        <f>VLOOKUP(C14,Region!$K$2:$M$33,3,FALSE)</f>
        <v>13</v>
      </c>
      <c r="E14">
        <v>529361</v>
      </c>
      <c r="F14">
        <v>731723</v>
      </c>
      <c r="G14">
        <v>849136</v>
      </c>
      <c r="H14">
        <v>958313</v>
      </c>
      <c r="I14">
        <v>1132400</v>
      </c>
      <c r="J14">
        <v>1349260</v>
      </c>
      <c r="K14">
        <v>1612300</v>
      </c>
      <c r="L14">
        <v>1905960</v>
      </c>
      <c r="M14">
        <v>2198660</v>
      </c>
      <c r="N14">
        <v>2480330</v>
      </c>
      <c r="O14">
        <v>2758480</v>
      </c>
      <c r="P14">
        <v>3043690</v>
      </c>
      <c r="Q14">
        <v>3359840</v>
      </c>
      <c r="R14">
        <v>3710910</v>
      </c>
      <c r="S14">
        <v>4085140</v>
      </c>
      <c r="T14">
        <v>4467990</v>
      </c>
      <c r="U14">
        <v>4861080</v>
      </c>
      <c r="V14">
        <v>5266770</v>
      </c>
      <c r="W14">
        <v>5690820</v>
      </c>
      <c r="X14">
        <v>6145820</v>
      </c>
      <c r="Y14">
        <v>6638900</v>
      </c>
      <c r="Z14" t="s">
        <v>1770</v>
      </c>
    </row>
    <row r="15" spans="1:26" x14ac:dyDescent="0.25">
      <c r="A15" t="s">
        <v>1757</v>
      </c>
      <c r="B15" t="s">
        <v>1769</v>
      </c>
      <c r="C15" t="s">
        <v>1506</v>
      </c>
      <c r="D15" s="2">
        <f>VLOOKUP(C15,Region!$K$2:$M$33,3,FALSE)</f>
        <v>14</v>
      </c>
      <c r="E15">
        <v>7288400</v>
      </c>
      <c r="F15">
        <v>9949180</v>
      </c>
      <c r="G15" s="17">
        <v>10317600</v>
      </c>
      <c r="H15" s="17">
        <v>10847300</v>
      </c>
      <c r="I15" s="17">
        <v>11962800</v>
      </c>
      <c r="J15" s="17">
        <v>13348700</v>
      </c>
      <c r="K15" s="17">
        <v>15156600</v>
      </c>
      <c r="L15" s="17">
        <v>17392500</v>
      </c>
      <c r="M15" s="17">
        <v>19956300</v>
      </c>
      <c r="N15" s="17">
        <v>22813300</v>
      </c>
      <c r="O15" s="17">
        <v>25937700</v>
      </c>
      <c r="P15" s="17">
        <v>29423100</v>
      </c>
      <c r="Q15" s="17">
        <v>33419600</v>
      </c>
      <c r="R15" s="17">
        <v>37929800</v>
      </c>
      <c r="S15" s="17">
        <v>42934900</v>
      </c>
      <c r="T15" s="17">
        <v>48413600</v>
      </c>
      <c r="U15" s="17">
        <v>54378400</v>
      </c>
      <c r="V15" s="17">
        <v>60810800</v>
      </c>
      <c r="W15" s="17">
        <v>67752500</v>
      </c>
      <c r="X15" s="17">
        <v>75264200</v>
      </c>
      <c r="Y15" s="17">
        <v>83435700</v>
      </c>
      <c r="Z15" t="s">
        <v>1770</v>
      </c>
    </row>
    <row r="16" spans="1:26" x14ac:dyDescent="0.25">
      <c r="A16" t="s">
        <v>1757</v>
      </c>
      <c r="B16" t="s">
        <v>1769</v>
      </c>
      <c r="C16" t="s">
        <v>1509</v>
      </c>
      <c r="D16" s="2">
        <f>VLOOKUP(C16,Region!$K$2:$M$33,3,FALSE)</f>
        <v>15</v>
      </c>
      <c r="E16">
        <v>163162</v>
      </c>
      <c r="F16">
        <v>115143</v>
      </c>
      <c r="G16">
        <v>131294</v>
      </c>
      <c r="H16">
        <v>124640</v>
      </c>
      <c r="I16">
        <v>151300</v>
      </c>
      <c r="J16">
        <v>192791</v>
      </c>
      <c r="K16">
        <v>251116</v>
      </c>
      <c r="L16">
        <v>323637</v>
      </c>
      <c r="M16">
        <v>400164</v>
      </c>
      <c r="N16">
        <v>475944</v>
      </c>
      <c r="O16">
        <v>548784</v>
      </c>
      <c r="P16">
        <v>622743</v>
      </c>
      <c r="Q16">
        <v>701471</v>
      </c>
      <c r="R16">
        <v>781112</v>
      </c>
      <c r="S16">
        <v>854987</v>
      </c>
      <c r="T16">
        <v>918566</v>
      </c>
      <c r="U16">
        <v>975687</v>
      </c>
      <c r="V16">
        <v>1028740</v>
      </c>
      <c r="W16">
        <v>1078900</v>
      </c>
      <c r="X16">
        <v>1125520</v>
      </c>
      <c r="Y16">
        <v>1163640</v>
      </c>
      <c r="Z16" t="s">
        <v>1770</v>
      </c>
    </row>
    <row r="17" spans="1:26" x14ac:dyDescent="0.25">
      <c r="A17" t="s">
        <v>1757</v>
      </c>
      <c r="B17" t="s">
        <v>1769</v>
      </c>
      <c r="C17" t="s">
        <v>1515</v>
      </c>
      <c r="D17" s="2">
        <f>VLOOKUP(C17,Region!$K$2:$M$33,3,FALSE)</f>
        <v>17</v>
      </c>
      <c r="E17">
        <v>324529</v>
      </c>
      <c r="F17">
        <v>516687</v>
      </c>
      <c r="G17">
        <v>600092</v>
      </c>
      <c r="H17">
        <v>810903</v>
      </c>
      <c r="I17">
        <v>987155</v>
      </c>
      <c r="J17">
        <v>1208940</v>
      </c>
      <c r="K17">
        <v>1487800</v>
      </c>
      <c r="L17">
        <v>1817890</v>
      </c>
      <c r="M17">
        <v>2176380</v>
      </c>
      <c r="N17">
        <v>2545590</v>
      </c>
      <c r="O17">
        <v>2911980</v>
      </c>
      <c r="P17">
        <v>3280810</v>
      </c>
      <c r="Q17">
        <v>3650710</v>
      </c>
      <c r="R17">
        <v>4015730</v>
      </c>
      <c r="S17">
        <v>4364310</v>
      </c>
      <c r="T17">
        <v>4686740</v>
      </c>
      <c r="U17">
        <v>4994500</v>
      </c>
      <c r="V17">
        <v>5290680</v>
      </c>
      <c r="W17">
        <v>5575660</v>
      </c>
      <c r="X17">
        <v>5848640</v>
      </c>
      <c r="Y17">
        <v>6088640</v>
      </c>
      <c r="Z17" t="s">
        <v>1770</v>
      </c>
    </row>
    <row r="18" spans="1:26" x14ac:dyDescent="0.25">
      <c r="A18" t="s">
        <v>1757</v>
      </c>
      <c r="B18" t="s">
        <v>1769</v>
      </c>
      <c r="C18" t="s">
        <v>1512</v>
      </c>
      <c r="D18" s="2">
        <f>VLOOKUP(C18,Region!$K$2:$M$33,3,FALSE)</f>
        <v>16</v>
      </c>
      <c r="E18">
        <v>458899</v>
      </c>
      <c r="F18">
        <v>623971</v>
      </c>
      <c r="G18">
        <v>676971</v>
      </c>
      <c r="H18">
        <v>736409</v>
      </c>
      <c r="I18">
        <v>836611</v>
      </c>
      <c r="J18">
        <v>952836</v>
      </c>
      <c r="K18">
        <v>1101440</v>
      </c>
      <c r="L18">
        <v>1278940</v>
      </c>
      <c r="M18">
        <v>1472580</v>
      </c>
      <c r="N18">
        <v>1684530</v>
      </c>
      <c r="O18">
        <v>1921810</v>
      </c>
      <c r="P18">
        <v>2190940</v>
      </c>
      <c r="Q18">
        <v>2496570</v>
      </c>
      <c r="R18">
        <v>2841770</v>
      </c>
      <c r="S18">
        <v>3229000</v>
      </c>
      <c r="T18">
        <v>3656410</v>
      </c>
      <c r="U18">
        <v>4121670</v>
      </c>
      <c r="V18">
        <v>4619940</v>
      </c>
      <c r="W18">
        <v>5151420</v>
      </c>
      <c r="X18">
        <v>5719990</v>
      </c>
      <c r="Y18">
        <v>6336440</v>
      </c>
      <c r="Z18" t="s">
        <v>1770</v>
      </c>
    </row>
    <row r="19" spans="1:26" x14ac:dyDescent="0.25">
      <c r="A19" t="s">
        <v>1757</v>
      </c>
      <c r="B19" t="s">
        <v>1769</v>
      </c>
      <c r="C19" t="s">
        <v>1518</v>
      </c>
      <c r="D19" s="2">
        <f>VLOOKUP(C19,Region!$K$2:$M$33,3,FALSE)</f>
        <v>18</v>
      </c>
      <c r="E19">
        <v>306659</v>
      </c>
      <c r="F19">
        <v>730410</v>
      </c>
      <c r="G19">
        <v>1088920</v>
      </c>
      <c r="H19">
        <v>1513410</v>
      </c>
      <c r="I19">
        <v>2112020</v>
      </c>
      <c r="J19">
        <v>3027240</v>
      </c>
      <c r="K19">
        <v>4377750</v>
      </c>
      <c r="L19">
        <v>6246010</v>
      </c>
      <c r="M19">
        <v>8546280</v>
      </c>
      <c r="N19" s="17">
        <v>11211000</v>
      </c>
      <c r="O19" s="17">
        <v>14137600</v>
      </c>
      <c r="P19" s="17">
        <v>17290400</v>
      </c>
      <c r="Q19" s="17">
        <v>20610300</v>
      </c>
      <c r="R19" s="17">
        <v>24005700</v>
      </c>
      <c r="S19" s="17">
        <v>27343300</v>
      </c>
      <c r="T19" s="17">
        <v>30535200</v>
      </c>
      <c r="U19" s="17">
        <v>33618400</v>
      </c>
      <c r="V19" s="17">
        <v>36550100</v>
      </c>
      <c r="W19" s="17">
        <v>39277400</v>
      </c>
      <c r="X19" s="17">
        <v>41773300</v>
      </c>
      <c r="Y19" s="17">
        <v>43979300</v>
      </c>
      <c r="Z19" t="s">
        <v>1770</v>
      </c>
    </row>
    <row r="20" spans="1:26" x14ac:dyDescent="0.25">
      <c r="A20" t="s">
        <v>1757</v>
      </c>
      <c r="B20" t="s">
        <v>1769</v>
      </c>
      <c r="C20" t="s">
        <v>1520</v>
      </c>
      <c r="D20" s="2">
        <f>VLOOKUP(C20,Region!$K$2:$M$33,3,FALSE)</f>
        <v>19</v>
      </c>
      <c r="E20">
        <v>204381</v>
      </c>
      <c r="F20">
        <v>376810</v>
      </c>
      <c r="G20">
        <v>498117</v>
      </c>
      <c r="H20">
        <v>651844</v>
      </c>
      <c r="I20">
        <v>909346</v>
      </c>
      <c r="J20">
        <v>1319610</v>
      </c>
      <c r="K20">
        <v>1923520</v>
      </c>
      <c r="L20">
        <v>2745880</v>
      </c>
      <c r="M20">
        <v>3727990</v>
      </c>
      <c r="N20">
        <v>4810360</v>
      </c>
      <c r="O20">
        <v>5945920</v>
      </c>
      <c r="P20">
        <v>7115890</v>
      </c>
      <c r="Q20">
        <v>8293890</v>
      </c>
      <c r="R20">
        <v>9446950</v>
      </c>
      <c r="S20" s="17">
        <v>10527000</v>
      </c>
      <c r="T20" s="17">
        <v>11530700</v>
      </c>
      <c r="U20" s="17">
        <v>12472100</v>
      </c>
      <c r="V20" s="17">
        <v>13346700</v>
      </c>
      <c r="W20" s="17">
        <v>14155200</v>
      </c>
      <c r="X20" s="17">
        <v>14897400</v>
      </c>
      <c r="Y20" s="17">
        <v>15558600</v>
      </c>
      <c r="Z20" t="s">
        <v>1770</v>
      </c>
    </row>
    <row r="21" spans="1:26" x14ac:dyDescent="0.25">
      <c r="A21" t="s">
        <v>1757</v>
      </c>
      <c r="B21" t="s">
        <v>1769</v>
      </c>
      <c r="C21" t="s">
        <v>1522</v>
      </c>
      <c r="D21" s="2">
        <f>VLOOKUP(C21,Region!$K$2:$M$33,3,FALSE)</f>
        <v>20</v>
      </c>
      <c r="E21">
        <v>3102790</v>
      </c>
      <c r="F21">
        <v>3741800</v>
      </c>
      <c r="G21">
        <v>3760140</v>
      </c>
      <c r="H21">
        <v>3955610</v>
      </c>
      <c r="I21">
        <v>4198630</v>
      </c>
      <c r="J21">
        <v>4596960</v>
      </c>
      <c r="K21">
        <v>5140910</v>
      </c>
      <c r="L21">
        <v>5771500</v>
      </c>
      <c r="M21">
        <v>6403470</v>
      </c>
      <c r="N21">
        <v>7082730</v>
      </c>
      <c r="O21">
        <v>7793110</v>
      </c>
      <c r="P21">
        <v>8567710</v>
      </c>
      <c r="Q21">
        <v>9404840</v>
      </c>
      <c r="R21" s="17">
        <v>10281900</v>
      </c>
      <c r="S21" s="17">
        <v>11202900</v>
      </c>
      <c r="T21" s="17">
        <v>12160800</v>
      </c>
      <c r="U21" s="17">
        <v>13145600</v>
      </c>
      <c r="V21" s="17">
        <v>14169400</v>
      </c>
      <c r="W21" s="17">
        <v>15238500</v>
      </c>
      <c r="X21" s="17">
        <v>16354000</v>
      </c>
      <c r="Y21" s="17">
        <v>17531100</v>
      </c>
      <c r="Z21" t="s">
        <v>1770</v>
      </c>
    </row>
    <row r="22" spans="1:26" x14ac:dyDescent="0.25">
      <c r="A22" t="s">
        <v>1757</v>
      </c>
      <c r="B22" t="s">
        <v>1769</v>
      </c>
      <c r="C22" t="s">
        <v>1524</v>
      </c>
      <c r="D22" s="2">
        <f>VLOOKUP(C22,Region!$K$2:$M$33,3,FALSE)</f>
        <v>21</v>
      </c>
      <c r="E22">
        <v>337810</v>
      </c>
      <c r="F22">
        <v>648288</v>
      </c>
      <c r="G22">
        <v>697805</v>
      </c>
      <c r="H22">
        <v>807043</v>
      </c>
      <c r="I22">
        <v>940683</v>
      </c>
      <c r="J22">
        <v>1119310</v>
      </c>
      <c r="K22">
        <v>1369460</v>
      </c>
      <c r="L22">
        <v>1688490</v>
      </c>
      <c r="M22">
        <v>2039300</v>
      </c>
      <c r="N22">
        <v>2414530</v>
      </c>
      <c r="O22">
        <v>2811480</v>
      </c>
      <c r="P22">
        <v>3222610</v>
      </c>
      <c r="Q22">
        <v>3636990</v>
      </c>
      <c r="R22">
        <v>4060680</v>
      </c>
      <c r="S22">
        <v>4479040</v>
      </c>
      <c r="T22">
        <v>4893370</v>
      </c>
      <c r="U22">
        <v>5312780</v>
      </c>
      <c r="V22">
        <v>5727940</v>
      </c>
      <c r="W22">
        <v>6135720</v>
      </c>
      <c r="X22">
        <v>6532150</v>
      </c>
      <c r="Y22">
        <v>6897930</v>
      </c>
      <c r="Z22" t="s">
        <v>1770</v>
      </c>
    </row>
    <row r="23" spans="1:26" x14ac:dyDescent="0.25">
      <c r="A23" t="s">
        <v>1757</v>
      </c>
      <c r="B23" t="s">
        <v>1769</v>
      </c>
      <c r="C23" t="s">
        <v>1526</v>
      </c>
      <c r="D23" s="2">
        <f>VLOOKUP(C23,Region!$K$2:$M$33,3,FALSE)</f>
        <v>22</v>
      </c>
      <c r="E23">
        <v>643521</v>
      </c>
      <c r="F23">
        <v>1162480</v>
      </c>
      <c r="G23">
        <v>1426150</v>
      </c>
      <c r="H23">
        <v>1668130</v>
      </c>
      <c r="I23">
        <v>2082940</v>
      </c>
      <c r="J23">
        <v>2635500</v>
      </c>
      <c r="K23">
        <v>3396770</v>
      </c>
      <c r="L23">
        <v>4365370</v>
      </c>
      <c r="M23">
        <v>5461820</v>
      </c>
      <c r="N23">
        <v>6615720</v>
      </c>
      <c r="O23">
        <v>7770800</v>
      </c>
      <c r="P23">
        <v>8944700</v>
      </c>
      <c r="Q23" s="17">
        <v>10178300</v>
      </c>
      <c r="R23" s="17">
        <v>11470600</v>
      </c>
      <c r="S23" s="17">
        <v>12766300</v>
      </c>
      <c r="T23" s="17">
        <v>14055500</v>
      </c>
      <c r="U23" s="17">
        <v>15383200</v>
      </c>
      <c r="V23" s="17">
        <v>16748500</v>
      </c>
      <c r="W23" s="17">
        <v>18154800</v>
      </c>
      <c r="X23" s="17">
        <v>19584200</v>
      </c>
      <c r="Y23" s="17">
        <v>20989600</v>
      </c>
      <c r="Z23" t="s">
        <v>1770</v>
      </c>
    </row>
    <row r="24" spans="1:26" x14ac:dyDescent="0.25">
      <c r="A24" t="s">
        <v>1757</v>
      </c>
      <c r="B24" t="s">
        <v>1769</v>
      </c>
      <c r="C24" t="s">
        <v>1529</v>
      </c>
      <c r="D24" s="2">
        <f>VLOOKUP(C24,Region!$K$2:$M$33,3,FALSE)</f>
        <v>23</v>
      </c>
      <c r="E24">
        <v>51831</v>
      </c>
      <c r="F24">
        <v>97328</v>
      </c>
      <c r="G24">
        <v>115119</v>
      </c>
      <c r="H24">
        <v>140118</v>
      </c>
      <c r="I24">
        <v>170409</v>
      </c>
      <c r="J24">
        <v>223298</v>
      </c>
      <c r="K24">
        <v>309507</v>
      </c>
      <c r="L24">
        <v>440278</v>
      </c>
      <c r="M24">
        <v>618063</v>
      </c>
      <c r="N24">
        <v>845454</v>
      </c>
      <c r="O24">
        <v>1119810</v>
      </c>
      <c r="P24">
        <v>1440250</v>
      </c>
      <c r="Q24">
        <v>1804260</v>
      </c>
      <c r="R24">
        <v>2208760</v>
      </c>
      <c r="S24">
        <v>2648850</v>
      </c>
      <c r="T24">
        <v>3108350</v>
      </c>
      <c r="U24">
        <v>3583980</v>
      </c>
      <c r="V24">
        <v>4069400</v>
      </c>
      <c r="W24">
        <v>4562260</v>
      </c>
      <c r="X24">
        <v>5063280</v>
      </c>
      <c r="Y24">
        <v>5562210</v>
      </c>
      <c r="Z24" t="s">
        <v>1770</v>
      </c>
    </row>
    <row r="25" spans="1:26" x14ac:dyDescent="0.25">
      <c r="A25" t="s">
        <v>1757</v>
      </c>
      <c r="B25" t="s">
        <v>1769</v>
      </c>
      <c r="C25" t="s">
        <v>1531</v>
      </c>
      <c r="D25" s="2">
        <f>VLOOKUP(C25,Region!$K$2:$M$33,3,FALSE)</f>
        <v>24</v>
      </c>
      <c r="E25">
        <v>932707</v>
      </c>
      <c r="F25">
        <v>845254</v>
      </c>
      <c r="G25">
        <v>1005950</v>
      </c>
      <c r="H25">
        <v>1093850</v>
      </c>
      <c r="I25">
        <v>1327500</v>
      </c>
      <c r="J25">
        <v>1664700</v>
      </c>
      <c r="K25">
        <v>2119120</v>
      </c>
      <c r="L25">
        <v>2648930</v>
      </c>
      <c r="M25">
        <v>3156220</v>
      </c>
      <c r="N25">
        <v>3588800</v>
      </c>
      <c r="O25">
        <v>3936030</v>
      </c>
      <c r="P25">
        <v>4254540</v>
      </c>
      <c r="Q25">
        <v>4611480</v>
      </c>
      <c r="R25">
        <v>4977610</v>
      </c>
      <c r="S25">
        <v>5305800</v>
      </c>
      <c r="T25">
        <v>5573570</v>
      </c>
      <c r="U25">
        <v>5811320</v>
      </c>
      <c r="V25">
        <v>6045340</v>
      </c>
      <c r="W25">
        <v>6283970</v>
      </c>
      <c r="X25">
        <v>6519110</v>
      </c>
      <c r="Y25">
        <v>6712600</v>
      </c>
      <c r="Z25" t="s">
        <v>1770</v>
      </c>
    </row>
    <row r="26" spans="1:26" x14ac:dyDescent="0.25">
      <c r="A26" t="s">
        <v>1757</v>
      </c>
      <c r="B26" t="s">
        <v>1769</v>
      </c>
      <c r="C26" t="s">
        <v>1533</v>
      </c>
      <c r="D26" s="2">
        <f>VLOOKUP(C26,Region!$K$2:$M$33,3,FALSE)</f>
        <v>25</v>
      </c>
      <c r="E26">
        <v>147056</v>
      </c>
      <c r="F26">
        <v>212566</v>
      </c>
      <c r="G26">
        <v>247608</v>
      </c>
      <c r="H26">
        <v>276336</v>
      </c>
      <c r="I26">
        <v>346318</v>
      </c>
      <c r="J26">
        <v>439000</v>
      </c>
      <c r="K26">
        <v>559020</v>
      </c>
      <c r="L26">
        <v>707815</v>
      </c>
      <c r="M26">
        <v>876484</v>
      </c>
      <c r="N26">
        <v>1058210</v>
      </c>
      <c r="O26">
        <v>1245870</v>
      </c>
      <c r="P26">
        <v>1438380</v>
      </c>
      <c r="Q26">
        <v>1636020</v>
      </c>
      <c r="R26">
        <v>1829410</v>
      </c>
      <c r="S26">
        <v>2009820</v>
      </c>
      <c r="T26">
        <v>2176830</v>
      </c>
      <c r="U26">
        <v>2330730</v>
      </c>
      <c r="V26">
        <v>2470300</v>
      </c>
      <c r="W26">
        <v>2597480</v>
      </c>
      <c r="X26">
        <v>2712200</v>
      </c>
      <c r="Y26">
        <v>2812010</v>
      </c>
      <c r="Z26" t="s">
        <v>1770</v>
      </c>
    </row>
    <row r="27" spans="1:26" x14ac:dyDescent="0.25">
      <c r="A27" t="s">
        <v>1757</v>
      </c>
      <c r="B27" t="s">
        <v>1769</v>
      </c>
      <c r="C27" t="s">
        <v>1535</v>
      </c>
      <c r="D27" s="2">
        <f>VLOOKUP(C27,Region!$K$2:$M$33,3,FALSE)</f>
        <v>26</v>
      </c>
      <c r="E27">
        <v>118067</v>
      </c>
      <c r="F27">
        <v>164925</v>
      </c>
      <c r="G27">
        <v>197957</v>
      </c>
      <c r="H27">
        <v>200478</v>
      </c>
      <c r="I27">
        <v>231754</v>
      </c>
      <c r="J27">
        <v>280817</v>
      </c>
      <c r="K27">
        <v>349904</v>
      </c>
      <c r="L27">
        <v>442059</v>
      </c>
      <c r="M27">
        <v>549282</v>
      </c>
      <c r="N27">
        <v>670605</v>
      </c>
      <c r="O27">
        <v>802372</v>
      </c>
      <c r="P27">
        <v>943630</v>
      </c>
      <c r="Q27">
        <v>1092280</v>
      </c>
      <c r="R27">
        <v>1242410</v>
      </c>
      <c r="S27">
        <v>1388290</v>
      </c>
      <c r="T27">
        <v>1527630</v>
      </c>
      <c r="U27">
        <v>1664460</v>
      </c>
      <c r="V27">
        <v>1796360</v>
      </c>
      <c r="W27">
        <v>1918890</v>
      </c>
      <c r="X27">
        <v>2030140</v>
      </c>
      <c r="Y27">
        <v>2127110</v>
      </c>
      <c r="Z27" t="s">
        <v>1770</v>
      </c>
    </row>
    <row r="28" spans="1:26" x14ac:dyDescent="0.25">
      <c r="A28" t="s">
        <v>1757</v>
      </c>
      <c r="B28" t="s">
        <v>1769</v>
      </c>
      <c r="C28" t="s">
        <v>1538</v>
      </c>
      <c r="D28" s="2">
        <f>VLOOKUP(C28,Region!$K$2:$M$33,3,FALSE)</f>
        <v>27</v>
      </c>
      <c r="E28">
        <v>143309</v>
      </c>
      <c r="F28">
        <v>269065</v>
      </c>
      <c r="G28">
        <v>340130</v>
      </c>
      <c r="H28">
        <v>419481</v>
      </c>
      <c r="I28">
        <v>525606</v>
      </c>
      <c r="J28">
        <v>666943</v>
      </c>
      <c r="K28">
        <v>854702</v>
      </c>
      <c r="L28">
        <v>1085470</v>
      </c>
      <c r="M28">
        <v>1340680</v>
      </c>
      <c r="N28">
        <v>1611630</v>
      </c>
      <c r="O28">
        <v>1888160</v>
      </c>
      <c r="P28">
        <v>2167750</v>
      </c>
      <c r="Q28">
        <v>2447220</v>
      </c>
      <c r="R28">
        <v>2726870</v>
      </c>
      <c r="S28">
        <v>2999500</v>
      </c>
      <c r="T28">
        <v>3259860</v>
      </c>
      <c r="U28">
        <v>3516160</v>
      </c>
      <c r="V28">
        <v>3764860</v>
      </c>
      <c r="W28">
        <v>4003800</v>
      </c>
      <c r="X28">
        <v>4230590</v>
      </c>
      <c r="Y28">
        <v>4438790</v>
      </c>
      <c r="Z28" t="s">
        <v>1770</v>
      </c>
    </row>
    <row r="29" spans="1:26" x14ac:dyDescent="0.25">
      <c r="A29" t="s">
        <v>1757</v>
      </c>
      <c r="B29" t="s">
        <v>1769</v>
      </c>
      <c r="C29" t="s">
        <v>1541</v>
      </c>
      <c r="D29" s="2">
        <f>VLOOKUP(C29,Region!$K$2:$M$33,3,FALSE)</f>
        <v>28</v>
      </c>
      <c r="E29">
        <v>49977</v>
      </c>
      <c r="F29">
        <v>100536</v>
      </c>
      <c r="G29">
        <v>136817</v>
      </c>
      <c r="H29">
        <v>183569</v>
      </c>
      <c r="I29">
        <v>252780</v>
      </c>
      <c r="J29">
        <v>358480</v>
      </c>
      <c r="K29">
        <v>521298</v>
      </c>
      <c r="L29">
        <v>756575</v>
      </c>
      <c r="M29">
        <v>1060190</v>
      </c>
      <c r="N29">
        <v>1429820</v>
      </c>
      <c r="O29">
        <v>1861070</v>
      </c>
      <c r="P29">
        <v>2350830</v>
      </c>
      <c r="Q29">
        <v>2893620</v>
      </c>
      <c r="R29">
        <v>3478830</v>
      </c>
      <c r="S29">
        <v>4093380</v>
      </c>
      <c r="T29">
        <v>4733110</v>
      </c>
      <c r="U29">
        <v>5392460</v>
      </c>
      <c r="V29">
        <v>6063610</v>
      </c>
      <c r="W29">
        <v>6741920</v>
      </c>
      <c r="X29">
        <v>7426440</v>
      </c>
      <c r="Y29">
        <v>8104610</v>
      </c>
      <c r="Z29" t="s">
        <v>1770</v>
      </c>
    </row>
    <row r="30" spans="1:26" x14ac:dyDescent="0.25">
      <c r="A30" t="s">
        <v>1757</v>
      </c>
      <c r="B30" t="s">
        <v>1769</v>
      </c>
      <c r="C30" t="s">
        <v>1547</v>
      </c>
      <c r="D30" s="2">
        <f>VLOOKUP(C30,Region!$K$2:$M$33,3,FALSE)</f>
        <v>30</v>
      </c>
      <c r="E30">
        <v>239387</v>
      </c>
      <c r="F30">
        <v>590217</v>
      </c>
      <c r="G30">
        <v>722014</v>
      </c>
      <c r="H30">
        <v>836983</v>
      </c>
      <c r="I30">
        <v>1021410</v>
      </c>
      <c r="J30">
        <v>1238060</v>
      </c>
      <c r="K30">
        <v>1467220</v>
      </c>
      <c r="L30">
        <v>1696120</v>
      </c>
      <c r="M30">
        <v>1911130</v>
      </c>
      <c r="N30">
        <v>2119230</v>
      </c>
      <c r="O30">
        <v>2320870</v>
      </c>
      <c r="P30">
        <v>2527880</v>
      </c>
      <c r="Q30">
        <v>2725210</v>
      </c>
      <c r="R30">
        <v>2925790</v>
      </c>
      <c r="S30">
        <v>3143210</v>
      </c>
      <c r="T30">
        <v>3362940</v>
      </c>
      <c r="U30">
        <v>3593480</v>
      </c>
      <c r="V30">
        <v>3831070</v>
      </c>
      <c r="W30">
        <v>4072820</v>
      </c>
      <c r="X30">
        <v>4315150</v>
      </c>
      <c r="Y30">
        <v>4569870</v>
      </c>
      <c r="Z30" t="s">
        <v>1770</v>
      </c>
    </row>
    <row r="31" spans="1:26" x14ac:dyDescent="0.25">
      <c r="A31" t="s">
        <v>1757</v>
      </c>
      <c r="B31" t="s">
        <v>1769</v>
      </c>
      <c r="C31" t="s">
        <v>1544</v>
      </c>
      <c r="D31" s="2">
        <f>VLOOKUP(C31,Region!$K$2:$M$33,3,FALSE)</f>
        <v>29</v>
      </c>
      <c r="E31">
        <v>295563</v>
      </c>
      <c r="F31">
        <v>639163</v>
      </c>
      <c r="G31">
        <v>819557</v>
      </c>
      <c r="H31">
        <v>1030700</v>
      </c>
      <c r="I31">
        <v>1331390</v>
      </c>
      <c r="J31">
        <v>1752310</v>
      </c>
      <c r="K31">
        <v>2331750</v>
      </c>
      <c r="L31">
        <v>3070580</v>
      </c>
      <c r="M31">
        <v>3926160</v>
      </c>
      <c r="N31">
        <v>4874900</v>
      </c>
      <c r="O31">
        <v>5885890</v>
      </c>
      <c r="P31">
        <v>6954390</v>
      </c>
      <c r="Q31">
        <v>8068490</v>
      </c>
      <c r="R31">
        <v>9212430</v>
      </c>
      <c r="S31" s="17">
        <v>10344600</v>
      </c>
      <c r="T31" s="17">
        <v>11443400</v>
      </c>
      <c r="U31" s="17">
        <v>12517300</v>
      </c>
      <c r="V31" s="17">
        <v>13552900</v>
      </c>
      <c r="W31" s="17">
        <v>14545000</v>
      </c>
      <c r="X31" s="17">
        <v>15491800</v>
      </c>
      <c r="Y31" s="17">
        <v>16366600</v>
      </c>
      <c r="Z31" t="s">
        <v>1770</v>
      </c>
    </row>
    <row r="32" spans="1:26" x14ac:dyDescent="0.25">
      <c r="A32" t="s">
        <v>1757</v>
      </c>
      <c r="B32" t="s">
        <v>1769</v>
      </c>
      <c r="C32" t="s">
        <v>1549</v>
      </c>
      <c r="D32" s="2">
        <f>VLOOKUP(C32,Region!$K$2:$M$33,3,FALSE)</f>
        <v>31</v>
      </c>
      <c r="E32">
        <v>102832</v>
      </c>
      <c r="F32">
        <v>239736</v>
      </c>
      <c r="G32">
        <v>295761</v>
      </c>
      <c r="H32">
        <v>335788</v>
      </c>
      <c r="I32">
        <v>409467</v>
      </c>
      <c r="J32">
        <v>476425</v>
      </c>
      <c r="K32">
        <v>544001</v>
      </c>
      <c r="L32">
        <v>614317</v>
      </c>
      <c r="M32">
        <v>681972</v>
      </c>
      <c r="N32">
        <v>740186</v>
      </c>
      <c r="O32">
        <v>784605</v>
      </c>
      <c r="P32">
        <v>816502</v>
      </c>
      <c r="Q32">
        <v>846055</v>
      </c>
      <c r="R32">
        <v>900250</v>
      </c>
      <c r="S32">
        <v>947808</v>
      </c>
      <c r="T32">
        <v>986587</v>
      </c>
      <c r="U32">
        <v>1020660</v>
      </c>
      <c r="V32">
        <v>1044720</v>
      </c>
      <c r="W32">
        <v>1062050</v>
      </c>
      <c r="X32">
        <v>1072620</v>
      </c>
      <c r="Y32">
        <v>1074100</v>
      </c>
      <c r="Z32" t="s">
        <v>1770</v>
      </c>
    </row>
    <row r="33" spans="1:26" x14ac:dyDescent="0.25">
      <c r="A33" t="s">
        <v>1757</v>
      </c>
      <c r="B33" t="s">
        <v>1769</v>
      </c>
      <c r="C33" t="s">
        <v>1551</v>
      </c>
      <c r="D33" s="2">
        <f>VLOOKUP(C33,Region!$K$2:$M$33,3,FALSE)</f>
        <v>32</v>
      </c>
      <c r="E33">
        <v>6019980</v>
      </c>
      <c r="F33">
        <v>9574160</v>
      </c>
      <c r="G33">
        <v>9936530</v>
      </c>
      <c r="H33" s="17">
        <v>11061600</v>
      </c>
      <c r="I33" s="17">
        <v>13031000</v>
      </c>
      <c r="J33" s="17">
        <v>15266600</v>
      </c>
      <c r="K33" s="17">
        <v>17840300</v>
      </c>
      <c r="L33" s="17">
        <v>20663800</v>
      </c>
      <c r="M33" s="17">
        <v>23591100</v>
      </c>
      <c r="N33" s="17">
        <v>26682000</v>
      </c>
      <c r="O33" s="17">
        <v>29946900</v>
      </c>
      <c r="P33" s="17">
        <v>33541800</v>
      </c>
      <c r="Q33" s="17">
        <v>37591100</v>
      </c>
      <c r="R33" s="17">
        <v>42164800</v>
      </c>
      <c r="S33" s="17">
        <v>47221200</v>
      </c>
      <c r="T33" s="17">
        <v>52812100</v>
      </c>
      <c r="U33" s="17">
        <v>58987900</v>
      </c>
      <c r="V33" s="17">
        <v>65688500</v>
      </c>
      <c r="W33" s="17">
        <v>72954900</v>
      </c>
      <c r="X33" s="17">
        <v>80815100</v>
      </c>
      <c r="Y33" s="17">
        <v>89338800</v>
      </c>
      <c r="Z33" t="s">
        <v>1770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6D58-B62F-49E2-BF07-04F004D95291}">
  <dimension ref="A1:Z32"/>
  <sheetViews>
    <sheetView topLeftCell="B7" workbookViewId="0">
      <selection activeCell="O25" sqref="O25"/>
    </sheetView>
  </sheetViews>
  <sheetFormatPr defaultRowHeight="13.8" x14ac:dyDescent="0.25"/>
  <sheetData>
    <row r="1" spans="1:26" s="2" customFormat="1" x14ac:dyDescent="0.25">
      <c r="A1" s="3" t="s">
        <v>1754</v>
      </c>
      <c r="B1" s="3" t="s">
        <v>1755</v>
      </c>
      <c r="C1" s="3"/>
      <c r="D1" s="3" t="s">
        <v>1771</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1551</v>
      </c>
      <c r="C2" s="2">
        <f>VLOOKUP(B2,Region!$K$2:$M$33,3,FALSE)</f>
        <v>32</v>
      </c>
      <c r="D2" t="s">
        <v>1774</v>
      </c>
      <c r="E2">
        <v>124757</v>
      </c>
      <c r="F2">
        <v>144300</v>
      </c>
      <c r="G2">
        <v>142433</v>
      </c>
      <c r="H2">
        <v>152363</v>
      </c>
      <c r="I2">
        <v>157256</v>
      </c>
      <c r="J2">
        <v>161917</v>
      </c>
      <c r="K2">
        <v>167669</v>
      </c>
      <c r="L2">
        <v>175488</v>
      </c>
      <c r="M2">
        <v>183805</v>
      </c>
      <c r="N2">
        <v>193192</v>
      </c>
      <c r="O2">
        <v>200797</v>
      </c>
      <c r="P2">
        <v>207951</v>
      </c>
      <c r="Q2">
        <v>215472</v>
      </c>
      <c r="R2">
        <v>224220</v>
      </c>
      <c r="S2">
        <v>231441</v>
      </c>
      <c r="T2">
        <v>237072</v>
      </c>
      <c r="U2">
        <v>243363</v>
      </c>
      <c r="V2">
        <v>248071</v>
      </c>
      <c r="W2">
        <v>251510</v>
      </c>
      <c r="X2">
        <v>253744</v>
      </c>
      <c r="Y2">
        <v>254740</v>
      </c>
      <c r="Z2" t="s">
        <v>1775</v>
      </c>
    </row>
    <row r="3" spans="1:26" x14ac:dyDescent="0.25">
      <c r="A3" t="s">
        <v>1757</v>
      </c>
      <c r="B3" t="s">
        <v>1468</v>
      </c>
      <c r="C3" s="2">
        <f>VLOOKUP(B3,Region!$K$2:$M$33,3,FALSE)</f>
        <v>1</v>
      </c>
      <c r="D3" t="s">
        <v>1774</v>
      </c>
      <c r="E3">
        <v>54086.1</v>
      </c>
      <c r="F3">
        <v>83853.899999999994</v>
      </c>
      <c r="G3">
        <v>98891.5</v>
      </c>
      <c r="H3">
        <v>117133</v>
      </c>
      <c r="I3">
        <v>131842</v>
      </c>
      <c r="J3">
        <v>146722</v>
      </c>
      <c r="K3">
        <v>161348</v>
      </c>
      <c r="L3">
        <v>175600</v>
      </c>
      <c r="M3">
        <v>188590</v>
      </c>
      <c r="N3">
        <v>199735</v>
      </c>
      <c r="O3">
        <v>208897</v>
      </c>
      <c r="P3">
        <v>215961</v>
      </c>
      <c r="Q3">
        <v>221103</v>
      </c>
      <c r="R3">
        <v>224478</v>
      </c>
      <c r="S3">
        <v>225949</v>
      </c>
      <c r="T3">
        <v>225642</v>
      </c>
      <c r="U3">
        <v>223550</v>
      </c>
      <c r="V3">
        <v>219937</v>
      </c>
      <c r="W3">
        <v>215149</v>
      </c>
      <c r="X3">
        <v>209267</v>
      </c>
      <c r="Y3">
        <v>202369</v>
      </c>
      <c r="Z3" t="s">
        <v>1775</v>
      </c>
    </row>
    <row r="4" spans="1:26" x14ac:dyDescent="0.25">
      <c r="A4" t="s">
        <v>1757</v>
      </c>
      <c r="B4" t="s">
        <v>1472</v>
      </c>
      <c r="C4" s="2">
        <f>VLOOKUP(B4,Region!$K$2:$M$33,3,FALSE)</f>
        <v>2</v>
      </c>
      <c r="D4" t="s">
        <v>1774</v>
      </c>
      <c r="E4">
        <v>26709.200000000001</v>
      </c>
      <c r="F4">
        <v>40612.1</v>
      </c>
      <c r="G4">
        <v>51827.6</v>
      </c>
      <c r="H4">
        <v>55932</v>
      </c>
      <c r="I4">
        <v>58993.599999999999</v>
      </c>
      <c r="J4">
        <v>61332.7</v>
      </c>
      <c r="K4">
        <v>63359</v>
      </c>
      <c r="L4">
        <v>65079.5</v>
      </c>
      <c r="M4">
        <v>66145.8</v>
      </c>
      <c r="N4">
        <v>66027.100000000006</v>
      </c>
      <c r="O4">
        <v>64603.3</v>
      </c>
      <c r="P4">
        <v>62737.9</v>
      </c>
      <c r="Q4">
        <v>61051</v>
      </c>
      <c r="R4">
        <v>59625.599999999999</v>
      </c>
      <c r="S4">
        <v>57894.6</v>
      </c>
      <c r="T4">
        <v>55639</v>
      </c>
      <c r="U4">
        <v>53057.8</v>
      </c>
      <c r="V4">
        <v>50376.1</v>
      </c>
      <c r="W4">
        <v>47764.800000000003</v>
      </c>
      <c r="X4">
        <v>45271.4</v>
      </c>
      <c r="Y4">
        <v>42668.5</v>
      </c>
      <c r="Z4" t="s">
        <v>1775</v>
      </c>
    </row>
    <row r="5" spans="1:26" x14ac:dyDescent="0.25">
      <c r="A5" t="s">
        <v>1757</v>
      </c>
      <c r="B5" t="s">
        <v>1476</v>
      </c>
      <c r="C5" s="2">
        <f>VLOOKUP(B5,Region!$K$2:$M$33,3,FALSE)</f>
        <v>3</v>
      </c>
      <c r="D5" t="s">
        <v>1774</v>
      </c>
      <c r="E5">
        <v>32299.4</v>
      </c>
      <c r="F5">
        <v>47763.4</v>
      </c>
      <c r="G5">
        <v>57908.9</v>
      </c>
      <c r="H5">
        <v>68763.7</v>
      </c>
      <c r="I5">
        <v>77276.399999999994</v>
      </c>
      <c r="J5">
        <v>86544.4</v>
      </c>
      <c r="K5">
        <v>95789.8</v>
      </c>
      <c r="L5">
        <v>105077</v>
      </c>
      <c r="M5">
        <v>113702</v>
      </c>
      <c r="N5">
        <v>121363</v>
      </c>
      <c r="O5">
        <v>127981</v>
      </c>
      <c r="P5">
        <v>133747</v>
      </c>
      <c r="Q5">
        <v>138477</v>
      </c>
      <c r="R5">
        <v>142189</v>
      </c>
      <c r="S5">
        <v>144482</v>
      </c>
      <c r="T5">
        <v>145364</v>
      </c>
      <c r="U5">
        <v>145180</v>
      </c>
      <c r="V5">
        <v>143919</v>
      </c>
      <c r="W5">
        <v>141770</v>
      </c>
      <c r="X5">
        <v>138755</v>
      </c>
      <c r="Y5">
        <v>134985</v>
      </c>
      <c r="Z5" t="s">
        <v>1775</v>
      </c>
    </row>
    <row r="6" spans="1:26" x14ac:dyDescent="0.25">
      <c r="A6" t="s">
        <v>1757</v>
      </c>
      <c r="B6" t="s">
        <v>1479</v>
      </c>
      <c r="C6" s="2">
        <f>VLOOKUP(B6,Region!$K$2:$M$33,3,FALSE)</f>
        <v>4</v>
      </c>
      <c r="D6" t="s">
        <v>1774</v>
      </c>
      <c r="E6">
        <v>81844.100000000006</v>
      </c>
      <c r="F6">
        <v>123072</v>
      </c>
      <c r="G6">
        <v>144634</v>
      </c>
      <c r="H6">
        <v>170879</v>
      </c>
      <c r="I6">
        <v>191893</v>
      </c>
      <c r="J6">
        <v>214741</v>
      </c>
      <c r="K6">
        <v>237980</v>
      </c>
      <c r="L6">
        <v>261861</v>
      </c>
      <c r="M6">
        <v>285128</v>
      </c>
      <c r="N6">
        <v>306824</v>
      </c>
      <c r="O6">
        <v>326515</v>
      </c>
      <c r="P6">
        <v>345310</v>
      </c>
      <c r="Q6">
        <v>362562</v>
      </c>
      <c r="R6">
        <v>377720</v>
      </c>
      <c r="S6">
        <v>389743</v>
      </c>
      <c r="T6">
        <v>397950</v>
      </c>
      <c r="U6">
        <v>402717</v>
      </c>
      <c r="V6">
        <v>404701</v>
      </c>
      <c r="W6">
        <v>404075</v>
      </c>
      <c r="X6">
        <v>400622</v>
      </c>
      <c r="Y6">
        <v>394208</v>
      </c>
      <c r="Z6" t="s">
        <v>1775</v>
      </c>
    </row>
    <row r="7" spans="1:26" x14ac:dyDescent="0.25">
      <c r="A7" t="s">
        <v>1757</v>
      </c>
      <c r="B7" t="s">
        <v>1485</v>
      </c>
      <c r="C7" s="2">
        <f>VLOOKUP(B7,Region!$K$2:$M$33,3,FALSE)</f>
        <v>6</v>
      </c>
      <c r="D7" t="s">
        <v>1774</v>
      </c>
      <c r="E7">
        <v>9366.93</v>
      </c>
      <c r="F7">
        <v>12010.7</v>
      </c>
      <c r="G7">
        <v>13308.3</v>
      </c>
      <c r="H7">
        <v>14287.9</v>
      </c>
      <c r="I7">
        <v>15341.5</v>
      </c>
      <c r="J7">
        <v>16415.5</v>
      </c>
      <c r="K7">
        <v>17524.099999999999</v>
      </c>
      <c r="L7">
        <v>18810.8</v>
      </c>
      <c r="M7">
        <v>20075.8</v>
      </c>
      <c r="N7">
        <v>21446.9</v>
      </c>
      <c r="O7">
        <v>22492.5</v>
      </c>
      <c r="P7">
        <v>23313.1</v>
      </c>
      <c r="Q7">
        <v>24318.5</v>
      </c>
      <c r="R7">
        <v>25394</v>
      </c>
      <c r="S7">
        <v>26392.2</v>
      </c>
      <c r="T7">
        <v>27049.7</v>
      </c>
      <c r="U7">
        <v>27453.1</v>
      </c>
      <c r="V7">
        <v>27531.5</v>
      </c>
      <c r="W7">
        <v>27445.200000000001</v>
      </c>
      <c r="X7">
        <v>27347.200000000001</v>
      </c>
      <c r="Y7">
        <v>27236.6</v>
      </c>
      <c r="Z7" t="s">
        <v>1775</v>
      </c>
    </row>
    <row r="8" spans="1:26" x14ac:dyDescent="0.25">
      <c r="A8" t="s">
        <v>1757</v>
      </c>
      <c r="B8" t="s">
        <v>1488</v>
      </c>
      <c r="C8" s="2">
        <f>VLOOKUP(B8,Region!$K$2:$M$33,3,FALSE)</f>
        <v>7</v>
      </c>
      <c r="D8" t="s">
        <v>1774</v>
      </c>
      <c r="E8">
        <v>70011.600000000006</v>
      </c>
      <c r="F8">
        <v>89535.8</v>
      </c>
      <c r="G8">
        <v>96914</v>
      </c>
      <c r="H8">
        <v>104594</v>
      </c>
      <c r="I8">
        <v>108486</v>
      </c>
      <c r="J8">
        <v>110460</v>
      </c>
      <c r="K8">
        <v>110057</v>
      </c>
      <c r="L8">
        <v>109074</v>
      </c>
      <c r="M8">
        <v>107381</v>
      </c>
      <c r="N8">
        <v>104247</v>
      </c>
      <c r="O8">
        <v>99710.3</v>
      </c>
      <c r="P8">
        <v>95264</v>
      </c>
      <c r="Q8">
        <v>90842.7</v>
      </c>
      <c r="R8">
        <v>85594.8</v>
      </c>
      <c r="S8">
        <v>80110.899999999994</v>
      </c>
      <c r="T8">
        <v>75622</v>
      </c>
      <c r="U8">
        <v>71049.3</v>
      </c>
      <c r="V8">
        <v>66281.100000000006</v>
      </c>
      <c r="W8">
        <v>61296.2</v>
      </c>
      <c r="X8">
        <v>56394.5</v>
      </c>
      <c r="Y8">
        <v>51633.1</v>
      </c>
      <c r="Z8" t="s">
        <v>1775</v>
      </c>
    </row>
    <row r="9" spans="1:26" x14ac:dyDescent="0.25">
      <c r="A9" t="s">
        <v>1757</v>
      </c>
      <c r="B9" t="s">
        <v>1490</v>
      </c>
      <c r="C9" s="2">
        <f>VLOOKUP(B9,Region!$K$2:$M$33,3,FALSE)</f>
        <v>8</v>
      </c>
      <c r="D9" t="s">
        <v>1774</v>
      </c>
      <c r="E9">
        <v>13290</v>
      </c>
      <c r="F9">
        <v>16314.1</v>
      </c>
      <c r="G9">
        <v>17295.099999999999</v>
      </c>
      <c r="H9">
        <v>18278.7</v>
      </c>
      <c r="I9">
        <v>19157.900000000001</v>
      </c>
      <c r="J9">
        <v>19840.7</v>
      </c>
      <c r="K9">
        <v>20547.5</v>
      </c>
      <c r="L9">
        <v>21736.9</v>
      </c>
      <c r="M9">
        <v>23156.7</v>
      </c>
      <c r="N9">
        <v>24595.9</v>
      </c>
      <c r="O9">
        <v>25782.2</v>
      </c>
      <c r="P9">
        <v>26670.3</v>
      </c>
      <c r="Q9">
        <v>27615.8</v>
      </c>
      <c r="R9">
        <v>28825.4</v>
      </c>
      <c r="S9">
        <v>30054.2</v>
      </c>
      <c r="T9">
        <v>30947.200000000001</v>
      </c>
      <c r="U9">
        <v>31605</v>
      </c>
      <c r="V9">
        <v>31875.9</v>
      </c>
      <c r="W9">
        <v>31876.6</v>
      </c>
      <c r="X9">
        <v>31831.4</v>
      </c>
      <c r="Y9">
        <v>31813.3</v>
      </c>
      <c r="Z9" t="s">
        <v>1775</v>
      </c>
    </row>
    <row r="10" spans="1:26" x14ac:dyDescent="0.25">
      <c r="A10" t="s">
        <v>1757</v>
      </c>
      <c r="B10" t="s">
        <v>1492</v>
      </c>
      <c r="C10" s="2">
        <f>VLOOKUP(B10,Region!$K$2:$M$33,3,FALSE)</f>
        <v>9</v>
      </c>
      <c r="D10" t="s">
        <v>1774</v>
      </c>
      <c r="E10">
        <v>18719.8</v>
      </c>
      <c r="F10">
        <v>28189.4</v>
      </c>
      <c r="G10">
        <v>31378.5</v>
      </c>
      <c r="H10">
        <v>36003.4</v>
      </c>
      <c r="I10">
        <v>37616.9</v>
      </c>
      <c r="J10">
        <v>38610.400000000001</v>
      </c>
      <c r="K10">
        <v>38831.9</v>
      </c>
      <c r="L10">
        <v>38732.800000000003</v>
      </c>
      <c r="M10">
        <v>38382.400000000001</v>
      </c>
      <c r="N10">
        <v>37829.199999999997</v>
      </c>
      <c r="O10">
        <v>36841.5</v>
      </c>
      <c r="P10">
        <v>35527</v>
      </c>
      <c r="Q10">
        <v>33926.6</v>
      </c>
      <c r="R10">
        <v>32307.599999999999</v>
      </c>
      <c r="S10">
        <v>30717</v>
      </c>
      <c r="T10">
        <v>29144.6</v>
      </c>
      <c r="U10">
        <v>27616.7</v>
      </c>
      <c r="V10">
        <v>26121.599999999999</v>
      </c>
      <c r="W10">
        <v>24636.799999999999</v>
      </c>
      <c r="X10">
        <v>23141.1</v>
      </c>
      <c r="Y10">
        <v>21639.5</v>
      </c>
      <c r="Z10" t="s">
        <v>1775</v>
      </c>
    </row>
    <row r="11" spans="1:26" x14ac:dyDescent="0.25">
      <c r="A11" t="s">
        <v>1757</v>
      </c>
      <c r="B11" t="s">
        <v>1498</v>
      </c>
      <c r="C11" s="2">
        <f>VLOOKUP(B11,Region!$K$2:$M$33,3,FALSE)</f>
        <v>11</v>
      </c>
      <c r="D11" t="s">
        <v>1774</v>
      </c>
      <c r="E11">
        <v>663363</v>
      </c>
      <c r="F11">
        <v>766810</v>
      </c>
      <c r="G11">
        <v>784845</v>
      </c>
      <c r="H11">
        <v>801479</v>
      </c>
      <c r="I11">
        <v>799758</v>
      </c>
      <c r="J11">
        <v>791917</v>
      </c>
      <c r="K11">
        <v>769184</v>
      </c>
      <c r="L11">
        <v>722475</v>
      </c>
      <c r="M11">
        <v>675784</v>
      </c>
      <c r="N11">
        <v>646626</v>
      </c>
      <c r="O11">
        <v>607383</v>
      </c>
      <c r="P11">
        <v>550861</v>
      </c>
      <c r="Q11">
        <v>502916</v>
      </c>
      <c r="R11">
        <v>459951</v>
      </c>
      <c r="S11">
        <v>423108</v>
      </c>
      <c r="T11">
        <v>386350</v>
      </c>
      <c r="U11">
        <v>355512</v>
      </c>
      <c r="V11">
        <v>325023</v>
      </c>
      <c r="W11">
        <v>296528</v>
      </c>
      <c r="X11">
        <v>269356</v>
      </c>
      <c r="Y11">
        <v>243107</v>
      </c>
      <c r="Z11" t="s">
        <v>1775</v>
      </c>
    </row>
    <row r="12" spans="1:26" x14ac:dyDescent="0.25">
      <c r="A12" t="s">
        <v>1757</v>
      </c>
      <c r="B12" t="s">
        <v>1503</v>
      </c>
      <c r="C12" s="2">
        <f>VLOOKUP(B12,Region!$K$2:$M$33,3,FALSE)</f>
        <v>13</v>
      </c>
      <c r="D12" t="s">
        <v>1774</v>
      </c>
      <c r="E12">
        <v>53468.3</v>
      </c>
      <c r="F12">
        <v>42246.400000000001</v>
      </c>
      <c r="G12">
        <v>42916.2</v>
      </c>
      <c r="H12">
        <v>43322.9</v>
      </c>
      <c r="I12">
        <v>41950.6</v>
      </c>
      <c r="J12">
        <v>40614.5</v>
      </c>
      <c r="K12">
        <v>40229.199999999997</v>
      </c>
      <c r="L12">
        <v>39701.699999999997</v>
      </c>
      <c r="M12">
        <v>38778.199999999997</v>
      </c>
      <c r="N12">
        <v>37045.9</v>
      </c>
      <c r="O12">
        <v>35285</v>
      </c>
      <c r="P12">
        <v>33544.199999999997</v>
      </c>
      <c r="Q12">
        <v>32591.5</v>
      </c>
      <c r="R12">
        <v>32323.3</v>
      </c>
      <c r="S12">
        <v>32239.7</v>
      </c>
      <c r="T12">
        <v>31660</v>
      </c>
      <c r="U12">
        <v>30785.9</v>
      </c>
      <c r="V12">
        <v>29764.9</v>
      </c>
      <c r="W12">
        <v>28715.9</v>
      </c>
      <c r="X12">
        <v>27801.1</v>
      </c>
      <c r="Y12">
        <v>27058.1</v>
      </c>
      <c r="Z12" t="s">
        <v>1775</v>
      </c>
    </row>
    <row r="13" spans="1:26" x14ac:dyDescent="0.25">
      <c r="A13" t="s">
        <v>1757</v>
      </c>
      <c r="B13" t="s">
        <v>1506</v>
      </c>
      <c r="C13" s="2">
        <f>VLOOKUP(B13,Region!$K$2:$M$33,3,FALSE)</f>
        <v>14</v>
      </c>
      <c r="D13" t="s">
        <v>1774</v>
      </c>
      <c r="E13">
        <v>160085</v>
      </c>
      <c r="F13">
        <v>175832</v>
      </c>
      <c r="G13">
        <v>179516</v>
      </c>
      <c r="H13">
        <v>182328</v>
      </c>
      <c r="I13">
        <v>183664</v>
      </c>
      <c r="J13">
        <v>184675</v>
      </c>
      <c r="K13">
        <v>184459</v>
      </c>
      <c r="L13">
        <v>184212</v>
      </c>
      <c r="M13">
        <v>185687</v>
      </c>
      <c r="N13">
        <v>188214</v>
      </c>
      <c r="O13">
        <v>190947</v>
      </c>
      <c r="P13">
        <v>193975</v>
      </c>
      <c r="Q13">
        <v>198935</v>
      </c>
      <c r="R13">
        <v>204341</v>
      </c>
      <c r="S13">
        <v>208558</v>
      </c>
      <c r="T13">
        <v>210368</v>
      </c>
      <c r="U13">
        <v>211421</v>
      </c>
      <c r="V13">
        <v>211453</v>
      </c>
      <c r="W13">
        <v>210968</v>
      </c>
      <c r="X13">
        <v>210241</v>
      </c>
      <c r="Y13">
        <v>209282</v>
      </c>
      <c r="Z13" t="s">
        <v>1775</v>
      </c>
    </row>
    <row r="14" spans="1:26" x14ac:dyDescent="0.25">
      <c r="A14" t="s">
        <v>1757</v>
      </c>
      <c r="B14" t="s">
        <v>1509</v>
      </c>
      <c r="C14" s="2">
        <f>VLOOKUP(B14,Region!$K$2:$M$33,3,FALSE)</f>
        <v>15</v>
      </c>
      <c r="D14" t="s">
        <v>1774</v>
      </c>
      <c r="E14">
        <v>32252.1</v>
      </c>
      <c r="F14">
        <v>26096.799999999999</v>
      </c>
      <c r="G14">
        <v>26078.1</v>
      </c>
      <c r="H14">
        <v>22395.200000000001</v>
      </c>
      <c r="I14">
        <v>21259.3</v>
      </c>
      <c r="J14">
        <v>20084.900000000001</v>
      </c>
      <c r="K14">
        <v>19384.8</v>
      </c>
      <c r="L14">
        <v>19080.099999999999</v>
      </c>
      <c r="M14">
        <v>18584.900000000001</v>
      </c>
      <c r="N14">
        <v>17852</v>
      </c>
      <c r="O14">
        <v>16823.5</v>
      </c>
      <c r="P14">
        <v>15801</v>
      </c>
      <c r="Q14">
        <v>15170.7</v>
      </c>
      <c r="R14">
        <v>14795</v>
      </c>
      <c r="S14">
        <v>14340.6</v>
      </c>
      <c r="T14">
        <v>13551.5</v>
      </c>
      <c r="U14">
        <v>12652.2</v>
      </c>
      <c r="V14">
        <v>11767.4</v>
      </c>
      <c r="W14">
        <v>10949.7</v>
      </c>
      <c r="X14">
        <v>10196.700000000001</v>
      </c>
      <c r="Y14">
        <v>9427.26</v>
      </c>
      <c r="Z14" t="s">
        <v>1775</v>
      </c>
    </row>
    <row r="15" spans="1:26" x14ac:dyDescent="0.25">
      <c r="A15" t="s">
        <v>1757</v>
      </c>
      <c r="B15" t="s">
        <v>1515</v>
      </c>
      <c r="C15" s="2">
        <f>VLOOKUP(B15,Region!$K$2:$M$33,3,FALSE)</f>
        <v>17</v>
      </c>
      <c r="D15" t="s">
        <v>1774</v>
      </c>
      <c r="E15">
        <v>25007.9</v>
      </c>
      <c r="F15">
        <v>26095.5</v>
      </c>
      <c r="G15">
        <v>28294.1</v>
      </c>
      <c r="H15">
        <v>33229.300000000003</v>
      </c>
      <c r="I15">
        <v>34217.4</v>
      </c>
      <c r="J15">
        <v>34849.699999999997</v>
      </c>
      <c r="K15">
        <v>35046.5</v>
      </c>
      <c r="L15">
        <v>35124.6</v>
      </c>
      <c r="M15">
        <v>34888.400000000001</v>
      </c>
      <c r="N15">
        <v>34241.9</v>
      </c>
      <c r="O15">
        <v>33219.9</v>
      </c>
      <c r="P15">
        <v>32230</v>
      </c>
      <c r="Q15">
        <v>31195.8</v>
      </c>
      <c r="R15">
        <v>30096.400000000001</v>
      </c>
      <c r="S15">
        <v>29015.1</v>
      </c>
      <c r="T15">
        <v>27735.5</v>
      </c>
      <c r="U15">
        <v>26358.1</v>
      </c>
      <c r="V15">
        <v>24918.5</v>
      </c>
      <c r="W15">
        <v>23440.9</v>
      </c>
      <c r="X15">
        <v>21942.6</v>
      </c>
      <c r="Y15">
        <v>20351.2</v>
      </c>
      <c r="Z15" t="s">
        <v>1775</v>
      </c>
    </row>
    <row r="16" spans="1:26" x14ac:dyDescent="0.25">
      <c r="A16" t="s">
        <v>1757</v>
      </c>
      <c r="B16" t="s">
        <v>1512</v>
      </c>
      <c r="C16" s="2">
        <f>VLOOKUP(B16,Region!$K$2:$M$33,3,FALSE)</f>
        <v>16</v>
      </c>
      <c r="D16" t="s">
        <v>1774</v>
      </c>
      <c r="E16">
        <v>6048.03</v>
      </c>
      <c r="F16">
        <v>6581.62</v>
      </c>
      <c r="G16">
        <v>7162.04</v>
      </c>
      <c r="H16">
        <v>7780.57</v>
      </c>
      <c r="I16">
        <v>8053.06</v>
      </c>
      <c r="J16">
        <v>8292.8799999999992</v>
      </c>
      <c r="K16">
        <v>8494.19</v>
      </c>
      <c r="L16">
        <v>8661.7800000000007</v>
      </c>
      <c r="M16">
        <v>8936.8700000000008</v>
      </c>
      <c r="N16">
        <v>9334.75</v>
      </c>
      <c r="O16">
        <v>9709.57</v>
      </c>
      <c r="P16">
        <v>10066.4</v>
      </c>
      <c r="Q16">
        <v>10405.6</v>
      </c>
      <c r="R16">
        <v>10760.3</v>
      </c>
      <c r="S16">
        <v>11102.7</v>
      </c>
      <c r="T16">
        <v>11348.9</v>
      </c>
      <c r="U16">
        <v>11527.1</v>
      </c>
      <c r="V16">
        <v>11612.6</v>
      </c>
      <c r="W16">
        <v>11625.3</v>
      </c>
      <c r="X16">
        <v>11598.5</v>
      </c>
      <c r="Y16">
        <v>11572.3</v>
      </c>
      <c r="Z16" t="s">
        <v>1775</v>
      </c>
    </row>
    <row r="17" spans="1:26" x14ac:dyDescent="0.25">
      <c r="A17" t="s">
        <v>1757</v>
      </c>
      <c r="B17" t="s">
        <v>1518</v>
      </c>
      <c r="C17" s="2">
        <f>VLOOKUP(B17,Region!$K$2:$M$33,3,FALSE)</f>
        <v>18</v>
      </c>
      <c r="D17" t="s">
        <v>1774</v>
      </c>
      <c r="E17">
        <v>359655</v>
      </c>
      <c r="F17">
        <v>479896</v>
      </c>
      <c r="G17">
        <v>486723</v>
      </c>
      <c r="H17">
        <v>522115</v>
      </c>
      <c r="I17">
        <v>553264</v>
      </c>
      <c r="J17">
        <v>580463</v>
      </c>
      <c r="K17">
        <v>603320</v>
      </c>
      <c r="L17">
        <v>620617</v>
      </c>
      <c r="M17">
        <v>631379</v>
      </c>
      <c r="N17">
        <v>633576</v>
      </c>
      <c r="O17">
        <v>628427</v>
      </c>
      <c r="P17">
        <v>617183</v>
      </c>
      <c r="Q17">
        <v>601626</v>
      </c>
      <c r="R17">
        <v>582940</v>
      </c>
      <c r="S17">
        <v>560845</v>
      </c>
      <c r="T17">
        <v>534935</v>
      </c>
      <c r="U17">
        <v>506839</v>
      </c>
      <c r="V17">
        <v>477722</v>
      </c>
      <c r="W17">
        <v>448737</v>
      </c>
      <c r="X17">
        <v>420145</v>
      </c>
      <c r="Y17">
        <v>390678</v>
      </c>
      <c r="Z17" t="s">
        <v>1775</v>
      </c>
    </row>
    <row r="18" spans="1:26" x14ac:dyDescent="0.25">
      <c r="A18" t="s">
        <v>1757</v>
      </c>
      <c r="B18" t="s">
        <v>1520</v>
      </c>
      <c r="C18" s="2">
        <f>VLOOKUP(B18,Region!$K$2:$M$33,3,FALSE)</f>
        <v>19</v>
      </c>
      <c r="D18" t="s">
        <v>1774</v>
      </c>
      <c r="E18">
        <v>76734.399999999994</v>
      </c>
      <c r="F18">
        <v>93923.5</v>
      </c>
      <c r="G18">
        <v>108866</v>
      </c>
      <c r="H18">
        <v>117624</v>
      </c>
      <c r="I18">
        <v>123273</v>
      </c>
      <c r="J18">
        <v>126994</v>
      </c>
      <c r="K18">
        <v>128775</v>
      </c>
      <c r="L18">
        <v>128717</v>
      </c>
      <c r="M18">
        <v>127148</v>
      </c>
      <c r="N18">
        <v>124286</v>
      </c>
      <c r="O18">
        <v>120260</v>
      </c>
      <c r="P18">
        <v>115793</v>
      </c>
      <c r="Q18">
        <v>110735</v>
      </c>
      <c r="R18">
        <v>105355</v>
      </c>
      <c r="S18">
        <v>98973.3</v>
      </c>
      <c r="T18">
        <v>92635</v>
      </c>
      <c r="U18">
        <v>86548.2</v>
      </c>
      <c r="V18">
        <v>80715.3</v>
      </c>
      <c r="W18">
        <v>75141.899999999994</v>
      </c>
      <c r="X18">
        <v>69868.5</v>
      </c>
      <c r="Y18">
        <v>64815.7</v>
      </c>
      <c r="Z18" t="s">
        <v>1775</v>
      </c>
    </row>
    <row r="19" spans="1:26" x14ac:dyDescent="0.25">
      <c r="A19" t="s">
        <v>1757</v>
      </c>
      <c r="B19" t="s">
        <v>1522</v>
      </c>
      <c r="C19" s="2">
        <f>VLOOKUP(B19,Region!$K$2:$M$33,3,FALSE)</f>
        <v>20</v>
      </c>
      <c r="D19" t="s">
        <v>1774</v>
      </c>
      <c r="E19">
        <v>65103.9</v>
      </c>
      <c r="F19">
        <v>65772.5</v>
      </c>
      <c r="G19">
        <v>66014.399999999994</v>
      </c>
      <c r="H19">
        <v>66983</v>
      </c>
      <c r="I19">
        <v>64802.6</v>
      </c>
      <c r="J19">
        <v>63838.2</v>
      </c>
      <c r="K19">
        <v>62614</v>
      </c>
      <c r="L19">
        <v>60660.6</v>
      </c>
      <c r="M19">
        <v>57359.8</v>
      </c>
      <c r="N19">
        <v>54995.5</v>
      </c>
      <c r="O19">
        <v>53151.3</v>
      </c>
      <c r="P19">
        <v>51913.9</v>
      </c>
      <c r="Q19">
        <v>50978.6</v>
      </c>
      <c r="R19">
        <v>49830.9</v>
      </c>
      <c r="S19">
        <v>48516.7</v>
      </c>
      <c r="T19">
        <v>46913.1</v>
      </c>
      <c r="U19">
        <v>45127.5</v>
      </c>
      <c r="V19">
        <v>43566.8</v>
      </c>
      <c r="W19">
        <v>42200</v>
      </c>
      <c r="X19">
        <v>40929.300000000003</v>
      </c>
      <c r="Y19">
        <v>39675.4</v>
      </c>
      <c r="Z19" t="s">
        <v>1775</v>
      </c>
    </row>
    <row r="20" spans="1:26" x14ac:dyDescent="0.25">
      <c r="A20" t="s">
        <v>1757</v>
      </c>
      <c r="B20" t="s">
        <v>1483</v>
      </c>
      <c r="C20" s="2">
        <f>VLOOKUP(B20,Region!$K$2:$M$33,3,FALSE)</f>
        <v>5</v>
      </c>
      <c r="D20" t="s">
        <v>1774</v>
      </c>
      <c r="E20">
        <v>12352</v>
      </c>
      <c r="F20">
        <v>16077.1</v>
      </c>
      <c r="G20">
        <v>18281.400000000001</v>
      </c>
      <c r="H20">
        <v>19624.3</v>
      </c>
      <c r="I20">
        <v>20158.7</v>
      </c>
      <c r="J20">
        <v>20522.400000000001</v>
      </c>
      <c r="K20">
        <v>20771.099999999999</v>
      </c>
      <c r="L20">
        <v>20925.400000000001</v>
      </c>
      <c r="M20">
        <v>20806.2</v>
      </c>
      <c r="N20">
        <v>20308.400000000001</v>
      </c>
      <c r="O20">
        <v>19810.099999999999</v>
      </c>
      <c r="P20">
        <v>19235.8</v>
      </c>
      <c r="Q20">
        <v>18587.3</v>
      </c>
      <c r="R20">
        <v>17934.099999999999</v>
      </c>
      <c r="S20">
        <v>17296.3</v>
      </c>
      <c r="T20">
        <v>16554.900000000001</v>
      </c>
      <c r="U20">
        <v>15771.1</v>
      </c>
      <c r="V20">
        <v>14904.7</v>
      </c>
      <c r="W20">
        <v>13997.5</v>
      </c>
      <c r="X20">
        <v>13059.8</v>
      </c>
      <c r="Y20">
        <v>12103</v>
      </c>
      <c r="Z20" t="s">
        <v>1775</v>
      </c>
    </row>
    <row r="21" spans="1:26" x14ac:dyDescent="0.25">
      <c r="A21" t="s">
        <v>1757</v>
      </c>
      <c r="B21" t="s">
        <v>1500</v>
      </c>
      <c r="C21" s="2">
        <f>VLOOKUP(B21,Region!$K$2:$M$33,3,FALSE)</f>
        <v>12</v>
      </c>
      <c r="D21" t="s">
        <v>1774</v>
      </c>
      <c r="E21">
        <v>11502.4</v>
      </c>
      <c r="F21">
        <v>17553.599999999999</v>
      </c>
      <c r="G21">
        <v>19768.8</v>
      </c>
      <c r="H21">
        <v>22474.7</v>
      </c>
      <c r="I21">
        <v>23642.3</v>
      </c>
      <c r="J21">
        <v>24494.3</v>
      </c>
      <c r="K21">
        <v>25002</v>
      </c>
      <c r="L21">
        <v>25284</v>
      </c>
      <c r="M21">
        <v>25512.400000000001</v>
      </c>
      <c r="N21">
        <v>25421.599999999999</v>
      </c>
      <c r="O21">
        <v>25105.5</v>
      </c>
      <c r="P21">
        <v>24598</v>
      </c>
      <c r="Q21">
        <v>23889.3</v>
      </c>
      <c r="R21">
        <v>23140.400000000001</v>
      </c>
      <c r="S21">
        <v>22319.9</v>
      </c>
      <c r="T21">
        <v>21395.4</v>
      </c>
      <c r="U21">
        <v>20476.900000000001</v>
      </c>
      <c r="V21">
        <v>19489.5</v>
      </c>
      <c r="W21">
        <v>18390.2</v>
      </c>
      <c r="X21">
        <v>17224.5</v>
      </c>
      <c r="Y21">
        <v>16026.5</v>
      </c>
      <c r="Z21" t="s">
        <v>1775</v>
      </c>
    </row>
    <row r="22" spans="1:26" x14ac:dyDescent="0.25">
      <c r="A22" t="s">
        <v>1757</v>
      </c>
      <c r="B22" t="s">
        <v>1524</v>
      </c>
      <c r="C22" s="2">
        <f>VLOOKUP(B22,Region!$K$2:$M$33,3,FALSE)</f>
        <v>21</v>
      </c>
      <c r="D22" t="s">
        <v>1774</v>
      </c>
      <c r="E22">
        <v>28007.9</v>
      </c>
      <c r="F22">
        <v>41051.9</v>
      </c>
      <c r="G22">
        <v>47710</v>
      </c>
      <c r="H22">
        <v>52332.2</v>
      </c>
      <c r="I22">
        <v>54478.8</v>
      </c>
      <c r="J22">
        <v>55637.599999999999</v>
      </c>
      <c r="K22">
        <v>55973.599999999999</v>
      </c>
      <c r="L22">
        <v>55661.4</v>
      </c>
      <c r="M22">
        <v>54660.5</v>
      </c>
      <c r="N22">
        <v>53647.4</v>
      </c>
      <c r="O22">
        <v>52518.8</v>
      </c>
      <c r="P22">
        <v>50851.9</v>
      </c>
      <c r="Q22">
        <v>48633</v>
      </c>
      <c r="R22">
        <v>46610.400000000001</v>
      </c>
      <c r="S22">
        <v>44449.8</v>
      </c>
      <c r="T22">
        <v>42387.199999999997</v>
      </c>
      <c r="U22">
        <v>40350.699999999997</v>
      </c>
      <c r="V22">
        <v>38208.800000000003</v>
      </c>
      <c r="W22">
        <v>36050.300000000003</v>
      </c>
      <c r="X22">
        <v>33862</v>
      </c>
      <c r="Y22">
        <v>31533.200000000001</v>
      </c>
      <c r="Z22" t="s">
        <v>1775</v>
      </c>
    </row>
    <row r="23" spans="1:26" x14ac:dyDescent="0.25">
      <c r="A23" t="s">
        <v>1757</v>
      </c>
      <c r="B23" t="s">
        <v>1526</v>
      </c>
      <c r="C23" s="2">
        <f>VLOOKUP(B23,Region!$K$2:$M$33,3,FALSE)</f>
        <v>22</v>
      </c>
      <c r="D23" t="s">
        <v>1774</v>
      </c>
      <c r="E23">
        <v>33044.199999999997</v>
      </c>
      <c r="F23">
        <v>52812.5</v>
      </c>
      <c r="G23">
        <v>61653.2</v>
      </c>
      <c r="H23">
        <v>71317.7</v>
      </c>
      <c r="I23">
        <v>78055.7</v>
      </c>
      <c r="J23">
        <v>84455.4</v>
      </c>
      <c r="K23">
        <v>90525.1</v>
      </c>
      <c r="L23">
        <v>95796.800000000003</v>
      </c>
      <c r="M23">
        <v>99709.2</v>
      </c>
      <c r="N23">
        <v>101708</v>
      </c>
      <c r="O23">
        <v>101790</v>
      </c>
      <c r="P23">
        <v>101243</v>
      </c>
      <c r="Q23">
        <v>101287</v>
      </c>
      <c r="R23">
        <v>101467</v>
      </c>
      <c r="S23">
        <v>100683</v>
      </c>
      <c r="T23">
        <v>98426.5</v>
      </c>
      <c r="U23">
        <v>95578.8</v>
      </c>
      <c r="V23">
        <v>92177.4</v>
      </c>
      <c r="W23">
        <v>88604.9</v>
      </c>
      <c r="X23">
        <v>84742.1</v>
      </c>
      <c r="Y23">
        <v>80403.899999999994</v>
      </c>
      <c r="Z23" t="s">
        <v>1775</v>
      </c>
    </row>
    <row r="24" spans="1:26" x14ac:dyDescent="0.25">
      <c r="A24" t="s">
        <v>1757</v>
      </c>
      <c r="B24" t="s">
        <v>1529</v>
      </c>
      <c r="C24" s="2">
        <f>VLOOKUP(B24,Region!$K$2:$M$33,3,FALSE)</f>
        <v>23</v>
      </c>
      <c r="D24" t="s">
        <v>1774</v>
      </c>
      <c r="E24">
        <v>28726.5</v>
      </c>
      <c r="F24">
        <v>42143.1</v>
      </c>
      <c r="G24">
        <v>52317.5</v>
      </c>
      <c r="H24">
        <v>59609.9</v>
      </c>
      <c r="I24">
        <v>64782.7</v>
      </c>
      <c r="J24">
        <v>69040.100000000006</v>
      </c>
      <c r="K24">
        <v>72990.5</v>
      </c>
      <c r="L24">
        <v>76852</v>
      </c>
      <c r="M24">
        <v>80083.8</v>
      </c>
      <c r="N24">
        <v>82081.2</v>
      </c>
      <c r="O24">
        <v>82731.600000000006</v>
      </c>
      <c r="P24">
        <v>82291</v>
      </c>
      <c r="Q24">
        <v>81338.8</v>
      </c>
      <c r="R24">
        <v>80209.5</v>
      </c>
      <c r="S24">
        <v>79350.100000000006</v>
      </c>
      <c r="T24">
        <v>77624</v>
      </c>
      <c r="U24">
        <v>75035.3</v>
      </c>
      <c r="V24">
        <v>71854.100000000006</v>
      </c>
      <c r="W24">
        <v>68580.7</v>
      </c>
      <c r="X24">
        <v>65445.5</v>
      </c>
      <c r="Y24">
        <v>62317.1</v>
      </c>
      <c r="Z24" t="s">
        <v>1775</v>
      </c>
    </row>
    <row r="25" spans="1:26" x14ac:dyDescent="0.25">
      <c r="A25" t="s">
        <v>1757</v>
      </c>
      <c r="B25" t="s">
        <v>1531</v>
      </c>
      <c r="C25" s="2">
        <f>VLOOKUP(B25,Region!$K$2:$M$33,3,FALSE)</f>
        <v>24</v>
      </c>
      <c r="D25" t="s">
        <v>1774</v>
      </c>
      <c r="E25">
        <v>74784.899999999994</v>
      </c>
      <c r="F25">
        <v>66523.600000000006</v>
      </c>
      <c r="G25">
        <v>67459.7</v>
      </c>
      <c r="H25">
        <v>69323.600000000006</v>
      </c>
      <c r="I25">
        <v>66446.399999999994</v>
      </c>
      <c r="J25">
        <v>63965.3</v>
      </c>
      <c r="K25">
        <v>62870.1</v>
      </c>
      <c r="L25">
        <v>63534.8</v>
      </c>
      <c r="M25">
        <v>63000.1</v>
      </c>
      <c r="N25">
        <v>61248.2</v>
      </c>
      <c r="O25">
        <v>57930.1</v>
      </c>
      <c r="P25">
        <v>54542.5</v>
      </c>
      <c r="Q25">
        <v>53465.2</v>
      </c>
      <c r="R25">
        <v>53110.2</v>
      </c>
      <c r="S25">
        <v>51958.1</v>
      </c>
      <c r="T25">
        <v>49495.3</v>
      </c>
      <c r="U25">
        <v>46384.9</v>
      </c>
      <c r="V25">
        <v>43430.1</v>
      </c>
      <c r="W25">
        <v>40909.9</v>
      </c>
      <c r="X25">
        <v>38718.800000000003</v>
      </c>
      <c r="Y25">
        <v>36277.4</v>
      </c>
      <c r="Z25" t="s">
        <v>1775</v>
      </c>
    </row>
    <row r="26" spans="1:26" x14ac:dyDescent="0.25">
      <c r="A26" t="s">
        <v>1757</v>
      </c>
      <c r="B26" t="s">
        <v>1533</v>
      </c>
      <c r="C26" s="2">
        <f>VLOOKUP(B26,Region!$K$2:$M$33,3,FALSE)</f>
        <v>25</v>
      </c>
      <c r="D26" t="s">
        <v>1774</v>
      </c>
      <c r="E26">
        <v>10722.3</v>
      </c>
      <c r="F26">
        <v>13979.9</v>
      </c>
      <c r="G26">
        <v>14655.9</v>
      </c>
      <c r="H26">
        <v>17560.599999999999</v>
      </c>
      <c r="I26">
        <v>18602</v>
      </c>
      <c r="J26">
        <v>19597</v>
      </c>
      <c r="K26">
        <v>20536.400000000001</v>
      </c>
      <c r="L26">
        <v>21452.6</v>
      </c>
      <c r="M26">
        <v>22288.7</v>
      </c>
      <c r="N26">
        <v>22894.3</v>
      </c>
      <c r="O26">
        <v>23147.1</v>
      </c>
      <c r="P26">
        <v>23147.4</v>
      </c>
      <c r="Q26">
        <v>23045.7</v>
      </c>
      <c r="R26">
        <v>22802.2</v>
      </c>
      <c r="S26">
        <v>22360.9</v>
      </c>
      <c r="T26">
        <v>21771.1</v>
      </c>
      <c r="U26">
        <v>21031</v>
      </c>
      <c r="V26">
        <v>20137</v>
      </c>
      <c r="W26">
        <v>19127.400000000001</v>
      </c>
      <c r="X26">
        <v>18051.8</v>
      </c>
      <c r="Y26">
        <v>16919.599999999999</v>
      </c>
      <c r="Z26" t="s">
        <v>1775</v>
      </c>
    </row>
    <row r="27" spans="1:26" x14ac:dyDescent="0.25">
      <c r="A27" t="s">
        <v>1757</v>
      </c>
      <c r="B27" t="s">
        <v>1535</v>
      </c>
      <c r="C27" s="2">
        <f>VLOOKUP(B27,Region!$K$2:$M$33,3,FALSE)</f>
        <v>26</v>
      </c>
      <c r="D27" t="s">
        <v>1774</v>
      </c>
      <c r="E27">
        <v>6857.56</v>
      </c>
      <c r="F27">
        <v>11354.8</v>
      </c>
      <c r="G27">
        <v>12907.1</v>
      </c>
      <c r="H27">
        <v>14025.6</v>
      </c>
      <c r="I27">
        <v>14936</v>
      </c>
      <c r="J27">
        <v>15695</v>
      </c>
      <c r="K27">
        <v>16211</v>
      </c>
      <c r="L27">
        <v>16611.8</v>
      </c>
      <c r="M27">
        <v>16894</v>
      </c>
      <c r="N27">
        <v>16939.7</v>
      </c>
      <c r="O27">
        <v>16799</v>
      </c>
      <c r="P27">
        <v>16470.7</v>
      </c>
      <c r="Q27">
        <v>16064.1</v>
      </c>
      <c r="R27">
        <v>15574.4</v>
      </c>
      <c r="S27">
        <v>14987.7</v>
      </c>
      <c r="T27">
        <v>14316</v>
      </c>
      <c r="U27">
        <v>13621.1</v>
      </c>
      <c r="V27">
        <v>12890.2</v>
      </c>
      <c r="W27">
        <v>12076.8</v>
      </c>
      <c r="X27">
        <v>11204.4</v>
      </c>
      <c r="Y27">
        <v>10328.4</v>
      </c>
      <c r="Z27" t="s">
        <v>1775</v>
      </c>
    </row>
    <row r="28" spans="1:26" x14ac:dyDescent="0.25">
      <c r="A28" t="s">
        <v>1757</v>
      </c>
      <c r="B28" t="s">
        <v>1538</v>
      </c>
      <c r="C28" s="2">
        <f>VLOOKUP(B28,Region!$K$2:$M$33,3,FALSE)</f>
        <v>27</v>
      </c>
      <c r="D28" t="s">
        <v>1774</v>
      </c>
      <c r="E28">
        <v>21788.5</v>
      </c>
      <c r="F28">
        <v>33339.1</v>
      </c>
      <c r="G28">
        <v>37187.300000000003</v>
      </c>
      <c r="H28">
        <v>40651.5</v>
      </c>
      <c r="I28">
        <v>42426.9</v>
      </c>
      <c r="J28">
        <v>43395.8</v>
      </c>
      <c r="K28">
        <v>43701.5</v>
      </c>
      <c r="L28">
        <v>43654.3</v>
      </c>
      <c r="M28">
        <v>43223.5</v>
      </c>
      <c r="N28">
        <v>42454.6</v>
      </c>
      <c r="O28">
        <v>41297.4</v>
      </c>
      <c r="P28">
        <v>39777.9</v>
      </c>
      <c r="Q28">
        <v>37936.699999999997</v>
      </c>
      <c r="R28">
        <v>36118.400000000001</v>
      </c>
      <c r="S28">
        <v>34303.199999999997</v>
      </c>
      <c r="T28">
        <v>32480.6</v>
      </c>
      <c r="U28">
        <v>30703</v>
      </c>
      <c r="V28">
        <v>28931.599999999999</v>
      </c>
      <c r="W28">
        <v>27152.9</v>
      </c>
      <c r="X28">
        <v>25365.200000000001</v>
      </c>
      <c r="Y28">
        <v>23579.8</v>
      </c>
      <c r="Z28" t="s">
        <v>1775</v>
      </c>
    </row>
    <row r="29" spans="1:26" x14ac:dyDescent="0.25">
      <c r="A29" t="s">
        <v>1757</v>
      </c>
      <c r="B29" t="s">
        <v>1541</v>
      </c>
      <c r="C29" s="2">
        <f>VLOOKUP(B29,Region!$K$2:$M$33,3,FALSE)</f>
        <v>28</v>
      </c>
      <c r="D29" t="s">
        <v>1774</v>
      </c>
      <c r="E29">
        <v>51722.9</v>
      </c>
      <c r="F29">
        <v>76030.5</v>
      </c>
      <c r="G29">
        <v>86313.2</v>
      </c>
      <c r="H29">
        <v>96241.8</v>
      </c>
      <c r="I29">
        <v>103929</v>
      </c>
      <c r="J29">
        <v>109393</v>
      </c>
      <c r="K29">
        <v>113060</v>
      </c>
      <c r="L29">
        <v>115722</v>
      </c>
      <c r="M29">
        <v>117724</v>
      </c>
      <c r="N29">
        <v>118068</v>
      </c>
      <c r="O29">
        <v>116902</v>
      </c>
      <c r="P29">
        <v>114854</v>
      </c>
      <c r="Q29">
        <v>111737</v>
      </c>
      <c r="R29">
        <v>108103</v>
      </c>
      <c r="S29">
        <v>104246</v>
      </c>
      <c r="T29">
        <v>100631</v>
      </c>
      <c r="U29">
        <v>96451.3</v>
      </c>
      <c r="V29">
        <v>91872.7</v>
      </c>
      <c r="W29">
        <v>87087.6</v>
      </c>
      <c r="X29">
        <v>82332</v>
      </c>
      <c r="Y29">
        <v>77569.600000000006</v>
      </c>
      <c r="Z29" t="s">
        <v>1775</v>
      </c>
    </row>
    <row r="30" spans="1:26" x14ac:dyDescent="0.25">
      <c r="A30" t="s">
        <v>1757</v>
      </c>
      <c r="B30" t="s">
        <v>1547</v>
      </c>
      <c r="C30" s="2">
        <f>VLOOKUP(B30,Region!$K$2:$M$33,3,FALSE)</f>
        <v>30</v>
      </c>
      <c r="D30" t="s">
        <v>1774</v>
      </c>
      <c r="E30">
        <v>18105.7</v>
      </c>
      <c r="F30">
        <v>23101</v>
      </c>
      <c r="G30">
        <v>23825</v>
      </c>
      <c r="H30">
        <v>25838.7</v>
      </c>
      <c r="I30">
        <v>26176.1</v>
      </c>
      <c r="J30">
        <v>25457.8</v>
      </c>
      <c r="K30">
        <v>24295.8</v>
      </c>
      <c r="L30">
        <v>23093.9</v>
      </c>
      <c r="M30">
        <v>21824.1</v>
      </c>
      <c r="N30">
        <v>20910.5</v>
      </c>
      <c r="O30">
        <v>20009.2</v>
      </c>
      <c r="P30">
        <v>19476.5</v>
      </c>
      <c r="Q30">
        <v>18495.8</v>
      </c>
      <c r="R30">
        <v>17548</v>
      </c>
      <c r="S30">
        <v>17124.099999999999</v>
      </c>
      <c r="T30">
        <v>16543</v>
      </c>
      <c r="U30">
        <v>16103.9</v>
      </c>
      <c r="V30">
        <v>15648.6</v>
      </c>
      <c r="W30">
        <v>15098.9</v>
      </c>
      <c r="X30">
        <v>14437.9</v>
      </c>
      <c r="Y30">
        <v>13834.3</v>
      </c>
      <c r="Z30" t="s">
        <v>1775</v>
      </c>
    </row>
    <row r="31" spans="1:26" x14ac:dyDescent="0.25">
      <c r="A31" t="s">
        <v>1757</v>
      </c>
      <c r="B31" t="s">
        <v>1544</v>
      </c>
      <c r="C31" s="2">
        <f>VLOOKUP(B31,Region!$K$2:$M$33,3,FALSE)</f>
        <v>29</v>
      </c>
      <c r="D31" t="s">
        <v>1774</v>
      </c>
      <c r="E31">
        <v>132865</v>
      </c>
      <c r="F31">
        <v>178768</v>
      </c>
      <c r="G31">
        <v>196548</v>
      </c>
      <c r="H31">
        <v>209795</v>
      </c>
      <c r="I31">
        <v>219281</v>
      </c>
      <c r="J31">
        <v>225252</v>
      </c>
      <c r="K31">
        <v>228530</v>
      </c>
      <c r="L31">
        <v>229751</v>
      </c>
      <c r="M31">
        <v>229233</v>
      </c>
      <c r="N31">
        <v>227342</v>
      </c>
      <c r="O31">
        <v>222221</v>
      </c>
      <c r="P31">
        <v>215108</v>
      </c>
      <c r="Q31">
        <v>206463</v>
      </c>
      <c r="R31">
        <v>198358</v>
      </c>
      <c r="S31">
        <v>189763</v>
      </c>
      <c r="T31">
        <v>180755</v>
      </c>
      <c r="U31">
        <v>171397</v>
      </c>
      <c r="V31">
        <v>161568</v>
      </c>
      <c r="W31">
        <v>151568</v>
      </c>
      <c r="X31">
        <v>141711</v>
      </c>
      <c r="Y31">
        <v>131946</v>
      </c>
      <c r="Z31" t="s">
        <v>1775</v>
      </c>
    </row>
    <row r="32" spans="1:26" x14ac:dyDescent="0.25">
      <c r="A32" t="s">
        <v>1757</v>
      </c>
      <c r="B32" t="s">
        <v>1549</v>
      </c>
      <c r="C32" s="2">
        <f>VLOOKUP(B32,Region!$K$2:$M$33,3,FALSE)</f>
        <v>31</v>
      </c>
      <c r="D32" t="s">
        <v>1774</v>
      </c>
      <c r="E32">
        <v>8784.69</v>
      </c>
      <c r="F32">
        <v>10319.1</v>
      </c>
      <c r="G32">
        <v>10917.7</v>
      </c>
      <c r="H32">
        <v>11652.6</v>
      </c>
      <c r="I32">
        <v>11652.6</v>
      </c>
      <c r="J32">
        <v>11652.6</v>
      </c>
      <c r="K32">
        <v>11652.6</v>
      </c>
      <c r="L32">
        <v>11652.6</v>
      </c>
      <c r="M32">
        <v>11652.6</v>
      </c>
      <c r="N32">
        <v>11652.6</v>
      </c>
      <c r="O32">
        <v>11652.6</v>
      </c>
      <c r="P32">
        <v>11652.6</v>
      </c>
      <c r="Q32">
        <v>11652.6</v>
      </c>
      <c r="R32">
        <v>11652.6</v>
      </c>
      <c r="S32">
        <v>11652.6</v>
      </c>
      <c r="T32">
        <v>11652.6</v>
      </c>
      <c r="U32">
        <v>11652.6</v>
      </c>
      <c r="V32">
        <v>11652.6</v>
      </c>
      <c r="W32">
        <v>11652.6</v>
      </c>
      <c r="X32">
        <v>11652.6</v>
      </c>
      <c r="Y32">
        <v>11652.6</v>
      </c>
      <c r="Z32" t="s">
        <v>1775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551B-D670-4410-896C-D4B394E33A15}">
  <dimension ref="A1:AA6496"/>
  <sheetViews>
    <sheetView workbookViewId="0">
      <selection activeCell="F2" sqref="F2:Z6496"/>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1777</v>
      </c>
      <c r="B2" t="s">
        <v>1468</v>
      </c>
      <c r="C2">
        <f>VLOOKUP(B2,[1]Region!$K$2:$M$33,3,FALSE)</f>
        <v>1</v>
      </c>
      <c r="D2" t="s">
        <v>10</v>
      </c>
      <c r="E2">
        <f>VLOOKUP(D2,[1]sector!$J:$K,2,FALSE)</f>
        <v>1</v>
      </c>
      <c r="F2">
        <v>1.27192E-2</v>
      </c>
      <c r="G2">
        <v>3.63702729E-2</v>
      </c>
      <c r="H2">
        <v>4.58122459E-2</v>
      </c>
      <c r="I2">
        <v>4.9536016099999997E-2</v>
      </c>
      <c r="J2">
        <v>4.25120077E-2</v>
      </c>
      <c r="K2">
        <v>8.1129840706900005E-2</v>
      </c>
      <c r="L2">
        <v>0.105604998587</v>
      </c>
      <c r="M2">
        <v>0.12961005623300001</v>
      </c>
      <c r="N2">
        <v>0.14555480326</v>
      </c>
      <c r="O2">
        <v>0.15467236568999901</v>
      </c>
      <c r="P2">
        <v>0.15299689938</v>
      </c>
      <c r="Q2">
        <v>0.15257142846999999</v>
      </c>
      <c r="R2">
        <v>0.15178954732</v>
      </c>
      <c r="S2">
        <v>0.1470899369</v>
      </c>
      <c r="T2">
        <v>0.1378593176</v>
      </c>
      <c r="U2">
        <v>0.1244074416</v>
      </c>
      <c r="V2">
        <v>0.109153179</v>
      </c>
      <c r="W2">
        <v>9.2738055599999994E-2</v>
      </c>
      <c r="X2">
        <v>7.5539076600000005E-2</v>
      </c>
      <c r="Y2">
        <v>6.0629931099999999E-2</v>
      </c>
      <c r="Z2">
        <v>4.8737400099999897E-2</v>
      </c>
      <c r="AA2" t="s">
        <v>1758</v>
      </c>
    </row>
    <row r="3" spans="1:27" x14ac:dyDescent="0.25">
      <c r="A3" t="s">
        <v>1777</v>
      </c>
      <c r="B3" t="s">
        <v>1468</v>
      </c>
      <c r="C3">
        <f>VLOOKUP(B3,[1]Region!$K$2:$M$33,3,FALSE)</f>
        <v>1</v>
      </c>
      <c r="D3" t="s">
        <v>16</v>
      </c>
      <c r="E3">
        <f>VLOOKUP(D3,[1]sector!$J:$K,2,FALSE)</f>
        <v>2</v>
      </c>
      <c r="F3">
        <v>7.67574231E-2</v>
      </c>
      <c r="G3">
        <v>0.1083830013</v>
      </c>
      <c r="H3">
        <v>0.1176120917</v>
      </c>
      <c r="I3">
        <v>0.1338390978</v>
      </c>
      <c r="J3">
        <v>0.15317556429999901</v>
      </c>
      <c r="K3">
        <v>0.33636878440000001</v>
      </c>
      <c r="L3">
        <v>0.48675154239999902</v>
      </c>
      <c r="M3">
        <v>0.61415511550000002</v>
      </c>
      <c r="N3">
        <v>0.65173331999999995</v>
      </c>
      <c r="O3">
        <v>0.60769334109999995</v>
      </c>
      <c r="P3">
        <v>0.49936285064999902</v>
      </c>
      <c r="Q3">
        <v>0.39957430802999999</v>
      </c>
      <c r="R3">
        <v>0.31720917861999998</v>
      </c>
      <c r="S3">
        <v>0.25064061185999997</v>
      </c>
      <c r="T3">
        <v>0.19878352731999999</v>
      </c>
      <c r="U3">
        <v>0.15809779329999901</v>
      </c>
      <c r="V3">
        <v>0.12678629945</v>
      </c>
      <c r="W3">
        <v>0.10130895062499901</v>
      </c>
      <c r="X3">
        <v>7.9240099894999999E-2</v>
      </c>
      <c r="Y3">
        <v>6.1981115460999998E-2</v>
      </c>
      <c r="Z3">
        <v>4.9063389582000003E-2</v>
      </c>
      <c r="AA3" t="s">
        <v>1758</v>
      </c>
    </row>
    <row r="4" spans="1:27" x14ac:dyDescent="0.25">
      <c r="A4" t="s">
        <v>1777</v>
      </c>
      <c r="B4" t="s">
        <v>1468</v>
      </c>
      <c r="C4">
        <f>VLOOKUP(B4,[1]Region!$K$2:$M$33,3,FALSE)</f>
        <v>1</v>
      </c>
      <c r="D4" t="s">
        <v>22</v>
      </c>
      <c r="E4">
        <f>VLOOKUP(D4,[1]sector!$J:$K,2,FALSE)</f>
        <v>3</v>
      </c>
      <c r="F4" s="17">
        <v>1.6452000000000001E-5</v>
      </c>
      <c r="G4" s="17">
        <v>1.6452000000000001E-5</v>
      </c>
      <c r="H4" s="17">
        <v>1.6452000000000001E-5</v>
      </c>
      <c r="I4" s="17">
        <v>1.6452000000000001E-5</v>
      </c>
      <c r="J4" s="17">
        <v>1.40003E-5</v>
      </c>
      <c r="K4" s="17">
        <v>1.51064E-5</v>
      </c>
      <c r="L4" s="17">
        <v>1.8570700000000002E-5</v>
      </c>
      <c r="M4" s="17">
        <v>2.3219900000000001E-5</v>
      </c>
      <c r="N4" s="17">
        <v>2.9137199999999999E-5</v>
      </c>
      <c r="O4" s="17">
        <v>3.6161400000000002E-5</v>
      </c>
      <c r="P4" s="17">
        <v>4.4119999999999998E-5</v>
      </c>
      <c r="Q4" s="17">
        <v>5.2600399999999999E-5</v>
      </c>
      <c r="R4" s="17">
        <v>6.1466799999999999E-5</v>
      </c>
      <c r="S4" s="17">
        <v>7.0325400000000003E-5</v>
      </c>
      <c r="T4" s="17">
        <v>7.8523999999999996E-5</v>
      </c>
      <c r="U4" s="17">
        <v>8.5758899999999996E-5</v>
      </c>
      <c r="V4" s="17">
        <v>9.21852E-5</v>
      </c>
      <c r="W4" s="17">
        <v>9.7601699999999998E-5</v>
      </c>
      <c r="X4" s="17">
        <v>1.02027E-4</v>
      </c>
      <c r="Y4" s="17">
        <v>1.04894E-4</v>
      </c>
      <c r="Z4" s="17">
        <v>1.0663899999999999E-4</v>
      </c>
      <c r="AA4" t="s">
        <v>1759</v>
      </c>
    </row>
    <row r="5" spans="1:27" x14ac:dyDescent="0.25">
      <c r="A5" t="s">
        <v>1777</v>
      </c>
      <c r="B5" t="s">
        <v>1468</v>
      </c>
      <c r="C5">
        <f>VLOOKUP(B5,[1]Region!$K$2:$M$33,3,FALSE)</f>
        <v>1</v>
      </c>
      <c r="D5" t="s">
        <v>28</v>
      </c>
      <c r="E5">
        <f>VLOOKUP(D5,[1]sector!$J:$K,2,FALSE)</f>
        <v>4</v>
      </c>
      <c r="F5" s="17">
        <v>1.77095E-4</v>
      </c>
      <c r="G5" s="17">
        <v>1.77095E-4</v>
      </c>
      <c r="H5" s="17">
        <v>1.77095E-4</v>
      </c>
      <c r="I5" s="17">
        <v>1.77095E-4</v>
      </c>
      <c r="J5" s="17">
        <v>1.7886099999999999E-4</v>
      </c>
      <c r="K5" s="17">
        <v>2.29321E-4</v>
      </c>
      <c r="L5" s="17">
        <v>3.3387800000000002E-4</v>
      </c>
      <c r="M5" s="17">
        <v>4.8573000000000003E-4</v>
      </c>
      <c r="N5" s="17">
        <v>6.6633999999999997E-4</v>
      </c>
      <c r="O5" s="17">
        <v>8.7904599999999997E-4</v>
      </c>
      <c r="P5" s="17">
        <v>1.08018E-3</v>
      </c>
      <c r="Q5" s="17">
        <v>1.2488E-3</v>
      </c>
      <c r="R5" s="17">
        <v>1.4223E-3</v>
      </c>
      <c r="S5" s="17">
        <v>1.59527E-3</v>
      </c>
      <c r="T5">
        <v>1.7551400000000001E-3</v>
      </c>
      <c r="U5">
        <v>1.8994700000000001E-3</v>
      </c>
      <c r="V5">
        <v>2.0324000000000002E-3</v>
      </c>
      <c r="W5">
        <v>2.1494600000000002E-3</v>
      </c>
      <c r="X5">
        <v>2.2512600000000002E-3</v>
      </c>
      <c r="Y5">
        <v>2.3250699999999998E-3</v>
      </c>
      <c r="Z5">
        <v>2.3794100000000002E-3</v>
      </c>
      <c r="AA5" t="s">
        <v>1759</v>
      </c>
    </row>
    <row r="6" spans="1:27" x14ac:dyDescent="0.25">
      <c r="A6" t="s">
        <v>1777</v>
      </c>
      <c r="B6" t="s">
        <v>1468</v>
      </c>
      <c r="C6">
        <f>VLOOKUP(B6,[1]Region!$K$2:$M$33,3,FALSE)</f>
        <v>1</v>
      </c>
      <c r="D6" t="s">
        <v>34</v>
      </c>
      <c r="E6">
        <f>VLOOKUP(D6,[1]sector!$J:$K,2,FALSE)</f>
        <v>5</v>
      </c>
      <c r="F6">
        <v>0.94448849999999995</v>
      </c>
      <c r="G6">
        <v>1.4043911</v>
      </c>
      <c r="H6">
        <v>1.6395565999999999</v>
      </c>
      <c r="I6">
        <v>2.1205265999999998</v>
      </c>
      <c r="J6">
        <v>2.5447112999999999</v>
      </c>
      <c r="K6">
        <v>3.0932900999999902</v>
      </c>
      <c r="L6">
        <v>3.8108138999999999</v>
      </c>
      <c r="M6">
        <v>4.6643369000000003</v>
      </c>
      <c r="N6">
        <v>5.5489341999999997</v>
      </c>
      <c r="O6">
        <v>6.3833970000000004</v>
      </c>
      <c r="P6">
        <v>7.1075515999999999</v>
      </c>
      <c r="Q6">
        <v>7.7062437999999904</v>
      </c>
      <c r="R6">
        <v>8.185276</v>
      </c>
      <c r="S6">
        <v>8.5617033999999901</v>
      </c>
      <c r="T6">
        <v>8.8502144999999999</v>
      </c>
      <c r="U6">
        <v>9.0632911000000007</v>
      </c>
      <c r="V6">
        <v>9.2169632000000004</v>
      </c>
      <c r="W6">
        <v>9.3201222999999995</v>
      </c>
      <c r="X6">
        <v>9.3758529999999993</v>
      </c>
      <c r="Y6">
        <v>9.3768653999999998</v>
      </c>
      <c r="Z6">
        <v>9.3477271000000002</v>
      </c>
      <c r="AA6" t="s">
        <v>1760</v>
      </c>
    </row>
    <row r="7" spans="1:27" x14ac:dyDescent="0.25">
      <c r="A7" t="s">
        <v>1777</v>
      </c>
      <c r="B7" t="s">
        <v>1468</v>
      </c>
      <c r="C7">
        <f>VLOOKUP(B7,[1]Region!$K$2:$M$33,3,FALSE)</f>
        <v>1</v>
      </c>
      <c r="D7" t="s">
        <v>11</v>
      </c>
      <c r="E7">
        <f>VLOOKUP(D7,[1]sector!$J:$K,2,FALSE)</f>
        <v>6</v>
      </c>
      <c r="F7">
        <v>5.5161628</v>
      </c>
      <c r="G7">
        <v>8.5078000999999901</v>
      </c>
      <c r="H7">
        <v>12.236508950999999</v>
      </c>
      <c r="I7">
        <v>16.028088499999999</v>
      </c>
      <c r="J7">
        <v>18.190649189999998</v>
      </c>
      <c r="K7">
        <v>20.548252479999999</v>
      </c>
      <c r="L7">
        <v>23.864721899999999</v>
      </c>
      <c r="M7">
        <v>28.093202789999999</v>
      </c>
      <c r="N7">
        <v>33.172155589999903</v>
      </c>
      <c r="O7">
        <v>38.823645479999897</v>
      </c>
      <c r="P7">
        <v>44.5751128514638</v>
      </c>
      <c r="Q7">
        <v>48.819384541454198</v>
      </c>
      <c r="R7">
        <v>52.084785571441699</v>
      </c>
      <c r="S7">
        <v>54.372562981427102</v>
      </c>
      <c r="T7">
        <v>55.941448611409797</v>
      </c>
      <c r="U7">
        <v>57.004530831385402</v>
      </c>
      <c r="V7">
        <v>57.697560631365697</v>
      </c>
      <c r="W7">
        <v>58.154944341353797</v>
      </c>
      <c r="X7">
        <v>58.414363291348103</v>
      </c>
      <c r="Y7">
        <v>58.365879771334598</v>
      </c>
      <c r="Z7">
        <v>58.045304031241201</v>
      </c>
      <c r="AA7" t="s">
        <v>1760</v>
      </c>
    </row>
    <row r="8" spans="1:27" x14ac:dyDescent="0.25">
      <c r="A8" t="s">
        <v>1777</v>
      </c>
      <c r="B8" t="s">
        <v>1468</v>
      </c>
      <c r="C8">
        <f>VLOOKUP(B8,[1]Region!$K$2:$M$33,3,FALSE)</f>
        <v>1</v>
      </c>
      <c r="D8" t="s">
        <v>43</v>
      </c>
      <c r="E8">
        <f>VLOOKUP(D8,[1]sector!$J:$K,2,FALSE)</f>
        <v>7</v>
      </c>
      <c r="F8">
        <v>0</v>
      </c>
      <c r="G8">
        <v>0</v>
      </c>
      <c r="H8">
        <v>0</v>
      </c>
      <c r="I8">
        <v>0</v>
      </c>
      <c r="J8" s="17">
        <v>1.68158E-6</v>
      </c>
      <c r="K8" s="17">
        <v>7.9231799999999992E-6</v>
      </c>
      <c r="L8" s="17">
        <v>3.7412500000000001E-5</v>
      </c>
      <c r="M8" s="17">
        <v>1.24494E-4</v>
      </c>
      <c r="N8" s="17">
        <v>3.2907699999999999E-4</v>
      </c>
      <c r="O8" s="17">
        <v>7.2788400000000004E-4</v>
      </c>
      <c r="P8">
        <v>1.43705E-3</v>
      </c>
      <c r="Q8">
        <v>2.28487E-3</v>
      </c>
      <c r="R8">
        <v>3.3038099999999999E-3</v>
      </c>
      <c r="S8">
        <v>4.5283399999999996E-3</v>
      </c>
      <c r="T8">
        <v>5.9632399999999999E-3</v>
      </c>
      <c r="U8">
        <v>7.5775499999999997E-3</v>
      </c>
      <c r="V8">
        <v>9.3628400000000007E-3</v>
      </c>
      <c r="W8">
        <v>1.1374499999999999E-2</v>
      </c>
      <c r="X8">
        <v>1.3708E-2</v>
      </c>
      <c r="Y8">
        <v>1.6309000000000001E-2</v>
      </c>
      <c r="Z8">
        <v>1.92067E-2</v>
      </c>
      <c r="AA8" t="s">
        <v>1760</v>
      </c>
    </row>
    <row r="9" spans="1:27" x14ac:dyDescent="0.25">
      <c r="A9" t="s">
        <v>1777</v>
      </c>
      <c r="B9" t="s">
        <v>1468</v>
      </c>
      <c r="C9">
        <f>VLOOKUP(B9,[1]Region!$K$2:$M$33,3,FALSE)</f>
        <v>1</v>
      </c>
      <c r="D9" t="s">
        <v>48</v>
      </c>
      <c r="E9">
        <f>VLOOKUP(D9,[1]sector!$J:$K,2,FALSE)</f>
        <v>8</v>
      </c>
      <c r="F9">
        <v>0</v>
      </c>
      <c r="G9">
        <v>0</v>
      </c>
      <c r="H9">
        <v>3.7677800000000001E-3</v>
      </c>
      <c r="I9">
        <v>5.0220500000000001E-3</v>
      </c>
      <c r="J9">
        <v>5.53699E-2</v>
      </c>
      <c r="K9">
        <v>0.117242</v>
      </c>
      <c r="L9">
        <v>0.26622200000000001</v>
      </c>
      <c r="M9">
        <v>0.48112300000000002</v>
      </c>
      <c r="N9">
        <v>0.77591900000000003</v>
      </c>
      <c r="O9">
        <v>1.15046</v>
      </c>
      <c r="P9">
        <v>1.58735</v>
      </c>
      <c r="Q9">
        <v>2.0341900000000002</v>
      </c>
      <c r="R9">
        <v>2.4563799999999998</v>
      </c>
      <c r="S9">
        <v>2.82342</v>
      </c>
      <c r="T9">
        <v>3.13687</v>
      </c>
      <c r="U9">
        <v>3.3965100000000001</v>
      </c>
      <c r="V9">
        <v>3.6059000000000001</v>
      </c>
      <c r="W9">
        <v>3.78044</v>
      </c>
      <c r="X9">
        <v>3.9254899999999999</v>
      </c>
      <c r="Y9">
        <v>4.0248299999999997</v>
      </c>
      <c r="Z9">
        <v>4.0850799999999996</v>
      </c>
      <c r="AA9" t="s">
        <v>1760</v>
      </c>
    </row>
    <row r="10" spans="1:27" x14ac:dyDescent="0.25">
      <c r="A10" t="s">
        <v>1777</v>
      </c>
      <c r="B10" t="s">
        <v>1468</v>
      </c>
      <c r="C10">
        <f>VLOOKUP(B10,[1]Region!$K$2:$M$33,3,FALSE)</f>
        <v>1</v>
      </c>
      <c r="D10" t="s">
        <v>53</v>
      </c>
      <c r="E10">
        <f>VLOOKUP(D10,[1]sector!$J:$K,2,FALSE)</f>
        <v>9</v>
      </c>
      <c r="F10">
        <v>10.207226</v>
      </c>
      <c r="G10">
        <v>18.338563000000001</v>
      </c>
      <c r="H10">
        <v>20.733015999999999</v>
      </c>
      <c r="I10">
        <v>20.970924</v>
      </c>
      <c r="J10">
        <v>24.48912</v>
      </c>
      <c r="K10">
        <v>28.896601</v>
      </c>
      <c r="L10">
        <v>34.473590999999999</v>
      </c>
      <c r="M10">
        <v>41.008195000000001</v>
      </c>
      <c r="N10">
        <v>47.814796999999999</v>
      </c>
      <c r="O10">
        <v>54.383498000000003</v>
      </c>
      <c r="P10">
        <v>60.336567000000002</v>
      </c>
      <c r="Q10">
        <v>65.437021999999999</v>
      </c>
      <c r="R10">
        <v>69.720928999999998</v>
      </c>
      <c r="S10">
        <v>73.242849999999905</v>
      </c>
      <c r="T10">
        <v>76.040414999999996</v>
      </c>
      <c r="U10">
        <v>78.136844999999994</v>
      </c>
      <c r="V10">
        <v>79.661845</v>
      </c>
      <c r="W10">
        <v>80.694391999999993</v>
      </c>
      <c r="X10">
        <v>81.272162999999907</v>
      </c>
      <c r="Y10">
        <v>81.302629999999994</v>
      </c>
      <c r="Z10">
        <v>81.050054000000003</v>
      </c>
      <c r="AA10" t="s">
        <v>1760</v>
      </c>
    </row>
    <row r="11" spans="1:27" x14ac:dyDescent="0.25">
      <c r="A11" t="s">
        <v>1777</v>
      </c>
      <c r="B11" t="s">
        <v>1468</v>
      </c>
      <c r="C11">
        <f>VLOOKUP(B11,[1]Region!$K$2:$M$33,3,FALSE)</f>
        <v>1</v>
      </c>
      <c r="D11" t="s">
        <v>58</v>
      </c>
      <c r="E11">
        <f>VLOOKUP(D11,[1]sector!$J:$K,2,FALSE)</f>
        <v>10</v>
      </c>
      <c r="F11">
        <v>4.9636914000000001</v>
      </c>
      <c r="G11">
        <v>6.9836779099999902</v>
      </c>
      <c r="H11">
        <v>8.2665346</v>
      </c>
      <c r="I11">
        <v>14.5158012</v>
      </c>
      <c r="J11">
        <v>17.218012498099998</v>
      </c>
      <c r="K11">
        <v>22.096906492599899</v>
      </c>
      <c r="L11">
        <v>29.4527633525</v>
      </c>
      <c r="M11">
        <v>39.690622923499902</v>
      </c>
      <c r="N11">
        <v>52.254173467199998</v>
      </c>
      <c r="O11">
        <v>66.504930710099998</v>
      </c>
      <c r="P11">
        <v>82.031275262400001</v>
      </c>
      <c r="Q11">
        <v>96.568872830399997</v>
      </c>
      <c r="R11">
        <v>111.1530879493</v>
      </c>
      <c r="S11">
        <v>124.938634828</v>
      </c>
      <c r="T11">
        <v>138.056634331</v>
      </c>
      <c r="U11">
        <v>150.240865214</v>
      </c>
      <c r="V11">
        <v>161.30862143600001</v>
      </c>
      <c r="W11">
        <v>170.704664565</v>
      </c>
      <c r="X11">
        <v>177.76422928400001</v>
      </c>
      <c r="Y11">
        <v>182.06091753699999</v>
      </c>
      <c r="Z11">
        <v>184.02943877600001</v>
      </c>
      <c r="AA11" t="s">
        <v>1760</v>
      </c>
    </row>
    <row r="12" spans="1:27" x14ac:dyDescent="0.25">
      <c r="A12" t="s">
        <v>1777</v>
      </c>
      <c r="B12" t="s">
        <v>1468</v>
      </c>
      <c r="C12">
        <f>VLOOKUP(B12,[1]Region!$K$2:$M$33,3,FALSE)</f>
        <v>1</v>
      </c>
      <c r="D12" t="s">
        <v>17</v>
      </c>
      <c r="E12">
        <f>VLOOKUP(D12,[1]sector!$J:$K,2,FALSE)</f>
        <v>11</v>
      </c>
      <c r="F12">
        <v>0.59462689999999996</v>
      </c>
      <c r="G12">
        <v>0.52304600000000001</v>
      </c>
      <c r="H12">
        <v>0.37423501885999899</v>
      </c>
      <c r="I12">
        <v>0.46833419999999998</v>
      </c>
      <c r="J12">
        <v>0.50649955769999999</v>
      </c>
      <c r="K12">
        <v>0.57911339439999998</v>
      </c>
      <c r="L12">
        <v>0.67209091519999997</v>
      </c>
      <c r="M12">
        <v>0.77263668370000005</v>
      </c>
      <c r="N12">
        <v>0.88601703089999995</v>
      </c>
      <c r="O12">
        <v>1.0072469374999999</v>
      </c>
      <c r="P12">
        <v>1.1302881675999901</v>
      </c>
      <c r="Q12">
        <v>1.2049929954999901</v>
      </c>
      <c r="R12">
        <v>1.2685426076999999</v>
      </c>
      <c r="S12">
        <v>1.31971901267</v>
      </c>
      <c r="T12">
        <v>1.35959771171</v>
      </c>
      <c r="U12">
        <v>1.3863712585999901</v>
      </c>
      <c r="V12">
        <v>1.40490562705</v>
      </c>
      <c r="W12">
        <v>1.4153010773199901</v>
      </c>
      <c r="X12">
        <v>1.41598047219</v>
      </c>
      <c r="Y12">
        <v>1.3985035218199999</v>
      </c>
      <c r="Z12">
        <v>1.37853301103</v>
      </c>
      <c r="AA12" t="s">
        <v>1760</v>
      </c>
    </row>
    <row r="13" spans="1:27" x14ac:dyDescent="0.25">
      <c r="A13" t="s">
        <v>1777</v>
      </c>
      <c r="B13" t="s">
        <v>1468</v>
      </c>
      <c r="C13">
        <f>VLOOKUP(B13,[1]Region!$K$2:$M$33,3,FALSE)</f>
        <v>1</v>
      </c>
      <c r="D13" t="s">
        <v>23</v>
      </c>
      <c r="E13">
        <f>VLOOKUP(D13,[1]sector!$J:$K,2,FALSE)</f>
        <v>12</v>
      </c>
      <c r="F13">
        <v>0.885999599999999</v>
      </c>
      <c r="G13">
        <v>1.4580001</v>
      </c>
      <c r="H13">
        <v>1.4890774007000001</v>
      </c>
      <c r="I13">
        <v>1.4900005999999999</v>
      </c>
      <c r="J13">
        <v>1.8298491829000001</v>
      </c>
      <c r="K13">
        <v>2.2750498555999901</v>
      </c>
      <c r="L13">
        <v>2.8698713512</v>
      </c>
      <c r="M13">
        <v>3.6012104390999902</v>
      </c>
      <c r="N13">
        <v>4.3876422129999897</v>
      </c>
      <c r="O13">
        <v>5.1562476044999999</v>
      </c>
      <c r="P13">
        <v>5.8442260934999997</v>
      </c>
      <c r="Q13">
        <v>6.4319898630000001</v>
      </c>
      <c r="R13">
        <v>6.9090136194999996</v>
      </c>
      <c r="S13">
        <v>7.285217362</v>
      </c>
      <c r="T13">
        <v>7.5692633681499997</v>
      </c>
      <c r="U13">
        <v>7.7716017411899996</v>
      </c>
      <c r="V13">
        <v>7.9063476259499996</v>
      </c>
      <c r="W13">
        <v>7.9851367036499896</v>
      </c>
      <c r="X13">
        <v>8.0159336746999994</v>
      </c>
      <c r="Y13">
        <v>8.0013126517699895</v>
      </c>
      <c r="Z13">
        <v>7.9538044574400004</v>
      </c>
      <c r="AA13" t="s">
        <v>1760</v>
      </c>
    </row>
    <row r="14" spans="1:27" x14ac:dyDescent="0.25">
      <c r="A14" t="s">
        <v>1777</v>
      </c>
      <c r="B14" t="s">
        <v>1468</v>
      </c>
      <c r="C14">
        <f>VLOOKUP(B14,[1]Region!$K$2:$M$33,3,FALSE)</f>
        <v>1</v>
      </c>
      <c r="D14" t="s">
        <v>29</v>
      </c>
      <c r="E14">
        <f>VLOOKUP(D14,[1]sector!$J:$K,2,FALSE)</f>
        <v>13</v>
      </c>
      <c r="F14">
        <v>0</v>
      </c>
      <c r="G14">
        <v>7.9997999999999996E-3</v>
      </c>
      <c r="H14">
        <v>1.00005118E-2</v>
      </c>
      <c r="I14">
        <v>1.0000099999999901E-2</v>
      </c>
      <c r="J14">
        <v>1.0360672459999999E-2</v>
      </c>
      <c r="K14">
        <v>1.0988638199999999E-2</v>
      </c>
      <c r="L14">
        <v>1.1114038200000001E-2</v>
      </c>
      <c r="M14">
        <v>1.133814556E-2</v>
      </c>
      <c r="N14">
        <v>1.1214422829999999E-2</v>
      </c>
      <c r="O14">
        <v>1.0810661229999999E-2</v>
      </c>
      <c r="P14">
        <v>1.01778757249999E-2</v>
      </c>
      <c r="Q14">
        <v>9.9145686700000003E-3</v>
      </c>
      <c r="R14">
        <v>9.6516212829999993E-3</v>
      </c>
      <c r="S14">
        <v>9.4054101630000001E-3</v>
      </c>
      <c r="T14">
        <v>9.1699026279999998E-3</v>
      </c>
      <c r="U14">
        <v>8.9507908930000005E-3</v>
      </c>
      <c r="V14">
        <v>8.7504886399999895E-3</v>
      </c>
      <c r="W14">
        <v>8.5519333589999993E-3</v>
      </c>
      <c r="X14">
        <v>8.3499140659999901E-3</v>
      </c>
      <c r="Y14">
        <v>8.1385614049999996E-3</v>
      </c>
      <c r="Z14">
        <v>7.9314120120000005E-3</v>
      </c>
      <c r="AA14" t="s">
        <v>1760</v>
      </c>
    </row>
    <row r="15" spans="1:27" x14ac:dyDescent="0.25">
      <c r="A15" t="s">
        <v>1777</v>
      </c>
      <c r="B15" t="s">
        <v>1468</v>
      </c>
      <c r="C15">
        <f>VLOOKUP(B15,[1]Region!$K$2:$M$33,3,FALSE)</f>
        <v>1</v>
      </c>
      <c r="D15" t="s">
        <v>75</v>
      </c>
      <c r="E15">
        <f>VLOOKUP(D15,[1]sector!$J:$K,2,FALSE)</f>
        <v>14</v>
      </c>
      <c r="F15">
        <v>10.964499999999999</v>
      </c>
      <c r="G15">
        <v>21.029689999999999</v>
      </c>
      <c r="H15">
        <v>27.394580000000001</v>
      </c>
      <c r="I15">
        <v>33.0488</v>
      </c>
      <c r="J15">
        <v>38.523200000000003</v>
      </c>
      <c r="K15">
        <v>45.857900000000001</v>
      </c>
      <c r="L15">
        <v>56.529899999999998</v>
      </c>
      <c r="M15">
        <v>70.534800000000004</v>
      </c>
      <c r="N15">
        <v>87.380899999999997</v>
      </c>
      <c r="O15">
        <v>106.24939999999999</v>
      </c>
      <c r="P15">
        <v>126.053</v>
      </c>
      <c r="Q15">
        <v>144.96680000000001</v>
      </c>
      <c r="R15">
        <v>162.5788</v>
      </c>
      <c r="S15">
        <v>178.3974</v>
      </c>
      <c r="T15">
        <v>192.0778</v>
      </c>
      <c r="U15">
        <v>203.3775</v>
      </c>
      <c r="V15">
        <v>212.42689999999999</v>
      </c>
      <c r="W15">
        <v>219.32400000000001</v>
      </c>
      <c r="X15">
        <v>224.1069</v>
      </c>
      <c r="Y15">
        <v>226.58510000000001</v>
      </c>
      <c r="Z15">
        <v>227.52850000000001</v>
      </c>
      <c r="AA15" t="s">
        <v>1760</v>
      </c>
    </row>
    <row r="16" spans="1:27" x14ac:dyDescent="0.25">
      <c r="A16" t="s">
        <v>1777</v>
      </c>
      <c r="B16" t="s">
        <v>1468</v>
      </c>
      <c r="C16">
        <f>VLOOKUP(B16,[1]Region!$K$2:$M$33,3,FALSE)</f>
        <v>1</v>
      </c>
      <c r="D16" t="s">
        <v>79</v>
      </c>
      <c r="E16">
        <f>VLOOKUP(D16,[1]sector!$J:$K,2,FALSE)</f>
        <v>15</v>
      </c>
      <c r="F16">
        <v>34.210276</v>
      </c>
      <c r="G16">
        <v>57.916797999999901</v>
      </c>
      <c r="H16">
        <v>75.681751000000006</v>
      </c>
      <c r="I16">
        <v>81.783213000000003</v>
      </c>
      <c r="J16">
        <v>98.937431000000004</v>
      </c>
      <c r="K16">
        <v>121.404872999999</v>
      </c>
      <c r="L16">
        <v>151.538228</v>
      </c>
      <c r="M16">
        <v>188.79164299999999</v>
      </c>
      <c r="N16">
        <v>229.72375599999901</v>
      </c>
      <c r="O16">
        <v>271.64905599999997</v>
      </c>
      <c r="P16">
        <v>312.12413199999997</v>
      </c>
      <c r="Q16">
        <v>349.20008100000001</v>
      </c>
      <c r="R16">
        <v>382.01945999999998</v>
      </c>
      <c r="S16">
        <v>410.14938000000001</v>
      </c>
      <c r="T16">
        <v>433.25069999999999</v>
      </c>
      <c r="U16">
        <v>451.30563999999998</v>
      </c>
      <c r="V16">
        <v>464.58271999999999</v>
      </c>
      <c r="W16">
        <v>473.43887000000001</v>
      </c>
      <c r="X16">
        <v>478.21789999999999</v>
      </c>
      <c r="Y16">
        <v>479.28870999999998</v>
      </c>
      <c r="Z16">
        <v>477.02596999999997</v>
      </c>
      <c r="AA16" t="s">
        <v>1761</v>
      </c>
    </row>
    <row r="17" spans="1:27" x14ac:dyDescent="0.25">
      <c r="A17" t="s">
        <v>1777</v>
      </c>
      <c r="B17" t="s">
        <v>1468</v>
      </c>
      <c r="C17">
        <f>VLOOKUP(B17,[1]Region!$K$2:$M$33,3,FALSE)</f>
        <v>1</v>
      </c>
      <c r="D17" t="s">
        <v>83</v>
      </c>
      <c r="E17">
        <f>VLOOKUP(D17,[1]sector!$J:$K,2,FALSE)</f>
        <v>16</v>
      </c>
      <c r="F17">
        <v>67.27167</v>
      </c>
      <c r="G17">
        <v>105.8426</v>
      </c>
      <c r="H17">
        <v>123.89519999999899</v>
      </c>
      <c r="I17">
        <v>149.01229999999899</v>
      </c>
      <c r="J17">
        <v>161.64789999999999</v>
      </c>
      <c r="K17">
        <v>170.36369999999999</v>
      </c>
      <c r="L17">
        <v>174.2955</v>
      </c>
      <c r="M17">
        <v>175.74260000000001</v>
      </c>
      <c r="N17">
        <v>176.49940000000001</v>
      </c>
      <c r="O17">
        <v>177.03440000000001</v>
      </c>
      <c r="P17">
        <v>177.43359999999899</v>
      </c>
      <c r="Q17">
        <v>177.72120000000001</v>
      </c>
      <c r="R17">
        <v>177.7747</v>
      </c>
      <c r="S17">
        <v>177.61850000000001</v>
      </c>
      <c r="T17">
        <v>177.07599999999999</v>
      </c>
      <c r="U17">
        <v>175.9966</v>
      </c>
      <c r="V17">
        <v>174.32569999999899</v>
      </c>
      <c r="W17">
        <v>172.0462</v>
      </c>
      <c r="X17">
        <v>169.16309999999999</v>
      </c>
      <c r="Y17">
        <v>165.7107</v>
      </c>
      <c r="Z17">
        <v>161.74259999999899</v>
      </c>
      <c r="AA17" t="s">
        <v>1761</v>
      </c>
    </row>
    <row r="18" spans="1:27" x14ac:dyDescent="0.25">
      <c r="A18" t="s">
        <v>1777</v>
      </c>
      <c r="B18" t="s">
        <v>1468</v>
      </c>
      <c r="C18">
        <f>VLOOKUP(B18,[1]Region!$K$2:$M$33,3,FALSE)</f>
        <v>1</v>
      </c>
      <c r="D18" t="s">
        <v>35</v>
      </c>
      <c r="E18">
        <f>VLOOKUP(D18,[1]sector!$J:$K,2,FALSE)</f>
        <v>17</v>
      </c>
      <c r="F18">
        <v>0.16881699999999999</v>
      </c>
      <c r="G18">
        <v>0.2226978</v>
      </c>
      <c r="H18">
        <v>0.240512665199999</v>
      </c>
      <c r="I18">
        <v>0.25009969999999998</v>
      </c>
      <c r="J18">
        <v>0.28252974089999999</v>
      </c>
      <c r="K18">
        <v>0.31752255870000001</v>
      </c>
      <c r="L18">
        <v>0.35597219699999999</v>
      </c>
      <c r="M18">
        <v>0.39658897100000001</v>
      </c>
      <c r="N18">
        <v>0.436230538</v>
      </c>
      <c r="O18">
        <v>0.47343923900000001</v>
      </c>
      <c r="P18">
        <v>0.50770030099999996</v>
      </c>
      <c r="Q18">
        <v>0.53840568799999999</v>
      </c>
      <c r="R18">
        <v>0.56616293200000001</v>
      </c>
      <c r="S18">
        <v>0.59123835399999902</v>
      </c>
      <c r="T18">
        <v>0.61350114</v>
      </c>
      <c r="U18">
        <v>0.632872989</v>
      </c>
      <c r="V18">
        <v>0.64937413399999999</v>
      </c>
      <c r="W18">
        <v>0.66316072599999998</v>
      </c>
      <c r="X18">
        <v>0.67432641299999996</v>
      </c>
      <c r="Y18">
        <v>0.68303193500000003</v>
      </c>
      <c r="Z18">
        <v>0.68908214700000003</v>
      </c>
      <c r="AA18" t="s">
        <v>1762</v>
      </c>
    </row>
    <row r="19" spans="1:27" x14ac:dyDescent="0.25">
      <c r="A19" t="s">
        <v>1777</v>
      </c>
      <c r="B19" t="s">
        <v>1468</v>
      </c>
      <c r="C19">
        <f>VLOOKUP(B19,[1]Region!$K$2:$M$33,3,FALSE)</f>
        <v>1</v>
      </c>
      <c r="D19" t="s">
        <v>39</v>
      </c>
      <c r="E19">
        <f>VLOOKUP(D19,[1]sector!$J:$K,2,FALSE)</f>
        <v>18</v>
      </c>
      <c r="F19">
        <v>18.2453848</v>
      </c>
      <c r="G19">
        <v>22.577344799999899</v>
      </c>
      <c r="H19">
        <v>18.4265084594999</v>
      </c>
      <c r="I19">
        <v>17.9100079</v>
      </c>
      <c r="J19">
        <v>21.3547570478</v>
      </c>
      <c r="K19">
        <v>25.7747939741</v>
      </c>
      <c r="L19">
        <v>31.5849978405999</v>
      </c>
      <c r="M19">
        <v>38.681347127899997</v>
      </c>
      <c r="N19">
        <v>46.428409245600001</v>
      </c>
      <c r="O19">
        <v>54.327021297499897</v>
      </c>
      <c r="P19">
        <v>61.925813732100004</v>
      </c>
      <c r="Q19">
        <v>68.847884508600004</v>
      </c>
      <c r="R19">
        <v>74.958045739100001</v>
      </c>
      <c r="S19">
        <v>80.182909554199995</v>
      </c>
      <c r="T19">
        <v>84.460539253099896</v>
      </c>
      <c r="U19">
        <v>87.788526620599995</v>
      </c>
      <c r="V19">
        <v>90.217017915099902</v>
      </c>
      <c r="W19">
        <v>91.813103514800005</v>
      </c>
      <c r="X19">
        <v>92.641644201700004</v>
      </c>
      <c r="Y19">
        <v>92.773047705243499</v>
      </c>
      <c r="Z19">
        <v>92.276919589661503</v>
      </c>
      <c r="AA19" t="s">
        <v>1760</v>
      </c>
    </row>
    <row r="20" spans="1:27" x14ac:dyDescent="0.25">
      <c r="A20" t="s">
        <v>1777</v>
      </c>
      <c r="B20" t="s">
        <v>1468</v>
      </c>
      <c r="C20">
        <f>VLOOKUP(B20,[1]Region!$K$2:$M$33,3,FALSE)</f>
        <v>1</v>
      </c>
      <c r="D20" t="s">
        <v>93</v>
      </c>
      <c r="E20">
        <f>VLOOKUP(D20,[1]sector!$J:$K,2,FALSE)</f>
        <v>19</v>
      </c>
      <c r="F20">
        <v>0</v>
      </c>
      <c r="G20">
        <v>0</v>
      </c>
      <c r="H20">
        <v>0</v>
      </c>
      <c r="I20">
        <v>0</v>
      </c>
      <c r="J20">
        <v>0</v>
      </c>
      <c r="K20">
        <v>2.2247437000000002E-3</v>
      </c>
      <c r="L20">
        <v>1.705907681195E-2</v>
      </c>
      <c r="M20">
        <v>4.2556968103499897E-2</v>
      </c>
      <c r="N20">
        <v>8.1136338214299997E-2</v>
      </c>
      <c r="O20">
        <v>0.12905353982579901</v>
      </c>
      <c r="P20">
        <v>0.19171469735897001</v>
      </c>
      <c r="Q20">
        <v>0.26257252283605997</v>
      </c>
      <c r="R20">
        <v>0.35461602269845</v>
      </c>
      <c r="S20">
        <v>0.46070443381690002</v>
      </c>
      <c r="T20">
        <v>0.56756596883249899</v>
      </c>
      <c r="U20">
        <v>0.66221070363699996</v>
      </c>
      <c r="V20">
        <v>0.73468303883999897</v>
      </c>
      <c r="W20">
        <v>0.80138281349599905</v>
      </c>
      <c r="X20">
        <v>0.87032736697399904</v>
      </c>
      <c r="Y20">
        <v>0.94762877433999904</v>
      </c>
      <c r="Z20">
        <v>1.0413648534790001</v>
      </c>
      <c r="AA20" t="s">
        <v>1758</v>
      </c>
    </row>
    <row r="21" spans="1:27" x14ac:dyDescent="0.25">
      <c r="A21" t="s">
        <v>1777</v>
      </c>
      <c r="B21" t="s">
        <v>1468</v>
      </c>
      <c r="C21">
        <f>VLOOKUP(B21,[1]Region!$K$2:$M$33,3,FALSE)</f>
        <v>1</v>
      </c>
      <c r="D21" t="s">
        <v>97</v>
      </c>
      <c r="E21">
        <f>VLOOKUP(D21,[1]sector!$J:$K,2,FALSE)</f>
        <v>20</v>
      </c>
      <c r="F21">
        <v>0</v>
      </c>
      <c r="G21">
        <v>0</v>
      </c>
      <c r="H21">
        <v>0</v>
      </c>
      <c r="I21">
        <v>0</v>
      </c>
      <c r="J21">
        <v>0</v>
      </c>
      <c r="K21">
        <v>1.877351E-3</v>
      </c>
      <c r="L21">
        <v>1.024090574E-2</v>
      </c>
      <c r="M21">
        <v>2.3103939269999998E-2</v>
      </c>
      <c r="N21">
        <v>4.2551913439999998E-2</v>
      </c>
      <c r="O21">
        <v>6.4061779900000004E-2</v>
      </c>
      <c r="P21">
        <v>8.8880613900000002E-2</v>
      </c>
      <c r="Q21">
        <v>0.11271797829999999</v>
      </c>
      <c r="R21">
        <v>0.13773165400000001</v>
      </c>
      <c r="S21">
        <v>0.16094626300000001</v>
      </c>
      <c r="T21">
        <v>0.18065161099999999</v>
      </c>
      <c r="U21">
        <v>0.19689177099999999</v>
      </c>
      <c r="V21">
        <v>0.20926292099999999</v>
      </c>
      <c r="W21">
        <v>0.219737873</v>
      </c>
      <c r="X21">
        <v>0.22933785300000001</v>
      </c>
      <c r="Y21">
        <v>0.23950982799999901</v>
      </c>
      <c r="Z21">
        <v>0.25269158200000003</v>
      </c>
      <c r="AA21" t="s">
        <v>1758</v>
      </c>
    </row>
    <row r="22" spans="1:27" x14ac:dyDescent="0.25">
      <c r="A22" t="s">
        <v>1777</v>
      </c>
      <c r="B22" t="s">
        <v>1468</v>
      </c>
      <c r="C22">
        <f>VLOOKUP(B22,[1]Region!$K$2:$M$33,3,FALSE)</f>
        <v>1</v>
      </c>
      <c r="D22" t="s">
        <v>101</v>
      </c>
      <c r="E22">
        <f>VLOOKUP(D22,[1]sector!$J:$K,2,FALSE)</f>
        <v>21</v>
      </c>
      <c r="F22">
        <v>0</v>
      </c>
      <c r="G22">
        <v>0</v>
      </c>
      <c r="H22">
        <v>0</v>
      </c>
      <c r="I22">
        <v>0</v>
      </c>
      <c r="J22">
        <v>0</v>
      </c>
      <c r="K22" s="17">
        <v>9.7593099999999998E-4</v>
      </c>
      <c r="L22">
        <v>3.3179400000000001E-3</v>
      </c>
      <c r="M22">
        <v>9.3281800000000002E-3</v>
      </c>
      <c r="N22">
        <v>1.8785099999999999E-2</v>
      </c>
      <c r="O22">
        <v>3.08078E-2</v>
      </c>
      <c r="P22">
        <v>4.7784500000000001E-2</v>
      </c>
      <c r="Q22">
        <v>6.8257999999999999E-2</v>
      </c>
      <c r="R22">
        <v>9.6433900000000003E-2</v>
      </c>
      <c r="S22">
        <v>0.12875300000000001</v>
      </c>
      <c r="T22">
        <v>0.162159</v>
      </c>
      <c r="U22">
        <v>0.19173599999999999</v>
      </c>
      <c r="V22">
        <v>0.21474399999999999</v>
      </c>
      <c r="W22">
        <v>0.23596600000000001</v>
      </c>
      <c r="X22">
        <v>0.25717899999999999</v>
      </c>
      <c r="Y22">
        <v>0.27937800000000002</v>
      </c>
      <c r="Z22">
        <v>0.30356</v>
      </c>
      <c r="AA22" t="s">
        <v>1758</v>
      </c>
    </row>
    <row r="23" spans="1:27" x14ac:dyDescent="0.25">
      <c r="A23" t="s">
        <v>1777</v>
      </c>
      <c r="B23" t="s">
        <v>1468</v>
      </c>
      <c r="C23">
        <f>VLOOKUP(B23,[1]Region!$K$2:$M$33,3,FALSE)</f>
        <v>1</v>
      </c>
      <c r="D23" t="s">
        <v>104</v>
      </c>
      <c r="E23">
        <f>VLOOKUP(D23,[1]sector!$J:$K,2,FALSE)</f>
        <v>22</v>
      </c>
      <c r="F23">
        <v>0</v>
      </c>
      <c r="G23">
        <v>0</v>
      </c>
      <c r="H23">
        <v>0</v>
      </c>
      <c r="I23">
        <v>0</v>
      </c>
      <c r="J23">
        <v>0</v>
      </c>
      <c r="K23" s="17">
        <v>1.2488099999999999E-3</v>
      </c>
      <c r="L23">
        <v>1.3741099999999999E-2</v>
      </c>
      <c r="M23">
        <v>3.3228800000000003E-2</v>
      </c>
      <c r="N23">
        <v>6.2351200000000002E-2</v>
      </c>
      <c r="O23">
        <v>9.8245700000000005E-2</v>
      </c>
      <c r="P23">
        <v>0.14393</v>
      </c>
      <c r="Q23">
        <v>0.19431399999999999</v>
      </c>
      <c r="R23">
        <v>0.25818200000000002</v>
      </c>
      <c r="S23">
        <v>0.331951</v>
      </c>
      <c r="T23">
        <v>0.40540700000000002</v>
      </c>
      <c r="U23">
        <v>0.470474</v>
      </c>
      <c r="V23">
        <v>0.51993900000000004</v>
      </c>
      <c r="W23">
        <v>0.56541699999999995</v>
      </c>
      <c r="X23">
        <v>0.61314800000000003</v>
      </c>
      <c r="Y23">
        <v>0.66825100000000004</v>
      </c>
      <c r="Z23">
        <v>0.73780299999999999</v>
      </c>
      <c r="AA23" t="s">
        <v>1758</v>
      </c>
    </row>
    <row r="24" spans="1:27" x14ac:dyDescent="0.25">
      <c r="A24" t="s">
        <v>1777</v>
      </c>
      <c r="B24" t="s">
        <v>1468</v>
      </c>
      <c r="C24">
        <f>VLOOKUP(B24,[1]Region!$K$2:$M$33,3,FALSE)</f>
        <v>1</v>
      </c>
      <c r="D24" t="s">
        <v>107</v>
      </c>
      <c r="E24">
        <f>VLOOKUP(D24,[1]sector!$J:$K,2,FALSE)</f>
        <v>23</v>
      </c>
      <c r="F24">
        <v>0</v>
      </c>
      <c r="G24">
        <v>0</v>
      </c>
      <c r="H24">
        <v>0</v>
      </c>
      <c r="I24">
        <v>0</v>
      </c>
      <c r="J24">
        <v>0</v>
      </c>
      <c r="K24" s="17">
        <v>1.8614099999999999E-8</v>
      </c>
      <c r="L24" s="17">
        <v>3.4472399999999998E-7</v>
      </c>
      <c r="M24" s="17">
        <v>9.5864499999999999E-7</v>
      </c>
      <c r="N24" s="17">
        <v>2.2908300000000001E-6</v>
      </c>
      <c r="O24" s="17">
        <v>4.7735600000000001E-6</v>
      </c>
      <c r="P24" s="17">
        <v>8.9497199999999998E-6</v>
      </c>
      <c r="Q24" s="17">
        <v>1.33371E-5</v>
      </c>
      <c r="R24" s="17">
        <v>1.8780400000000001E-5</v>
      </c>
      <c r="S24" s="17">
        <v>2.48714E-5</v>
      </c>
      <c r="T24" s="17">
        <v>3.0718800000000001E-5</v>
      </c>
      <c r="U24" s="17">
        <v>3.5668399999999999E-5</v>
      </c>
      <c r="V24" s="17">
        <v>3.9044400000000002E-5</v>
      </c>
      <c r="W24" s="17">
        <v>4.1419299999999998E-5</v>
      </c>
      <c r="X24" s="17">
        <v>4.3329599999999999E-5</v>
      </c>
      <c r="Y24" s="17">
        <v>4.5439399999999997E-5</v>
      </c>
      <c r="Z24" s="17">
        <v>4.8706199999999998E-5</v>
      </c>
      <c r="AA24" t="s">
        <v>1758</v>
      </c>
    </row>
    <row r="25" spans="1:27" x14ac:dyDescent="0.25">
      <c r="A25" t="s">
        <v>1777</v>
      </c>
      <c r="B25" t="s">
        <v>1468</v>
      </c>
      <c r="C25">
        <f>VLOOKUP(B25,[1]Region!$K$2:$M$33,3,FALSE)</f>
        <v>1</v>
      </c>
      <c r="D25" t="s">
        <v>110</v>
      </c>
      <c r="E25">
        <f>VLOOKUP(D25,[1]sector!$J:$K,2,FALSE)</f>
        <v>24</v>
      </c>
      <c r="F25">
        <v>0</v>
      </c>
      <c r="G25">
        <v>0</v>
      </c>
      <c r="H25">
        <v>0</v>
      </c>
      <c r="I25">
        <v>0</v>
      </c>
      <c r="J25">
        <v>0</v>
      </c>
      <c r="K25" s="17">
        <v>4.5816999999999999E-4</v>
      </c>
      <c r="L25">
        <v>3.6068300000000001E-3</v>
      </c>
      <c r="M25">
        <v>1.41516E-2</v>
      </c>
      <c r="N25">
        <v>3.2067199999999997E-2</v>
      </c>
      <c r="O25">
        <v>5.6844800000000001E-2</v>
      </c>
      <c r="P25">
        <v>8.9569899999999994E-2</v>
      </c>
      <c r="Q25">
        <v>0.124889</v>
      </c>
      <c r="R25">
        <v>0.16311200000000001</v>
      </c>
      <c r="S25">
        <v>0.20443700000000001</v>
      </c>
      <c r="T25">
        <v>0.24899499999999999</v>
      </c>
      <c r="U25">
        <v>0.29727399999999998</v>
      </c>
      <c r="V25">
        <v>0.34751199999999999</v>
      </c>
      <c r="W25">
        <v>0.40031699999999998</v>
      </c>
      <c r="X25">
        <v>0.45690999999999998</v>
      </c>
      <c r="Y25">
        <v>0.51842500000000002</v>
      </c>
      <c r="Z25">
        <v>0.57916000000000001</v>
      </c>
      <c r="AA25" t="s">
        <v>1758</v>
      </c>
    </row>
    <row r="26" spans="1:27" x14ac:dyDescent="0.25">
      <c r="A26" t="s">
        <v>1777</v>
      </c>
      <c r="B26" t="s">
        <v>1468</v>
      </c>
      <c r="C26">
        <f>VLOOKUP(B26,[1]Region!$K$2:$M$33,3,FALSE)</f>
        <v>1</v>
      </c>
      <c r="D26" t="s">
        <v>112</v>
      </c>
      <c r="E26">
        <f>VLOOKUP(D26,[1]sector!$J:$K,2,FALSE)</f>
        <v>25</v>
      </c>
      <c r="F26">
        <v>0</v>
      </c>
      <c r="G26">
        <v>0</v>
      </c>
      <c r="H26">
        <v>0</v>
      </c>
      <c r="I26">
        <v>0</v>
      </c>
      <c r="J26">
        <v>0</v>
      </c>
      <c r="K26">
        <v>1.961675E-3</v>
      </c>
      <c r="L26">
        <v>1.5052039999999999E-2</v>
      </c>
      <c r="M26">
        <v>3.5271299999999998E-2</v>
      </c>
      <c r="N26">
        <v>6.5820099999999895E-2</v>
      </c>
      <c r="O26">
        <v>0.1026065</v>
      </c>
      <c r="P26">
        <v>0.14555270000000001</v>
      </c>
      <c r="Q26">
        <v>0.18977240000000001</v>
      </c>
      <c r="R26">
        <v>0.23967939999999999</v>
      </c>
      <c r="S26">
        <v>0.28968919999999998</v>
      </c>
      <c r="T26">
        <v>0.33502929999999997</v>
      </c>
      <c r="U26">
        <v>0.37480799999999997</v>
      </c>
      <c r="V26">
        <v>0.40506589999999998</v>
      </c>
      <c r="W26">
        <v>0.42944719999999997</v>
      </c>
      <c r="X26">
        <v>0.4522833</v>
      </c>
      <c r="Y26">
        <v>0.47844199999999998</v>
      </c>
      <c r="Z26">
        <v>0.51503529999999997</v>
      </c>
      <c r="AA26" t="s">
        <v>1758</v>
      </c>
    </row>
    <row r="27" spans="1:27" x14ac:dyDescent="0.25">
      <c r="A27" t="s">
        <v>1777</v>
      </c>
      <c r="B27" t="s">
        <v>1468</v>
      </c>
      <c r="C27">
        <f>VLOOKUP(B27,[1]Region!$K$2:$M$33,3,FALSE)</f>
        <v>1</v>
      </c>
      <c r="D27" t="s">
        <v>115</v>
      </c>
      <c r="E27">
        <f>VLOOKUP(D27,[1]sector!$J:$K,2,FALSE)</f>
        <v>26</v>
      </c>
      <c r="F27">
        <v>0</v>
      </c>
      <c r="G27">
        <v>0</v>
      </c>
      <c r="H27">
        <v>0</v>
      </c>
      <c r="I27">
        <v>0</v>
      </c>
      <c r="J27">
        <v>0</v>
      </c>
      <c r="K27" s="17">
        <v>6.5422576000000003E-4</v>
      </c>
      <c r="L27">
        <v>4.3739968499999999E-3</v>
      </c>
      <c r="M27">
        <v>1.6041703641999999E-2</v>
      </c>
      <c r="N27">
        <v>3.5876044641999998E-2</v>
      </c>
      <c r="O27">
        <v>6.6463213799999907E-2</v>
      </c>
      <c r="P27">
        <v>0.11995043932999901</v>
      </c>
      <c r="Q27">
        <v>0.19750909189999999</v>
      </c>
      <c r="R27">
        <v>0.3196273811</v>
      </c>
      <c r="S27">
        <v>0.49196422149999902</v>
      </c>
      <c r="T27">
        <v>0.70206557800000002</v>
      </c>
      <c r="U27">
        <v>0.92180119999999899</v>
      </c>
      <c r="V27">
        <v>1.11981890499999</v>
      </c>
      <c r="W27">
        <v>1.30496777299999</v>
      </c>
      <c r="X27">
        <v>1.481712999</v>
      </c>
      <c r="Y27">
        <v>1.6547121760000001</v>
      </c>
      <c r="Z27">
        <v>1.82969599</v>
      </c>
      <c r="AA27" t="s">
        <v>1758</v>
      </c>
    </row>
    <row r="28" spans="1:27" x14ac:dyDescent="0.25">
      <c r="A28" t="s">
        <v>1777</v>
      </c>
      <c r="B28" t="s">
        <v>1468</v>
      </c>
      <c r="C28">
        <f>VLOOKUP(B28,[1]Region!$K$2:$M$33,3,FALSE)</f>
        <v>1</v>
      </c>
      <c r="D28" t="s">
        <v>44</v>
      </c>
      <c r="E28">
        <f>VLOOKUP(D28,[1]sector!$J:$K,2,FALSE)</f>
        <v>27</v>
      </c>
      <c r="F28">
        <v>2.7218924000000002</v>
      </c>
      <c r="G28">
        <v>3.53775039999999</v>
      </c>
      <c r="H28">
        <v>4.9922379650000002</v>
      </c>
      <c r="I28">
        <v>6.6028126999999897</v>
      </c>
      <c r="J28">
        <v>7.9049718219999896</v>
      </c>
      <c r="K28">
        <v>9.5930572219999899</v>
      </c>
      <c r="L28">
        <v>11.723776469000001</v>
      </c>
      <c r="M28">
        <v>14.225127281000001</v>
      </c>
      <c r="N28">
        <v>16.912380163000002</v>
      </c>
      <c r="O28">
        <v>19.620480934</v>
      </c>
      <c r="P28">
        <v>22.211186198</v>
      </c>
      <c r="Q28">
        <v>24.327957730999898</v>
      </c>
      <c r="R28">
        <v>26.188145942999899</v>
      </c>
      <c r="S28">
        <v>27.776164867999899</v>
      </c>
      <c r="T28">
        <v>29.079700948999999</v>
      </c>
      <c r="U28">
        <v>30.104644146999998</v>
      </c>
      <c r="V28">
        <v>30.868337173</v>
      </c>
      <c r="W28">
        <v>31.3844300139999</v>
      </c>
      <c r="X28">
        <v>31.670923037000001</v>
      </c>
      <c r="Y28">
        <v>31.743315808999998</v>
      </c>
      <c r="Z28">
        <v>31.6184418419999</v>
      </c>
      <c r="AA28" t="s">
        <v>1760</v>
      </c>
    </row>
    <row r="29" spans="1:27" x14ac:dyDescent="0.25">
      <c r="A29" t="s">
        <v>1777</v>
      </c>
      <c r="B29" t="s">
        <v>1468</v>
      </c>
      <c r="C29">
        <f>VLOOKUP(B29,[1]Region!$K$2:$M$33,3,FALSE)</f>
        <v>1</v>
      </c>
      <c r="D29" t="s">
        <v>49</v>
      </c>
      <c r="E29">
        <f>VLOOKUP(D29,[1]sector!$J:$K,2,FALSE)</f>
        <v>28</v>
      </c>
      <c r="F29">
        <v>0.89022159999999895</v>
      </c>
      <c r="G29">
        <v>1.18223709999999</v>
      </c>
      <c r="H29">
        <v>1.49156863653</v>
      </c>
      <c r="I29">
        <v>1.84720729999999</v>
      </c>
      <c r="J29">
        <v>2.06776604830999</v>
      </c>
      <c r="K29">
        <v>2.3433466384699999</v>
      </c>
      <c r="L29">
        <v>2.6766659235799999</v>
      </c>
      <c r="M29">
        <v>3.0462803867399999</v>
      </c>
      <c r="N29">
        <v>3.4321228264599899</v>
      </c>
      <c r="O29">
        <v>3.8132497214500001</v>
      </c>
      <c r="P29">
        <v>4.1703279013599897</v>
      </c>
      <c r="Q29">
        <v>4.4834615270200002</v>
      </c>
      <c r="R29">
        <v>4.7570716408599996</v>
      </c>
      <c r="S29">
        <v>4.98926315807</v>
      </c>
      <c r="T29">
        <v>5.17795299398</v>
      </c>
      <c r="U29">
        <v>5.3242074751599899</v>
      </c>
      <c r="V29">
        <v>5.4308061955199998</v>
      </c>
      <c r="W29">
        <v>5.4994672942799898</v>
      </c>
      <c r="X29">
        <v>5.5335989841199904</v>
      </c>
      <c r="Y29">
        <v>5.5367554718100003</v>
      </c>
      <c r="Z29">
        <v>5.5107445630200003</v>
      </c>
      <c r="AA29" t="s">
        <v>1760</v>
      </c>
    </row>
    <row r="30" spans="1:27" x14ac:dyDescent="0.25">
      <c r="A30" t="s">
        <v>1777</v>
      </c>
      <c r="B30" t="s">
        <v>1468</v>
      </c>
      <c r="C30">
        <f>VLOOKUP(B30,[1]Region!$K$2:$M$33,3,FALSE)</f>
        <v>1</v>
      </c>
      <c r="D30" t="s">
        <v>9</v>
      </c>
      <c r="E30">
        <f>VLOOKUP(D30,[1]sector!$J:$K,2,FALSE)</f>
        <v>29</v>
      </c>
      <c r="F30">
        <v>0.15681049999999999</v>
      </c>
      <c r="G30">
        <v>0.22518396999999901</v>
      </c>
      <c r="H30">
        <v>0.35453000000000001</v>
      </c>
      <c r="I30">
        <v>0.55434300000000003</v>
      </c>
      <c r="J30">
        <v>0.64522900000000005</v>
      </c>
      <c r="K30">
        <v>0.87645589999999995</v>
      </c>
      <c r="L30">
        <v>1.1098517999999999</v>
      </c>
      <c r="M30">
        <v>1.3778523</v>
      </c>
      <c r="N30">
        <v>1.6124231</v>
      </c>
      <c r="O30">
        <v>1.8438810999999999</v>
      </c>
      <c r="P30">
        <v>2.06050208</v>
      </c>
      <c r="Q30">
        <v>2.1967926000000002</v>
      </c>
      <c r="R30">
        <v>2.2989524879999998</v>
      </c>
      <c r="S30">
        <v>2.3765540089999901</v>
      </c>
      <c r="T30">
        <v>2.4335761100000002</v>
      </c>
      <c r="U30">
        <v>2.47925211</v>
      </c>
      <c r="V30">
        <v>2.5174999800000002</v>
      </c>
      <c r="W30">
        <v>2.5422921199999999</v>
      </c>
      <c r="X30">
        <v>2.5511362000000002</v>
      </c>
      <c r="Y30">
        <v>2.5432984099999998</v>
      </c>
      <c r="Z30">
        <v>2.5236371399999999</v>
      </c>
      <c r="AA30" t="s">
        <v>1763</v>
      </c>
    </row>
    <row r="31" spans="1:27" x14ac:dyDescent="0.25">
      <c r="A31" t="s">
        <v>1777</v>
      </c>
      <c r="B31" t="s">
        <v>1468</v>
      </c>
      <c r="C31">
        <f>VLOOKUP(B31,[1]Region!$K$2:$M$33,3,FALSE)</f>
        <v>1</v>
      </c>
      <c r="D31" t="s">
        <v>124</v>
      </c>
      <c r="E31">
        <f>VLOOKUP(D31,[1]sector!$J:$K,2,FALSE)</f>
        <v>30</v>
      </c>
      <c r="F31">
        <v>28.641376999999999</v>
      </c>
      <c r="G31">
        <v>41.7744936</v>
      </c>
      <c r="H31">
        <v>32.794265999999901</v>
      </c>
      <c r="I31">
        <v>33.201097599999997</v>
      </c>
      <c r="J31">
        <v>36.607570919999901</v>
      </c>
      <c r="K31">
        <v>39.835047639999999</v>
      </c>
      <c r="L31">
        <v>42.775225499999898</v>
      </c>
      <c r="M31">
        <v>45.512780339999999</v>
      </c>
      <c r="N31">
        <v>47.953146399999902</v>
      </c>
      <c r="O31">
        <v>50.025703200000002</v>
      </c>
      <c r="P31">
        <v>51.709509599999997</v>
      </c>
      <c r="Q31">
        <v>53.038299299999998</v>
      </c>
      <c r="R31">
        <v>54.028087699999901</v>
      </c>
      <c r="S31">
        <v>54.735202299999997</v>
      </c>
      <c r="T31">
        <v>55.152407599999997</v>
      </c>
      <c r="U31">
        <v>55.271973099999997</v>
      </c>
      <c r="V31">
        <v>55.106125199999902</v>
      </c>
      <c r="W31">
        <v>54.6707810999999</v>
      </c>
      <c r="X31">
        <v>53.982967500000001</v>
      </c>
      <c r="Y31">
        <v>53.065420799999899</v>
      </c>
      <c r="Z31">
        <v>51.943415399999999</v>
      </c>
      <c r="AA31" t="s">
        <v>1760</v>
      </c>
    </row>
    <row r="32" spans="1:27" x14ac:dyDescent="0.25">
      <c r="A32" t="s">
        <v>1777</v>
      </c>
      <c r="B32" t="s">
        <v>1468</v>
      </c>
      <c r="C32">
        <f>VLOOKUP(B32,[1]Region!$K$2:$M$33,3,FALSE)</f>
        <v>1</v>
      </c>
      <c r="D32" t="s">
        <v>127</v>
      </c>
      <c r="E32">
        <f>VLOOKUP(D32,[1]sector!$J:$K,2,FALSE)</f>
        <v>31</v>
      </c>
      <c r="F32">
        <v>0.16882800000000001</v>
      </c>
      <c r="G32">
        <v>0.22268399999999999</v>
      </c>
      <c r="H32">
        <v>0.24052399999999999</v>
      </c>
      <c r="I32">
        <v>0.25008900000000001</v>
      </c>
      <c r="J32">
        <v>0.28253299999999998</v>
      </c>
      <c r="K32">
        <v>0.31753500000000001</v>
      </c>
      <c r="L32">
        <v>0.35600500000000002</v>
      </c>
      <c r="M32">
        <v>0.39664700000000003</v>
      </c>
      <c r="N32">
        <v>0.43631999999999999</v>
      </c>
      <c r="O32">
        <v>0.47356599999999999</v>
      </c>
      <c r="P32">
        <v>0.50787000000000004</v>
      </c>
      <c r="Q32">
        <v>0.53862200000000005</v>
      </c>
      <c r="R32">
        <v>0.56642700000000001</v>
      </c>
      <c r="S32">
        <v>0.59155100000000005</v>
      </c>
      <c r="T32">
        <v>0.61386099999999999</v>
      </c>
      <c r="U32">
        <v>0.63327699999999998</v>
      </c>
      <c r="V32">
        <v>0.64981800000000001</v>
      </c>
      <c r="W32">
        <v>0.66363799999999995</v>
      </c>
      <c r="X32">
        <v>0.67483000000000004</v>
      </c>
      <c r="Y32">
        <v>0.68355500000000002</v>
      </c>
      <c r="Z32">
        <v>0.68961600000000001</v>
      </c>
      <c r="AA32" t="s">
        <v>1762</v>
      </c>
    </row>
    <row r="33" spans="1:27" x14ac:dyDescent="0.25">
      <c r="A33" t="s">
        <v>1777</v>
      </c>
      <c r="B33" t="s">
        <v>1468</v>
      </c>
      <c r="C33">
        <f>VLOOKUP(B33,[1]Region!$K$2:$M$33,3,FALSE)</f>
        <v>1</v>
      </c>
      <c r="D33" t="s">
        <v>130</v>
      </c>
      <c r="E33">
        <f>VLOOKUP(D33,[1]sector!$J:$K,2,FALSE)</f>
        <v>32</v>
      </c>
      <c r="F33">
        <v>0.62784359999999995</v>
      </c>
      <c r="G33">
        <v>1.0411287</v>
      </c>
      <c r="H33">
        <v>5.468089</v>
      </c>
      <c r="I33">
        <v>6.0890370000000003</v>
      </c>
      <c r="J33">
        <v>6.7137808000000003</v>
      </c>
      <c r="K33">
        <v>7.3057005999999998</v>
      </c>
      <c r="L33">
        <v>7.8449182999999998</v>
      </c>
      <c r="M33">
        <v>8.3469888000000001</v>
      </c>
      <c r="N33">
        <v>8.7945578999999992</v>
      </c>
      <c r="O33">
        <v>9.1746589999999895</v>
      </c>
      <c r="P33">
        <v>9.4834627999999999</v>
      </c>
      <c r="Q33">
        <v>9.7271652</v>
      </c>
      <c r="R33">
        <v>9.9086939999999899</v>
      </c>
      <c r="S33">
        <v>10.038378700000001</v>
      </c>
      <c r="T33">
        <v>10.114887299999999</v>
      </c>
      <c r="U33">
        <v>10.1368224</v>
      </c>
      <c r="V33">
        <v>10.106396199999899</v>
      </c>
      <c r="W33">
        <v>10.026558700000001</v>
      </c>
      <c r="X33">
        <v>9.9004092999999997</v>
      </c>
      <c r="Y33">
        <v>9.7321399999999993</v>
      </c>
      <c r="Z33">
        <v>9.5263595999999993</v>
      </c>
      <c r="AA33" t="s">
        <v>1760</v>
      </c>
    </row>
    <row r="34" spans="1:27" x14ac:dyDescent="0.25">
      <c r="A34" t="s">
        <v>1777</v>
      </c>
      <c r="B34" t="s">
        <v>1468</v>
      </c>
      <c r="C34">
        <f>VLOOKUP(B34,[1]Region!$K$2:$M$33,3,FALSE)</f>
        <v>1</v>
      </c>
      <c r="D34" t="s">
        <v>54</v>
      </c>
      <c r="E34">
        <f>VLOOKUP(D34,[1]sector!$J:$K,2,FALSE)</f>
        <v>33</v>
      </c>
      <c r="F34">
        <v>0.64314680000000002</v>
      </c>
      <c r="G34">
        <v>1.1026585</v>
      </c>
      <c r="H34">
        <v>1.5007689366999999</v>
      </c>
      <c r="I34">
        <v>2.4307541000000001</v>
      </c>
      <c r="J34">
        <v>2.9739009955000002</v>
      </c>
      <c r="K34">
        <v>3.6448065196999901</v>
      </c>
      <c r="L34">
        <v>4.4606220609999996</v>
      </c>
      <c r="M34">
        <v>5.2641451728999904</v>
      </c>
      <c r="N34">
        <v>6.1087926859200001</v>
      </c>
      <c r="O34">
        <v>6.9531854120899999</v>
      </c>
      <c r="P34">
        <v>7.7771154116199899</v>
      </c>
      <c r="Q34">
        <v>8.2776854604200008</v>
      </c>
      <c r="R34">
        <v>8.7408758417399994</v>
      </c>
      <c r="S34">
        <v>9.1584757326699897</v>
      </c>
      <c r="T34">
        <v>9.5221742050499998</v>
      </c>
      <c r="U34">
        <v>9.8338438619299993</v>
      </c>
      <c r="V34">
        <v>10.09046500803</v>
      </c>
      <c r="W34">
        <v>10.293012894469999</v>
      </c>
      <c r="X34">
        <v>10.447145067639999</v>
      </c>
      <c r="Y34">
        <v>10.549449535180001</v>
      </c>
      <c r="Z34">
        <v>10.6018860291199</v>
      </c>
      <c r="AA34" t="s">
        <v>1760</v>
      </c>
    </row>
    <row r="35" spans="1:27" x14ac:dyDescent="0.25">
      <c r="A35" t="s">
        <v>1777</v>
      </c>
      <c r="B35" t="s">
        <v>1468</v>
      </c>
      <c r="C35">
        <f>VLOOKUP(B35,[1]Region!$K$2:$M$33,3,FALSE)</f>
        <v>1</v>
      </c>
      <c r="D35" t="s">
        <v>59</v>
      </c>
      <c r="E35">
        <f>VLOOKUP(D35,[1]sector!$J:$K,2,FALSE)</f>
        <v>34</v>
      </c>
      <c r="F35">
        <v>0.9775741</v>
      </c>
      <c r="G35">
        <v>1.5611288999999999</v>
      </c>
      <c r="H35">
        <v>1.9424901032999999</v>
      </c>
      <c r="I35">
        <v>2.54431169999999</v>
      </c>
      <c r="J35">
        <v>3.2742794359</v>
      </c>
      <c r="K35">
        <v>4.1264465382999997</v>
      </c>
      <c r="L35">
        <v>5.1306670949999997</v>
      </c>
      <c r="M35">
        <v>6.6383769583999896</v>
      </c>
      <c r="N35">
        <v>8.3638897947999897</v>
      </c>
      <c r="O35">
        <v>10.2651753071</v>
      </c>
      <c r="P35">
        <v>12.2267558697</v>
      </c>
      <c r="Q35">
        <v>13.1594021126</v>
      </c>
      <c r="R35">
        <v>14.002080806199899</v>
      </c>
      <c r="S35">
        <v>14.789413052599899</v>
      </c>
      <c r="T35">
        <v>15.4563682422999</v>
      </c>
      <c r="U35">
        <v>16.040533658499999</v>
      </c>
      <c r="V35">
        <v>16.538873751000001</v>
      </c>
      <c r="W35">
        <v>16.950967240499999</v>
      </c>
      <c r="X35">
        <v>17.237822749499902</v>
      </c>
      <c r="Y35">
        <v>17.388885298110001</v>
      </c>
      <c r="Z35">
        <v>17.441976715615201</v>
      </c>
      <c r="AA35" t="s">
        <v>1760</v>
      </c>
    </row>
    <row r="36" spans="1:27" x14ac:dyDescent="0.25">
      <c r="A36" t="s">
        <v>1777</v>
      </c>
      <c r="B36" t="s">
        <v>1468</v>
      </c>
      <c r="C36">
        <f>VLOOKUP(B36,[1]Region!$K$2:$M$33,3,FALSE)</f>
        <v>1</v>
      </c>
      <c r="D36" t="s">
        <v>63</v>
      </c>
      <c r="E36">
        <f>VLOOKUP(D36,[1]sector!$J:$K,2,FALSE)</f>
        <v>35</v>
      </c>
      <c r="F36">
        <v>3.4799900000000002E-2</v>
      </c>
      <c r="G36">
        <v>6.2600000000000003E-2</v>
      </c>
      <c r="H36">
        <v>0.10352513000000001</v>
      </c>
      <c r="I36">
        <v>0.1057669</v>
      </c>
      <c r="J36">
        <v>0.12107536000000001</v>
      </c>
      <c r="K36">
        <v>0.13323851</v>
      </c>
      <c r="L36">
        <v>0.14695449999999999</v>
      </c>
      <c r="M36">
        <v>0.15778966</v>
      </c>
      <c r="N36">
        <v>0.16893987999999999</v>
      </c>
      <c r="O36">
        <v>0.17950603000000001</v>
      </c>
      <c r="P36">
        <v>0.18704234</v>
      </c>
      <c r="Q36">
        <v>0.19305616</v>
      </c>
      <c r="R36">
        <v>0.19381234</v>
      </c>
      <c r="S36">
        <v>0.19207518999999901</v>
      </c>
      <c r="T36">
        <v>0.18801766</v>
      </c>
      <c r="U36">
        <v>0.18331791</v>
      </c>
      <c r="V36">
        <v>0.17868582999999999</v>
      </c>
      <c r="W36">
        <v>0.17409574999999899</v>
      </c>
      <c r="X36">
        <v>0.16980286999999999</v>
      </c>
      <c r="Y36">
        <v>0.16583893999999999</v>
      </c>
      <c r="Z36">
        <v>0.161937469999999</v>
      </c>
      <c r="AA36" t="s">
        <v>1760</v>
      </c>
    </row>
    <row r="37" spans="1:27" x14ac:dyDescent="0.25">
      <c r="A37" t="s">
        <v>1777</v>
      </c>
      <c r="B37" t="s">
        <v>1468</v>
      </c>
      <c r="C37">
        <f>VLOOKUP(B37,[1]Region!$K$2:$M$33,3,FALSE)</f>
        <v>1</v>
      </c>
      <c r="D37" t="s">
        <v>67</v>
      </c>
      <c r="E37">
        <f>VLOOKUP(D37,[1]sector!$J:$K,2,FALSE)</f>
        <v>36</v>
      </c>
      <c r="F37">
        <v>8.1388253999999893</v>
      </c>
      <c r="G37">
        <v>13.214085300000001</v>
      </c>
      <c r="H37">
        <v>14.857503789000001</v>
      </c>
      <c r="I37">
        <v>20.6418128</v>
      </c>
      <c r="J37">
        <v>22.648857907</v>
      </c>
      <c r="K37">
        <v>24.529351416000001</v>
      </c>
      <c r="L37">
        <v>26.2189064659999</v>
      </c>
      <c r="M37">
        <v>28.1565532897</v>
      </c>
      <c r="N37">
        <v>30.267235890099901</v>
      </c>
      <c r="O37">
        <v>32.503190805919999</v>
      </c>
      <c r="P37">
        <v>34.785946114999902</v>
      </c>
      <c r="Q37">
        <v>36.28338520354</v>
      </c>
      <c r="R37">
        <v>37.574299200399899</v>
      </c>
      <c r="S37">
        <v>38.640041279699901</v>
      </c>
      <c r="T37">
        <v>39.504565297699997</v>
      </c>
      <c r="U37">
        <v>40.1521004949999</v>
      </c>
      <c r="V37">
        <v>40.610508694300002</v>
      </c>
      <c r="W37">
        <v>40.867224037100002</v>
      </c>
      <c r="X37">
        <v>40.900327622399999</v>
      </c>
      <c r="Y37">
        <v>40.669120831699999</v>
      </c>
      <c r="Z37">
        <v>40.259952377700003</v>
      </c>
      <c r="AA37" t="s">
        <v>1760</v>
      </c>
    </row>
    <row r="38" spans="1:27" x14ac:dyDescent="0.25">
      <c r="A38" t="s">
        <v>1777</v>
      </c>
      <c r="B38" t="s">
        <v>1468</v>
      </c>
      <c r="C38">
        <f>VLOOKUP(B38,[1]Region!$K$2:$M$33,3,FALSE)</f>
        <v>1</v>
      </c>
      <c r="D38" t="s">
        <v>71</v>
      </c>
      <c r="E38">
        <f>VLOOKUP(D38,[1]sector!$J:$K,2,FALSE)</f>
        <v>37</v>
      </c>
      <c r="F38">
        <v>143.10011499999999</v>
      </c>
      <c r="G38">
        <v>198.763822</v>
      </c>
      <c r="H38">
        <v>223.665031</v>
      </c>
      <c r="I38">
        <v>232.85266300000001</v>
      </c>
      <c r="J38">
        <v>274.582303999999</v>
      </c>
      <c r="K38">
        <v>325.96889499999997</v>
      </c>
      <c r="L38">
        <v>390.87518199999897</v>
      </c>
      <c r="M38">
        <v>466.17209300000002</v>
      </c>
      <c r="N38">
        <v>542.12947399999996</v>
      </c>
      <c r="O38">
        <v>611.95038099999897</v>
      </c>
      <c r="P38">
        <v>671.02779199999998</v>
      </c>
      <c r="Q38">
        <v>718.82590500000003</v>
      </c>
      <c r="R38">
        <v>755.88689299999999</v>
      </c>
      <c r="S38">
        <v>784.00652600000001</v>
      </c>
      <c r="T38">
        <v>804.51603699999998</v>
      </c>
      <c r="U38">
        <v>818.64759700000002</v>
      </c>
      <c r="V38">
        <v>827.74571099999901</v>
      </c>
      <c r="W38">
        <v>832.80446599999902</v>
      </c>
      <c r="X38">
        <v>834.48744799999997</v>
      </c>
      <c r="Y38">
        <v>832.95782699999995</v>
      </c>
      <c r="Z38">
        <v>829.201954</v>
      </c>
      <c r="AA38" t="s">
        <v>1760</v>
      </c>
    </row>
    <row r="39" spans="1:27" x14ac:dyDescent="0.25">
      <c r="A39" t="s">
        <v>1777</v>
      </c>
      <c r="B39" t="s">
        <v>1468</v>
      </c>
      <c r="C39">
        <f>VLOOKUP(B39,[1]Region!$K$2:$M$33,3,FALSE)</f>
        <v>1</v>
      </c>
      <c r="D39" t="s">
        <v>143</v>
      </c>
      <c r="E39">
        <f>VLOOKUP(D39,[1]sector!$J:$K,2,FALSE)</f>
        <v>38</v>
      </c>
      <c r="F39">
        <v>143.98599999999999</v>
      </c>
      <c r="G39">
        <v>200.22200000000001</v>
      </c>
      <c r="H39">
        <v>225.143</v>
      </c>
      <c r="I39">
        <v>234.34299999999999</v>
      </c>
      <c r="J39">
        <v>276.41284999999999</v>
      </c>
      <c r="K39">
        <v>328.24405000000002</v>
      </c>
      <c r="L39">
        <v>393.74486999999999</v>
      </c>
      <c r="M39">
        <v>469.77321999999998</v>
      </c>
      <c r="N39">
        <v>546.51764000000003</v>
      </c>
      <c r="O39">
        <v>617.10725000000002</v>
      </c>
      <c r="P39">
        <v>676.87122999999997</v>
      </c>
      <c r="Q39">
        <v>725.25798999999995</v>
      </c>
      <c r="R39">
        <v>762.79502000000002</v>
      </c>
      <c r="S39">
        <v>791.29221999999902</v>
      </c>
      <c r="T39">
        <v>812.08525999999995</v>
      </c>
      <c r="U39">
        <v>826.41859999999997</v>
      </c>
      <c r="V39">
        <v>835.65234999999996</v>
      </c>
      <c r="W39">
        <v>840.79012999999998</v>
      </c>
      <c r="X39">
        <v>842.50293999999997</v>
      </c>
      <c r="Y39">
        <v>840.95930999999996</v>
      </c>
      <c r="Z39">
        <v>837.1558</v>
      </c>
      <c r="AA39" t="s">
        <v>1760</v>
      </c>
    </row>
    <row r="40" spans="1:27" x14ac:dyDescent="0.25">
      <c r="A40" t="s">
        <v>1777</v>
      </c>
      <c r="B40" t="s">
        <v>1468</v>
      </c>
      <c r="C40">
        <f>VLOOKUP(B40,[1]Region!$K$2:$M$33,3,FALSE)</f>
        <v>1</v>
      </c>
      <c r="D40" t="s">
        <v>146</v>
      </c>
      <c r="E40">
        <f>VLOOKUP(D40,[1]sector!$J:$K,2,FALSE)</f>
        <v>39</v>
      </c>
      <c r="F40">
        <v>0.1019698</v>
      </c>
      <c r="G40">
        <v>0.14135590000000001</v>
      </c>
      <c r="H40">
        <v>0.17482059999999999</v>
      </c>
      <c r="I40">
        <v>0.20587710000000001</v>
      </c>
      <c r="J40">
        <v>0.22963939999999999</v>
      </c>
      <c r="K40">
        <v>0.2685515</v>
      </c>
      <c r="L40">
        <v>0.32211800000000002</v>
      </c>
      <c r="M40">
        <v>0.38814099999999901</v>
      </c>
      <c r="N40">
        <v>0.45917799999999998</v>
      </c>
      <c r="O40">
        <v>0.53018600000000005</v>
      </c>
      <c r="P40">
        <v>0.59720899999999999</v>
      </c>
      <c r="Q40">
        <v>0.65917700000000001</v>
      </c>
      <c r="R40">
        <v>0.715117</v>
      </c>
      <c r="S40">
        <v>0.76431099999999996</v>
      </c>
      <c r="T40">
        <v>0.80709600000000004</v>
      </c>
      <c r="U40">
        <v>0.84109499999999904</v>
      </c>
      <c r="V40">
        <v>0.86907299999999998</v>
      </c>
      <c r="W40">
        <v>0.89044400000000001</v>
      </c>
      <c r="X40">
        <v>0.90410199999999996</v>
      </c>
      <c r="Y40">
        <v>0.90520800000000001</v>
      </c>
      <c r="Z40">
        <v>0.90620499999999904</v>
      </c>
      <c r="AA40" t="s">
        <v>1760</v>
      </c>
    </row>
    <row r="41" spans="1:27" x14ac:dyDescent="0.25">
      <c r="A41" t="s">
        <v>1777</v>
      </c>
      <c r="B41" t="s">
        <v>1468</v>
      </c>
      <c r="C41">
        <f>VLOOKUP(B41,[1]Region!$K$2:$M$33,3,FALSE)</f>
        <v>1</v>
      </c>
      <c r="D41" t="s">
        <v>149</v>
      </c>
      <c r="E41">
        <f>VLOOKUP(D41,[1]sector!$J:$K,2,FALSE)</f>
        <v>40</v>
      </c>
      <c r="F41">
        <v>0.41337499999999999</v>
      </c>
      <c r="G41">
        <v>0.45519399999999999</v>
      </c>
      <c r="H41">
        <v>0.56335199999999996</v>
      </c>
      <c r="I41">
        <v>0.74463000000000001</v>
      </c>
      <c r="J41">
        <v>0.88694899999999999</v>
      </c>
      <c r="K41">
        <v>1.0724119999999999</v>
      </c>
      <c r="L41">
        <v>1.318079</v>
      </c>
      <c r="M41">
        <v>1.6205229999999999</v>
      </c>
      <c r="N41">
        <v>1.9508179999999999</v>
      </c>
      <c r="O41">
        <v>2.28749</v>
      </c>
      <c r="P41">
        <v>2.6116199999999998</v>
      </c>
      <c r="Q41">
        <v>2.9083699999999899</v>
      </c>
      <c r="R41">
        <v>3.1712099999999999</v>
      </c>
      <c r="S41">
        <v>3.39676</v>
      </c>
      <c r="T41">
        <v>3.5839599999999998</v>
      </c>
      <c r="U41">
        <v>3.73237</v>
      </c>
      <c r="V41">
        <v>3.84274</v>
      </c>
      <c r="W41">
        <v>3.9168500000000002</v>
      </c>
      <c r="X41">
        <v>3.9567800000000002</v>
      </c>
      <c r="Y41">
        <v>3.9654500000000001</v>
      </c>
      <c r="Z41">
        <v>3.9464899999999998</v>
      </c>
      <c r="AA41" t="s">
        <v>1760</v>
      </c>
    </row>
    <row r="42" spans="1:27" x14ac:dyDescent="0.25">
      <c r="A42" t="s">
        <v>1777</v>
      </c>
      <c r="B42" t="s">
        <v>1468</v>
      </c>
      <c r="C42">
        <f>VLOOKUP(B42,[1]Region!$K$2:$M$33,3,FALSE)</f>
        <v>1</v>
      </c>
      <c r="D42" t="s">
        <v>76</v>
      </c>
      <c r="E42">
        <f>VLOOKUP(D42,[1]sector!$J:$K,2,FALSE)</f>
        <v>41</v>
      </c>
      <c r="F42">
        <v>2.5278859999999899</v>
      </c>
      <c r="G42">
        <v>3.6444735000000001</v>
      </c>
      <c r="H42">
        <v>4.9914203976899998</v>
      </c>
      <c r="I42">
        <v>4.4338021000000003</v>
      </c>
      <c r="J42">
        <v>4.9979125022399904</v>
      </c>
      <c r="K42">
        <v>5.50564658466</v>
      </c>
      <c r="L42">
        <v>5.9375023746200002</v>
      </c>
      <c r="M42">
        <v>6.4375215296699997</v>
      </c>
      <c r="N42">
        <v>6.9282701176599897</v>
      </c>
      <c r="O42">
        <v>7.4079367887699998</v>
      </c>
      <c r="P42">
        <v>7.8632705767299997</v>
      </c>
      <c r="Q42">
        <v>8.1297479376700004</v>
      </c>
      <c r="R42">
        <v>8.34406273938</v>
      </c>
      <c r="S42">
        <v>8.5098202674699905</v>
      </c>
      <c r="T42">
        <v>8.6343207995900002</v>
      </c>
      <c r="U42">
        <v>8.7271773530899992</v>
      </c>
      <c r="V42">
        <v>8.7730091921100009</v>
      </c>
      <c r="W42">
        <v>8.7655235916999992</v>
      </c>
      <c r="X42">
        <v>8.7019283790199893</v>
      </c>
      <c r="Y42">
        <v>8.5773158893700003</v>
      </c>
      <c r="Z42">
        <v>8.4135930008299997</v>
      </c>
      <c r="AA42" t="s">
        <v>1760</v>
      </c>
    </row>
    <row r="43" spans="1:27" x14ac:dyDescent="0.25">
      <c r="A43" t="s">
        <v>1777</v>
      </c>
      <c r="B43" t="s">
        <v>1468</v>
      </c>
      <c r="C43">
        <f>VLOOKUP(B43,[1]Region!$K$2:$M$33,3,FALSE)</f>
        <v>1</v>
      </c>
      <c r="D43" t="s">
        <v>154</v>
      </c>
      <c r="E43">
        <f>VLOOKUP(D43,[1]sector!$J:$K,2,FALSE)</f>
        <v>42</v>
      </c>
      <c r="F43" s="17">
        <v>1.06E-6</v>
      </c>
      <c r="G43" s="17">
        <v>1.06E-6</v>
      </c>
      <c r="H43" s="17">
        <v>1.06E-6</v>
      </c>
      <c r="I43" s="17">
        <v>1.06E-6</v>
      </c>
      <c r="J43" s="17">
        <v>9.0196700000000005E-7</v>
      </c>
      <c r="K43" s="17">
        <v>9.7309200000000004E-7</v>
      </c>
      <c r="L43" s="17">
        <v>1.1960399999999999E-6</v>
      </c>
      <c r="M43" s="17">
        <v>1.49519E-6</v>
      </c>
      <c r="N43" s="17">
        <v>1.8759900000000001E-6</v>
      </c>
      <c r="O43" s="17">
        <v>2.3280599999999999E-6</v>
      </c>
      <c r="P43" s="17">
        <v>2.8402400000000002E-6</v>
      </c>
      <c r="Q43" s="17">
        <v>3.3859999999999999E-6</v>
      </c>
      <c r="R43" s="17">
        <v>3.9566299999999999E-6</v>
      </c>
      <c r="S43" s="17">
        <v>4.5270099999999999E-6</v>
      </c>
      <c r="T43" s="17">
        <v>5.0549399999999999E-6</v>
      </c>
      <c r="U43" s="17">
        <v>5.5208300000000001E-6</v>
      </c>
      <c r="V43" s="17">
        <v>5.93465E-6</v>
      </c>
      <c r="W43" s="17">
        <v>6.2834400000000001E-6</v>
      </c>
      <c r="X43" s="17">
        <v>6.5683999999999997E-6</v>
      </c>
      <c r="Y43" s="17">
        <v>6.7529600000000001E-6</v>
      </c>
      <c r="Z43" s="17">
        <v>6.8652699999999997E-6</v>
      </c>
      <c r="AA43" t="s">
        <v>1759</v>
      </c>
    </row>
    <row r="44" spans="1:27" x14ac:dyDescent="0.25">
      <c r="A44" t="s">
        <v>1777</v>
      </c>
      <c r="B44" t="s">
        <v>1468</v>
      </c>
      <c r="C44">
        <f>VLOOKUP(B44,[1]Region!$K$2:$M$33,3,FALSE)</f>
        <v>1</v>
      </c>
      <c r="D44" t="s">
        <v>80</v>
      </c>
      <c r="E44">
        <f>VLOOKUP(D44,[1]sector!$J:$K,2,FALSE)</f>
        <v>43</v>
      </c>
      <c r="F44">
        <v>16.585830600000001</v>
      </c>
      <c r="G44">
        <v>22.789718199999999</v>
      </c>
      <c r="H44">
        <v>22.574853857000001</v>
      </c>
      <c r="I44">
        <v>25.0344838</v>
      </c>
      <c r="J44">
        <v>27.269800694000001</v>
      </c>
      <c r="K44">
        <v>29.031896759999899</v>
      </c>
      <c r="L44">
        <v>30.211425593999898</v>
      </c>
      <c r="M44">
        <v>31.221878352000001</v>
      </c>
      <c r="N44">
        <v>32.292342845999897</v>
      </c>
      <c r="O44">
        <v>33.441564980999999</v>
      </c>
      <c r="P44">
        <v>34.606352294999901</v>
      </c>
      <c r="Q44">
        <v>35.895477389</v>
      </c>
      <c r="R44">
        <v>37.091903282999901</v>
      </c>
      <c r="S44">
        <v>38.130412422999903</v>
      </c>
      <c r="T44">
        <v>38.973909722000002</v>
      </c>
      <c r="U44">
        <v>39.580859486000001</v>
      </c>
      <c r="V44">
        <v>39.941963205</v>
      </c>
      <c r="W44">
        <v>40.018401470000001</v>
      </c>
      <c r="X44">
        <v>39.785853674000002</v>
      </c>
      <c r="Y44">
        <v>39.245690273999998</v>
      </c>
      <c r="Z44">
        <v>38.451799899999997</v>
      </c>
      <c r="AA44" t="s">
        <v>1760</v>
      </c>
    </row>
    <row r="45" spans="1:27" x14ac:dyDescent="0.25">
      <c r="A45" t="s">
        <v>1777</v>
      </c>
      <c r="B45" t="s">
        <v>1468</v>
      </c>
      <c r="C45">
        <f>VLOOKUP(B45,[1]Region!$K$2:$M$33,3,FALSE)</f>
        <v>1</v>
      </c>
      <c r="D45" t="s">
        <v>159</v>
      </c>
      <c r="E45">
        <f>VLOOKUP(D45,[1]sector!$J:$K,2,FALSE)</f>
        <v>44</v>
      </c>
      <c r="F45">
        <v>8.7529599999999999</v>
      </c>
      <c r="G45">
        <v>12.7568</v>
      </c>
      <c r="H45">
        <v>14.648</v>
      </c>
      <c r="I45">
        <v>15.332700000000001</v>
      </c>
      <c r="J45">
        <v>16.615100000000002</v>
      </c>
      <c r="K45">
        <v>19.313199999999998</v>
      </c>
      <c r="L45">
        <v>22.914899999999999</v>
      </c>
      <c r="M45">
        <v>27.125499999999999</v>
      </c>
      <c r="N45">
        <v>32.067700000000002</v>
      </c>
      <c r="O45">
        <v>37.372799999999998</v>
      </c>
      <c r="P45">
        <v>42.631300000000003</v>
      </c>
      <c r="Q45">
        <v>47.442500000000003</v>
      </c>
      <c r="R45">
        <v>51.818199999999997</v>
      </c>
      <c r="S45">
        <v>55.711100000000002</v>
      </c>
      <c r="T45">
        <v>58.955300000000001</v>
      </c>
      <c r="U45">
        <v>61.411799999999999</v>
      </c>
      <c r="V45">
        <v>63.298200000000001</v>
      </c>
      <c r="W45">
        <v>64.745199999999997</v>
      </c>
      <c r="X45">
        <v>65.740300000000005</v>
      </c>
      <c r="Y45">
        <v>65.668999999999997</v>
      </c>
      <c r="Z45">
        <v>65.614099999999993</v>
      </c>
      <c r="AA45" t="s">
        <v>1760</v>
      </c>
    </row>
    <row r="46" spans="1:27" x14ac:dyDescent="0.25">
      <c r="A46" t="s">
        <v>1777</v>
      </c>
      <c r="B46" t="s">
        <v>1468</v>
      </c>
      <c r="C46">
        <f>VLOOKUP(B46,[1]Region!$K$2:$M$33,3,FALSE)</f>
        <v>1</v>
      </c>
      <c r="D46" t="s">
        <v>162</v>
      </c>
      <c r="E46">
        <f>VLOOKUP(D46,[1]sector!$J:$K,2,FALSE)</f>
        <v>45</v>
      </c>
      <c r="F46" s="17">
        <v>5.3929999999999999E-6</v>
      </c>
      <c r="G46" s="17">
        <v>5.3929999999999999E-6</v>
      </c>
      <c r="H46" s="17">
        <v>5.3920000000000002E-6</v>
      </c>
      <c r="I46" s="17">
        <v>5.3920000000000002E-6</v>
      </c>
      <c r="J46" s="17">
        <v>4.5885199999999999E-6</v>
      </c>
      <c r="K46" s="17">
        <v>4.9515699999999998E-6</v>
      </c>
      <c r="L46" s="17">
        <v>6.0883400000000001E-6</v>
      </c>
      <c r="M46" s="17">
        <v>7.6163399999999997E-6</v>
      </c>
      <c r="N46" s="17">
        <v>9.5673500000000008E-6</v>
      </c>
      <c r="O46" s="17">
        <v>1.1895900000000001E-5</v>
      </c>
      <c r="P46" s="17">
        <v>1.45547E-5</v>
      </c>
      <c r="Q46" s="17">
        <v>1.73848E-5</v>
      </c>
      <c r="R46" s="17">
        <v>2.0350500000000001E-5</v>
      </c>
      <c r="S46" s="17">
        <v>2.33119E-5</v>
      </c>
      <c r="T46" s="17">
        <v>2.6060699999999999E-5</v>
      </c>
      <c r="U46" s="17">
        <v>2.8488800000000001E-5</v>
      </c>
      <c r="V46" s="17">
        <v>3.0645999999999998E-5</v>
      </c>
      <c r="W46" s="17">
        <v>3.24671E-5</v>
      </c>
      <c r="X46" s="17">
        <v>3.3957800000000002E-5</v>
      </c>
      <c r="Y46" s="17">
        <v>3.4925300000000003E-5</v>
      </c>
      <c r="Z46" s="17">
        <v>3.5516499999999998E-5</v>
      </c>
      <c r="AA46" t="s">
        <v>1759</v>
      </c>
    </row>
    <row r="47" spans="1:27" x14ac:dyDescent="0.25">
      <c r="A47" t="s">
        <v>1777</v>
      </c>
      <c r="B47" t="s">
        <v>1468</v>
      </c>
      <c r="C47">
        <f>VLOOKUP(B47,[1]Region!$K$2:$M$33,3,FALSE)</f>
        <v>1</v>
      </c>
      <c r="D47" t="s">
        <v>165</v>
      </c>
      <c r="E47">
        <f>VLOOKUP(D47,[1]sector!$J:$K,2,FALSE)</f>
        <v>46</v>
      </c>
      <c r="F47">
        <v>0.44107279999999999</v>
      </c>
      <c r="G47">
        <v>0.79611560000000003</v>
      </c>
      <c r="H47">
        <v>0.985386599999999</v>
      </c>
      <c r="I47">
        <v>0.93054119999999996</v>
      </c>
      <c r="J47">
        <v>1.1050415</v>
      </c>
      <c r="K47">
        <v>1.3323928999999901</v>
      </c>
      <c r="L47">
        <v>1.6277022000000001</v>
      </c>
      <c r="M47">
        <v>1.9865873999999999</v>
      </c>
      <c r="N47">
        <v>2.3765044</v>
      </c>
      <c r="O47">
        <v>2.7735356000000002</v>
      </c>
      <c r="P47">
        <v>3.1555027999999998</v>
      </c>
      <c r="Q47">
        <v>3.5070369000000001</v>
      </c>
      <c r="R47">
        <v>3.8187063000000001</v>
      </c>
      <c r="S47">
        <v>4.0863382000000001</v>
      </c>
      <c r="T47">
        <v>4.3064473999999997</v>
      </c>
      <c r="U47">
        <v>4.4786295999999997</v>
      </c>
      <c r="V47">
        <v>4.6055078999999903</v>
      </c>
      <c r="W47">
        <v>4.6902974999999998</v>
      </c>
      <c r="X47">
        <v>4.7362383999999897</v>
      </c>
      <c r="Y47">
        <v>4.7466567</v>
      </c>
      <c r="Z47">
        <v>4.7257739000000001</v>
      </c>
      <c r="AA47" t="s">
        <v>1760</v>
      </c>
    </row>
    <row r="48" spans="1:27" x14ac:dyDescent="0.25">
      <c r="A48" t="s">
        <v>1777</v>
      </c>
      <c r="B48" t="s">
        <v>1468</v>
      </c>
      <c r="C48">
        <f>VLOOKUP(B48,[1]Region!$K$2:$M$33,3,FALSE)</f>
        <v>1</v>
      </c>
      <c r="D48" t="s">
        <v>84</v>
      </c>
      <c r="E48">
        <f>VLOOKUP(D48,[1]sector!$J:$K,2,FALSE)</f>
        <v>47</v>
      </c>
      <c r="F48">
        <v>7.5024599999999997E-2</v>
      </c>
      <c r="G48">
        <v>0.20332939999999999</v>
      </c>
      <c r="H48">
        <v>0.10107637667</v>
      </c>
      <c r="I48">
        <v>0.1318995</v>
      </c>
      <c r="J48">
        <v>0.1679966527</v>
      </c>
      <c r="K48">
        <v>0.20614580419</v>
      </c>
      <c r="L48">
        <v>0.24880820478999999</v>
      </c>
      <c r="M48">
        <v>0.34292218928999901</v>
      </c>
      <c r="N48">
        <v>0.45227677019000001</v>
      </c>
      <c r="O48">
        <v>0.57392711367999905</v>
      </c>
      <c r="P48">
        <v>0.70222092106</v>
      </c>
      <c r="Q48">
        <v>0.72295614079000003</v>
      </c>
      <c r="R48">
        <v>0.73800179271999999</v>
      </c>
      <c r="S48">
        <v>0.75034926089999998</v>
      </c>
      <c r="T48">
        <v>0.75953257803999996</v>
      </c>
      <c r="U48">
        <v>0.76814620133</v>
      </c>
      <c r="V48">
        <v>0.77670236767</v>
      </c>
      <c r="W48">
        <v>0.78419594459999997</v>
      </c>
      <c r="X48">
        <v>0.78949031316999996</v>
      </c>
      <c r="Y48">
        <v>0.79196910842000001</v>
      </c>
      <c r="Z48">
        <v>0.79078623437999895</v>
      </c>
      <c r="AA48" t="s">
        <v>1760</v>
      </c>
    </row>
    <row r="49" spans="1:27" x14ac:dyDescent="0.25">
      <c r="A49" t="s">
        <v>1777</v>
      </c>
      <c r="B49" t="s">
        <v>1468</v>
      </c>
      <c r="C49">
        <f>VLOOKUP(B49,[1]Region!$K$2:$M$33,3,FALSE)</f>
        <v>1</v>
      </c>
      <c r="D49" t="s">
        <v>87</v>
      </c>
      <c r="E49">
        <f>VLOOKUP(D49,[1]sector!$J:$K,2,FALSE)</f>
        <v>48</v>
      </c>
      <c r="F49">
        <v>18.911735400000001</v>
      </c>
      <c r="G49">
        <v>24.249576300000001</v>
      </c>
      <c r="H49">
        <v>23.957144599999999</v>
      </c>
      <c r="I49">
        <v>26.3929747</v>
      </c>
      <c r="J49">
        <v>30.778242199999902</v>
      </c>
      <c r="K49">
        <v>35.695040499999998</v>
      </c>
      <c r="L49">
        <v>41.829478799999997</v>
      </c>
      <c r="M49">
        <v>49.318576499999999</v>
      </c>
      <c r="N49">
        <v>57.448591550000003</v>
      </c>
      <c r="O49">
        <v>65.771089439999997</v>
      </c>
      <c r="P49">
        <v>73.578336879999995</v>
      </c>
      <c r="Q49">
        <v>79.913363099999899</v>
      </c>
      <c r="R49">
        <v>85.077770599999994</v>
      </c>
      <c r="S49">
        <v>89.279109399999896</v>
      </c>
      <c r="T49">
        <v>92.412241600000002</v>
      </c>
      <c r="U49">
        <v>94.589823199999898</v>
      </c>
      <c r="V49">
        <v>95.973619999999897</v>
      </c>
      <c r="W49">
        <v>96.642712799999998</v>
      </c>
      <c r="X49">
        <v>96.677441099999996</v>
      </c>
      <c r="Y49">
        <v>95.916363999999902</v>
      </c>
      <c r="Z49">
        <v>94.760904399999902</v>
      </c>
      <c r="AA49" t="s">
        <v>1760</v>
      </c>
    </row>
    <row r="50" spans="1:27" x14ac:dyDescent="0.25">
      <c r="A50" t="s">
        <v>1777</v>
      </c>
      <c r="B50" t="s">
        <v>1468</v>
      </c>
      <c r="C50">
        <f>VLOOKUP(B50,[1]Region!$K$2:$M$33,3,FALSE)</f>
        <v>1</v>
      </c>
      <c r="D50" t="s">
        <v>172</v>
      </c>
      <c r="E50">
        <f>VLOOKUP(D50,[1]sector!$J:$K,2,FALSE)</f>
        <v>49</v>
      </c>
      <c r="F50">
        <v>7.2822406999999902</v>
      </c>
      <c r="G50">
        <v>7.8683189000000002</v>
      </c>
      <c r="H50">
        <v>5.2363915499999996</v>
      </c>
      <c r="I50">
        <v>18.680460539999999</v>
      </c>
      <c r="J50">
        <v>5.3914490700000002</v>
      </c>
      <c r="K50">
        <v>7.6507132599999998</v>
      </c>
      <c r="L50">
        <v>9.4459585499999896</v>
      </c>
      <c r="M50">
        <v>11.343814849999999</v>
      </c>
      <c r="N50">
        <v>11.572226909999999</v>
      </c>
      <c r="O50">
        <v>11.086996470000001</v>
      </c>
      <c r="P50">
        <v>9.7112110199999897</v>
      </c>
      <c r="Q50">
        <v>9.00806328</v>
      </c>
      <c r="R50">
        <v>7.2004205700000004</v>
      </c>
      <c r="S50">
        <v>5.5933569800000003</v>
      </c>
      <c r="T50">
        <v>4.1718008429999998</v>
      </c>
      <c r="U50">
        <v>2.9566742100000001</v>
      </c>
      <c r="V50" s="17">
        <v>1.9801470459999999</v>
      </c>
      <c r="W50">
        <v>1.0898583180000001</v>
      </c>
      <c r="X50">
        <v>0.27497062929999999</v>
      </c>
      <c r="Y50">
        <v>0</v>
      </c>
      <c r="Z50">
        <v>0</v>
      </c>
      <c r="AA50" t="s">
        <v>1764</v>
      </c>
    </row>
    <row r="51" spans="1:27" x14ac:dyDescent="0.25">
      <c r="A51" t="s">
        <v>1777</v>
      </c>
      <c r="B51" t="s">
        <v>1468</v>
      </c>
      <c r="C51">
        <f>VLOOKUP(B51,[1]Region!$K$2:$M$33,3,FALSE)</f>
        <v>1</v>
      </c>
      <c r="D51" t="s">
        <v>90</v>
      </c>
      <c r="E51">
        <f>VLOOKUP(D51,[1]sector!$J:$K,2,FALSE)</f>
        <v>50</v>
      </c>
      <c r="F51">
        <v>4.0858884</v>
      </c>
      <c r="G51">
        <v>8.3799802999999997</v>
      </c>
      <c r="H51">
        <v>9.6761104249999992</v>
      </c>
      <c r="I51">
        <v>11.244881599999999</v>
      </c>
      <c r="J51">
        <v>13.401710566</v>
      </c>
      <c r="K51">
        <v>16.173894149999999</v>
      </c>
      <c r="L51">
        <v>19.8176865299999</v>
      </c>
      <c r="M51">
        <v>24.289414319999999</v>
      </c>
      <c r="N51">
        <v>29.1717567</v>
      </c>
      <c r="O51">
        <v>34.150968509999899</v>
      </c>
      <c r="P51">
        <v>38.942785280000003</v>
      </c>
      <c r="Q51">
        <v>43.296611679999998</v>
      </c>
      <c r="R51">
        <v>47.1408356499999</v>
      </c>
      <c r="S51">
        <v>50.42848566</v>
      </c>
      <c r="T51">
        <v>53.119999919999998</v>
      </c>
      <c r="U51">
        <v>55.214063500000002</v>
      </c>
      <c r="V51">
        <v>56.742515149999903</v>
      </c>
      <c r="W51">
        <v>57.74672391</v>
      </c>
      <c r="X51">
        <v>58.266898640000001</v>
      </c>
      <c r="Y51">
        <v>58.350442661349</v>
      </c>
      <c r="Z51">
        <v>58.039065261336702</v>
      </c>
      <c r="AA51" t="s">
        <v>1760</v>
      </c>
    </row>
    <row r="52" spans="1:27" x14ac:dyDescent="0.25">
      <c r="A52" t="s">
        <v>1777</v>
      </c>
      <c r="B52" t="s">
        <v>1468</v>
      </c>
      <c r="C52">
        <f>VLOOKUP(B52,[1]Region!$K$2:$M$33,3,FALSE)</f>
        <v>1</v>
      </c>
      <c r="D52" t="s">
        <v>94</v>
      </c>
      <c r="E52">
        <f>VLOOKUP(D52,[1]sector!$J:$K,2,FALSE)</f>
        <v>51</v>
      </c>
      <c r="F52">
        <v>1.55995509999999</v>
      </c>
      <c r="G52">
        <v>2.9764631000000001</v>
      </c>
      <c r="H52">
        <v>3.7982021679999902</v>
      </c>
      <c r="I52">
        <v>5.2267849999999898</v>
      </c>
      <c r="J52">
        <v>5.4078248179999902</v>
      </c>
      <c r="K52">
        <v>5.742215463</v>
      </c>
      <c r="L52">
        <v>6.0441982249999997</v>
      </c>
      <c r="M52">
        <v>6.6462358420000003</v>
      </c>
      <c r="N52">
        <v>7.2601150949999997</v>
      </c>
      <c r="O52">
        <v>7.8754862779999897</v>
      </c>
      <c r="P52">
        <v>8.4781134689999895</v>
      </c>
      <c r="Q52">
        <v>8.6007887819999898</v>
      </c>
      <c r="R52">
        <v>8.7221296109999908</v>
      </c>
      <c r="S52">
        <v>8.8361899909999995</v>
      </c>
      <c r="T52">
        <v>8.9328572549999894</v>
      </c>
      <c r="U52">
        <v>8.9985979060000005</v>
      </c>
      <c r="V52">
        <v>9.0400309219999997</v>
      </c>
      <c r="W52">
        <v>9.0607048250000002</v>
      </c>
      <c r="X52">
        <v>9.0478007930000004</v>
      </c>
      <c r="Y52">
        <v>8.9598148249999898</v>
      </c>
      <c r="Z52">
        <v>8.8650968760000008</v>
      </c>
      <c r="AA52" t="s">
        <v>1760</v>
      </c>
    </row>
    <row r="53" spans="1:27" x14ac:dyDescent="0.25">
      <c r="A53" t="s">
        <v>1777</v>
      </c>
      <c r="B53" t="s">
        <v>1468</v>
      </c>
      <c r="C53">
        <f>VLOOKUP(B53,[1]Region!$K$2:$M$33,3,FALSE)</f>
        <v>1</v>
      </c>
      <c r="D53" t="s">
        <v>15</v>
      </c>
      <c r="E53">
        <f>VLOOKUP(D53,[1]sector!$J:$K,2,FALSE)</f>
        <v>52</v>
      </c>
      <c r="F53">
        <v>6.0127999999999996E-3</v>
      </c>
      <c r="G53">
        <v>3.2324600000000002E-2</v>
      </c>
      <c r="H53">
        <v>3.1662580000000003E-2</v>
      </c>
      <c r="I53">
        <v>3.827821E-2</v>
      </c>
      <c r="J53">
        <v>4.2115987999999903E-2</v>
      </c>
      <c r="K53">
        <v>4.6619340000000002E-2</v>
      </c>
      <c r="L53">
        <v>5.09143606E-2</v>
      </c>
      <c r="M53">
        <v>5.5869583599999897E-2</v>
      </c>
      <c r="N53">
        <v>6.2314584199999898E-2</v>
      </c>
      <c r="O53">
        <v>6.8071857099999994E-2</v>
      </c>
      <c r="P53">
        <v>7.1526176799999994E-2</v>
      </c>
      <c r="Q53">
        <v>7.3677750599999994E-2</v>
      </c>
      <c r="R53">
        <v>7.5043065000000006E-2</v>
      </c>
      <c r="S53">
        <v>7.6084802999999895E-2</v>
      </c>
      <c r="T53">
        <v>7.6762275000000005E-2</v>
      </c>
      <c r="U53">
        <v>7.7033004000000002E-2</v>
      </c>
      <c r="V53">
        <v>7.6910406000000001E-2</v>
      </c>
      <c r="W53">
        <v>7.6408810999999993E-2</v>
      </c>
      <c r="X53">
        <v>7.5518951000000001E-2</v>
      </c>
      <c r="Y53">
        <v>7.4325809000000007E-2</v>
      </c>
      <c r="Z53">
        <v>7.2830746999999904E-2</v>
      </c>
      <c r="AA53" t="s">
        <v>1758</v>
      </c>
    </row>
    <row r="54" spans="1:27" x14ac:dyDescent="0.25">
      <c r="A54" t="s">
        <v>1777</v>
      </c>
      <c r="B54" t="s">
        <v>1468</v>
      </c>
      <c r="C54">
        <f>VLOOKUP(B54,[1]Region!$K$2:$M$33,3,FALSE)</f>
        <v>1</v>
      </c>
      <c r="D54" t="s">
        <v>181</v>
      </c>
      <c r="E54">
        <f>VLOOKUP(D54,[1]sector!$J:$K,2,FALSE)</f>
        <v>53</v>
      </c>
      <c r="F54">
        <v>0</v>
      </c>
      <c r="G54">
        <v>0</v>
      </c>
      <c r="H54">
        <v>0</v>
      </c>
      <c r="I54">
        <v>0</v>
      </c>
      <c r="J54">
        <v>1.4061099999999999E-3</v>
      </c>
      <c r="K54">
        <v>8.7971799999999999E-3</v>
      </c>
      <c r="L54">
        <v>3.2837499999999999E-2</v>
      </c>
      <c r="M54">
        <v>8.3730200000000005E-2</v>
      </c>
      <c r="N54">
        <v>0.16619</v>
      </c>
      <c r="O54">
        <v>0.27526</v>
      </c>
      <c r="P54">
        <v>0.39283899999999999</v>
      </c>
      <c r="Q54">
        <v>0.49837500000000001</v>
      </c>
      <c r="R54">
        <v>0.581403</v>
      </c>
      <c r="S54">
        <v>0.63704499999999997</v>
      </c>
      <c r="T54">
        <v>0.64889600000000003</v>
      </c>
      <c r="U54">
        <v>0.64590800000000004</v>
      </c>
      <c r="V54">
        <v>0.63145399999999996</v>
      </c>
      <c r="W54">
        <v>0.60683500000000001</v>
      </c>
      <c r="X54">
        <v>0.57597500000000001</v>
      </c>
      <c r="Y54">
        <v>0.53819700000000004</v>
      </c>
      <c r="Z54">
        <v>0.50087499999999996</v>
      </c>
      <c r="AA54" t="s">
        <v>1758</v>
      </c>
    </row>
    <row r="55" spans="1:27" x14ac:dyDescent="0.25">
      <c r="A55" t="s">
        <v>1777</v>
      </c>
      <c r="B55" t="s">
        <v>1468</v>
      </c>
      <c r="C55">
        <f>VLOOKUP(B55,[1]Region!$K$2:$M$33,3,FALSE)</f>
        <v>1</v>
      </c>
      <c r="D55" t="s">
        <v>11</v>
      </c>
      <c r="E55">
        <f>VLOOKUP(D55,[1]sector!$J:$K,2,FALSE)</f>
        <v>6</v>
      </c>
      <c r="F55">
        <v>1.14551E-3</v>
      </c>
      <c r="G55">
        <v>3.0903739999999999E-3</v>
      </c>
      <c r="H55">
        <v>6.8938405999999898E-3</v>
      </c>
      <c r="I55">
        <v>1.2334506E-2</v>
      </c>
      <c r="J55">
        <v>1.7071159699999901E-2</v>
      </c>
      <c r="K55">
        <v>1.6955972400000002E-2</v>
      </c>
      <c r="L55">
        <v>2.73636838E-2</v>
      </c>
      <c r="M55">
        <v>4.2634542300000002E-2</v>
      </c>
      <c r="N55">
        <v>7.0959860070000005E-2</v>
      </c>
      <c r="O55">
        <v>0.110554708699999</v>
      </c>
      <c r="P55">
        <v>0.15391901799999999</v>
      </c>
      <c r="Q55">
        <v>0.17587430630000001</v>
      </c>
      <c r="R55">
        <v>0.19377237759999999</v>
      </c>
      <c r="S55">
        <v>0.20746881</v>
      </c>
      <c r="T55">
        <v>0.217590319249999</v>
      </c>
      <c r="U55">
        <v>0.2187405228</v>
      </c>
      <c r="V55">
        <v>0.20488296</v>
      </c>
      <c r="W55">
        <v>0.19049766714300001</v>
      </c>
      <c r="X55">
        <v>0.18148473819200001</v>
      </c>
      <c r="Y55">
        <v>0.16819140055099999</v>
      </c>
      <c r="Z55">
        <v>0.15202879935699901</v>
      </c>
      <c r="AA55" t="s">
        <v>1758</v>
      </c>
    </row>
    <row r="56" spans="1:27" x14ac:dyDescent="0.25">
      <c r="A56" t="s">
        <v>1777</v>
      </c>
      <c r="B56" t="s">
        <v>1468</v>
      </c>
      <c r="C56">
        <f>VLOOKUP(B56,[1]Region!$K$2:$M$33,3,FALSE)</f>
        <v>1</v>
      </c>
      <c r="D56" t="s">
        <v>17</v>
      </c>
      <c r="E56">
        <f>VLOOKUP(D56,[1]sector!$J:$K,2,FALSE)</f>
        <v>11</v>
      </c>
      <c r="F56">
        <v>7.5391819189999897E-3</v>
      </c>
      <c r="G56">
        <v>7.15153123499999E-3</v>
      </c>
      <c r="H56">
        <v>5.1126926230999998E-3</v>
      </c>
      <c r="I56">
        <v>6.4162885960000002E-3</v>
      </c>
      <c r="J56">
        <v>7.035706551E-3</v>
      </c>
      <c r="K56">
        <v>5.863997248E-3</v>
      </c>
      <c r="L56">
        <v>6.5402174789999899E-3</v>
      </c>
      <c r="M56">
        <v>7.655973426E-3</v>
      </c>
      <c r="N56">
        <v>1.01535516019999E-2</v>
      </c>
      <c r="O56">
        <v>1.3137399211E-2</v>
      </c>
      <c r="P56">
        <v>1.5375983173999999E-2</v>
      </c>
      <c r="Q56">
        <v>1.6450897193E-2</v>
      </c>
      <c r="R56">
        <v>1.7314477184999899E-2</v>
      </c>
      <c r="S56">
        <v>1.7974175884999999E-2</v>
      </c>
      <c r="T56">
        <v>1.8456057057999999E-2</v>
      </c>
      <c r="U56">
        <v>1.8186639466999999E-2</v>
      </c>
      <c r="V56">
        <v>1.6763012692599999E-2</v>
      </c>
      <c r="W56">
        <v>1.5356833747399899E-2</v>
      </c>
      <c r="X56">
        <v>1.4394426685E-2</v>
      </c>
      <c r="Y56">
        <v>1.30607708059999E-2</v>
      </c>
      <c r="Z56">
        <v>1.1616084862400001E-2</v>
      </c>
      <c r="AA56" t="s">
        <v>1758</v>
      </c>
    </row>
    <row r="57" spans="1:27" x14ac:dyDescent="0.25">
      <c r="A57" t="s">
        <v>1777</v>
      </c>
      <c r="B57" t="s">
        <v>1468</v>
      </c>
      <c r="C57">
        <f>VLOOKUP(B57,[1]Region!$K$2:$M$33,3,FALSE)</f>
        <v>1</v>
      </c>
      <c r="D57" t="s">
        <v>35</v>
      </c>
      <c r="E57">
        <f>VLOOKUP(D57,[1]sector!$J:$K,2,FALSE)</f>
        <v>17</v>
      </c>
      <c r="F57">
        <v>0</v>
      </c>
      <c r="G57">
        <v>9.5311100000000006E-3</v>
      </c>
      <c r="H57">
        <v>5.2856170000000001E-2</v>
      </c>
      <c r="I57">
        <v>8.2697149999999997E-2</v>
      </c>
      <c r="J57">
        <v>9.3933719999999998E-2</v>
      </c>
      <c r="K57">
        <v>9.3531680000000006E-2</v>
      </c>
      <c r="L57">
        <v>0.10330349999999899</v>
      </c>
      <c r="M57">
        <v>0.11555899</v>
      </c>
      <c r="N57">
        <v>0.13345908000000001</v>
      </c>
      <c r="O57">
        <v>0.151872229999999</v>
      </c>
      <c r="P57">
        <v>0.16539438000000001</v>
      </c>
      <c r="Q57">
        <v>0.17547215999999999</v>
      </c>
      <c r="R57">
        <v>0.18430741</v>
      </c>
      <c r="S57">
        <v>0.19210547</v>
      </c>
      <c r="T57">
        <v>0.19888143999999999</v>
      </c>
      <c r="U57">
        <v>0.20219864000000001</v>
      </c>
      <c r="V57">
        <v>0.19988414999999901</v>
      </c>
      <c r="W57">
        <v>0.197080539999999</v>
      </c>
      <c r="X57">
        <v>0.19584380999999901</v>
      </c>
      <c r="Y57">
        <v>0.19283916000000001</v>
      </c>
      <c r="Z57">
        <v>0.18840915999999999</v>
      </c>
      <c r="AA57" t="s">
        <v>1758</v>
      </c>
    </row>
    <row r="58" spans="1:27" x14ac:dyDescent="0.25">
      <c r="A58" t="s">
        <v>1777</v>
      </c>
      <c r="B58" t="s">
        <v>1468</v>
      </c>
      <c r="C58">
        <f>VLOOKUP(B58,[1]Region!$K$2:$M$33,3,FALSE)</f>
        <v>1</v>
      </c>
      <c r="D58" t="s">
        <v>39</v>
      </c>
      <c r="E58">
        <f>VLOOKUP(D58,[1]sector!$J:$K,2,FALSE)</f>
        <v>18</v>
      </c>
      <c r="F58">
        <v>2.9002688773499999E-2</v>
      </c>
      <c r="G58">
        <v>3.88757300907999E-2</v>
      </c>
      <c r="H58">
        <v>3.1801389082000003E-2</v>
      </c>
      <c r="I58">
        <v>3.08653149157E-2</v>
      </c>
      <c r="J58">
        <v>3.7632614097699899E-2</v>
      </c>
      <c r="K58">
        <v>3.3342660284499899E-2</v>
      </c>
      <c r="L58">
        <v>3.9494012156E-2</v>
      </c>
      <c r="M58">
        <v>4.9452409510400003E-2</v>
      </c>
      <c r="N58">
        <v>6.8886453422800004E-2</v>
      </c>
      <c r="O58">
        <v>9.2015998971799906E-2</v>
      </c>
      <c r="P58">
        <v>0.109675156831699</v>
      </c>
      <c r="Q58">
        <v>0.122497290103999</v>
      </c>
      <c r="R58">
        <v>0.13345838437249899</v>
      </c>
      <c r="S58">
        <v>0.14256712896599999</v>
      </c>
      <c r="T58">
        <v>0.1497772288408</v>
      </c>
      <c r="U58">
        <v>0.1505327693371</v>
      </c>
      <c r="V58">
        <v>0.140776264490999</v>
      </c>
      <c r="W58">
        <v>0.13034005714979999</v>
      </c>
      <c r="X58">
        <v>0.123259997549899</v>
      </c>
      <c r="Y58">
        <v>0.113431811422399</v>
      </c>
      <c r="Z58">
        <v>0.10182312495989999</v>
      </c>
      <c r="AA58" t="s">
        <v>1758</v>
      </c>
    </row>
    <row r="59" spans="1:27" x14ac:dyDescent="0.25">
      <c r="A59" t="s">
        <v>1777</v>
      </c>
      <c r="B59" t="s">
        <v>1468</v>
      </c>
      <c r="C59">
        <f>VLOOKUP(B59,[1]Region!$K$2:$M$33,3,FALSE)</f>
        <v>1</v>
      </c>
      <c r="D59" t="s">
        <v>44</v>
      </c>
      <c r="E59">
        <f>VLOOKUP(D59,[1]sector!$J:$K,2,FALSE)</f>
        <v>27</v>
      </c>
      <c r="F59">
        <v>5.836355903E-3</v>
      </c>
      <c r="G59">
        <v>8.5737552019999903E-3</v>
      </c>
      <c r="H59">
        <v>1.3964049982999899E-2</v>
      </c>
      <c r="I59">
        <v>1.9394982429E-2</v>
      </c>
      <c r="J59">
        <v>2.4635009375999901E-2</v>
      </c>
      <c r="K59">
        <v>2.26346649239999E-2</v>
      </c>
      <c r="L59">
        <v>2.7432488565E-2</v>
      </c>
      <c r="M59">
        <v>3.4727602507999999E-2</v>
      </c>
      <c r="N59">
        <v>4.8740252489999997E-2</v>
      </c>
      <c r="O59">
        <v>6.5481004139999896E-2</v>
      </c>
      <c r="P59">
        <v>7.8447249839999997E-2</v>
      </c>
      <c r="Q59">
        <v>8.6681286220000001E-2</v>
      </c>
      <c r="R59">
        <v>9.3720219640000005E-2</v>
      </c>
      <c r="S59">
        <v>9.9599877569999898E-2</v>
      </c>
      <c r="T59">
        <v>0.10429632692</v>
      </c>
      <c r="U59">
        <v>0.10466339732</v>
      </c>
      <c r="V59">
        <v>9.7870700640000002E-2</v>
      </c>
      <c r="W59">
        <v>9.0693036736000002E-2</v>
      </c>
      <c r="X59">
        <v>8.5911484935000004E-2</v>
      </c>
      <c r="Y59">
        <v>7.9230339319000004E-2</v>
      </c>
      <c r="Z59">
        <v>7.1297367761E-2</v>
      </c>
      <c r="AA59" t="s">
        <v>1758</v>
      </c>
    </row>
    <row r="60" spans="1:27" x14ac:dyDescent="0.25">
      <c r="A60" t="s">
        <v>1777</v>
      </c>
      <c r="B60" t="s">
        <v>1468</v>
      </c>
      <c r="C60">
        <f>VLOOKUP(B60,[1]Region!$K$2:$M$33,3,FALSE)</f>
        <v>1</v>
      </c>
      <c r="D60" t="s">
        <v>49</v>
      </c>
      <c r="E60">
        <f>VLOOKUP(D60,[1]sector!$J:$K,2,FALSE)</f>
        <v>28</v>
      </c>
      <c r="F60" s="17">
        <v>6.0123486447999903E-5</v>
      </c>
      <c r="G60" s="17">
        <v>8.6105593927999897E-5</v>
      </c>
      <c r="H60" s="17">
        <v>1.08546411895E-4</v>
      </c>
      <c r="I60" s="17">
        <v>1.34806327579999E-4</v>
      </c>
      <c r="J60" s="17">
        <v>1.5300202780300001E-4</v>
      </c>
      <c r="K60" s="17">
        <v>1.2639591359700001E-4</v>
      </c>
      <c r="L60" s="17">
        <v>1.3874750021399999E-4</v>
      </c>
      <c r="M60" s="17">
        <v>1.60790960864E-4</v>
      </c>
      <c r="N60" s="17">
        <v>2.0951031754999901E-4</v>
      </c>
      <c r="O60" s="17">
        <v>2.6493263684199998E-4</v>
      </c>
      <c r="P60" s="17">
        <v>3.02197912346E-4</v>
      </c>
      <c r="Q60" s="17">
        <v>3.2605071652500002E-4</v>
      </c>
      <c r="R60" s="17">
        <v>3.4586804620700002E-4</v>
      </c>
      <c r="S60" s="17">
        <v>3.6196859715599902E-4</v>
      </c>
      <c r="T60" s="17">
        <v>3.7441543348499899E-4</v>
      </c>
      <c r="U60" s="17">
        <v>3.72044461865E-4</v>
      </c>
      <c r="V60" s="17">
        <v>3.45172154827E-4</v>
      </c>
      <c r="W60" s="17">
        <v>3.1786341013499898E-4</v>
      </c>
      <c r="X60" s="17">
        <v>2.9964800224699899E-4</v>
      </c>
      <c r="Y60" s="17">
        <v>2.75439978255E-4</v>
      </c>
      <c r="Z60" s="17">
        <v>2.4735442403199997E-4</v>
      </c>
      <c r="AA60" t="s">
        <v>1758</v>
      </c>
    </row>
    <row r="61" spans="1:27" x14ac:dyDescent="0.25">
      <c r="A61" t="s">
        <v>1777</v>
      </c>
      <c r="B61" t="s">
        <v>1468</v>
      </c>
      <c r="C61">
        <f>VLOOKUP(B61,[1]Region!$K$2:$M$33,3,FALSE)</f>
        <v>1</v>
      </c>
      <c r="D61" t="s">
        <v>127</v>
      </c>
      <c r="E61">
        <f>VLOOKUP(D61,[1]sector!$J:$K,2,FALSE)</f>
        <v>31</v>
      </c>
      <c r="F61">
        <v>0.33563700000000002</v>
      </c>
      <c r="G61">
        <v>0.44357099999999999</v>
      </c>
      <c r="H61">
        <v>0.47902499999999998</v>
      </c>
      <c r="I61">
        <v>0.49836599999999998</v>
      </c>
      <c r="J61">
        <v>0.56464999999999999</v>
      </c>
      <c r="K61">
        <v>0.60250400000000004</v>
      </c>
      <c r="L61">
        <v>0.67177399999999998</v>
      </c>
      <c r="M61">
        <v>0.75033399999999995</v>
      </c>
      <c r="N61">
        <v>0.84331500000000004</v>
      </c>
      <c r="O61">
        <v>0.935172</v>
      </c>
      <c r="P61">
        <v>1.01057</v>
      </c>
      <c r="Q61">
        <v>1.07256</v>
      </c>
      <c r="R61">
        <v>1.1278699999999999</v>
      </c>
      <c r="S61">
        <v>1.17737</v>
      </c>
      <c r="T61">
        <v>1.2209399999999999</v>
      </c>
      <c r="U61">
        <v>1.2518199999999999</v>
      </c>
      <c r="V61">
        <v>1.2640899999999999</v>
      </c>
      <c r="W61">
        <v>1.27196</v>
      </c>
      <c r="X61">
        <v>1.2811600000000001</v>
      </c>
      <c r="Y61">
        <v>1.2827500000000001</v>
      </c>
      <c r="Z61">
        <v>1.27745</v>
      </c>
      <c r="AA61" t="s">
        <v>1758</v>
      </c>
    </row>
    <row r="62" spans="1:27" x14ac:dyDescent="0.25">
      <c r="A62" t="s">
        <v>1777</v>
      </c>
      <c r="B62" t="s">
        <v>1468</v>
      </c>
      <c r="C62">
        <f>VLOOKUP(B62,[1]Region!$K$2:$M$33,3,FALSE)</f>
        <v>1</v>
      </c>
      <c r="D62" t="s">
        <v>54</v>
      </c>
      <c r="E62">
        <f>VLOOKUP(D62,[1]sector!$J:$K,2,FALSE)</f>
        <v>33</v>
      </c>
      <c r="F62">
        <v>3.1789889420999898E-3</v>
      </c>
      <c r="G62">
        <v>6.6388145037999998E-3</v>
      </c>
      <c r="H62">
        <v>8.2515790645999992E-3</v>
      </c>
      <c r="I62">
        <v>1.4160741330000001E-2</v>
      </c>
      <c r="J62">
        <v>1.9911116725000001E-2</v>
      </c>
      <c r="K62">
        <v>2.0768997866200001E-2</v>
      </c>
      <c r="L62">
        <v>2.7407689720399898E-2</v>
      </c>
      <c r="M62">
        <v>3.5308037912129997E-2</v>
      </c>
      <c r="N62">
        <v>5.0178542441799999E-2</v>
      </c>
      <c r="O62">
        <v>6.8166946874400003E-2</v>
      </c>
      <c r="P62">
        <v>8.2733221000899998E-2</v>
      </c>
      <c r="Q62">
        <v>8.9695688422299899E-2</v>
      </c>
      <c r="R62">
        <v>9.59640057505E-2</v>
      </c>
      <c r="S62">
        <v>0.101542139553</v>
      </c>
      <c r="T62">
        <v>0.1063088814885</v>
      </c>
      <c r="U62">
        <v>0.10705280501510001</v>
      </c>
      <c r="V62">
        <v>0.100684612045</v>
      </c>
      <c r="W62">
        <v>9.4012243848699995E-2</v>
      </c>
      <c r="X62">
        <v>8.9908285084999998E-2</v>
      </c>
      <c r="Y62">
        <v>8.3783383811999998E-2</v>
      </c>
      <c r="Z62">
        <v>7.6254077396100003E-2</v>
      </c>
      <c r="AA62" t="s">
        <v>1758</v>
      </c>
    </row>
    <row r="63" spans="1:27" x14ac:dyDescent="0.25">
      <c r="A63" t="s">
        <v>1777</v>
      </c>
      <c r="B63" t="s">
        <v>1468</v>
      </c>
      <c r="C63">
        <f>VLOOKUP(B63,[1]Region!$K$2:$M$33,3,FALSE)</f>
        <v>1</v>
      </c>
      <c r="D63" t="s">
        <v>59</v>
      </c>
      <c r="E63">
        <f>VLOOKUP(D63,[1]sector!$J:$K,2,FALSE)</f>
        <v>34</v>
      </c>
      <c r="F63">
        <v>6.2427722239999997E-3</v>
      </c>
      <c r="G63">
        <v>1.13868021959999E-2</v>
      </c>
      <c r="H63">
        <v>1.71000919419999E-2</v>
      </c>
      <c r="I63">
        <v>1.7337624789E-2</v>
      </c>
      <c r="J63">
        <v>2.8057312338999999E-2</v>
      </c>
      <c r="K63">
        <v>3.0643951276999998E-2</v>
      </c>
      <c r="L63">
        <v>4.1475671443999898E-2</v>
      </c>
      <c r="M63">
        <v>6.1283786859999898E-2</v>
      </c>
      <c r="N63">
        <v>9.6586824650999895E-2</v>
      </c>
      <c r="O63">
        <v>0.142726036270999</v>
      </c>
      <c r="P63">
        <v>0.184855889015</v>
      </c>
      <c r="Q63">
        <v>0.20201925621299899</v>
      </c>
      <c r="R63">
        <v>0.21717633037799999</v>
      </c>
      <c r="S63">
        <v>0.23108689964599999</v>
      </c>
      <c r="T63">
        <v>0.24256728411100001</v>
      </c>
      <c r="U63">
        <v>0.244812716097</v>
      </c>
      <c r="V63">
        <v>0.23072320394899901</v>
      </c>
      <c r="W63">
        <v>0.21594129020899999</v>
      </c>
      <c r="X63">
        <v>0.206424241642999</v>
      </c>
      <c r="Y63">
        <v>0.19187759440899901</v>
      </c>
      <c r="Z63">
        <v>0.17398283305500001</v>
      </c>
      <c r="AA63" t="s">
        <v>1758</v>
      </c>
    </row>
    <row r="64" spans="1:27" x14ac:dyDescent="0.25">
      <c r="A64" t="s">
        <v>1777</v>
      </c>
      <c r="B64" t="s">
        <v>1468</v>
      </c>
      <c r="C64">
        <f>VLOOKUP(B64,[1]Region!$K$2:$M$33,3,FALSE)</f>
        <v>1</v>
      </c>
      <c r="D64" t="s">
        <v>63</v>
      </c>
      <c r="E64">
        <f>VLOOKUP(D64,[1]sector!$J:$K,2,FALSE)</f>
        <v>35</v>
      </c>
      <c r="F64" s="17">
        <v>2.6880269999999997E-4</v>
      </c>
      <c r="G64" s="17">
        <v>5.2022959999999997E-4</v>
      </c>
      <c r="H64" s="17">
        <v>8.5894489999999895E-4</v>
      </c>
      <c r="I64" s="17">
        <v>8.79633E-4</v>
      </c>
      <c r="J64">
        <v>1.0231152999999899E-3</v>
      </c>
      <c r="K64" s="17">
        <v>8.2248409999999901E-4</v>
      </c>
      <c r="L64" s="17">
        <v>8.7352580000000005E-4</v>
      </c>
      <c r="M64" s="17">
        <v>9.5738310000000005E-4</v>
      </c>
      <c r="N64" s="17">
        <v>1.1879948E-3</v>
      </c>
      <c r="O64" s="17">
        <v>1.4394122E-3</v>
      </c>
      <c r="P64">
        <v>1.5669258999999999E-3</v>
      </c>
      <c r="Q64">
        <v>1.6239480999999899E-3</v>
      </c>
      <c r="R64">
        <v>1.6305950000000001E-3</v>
      </c>
      <c r="S64">
        <v>1.6130189E-3</v>
      </c>
      <c r="T64">
        <v>1.5741206999999901E-3</v>
      </c>
      <c r="U64">
        <v>1.4834687E-3</v>
      </c>
      <c r="V64">
        <v>1.3154476E-3</v>
      </c>
      <c r="W64">
        <v>1.1656918999999901E-3</v>
      </c>
      <c r="X64">
        <v>1.0653124E-3</v>
      </c>
      <c r="Y64" s="17">
        <v>9.5593060000000001E-4</v>
      </c>
      <c r="Z64" s="17">
        <v>8.4228180000000001E-4</v>
      </c>
      <c r="AA64" t="s">
        <v>1758</v>
      </c>
    </row>
    <row r="65" spans="1:27" x14ac:dyDescent="0.25">
      <c r="A65" t="s">
        <v>1777</v>
      </c>
      <c r="B65" t="s">
        <v>1468</v>
      </c>
      <c r="C65">
        <f>VLOOKUP(B65,[1]Region!$K$2:$M$33,3,FALSE)</f>
        <v>1</v>
      </c>
      <c r="D65" t="s">
        <v>67</v>
      </c>
      <c r="E65">
        <f>VLOOKUP(D65,[1]sector!$J:$K,2,FALSE)</f>
        <v>36</v>
      </c>
      <c r="F65">
        <v>1.42405132467999E-2</v>
      </c>
      <c r="G65">
        <v>2.638573856E-2</v>
      </c>
      <c r="H65">
        <v>4.1611089321999903E-2</v>
      </c>
      <c r="I65">
        <v>7.9595411141999903E-2</v>
      </c>
      <c r="J65">
        <v>9.4714263827999995E-2</v>
      </c>
      <c r="K65">
        <v>8.0152743260999998E-2</v>
      </c>
      <c r="L65">
        <v>8.9306737822000007E-2</v>
      </c>
      <c r="M65">
        <v>0.108413888291</v>
      </c>
      <c r="N65">
        <v>0.14640195406299999</v>
      </c>
      <c r="O65">
        <v>0.191422117220999</v>
      </c>
      <c r="P65">
        <v>0.22578417480499999</v>
      </c>
      <c r="Q65">
        <v>0.23883051399699901</v>
      </c>
      <c r="R65">
        <v>0.24954921106700001</v>
      </c>
      <c r="S65">
        <v>0.258122371809</v>
      </c>
      <c r="T65">
        <v>0.26481758276799999</v>
      </c>
      <c r="U65">
        <v>0.26156485647</v>
      </c>
      <c r="V65">
        <v>0.241796846137</v>
      </c>
      <c r="W65">
        <v>0.22218844679246999</v>
      </c>
      <c r="X65">
        <v>0.2090220482764</v>
      </c>
      <c r="Y65">
        <v>0.19132150664805</v>
      </c>
      <c r="Z65">
        <v>0.171196858931699</v>
      </c>
      <c r="AA65" t="s">
        <v>1758</v>
      </c>
    </row>
    <row r="66" spans="1:27" x14ac:dyDescent="0.25">
      <c r="A66" t="s">
        <v>1777</v>
      </c>
      <c r="B66" t="s">
        <v>1468</v>
      </c>
      <c r="C66">
        <f>VLOOKUP(B66,[1]Region!$K$2:$M$33,3,FALSE)</f>
        <v>1</v>
      </c>
      <c r="D66" t="s">
        <v>76</v>
      </c>
      <c r="E66">
        <f>VLOOKUP(D66,[1]sector!$J:$K,2,FALSE)</f>
        <v>41</v>
      </c>
      <c r="F66">
        <v>1.7048182169499999E-2</v>
      </c>
      <c r="G66">
        <v>2.9340126844099999E-2</v>
      </c>
      <c r="H66">
        <v>4.4053921476899897E-2</v>
      </c>
      <c r="I66">
        <v>4.0731193358600003E-2</v>
      </c>
      <c r="J66">
        <v>4.7607639312399898E-2</v>
      </c>
      <c r="K66">
        <v>3.8965515928000002E-2</v>
      </c>
      <c r="L66">
        <v>4.1039408803799998E-2</v>
      </c>
      <c r="M66">
        <v>4.6066178362399998E-2</v>
      </c>
      <c r="N66">
        <v>5.8148638606099902E-2</v>
      </c>
      <c r="O66">
        <v>7.1618343128099907E-2</v>
      </c>
      <c r="P66">
        <v>8.01082451423E-2</v>
      </c>
      <c r="Q66">
        <v>8.3258600298400001E-2</v>
      </c>
      <c r="R66">
        <v>8.5562220865399996E-2</v>
      </c>
      <c r="S66">
        <v>8.7188661002599893E-2</v>
      </c>
      <c r="T66">
        <v>8.8271396757299905E-2</v>
      </c>
      <c r="U66">
        <v>8.6298999250699907E-2</v>
      </c>
      <c r="V66">
        <v>7.8968928941700003E-2</v>
      </c>
      <c r="W66">
        <v>7.1801380086699895E-2</v>
      </c>
      <c r="X66">
        <v>6.6819661016799994E-2</v>
      </c>
      <c r="Y66">
        <v>6.0531357166300002E-2</v>
      </c>
      <c r="Z66">
        <v>5.35916749959E-2</v>
      </c>
      <c r="AA66" t="s">
        <v>1758</v>
      </c>
    </row>
    <row r="67" spans="1:27" x14ac:dyDescent="0.25">
      <c r="A67" t="s">
        <v>1777</v>
      </c>
      <c r="B67" t="s">
        <v>1468</v>
      </c>
      <c r="C67">
        <f>VLOOKUP(B67,[1]Region!$K$2:$M$33,3,FALSE)</f>
        <v>1</v>
      </c>
      <c r="D67" t="s">
        <v>80</v>
      </c>
      <c r="E67">
        <f>VLOOKUP(D67,[1]sector!$J:$K,2,FALSE)</f>
        <v>43</v>
      </c>
      <c r="F67">
        <v>2.9256367097999999E-2</v>
      </c>
      <c r="G67">
        <v>4.4626029800000001E-2</v>
      </c>
      <c r="H67">
        <v>4.3963552809999903E-2</v>
      </c>
      <c r="I67">
        <v>4.8668764849999997E-2</v>
      </c>
      <c r="J67">
        <v>5.4357228659999902E-2</v>
      </c>
      <c r="K67">
        <v>4.2595021543999897E-2</v>
      </c>
      <c r="L67">
        <v>4.2955362628000003E-2</v>
      </c>
      <c r="M67">
        <v>4.5503002856999902E-2</v>
      </c>
      <c r="N67">
        <v>5.4751382257999998E-2</v>
      </c>
      <c r="O67">
        <v>6.4873561116999906E-2</v>
      </c>
      <c r="P67">
        <v>7.0347540597999997E-2</v>
      </c>
      <c r="Q67">
        <v>7.3336044589000005E-2</v>
      </c>
      <c r="R67">
        <v>7.5865899786000002E-2</v>
      </c>
      <c r="S67">
        <v>7.7919322151999898E-2</v>
      </c>
      <c r="T67">
        <v>7.9464028946999998E-2</v>
      </c>
      <c r="U67">
        <v>7.8060035944999995E-2</v>
      </c>
      <c r="V67">
        <v>7.1702434349000005E-2</v>
      </c>
      <c r="W67">
        <v>6.5368512677999993E-2</v>
      </c>
      <c r="X67">
        <v>6.0915164302999897E-2</v>
      </c>
      <c r="Y67">
        <v>5.5220173844999901E-2</v>
      </c>
      <c r="Z67">
        <v>4.8828632087999903E-2</v>
      </c>
      <c r="AA67" t="s">
        <v>1758</v>
      </c>
    </row>
    <row r="68" spans="1:27" x14ac:dyDescent="0.25">
      <c r="A68" t="s">
        <v>1777</v>
      </c>
      <c r="B68" t="s">
        <v>1468</v>
      </c>
      <c r="C68">
        <f>VLOOKUP(B68,[1]Region!$K$2:$M$33,3,FALSE)</f>
        <v>1</v>
      </c>
      <c r="D68" t="s">
        <v>84</v>
      </c>
      <c r="E68">
        <f>VLOOKUP(D68,[1]sector!$J:$K,2,FALSE)</f>
        <v>47</v>
      </c>
      <c r="F68" s="17">
        <v>2.5948009299999999E-5</v>
      </c>
      <c r="G68" s="17">
        <v>7.3949069299999895E-5</v>
      </c>
      <c r="H68" s="17">
        <v>3.2279712545E-5</v>
      </c>
      <c r="I68" s="17">
        <v>4.6704822399999899E-5</v>
      </c>
      <c r="J68" s="17">
        <v>6.3458220399999996E-5</v>
      </c>
      <c r="K68" s="17">
        <v>6.9382932219999905E-5</v>
      </c>
      <c r="L68" s="17">
        <v>1.4825128043999901E-4</v>
      </c>
      <c r="M68" s="17">
        <v>3.5515157800999902E-4</v>
      </c>
      <c r="N68" s="17">
        <v>7.9826078560999998E-4</v>
      </c>
      <c r="O68" s="17">
        <v>1.45404644748999E-3</v>
      </c>
      <c r="P68">
        <v>2.1477533705199902E-3</v>
      </c>
      <c r="Q68">
        <v>2.2482244512700002E-3</v>
      </c>
      <c r="R68">
        <v>2.3201238486400002E-3</v>
      </c>
      <c r="S68">
        <v>2.3766275472399899E-3</v>
      </c>
      <c r="T68">
        <v>2.41767853658E-3</v>
      </c>
      <c r="U68">
        <v>2.3801037183799902E-3</v>
      </c>
      <c r="V68">
        <v>2.20331478972E-3</v>
      </c>
      <c r="W68">
        <v>2.0346501527999999E-3</v>
      </c>
      <c r="X68">
        <v>1.9285897296700001E-3</v>
      </c>
      <c r="Y68">
        <v>1.78453429596999E-3</v>
      </c>
      <c r="Z68" s="17">
        <v>1.61327803616E-3</v>
      </c>
      <c r="AA68" t="s">
        <v>1758</v>
      </c>
    </row>
    <row r="69" spans="1:27" x14ac:dyDescent="0.25">
      <c r="A69" t="s">
        <v>1777</v>
      </c>
      <c r="B69" t="s">
        <v>1468</v>
      </c>
      <c r="C69">
        <f>VLOOKUP(B69,[1]Region!$K$2:$M$33,3,FALSE)</f>
        <v>1</v>
      </c>
      <c r="D69" t="s">
        <v>87</v>
      </c>
      <c r="E69">
        <f>VLOOKUP(D69,[1]sector!$J:$K,2,FALSE)</f>
        <v>48</v>
      </c>
      <c r="F69">
        <v>1.77049913E-2</v>
      </c>
      <c r="G69">
        <v>2.4996859699999999E-2</v>
      </c>
      <c r="H69">
        <v>2.4238720700000001E-2</v>
      </c>
      <c r="I69">
        <v>2.6657646E-2</v>
      </c>
      <c r="J69">
        <v>3.1667910100000002E-2</v>
      </c>
      <c r="K69">
        <v>2.7005622399999998E-2</v>
      </c>
      <c r="L69">
        <v>3.0717271099999999E-2</v>
      </c>
      <c r="M69">
        <v>3.728576317E-2</v>
      </c>
      <c r="N69">
        <v>5.0764057029999997E-2</v>
      </c>
      <c r="O69">
        <v>6.6799315849999999E-2</v>
      </c>
      <c r="P69">
        <v>7.8631369349999994E-2</v>
      </c>
      <c r="Q69">
        <v>8.5996046100000001E-2</v>
      </c>
      <c r="R69">
        <v>9.18033724E-2</v>
      </c>
      <c r="S69">
        <v>9.63816165999999E-2</v>
      </c>
      <c r="T69">
        <v>9.9644143700000007E-2</v>
      </c>
      <c r="U69">
        <v>9.8725252200000002E-2</v>
      </c>
      <c r="V69">
        <v>9.1229748449999995E-2</v>
      </c>
      <c r="W69">
        <v>8.3624940480000007E-2</v>
      </c>
      <c r="X69">
        <v>7.8433058449999996E-2</v>
      </c>
      <c r="Y69">
        <v>7.1496984750000006E-2</v>
      </c>
      <c r="Z69">
        <v>6.3744529859999996E-2</v>
      </c>
      <c r="AA69" t="s">
        <v>1758</v>
      </c>
    </row>
    <row r="70" spans="1:27" x14ac:dyDescent="0.25">
      <c r="A70" t="s">
        <v>1777</v>
      </c>
      <c r="B70" t="s">
        <v>1468</v>
      </c>
      <c r="C70">
        <f>VLOOKUP(B70,[1]Region!$K$2:$M$33,3,FALSE)</f>
        <v>1</v>
      </c>
      <c r="D70" t="s">
        <v>90</v>
      </c>
      <c r="E70">
        <f>VLOOKUP(D70,[1]sector!$J:$K,2,FALSE)</f>
        <v>50</v>
      </c>
      <c r="F70" s="17">
        <v>3.9022926419999999E-5</v>
      </c>
      <c r="G70" s="17">
        <v>3.7843295499999998E-4</v>
      </c>
      <c r="H70" s="17">
        <v>4.1482943599999898E-4</v>
      </c>
      <c r="I70" s="17">
        <v>5.2125059799999903E-4</v>
      </c>
      <c r="J70" s="17">
        <v>7.8167404799999905E-4</v>
      </c>
      <c r="K70" s="17">
        <v>9.0332065699999899E-4</v>
      </c>
      <c r="L70">
        <v>1.6742406159999999E-3</v>
      </c>
      <c r="M70">
        <v>2.8651624879999899E-3</v>
      </c>
      <c r="N70">
        <v>5.04729995999999E-3</v>
      </c>
      <c r="O70">
        <v>8.1841907829999904E-3</v>
      </c>
      <c r="P70">
        <v>1.1129040722999899E-2</v>
      </c>
      <c r="Q70">
        <v>1.27647428509999E-2</v>
      </c>
      <c r="R70">
        <v>1.4224065290999901E-2</v>
      </c>
      <c r="S70">
        <v>1.5488804586E-2</v>
      </c>
      <c r="T70">
        <v>1.65178773159999E-2</v>
      </c>
      <c r="U70">
        <v>1.6792389332000002E-2</v>
      </c>
      <c r="V70">
        <v>1.5844334240000001E-2</v>
      </c>
      <c r="W70">
        <v>1.4765876653E-2</v>
      </c>
      <c r="X70">
        <v>1.4025867972E-2</v>
      </c>
      <c r="Y70">
        <v>1.2959333752E-2</v>
      </c>
      <c r="Z70">
        <v>1.1673005974000001E-2</v>
      </c>
      <c r="AA70" t="s">
        <v>1758</v>
      </c>
    </row>
    <row r="71" spans="1:27" x14ac:dyDescent="0.25">
      <c r="A71" t="s">
        <v>1777</v>
      </c>
      <c r="B71" t="s">
        <v>1468</v>
      </c>
      <c r="C71">
        <f>VLOOKUP(B71,[1]Region!$K$2:$M$33,3,FALSE)</f>
        <v>1</v>
      </c>
      <c r="D71" t="s">
        <v>94</v>
      </c>
      <c r="E71">
        <f>VLOOKUP(D71,[1]sector!$J:$K,2,FALSE)</f>
        <v>51</v>
      </c>
      <c r="F71">
        <v>1.8156862289999999E-3</v>
      </c>
      <c r="G71">
        <v>6.02504721199999E-3</v>
      </c>
      <c r="H71">
        <v>9.2698410049999996E-3</v>
      </c>
      <c r="I71">
        <v>2.2624612929999999E-2</v>
      </c>
      <c r="J71">
        <v>2.6899443089999999E-2</v>
      </c>
      <c r="K71">
        <v>2.3149874089999901E-2</v>
      </c>
      <c r="L71">
        <v>2.572167819E-2</v>
      </c>
      <c r="M71">
        <v>3.226565898E-2</v>
      </c>
      <c r="N71">
        <v>4.4612707939999899E-2</v>
      </c>
      <c r="O71">
        <v>5.9290123809999998E-2</v>
      </c>
      <c r="P71">
        <v>7.0966351809999995E-2</v>
      </c>
      <c r="Q71">
        <v>7.3225006659999994E-2</v>
      </c>
      <c r="R71">
        <v>7.5129573759999901E-2</v>
      </c>
      <c r="S71">
        <v>7.6767606540000005E-2</v>
      </c>
      <c r="T71">
        <v>7.8069777039999996E-2</v>
      </c>
      <c r="U71">
        <v>7.6708875819999994E-2</v>
      </c>
      <c r="V71">
        <v>7.0634368229999994E-2</v>
      </c>
      <c r="W71">
        <v>6.4836943169999994E-2</v>
      </c>
      <c r="X71">
        <v>6.107563429E-2</v>
      </c>
      <c r="Y71">
        <v>5.6117345419999999E-2</v>
      </c>
      <c r="Z71">
        <v>5.0508473679999999E-2</v>
      </c>
      <c r="AA71" t="s">
        <v>1758</v>
      </c>
    </row>
    <row r="72" spans="1:27" x14ac:dyDescent="0.25">
      <c r="A72" t="s">
        <v>1777</v>
      </c>
      <c r="B72" t="s">
        <v>1468</v>
      </c>
      <c r="C72">
        <f>VLOOKUP(B72,[1]Region!$K$2:$M$33,3,FALSE)</f>
        <v>1</v>
      </c>
      <c r="D72" t="s">
        <v>98</v>
      </c>
      <c r="E72">
        <f>VLOOKUP(D72,[1]sector!$J:$K,2,FALSE)</f>
        <v>54</v>
      </c>
      <c r="F72">
        <v>0</v>
      </c>
      <c r="G72">
        <v>0</v>
      </c>
      <c r="H72">
        <v>0</v>
      </c>
      <c r="I72">
        <v>0</v>
      </c>
      <c r="J72">
        <v>0</v>
      </c>
      <c r="K72">
        <v>0.32495407280493399</v>
      </c>
      <c r="L72">
        <v>0.58005642718283401</v>
      </c>
      <c r="M72">
        <v>0.84336377685525998</v>
      </c>
      <c r="N72">
        <v>0.95638546215462406</v>
      </c>
      <c r="O72">
        <v>1.02699071291781</v>
      </c>
      <c r="P72">
        <v>1.05437623999811</v>
      </c>
      <c r="Q72">
        <v>1.04352056157005</v>
      </c>
      <c r="R72">
        <v>0.99046083857550404</v>
      </c>
      <c r="S72">
        <v>0.92274445948955996</v>
      </c>
      <c r="T72">
        <v>0.852761335159126</v>
      </c>
      <c r="U72">
        <v>0.80110370066868597</v>
      </c>
      <c r="V72">
        <v>0.77340059878640199</v>
      </c>
      <c r="W72">
        <v>0.74839600433039999</v>
      </c>
      <c r="X72">
        <v>0.71954559943016005</v>
      </c>
      <c r="Y72">
        <v>0.68912266629993402</v>
      </c>
      <c r="Z72">
        <v>0.65954706246167705</v>
      </c>
      <c r="AA72" t="s">
        <v>1758</v>
      </c>
    </row>
    <row r="73" spans="1:27" x14ac:dyDescent="0.25">
      <c r="A73" t="s">
        <v>1777</v>
      </c>
      <c r="B73" t="s">
        <v>1468</v>
      </c>
      <c r="C73">
        <f>VLOOKUP(B73,[1]Region!$K$2:$M$33,3,FALSE)</f>
        <v>1</v>
      </c>
      <c r="D73" t="s">
        <v>21</v>
      </c>
      <c r="E73">
        <f>VLOOKUP(D73,[1]sector!$J:$K,2,FALSE)</f>
        <v>56</v>
      </c>
      <c r="F73">
        <v>2.50413</v>
      </c>
      <c r="G73">
        <v>6.0718800000000002</v>
      </c>
      <c r="H73">
        <v>9.1538699999999995</v>
      </c>
      <c r="I73">
        <v>9.1538699999999995</v>
      </c>
      <c r="J73">
        <v>12.68472</v>
      </c>
      <c r="K73">
        <v>19.243479999999899</v>
      </c>
      <c r="L73">
        <v>30.421489999999999</v>
      </c>
      <c r="M73">
        <v>49.210799999999999</v>
      </c>
      <c r="N73">
        <v>77.576750000000004</v>
      </c>
      <c r="O73">
        <v>100.092578</v>
      </c>
      <c r="P73">
        <v>119.248781999999</v>
      </c>
      <c r="Q73">
        <v>135.5390993</v>
      </c>
      <c r="R73">
        <v>149.51204129999999</v>
      </c>
      <c r="S73">
        <v>161.05978300000001</v>
      </c>
      <c r="T73">
        <v>170.18421499999999</v>
      </c>
      <c r="U73">
        <v>176.84206799999899</v>
      </c>
      <c r="V73">
        <v>181.404436</v>
      </c>
      <c r="W73">
        <v>184.33658499999899</v>
      </c>
      <c r="X73">
        <v>185.92926</v>
      </c>
      <c r="Y73">
        <v>186.36287400000001</v>
      </c>
      <c r="Z73">
        <v>185.898447</v>
      </c>
      <c r="AA73" t="s">
        <v>1760</v>
      </c>
    </row>
    <row r="74" spans="1:27" x14ac:dyDescent="0.25">
      <c r="A74" t="s">
        <v>1777</v>
      </c>
      <c r="B74" t="s">
        <v>1468</v>
      </c>
      <c r="C74">
        <f>VLOOKUP(B74,[1]Region!$K$2:$M$33,3,FALSE)</f>
        <v>1</v>
      </c>
      <c r="D74" t="s">
        <v>191</v>
      </c>
      <c r="E74">
        <f>VLOOKUP(D74,[1]sector!$J:$K,2,FALSE)</f>
        <v>57</v>
      </c>
      <c r="F74" s="17">
        <v>7.7079999999999998E-4</v>
      </c>
      <c r="G74">
        <v>3.4539000000000002E-3</v>
      </c>
      <c r="H74">
        <v>6.1925000000000001E-3</v>
      </c>
      <c r="I74">
        <v>9.1385000000000008E-3</v>
      </c>
      <c r="J74">
        <v>1.6621299999999999E-2</v>
      </c>
      <c r="K74">
        <v>2.6032099999999999E-2</v>
      </c>
      <c r="L74">
        <v>4.3258600000000001E-2</v>
      </c>
      <c r="M74">
        <v>7.5641E-2</v>
      </c>
      <c r="N74">
        <v>0.13123699999999999</v>
      </c>
      <c r="O74">
        <v>0.221305</v>
      </c>
      <c r="P74">
        <v>0.35755999999999999</v>
      </c>
      <c r="Q74">
        <v>0.54959599999999997</v>
      </c>
      <c r="R74">
        <v>0.79881800000000003</v>
      </c>
      <c r="S74">
        <v>1.09467</v>
      </c>
      <c r="T74">
        <v>1.41055</v>
      </c>
      <c r="U74">
        <v>1.71759</v>
      </c>
      <c r="V74">
        <v>1.9817100000000001</v>
      </c>
      <c r="W74">
        <v>2.1874099999999999</v>
      </c>
      <c r="X74">
        <v>2.3180800000000001</v>
      </c>
      <c r="Y74">
        <v>2.37981</v>
      </c>
      <c r="Z74">
        <v>2.4045899999999998</v>
      </c>
      <c r="AA74" t="s">
        <v>1758</v>
      </c>
    </row>
    <row r="75" spans="1:27" x14ac:dyDescent="0.25">
      <c r="A75" t="s">
        <v>1777</v>
      </c>
      <c r="B75" t="s">
        <v>1468</v>
      </c>
      <c r="C75">
        <f>VLOOKUP(B75,[1]Region!$K$2:$M$33,3,FALSE)</f>
        <v>1</v>
      </c>
      <c r="D75" t="s">
        <v>194</v>
      </c>
      <c r="E75">
        <f>VLOOKUP(D75,[1]sector!$J:$K,2,FALSE)</f>
        <v>58</v>
      </c>
      <c r="F75" s="17">
        <v>3.368E-4</v>
      </c>
      <c r="G75" s="17">
        <v>7.5110005999999997E-4</v>
      </c>
      <c r="H75" s="17">
        <v>8.4770018999999995E-4</v>
      </c>
      <c r="I75" s="17">
        <v>9.5920010000000004E-4</v>
      </c>
      <c r="J75">
        <v>1.2287710799999999E-3</v>
      </c>
      <c r="K75">
        <v>1.61808913E-3</v>
      </c>
      <c r="L75">
        <v>2.5255798599999901E-3</v>
      </c>
      <c r="M75">
        <v>4.1898352999999999E-3</v>
      </c>
      <c r="N75">
        <v>6.96437339999999E-3</v>
      </c>
      <c r="O75">
        <v>1.13245198E-2</v>
      </c>
      <c r="P75">
        <v>1.7674119299999999E-2</v>
      </c>
      <c r="Q75">
        <v>2.6219335100000001E-2</v>
      </c>
      <c r="R75">
        <v>3.6346338499999999E-2</v>
      </c>
      <c r="S75">
        <v>4.7245850999999998E-2</v>
      </c>
      <c r="T75">
        <v>5.73400939E-2</v>
      </c>
      <c r="U75">
        <v>6.5453048900000005E-2</v>
      </c>
      <c r="V75">
        <v>7.1379590899999998E-2</v>
      </c>
      <c r="W75">
        <v>7.5127111699999999E-2</v>
      </c>
      <c r="X75">
        <v>7.6769811100000002E-2</v>
      </c>
      <c r="Y75">
        <v>7.6847482100000003E-2</v>
      </c>
      <c r="Z75">
        <v>7.6160681899999999E-2</v>
      </c>
      <c r="AA75" t="s">
        <v>1758</v>
      </c>
    </row>
    <row r="76" spans="1:27" x14ac:dyDescent="0.25">
      <c r="A76" t="s">
        <v>1777</v>
      </c>
      <c r="B76" t="s">
        <v>1468</v>
      </c>
      <c r="C76">
        <f>VLOOKUP(B76,[1]Region!$K$2:$M$33,3,FALSE)</f>
        <v>1</v>
      </c>
      <c r="D76" t="s">
        <v>10</v>
      </c>
      <c r="E76">
        <f>VLOOKUP(D76,[1]sector!$J:$K,2,FALSE)</f>
        <v>1</v>
      </c>
      <c r="F76">
        <v>1.13455E-2</v>
      </c>
      <c r="G76">
        <v>3.1504684480000003E-2</v>
      </c>
      <c r="H76">
        <v>4.1060692499999898E-2</v>
      </c>
      <c r="I76">
        <v>4.8539918100000003E-2</v>
      </c>
      <c r="J76">
        <v>6.7652719799999997E-2</v>
      </c>
      <c r="K76">
        <v>0.111427490787459</v>
      </c>
      <c r="L76">
        <v>0.18139445140299901</v>
      </c>
      <c r="M76">
        <v>0.30879170429799901</v>
      </c>
      <c r="N76">
        <v>0.52393068102999896</v>
      </c>
      <c r="O76">
        <v>0.87017369833000002</v>
      </c>
      <c r="P76">
        <v>1.3893704846399999</v>
      </c>
      <c r="Q76">
        <v>2.1133028844899902</v>
      </c>
      <c r="R76">
        <v>3.0310354197999998</v>
      </c>
      <c r="S76">
        <v>4.0783986244999904</v>
      </c>
      <c r="T76">
        <v>5.1539351001</v>
      </c>
      <c r="U76">
        <v>6.1523875963999997</v>
      </c>
      <c r="V76">
        <v>6.9978821256000003</v>
      </c>
      <c r="W76">
        <v>7.6568384008999999</v>
      </c>
      <c r="X76">
        <v>8.1277631285999998</v>
      </c>
      <c r="Y76">
        <v>8.4285827125999901</v>
      </c>
      <c r="Z76">
        <v>8.5801876464000006</v>
      </c>
      <c r="AA76" t="s">
        <v>1758</v>
      </c>
    </row>
    <row r="77" spans="1:27" x14ac:dyDescent="0.25">
      <c r="A77" t="s">
        <v>1777</v>
      </c>
      <c r="B77" t="s">
        <v>1468</v>
      </c>
      <c r="C77">
        <f>VLOOKUP(B77,[1]Region!$K$2:$M$33,3,FALSE)</f>
        <v>1</v>
      </c>
      <c r="D77" t="s">
        <v>197</v>
      </c>
      <c r="E77">
        <f>VLOOKUP(D77,[1]sector!$J:$K,2,FALSE)</f>
        <v>59</v>
      </c>
      <c r="F77">
        <v>2.8527000000000001E-3</v>
      </c>
      <c r="G77">
        <v>4.4999999999999997E-3</v>
      </c>
      <c r="H77">
        <v>7.2386999999999998E-3</v>
      </c>
      <c r="I77">
        <v>5.7625999999999997E-3</v>
      </c>
      <c r="J77">
        <v>6.4853100000000002E-3</v>
      </c>
      <c r="K77">
        <v>7.1951100000000002E-3</v>
      </c>
      <c r="L77">
        <v>8.0868199999999998E-3</v>
      </c>
      <c r="M77">
        <v>9.1468000000000001E-3</v>
      </c>
      <c r="N77">
        <v>1.0368499999999999E-2</v>
      </c>
      <c r="O77">
        <v>1.1597400000000001E-2</v>
      </c>
      <c r="P77">
        <v>1.2655599999999999E-2</v>
      </c>
      <c r="Q77">
        <v>1.3544E-2</v>
      </c>
      <c r="R77">
        <v>1.43737E-2</v>
      </c>
      <c r="S77">
        <v>1.51431E-2</v>
      </c>
      <c r="T77">
        <v>1.5830899999999998E-2</v>
      </c>
      <c r="U77">
        <v>1.6425200000000001E-2</v>
      </c>
      <c r="V77">
        <v>1.6930799999999999E-2</v>
      </c>
      <c r="W77">
        <v>1.73466E-2</v>
      </c>
      <c r="X77">
        <v>1.7676899999999999E-2</v>
      </c>
      <c r="Y77">
        <v>1.7920700000000001E-2</v>
      </c>
      <c r="Z77">
        <v>1.8075299999999999E-2</v>
      </c>
      <c r="AA77" t="s">
        <v>1758</v>
      </c>
    </row>
    <row r="78" spans="1:27" x14ac:dyDescent="0.25">
      <c r="A78" t="s">
        <v>1777</v>
      </c>
      <c r="B78" t="s">
        <v>1468</v>
      </c>
      <c r="C78">
        <f>VLOOKUP(B78,[1]Region!$K$2:$M$33,3,FALSE)</f>
        <v>1</v>
      </c>
      <c r="D78" t="s">
        <v>27</v>
      </c>
      <c r="E78">
        <f>VLOOKUP(D78,[1]sector!$J:$K,2,FALSE)</f>
        <v>60</v>
      </c>
      <c r="F78">
        <v>0</v>
      </c>
      <c r="G78">
        <v>1.1921E-3</v>
      </c>
      <c r="H78">
        <v>4.0117E-3</v>
      </c>
      <c r="I78">
        <v>1.9158999999999999E-3</v>
      </c>
      <c r="J78">
        <v>2.14379E-3</v>
      </c>
      <c r="K78">
        <v>2.3646811700000002E-3</v>
      </c>
      <c r="L78">
        <v>2.6422952300000002E-3</v>
      </c>
      <c r="M78">
        <v>2.9711643899999998E-3</v>
      </c>
      <c r="N78">
        <v>3.3482116199999999E-3</v>
      </c>
      <c r="O78">
        <v>3.7228908999999998E-3</v>
      </c>
      <c r="P78">
        <v>4.0384119999999999E-3</v>
      </c>
      <c r="Q78">
        <v>4.2960252999999999E-3</v>
      </c>
      <c r="R78">
        <v>4.5317405E-3</v>
      </c>
      <c r="S78">
        <v>4.7453897999999899E-3</v>
      </c>
      <c r="T78">
        <v>4.9307005000000003E-3</v>
      </c>
      <c r="U78">
        <v>5.0844415999999996E-3</v>
      </c>
      <c r="V78">
        <v>5.2086103999999999E-3</v>
      </c>
      <c r="W78">
        <v>5.3033821000000002E-3</v>
      </c>
      <c r="X78">
        <v>5.3705912999999997E-3</v>
      </c>
      <c r="Y78">
        <v>5.41043509999999E-3</v>
      </c>
      <c r="Z78">
        <v>5.4225938999999997E-3</v>
      </c>
      <c r="AA78" t="s">
        <v>1758</v>
      </c>
    </row>
    <row r="79" spans="1:27" x14ac:dyDescent="0.25">
      <c r="A79" t="s">
        <v>1777</v>
      </c>
      <c r="B79" t="s">
        <v>1468</v>
      </c>
      <c r="C79">
        <f>VLOOKUP(B79,[1]Region!$K$2:$M$33,3,FALSE)</f>
        <v>1</v>
      </c>
      <c r="D79" t="s">
        <v>33</v>
      </c>
      <c r="E79">
        <f>VLOOKUP(D79,[1]sector!$J:$K,2,FALSE)</f>
        <v>61</v>
      </c>
      <c r="F79">
        <v>2.8527000000000001E-3</v>
      </c>
      <c r="G79">
        <v>3.3078999999999999E-3</v>
      </c>
      <c r="H79">
        <v>3.2269999999999998E-3</v>
      </c>
      <c r="I79">
        <v>3.8467000000000002E-3</v>
      </c>
      <c r="J79">
        <v>4.3415199999999998E-3</v>
      </c>
      <c r="K79">
        <v>4.8304300000000001E-3</v>
      </c>
      <c r="L79">
        <v>5.4445199999999996E-3</v>
      </c>
      <c r="M79">
        <v>6.1756299999999997E-3</v>
      </c>
      <c r="N79">
        <v>7.0203000000000002E-3</v>
      </c>
      <c r="O79">
        <v>7.8744999999999996E-3</v>
      </c>
      <c r="P79">
        <v>8.6171800000000003E-3</v>
      </c>
      <c r="Q79">
        <v>9.2479599999999995E-3</v>
      </c>
      <c r="R79">
        <v>9.8419300000000005E-3</v>
      </c>
      <c r="S79">
        <v>1.0397699999999999E-2</v>
      </c>
      <c r="T79">
        <v>1.0900200000000001E-2</v>
      </c>
      <c r="U79">
        <v>1.13408E-2</v>
      </c>
      <c r="V79">
        <v>1.17222E-2</v>
      </c>
      <c r="W79">
        <v>1.20432E-2</v>
      </c>
      <c r="X79">
        <v>1.2306299999999999E-2</v>
      </c>
      <c r="Y79">
        <v>1.25103E-2</v>
      </c>
      <c r="Z79">
        <v>1.2652699999999999E-2</v>
      </c>
      <c r="AA79" t="s">
        <v>1758</v>
      </c>
    </row>
    <row r="80" spans="1:27" x14ac:dyDescent="0.25">
      <c r="A80" t="s">
        <v>1777</v>
      </c>
      <c r="B80" t="s">
        <v>1468</v>
      </c>
      <c r="C80">
        <f>VLOOKUP(B80,[1]Region!$K$2:$M$33,3,FALSE)</f>
        <v>1</v>
      </c>
      <c r="D80" t="s">
        <v>204</v>
      </c>
      <c r="E80">
        <f>VLOOKUP(D80,[1]sector!$J:$K,2,FALSE)</f>
        <v>62</v>
      </c>
      <c r="F80">
        <v>0.64576599999999995</v>
      </c>
      <c r="G80">
        <v>0.97431199999999996</v>
      </c>
      <c r="H80">
        <v>1.0682499999999999</v>
      </c>
      <c r="I80">
        <v>1.22631</v>
      </c>
      <c r="J80">
        <v>1.5143500000000001</v>
      </c>
      <c r="K80">
        <v>2.4654199999999999</v>
      </c>
      <c r="L80">
        <v>3.4660700000000002</v>
      </c>
      <c r="M80">
        <v>4.4093999999999998</v>
      </c>
      <c r="N80">
        <v>5.0028300000000003</v>
      </c>
      <c r="O80">
        <v>5.1876100000000003</v>
      </c>
      <c r="P80">
        <v>4.9057300000000001</v>
      </c>
      <c r="Q80">
        <v>4.3694300000000004</v>
      </c>
      <c r="R80">
        <v>3.7346699999999999</v>
      </c>
      <c r="S80">
        <v>3.10609</v>
      </c>
      <c r="T80">
        <v>2.55952</v>
      </c>
      <c r="U80">
        <v>2.1106500000000001</v>
      </c>
      <c r="V80">
        <v>1.7479199999999999</v>
      </c>
      <c r="W80">
        <v>1.4481599999999999</v>
      </c>
      <c r="X80">
        <v>1.1936100000000001</v>
      </c>
      <c r="Y80">
        <v>0.984846</v>
      </c>
      <c r="Z80">
        <v>0.81508599999999998</v>
      </c>
      <c r="AA80" t="s">
        <v>1758</v>
      </c>
    </row>
    <row r="81" spans="1:27" x14ac:dyDescent="0.25">
      <c r="A81" t="s">
        <v>1777</v>
      </c>
      <c r="B81" t="s">
        <v>1468</v>
      </c>
      <c r="C81">
        <f>VLOOKUP(B81,[1]Region!$K$2:$M$33,3,FALSE)</f>
        <v>1</v>
      </c>
      <c r="D81" t="s">
        <v>207</v>
      </c>
      <c r="E81">
        <f>VLOOKUP(D81,[1]sector!$J:$K,2,FALSE)</f>
        <v>63</v>
      </c>
      <c r="F81">
        <v>1.1354299999999999E-2</v>
      </c>
      <c r="G81">
        <v>1.34348E-2</v>
      </c>
      <c r="H81">
        <v>1.8949799999999999E-2</v>
      </c>
      <c r="I81">
        <v>4.7407699999999997E-2</v>
      </c>
      <c r="J81">
        <v>7.6523999999999995E-2</v>
      </c>
      <c r="K81">
        <v>0.12797600000000001</v>
      </c>
      <c r="L81">
        <v>0.21548100000000001</v>
      </c>
      <c r="M81">
        <v>0.357074</v>
      </c>
      <c r="N81">
        <v>0.55279400000000001</v>
      </c>
      <c r="O81">
        <v>0.75930699999999995</v>
      </c>
      <c r="P81">
        <v>0.96255000000000002</v>
      </c>
      <c r="Q81">
        <v>1.1468700000000001</v>
      </c>
      <c r="R81">
        <v>1.30043</v>
      </c>
      <c r="S81">
        <v>1.40865</v>
      </c>
      <c r="T81">
        <v>1.4688699999999999</v>
      </c>
      <c r="U81">
        <v>1.4883999999999999</v>
      </c>
      <c r="V81">
        <v>1.4777800000000001</v>
      </c>
      <c r="W81">
        <v>1.44492</v>
      </c>
      <c r="X81">
        <v>1.3948799999999999</v>
      </c>
      <c r="Y81">
        <v>1.3318399999999999</v>
      </c>
      <c r="Z81">
        <v>1.25888</v>
      </c>
      <c r="AA81" t="s">
        <v>1758</v>
      </c>
    </row>
    <row r="82" spans="1:27" x14ac:dyDescent="0.25">
      <c r="A82" t="s">
        <v>1777</v>
      </c>
      <c r="B82" t="s">
        <v>1468</v>
      </c>
      <c r="C82">
        <f>VLOOKUP(B82,[1]Region!$K$2:$M$33,3,FALSE)</f>
        <v>1</v>
      </c>
      <c r="D82" t="s">
        <v>210</v>
      </c>
      <c r="E82">
        <f>VLOOKUP(D82,[1]sector!$J:$K,2,FALSE)</f>
        <v>64</v>
      </c>
      <c r="F82">
        <v>0</v>
      </c>
      <c r="G82" s="17">
        <v>2.0000000000000002E-5</v>
      </c>
      <c r="H82" s="17">
        <v>4.0100099999999999E-5</v>
      </c>
      <c r="I82" s="17">
        <v>4.0399899999999999E-5</v>
      </c>
      <c r="J82" s="17">
        <v>3.86265E-5</v>
      </c>
      <c r="K82" s="17">
        <v>5.5876600000000004E-4</v>
      </c>
      <c r="L82">
        <v>3.1508700000000001E-3</v>
      </c>
      <c r="M82">
        <v>1.1320200000000001E-2</v>
      </c>
      <c r="N82">
        <v>2.61804E-2</v>
      </c>
      <c r="O82">
        <v>5.0358199999999999E-2</v>
      </c>
      <c r="P82">
        <v>9.1668100000000002E-2</v>
      </c>
      <c r="Q82">
        <v>0.15298200000000001</v>
      </c>
      <c r="R82">
        <v>0.24782799999999999</v>
      </c>
      <c r="S82">
        <v>0.38362000000000002</v>
      </c>
      <c r="T82">
        <v>0.55442599999999997</v>
      </c>
      <c r="U82">
        <v>0.74107800000000001</v>
      </c>
      <c r="V82">
        <v>0.91763700000000004</v>
      </c>
      <c r="W82">
        <v>1.0796300000000001</v>
      </c>
      <c r="X82">
        <v>1.2287399999999999</v>
      </c>
      <c r="Y82">
        <v>1.3692299999999999</v>
      </c>
      <c r="Z82">
        <v>1.5052700000000001</v>
      </c>
      <c r="AA82" t="s">
        <v>1758</v>
      </c>
    </row>
    <row r="83" spans="1:27" x14ac:dyDescent="0.25">
      <c r="A83" t="s">
        <v>1777</v>
      </c>
      <c r="B83" t="s">
        <v>1468</v>
      </c>
      <c r="C83">
        <f>VLOOKUP(B83,[1]Region!$K$2:$M$33,3,FALSE)</f>
        <v>1</v>
      </c>
      <c r="D83" t="s">
        <v>213</v>
      </c>
      <c r="E83">
        <f>VLOOKUP(D83,[1]sector!$J:$K,2,FALSE)</f>
        <v>65</v>
      </c>
      <c r="F83" s="17">
        <v>2.0000000000000001E-4</v>
      </c>
      <c r="G83" s="17">
        <v>1.9999999999999901E-4</v>
      </c>
      <c r="H83" s="17">
        <v>1.9999849999999901E-4</v>
      </c>
      <c r="I83" s="17">
        <v>1.9999850000000001E-4</v>
      </c>
      <c r="J83" s="17">
        <v>1.9835202999999999E-4</v>
      </c>
      <c r="K83" s="17">
        <v>2.5035219999999998E-4</v>
      </c>
      <c r="L83" s="17">
        <v>3.5973340000000002E-4</v>
      </c>
      <c r="M83" s="17">
        <v>5.1806219999999997E-4</v>
      </c>
      <c r="N83" s="17">
        <v>7.0692049999999897E-4</v>
      </c>
      <c r="O83" s="17">
        <v>9.2943159999999997E-4</v>
      </c>
      <c r="P83" s="17">
        <v>1.1416925999999999E-3</v>
      </c>
      <c r="Q83" s="17">
        <v>1.3221716999999901E-3</v>
      </c>
      <c r="R83" s="17">
        <v>1.5080769E-3</v>
      </c>
      <c r="S83">
        <v>1.6934373E-3</v>
      </c>
      <c r="T83">
        <v>1.8647780000000001E-3</v>
      </c>
      <c r="U83">
        <v>2.0192418E-3</v>
      </c>
      <c r="V83">
        <v>2.1611604999999998E-3</v>
      </c>
      <c r="W83">
        <v>2.28582E-3</v>
      </c>
      <c r="X83">
        <v>2.3938129999999998E-3</v>
      </c>
      <c r="Y83">
        <v>2.4716429999999999E-3</v>
      </c>
      <c r="Z83">
        <v>2.5284280000000001E-3</v>
      </c>
      <c r="AA83" t="s">
        <v>1759</v>
      </c>
    </row>
    <row r="84" spans="1:27" x14ac:dyDescent="0.25">
      <c r="A84" t="s">
        <v>1777</v>
      </c>
      <c r="B84" t="s">
        <v>1468</v>
      </c>
      <c r="C84">
        <f>VLOOKUP(B84,[1]Region!$K$2:$M$33,3,FALSE)</f>
        <v>1</v>
      </c>
      <c r="D84" t="s">
        <v>216</v>
      </c>
      <c r="E84">
        <f>VLOOKUP(D84,[1]sector!$J:$K,2,FALSE)</f>
        <v>66</v>
      </c>
      <c r="F84">
        <v>0</v>
      </c>
      <c r="G84">
        <v>0</v>
      </c>
      <c r="H84">
        <v>0</v>
      </c>
      <c r="I84">
        <v>0</v>
      </c>
      <c r="J84" s="17">
        <v>1.2779671E-5</v>
      </c>
      <c r="K84" s="17">
        <v>1.6678952389999899E-4</v>
      </c>
      <c r="L84">
        <v>1.5141923699000001E-3</v>
      </c>
      <c r="M84">
        <v>7.48580859989999E-3</v>
      </c>
      <c r="N84">
        <v>2.4493017499899999E-2</v>
      </c>
      <c r="O84">
        <v>5.7101731799900003E-2</v>
      </c>
      <c r="P84">
        <v>0.107968012228899</v>
      </c>
      <c r="Q84">
        <v>0.176046964276</v>
      </c>
      <c r="R84">
        <v>0.26204594112999902</v>
      </c>
      <c r="S84">
        <v>0.35784141559999899</v>
      </c>
      <c r="T84">
        <v>0.45252444259999902</v>
      </c>
      <c r="U84">
        <v>0.53085850430000003</v>
      </c>
      <c r="V84">
        <v>0.58304880920000002</v>
      </c>
      <c r="W84">
        <v>0.61227500530000001</v>
      </c>
      <c r="X84">
        <v>0.61724472360000004</v>
      </c>
      <c r="Y84">
        <v>0.59940725090000002</v>
      </c>
      <c r="Z84">
        <v>0.57487754000000002</v>
      </c>
      <c r="AA84" t="s">
        <v>1758</v>
      </c>
    </row>
    <row r="85" spans="1:27" x14ac:dyDescent="0.25">
      <c r="A85" t="s">
        <v>1777</v>
      </c>
      <c r="B85" t="s">
        <v>1468</v>
      </c>
      <c r="C85">
        <f>VLOOKUP(B85,[1]Region!$K$2:$M$33,3,FALSE)</f>
        <v>1</v>
      </c>
      <c r="D85" t="s">
        <v>219</v>
      </c>
      <c r="E85">
        <f>VLOOKUP(D85,[1]sector!$J:$K,2,FALSE)</f>
        <v>67</v>
      </c>
      <c r="F85">
        <v>0</v>
      </c>
      <c r="G85">
        <v>0</v>
      </c>
      <c r="H85">
        <v>0</v>
      </c>
      <c r="I85">
        <v>0</v>
      </c>
      <c r="J85">
        <v>2.9217953499999999E-3</v>
      </c>
      <c r="K85">
        <v>2.9962855239999999E-2</v>
      </c>
      <c r="L85">
        <v>0.11510913225</v>
      </c>
      <c r="M85">
        <v>0.29084478571</v>
      </c>
      <c r="N85">
        <v>0.55443763063999996</v>
      </c>
      <c r="O85">
        <v>0.87576095636999995</v>
      </c>
      <c r="P85">
        <v>1.23828487882</v>
      </c>
      <c r="Q85">
        <v>1.58922071288</v>
      </c>
      <c r="R85">
        <v>1.9377774273599999</v>
      </c>
      <c r="S85">
        <v>2.2684524231199998</v>
      </c>
      <c r="T85">
        <v>2.5784044557199999</v>
      </c>
      <c r="U85">
        <v>2.8491091153400001</v>
      </c>
      <c r="V85">
        <v>3.07203101339999</v>
      </c>
      <c r="W85">
        <v>3.23937443979999</v>
      </c>
      <c r="X85">
        <v>3.3245155711000001</v>
      </c>
      <c r="Y85">
        <v>3.2939078651</v>
      </c>
      <c r="Z85">
        <v>3.1752180023999999</v>
      </c>
      <c r="AA85" t="s">
        <v>1758</v>
      </c>
    </row>
    <row r="86" spans="1:27" x14ac:dyDescent="0.25">
      <c r="A86" t="s">
        <v>1777</v>
      </c>
      <c r="B86" t="s">
        <v>1468</v>
      </c>
      <c r="C86">
        <f>VLOOKUP(B86,[1]Region!$K$2:$M$33,3,FALSE)</f>
        <v>1</v>
      </c>
      <c r="D86" t="s">
        <v>225</v>
      </c>
      <c r="E86">
        <f>VLOOKUP(D86,[1]sector!$J:$K,2,FALSE)</f>
        <v>69</v>
      </c>
      <c r="F86">
        <v>0</v>
      </c>
      <c r="G86">
        <v>0</v>
      </c>
      <c r="H86">
        <v>0</v>
      </c>
      <c r="I86">
        <v>0</v>
      </c>
      <c r="J86">
        <v>0</v>
      </c>
      <c r="K86">
        <v>3.8517920000000001E-3</v>
      </c>
      <c r="L86">
        <v>1.377545E-2</v>
      </c>
      <c r="M86">
        <v>3.3501787999999998E-2</v>
      </c>
      <c r="N86">
        <v>6.7039385000000007E-2</v>
      </c>
      <c r="O86">
        <v>0.11213988499999999</v>
      </c>
      <c r="P86">
        <v>0.1667378088</v>
      </c>
      <c r="Q86">
        <v>0.22915192300000001</v>
      </c>
      <c r="R86">
        <v>0.30236221099999999</v>
      </c>
      <c r="S86">
        <v>0.38338119980000002</v>
      </c>
      <c r="T86">
        <v>0.471008001499999</v>
      </c>
      <c r="U86">
        <v>0.55821455789999996</v>
      </c>
      <c r="V86">
        <v>0.64020892480000002</v>
      </c>
      <c r="W86">
        <v>0.71520114999999995</v>
      </c>
      <c r="X86">
        <v>0.78005538199999902</v>
      </c>
      <c r="Y86">
        <v>0.82896676300000005</v>
      </c>
      <c r="Z86">
        <v>0.86923478799999998</v>
      </c>
      <c r="AA86" t="s">
        <v>1758</v>
      </c>
    </row>
    <row r="87" spans="1:27" x14ac:dyDescent="0.25">
      <c r="A87" t="s">
        <v>1777</v>
      </c>
      <c r="B87" t="s">
        <v>1468</v>
      </c>
      <c r="C87">
        <f>VLOOKUP(B87,[1]Region!$K$2:$M$33,3,FALSE)</f>
        <v>1</v>
      </c>
      <c r="D87" t="s">
        <v>231</v>
      </c>
      <c r="E87">
        <f>VLOOKUP(D87,[1]sector!$J:$K,2,FALSE)</f>
        <v>71</v>
      </c>
      <c r="F87">
        <v>1.2925721999999999E-3</v>
      </c>
      <c r="G87">
        <v>2.1025058E-3</v>
      </c>
      <c r="H87">
        <v>2.7325319000000002E-3</v>
      </c>
      <c r="I87">
        <v>2.4366663999999998E-3</v>
      </c>
      <c r="J87">
        <v>8.8689317999999899E-3</v>
      </c>
      <c r="K87">
        <v>2.6590327099999998E-2</v>
      </c>
      <c r="L87">
        <v>6.9074054299999896E-2</v>
      </c>
      <c r="M87">
        <v>0.1471393359</v>
      </c>
      <c r="N87">
        <v>0.26477183579999902</v>
      </c>
      <c r="O87">
        <v>0.40413171069999998</v>
      </c>
      <c r="P87">
        <v>0.54870749649999995</v>
      </c>
      <c r="Q87">
        <v>0.69721827290000005</v>
      </c>
      <c r="R87">
        <v>0.86690581301999903</v>
      </c>
      <c r="S87">
        <v>1.0507963550299999</v>
      </c>
      <c r="T87">
        <v>1.2471089824099999</v>
      </c>
      <c r="U87">
        <v>1.439545386</v>
      </c>
      <c r="V87">
        <v>1.6140351690000001</v>
      </c>
      <c r="W87">
        <v>1.7680068819999999</v>
      </c>
      <c r="X87">
        <v>1.8799726029999899</v>
      </c>
      <c r="Y87">
        <v>1.9406783809999999</v>
      </c>
      <c r="Z87">
        <v>1.97146602699999</v>
      </c>
      <c r="AA87" t="s">
        <v>1758</v>
      </c>
    </row>
    <row r="88" spans="1:27" x14ac:dyDescent="0.25">
      <c r="A88" t="s">
        <v>1777</v>
      </c>
      <c r="B88" t="s">
        <v>1468</v>
      </c>
      <c r="C88">
        <f>VLOOKUP(B88,[1]Region!$K$2:$M$33,3,FALSE)</f>
        <v>1</v>
      </c>
      <c r="D88" t="s">
        <v>237</v>
      </c>
      <c r="E88">
        <f>VLOOKUP(D88,[1]sector!$J:$K,2,FALSE)</f>
        <v>73</v>
      </c>
      <c r="F88">
        <v>0</v>
      </c>
      <c r="G88">
        <v>0</v>
      </c>
      <c r="H88">
        <v>0</v>
      </c>
      <c r="I88">
        <v>0</v>
      </c>
      <c r="J88">
        <v>0</v>
      </c>
      <c r="K88">
        <v>3.9568362000000001E-3</v>
      </c>
      <c r="L88">
        <v>1.19044697E-2</v>
      </c>
      <c r="M88">
        <v>2.52552022E-2</v>
      </c>
      <c r="N88">
        <v>4.5688811399999897E-2</v>
      </c>
      <c r="O88">
        <v>7.1746425899999994E-2</v>
      </c>
      <c r="P88">
        <v>0.1028936142</v>
      </c>
      <c r="Q88">
        <v>0.1380305983</v>
      </c>
      <c r="R88">
        <v>0.17910699460000001</v>
      </c>
      <c r="S88">
        <v>0.22488228499999999</v>
      </c>
      <c r="T88">
        <v>0.27523372009999902</v>
      </c>
      <c r="U88">
        <v>0.32658853654999997</v>
      </c>
      <c r="V88">
        <v>0.37684101326999903</v>
      </c>
      <c r="W88">
        <v>0.42387130265</v>
      </c>
      <c r="X88">
        <v>0.46783896359999999</v>
      </c>
      <c r="Y88">
        <v>0.50626736885000001</v>
      </c>
      <c r="Z88">
        <v>0.54525477894799901</v>
      </c>
      <c r="AA88" t="s">
        <v>1758</v>
      </c>
    </row>
    <row r="89" spans="1:27" x14ac:dyDescent="0.25">
      <c r="A89" t="s">
        <v>1777</v>
      </c>
      <c r="B89" t="s">
        <v>1468</v>
      </c>
      <c r="C89">
        <f>VLOOKUP(B89,[1]Region!$K$2:$M$33,3,FALSE)</f>
        <v>1</v>
      </c>
      <c r="D89" t="s">
        <v>243</v>
      </c>
      <c r="E89">
        <f>VLOOKUP(D89,[1]sector!$J:$K,2,FALSE)</f>
        <v>75</v>
      </c>
      <c r="F89" s="17">
        <v>6.6193559999999999E-4</v>
      </c>
      <c r="G89">
        <v>4.6825240000000004E-3</v>
      </c>
      <c r="H89">
        <v>7.1522759999999999E-3</v>
      </c>
      <c r="I89">
        <v>4.3240559999999997E-3</v>
      </c>
      <c r="J89">
        <v>1.6744057E-2</v>
      </c>
      <c r="K89">
        <v>2.8908699699999998E-2</v>
      </c>
      <c r="L89">
        <v>5.1227085499999998E-2</v>
      </c>
      <c r="M89">
        <v>8.6055451000000005E-2</v>
      </c>
      <c r="N89">
        <v>0.13664543160000001</v>
      </c>
      <c r="O89">
        <v>0.19827971229999899</v>
      </c>
      <c r="P89">
        <v>0.26975325259999999</v>
      </c>
      <c r="Q89">
        <v>0.34859245929999999</v>
      </c>
      <c r="R89">
        <v>0.43927237000000002</v>
      </c>
      <c r="S89">
        <v>0.53931239349999904</v>
      </c>
      <c r="T89">
        <v>0.64832648589999997</v>
      </c>
      <c r="U89">
        <v>0.75975234719999996</v>
      </c>
      <c r="V89">
        <v>0.85650888189999996</v>
      </c>
      <c r="W89">
        <v>0.95480819019999996</v>
      </c>
      <c r="X89">
        <v>1.0464019124399899</v>
      </c>
      <c r="Y89">
        <v>1.12472584028</v>
      </c>
      <c r="Z89">
        <v>1.20602912319</v>
      </c>
      <c r="AA89" t="s">
        <v>1758</v>
      </c>
    </row>
    <row r="90" spans="1:27" x14ac:dyDescent="0.25">
      <c r="A90" t="s">
        <v>1777</v>
      </c>
      <c r="B90" t="s">
        <v>1468</v>
      </c>
      <c r="C90">
        <f>VLOOKUP(B90,[1]Region!$K$2:$M$33,3,FALSE)</f>
        <v>1</v>
      </c>
      <c r="D90" t="s">
        <v>249</v>
      </c>
      <c r="E90">
        <f>VLOOKUP(D90,[1]sector!$J:$K,2,FALSE)</f>
        <v>77</v>
      </c>
      <c r="F90">
        <v>0</v>
      </c>
      <c r="G90">
        <v>0</v>
      </c>
      <c r="H90" s="17">
        <v>6.0887519999999997E-5</v>
      </c>
      <c r="I90" s="17">
        <v>1.16543069999999E-4</v>
      </c>
      <c r="J90">
        <v>2.2523020199999998E-3</v>
      </c>
      <c r="K90">
        <v>5.6622907699999999E-3</v>
      </c>
      <c r="L90">
        <v>1.48120149699999E-2</v>
      </c>
      <c r="M90">
        <v>2.95773794199999E-2</v>
      </c>
      <c r="N90">
        <v>5.5628167589999902E-2</v>
      </c>
      <c r="O90">
        <v>9.79855780899999E-2</v>
      </c>
      <c r="P90">
        <v>0.16161668651200001</v>
      </c>
      <c r="Q90">
        <v>0.249335525769</v>
      </c>
      <c r="R90">
        <v>0.3768604713</v>
      </c>
      <c r="S90">
        <v>0.54373772099999995</v>
      </c>
      <c r="T90">
        <v>0.75553873500000002</v>
      </c>
      <c r="U90">
        <v>0.99343529799999997</v>
      </c>
      <c r="V90">
        <v>1.235455236</v>
      </c>
      <c r="W90">
        <v>1.4913173</v>
      </c>
      <c r="X90">
        <v>1.7756954299999901</v>
      </c>
      <c r="Y90">
        <v>2.0927972600000002</v>
      </c>
      <c r="Z90">
        <v>2.54165312999999</v>
      </c>
      <c r="AA90" t="s">
        <v>1758</v>
      </c>
    </row>
    <row r="91" spans="1:27" x14ac:dyDescent="0.25">
      <c r="A91" t="s">
        <v>1777</v>
      </c>
      <c r="B91" t="s">
        <v>1468</v>
      </c>
      <c r="C91">
        <f>VLOOKUP(B91,[1]Region!$K$2:$M$33,3,FALSE)</f>
        <v>1</v>
      </c>
      <c r="D91" t="s">
        <v>252</v>
      </c>
      <c r="E91">
        <f>VLOOKUP(D91,[1]sector!$J:$K,2,FALSE)</f>
        <v>78</v>
      </c>
      <c r="F91">
        <v>0</v>
      </c>
      <c r="G91">
        <v>0</v>
      </c>
      <c r="H91" s="17">
        <v>2.9994880000000002E-4</v>
      </c>
      <c r="I91">
        <v>1.0232193E-3</v>
      </c>
      <c r="J91">
        <v>4.7874168000000003E-3</v>
      </c>
      <c r="K91">
        <v>7.7025213E-3</v>
      </c>
      <c r="L91">
        <v>1.24253485999999E-2</v>
      </c>
      <c r="M91">
        <v>1.47578E-2</v>
      </c>
      <c r="N91">
        <v>1.7591652900000001E-2</v>
      </c>
      <c r="O91">
        <v>2.19308062099999E-2</v>
      </c>
      <c r="P91">
        <v>2.7024269989999999E-2</v>
      </c>
      <c r="Q91">
        <v>3.2352411179999901E-2</v>
      </c>
      <c r="R91">
        <v>3.8716836999999997E-2</v>
      </c>
      <c r="S91">
        <v>4.22560508E-2</v>
      </c>
      <c r="T91">
        <v>4.67200464E-2</v>
      </c>
      <c r="U91">
        <v>4.9628116799999997E-2</v>
      </c>
      <c r="V91">
        <v>5.2596428000000001E-2</v>
      </c>
      <c r="W91">
        <v>5.6342916999999999E-2</v>
      </c>
      <c r="X91">
        <v>6.1787128799999903E-2</v>
      </c>
      <c r="Y91">
        <v>6.93674130999999E-2</v>
      </c>
      <c r="Z91">
        <v>8.2253221599999995E-2</v>
      </c>
      <c r="AA91" t="s">
        <v>1758</v>
      </c>
    </row>
    <row r="92" spans="1:27" x14ac:dyDescent="0.25">
      <c r="A92" t="s">
        <v>1777</v>
      </c>
      <c r="B92" t="s">
        <v>1468</v>
      </c>
      <c r="C92">
        <f>VLOOKUP(B92,[1]Region!$K$2:$M$33,3,FALSE)</f>
        <v>1</v>
      </c>
      <c r="D92" t="s">
        <v>255</v>
      </c>
      <c r="E92">
        <f>VLOOKUP(D92,[1]sector!$J:$K,2,FALSE)</f>
        <v>79</v>
      </c>
      <c r="F92">
        <v>1.1737569999999899E-3</v>
      </c>
      <c r="G92">
        <v>3.6109799999999902E-3</v>
      </c>
      <c r="H92">
        <v>5.2958699999999899E-3</v>
      </c>
      <c r="I92">
        <v>1.61349199999999E-2</v>
      </c>
      <c r="J92">
        <v>4.0420379999999999E-2</v>
      </c>
      <c r="K92">
        <v>6.8315329999999994E-2</v>
      </c>
      <c r="L92">
        <v>7.2728109999999999E-2</v>
      </c>
      <c r="M92">
        <v>7.2739349999999994E-2</v>
      </c>
      <c r="N92">
        <v>7.2727650000000005E-2</v>
      </c>
      <c r="O92">
        <v>7.2723406000000004E-2</v>
      </c>
      <c r="P92">
        <v>7.2704095999999996E-2</v>
      </c>
      <c r="Q92">
        <v>7.2693690000000005E-2</v>
      </c>
      <c r="R92">
        <v>7.2684339000000001E-2</v>
      </c>
      <c r="S92">
        <v>7.2679054999999895E-2</v>
      </c>
      <c r="T92">
        <v>7.2674182000000004E-2</v>
      </c>
      <c r="U92">
        <v>7.2674064999999996E-2</v>
      </c>
      <c r="V92">
        <v>7.2677583999999906E-2</v>
      </c>
      <c r="W92">
        <v>7.2679202999999998E-2</v>
      </c>
      <c r="X92">
        <v>7.2679252E-2</v>
      </c>
      <c r="Y92">
        <v>7.2672525999999904E-2</v>
      </c>
      <c r="Z92">
        <v>7.2666553999999994E-2</v>
      </c>
      <c r="AA92" t="s">
        <v>1758</v>
      </c>
    </row>
    <row r="93" spans="1:27" x14ac:dyDescent="0.25">
      <c r="A93" t="s">
        <v>1777</v>
      </c>
      <c r="B93" t="s">
        <v>1468</v>
      </c>
      <c r="C93">
        <f>VLOOKUP(B93,[1]Region!$K$2:$M$33,3,FALSE)</f>
        <v>1</v>
      </c>
      <c r="D93" t="s">
        <v>261</v>
      </c>
      <c r="E93">
        <f>VLOOKUP(D93,[1]sector!$J:$K,2,FALSE)</f>
        <v>81</v>
      </c>
      <c r="F93">
        <v>0</v>
      </c>
      <c r="G93">
        <v>0</v>
      </c>
      <c r="H93">
        <v>0</v>
      </c>
      <c r="I93">
        <v>0</v>
      </c>
      <c r="J93">
        <v>2.2965210999999999E-2</v>
      </c>
      <c r="K93">
        <v>3.9086448999999898E-2</v>
      </c>
      <c r="L93">
        <v>8.9427638000000004E-2</v>
      </c>
      <c r="M93">
        <v>0.172661224</v>
      </c>
      <c r="N93">
        <v>0.29456950500000001</v>
      </c>
      <c r="O93">
        <v>0.42126555100000002</v>
      </c>
      <c r="P93">
        <v>0.57544135099999905</v>
      </c>
      <c r="Q93">
        <v>0.76418798399999999</v>
      </c>
      <c r="R93">
        <v>1.0269881890000001</v>
      </c>
      <c r="S93">
        <v>1.3404277090000001</v>
      </c>
      <c r="T93">
        <v>1.6921765660000001</v>
      </c>
      <c r="U93">
        <v>2.0362522139999899</v>
      </c>
      <c r="V93">
        <v>2.3776200699999999</v>
      </c>
      <c r="W93">
        <v>2.6979995899999998</v>
      </c>
      <c r="X93">
        <v>3.0027052699999999</v>
      </c>
      <c r="Y93">
        <v>3.2466165099999902</v>
      </c>
      <c r="Z93">
        <v>3.4944891899999999</v>
      </c>
      <c r="AA93" t="s">
        <v>1758</v>
      </c>
    </row>
    <row r="94" spans="1:27" x14ac:dyDescent="0.25">
      <c r="A94" t="s">
        <v>1777</v>
      </c>
      <c r="B94" t="s">
        <v>1468</v>
      </c>
      <c r="C94">
        <f>VLOOKUP(B94,[1]Region!$K$2:$M$33,3,FALSE)</f>
        <v>1</v>
      </c>
      <c r="D94" t="s">
        <v>264</v>
      </c>
      <c r="E94">
        <f>VLOOKUP(D94,[1]sector!$J:$K,2,FALSE)</f>
        <v>82</v>
      </c>
      <c r="F94">
        <v>9.2832829999999998E-3</v>
      </c>
      <c r="G94">
        <v>2.844665E-2</v>
      </c>
      <c r="H94">
        <v>2.909894E-2</v>
      </c>
      <c r="I94">
        <v>4.0309379999999999E-2</v>
      </c>
      <c r="J94">
        <v>5.9493714000000003E-2</v>
      </c>
      <c r="K94">
        <v>5.6627377E-2</v>
      </c>
      <c r="L94">
        <v>7.2100097000000002E-2</v>
      </c>
      <c r="M94">
        <v>8.6363815999999996E-2</v>
      </c>
      <c r="N94">
        <v>9.9698057999999895E-2</v>
      </c>
      <c r="O94">
        <v>0.107783299999999</v>
      </c>
      <c r="P94">
        <v>0.1195247606</v>
      </c>
      <c r="Q94">
        <v>0.13372343170000001</v>
      </c>
      <c r="R94">
        <v>0.14993753199999901</v>
      </c>
      <c r="S94">
        <v>0.15168911699999901</v>
      </c>
      <c r="T94">
        <v>0.15418047200000001</v>
      </c>
      <c r="U94">
        <v>0.14869628199999901</v>
      </c>
      <c r="V94">
        <v>0.13920349799999901</v>
      </c>
      <c r="W94">
        <v>0.127477377999999</v>
      </c>
      <c r="X94">
        <v>0.119816494</v>
      </c>
      <c r="Y94">
        <v>0.114550127999999</v>
      </c>
      <c r="Z94">
        <v>0.11373602400000001</v>
      </c>
      <c r="AA94" t="s">
        <v>1758</v>
      </c>
    </row>
    <row r="95" spans="1:27" x14ac:dyDescent="0.25">
      <c r="A95" t="s">
        <v>1777</v>
      </c>
      <c r="B95" t="s">
        <v>1468</v>
      </c>
      <c r="C95">
        <f>VLOOKUP(B95,[1]Region!$K$2:$M$33,3,FALSE)</f>
        <v>1</v>
      </c>
      <c r="D95" t="s">
        <v>267</v>
      </c>
      <c r="E95">
        <f>VLOOKUP(D95,[1]sector!$J:$K,2,FALSE)</f>
        <v>83</v>
      </c>
      <c r="F95">
        <v>1.5117500000000001E-2</v>
      </c>
      <c r="G95">
        <v>3.5165500000000002E-2</v>
      </c>
      <c r="H95">
        <v>5.6396799999999997E-2</v>
      </c>
      <c r="I95">
        <v>7.8459299999999996E-2</v>
      </c>
      <c r="J95">
        <v>0.21070710000000001</v>
      </c>
      <c r="K95">
        <v>0.36824370000000001</v>
      </c>
      <c r="L95">
        <v>0.69066300000000003</v>
      </c>
      <c r="M95">
        <v>1.285039</v>
      </c>
      <c r="N95">
        <v>2.19934899999999</v>
      </c>
      <c r="O95">
        <v>3.4117299999999999</v>
      </c>
      <c r="P95">
        <v>4.8330599999999997</v>
      </c>
      <c r="Q95">
        <v>6.31846</v>
      </c>
      <c r="R95">
        <v>7.7838599999999998</v>
      </c>
      <c r="S95">
        <v>9.1610399999999998</v>
      </c>
      <c r="T95">
        <v>10.382449999999899</v>
      </c>
      <c r="U95">
        <v>11.37548</v>
      </c>
      <c r="V95">
        <v>12.093529999999999</v>
      </c>
      <c r="W95">
        <v>12.5545499999999</v>
      </c>
      <c r="X95">
        <v>12.76097</v>
      </c>
      <c r="Y95">
        <v>12.74945</v>
      </c>
      <c r="Z95">
        <v>12.71701</v>
      </c>
      <c r="AA95" t="s">
        <v>1758</v>
      </c>
    </row>
    <row r="96" spans="1:27" x14ac:dyDescent="0.25">
      <c r="A96" t="s">
        <v>1777</v>
      </c>
      <c r="B96" t="s">
        <v>1468</v>
      </c>
      <c r="C96">
        <f>VLOOKUP(B96,[1]Region!$K$2:$M$33,3,FALSE)</f>
        <v>1</v>
      </c>
      <c r="D96" t="s">
        <v>270</v>
      </c>
      <c r="E96">
        <f>VLOOKUP(D96,[1]sector!$J:$K,2,FALSE)</f>
        <v>84</v>
      </c>
      <c r="F96">
        <v>1.38903E-2</v>
      </c>
      <c r="G96">
        <v>2.7213600000000001E-2</v>
      </c>
      <c r="H96">
        <v>3.4267199999999998E-2</v>
      </c>
      <c r="I96">
        <v>5.0983000000000001E-2</v>
      </c>
      <c r="J96">
        <v>0.11981799999999999</v>
      </c>
      <c r="K96">
        <v>0.27509699999999998</v>
      </c>
      <c r="L96">
        <v>0.61974600000000002</v>
      </c>
      <c r="M96">
        <v>1.1956599999999999</v>
      </c>
      <c r="N96">
        <v>2.0753599999999999</v>
      </c>
      <c r="O96">
        <v>3.1149300000000002</v>
      </c>
      <c r="P96">
        <v>4.2213399999999996</v>
      </c>
      <c r="Q96">
        <v>5.3384499999999999</v>
      </c>
      <c r="R96">
        <v>6.5461</v>
      </c>
      <c r="S96">
        <v>7.67746</v>
      </c>
      <c r="T96">
        <v>8.6491299999999995</v>
      </c>
      <c r="U96">
        <v>9.49437</v>
      </c>
      <c r="V96">
        <v>10.198399999999999</v>
      </c>
      <c r="W96">
        <v>10.796200000000001</v>
      </c>
      <c r="X96">
        <v>11.2614</v>
      </c>
      <c r="Y96">
        <v>11.463699999999999</v>
      </c>
      <c r="Z96">
        <v>11.7372</v>
      </c>
      <c r="AA96" t="s">
        <v>1758</v>
      </c>
    </row>
    <row r="97" spans="1:27" x14ac:dyDescent="0.25">
      <c r="A97" t="s">
        <v>1777</v>
      </c>
      <c r="B97" t="s">
        <v>1468</v>
      </c>
      <c r="C97">
        <f>VLOOKUP(B97,[1]Region!$K$2:$M$33,3,FALSE)</f>
        <v>1</v>
      </c>
      <c r="D97" t="s">
        <v>273</v>
      </c>
      <c r="E97">
        <f>VLOOKUP(D97,[1]sector!$J:$K,2,FALSE)</f>
        <v>85</v>
      </c>
      <c r="F97">
        <v>0</v>
      </c>
      <c r="G97" s="17">
        <v>1.9599899999999998E-5</v>
      </c>
      <c r="H97">
        <v>0</v>
      </c>
      <c r="I97">
        <v>0</v>
      </c>
      <c r="J97" s="17">
        <v>1.2371800000000001E-6</v>
      </c>
      <c r="K97">
        <v>2.6365199999999998E-3</v>
      </c>
      <c r="L97">
        <v>1.1672999999999999E-2</v>
      </c>
      <c r="M97">
        <v>3.2649900000000003E-2</v>
      </c>
      <c r="N97">
        <v>6.9596199999999997E-2</v>
      </c>
      <c r="O97">
        <v>0.12635299999999999</v>
      </c>
      <c r="P97">
        <v>0.21515999999999999</v>
      </c>
      <c r="Q97">
        <v>0.325187</v>
      </c>
      <c r="R97">
        <v>0.47146900000000003</v>
      </c>
      <c r="S97">
        <v>0.660381</v>
      </c>
      <c r="T97">
        <v>0.88311499999999998</v>
      </c>
      <c r="U97">
        <v>1.12022</v>
      </c>
      <c r="V97">
        <v>1.35103</v>
      </c>
      <c r="W97">
        <v>1.5713699999999999</v>
      </c>
      <c r="X97">
        <v>1.77843</v>
      </c>
      <c r="Y97">
        <v>1.97384</v>
      </c>
      <c r="Z97">
        <v>2.15747</v>
      </c>
      <c r="AA97" t="s">
        <v>1758</v>
      </c>
    </row>
    <row r="98" spans="1:27" x14ac:dyDescent="0.25">
      <c r="A98" t="s">
        <v>1777</v>
      </c>
      <c r="B98" t="s">
        <v>1468</v>
      </c>
      <c r="C98">
        <f>VLOOKUP(B98,[1]Region!$K$2:$M$33,3,FALSE)</f>
        <v>1</v>
      </c>
      <c r="D98" t="s">
        <v>276</v>
      </c>
      <c r="E98">
        <f>VLOOKUP(D98,[1]sector!$J:$K,2,FALSE)</f>
        <v>86</v>
      </c>
      <c r="F98">
        <v>3.4500045999999999E-2</v>
      </c>
      <c r="G98">
        <v>7.6155713099999994E-2</v>
      </c>
      <c r="H98">
        <v>0.1101199336</v>
      </c>
      <c r="I98">
        <v>0.165013573</v>
      </c>
      <c r="J98">
        <v>0.3913628086</v>
      </c>
      <c r="K98">
        <v>0.74969539089999904</v>
      </c>
      <c r="L98">
        <v>1.4866610909</v>
      </c>
      <c r="M98">
        <v>2.72819014089999</v>
      </c>
      <c r="N98">
        <v>4.6065017308999998</v>
      </c>
      <c r="O98">
        <v>6.9272119998999999</v>
      </c>
      <c r="P98">
        <v>9.5456698519999907</v>
      </c>
      <c r="Q98">
        <v>12.321283159999901</v>
      </c>
      <c r="R98">
        <v>15.296141840000001</v>
      </c>
      <c r="S98">
        <v>18.209263199999999</v>
      </c>
      <c r="T98">
        <v>20.979690900000001</v>
      </c>
      <c r="U98">
        <v>23.380482799999999</v>
      </c>
      <c r="V98">
        <v>25.300438100000001</v>
      </c>
      <c r="W98">
        <v>26.8361503</v>
      </c>
      <c r="X98">
        <v>27.920749399999998</v>
      </c>
      <c r="Y98">
        <v>28.466674399999999</v>
      </c>
      <c r="Z98">
        <v>29.104676900000001</v>
      </c>
      <c r="AA98" t="s">
        <v>1758</v>
      </c>
    </row>
    <row r="99" spans="1:27" x14ac:dyDescent="0.25">
      <c r="A99" t="s">
        <v>1777</v>
      </c>
      <c r="B99" t="s">
        <v>1468</v>
      </c>
      <c r="C99">
        <f>VLOOKUP(B99,[1]Region!$K$2:$M$33,3,FALSE)</f>
        <v>1</v>
      </c>
      <c r="D99" t="s">
        <v>47</v>
      </c>
      <c r="E99">
        <f>VLOOKUP(D99,[1]sector!$J:$K,2,FALSE)</f>
        <v>87</v>
      </c>
      <c r="F99">
        <v>0</v>
      </c>
      <c r="G99">
        <v>0</v>
      </c>
      <c r="H99">
        <v>0</v>
      </c>
      <c r="I99" s="17">
        <v>6.6719700000000002E-4</v>
      </c>
      <c r="J99" s="17">
        <v>6.8171430000000003E-4</v>
      </c>
      <c r="K99" s="17">
        <v>8.8840000000000002E-4</v>
      </c>
      <c r="L99">
        <v>3.4557608999999999E-3</v>
      </c>
      <c r="M99">
        <v>7.6554390999999996E-3</v>
      </c>
      <c r="N99">
        <v>1.41505663E-2</v>
      </c>
      <c r="O99">
        <v>2.308482207E-2</v>
      </c>
      <c r="P99">
        <v>3.378843057E-2</v>
      </c>
      <c r="Q99">
        <v>4.5728274854000002E-2</v>
      </c>
      <c r="R99">
        <v>6.0166956112999999E-2</v>
      </c>
      <c r="S99">
        <v>7.5712292477999904E-2</v>
      </c>
      <c r="T99">
        <v>9.0621133699999995E-2</v>
      </c>
      <c r="U99">
        <v>0.10435977062</v>
      </c>
      <c r="V99">
        <v>0.115256303655</v>
      </c>
      <c r="W99">
        <v>0.123863395478</v>
      </c>
      <c r="X99">
        <v>0.13183786589800001</v>
      </c>
      <c r="Y99">
        <v>0.14089842351599999</v>
      </c>
      <c r="Z99">
        <v>0.153423152989</v>
      </c>
      <c r="AA99" t="s">
        <v>1758</v>
      </c>
    </row>
    <row r="100" spans="1:27" x14ac:dyDescent="0.25">
      <c r="A100" t="s">
        <v>1777</v>
      </c>
      <c r="B100" t="s">
        <v>1468</v>
      </c>
      <c r="C100">
        <f>VLOOKUP(B100,[1]Region!$K$2:$M$33,3,FALSE)</f>
        <v>1</v>
      </c>
      <c r="D100" t="s">
        <v>281</v>
      </c>
      <c r="E100">
        <f>VLOOKUP(D100,[1]sector!$J:$K,2,FALSE)</f>
        <v>88</v>
      </c>
      <c r="F100">
        <v>3.33865E-2</v>
      </c>
      <c r="G100">
        <v>7.4627100000000002E-2</v>
      </c>
      <c r="H100">
        <v>0.108806</v>
      </c>
      <c r="I100">
        <v>0.163883</v>
      </c>
      <c r="J100">
        <v>0.387791</v>
      </c>
      <c r="K100">
        <v>0.74243999999999999</v>
      </c>
      <c r="L100">
        <v>1.4739500000000001</v>
      </c>
      <c r="M100">
        <v>2.7061600000000001</v>
      </c>
      <c r="N100">
        <v>4.5705200000000001</v>
      </c>
      <c r="O100">
        <v>6.8748899999999997</v>
      </c>
      <c r="P100">
        <v>9.4755199999999995</v>
      </c>
      <c r="Q100">
        <v>12.232799999999999</v>
      </c>
      <c r="R100">
        <v>15.1897</v>
      </c>
      <c r="S100">
        <v>18.086600000000001</v>
      </c>
      <c r="T100">
        <v>20.841699999999999</v>
      </c>
      <c r="U100">
        <v>23.23</v>
      </c>
      <c r="V100">
        <v>25.14</v>
      </c>
      <c r="W100">
        <v>26.6675</v>
      </c>
      <c r="X100">
        <v>27.748200000000001</v>
      </c>
      <c r="Y100">
        <v>28.2972</v>
      </c>
      <c r="Z100">
        <v>28.9407</v>
      </c>
      <c r="AA100" t="s">
        <v>1758</v>
      </c>
    </row>
    <row r="101" spans="1:27" x14ac:dyDescent="0.25">
      <c r="A101" t="s">
        <v>1777</v>
      </c>
      <c r="B101" t="s">
        <v>1468</v>
      </c>
      <c r="C101">
        <f>VLOOKUP(B101,[1]Region!$K$2:$M$33,3,FALSE)</f>
        <v>1</v>
      </c>
      <c r="D101" t="s">
        <v>284</v>
      </c>
      <c r="E101">
        <f>VLOOKUP(D101,[1]sector!$J:$K,2,FALSE)</f>
        <v>89</v>
      </c>
      <c r="F101">
        <v>0</v>
      </c>
      <c r="G101">
        <v>3.8333300000000001E-2</v>
      </c>
      <c r="H101">
        <v>3.9345499999999999E-2</v>
      </c>
      <c r="I101">
        <v>4.2950299999999997E-2</v>
      </c>
      <c r="J101">
        <v>9.19962E-2</v>
      </c>
      <c r="K101">
        <v>0.168742</v>
      </c>
      <c r="L101">
        <v>0.32650099999999999</v>
      </c>
      <c r="M101">
        <v>0.57219100000000001</v>
      </c>
      <c r="N101">
        <v>0.94406500000000004</v>
      </c>
      <c r="O101">
        <v>1.4390400000000001</v>
      </c>
      <c r="P101">
        <v>2.01464</v>
      </c>
      <c r="Q101">
        <v>2.61978</v>
      </c>
      <c r="R101">
        <v>3.27779</v>
      </c>
      <c r="S101">
        <v>3.9620799999999998</v>
      </c>
      <c r="T101">
        <v>4.6291099999999998</v>
      </c>
      <c r="U101">
        <v>5.2899799999999999</v>
      </c>
      <c r="V101">
        <v>5.8944400000000003</v>
      </c>
      <c r="W101">
        <v>6.4598300000000002</v>
      </c>
      <c r="X101">
        <v>7.0306499999999996</v>
      </c>
      <c r="Y101">
        <v>7.6236100000000002</v>
      </c>
      <c r="Z101">
        <v>8.41432</v>
      </c>
      <c r="AA101" t="s">
        <v>1758</v>
      </c>
    </row>
    <row r="102" spans="1:27" x14ac:dyDescent="0.25">
      <c r="A102" t="s">
        <v>1777</v>
      </c>
      <c r="B102" t="s">
        <v>1468</v>
      </c>
      <c r="C102">
        <f>VLOOKUP(B102,[1]Region!$K$2:$M$33,3,FALSE)</f>
        <v>1</v>
      </c>
      <c r="D102" t="s">
        <v>287</v>
      </c>
      <c r="E102">
        <f>VLOOKUP(D102,[1]sector!$J:$K,2,FALSE)</f>
        <v>90</v>
      </c>
      <c r="F102">
        <v>0</v>
      </c>
      <c r="G102">
        <v>3.8333300000000001E-2</v>
      </c>
      <c r="H102">
        <v>3.9345499999999999E-2</v>
      </c>
      <c r="I102">
        <v>4.2950310999999998E-2</v>
      </c>
      <c r="J102">
        <v>9.1996183100000004E-2</v>
      </c>
      <c r="K102">
        <v>0.168742637999999</v>
      </c>
      <c r="L102">
        <v>0.32650031200000001</v>
      </c>
      <c r="M102">
        <v>0.57219058999999906</v>
      </c>
      <c r="N102">
        <v>0.94406540999999999</v>
      </c>
      <c r="O102">
        <v>1.4390402</v>
      </c>
      <c r="P102">
        <v>2.0146339000000002</v>
      </c>
      <c r="Q102">
        <v>2.6197803999999998</v>
      </c>
      <c r="R102">
        <v>3.2777902999999999</v>
      </c>
      <c r="S102">
        <v>3.9620777999999999</v>
      </c>
      <c r="T102">
        <v>4.6291076999999996</v>
      </c>
      <c r="U102">
        <v>5.2899753999999897</v>
      </c>
      <c r="V102">
        <v>5.8944445999999999</v>
      </c>
      <c r="W102">
        <v>6.4598322999999898</v>
      </c>
      <c r="X102">
        <v>7.0306436000000003</v>
      </c>
      <c r="Y102">
        <v>7.6236186999999997</v>
      </c>
      <c r="Z102">
        <v>8.4143139999999992</v>
      </c>
      <c r="AA102" t="s">
        <v>1758</v>
      </c>
    </row>
    <row r="103" spans="1:27" x14ac:dyDescent="0.25">
      <c r="A103" t="s">
        <v>1777</v>
      </c>
      <c r="B103" t="s">
        <v>1468</v>
      </c>
      <c r="C103">
        <f>VLOOKUP(B103,[1]Region!$K$2:$M$33,3,FALSE)</f>
        <v>1</v>
      </c>
      <c r="D103" t="s">
        <v>290</v>
      </c>
      <c r="E103">
        <f>VLOOKUP(D103,[1]sector!$J:$K,2,FALSE)</f>
        <v>91</v>
      </c>
      <c r="F103">
        <v>7.8322159999999995E-3</v>
      </c>
      <c r="G103">
        <v>7.5774479999999996E-3</v>
      </c>
      <c r="H103">
        <v>7.5957439999999998E-3</v>
      </c>
      <c r="I103">
        <v>7.6259519999999897E-3</v>
      </c>
      <c r="J103">
        <v>1.072128E-2</v>
      </c>
      <c r="K103">
        <v>1.6420959999999998E-2</v>
      </c>
      <c r="L103">
        <v>2.50312E-2</v>
      </c>
      <c r="M103">
        <v>3.639088E-2</v>
      </c>
      <c r="N103">
        <v>4.9549120000000002E-2</v>
      </c>
      <c r="O103">
        <v>6.2974719999999998E-2</v>
      </c>
      <c r="P103">
        <v>7.5109200000000001E-2</v>
      </c>
      <c r="Q103">
        <v>8.5378399999999896E-2</v>
      </c>
      <c r="R103">
        <v>9.5119999999999996E-2</v>
      </c>
      <c r="S103">
        <v>0.104064</v>
      </c>
      <c r="T103">
        <v>0.1120136</v>
      </c>
      <c r="U103">
        <v>0.1191904</v>
      </c>
      <c r="V103">
        <v>0.125504</v>
      </c>
      <c r="W103">
        <v>0.13103679999999901</v>
      </c>
      <c r="X103">
        <v>0.13575519999999999</v>
      </c>
      <c r="Y103">
        <v>0.139646399999999</v>
      </c>
      <c r="Z103">
        <v>0.1426336</v>
      </c>
      <c r="AA103" t="s">
        <v>1766</v>
      </c>
    </row>
    <row r="104" spans="1:27" x14ac:dyDescent="0.25">
      <c r="A104" t="s">
        <v>1777</v>
      </c>
      <c r="B104" t="s">
        <v>1468</v>
      </c>
      <c r="C104">
        <f>VLOOKUP(B104,[1]Region!$K$2:$M$33,3,FALSE)</f>
        <v>1</v>
      </c>
      <c r="D104" t="s">
        <v>293</v>
      </c>
      <c r="E104">
        <f>VLOOKUP(D104,[1]sector!$J:$K,2,FALSE)</f>
        <v>92</v>
      </c>
      <c r="F104">
        <v>9.7480299999999995E-3</v>
      </c>
      <c r="G104">
        <v>1.7563499999999999E-2</v>
      </c>
      <c r="H104">
        <v>2.1969200000000001E-2</v>
      </c>
      <c r="I104">
        <v>3.53189E-2</v>
      </c>
      <c r="J104">
        <v>6.0587000000000002E-2</v>
      </c>
      <c r="K104">
        <v>0.114955</v>
      </c>
      <c r="L104">
        <v>0.22408400000000001</v>
      </c>
      <c r="M104">
        <v>0.41988199999999998</v>
      </c>
      <c r="N104">
        <v>0.72733599999999998</v>
      </c>
      <c r="O104">
        <v>1.14835</v>
      </c>
      <c r="P104">
        <v>1.6528</v>
      </c>
      <c r="Q104">
        <v>2.19984</v>
      </c>
      <c r="R104">
        <v>2.7905600000000002</v>
      </c>
      <c r="S104">
        <v>3.3900700000000001</v>
      </c>
      <c r="T104">
        <v>3.96617</v>
      </c>
      <c r="U104">
        <v>4.5061200000000001</v>
      </c>
      <c r="V104">
        <v>4.9927400000000004</v>
      </c>
      <c r="W104">
        <v>5.4245000000000001</v>
      </c>
      <c r="X104">
        <v>5.79887</v>
      </c>
      <c r="Y104">
        <v>6.1162299999999998</v>
      </c>
      <c r="Z104">
        <v>6.3757799999999998</v>
      </c>
      <c r="AA104" t="s">
        <v>1759</v>
      </c>
    </row>
    <row r="105" spans="1:27" x14ac:dyDescent="0.25">
      <c r="A105" t="s">
        <v>1777</v>
      </c>
      <c r="B105" t="s">
        <v>1468</v>
      </c>
      <c r="C105">
        <f>VLOOKUP(B105,[1]Region!$K$2:$M$33,3,FALSE)</f>
        <v>1</v>
      </c>
      <c r="D105" t="s">
        <v>296</v>
      </c>
      <c r="E105">
        <f>VLOOKUP(D105,[1]sector!$J:$K,2,FALSE)</f>
        <v>93</v>
      </c>
      <c r="F105">
        <v>0.10871599999999999</v>
      </c>
      <c r="G105">
        <v>0.20153699999999999</v>
      </c>
      <c r="H105">
        <v>0.25627899999999998</v>
      </c>
      <c r="I105">
        <v>0.41201199999999999</v>
      </c>
      <c r="J105">
        <v>0.57924699999999996</v>
      </c>
      <c r="K105">
        <v>0.88758700000000001</v>
      </c>
      <c r="L105">
        <v>1.3551299999999999</v>
      </c>
      <c r="M105">
        <v>1.9732799999999999</v>
      </c>
      <c r="N105">
        <v>2.6910099999999999</v>
      </c>
      <c r="O105">
        <v>3.4255399999999998</v>
      </c>
      <c r="P105">
        <v>4.0943500000000004</v>
      </c>
      <c r="Q105">
        <v>4.6659199999999998</v>
      </c>
      <c r="R105">
        <v>5.2160000000000002</v>
      </c>
      <c r="S105">
        <v>5.7300199999999997</v>
      </c>
      <c r="T105">
        <v>6.1950000000000003</v>
      </c>
      <c r="U105">
        <v>6.6188799999999999</v>
      </c>
      <c r="V105">
        <v>6.9918800000000001</v>
      </c>
      <c r="W105">
        <v>7.3201499999999999</v>
      </c>
      <c r="X105">
        <v>7.6032500000000001</v>
      </c>
      <c r="Y105">
        <v>7.8418400000000004</v>
      </c>
      <c r="Z105">
        <v>8.0338399999999996</v>
      </c>
      <c r="AA105" t="s">
        <v>1759</v>
      </c>
    </row>
    <row r="106" spans="1:27" x14ac:dyDescent="0.25">
      <c r="A106" t="s">
        <v>1777</v>
      </c>
      <c r="B106" t="s">
        <v>1468</v>
      </c>
      <c r="C106">
        <f>VLOOKUP(B106,[1]Region!$K$2:$M$33,3,FALSE)</f>
        <v>1</v>
      </c>
      <c r="D106" t="s">
        <v>299</v>
      </c>
      <c r="E106">
        <f>VLOOKUP(D106,[1]sector!$J:$K,2,FALSE)</f>
        <v>94</v>
      </c>
      <c r="F106">
        <v>0.10871599999999999</v>
      </c>
      <c r="G106">
        <v>0.20153699999999999</v>
      </c>
      <c r="H106">
        <v>0.25627899999999998</v>
      </c>
      <c r="I106">
        <v>0.41201199999999999</v>
      </c>
      <c r="J106">
        <v>0.57924699999999996</v>
      </c>
      <c r="K106">
        <v>0.88758700000000001</v>
      </c>
      <c r="L106">
        <v>1.3551299999999999</v>
      </c>
      <c r="M106">
        <v>1.9732799999999999</v>
      </c>
      <c r="N106">
        <v>2.6910099999999999</v>
      </c>
      <c r="O106">
        <v>3.4255399999999998</v>
      </c>
      <c r="P106">
        <v>4.0943500000000004</v>
      </c>
      <c r="Q106">
        <v>4.6659199999999998</v>
      </c>
      <c r="R106">
        <v>5.2160000000000002</v>
      </c>
      <c r="S106">
        <v>5.7300199999999997</v>
      </c>
      <c r="T106">
        <v>6.1950000000000003</v>
      </c>
      <c r="U106">
        <v>6.6188799999999999</v>
      </c>
      <c r="V106">
        <v>6.9918800000000001</v>
      </c>
      <c r="W106">
        <v>7.3201499999999999</v>
      </c>
      <c r="X106">
        <v>7.6032500000000001</v>
      </c>
      <c r="Y106">
        <v>7.8418400000000004</v>
      </c>
      <c r="Z106">
        <v>8.0338399999999996</v>
      </c>
      <c r="AA106" t="s">
        <v>1759</v>
      </c>
    </row>
    <row r="107" spans="1:27" x14ac:dyDescent="0.25">
      <c r="A107" t="s">
        <v>1777</v>
      </c>
      <c r="B107" t="s">
        <v>1468</v>
      </c>
      <c r="C107">
        <f>VLOOKUP(B107,[1]Region!$K$2:$M$33,3,FALSE)</f>
        <v>1</v>
      </c>
      <c r="D107" t="s">
        <v>38</v>
      </c>
      <c r="E107">
        <f>VLOOKUP(D107,[1]sector!$J:$K,2,FALSE)</f>
        <v>95</v>
      </c>
      <c r="F107">
        <v>0.05</v>
      </c>
      <c r="G107">
        <v>0.05</v>
      </c>
      <c r="H107">
        <v>0.05</v>
      </c>
      <c r="I107">
        <v>4.9999999999999899E-2</v>
      </c>
      <c r="J107">
        <v>0.60315911699999902</v>
      </c>
      <c r="K107">
        <v>1.1474210149999999</v>
      </c>
      <c r="L107">
        <v>2.2241572699000001</v>
      </c>
      <c r="M107">
        <v>4.4170795119999999</v>
      </c>
      <c r="N107">
        <v>8.4422854266999998</v>
      </c>
      <c r="O107">
        <v>14.898002484999999</v>
      </c>
      <c r="P107">
        <v>23.887696755999901</v>
      </c>
      <c r="Q107">
        <v>34.382516769999903</v>
      </c>
      <c r="R107">
        <v>44.667743609999903</v>
      </c>
      <c r="S107">
        <v>53.270702609999901</v>
      </c>
      <c r="T107">
        <v>59.461227100000002</v>
      </c>
      <c r="U107">
        <v>63.176511699999999</v>
      </c>
      <c r="V107">
        <v>64.863153600000004</v>
      </c>
      <c r="W107">
        <v>65.019023799999999</v>
      </c>
      <c r="X107">
        <v>63.975007400000003</v>
      </c>
      <c r="Y107">
        <v>62.1041928</v>
      </c>
      <c r="Z107">
        <v>59.743304600000002</v>
      </c>
      <c r="AA107" t="s">
        <v>1760</v>
      </c>
    </row>
    <row r="108" spans="1:27" x14ac:dyDescent="0.25">
      <c r="A108" t="s">
        <v>1777</v>
      </c>
      <c r="B108" t="s">
        <v>1468</v>
      </c>
      <c r="C108">
        <f>VLOOKUP(B108,[1]Region!$K$2:$M$33,3,FALSE)</f>
        <v>1</v>
      </c>
      <c r="D108" t="s">
        <v>304</v>
      </c>
      <c r="E108">
        <f>VLOOKUP(D108,[1]sector!$J:$K,2,FALSE)</f>
        <v>96</v>
      </c>
      <c r="F108">
        <v>28.654599999999999</v>
      </c>
      <c r="G108">
        <v>39.140599999999999</v>
      </c>
      <c r="H108">
        <v>44.626399999999997</v>
      </c>
      <c r="I108">
        <v>51.538400000000003</v>
      </c>
      <c r="J108">
        <v>51.241300000000003</v>
      </c>
      <c r="K108">
        <v>55.8523</v>
      </c>
      <c r="L108">
        <v>62.946300000000001</v>
      </c>
      <c r="M108">
        <v>70.511899999999997</v>
      </c>
      <c r="N108">
        <v>79.287099999999995</v>
      </c>
      <c r="O108">
        <v>88.865399999999994</v>
      </c>
      <c r="P108">
        <v>97.909199999999998</v>
      </c>
      <c r="Q108">
        <v>104.816</v>
      </c>
      <c r="R108">
        <v>110.398</v>
      </c>
      <c r="S108">
        <v>114.645</v>
      </c>
      <c r="T108">
        <v>117.413</v>
      </c>
      <c r="U108">
        <v>118.265</v>
      </c>
      <c r="V108">
        <v>118.236</v>
      </c>
      <c r="W108">
        <v>117.456</v>
      </c>
      <c r="X108">
        <v>115.599</v>
      </c>
      <c r="Y108">
        <v>111.009</v>
      </c>
      <c r="Z108">
        <v>107.08799999999999</v>
      </c>
      <c r="AA108" t="s">
        <v>1759</v>
      </c>
    </row>
    <row r="109" spans="1:27" x14ac:dyDescent="0.25">
      <c r="A109" t="s">
        <v>1777</v>
      </c>
      <c r="B109" t="s">
        <v>1468</v>
      </c>
      <c r="C109">
        <f>VLOOKUP(B109,[1]Region!$K$2:$M$33,3,FALSE)</f>
        <v>1</v>
      </c>
      <c r="D109" t="s">
        <v>42</v>
      </c>
      <c r="E109">
        <f>VLOOKUP(D109,[1]sector!$J:$K,2,FALSE)</f>
        <v>97</v>
      </c>
      <c r="F109">
        <v>0</v>
      </c>
      <c r="G109">
        <v>0</v>
      </c>
      <c r="H109">
        <v>1.2495E-3</v>
      </c>
      <c r="I109">
        <v>1.2670004E-3</v>
      </c>
      <c r="J109">
        <v>1.3975839999999999E-3</v>
      </c>
      <c r="K109">
        <v>1.5179252700000001E-3</v>
      </c>
      <c r="L109">
        <v>1.6574285299999999E-3</v>
      </c>
      <c r="M109">
        <v>1.8223691599999999E-3</v>
      </c>
      <c r="N109">
        <v>2.0414934999999999E-3</v>
      </c>
      <c r="O109">
        <v>2.24377346E-3</v>
      </c>
      <c r="P109">
        <v>2.37874734E-3</v>
      </c>
      <c r="Q109">
        <v>2.4703539000000001E-3</v>
      </c>
      <c r="R109">
        <v>2.5346104000000002E-3</v>
      </c>
      <c r="S109">
        <v>2.5882792999999999E-3</v>
      </c>
      <c r="T109">
        <v>2.6299839000000001E-3</v>
      </c>
      <c r="U109">
        <v>2.6587007999999998E-3</v>
      </c>
      <c r="V109">
        <v>2.6752936999999998E-3</v>
      </c>
      <c r="W109">
        <v>2.6804552000000001E-3</v>
      </c>
      <c r="X109">
        <v>2.67512759999999E-3</v>
      </c>
      <c r="Y109">
        <v>2.6597756999999999E-3</v>
      </c>
      <c r="Z109">
        <v>2.6343864E-3</v>
      </c>
      <c r="AA109" t="s">
        <v>1758</v>
      </c>
    </row>
    <row r="110" spans="1:27" x14ac:dyDescent="0.25">
      <c r="A110" t="s">
        <v>1777</v>
      </c>
      <c r="B110" t="s">
        <v>1468</v>
      </c>
      <c r="C110">
        <f>VLOOKUP(B110,[1]Region!$K$2:$M$33,3,FALSE)</f>
        <v>1</v>
      </c>
      <c r="D110" t="s">
        <v>309</v>
      </c>
      <c r="E110">
        <f>VLOOKUP(D110,[1]sector!$J:$K,2,FALSE)</f>
        <v>98</v>
      </c>
      <c r="F110">
        <v>0.15811600000000001</v>
      </c>
      <c r="G110">
        <v>0.27122800000000002</v>
      </c>
      <c r="H110">
        <v>0.36985600000000002</v>
      </c>
      <c r="I110">
        <v>0.35296300000000003</v>
      </c>
      <c r="J110">
        <v>0.49927300000000002</v>
      </c>
      <c r="K110">
        <v>0.72353000000000001</v>
      </c>
      <c r="L110">
        <v>1.09842</v>
      </c>
      <c r="M110">
        <v>1.68119</v>
      </c>
      <c r="N110">
        <v>2.50718</v>
      </c>
      <c r="O110">
        <v>3.5901200000000002</v>
      </c>
      <c r="P110">
        <v>4.9013799999999996</v>
      </c>
      <c r="Q110">
        <v>6.3783399999999997</v>
      </c>
      <c r="R110">
        <v>7.9478600000000004</v>
      </c>
      <c r="S110">
        <v>9.5231100000000009</v>
      </c>
      <c r="T110">
        <v>11.014200000000001</v>
      </c>
      <c r="U110">
        <v>12.3399</v>
      </c>
      <c r="V110">
        <v>13.487299999999999</v>
      </c>
      <c r="W110">
        <v>14.4457</v>
      </c>
      <c r="X110">
        <v>15.200200000000001</v>
      </c>
      <c r="Y110">
        <v>15.666399999999999</v>
      </c>
      <c r="Z110">
        <v>15.991099999999999</v>
      </c>
      <c r="AA110" t="s">
        <v>1759</v>
      </c>
    </row>
    <row r="111" spans="1:27" x14ac:dyDescent="0.25">
      <c r="A111" t="s">
        <v>1777</v>
      </c>
      <c r="B111" t="s">
        <v>1468</v>
      </c>
      <c r="C111">
        <f>VLOOKUP(B111,[1]Region!$K$2:$M$33,3,FALSE)</f>
        <v>1</v>
      </c>
      <c r="D111" t="s">
        <v>312</v>
      </c>
      <c r="E111">
        <f>VLOOKUP(D111,[1]sector!$J:$K,2,FALSE)</f>
        <v>99</v>
      </c>
      <c r="F111">
        <v>1.8413999999999999</v>
      </c>
      <c r="G111">
        <v>3.4407000000000001</v>
      </c>
      <c r="H111">
        <v>4.4291999999999998</v>
      </c>
      <c r="I111">
        <v>4.2268999999999997</v>
      </c>
      <c r="J111">
        <v>4.8742099999999997</v>
      </c>
      <c r="K111">
        <v>5.6783000000000001</v>
      </c>
      <c r="L111">
        <v>6.7236200000000004</v>
      </c>
      <c r="M111">
        <v>7.9706000000000001</v>
      </c>
      <c r="N111">
        <v>9.3347700000000007</v>
      </c>
      <c r="O111">
        <v>10.758100000000001</v>
      </c>
      <c r="P111">
        <v>12.181800000000001</v>
      </c>
      <c r="Q111">
        <v>13.561400000000001</v>
      </c>
      <c r="R111">
        <v>14.8825</v>
      </c>
      <c r="S111">
        <v>16.118099999999998</v>
      </c>
      <c r="T111">
        <v>17.221699999999998</v>
      </c>
      <c r="U111">
        <v>18.1403</v>
      </c>
      <c r="V111">
        <v>18.899899999999999</v>
      </c>
      <c r="W111">
        <v>19.504100000000001</v>
      </c>
      <c r="X111">
        <v>19.938500000000001</v>
      </c>
      <c r="Y111">
        <v>20.093699999999998</v>
      </c>
      <c r="Z111">
        <v>20.155899999999999</v>
      </c>
      <c r="AA111" t="s">
        <v>1759</v>
      </c>
    </row>
    <row r="112" spans="1:27" x14ac:dyDescent="0.25">
      <c r="A112" t="s">
        <v>1777</v>
      </c>
      <c r="B112" t="s">
        <v>1468</v>
      </c>
      <c r="C112">
        <f>VLOOKUP(B112,[1]Region!$K$2:$M$33,3,FALSE)</f>
        <v>1</v>
      </c>
      <c r="D112" t="s">
        <v>315</v>
      </c>
      <c r="E112">
        <f>VLOOKUP(D112,[1]sector!$J:$K,2,FALSE)</f>
        <v>100</v>
      </c>
      <c r="F112">
        <v>1.8411999999999999</v>
      </c>
      <c r="G112">
        <v>3.4405100000000002</v>
      </c>
      <c r="H112">
        <v>4.4290099999999999</v>
      </c>
      <c r="I112">
        <v>4.2267099999999997</v>
      </c>
      <c r="J112">
        <v>4.8740300000000003</v>
      </c>
      <c r="K112">
        <v>5.6780799999999996</v>
      </c>
      <c r="L112">
        <v>6.7233200000000002</v>
      </c>
      <c r="M112">
        <v>7.9701899999999997</v>
      </c>
      <c r="N112">
        <v>9.3342399999999994</v>
      </c>
      <c r="O112">
        <v>10.7575</v>
      </c>
      <c r="P112">
        <v>12.180999999999999</v>
      </c>
      <c r="Q112">
        <v>13.5604</v>
      </c>
      <c r="R112">
        <v>14.881399999999999</v>
      </c>
      <c r="S112">
        <v>16.117000000000001</v>
      </c>
      <c r="T112">
        <v>17.220400000000001</v>
      </c>
      <c r="U112">
        <v>18.1389</v>
      </c>
      <c r="V112">
        <v>18.898499999999999</v>
      </c>
      <c r="W112">
        <v>19.502600000000001</v>
      </c>
      <c r="X112">
        <v>19.936900000000001</v>
      </c>
      <c r="Y112">
        <v>20.092099999999999</v>
      </c>
      <c r="Z112">
        <v>20.154199999999999</v>
      </c>
      <c r="AA112" t="s">
        <v>1759</v>
      </c>
    </row>
    <row r="113" spans="1:27" x14ac:dyDescent="0.25">
      <c r="A113" t="s">
        <v>1777</v>
      </c>
      <c r="B113" t="s">
        <v>1468</v>
      </c>
      <c r="C113">
        <f>VLOOKUP(B113,[1]Region!$K$2:$M$33,3,FALSE)</f>
        <v>1</v>
      </c>
      <c r="D113" t="s">
        <v>318</v>
      </c>
      <c r="E113">
        <f>VLOOKUP(D113,[1]sector!$J:$K,2,FALSE)</f>
        <v>101</v>
      </c>
      <c r="F113">
        <v>1.8413999999999999</v>
      </c>
      <c r="G113">
        <v>3.4407000000000001</v>
      </c>
      <c r="H113">
        <v>4.4291999999999998</v>
      </c>
      <c r="I113">
        <v>4.2268999999999997</v>
      </c>
      <c r="J113">
        <v>4.8742099999999997</v>
      </c>
      <c r="K113">
        <v>5.6783000000000001</v>
      </c>
      <c r="L113">
        <v>6.7236200000000004</v>
      </c>
      <c r="M113">
        <v>7.9706000000000001</v>
      </c>
      <c r="N113">
        <v>9.3347700000000007</v>
      </c>
      <c r="O113">
        <v>10.758100000000001</v>
      </c>
      <c r="P113">
        <v>12.181800000000001</v>
      </c>
      <c r="Q113">
        <v>13.561400000000001</v>
      </c>
      <c r="R113">
        <v>14.8825</v>
      </c>
      <c r="S113">
        <v>16.118099999999998</v>
      </c>
      <c r="T113">
        <v>17.221699999999998</v>
      </c>
      <c r="U113">
        <v>18.1403</v>
      </c>
      <c r="V113">
        <v>18.899899999999999</v>
      </c>
      <c r="W113">
        <v>19.504100000000001</v>
      </c>
      <c r="X113">
        <v>19.938500000000001</v>
      </c>
      <c r="Y113">
        <v>20.093699999999998</v>
      </c>
      <c r="Z113">
        <v>20.155899999999999</v>
      </c>
      <c r="AA113" t="s">
        <v>1759</v>
      </c>
    </row>
    <row r="114" spans="1:27" x14ac:dyDescent="0.25">
      <c r="A114" t="s">
        <v>1777</v>
      </c>
      <c r="B114" t="s">
        <v>1468</v>
      </c>
      <c r="C114">
        <f>VLOOKUP(B114,[1]Region!$K$2:$M$33,3,FALSE)</f>
        <v>1</v>
      </c>
      <c r="D114" t="s">
        <v>321</v>
      </c>
      <c r="E114">
        <f>VLOOKUP(D114,[1]sector!$J:$K,2,FALSE)</f>
        <v>102</v>
      </c>
      <c r="F114">
        <v>1.8411999999999999</v>
      </c>
      <c r="G114">
        <v>3.4405100000000002</v>
      </c>
      <c r="H114">
        <v>4.4290099999999999</v>
      </c>
      <c r="I114">
        <v>4.2267099999999997</v>
      </c>
      <c r="J114">
        <v>4.8740300000000003</v>
      </c>
      <c r="K114">
        <v>5.6780799999999996</v>
      </c>
      <c r="L114">
        <v>6.7233200000000002</v>
      </c>
      <c r="M114">
        <v>7.9701899999999997</v>
      </c>
      <c r="N114">
        <v>9.3342399999999994</v>
      </c>
      <c r="O114">
        <v>10.7575</v>
      </c>
      <c r="P114">
        <v>12.180999999999999</v>
      </c>
      <c r="Q114">
        <v>13.5604</v>
      </c>
      <c r="R114">
        <v>14.881399999999999</v>
      </c>
      <c r="S114">
        <v>16.117000000000001</v>
      </c>
      <c r="T114">
        <v>17.220400000000001</v>
      </c>
      <c r="U114">
        <v>18.1389</v>
      </c>
      <c r="V114">
        <v>18.898499999999999</v>
      </c>
      <c r="W114">
        <v>19.502600000000001</v>
      </c>
      <c r="X114">
        <v>19.936900000000001</v>
      </c>
      <c r="Y114">
        <v>20.092099999999999</v>
      </c>
      <c r="Z114">
        <v>20.154199999999999</v>
      </c>
      <c r="AA114" t="s">
        <v>1759</v>
      </c>
    </row>
    <row r="115" spans="1:27" x14ac:dyDescent="0.25">
      <c r="A115" t="s">
        <v>1777</v>
      </c>
      <c r="B115" t="s">
        <v>1468</v>
      </c>
      <c r="C115">
        <f>VLOOKUP(B115,[1]Region!$K$2:$M$33,3,FALSE)</f>
        <v>1</v>
      </c>
      <c r="D115" t="s">
        <v>324</v>
      </c>
      <c r="E115">
        <f>VLOOKUP(D115,[1]sector!$J:$K,2,FALSE)</f>
        <v>103</v>
      </c>
      <c r="F115">
        <v>0</v>
      </c>
      <c r="G115">
        <v>0</v>
      </c>
      <c r="H115">
        <v>0</v>
      </c>
      <c r="I115">
        <v>0</v>
      </c>
      <c r="J115">
        <v>8.7741599999999996E-3</v>
      </c>
      <c r="K115">
        <v>9.01869E-2</v>
      </c>
      <c r="L115">
        <v>0.34727200000000003</v>
      </c>
      <c r="M115">
        <v>0.87765700000000002</v>
      </c>
      <c r="N115">
        <v>1.6731199999999999</v>
      </c>
      <c r="O115">
        <v>2.6425700000000001</v>
      </c>
      <c r="P115">
        <v>3.7366899999999998</v>
      </c>
      <c r="Q115">
        <v>4.7962499999999997</v>
      </c>
      <c r="R115">
        <v>5.8495200000000001</v>
      </c>
      <c r="S115">
        <v>6.84924</v>
      </c>
      <c r="T115">
        <v>7.7858200000000002</v>
      </c>
      <c r="U115">
        <v>8.6029699999999991</v>
      </c>
      <c r="V115">
        <v>9.2748500000000007</v>
      </c>
      <c r="W115">
        <v>9.7790900000000001</v>
      </c>
      <c r="X115">
        <v>10.036</v>
      </c>
      <c r="Y115">
        <v>9.9448399999999992</v>
      </c>
      <c r="Z115">
        <v>9.5885400000000001</v>
      </c>
      <c r="AA115" t="s">
        <v>1758</v>
      </c>
    </row>
    <row r="116" spans="1:27" x14ac:dyDescent="0.25">
      <c r="A116" t="s">
        <v>1777</v>
      </c>
      <c r="B116" t="s">
        <v>1468</v>
      </c>
      <c r="C116">
        <f>VLOOKUP(B116,[1]Region!$K$2:$M$33,3,FALSE)</f>
        <v>1</v>
      </c>
      <c r="D116" t="s">
        <v>327</v>
      </c>
      <c r="E116">
        <f>VLOOKUP(D116,[1]sector!$J:$K,2,FALSE)</f>
        <v>104</v>
      </c>
      <c r="F116">
        <v>0.33635999999999999</v>
      </c>
      <c r="G116">
        <v>0.571909</v>
      </c>
      <c r="H116">
        <v>0.79705099999999995</v>
      </c>
      <c r="I116">
        <v>0.97808099999999998</v>
      </c>
      <c r="J116">
        <v>1.4035299999999999</v>
      </c>
      <c r="K116">
        <v>1.634917</v>
      </c>
      <c r="L116">
        <v>2.028956</v>
      </c>
      <c r="M116">
        <v>2.5134370000000001</v>
      </c>
      <c r="N116">
        <v>3.1025960000000001</v>
      </c>
      <c r="O116">
        <v>3.7567439999999999</v>
      </c>
      <c r="P116">
        <v>4.577807</v>
      </c>
      <c r="Q116">
        <v>5.6282221999999997</v>
      </c>
      <c r="R116">
        <v>6.9203058999999998</v>
      </c>
      <c r="S116">
        <v>8.3550190000000004</v>
      </c>
      <c r="T116">
        <v>9.9058984999999993</v>
      </c>
      <c r="U116">
        <v>11.457542500000001</v>
      </c>
      <c r="V116">
        <v>13.017498099999999</v>
      </c>
      <c r="W116">
        <v>14.4953088</v>
      </c>
      <c r="X116">
        <v>15.8797365</v>
      </c>
      <c r="Y116">
        <v>17.070634599999899</v>
      </c>
      <c r="Z116">
        <v>18.1148211</v>
      </c>
      <c r="AA116" t="s">
        <v>1758</v>
      </c>
    </row>
    <row r="117" spans="1:27" x14ac:dyDescent="0.25">
      <c r="A117" t="s">
        <v>1777</v>
      </c>
      <c r="B117" t="s">
        <v>1468</v>
      </c>
      <c r="C117">
        <f>VLOOKUP(B117,[1]Region!$K$2:$M$33,3,FALSE)</f>
        <v>1</v>
      </c>
      <c r="D117" t="s">
        <v>47</v>
      </c>
      <c r="E117">
        <f>VLOOKUP(D117,[1]sector!$J:$K,2,FALSE)</f>
        <v>87</v>
      </c>
      <c r="F117">
        <v>0.41062409999999999</v>
      </c>
      <c r="G117">
        <v>0.62789419999999996</v>
      </c>
      <c r="H117">
        <v>0.73306839999999995</v>
      </c>
      <c r="I117">
        <v>0.84759768999999996</v>
      </c>
      <c r="J117">
        <v>1.1911150097000001</v>
      </c>
      <c r="K117">
        <v>1.8226536842999901</v>
      </c>
      <c r="L117">
        <v>2.7748877100999998</v>
      </c>
      <c r="M117">
        <v>4.0281927754</v>
      </c>
      <c r="N117">
        <v>5.4767762587000002</v>
      </c>
      <c r="O117">
        <v>6.9519162361999998</v>
      </c>
      <c r="P117">
        <v>8.2812302083999896</v>
      </c>
      <c r="Q117">
        <v>9.4011667805669994</v>
      </c>
      <c r="R117">
        <v>10.4589672455</v>
      </c>
      <c r="S117">
        <v>11.425687675760001</v>
      </c>
      <c r="T117">
        <v>12.28075808376</v>
      </c>
      <c r="U117">
        <v>13.048819281209999</v>
      </c>
      <c r="V117">
        <v>13.7201819171</v>
      </c>
      <c r="W117">
        <v>14.30400460732</v>
      </c>
      <c r="X117">
        <v>14.797252515289999</v>
      </c>
      <c r="Y117">
        <v>15.198956890654999</v>
      </c>
      <c r="Z117">
        <v>15.501227791956</v>
      </c>
      <c r="AA117" t="s">
        <v>1758</v>
      </c>
    </row>
    <row r="118" spans="1:27" x14ac:dyDescent="0.25">
      <c r="A118" t="s">
        <v>1777</v>
      </c>
      <c r="B118" t="s">
        <v>1468</v>
      </c>
      <c r="C118">
        <f>VLOOKUP(B118,[1]Region!$K$2:$M$33,3,FALSE)</f>
        <v>1</v>
      </c>
      <c r="D118" t="s">
        <v>52</v>
      </c>
      <c r="E118">
        <f>VLOOKUP(D118,[1]sector!$J:$K,2,FALSE)</f>
        <v>105</v>
      </c>
      <c r="F118">
        <v>7.9910999999999992E-3</v>
      </c>
      <c r="G118">
        <v>3.47897E-2</v>
      </c>
      <c r="H118">
        <v>2.3792600000000001E-2</v>
      </c>
      <c r="I118">
        <v>4.1063199999999897E-2</v>
      </c>
      <c r="J118">
        <v>5.8249000000000002E-2</v>
      </c>
      <c r="K118">
        <v>9.0895100000000006E-2</v>
      </c>
      <c r="L118">
        <v>0.14202329999999999</v>
      </c>
      <c r="M118">
        <v>0.2124817</v>
      </c>
      <c r="N118">
        <v>0.29723699999999997</v>
      </c>
      <c r="O118">
        <v>0.386596</v>
      </c>
      <c r="P118">
        <v>0.471327</v>
      </c>
      <c r="Q118">
        <v>0.54806299999999997</v>
      </c>
      <c r="R118">
        <v>0.62545600000000001</v>
      </c>
      <c r="S118">
        <v>0.70096000000000003</v>
      </c>
      <c r="T118">
        <v>0.77228600000000003</v>
      </c>
      <c r="U118">
        <v>0.84053</v>
      </c>
      <c r="V118">
        <v>0.90491100000000002</v>
      </c>
      <c r="W118">
        <v>0.96582699999999999</v>
      </c>
      <c r="X118">
        <v>1.0224839999999999</v>
      </c>
      <c r="Y118">
        <v>1.074211</v>
      </c>
      <c r="Z118">
        <v>1.120018</v>
      </c>
      <c r="AA118" t="s">
        <v>1758</v>
      </c>
    </row>
    <row r="119" spans="1:27" x14ac:dyDescent="0.25">
      <c r="A119" t="s">
        <v>1777</v>
      </c>
      <c r="B119" t="s">
        <v>1468</v>
      </c>
      <c r="C119">
        <f>VLOOKUP(B119,[1]Region!$K$2:$M$33,3,FALSE)</f>
        <v>1</v>
      </c>
      <c r="D119" t="s">
        <v>332</v>
      </c>
      <c r="E119">
        <f>VLOOKUP(D119,[1]sector!$J:$K,2,FALSE)</f>
        <v>106</v>
      </c>
      <c r="F119">
        <v>0.41861500000000001</v>
      </c>
      <c r="G119">
        <v>0.66268400000000005</v>
      </c>
      <c r="H119">
        <v>0.75686100000000001</v>
      </c>
      <c r="I119">
        <v>0.88866100000000003</v>
      </c>
      <c r="J119">
        <v>1.2493639999999999</v>
      </c>
      <c r="K119">
        <v>1.9135499999999901</v>
      </c>
      <c r="L119">
        <v>2.916909</v>
      </c>
      <c r="M119">
        <v>4.2406779999999999</v>
      </c>
      <c r="N119">
        <v>5.7740150000000003</v>
      </c>
      <c r="O119">
        <v>7.3385116000000004</v>
      </c>
      <c r="P119">
        <v>8.7525541400000009</v>
      </c>
      <c r="Q119">
        <v>9.9492281799999898</v>
      </c>
      <c r="R119">
        <v>11.08442136</v>
      </c>
      <c r="S119">
        <v>12.126650999999899</v>
      </c>
      <c r="T119">
        <v>13.053038799999999</v>
      </c>
      <c r="U119">
        <v>13.8893489</v>
      </c>
      <c r="V119">
        <v>14.6250784</v>
      </c>
      <c r="W119">
        <v>15.2698383</v>
      </c>
      <c r="X119">
        <v>15.8197417</v>
      </c>
      <c r="Y119">
        <v>16.2731791</v>
      </c>
      <c r="Z119">
        <v>16.621248600000001</v>
      </c>
      <c r="AA119" t="s">
        <v>1758</v>
      </c>
    </row>
    <row r="120" spans="1:27" x14ac:dyDescent="0.25">
      <c r="A120" t="s">
        <v>1777</v>
      </c>
      <c r="B120" t="s">
        <v>1468</v>
      </c>
      <c r="C120">
        <f>VLOOKUP(B120,[1]Region!$K$2:$M$33,3,FALSE)</f>
        <v>1</v>
      </c>
      <c r="D120" t="s">
        <v>57</v>
      </c>
      <c r="E120">
        <f>VLOOKUP(D120,[1]sector!$J:$K,2,FALSE)</f>
        <v>107</v>
      </c>
      <c r="F120">
        <v>8.3595200000000005E-3</v>
      </c>
      <c r="G120">
        <v>1.8666153000000001E-2</v>
      </c>
      <c r="H120">
        <v>2.8129810000000002E-2</v>
      </c>
      <c r="I120">
        <v>2.8129810000000002E-2</v>
      </c>
      <c r="J120">
        <v>4.1953549E-2</v>
      </c>
      <c r="K120">
        <v>6.7345499000000003E-2</v>
      </c>
      <c r="L120">
        <v>0.1104230949</v>
      </c>
      <c r="M120">
        <v>0.18212362979999999</v>
      </c>
      <c r="N120">
        <v>0.28737326839999999</v>
      </c>
      <c r="O120">
        <v>0.36812938750000002</v>
      </c>
      <c r="P120">
        <v>0.43406779399999901</v>
      </c>
      <c r="Q120">
        <v>0.48715059043999998</v>
      </c>
      <c r="R120">
        <v>0.52937972367999997</v>
      </c>
      <c r="S120">
        <v>0.56130366239999996</v>
      </c>
      <c r="T120">
        <v>0.58401204809999896</v>
      </c>
      <c r="U120">
        <v>0.59764460630000005</v>
      </c>
      <c r="V120">
        <v>0.6034029152</v>
      </c>
      <c r="W120">
        <v>0.603045397899999</v>
      </c>
      <c r="X120">
        <v>0.59797282890000003</v>
      </c>
      <c r="Y120">
        <v>0.58916345299999995</v>
      </c>
      <c r="Z120">
        <v>0.57755964199999899</v>
      </c>
      <c r="AA120" t="s">
        <v>1758</v>
      </c>
    </row>
    <row r="121" spans="1:27" x14ac:dyDescent="0.25">
      <c r="A121" t="s">
        <v>1777</v>
      </c>
      <c r="B121" t="s">
        <v>1468</v>
      </c>
      <c r="C121">
        <f>VLOOKUP(B121,[1]Region!$K$2:$M$33,3,FALSE)</f>
        <v>1</v>
      </c>
      <c r="D121" t="s">
        <v>337</v>
      </c>
      <c r="E121">
        <f>VLOOKUP(D121,[1]sector!$J:$K,2,FALSE)</f>
        <v>108</v>
      </c>
      <c r="F121">
        <v>0.248469</v>
      </c>
      <c r="G121">
        <v>0.37784400000000001</v>
      </c>
      <c r="H121">
        <v>0.55288599999999999</v>
      </c>
      <c r="I121">
        <v>0.70282699999999998</v>
      </c>
      <c r="J121">
        <v>0.98426000000000002</v>
      </c>
      <c r="K121">
        <v>1.18666</v>
      </c>
      <c r="L121">
        <v>1.5640700000000001</v>
      </c>
      <c r="M121">
        <v>2.1233300000000002</v>
      </c>
      <c r="N121">
        <v>2.8784999999999998</v>
      </c>
      <c r="O121">
        <v>3.8233299999999999</v>
      </c>
      <c r="P121">
        <v>4.9107500000000002</v>
      </c>
      <c r="Q121">
        <v>6.1680900000000003</v>
      </c>
      <c r="R121">
        <v>7.4827500000000002</v>
      </c>
      <c r="S121">
        <v>8.7880199999999995</v>
      </c>
      <c r="T121">
        <v>10.043200000000001</v>
      </c>
      <c r="U121">
        <v>11.2386</v>
      </c>
      <c r="V121">
        <v>12.396100000000001</v>
      </c>
      <c r="W121">
        <v>13.4781</v>
      </c>
      <c r="X121">
        <v>14.459</v>
      </c>
      <c r="Y121">
        <v>15.310600000000001</v>
      </c>
      <c r="Z121">
        <v>16.020700000000001</v>
      </c>
      <c r="AA121" t="s">
        <v>1758</v>
      </c>
    </row>
    <row r="122" spans="1:27" x14ac:dyDescent="0.25">
      <c r="A122" t="s">
        <v>1777</v>
      </c>
      <c r="B122" t="s">
        <v>1468</v>
      </c>
      <c r="C122">
        <f>VLOOKUP(B122,[1]Region!$K$2:$M$33,3,FALSE)</f>
        <v>1</v>
      </c>
      <c r="D122" t="s">
        <v>340</v>
      </c>
      <c r="E122">
        <f>VLOOKUP(D122,[1]sector!$J:$K,2,FALSE)</f>
        <v>109</v>
      </c>
      <c r="F122">
        <v>8.7891700000000003E-2</v>
      </c>
      <c r="G122">
        <v>0.19406599999999999</v>
      </c>
      <c r="H122">
        <v>0.24429000000000001</v>
      </c>
      <c r="I122">
        <v>0.27542100000000003</v>
      </c>
      <c r="J122">
        <v>0.42466799999999999</v>
      </c>
      <c r="K122">
        <v>0.51510699999999998</v>
      </c>
      <c r="L122">
        <v>0.75123399999999996</v>
      </c>
      <c r="M122">
        <v>1.08734</v>
      </c>
      <c r="N122">
        <v>1.522</v>
      </c>
      <c r="O122">
        <v>1.95861</v>
      </c>
      <c r="P122">
        <v>2.4463499999999998</v>
      </c>
      <c r="Q122">
        <v>2.9765700000000002</v>
      </c>
      <c r="R122">
        <v>3.6173299999999999</v>
      </c>
      <c r="S122">
        <v>4.2788000000000004</v>
      </c>
      <c r="T122">
        <v>4.9684400000000002</v>
      </c>
      <c r="U122">
        <v>5.5940500000000002</v>
      </c>
      <c r="V122">
        <v>6.1820599999999999</v>
      </c>
      <c r="W122">
        <v>6.7004099999999998</v>
      </c>
      <c r="X122">
        <v>7.1750999999999996</v>
      </c>
      <c r="Y122">
        <v>7.5320799999999997</v>
      </c>
      <c r="Z122">
        <v>7.8705600000000002</v>
      </c>
      <c r="AA122" t="s">
        <v>1758</v>
      </c>
    </row>
    <row r="123" spans="1:27" x14ac:dyDescent="0.25">
      <c r="A123" t="s">
        <v>1777</v>
      </c>
      <c r="B123" t="s">
        <v>1468</v>
      </c>
      <c r="C123">
        <f>VLOOKUP(B123,[1]Region!$K$2:$M$33,3,FALSE)</f>
        <v>1</v>
      </c>
      <c r="D123" t="s">
        <v>327</v>
      </c>
      <c r="E123">
        <f>VLOOKUP(D123,[1]sector!$J:$K,2,FALSE)</f>
        <v>104</v>
      </c>
      <c r="F123">
        <v>0.33635999999999999</v>
      </c>
      <c r="G123">
        <v>0.571909</v>
      </c>
      <c r="H123">
        <v>0.79717659299999999</v>
      </c>
      <c r="I123">
        <v>0.97824840199999996</v>
      </c>
      <c r="J123">
        <v>1.4089295004739999</v>
      </c>
      <c r="K123">
        <v>1.7017701993800001</v>
      </c>
      <c r="L123">
        <v>2.3153083929870002</v>
      </c>
      <c r="M123">
        <v>3.2106671223099998</v>
      </c>
      <c r="N123">
        <v>4.4005020237617902</v>
      </c>
      <c r="O123">
        <v>5.7819437353143899</v>
      </c>
      <c r="P123">
        <v>7.3571000288857</v>
      </c>
      <c r="Q123">
        <v>9.1446569816733891</v>
      </c>
      <c r="R123">
        <v>11.1000701822348</v>
      </c>
      <c r="S123">
        <v>13.066825451938101</v>
      </c>
      <c r="T123">
        <v>15.011609300605899</v>
      </c>
      <c r="U123">
        <v>16.832656983131901</v>
      </c>
      <c r="V123">
        <v>18.578136702383901</v>
      </c>
      <c r="W123">
        <v>20.178532138369999</v>
      </c>
      <c r="X123">
        <v>21.6340882219699</v>
      </c>
      <c r="Y123">
        <v>22.842655231999998</v>
      </c>
      <c r="Z123">
        <v>23.891279918630001</v>
      </c>
      <c r="AA123" t="s">
        <v>1758</v>
      </c>
    </row>
    <row r="124" spans="1:27" x14ac:dyDescent="0.25">
      <c r="A124" t="s">
        <v>1777</v>
      </c>
      <c r="B124" t="s">
        <v>1468</v>
      </c>
      <c r="C124">
        <f>VLOOKUP(B124,[1]Region!$K$2:$M$33,3,FALSE)</f>
        <v>1</v>
      </c>
      <c r="D124" t="s">
        <v>343</v>
      </c>
      <c r="E124">
        <f>VLOOKUP(D124,[1]sector!$J:$K,2,FALSE)</f>
        <v>110</v>
      </c>
      <c r="F124">
        <v>0.94986899999999996</v>
      </c>
      <c r="G124">
        <v>1.4145953</v>
      </c>
      <c r="H124">
        <v>1.6488426999999899</v>
      </c>
      <c r="I124">
        <v>2.1430307000000002</v>
      </c>
      <c r="J124">
        <v>2.5925324999999999</v>
      </c>
      <c r="K124">
        <v>3.1812619</v>
      </c>
      <c r="L124">
        <v>3.9708739999999998</v>
      </c>
      <c r="M124">
        <v>4.9470489999999998</v>
      </c>
      <c r="N124">
        <v>6.0196239999999896</v>
      </c>
      <c r="O124">
        <v>7.1182249999999998</v>
      </c>
      <c r="P124">
        <v>8.1788299999999996</v>
      </c>
      <c r="Q124">
        <v>9.1503599999999992</v>
      </c>
      <c r="R124">
        <v>10.010339999999999</v>
      </c>
      <c r="S124">
        <v>10.74746</v>
      </c>
      <c r="T124">
        <v>11.352799999999901</v>
      </c>
      <c r="U124">
        <v>11.82591</v>
      </c>
      <c r="V124">
        <v>12.17381</v>
      </c>
      <c r="W124">
        <v>12.405889999999999</v>
      </c>
      <c r="X124">
        <v>12.53111</v>
      </c>
      <c r="Y124">
        <v>12.55917</v>
      </c>
      <c r="Z124">
        <v>12.49987</v>
      </c>
      <c r="AA124" t="s">
        <v>1760</v>
      </c>
    </row>
    <row r="125" spans="1:27" x14ac:dyDescent="0.25">
      <c r="A125" t="s">
        <v>1777</v>
      </c>
      <c r="B125" t="s">
        <v>1468</v>
      </c>
      <c r="C125">
        <f>VLOOKUP(B125,[1]Region!$K$2:$M$33,3,FALSE)</f>
        <v>1</v>
      </c>
      <c r="D125" t="s">
        <v>346</v>
      </c>
      <c r="E125">
        <f>VLOOKUP(D125,[1]sector!$J:$K,2,FALSE)</f>
        <v>111</v>
      </c>
      <c r="F125">
        <v>0.65074799999999999</v>
      </c>
      <c r="G125">
        <v>0.98297699999999999</v>
      </c>
      <c r="H125">
        <v>1.0784400000000001</v>
      </c>
      <c r="I125">
        <v>1.2380100000000001</v>
      </c>
      <c r="J125">
        <v>1.5527599999999999</v>
      </c>
      <c r="K125">
        <v>2.68973</v>
      </c>
      <c r="L125">
        <v>4.2452300000000003</v>
      </c>
      <c r="M125">
        <v>6.2299499999999997</v>
      </c>
      <c r="N125">
        <v>8.2959800000000001</v>
      </c>
      <c r="O125">
        <v>10.1279</v>
      </c>
      <c r="P125">
        <v>11.407999999999999</v>
      </c>
      <c r="Q125">
        <v>12.309100000000001</v>
      </c>
      <c r="R125">
        <v>12.9619</v>
      </c>
      <c r="S125">
        <v>13.393599999999999</v>
      </c>
      <c r="T125">
        <v>13.681800000000001</v>
      </c>
      <c r="U125">
        <v>13.8497</v>
      </c>
      <c r="V125">
        <v>13.943300000000001</v>
      </c>
      <c r="W125">
        <v>13.958600000000001</v>
      </c>
      <c r="X125">
        <v>13.808</v>
      </c>
      <c r="Y125">
        <v>13.463200000000001</v>
      </c>
      <c r="Z125">
        <v>13.0123</v>
      </c>
      <c r="AA125" t="s">
        <v>1758</v>
      </c>
    </row>
    <row r="126" spans="1:27" x14ac:dyDescent="0.25">
      <c r="A126" t="s">
        <v>1777</v>
      </c>
      <c r="B126" t="s">
        <v>1468</v>
      </c>
      <c r="C126">
        <f>VLOOKUP(B126,[1]Region!$K$2:$M$33,3,FALSE)</f>
        <v>1</v>
      </c>
      <c r="D126" t="s">
        <v>43</v>
      </c>
      <c r="E126">
        <f>VLOOKUP(D126,[1]sector!$J:$K,2,FALSE)</f>
        <v>7</v>
      </c>
      <c r="F126">
        <v>0</v>
      </c>
      <c r="G126">
        <v>0</v>
      </c>
      <c r="H126">
        <v>0</v>
      </c>
      <c r="I126">
        <v>0</v>
      </c>
      <c r="J126" s="17">
        <v>1.05641E-7</v>
      </c>
      <c r="K126" s="17">
        <v>5.7499000000000004E-7</v>
      </c>
      <c r="L126" s="17">
        <v>3.1429E-6</v>
      </c>
      <c r="M126" s="17">
        <v>1.0811900000000001E-5</v>
      </c>
      <c r="N126" s="17">
        <v>2.8192699999999999E-5</v>
      </c>
      <c r="O126" s="17">
        <v>5.9806799999999998E-5</v>
      </c>
      <c r="P126" s="17">
        <v>1.1115099999999999E-4</v>
      </c>
      <c r="Q126" s="17">
        <v>1.6100899999999999E-4</v>
      </c>
      <c r="R126" s="17">
        <v>2.10297E-4</v>
      </c>
      <c r="S126" s="17">
        <v>2.5970799999999999E-4</v>
      </c>
      <c r="T126" s="17">
        <v>3.09222E-4</v>
      </c>
      <c r="U126" s="17">
        <v>3.5812099999999998E-4</v>
      </c>
      <c r="V126" s="17">
        <v>4.0770599999999998E-4</v>
      </c>
      <c r="W126" s="17">
        <v>4.63397E-4</v>
      </c>
      <c r="X126" s="17">
        <v>5.3142100000000002E-4</v>
      </c>
      <c r="Y126" s="17">
        <v>6.1052000000000003E-4</v>
      </c>
      <c r="Z126" s="17">
        <v>7.0322600000000005E-4</v>
      </c>
      <c r="AA126" t="s">
        <v>1758</v>
      </c>
    </row>
    <row r="127" spans="1:27" x14ac:dyDescent="0.25">
      <c r="A127" t="s">
        <v>1777</v>
      </c>
      <c r="B127" t="s">
        <v>1468</v>
      </c>
      <c r="C127">
        <f>VLOOKUP(B127,[1]Region!$K$2:$M$33,3,FALSE)</f>
        <v>1</v>
      </c>
      <c r="D127" t="s">
        <v>349</v>
      </c>
      <c r="E127">
        <f>VLOOKUP(D127,[1]sector!$J:$K,2,FALSE)</f>
        <v>112</v>
      </c>
      <c r="F127">
        <v>1.366734E-2</v>
      </c>
      <c r="G127">
        <v>2.9328679999999999E-2</v>
      </c>
      <c r="H127">
        <v>4.5263680000000001E-2</v>
      </c>
      <c r="I127">
        <v>6.5224240000000003E-2</v>
      </c>
      <c r="J127">
        <v>0.12419698</v>
      </c>
      <c r="K127">
        <v>0.2192067</v>
      </c>
      <c r="L127">
        <v>0.4013602</v>
      </c>
      <c r="M127">
        <v>0.71922579999999903</v>
      </c>
      <c r="N127">
        <v>1.2070000999999999</v>
      </c>
      <c r="O127">
        <v>1.815183</v>
      </c>
      <c r="P127">
        <v>2.5209972</v>
      </c>
      <c r="Q127">
        <v>3.2776527999999998</v>
      </c>
      <c r="R127">
        <v>4.0522888000000004</v>
      </c>
      <c r="S127">
        <v>4.7949221</v>
      </c>
      <c r="T127">
        <v>5.4801216000000004</v>
      </c>
      <c r="U127">
        <v>6.0812708999999998</v>
      </c>
      <c r="V127">
        <v>6.5675974000000004</v>
      </c>
      <c r="W127">
        <v>6.9627838999999998</v>
      </c>
      <c r="X127">
        <v>7.2570087000000001</v>
      </c>
      <c r="Y127">
        <v>7.4371673999999999</v>
      </c>
      <c r="Z127">
        <v>7.5704345999999996</v>
      </c>
      <c r="AA127" t="s">
        <v>1758</v>
      </c>
    </row>
    <row r="128" spans="1:27" x14ac:dyDescent="0.25">
      <c r="A128" t="s">
        <v>1777</v>
      </c>
      <c r="B128" t="s">
        <v>1468</v>
      </c>
      <c r="C128">
        <f>VLOOKUP(B128,[1]Region!$K$2:$M$33,3,FALSE)</f>
        <v>1</v>
      </c>
      <c r="D128" t="s">
        <v>352</v>
      </c>
      <c r="E128">
        <f>VLOOKUP(D128,[1]sector!$J:$K,2,FALSE)</f>
        <v>113</v>
      </c>
      <c r="F128">
        <v>5.5269599999999999</v>
      </c>
      <c r="G128">
        <v>8.8853950000000008</v>
      </c>
      <c r="H128">
        <v>12.931724000000001</v>
      </c>
      <c r="I128">
        <v>16.375586999999999</v>
      </c>
      <c r="J128">
        <v>18.524370999999999</v>
      </c>
      <c r="K128">
        <v>20.92597</v>
      </c>
      <c r="L128">
        <v>24.366350000000001</v>
      </c>
      <c r="M128">
        <v>28.718240000000002</v>
      </c>
      <c r="N128">
        <v>33.946449999999999</v>
      </c>
      <c r="O128">
        <v>39.752029999999998</v>
      </c>
      <c r="P128">
        <v>45.682180000000002</v>
      </c>
      <c r="Q128">
        <v>50.20234</v>
      </c>
      <c r="R128">
        <v>53.721829999999997</v>
      </c>
      <c r="S128">
        <v>56.205190000000002</v>
      </c>
      <c r="T128">
        <v>57.93779</v>
      </c>
      <c r="U128">
        <v>59.116139999999902</v>
      </c>
      <c r="V128">
        <v>59.882300000000001</v>
      </c>
      <c r="W128">
        <v>60.388620000000003</v>
      </c>
      <c r="X128">
        <v>60.679629999999896</v>
      </c>
      <c r="Y128">
        <v>60.639709999999901</v>
      </c>
      <c r="Z128">
        <v>60.311799999999998</v>
      </c>
      <c r="AA128" t="s">
        <v>1760</v>
      </c>
    </row>
    <row r="129" spans="1:27" x14ac:dyDescent="0.25">
      <c r="A129" t="s">
        <v>1777</v>
      </c>
      <c r="B129" t="s">
        <v>1468</v>
      </c>
      <c r="C129">
        <f>VLOOKUP(B129,[1]Region!$K$2:$M$33,3,FALSE)</f>
        <v>1</v>
      </c>
      <c r="D129" t="s">
        <v>48</v>
      </c>
      <c r="E129">
        <f>VLOOKUP(D129,[1]sector!$J:$K,2,FALSE)</f>
        <v>8</v>
      </c>
      <c r="F129">
        <v>0</v>
      </c>
      <c r="G129">
        <v>0</v>
      </c>
      <c r="H129" s="17">
        <v>1.2559299999999999E-4</v>
      </c>
      <c r="I129" s="17">
        <v>1.6740200000000001E-4</v>
      </c>
      <c r="J129">
        <v>3.7103599999999998E-3</v>
      </c>
      <c r="K129">
        <v>9.07554E-3</v>
      </c>
      <c r="L129">
        <v>2.3855299999999999E-2</v>
      </c>
      <c r="M129">
        <v>4.4569400000000002E-2</v>
      </c>
      <c r="N129">
        <v>7.0906300000000005E-2</v>
      </c>
      <c r="O129">
        <v>0.10083</v>
      </c>
      <c r="P129">
        <v>0.13096099999999999</v>
      </c>
      <c r="Q129">
        <v>0.15290100000000001</v>
      </c>
      <c r="R129">
        <v>0.16678000000000001</v>
      </c>
      <c r="S129">
        <v>0.17272299999999999</v>
      </c>
      <c r="T129">
        <v>0.17350499999999999</v>
      </c>
      <c r="U129">
        <v>0.17122299999999999</v>
      </c>
      <c r="V129">
        <v>0.167487</v>
      </c>
      <c r="W129">
        <v>0.16428400000000001</v>
      </c>
      <c r="X129">
        <v>0.162326</v>
      </c>
      <c r="Y129">
        <v>0.16071199999999999</v>
      </c>
      <c r="Z129">
        <v>0.15954099999999999</v>
      </c>
      <c r="AA129" t="s">
        <v>1758</v>
      </c>
    </row>
    <row r="130" spans="1:27" x14ac:dyDescent="0.25">
      <c r="A130" t="s">
        <v>1777</v>
      </c>
      <c r="B130" t="s">
        <v>1468</v>
      </c>
      <c r="C130">
        <f>VLOOKUP(B130,[1]Region!$K$2:$M$33,3,FALSE)</f>
        <v>1</v>
      </c>
      <c r="D130" t="s">
        <v>355</v>
      </c>
      <c r="E130">
        <f>VLOOKUP(D130,[1]sector!$J:$K,2,FALSE)</f>
        <v>114</v>
      </c>
      <c r="F130">
        <v>10.616404999999901</v>
      </c>
      <c r="G130">
        <v>18.787835999999999</v>
      </c>
      <c r="H130">
        <v>21.218392999999999</v>
      </c>
      <c r="I130">
        <v>21.69314</v>
      </c>
      <c r="J130">
        <v>25.612479999999898</v>
      </c>
      <c r="K130">
        <v>30.52683</v>
      </c>
      <c r="L130">
        <v>36.871810000000004</v>
      </c>
      <c r="M130">
        <v>44.556779999999897</v>
      </c>
      <c r="N130">
        <v>52.900100000000002</v>
      </c>
      <c r="O130">
        <v>61.370060000000002</v>
      </c>
      <c r="P130">
        <v>69.490889999999993</v>
      </c>
      <c r="Q130">
        <v>76.891800000000003</v>
      </c>
      <c r="R130">
        <v>83.409899999999993</v>
      </c>
      <c r="S130">
        <v>88.971699999999998</v>
      </c>
      <c r="T130">
        <v>93.510199999999998</v>
      </c>
      <c r="U130">
        <v>97.020699999999906</v>
      </c>
      <c r="V130">
        <v>99.557199999999995</v>
      </c>
      <c r="W130">
        <v>101.1915</v>
      </c>
      <c r="X130">
        <v>101.9931</v>
      </c>
      <c r="Y130">
        <v>102.03740000000001</v>
      </c>
      <c r="Z130">
        <v>101.401</v>
      </c>
      <c r="AA130" t="s">
        <v>1760</v>
      </c>
    </row>
    <row r="131" spans="1:27" x14ac:dyDescent="0.25">
      <c r="A131" t="s">
        <v>1777</v>
      </c>
      <c r="B131" t="s">
        <v>1468</v>
      </c>
      <c r="C131">
        <f>VLOOKUP(B131,[1]Region!$K$2:$M$33,3,FALSE)</f>
        <v>1</v>
      </c>
      <c r="D131" t="s">
        <v>358</v>
      </c>
      <c r="E131">
        <f>VLOOKUP(D131,[1]sector!$J:$K,2,FALSE)</f>
        <v>115</v>
      </c>
      <c r="F131">
        <v>0.402225</v>
      </c>
      <c r="G131">
        <v>0.47344950000000002</v>
      </c>
      <c r="H131">
        <v>0.41714099999999998</v>
      </c>
      <c r="I131">
        <v>0.46384110000000001</v>
      </c>
      <c r="J131">
        <v>0.52054109999999998</v>
      </c>
      <c r="K131">
        <v>0.60060899999999995</v>
      </c>
      <c r="L131">
        <v>0.70564499999999997</v>
      </c>
      <c r="M131">
        <v>0.83035499999999995</v>
      </c>
      <c r="N131">
        <v>0.97328799999999904</v>
      </c>
      <c r="O131">
        <v>1.1277779999999999</v>
      </c>
      <c r="P131">
        <v>1.28708</v>
      </c>
      <c r="Q131">
        <v>1.4040010000000001</v>
      </c>
      <c r="R131">
        <v>1.506955</v>
      </c>
      <c r="S131">
        <v>1.5934739999999901</v>
      </c>
      <c r="T131">
        <v>1.6660470000000001</v>
      </c>
      <c r="U131">
        <v>1.723576</v>
      </c>
      <c r="V131">
        <v>1.770597</v>
      </c>
      <c r="W131">
        <v>1.806962</v>
      </c>
      <c r="X131">
        <v>1.8305639999999901</v>
      </c>
      <c r="Y131">
        <v>1.8347020000000001</v>
      </c>
      <c r="Z131">
        <v>1.8328249999999999</v>
      </c>
      <c r="AA131" t="s">
        <v>1760</v>
      </c>
    </row>
    <row r="132" spans="1:27" x14ac:dyDescent="0.25">
      <c r="A132" t="s">
        <v>1777</v>
      </c>
      <c r="B132" t="s">
        <v>1468</v>
      </c>
      <c r="C132">
        <f>VLOOKUP(B132,[1]Region!$K$2:$M$33,3,FALSE)</f>
        <v>1</v>
      </c>
      <c r="D132" t="s">
        <v>361</v>
      </c>
      <c r="E132">
        <f>VLOOKUP(D132,[1]sector!$J:$K,2,FALSE)</f>
        <v>116</v>
      </c>
      <c r="F132">
        <v>0.16882782169999999</v>
      </c>
      <c r="G132">
        <v>0.222684479799999</v>
      </c>
      <c r="H132">
        <v>0.24052383489999901</v>
      </c>
      <c r="I132">
        <v>0.25008955309999997</v>
      </c>
      <c r="J132">
        <v>0.28253291649999901</v>
      </c>
      <c r="K132">
        <v>0.3175352468</v>
      </c>
      <c r="L132">
        <v>0.35600464859999997</v>
      </c>
      <c r="M132">
        <v>0.3966475538</v>
      </c>
      <c r="N132">
        <v>0.43632042799999998</v>
      </c>
      <c r="O132">
        <v>0.473566086</v>
      </c>
      <c r="P132">
        <v>0.50786993000000002</v>
      </c>
      <c r="Q132">
        <v>0.53862176399999995</v>
      </c>
      <c r="R132">
        <v>0.56642696299999995</v>
      </c>
      <c r="S132">
        <v>0.59155148299999905</v>
      </c>
      <c r="T132">
        <v>0.61386149599999995</v>
      </c>
      <c r="U132">
        <v>0.63327664100000003</v>
      </c>
      <c r="V132">
        <v>0.64981795899999995</v>
      </c>
      <c r="W132">
        <v>0.66363795000000003</v>
      </c>
      <c r="X132">
        <v>0.67482987100000003</v>
      </c>
      <c r="Y132">
        <v>0.68355442700000002</v>
      </c>
      <c r="Z132">
        <v>0.68961574599999997</v>
      </c>
      <c r="AA132" t="s">
        <v>1762</v>
      </c>
    </row>
    <row r="133" spans="1:27" x14ac:dyDescent="0.25">
      <c r="A133" t="s">
        <v>1777</v>
      </c>
      <c r="B133" t="s">
        <v>1468</v>
      </c>
      <c r="C133">
        <f>VLOOKUP(B133,[1]Region!$K$2:$M$33,3,FALSE)</f>
        <v>1</v>
      </c>
      <c r="D133" t="s">
        <v>364</v>
      </c>
      <c r="E133">
        <f>VLOOKUP(D133,[1]sector!$J:$K,2,FALSE)</f>
        <v>117</v>
      </c>
      <c r="F133">
        <v>18.096270699999899</v>
      </c>
      <c r="G133">
        <v>22.450502</v>
      </c>
      <c r="H133">
        <v>18.409299000000001</v>
      </c>
      <c r="I133">
        <v>17.992906999999999</v>
      </c>
      <c r="J133">
        <v>21.495366000000001</v>
      </c>
      <c r="K133">
        <v>25.988578999999898</v>
      </c>
      <c r="L133">
        <v>31.908728</v>
      </c>
      <c r="M133">
        <v>39.159320000000001</v>
      </c>
      <c r="N133">
        <v>47.082569999999997</v>
      </c>
      <c r="O133">
        <v>55.165509999999998</v>
      </c>
      <c r="P133">
        <v>62.944539999999897</v>
      </c>
      <c r="Q133">
        <v>70.054049999999904</v>
      </c>
      <c r="R133">
        <v>76.333159999999907</v>
      </c>
      <c r="S133">
        <v>81.704189999999997</v>
      </c>
      <c r="T133">
        <v>86.102669999999904</v>
      </c>
      <c r="U133">
        <v>89.524559999999994</v>
      </c>
      <c r="V133">
        <v>92.021450000000002</v>
      </c>
      <c r="W133">
        <v>93.662310000000005</v>
      </c>
      <c r="X133">
        <v>94.513059999999996</v>
      </c>
      <c r="Y133">
        <v>94.645480000000006</v>
      </c>
      <c r="Z133">
        <v>94.131969999999995</v>
      </c>
      <c r="AA133" t="s">
        <v>1760</v>
      </c>
    </row>
    <row r="134" spans="1:27" x14ac:dyDescent="0.25">
      <c r="A134" t="s">
        <v>1777</v>
      </c>
      <c r="B134" t="s">
        <v>1468</v>
      </c>
      <c r="C134">
        <f>VLOOKUP(B134,[1]Region!$K$2:$M$33,3,FALSE)</f>
        <v>1</v>
      </c>
      <c r="D134" t="s">
        <v>367</v>
      </c>
      <c r="E134">
        <f>VLOOKUP(D134,[1]sector!$J:$K,2,FALSE)</f>
        <v>118</v>
      </c>
      <c r="F134">
        <v>0.66087469999999904</v>
      </c>
      <c r="G134">
        <v>1.1482300000000001</v>
      </c>
      <c r="H134">
        <v>2.1765615</v>
      </c>
      <c r="I134">
        <v>4.5556422999999997</v>
      </c>
      <c r="J134">
        <v>2.8543207000000002</v>
      </c>
      <c r="K134">
        <v>7.2980749999999999</v>
      </c>
      <c r="L134">
        <v>17.046014</v>
      </c>
      <c r="M134">
        <v>32.615850000000002</v>
      </c>
      <c r="N134">
        <v>50.682470000000002</v>
      </c>
      <c r="O134">
        <v>67.858400000000003</v>
      </c>
      <c r="P134">
        <v>81.989099999999993</v>
      </c>
      <c r="Q134">
        <v>92.418599999999998</v>
      </c>
      <c r="R134">
        <v>99.212800000000001</v>
      </c>
      <c r="S134">
        <v>102.9145</v>
      </c>
      <c r="T134">
        <v>103.9764</v>
      </c>
      <c r="U134">
        <v>102.8368</v>
      </c>
      <c r="V134">
        <v>99.947599999999994</v>
      </c>
      <c r="W134">
        <v>95.715100000000007</v>
      </c>
      <c r="X134">
        <v>90.483699999999999</v>
      </c>
      <c r="Y134">
        <v>84.561199999999999</v>
      </c>
      <c r="Z134">
        <v>78.211399999999998</v>
      </c>
      <c r="AA134" t="s">
        <v>1760</v>
      </c>
    </row>
    <row r="135" spans="1:27" x14ac:dyDescent="0.25">
      <c r="A135" t="s">
        <v>1777</v>
      </c>
      <c r="B135" t="s">
        <v>1468</v>
      </c>
      <c r="C135">
        <f>VLOOKUP(B135,[1]Region!$K$2:$M$33,3,FALSE)</f>
        <v>1</v>
      </c>
      <c r="D135" t="s">
        <v>370</v>
      </c>
      <c r="E135">
        <f>VLOOKUP(D135,[1]sector!$J:$K,2,FALSE)</f>
        <v>119</v>
      </c>
      <c r="F135">
        <v>2.74882599999999</v>
      </c>
      <c r="G135">
        <v>3.6302680000000001</v>
      </c>
      <c r="H135">
        <v>4.9972430000000001</v>
      </c>
      <c r="I135">
        <v>6.3751429999999996</v>
      </c>
      <c r="J135">
        <v>7.6332599999999999</v>
      </c>
      <c r="K135">
        <v>9.2579669999999901</v>
      </c>
      <c r="L135">
        <v>11.408429</v>
      </c>
      <c r="M135">
        <v>14.047805</v>
      </c>
      <c r="N135">
        <v>16.953009999999999</v>
      </c>
      <c r="O135">
        <v>19.941929999999999</v>
      </c>
      <c r="P135">
        <v>22.8507</v>
      </c>
      <c r="Q135">
        <v>25.44969</v>
      </c>
      <c r="R135">
        <v>27.759160000000001</v>
      </c>
      <c r="S135">
        <v>29.74907</v>
      </c>
      <c r="T135">
        <v>31.398779999999999</v>
      </c>
      <c r="U135">
        <v>32.709119999999999</v>
      </c>
      <c r="V135">
        <v>33.69509</v>
      </c>
      <c r="W135">
        <v>34.376089999999998</v>
      </c>
      <c r="X135">
        <v>34.772840000000002</v>
      </c>
      <c r="Y135">
        <v>34.902900000000002</v>
      </c>
      <c r="Z135">
        <v>34.791589999999999</v>
      </c>
      <c r="AA135" t="s">
        <v>1760</v>
      </c>
    </row>
    <row r="136" spans="1:27" x14ac:dyDescent="0.25">
      <c r="A136" t="s">
        <v>1777</v>
      </c>
      <c r="B136" t="s">
        <v>1468</v>
      </c>
      <c r="C136">
        <f>VLOOKUP(B136,[1]Region!$K$2:$M$33,3,FALSE)</f>
        <v>1</v>
      </c>
      <c r="D136" t="s">
        <v>373</v>
      </c>
      <c r="E136">
        <f>VLOOKUP(D136,[1]sector!$J:$K,2,FALSE)</f>
        <v>120</v>
      </c>
      <c r="F136">
        <v>0.25289489999999998</v>
      </c>
      <c r="G136">
        <v>0.30670700000000001</v>
      </c>
      <c r="H136">
        <v>0.62248700000000001</v>
      </c>
      <c r="I136">
        <v>0.91926099999999999</v>
      </c>
      <c r="J136">
        <v>1.103529</v>
      </c>
      <c r="K136">
        <v>1.3419080000000001</v>
      </c>
      <c r="L136">
        <v>1.6582859999999999</v>
      </c>
      <c r="M136">
        <v>2.0472619999999999</v>
      </c>
      <c r="N136">
        <v>2.4732889999999998</v>
      </c>
      <c r="O136">
        <v>2.908617</v>
      </c>
      <c r="P136">
        <v>3.32813599999999</v>
      </c>
      <c r="Q136">
        <v>3.71191</v>
      </c>
      <c r="R136">
        <v>4.0511799999999996</v>
      </c>
      <c r="S136">
        <v>4.3416300000000003</v>
      </c>
      <c r="T136">
        <v>4.5797699999999999</v>
      </c>
      <c r="U136">
        <v>4.76539</v>
      </c>
      <c r="V136">
        <v>4.9012799999999999</v>
      </c>
      <c r="W136">
        <v>4.9911399999999997</v>
      </c>
      <c r="X136">
        <v>5.0385400000000002</v>
      </c>
      <c r="Y136">
        <v>5.0473400000000002</v>
      </c>
      <c r="Z136">
        <v>5.0214099999999897</v>
      </c>
      <c r="AA136" t="s">
        <v>1760</v>
      </c>
    </row>
    <row r="137" spans="1:27" x14ac:dyDescent="0.25">
      <c r="A137" t="s">
        <v>1777</v>
      </c>
      <c r="B137" t="s">
        <v>1468</v>
      </c>
      <c r="C137">
        <f>VLOOKUP(B137,[1]Region!$K$2:$M$33,3,FALSE)</f>
        <v>1</v>
      </c>
      <c r="D137" t="s">
        <v>376</v>
      </c>
      <c r="E137">
        <f>VLOOKUP(D137,[1]sector!$J:$K,2,FALSE)</f>
        <v>121</v>
      </c>
      <c r="F137">
        <v>0</v>
      </c>
      <c r="G137">
        <v>3.8333300000000001E-2</v>
      </c>
      <c r="H137">
        <v>3.9305399999999997E-2</v>
      </c>
      <c r="I137">
        <v>4.2699109021999998E-2</v>
      </c>
      <c r="J137">
        <v>9.0575717331999997E-2</v>
      </c>
      <c r="K137">
        <v>0.17503320636699901</v>
      </c>
      <c r="L137">
        <v>0.37461913826799997</v>
      </c>
      <c r="M137">
        <v>0.64510364838899903</v>
      </c>
      <c r="N137">
        <v>1.065944499127</v>
      </c>
      <c r="O137">
        <v>1.6769623390043999</v>
      </c>
      <c r="P137">
        <v>2.44250066180029</v>
      </c>
      <c r="Q137">
        <v>3.2878422525648001</v>
      </c>
      <c r="R137">
        <v>4.2573725551699999</v>
      </c>
      <c r="S137">
        <v>5.2793079670000003</v>
      </c>
      <c r="T137">
        <v>6.3073859140000001</v>
      </c>
      <c r="U137">
        <v>7.315999315</v>
      </c>
      <c r="V137">
        <v>8.2172462349999993</v>
      </c>
      <c r="W137">
        <v>9.0691545500000004</v>
      </c>
      <c r="X137">
        <v>9.9421231500000005</v>
      </c>
      <c r="Y137">
        <v>10.8569681</v>
      </c>
      <c r="Z137">
        <v>12.030149599</v>
      </c>
      <c r="AA137" t="s">
        <v>1758</v>
      </c>
    </row>
    <row r="138" spans="1:27" x14ac:dyDescent="0.25">
      <c r="A138" t="s">
        <v>1777</v>
      </c>
      <c r="B138" t="s">
        <v>1468</v>
      </c>
      <c r="C138">
        <f>VLOOKUP(B138,[1]Region!$K$2:$M$33,3,FALSE)</f>
        <v>1</v>
      </c>
      <c r="D138" t="s">
        <v>379</v>
      </c>
      <c r="E138">
        <f>VLOOKUP(D138,[1]sector!$J:$K,2,FALSE)</f>
        <v>122</v>
      </c>
      <c r="F138">
        <v>0.53204490000000004</v>
      </c>
      <c r="G138">
        <v>1.0759116</v>
      </c>
      <c r="H138">
        <v>1.4880196999999999</v>
      </c>
      <c r="I138">
        <v>2.3305612</v>
      </c>
      <c r="J138">
        <v>2.76930169999999</v>
      </c>
      <c r="K138">
        <v>3.3062502999999999</v>
      </c>
      <c r="L138">
        <v>3.9894943999999999</v>
      </c>
      <c r="M138">
        <v>4.7536731999999997</v>
      </c>
      <c r="N138">
        <v>5.5994422000000004</v>
      </c>
      <c r="O138">
        <v>6.4797849999999997</v>
      </c>
      <c r="P138">
        <v>7.3659609999999898</v>
      </c>
      <c r="Q138">
        <v>8.0111410000000003</v>
      </c>
      <c r="R138">
        <v>8.5936000000000003</v>
      </c>
      <c r="S138">
        <v>9.1107990000000001</v>
      </c>
      <c r="T138">
        <v>9.5605849999999997</v>
      </c>
      <c r="U138">
        <v>9.9488050000000001</v>
      </c>
      <c r="V138">
        <v>10.275356</v>
      </c>
      <c r="W138">
        <v>10.542980999999999</v>
      </c>
      <c r="X138">
        <v>10.757991000000001</v>
      </c>
      <c r="Y138">
        <v>10.916338</v>
      </c>
      <c r="Z138">
        <v>11.021348999999899</v>
      </c>
      <c r="AA138" t="s">
        <v>1760</v>
      </c>
    </row>
    <row r="139" spans="1:27" x14ac:dyDescent="0.25">
      <c r="A139" t="s">
        <v>1777</v>
      </c>
      <c r="B139" t="s">
        <v>1468</v>
      </c>
      <c r="C139">
        <f>VLOOKUP(B139,[1]Region!$K$2:$M$33,3,FALSE)</f>
        <v>1</v>
      </c>
      <c r="D139" t="s">
        <v>382</v>
      </c>
      <c r="E139">
        <f>VLOOKUP(D139,[1]sector!$J:$K,2,FALSE)</f>
        <v>123</v>
      </c>
      <c r="F139">
        <v>0.34876800000000002</v>
      </c>
      <c r="G139">
        <v>0.58127899999999999</v>
      </c>
      <c r="H139">
        <v>0.81177100000000002</v>
      </c>
      <c r="I139">
        <v>0.98609610800000003</v>
      </c>
      <c r="J139">
        <v>1.43687059999999</v>
      </c>
      <c r="K139">
        <v>1.680766</v>
      </c>
      <c r="L139">
        <v>2.0959219999999998</v>
      </c>
      <c r="M139">
        <v>2.6067100000000001</v>
      </c>
      <c r="N139">
        <v>3.2282500000000001</v>
      </c>
      <c r="O139">
        <v>3.9180899999999999</v>
      </c>
      <c r="P139">
        <v>4.7784599999999999</v>
      </c>
      <c r="Q139">
        <v>5.8710199999999997</v>
      </c>
      <c r="R139">
        <v>7.2084599999999996</v>
      </c>
      <c r="S139">
        <v>8.6881900000000005</v>
      </c>
      <c r="T139">
        <v>10.281397</v>
      </c>
      <c r="U139">
        <v>11.869206999999999</v>
      </c>
      <c r="V139">
        <v>13.459095</v>
      </c>
      <c r="W139">
        <v>14.957618</v>
      </c>
      <c r="X139">
        <v>16.353707999999902</v>
      </c>
      <c r="Y139">
        <v>17.545313</v>
      </c>
      <c r="Z139">
        <v>18.581220699999999</v>
      </c>
      <c r="AA139" t="s">
        <v>1758</v>
      </c>
    </row>
    <row r="140" spans="1:27" x14ac:dyDescent="0.25">
      <c r="A140" t="s">
        <v>1777</v>
      </c>
      <c r="B140" t="s">
        <v>1468</v>
      </c>
      <c r="C140">
        <f>VLOOKUP(B140,[1]Region!$K$2:$M$33,3,FALSE)</f>
        <v>1</v>
      </c>
      <c r="D140" t="s">
        <v>385</v>
      </c>
      <c r="E140">
        <f>VLOOKUP(D140,[1]sector!$J:$K,2,FALSE)</f>
        <v>124</v>
      </c>
      <c r="F140">
        <v>0.87030669999999999</v>
      </c>
      <c r="G140">
        <v>1.343121</v>
      </c>
      <c r="H140">
        <v>1.6861189999999999</v>
      </c>
      <c r="I140">
        <v>2.1052179999999998</v>
      </c>
      <c r="J140">
        <v>2.4974699999999999</v>
      </c>
      <c r="K140">
        <v>3.0317370000000001</v>
      </c>
      <c r="L140">
        <v>3.7571110000000001</v>
      </c>
      <c r="M140">
        <v>4.7473719999999897</v>
      </c>
      <c r="N140">
        <v>5.9286580000000004</v>
      </c>
      <c r="O140">
        <v>7.25258</v>
      </c>
      <c r="P140">
        <v>8.6852260000000001</v>
      </c>
      <c r="Q140">
        <v>9.8601349999999996</v>
      </c>
      <c r="R140">
        <v>11.005692</v>
      </c>
      <c r="S140">
        <v>12.082986999999999</v>
      </c>
      <c r="T140">
        <v>13.055859999999999</v>
      </c>
      <c r="U140">
        <v>13.89288</v>
      </c>
      <c r="V140">
        <v>14.573089999999899</v>
      </c>
      <c r="W140">
        <v>15.12044</v>
      </c>
      <c r="X140">
        <v>15.516310000000001</v>
      </c>
      <c r="Y140">
        <v>15.7605</v>
      </c>
      <c r="Z140">
        <v>15.88031</v>
      </c>
      <c r="AA140" t="s">
        <v>1760</v>
      </c>
    </row>
    <row r="141" spans="1:27" x14ac:dyDescent="0.25">
      <c r="A141" t="s">
        <v>1777</v>
      </c>
      <c r="B141" t="s">
        <v>1468</v>
      </c>
      <c r="C141">
        <f>VLOOKUP(B141,[1]Region!$K$2:$M$33,3,FALSE)</f>
        <v>1</v>
      </c>
      <c r="D141" t="s">
        <v>388</v>
      </c>
      <c r="E141">
        <f>VLOOKUP(D141,[1]sector!$J:$K,2,FALSE)</f>
        <v>125</v>
      </c>
      <c r="F141">
        <v>1.5529858999999999</v>
      </c>
      <c r="G141">
        <v>8.09389</v>
      </c>
      <c r="H141">
        <v>10.5526</v>
      </c>
      <c r="I141">
        <v>3.9056373999999998</v>
      </c>
      <c r="J141">
        <v>4.5387500000000003</v>
      </c>
      <c r="K141">
        <v>5.3045286000000003</v>
      </c>
      <c r="L141">
        <v>6.2595388999999999</v>
      </c>
      <c r="M141">
        <v>7.3953230999999997</v>
      </c>
      <c r="N141">
        <v>8.6154361000000002</v>
      </c>
      <c r="O141">
        <v>9.8450109999999995</v>
      </c>
      <c r="P141">
        <v>11.017863</v>
      </c>
      <c r="Q141">
        <v>12.084007</v>
      </c>
      <c r="R141">
        <v>13.0209761</v>
      </c>
      <c r="S141">
        <v>13.819022199999999</v>
      </c>
      <c r="T141">
        <v>14.4685869</v>
      </c>
      <c r="U141">
        <v>14.967896700000001</v>
      </c>
      <c r="V141">
        <v>15.324188700000001</v>
      </c>
      <c r="W141">
        <v>15.546709699999999</v>
      </c>
      <c r="X141">
        <v>15.644626499999999</v>
      </c>
      <c r="Y141">
        <v>15.628511400000001</v>
      </c>
      <c r="Z141">
        <v>15.5100807</v>
      </c>
      <c r="AA141" t="s">
        <v>1760</v>
      </c>
    </row>
    <row r="142" spans="1:27" x14ac:dyDescent="0.25">
      <c r="A142" t="s">
        <v>1777</v>
      </c>
      <c r="B142" t="s">
        <v>1468</v>
      </c>
      <c r="C142">
        <f>VLOOKUP(B142,[1]Region!$K$2:$M$33,3,FALSE)</f>
        <v>1</v>
      </c>
      <c r="D142" t="s">
        <v>391</v>
      </c>
      <c r="E142">
        <f>VLOOKUP(D142,[1]sector!$J:$K,2,FALSE)</f>
        <v>126</v>
      </c>
      <c r="F142">
        <v>8.1796340000000001</v>
      </c>
      <c r="G142">
        <v>13.542278</v>
      </c>
      <c r="H142">
        <v>15.465028</v>
      </c>
      <c r="I142">
        <v>21.137891999999901</v>
      </c>
      <c r="J142">
        <v>23.225983999999901</v>
      </c>
      <c r="K142">
        <v>25.14799</v>
      </c>
      <c r="L142">
        <v>26.877329999999901</v>
      </c>
      <c r="M142">
        <v>28.822559999999999</v>
      </c>
      <c r="N142">
        <v>30.96453</v>
      </c>
      <c r="O142">
        <v>33.253489999999999</v>
      </c>
      <c r="P142">
        <v>35.60575</v>
      </c>
      <c r="Q142">
        <v>37.224689999999903</v>
      </c>
      <c r="R142">
        <v>38.627540000000003</v>
      </c>
      <c r="S142">
        <v>39.791119999999999</v>
      </c>
      <c r="T142">
        <v>40.73901</v>
      </c>
      <c r="U142">
        <v>41.454210000000003</v>
      </c>
      <c r="V142">
        <v>41.96499</v>
      </c>
      <c r="W142">
        <v>42.259239999999998</v>
      </c>
      <c r="X142">
        <v>42.314450000000001</v>
      </c>
      <c r="Y142">
        <v>42.089569999999902</v>
      </c>
      <c r="Z142">
        <v>41.672869999999897</v>
      </c>
      <c r="AA142" t="s">
        <v>1760</v>
      </c>
    </row>
    <row r="143" spans="1:27" x14ac:dyDescent="0.25">
      <c r="A143" t="s">
        <v>1777</v>
      </c>
      <c r="B143" t="s">
        <v>1468</v>
      </c>
      <c r="C143">
        <f>VLOOKUP(B143,[1]Region!$K$2:$M$33,3,FALSE)</f>
        <v>1</v>
      </c>
      <c r="D143" t="s">
        <v>394</v>
      </c>
      <c r="E143">
        <f>VLOOKUP(D143,[1]sector!$J:$K,2,FALSE)</f>
        <v>127</v>
      </c>
      <c r="F143">
        <v>0.10289089999999999</v>
      </c>
      <c r="G143">
        <v>0.14394579999999901</v>
      </c>
      <c r="H143">
        <v>0.19058149999999999</v>
      </c>
      <c r="I143">
        <v>0.25743490000000002</v>
      </c>
      <c r="J143">
        <v>0.3098842</v>
      </c>
      <c r="K143">
        <v>0.37804100000000002</v>
      </c>
      <c r="L143">
        <v>0.46884900000000002</v>
      </c>
      <c r="M143">
        <v>0.58072400000000002</v>
      </c>
      <c r="N143">
        <v>0.70340000000000003</v>
      </c>
      <c r="O143">
        <v>0.82886499999999996</v>
      </c>
      <c r="P143">
        <v>0.94985199999999903</v>
      </c>
      <c r="Q143">
        <v>1.0605869999999999</v>
      </c>
      <c r="R143">
        <v>1.1585259999999999</v>
      </c>
      <c r="S143">
        <v>1.24241</v>
      </c>
      <c r="T143">
        <v>1.3112279999999901</v>
      </c>
      <c r="U143">
        <v>1.3649230000000001</v>
      </c>
      <c r="V143">
        <v>1.404298</v>
      </c>
      <c r="W143">
        <v>1.4304209999999999</v>
      </c>
      <c r="X143">
        <v>1.4443189999999999</v>
      </c>
      <c r="Y143">
        <v>1.4471020000000001</v>
      </c>
      <c r="Z143">
        <v>1.4398899999999999</v>
      </c>
      <c r="AA143" t="s">
        <v>1760</v>
      </c>
    </row>
    <row r="144" spans="1:27" x14ac:dyDescent="0.25">
      <c r="A144" t="s">
        <v>1777</v>
      </c>
      <c r="B144" t="s">
        <v>1468</v>
      </c>
      <c r="C144">
        <f>VLOOKUP(B144,[1]Region!$K$2:$M$33,3,FALSE)</f>
        <v>1</v>
      </c>
      <c r="D144" t="s">
        <v>397</v>
      </c>
      <c r="E144">
        <f>VLOOKUP(D144,[1]sector!$J:$K,2,FALSE)</f>
        <v>128</v>
      </c>
      <c r="F144">
        <v>0.41531069999999998</v>
      </c>
      <c r="G144">
        <v>0.46125469999999902</v>
      </c>
      <c r="H144">
        <v>0.58055349999999994</v>
      </c>
      <c r="I144">
        <v>0.77353430000000001</v>
      </c>
      <c r="J144">
        <v>0.92653030000000003</v>
      </c>
      <c r="K144">
        <v>1.1237094000000001</v>
      </c>
      <c r="L144">
        <v>1.3845407999999999</v>
      </c>
      <c r="M144">
        <v>1.7046756000000001</v>
      </c>
      <c r="N144">
        <v>2.0549520000000001</v>
      </c>
      <c r="O144">
        <v>2.4126159999999999</v>
      </c>
      <c r="P144">
        <v>2.75708299999999</v>
      </c>
      <c r="Q144">
        <v>3.072063</v>
      </c>
      <c r="R144">
        <v>3.3503910000000001</v>
      </c>
      <c r="S144">
        <v>3.5885879999999899</v>
      </c>
      <c r="T144">
        <v>3.7837809999999998</v>
      </c>
      <c r="U144">
        <v>3.935794</v>
      </c>
      <c r="V144">
        <v>4.0469169999999997</v>
      </c>
      <c r="W144">
        <v>4.1202049999999897</v>
      </c>
      <c r="X144">
        <v>4.1585599999999996</v>
      </c>
      <c r="Y144">
        <v>4.1651740000000004</v>
      </c>
      <c r="Z144">
        <v>4.143243</v>
      </c>
      <c r="AA144" t="s">
        <v>1760</v>
      </c>
    </row>
    <row r="145" spans="1:27" x14ac:dyDescent="0.25">
      <c r="A145" t="s">
        <v>1777</v>
      </c>
      <c r="B145" t="s">
        <v>1468</v>
      </c>
      <c r="C145">
        <f>VLOOKUP(B145,[1]Region!$K$2:$M$33,3,FALSE)</f>
        <v>1</v>
      </c>
      <c r="D145" t="s">
        <v>400</v>
      </c>
      <c r="E145">
        <f>VLOOKUP(D145,[1]sector!$J:$K,2,FALSE)</f>
        <v>129</v>
      </c>
      <c r="F145">
        <v>2.8709689999999899</v>
      </c>
      <c r="G145">
        <v>4.7861599999999997</v>
      </c>
      <c r="H145">
        <v>6.2111099999999997</v>
      </c>
      <c r="I145">
        <v>7.0063300000000002</v>
      </c>
      <c r="J145">
        <v>7.7114900000000004</v>
      </c>
      <c r="K145">
        <v>8.3368199999999995</v>
      </c>
      <c r="L145">
        <v>8.8790899999999997</v>
      </c>
      <c r="M145">
        <v>9.45488999999999</v>
      </c>
      <c r="N145">
        <v>10.095459999999999</v>
      </c>
      <c r="O145">
        <v>10.79152</v>
      </c>
      <c r="P145">
        <v>11.516859999999999</v>
      </c>
      <c r="Q145">
        <v>12.13158</v>
      </c>
      <c r="R145">
        <v>12.698650000000001</v>
      </c>
      <c r="S145">
        <v>13.199</v>
      </c>
      <c r="T145">
        <v>13.636489999999901</v>
      </c>
      <c r="U145">
        <v>14.009180000000001</v>
      </c>
      <c r="V145">
        <v>14.306100000000001</v>
      </c>
      <c r="W145">
        <v>14.515359999999999</v>
      </c>
      <c r="X145">
        <v>14.624469999999899</v>
      </c>
      <c r="Y145">
        <v>14.623799999999999</v>
      </c>
      <c r="Z145">
        <v>14.537660000000001</v>
      </c>
      <c r="AA145" t="s">
        <v>1760</v>
      </c>
    </row>
    <row r="146" spans="1:27" x14ac:dyDescent="0.25">
      <c r="A146" t="s">
        <v>1777</v>
      </c>
      <c r="B146" t="s">
        <v>1468</v>
      </c>
      <c r="C146">
        <f>VLOOKUP(B146,[1]Region!$K$2:$M$33,3,FALSE)</f>
        <v>1</v>
      </c>
      <c r="D146" t="s">
        <v>403</v>
      </c>
      <c r="E146">
        <f>VLOOKUP(D146,[1]sector!$J:$K,2,FALSE)</f>
        <v>130</v>
      </c>
      <c r="F146">
        <v>16.559310400000001</v>
      </c>
      <c r="G146">
        <v>22.797176999999898</v>
      </c>
      <c r="H146">
        <v>22.63</v>
      </c>
      <c r="I146">
        <v>26.204909999999899</v>
      </c>
      <c r="J146">
        <v>28.577570000000001</v>
      </c>
      <c r="K146">
        <v>30.43656</v>
      </c>
      <c r="L146">
        <v>31.68207</v>
      </c>
      <c r="M146">
        <v>32.756720000000001</v>
      </c>
      <c r="N146">
        <v>33.901039999999902</v>
      </c>
      <c r="O146">
        <v>35.134450000000001</v>
      </c>
      <c r="P146">
        <v>36.387859999999897</v>
      </c>
      <c r="Q146">
        <v>37.779510000000002</v>
      </c>
      <c r="R146">
        <v>39.0749</v>
      </c>
      <c r="S146">
        <v>40.202710000000003</v>
      </c>
      <c r="T146">
        <v>41.122709999999998</v>
      </c>
      <c r="U146">
        <v>41.789189999999998</v>
      </c>
      <c r="V146">
        <v>42.19209</v>
      </c>
      <c r="W146">
        <v>42.28978</v>
      </c>
      <c r="X146">
        <v>42.05547</v>
      </c>
      <c r="Y146">
        <v>41.490600000000001</v>
      </c>
      <c r="Z146">
        <v>40.652830000000002</v>
      </c>
      <c r="AA146" t="s">
        <v>1760</v>
      </c>
    </row>
    <row r="147" spans="1:27" x14ac:dyDescent="0.25">
      <c r="A147" t="s">
        <v>1777</v>
      </c>
      <c r="B147" t="s">
        <v>1468</v>
      </c>
      <c r="C147">
        <f>VLOOKUP(B147,[1]Region!$K$2:$M$33,3,FALSE)</f>
        <v>1</v>
      </c>
      <c r="D147" t="s">
        <v>406</v>
      </c>
      <c r="E147">
        <f>VLOOKUP(D147,[1]sector!$J:$K,2,FALSE)</f>
        <v>131</v>
      </c>
      <c r="F147">
        <v>0.44582040000000001</v>
      </c>
      <c r="G147">
        <v>0.79048830000000003</v>
      </c>
      <c r="H147">
        <v>0.95666220000000002</v>
      </c>
      <c r="I147">
        <v>0.80364449999999998</v>
      </c>
      <c r="J147">
        <v>0.97221111999999998</v>
      </c>
      <c r="K147">
        <v>1.1929912299999901</v>
      </c>
      <c r="L147">
        <v>1.4890920999999999</v>
      </c>
      <c r="M147">
        <v>1.8551681999999901</v>
      </c>
      <c r="N147">
        <v>2.25739</v>
      </c>
      <c r="O147">
        <v>2.6693636000000001</v>
      </c>
      <c r="P147">
        <v>3.0670975999999999</v>
      </c>
      <c r="Q147">
        <v>3.4314214999999999</v>
      </c>
      <c r="R147">
        <v>3.7539242000000002</v>
      </c>
      <c r="S147">
        <v>4.0303488999999999</v>
      </c>
      <c r="T147">
        <v>4.2573458999999998</v>
      </c>
      <c r="U147">
        <v>4.4347696000000001</v>
      </c>
      <c r="V147">
        <v>4.5652317999999896</v>
      </c>
      <c r="W147">
        <v>4.6522617999999998</v>
      </c>
      <c r="X147">
        <v>4.6992177999999996</v>
      </c>
      <c r="Y147">
        <v>4.7097496999999997</v>
      </c>
      <c r="Z147">
        <v>4.6875039000000003</v>
      </c>
      <c r="AA147" t="s">
        <v>1760</v>
      </c>
    </row>
    <row r="148" spans="1:27" x14ac:dyDescent="0.25">
      <c r="A148" t="s">
        <v>1777</v>
      </c>
      <c r="B148" t="s">
        <v>1468</v>
      </c>
      <c r="C148">
        <f>VLOOKUP(B148,[1]Region!$K$2:$M$33,3,FALSE)</f>
        <v>1</v>
      </c>
      <c r="D148" t="s">
        <v>409</v>
      </c>
      <c r="E148">
        <f>VLOOKUP(D148,[1]sector!$J:$K,2,FALSE)</f>
        <v>132</v>
      </c>
      <c r="F148">
        <v>0.13420889999999999</v>
      </c>
      <c r="G148">
        <v>0.330349</v>
      </c>
      <c r="H148">
        <v>0.22647439999999999</v>
      </c>
      <c r="I148">
        <v>0.24291099999999999</v>
      </c>
      <c r="J148">
        <v>0.2926858</v>
      </c>
      <c r="K148">
        <v>0.36923799999999901</v>
      </c>
      <c r="L148">
        <v>0.48001199999999999</v>
      </c>
      <c r="M148">
        <v>0.635571</v>
      </c>
      <c r="N148">
        <v>0.82582099999999903</v>
      </c>
      <c r="O148">
        <v>1.0444260000000001</v>
      </c>
      <c r="P148">
        <v>1.28905</v>
      </c>
      <c r="Q148">
        <v>1.4798559999999901</v>
      </c>
      <c r="R148">
        <v>1.6666700000000001</v>
      </c>
      <c r="S148">
        <v>1.8383659999999999</v>
      </c>
      <c r="T148">
        <v>2.0009619999999999</v>
      </c>
      <c r="U148">
        <v>2.1453639999999998</v>
      </c>
      <c r="V148">
        <v>2.2675479999999899</v>
      </c>
      <c r="W148">
        <v>2.3654310000000001</v>
      </c>
      <c r="X148">
        <v>2.4384030000000001</v>
      </c>
      <c r="Y148">
        <v>2.4882629999999999</v>
      </c>
      <c r="Z148">
        <v>2.5209700000000002</v>
      </c>
      <c r="AA148" t="s">
        <v>1760</v>
      </c>
    </row>
    <row r="149" spans="1:27" x14ac:dyDescent="0.25">
      <c r="A149" t="s">
        <v>1777</v>
      </c>
      <c r="B149" t="s">
        <v>1468</v>
      </c>
      <c r="C149">
        <f>VLOOKUP(B149,[1]Region!$K$2:$M$33,3,FALSE)</f>
        <v>1</v>
      </c>
      <c r="D149" t="s">
        <v>412</v>
      </c>
      <c r="E149">
        <f>VLOOKUP(D149,[1]sector!$J:$K,2,FALSE)</f>
        <v>133</v>
      </c>
      <c r="F149">
        <v>18.355979999999999</v>
      </c>
      <c r="G149">
        <v>24.442717999999999</v>
      </c>
      <c r="H149">
        <v>28.910719999999898</v>
      </c>
      <c r="I149">
        <v>40.97</v>
      </c>
      <c r="J149">
        <v>47.775500000000001</v>
      </c>
      <c r="K149">
        <v>57.098399999999998</v>
      </c>
      <c r="L149">
        <v>69.417299999999997</v>
      </c>
      <c r="M149">
        <v>84.818899999999999</v>
      </c>
      <c r="N149">
        <v>101.97969999999999</v>
      </c>
      <c r="O149">
        <v>119.8111</v>
      </c>
      <c r="P149">
        <v>137.5455</v>
      </c>
      <c r="Q149">
        <v>154.57220000000001</v>
      </c>
      <c r="R149">
        <v>170.5556</v>
      </c>
      <c r="S149">
        <v>184.9135</v>
      </c>
      <c r="T149">
        <v>197.72450000000001</v>
      </c>
      <c r="U149">
        <v>208.81739999999999</v>
      </c>
      <c r="V149">
        <v>218.1455</v>
      </c>
      <c r="W149">
        <v>225.37379999999999</v>
      </c>
      <c r="X149">
        <v>230.09969999999899</v>
      </c>
      <c r="Y149">
        <v>232.1782</v>
      </c>
      <c r="Z149">
        <v>231.9393</v>
      </c>
      <c r="AA149" t="s">
        <v>1760</v>
      </c>
    </row>
    <row r="150" spans="1:27" x14ac:dyDescent="0.25">
      <c r="A150" t="s">
        <v>1777</v>
      </c>
      <c r="B150" t="s">
        <v>1468</v>
      </c>
      <c r="C150">
        <f>VLOOKUP(B150,[1]Region!$K$2:$M$33,3,FALSE)</f>
        <v>1</v>
      </c>
      <c r="D150" t="s">
        <v>415</v>
      </c>
      <c r="E150">
        <f>VLOOKUP(D150,[1]sector!$J:$K,2,FALSE)</f>
        <v>134</v>
      </c>
      <c r="F150">
        <v>4.0564593999999996</v>
      </c>
      <c r="G150">
        <v>8.3763489999999994</v>
      </c>
      <c r="H150">
        <v>9.6183209999999999</v>
      </c>
      <c r="I150">
        <v>11.416383</v>
      </c>
      <c r="J150">
        <v>13.647202</v>
      </c>
      <c r="K150">
        <v>16.5121</v>
      </c>
      <c r="L150">
        <v>20.290696000000001</v>
      </c>
      <c r="M150">
        <v>24.920719999999999</v>
      </c>
      <c r="N150">
        <v>29.98188</v>
      </c>
      <c r="O150">
        <v>35.146209999999897</v>
      </c>
      <c r="P150">
        <v>40.117220000000003</v>
      </c>
      <c r="Q150">
        <v>44.661000000000001</v>
      </c>
      <c r="R150">
        <v>48.674469999999999</v>
      </c>
      <c r="S150">
        <v>52.108020000000003</v>
      </c>
      <c r="T150">
        <v>54.92015</v>
      </c>
      <c r="U150">
        <v>57.108539999999998</v>
      </c>
      <c r="V150">
        <v>58.706129999999902</v>
      </c>
      <c r="W150">
        <v>59.756880000000002</v>
      </c>
      <c r="X150">
        <v>60.302999999999997</v>
      </c>
      <c r="Y150">
        <v>60.390249999999902</v>
      </c>
      <c r="Z150">
        <v>60.064929999999997</v>
      </c>
      <c r="AA150" t="s">
        <v>1760</v>
      </c>
    </row>
    <row r="151" spans="1:27" x14ac:dyDescent="0.25">
      <c r="A151" t="s">
        <v>1777</v>
      </c>
      <c r="B151" t="s">
        <v>1468</v>
      </c>
      <c r="C151">
        <f>VLOOKUP(B151,[1]Region!$K$2:$M$33,3,FALSE)</f>
        <v>1</v>
      </c>
      <c r="D151" t="s">
        <v>417</v>
      </c>
      <c r="E151">
        <f>VLOOKUP(D151,[1]sector!$J:$K,2,FALSE)</f>
        <v>135</v>
      </c>
      <c r="F151">
        <v>3.2982999999999998</v>
      </c>
      <c r="G151">
        <v>6.4928299999999997</v>
      </c>
      <c r="H151">
        <v>8.9874700000000001</v>
      </c>
      <c r="I151">
        <v>12.182729999999999</v>
      </c>
      <c r="J151">
        <v>13.519729999999999</v>
      </c>
      <c r="K151">
        <v>14.775399999999999</v>
      </c>
      <c r="L151">
        <v>16.06157</v>
      </c>
      <c r="M151">
        <v>17.338929999999898</v>
      </c>
      <c r="N151">
        <v>18.78931</v>
      </c>
      <c r="O151">
        <v>20.385960000000001</v>
      </c>
      <c r="P151">
        <v>22.086599999999901</v>
      </c>
      <c r="Q151">
        <v>23.972389999999901</v>
      </c>
      <c r="R151">
        <v>25.841829999999899</v>
      </c>
      <c r="S151">
        <v>27.602709999999998</v>
      </c>
      <c r="T151">
        <v>29.187309999999901</v>
      </c>
      <c r="U151">
        <v>30.562919999999998</v>
      </c>
      <c r="V151">
        <v>31.71388</v>
      </c>
      <c r="W151">
        <v>32.639710000000001</v>
      </c>
      <c r="X151">
        <v>33.312019999999997</v>
      </c>
      <c r="Y151">
        <v>33.693530000000003</v>
      </c>
      <c r="Z151">
        <v>33.790370000000003</v>
      </c>
      <c r="AA151" t="s">
        <v>1760</v>
      </c>
    </row>
    <row r="152" spans="1:27" x14ac:dyDescent="0.25">
      <c r="A152" t="s">
        <v>1777</v>
      </c>
      <c r="B152" t="s">
        <v>1468</v>
      </c>
      <c r="C152">
        <f>VLOOKUP(B152,[1]Region!$K$2:$M$33,3,FALSE)</f>
        <v>1</v>
      </c>
      <c r="D152" t="s">
        <v>419</v>
      </c>
      <c r="E152">
        <f>VLOOKUP(D152,[1]sector!$J:$K,2,FALSE)</f>
        <v>136</v>
      </c>
      <c r="F152">
        <v>8.6136000000000008E-3</v>
      </c>
      <c r="G152">
        <v>1.9579800000000001E-2</v>
      </c>
      <c r="H152">
        <v>3.2139300000000003E-2</v>
      </c>
      <c r="I152">
        <v>4.97072E-2</v>
      </c>
      <c r="J152">
        <v>8.7864200000000003E-2</v>
      </c>
      <c r="K152">
        <v>0.14108200000000001</v>
      </c>
      <c r="L152">
        <v>0.23826600000000001</v>
      </c>
      <c r="M152">
        <v>0.405418</v>
      </c>
      <c r="N152">
        <v>0.65172099999999999</v>
      </c>
      <c r="O152">
        <v>0.97556600000000004</v>
      </c>
      <c r="P152">
        <v>1.3520099999999999</v>
      </c>
      <c r="Q152">
        <v>1.7343299999999999</v>
      </c>
      <c r="R152">
        <v>2.0784600000000002</v>
      </c>
      <c r="S152">
        <v>2.3463500000000002</v>
      </c>
      <c r="T152">
        <v>2.5248200000000001</v>
      </c>
      <c r="U152">
        <v>2.6235900000000001</v>
      </c>
      <c r="V152">
        <v>2.6608299999999998</v>
      </c>
      <c r="W152">
        <v>2.66093</v>
      </c>
      <c r="X152">
        <v>2.6311800000000001</v>
      </c>
      <c r="Y152">
        <v>2.5767199999999999</v>
      </c>
      <c r="Z152">
        <v>2.5375899999999998</v>
      </c>
      <c r="AA152" t="s">
        <v>1758</v>
      </c>
    </row>
    <row r="153" spans="1:27" x14ac:dyDescent="0.25">
      <c r="A153" t="s">
        <v>1777</v>
      </c>
      <c r="B153" t="s">
        <v>1468</v>
      </c>
      <c r="C153">
        <f>VLOOKUP(B153,[1]Region!$K$2:$M$33,3,FALSE)</f>
        <v>1</v>
      </c>
      <c r="D153" t="s">
        <v>421</v>
      </c>
      <c r="E153">
        <f>VLOOKUP(D153,[1]sector!$J:$K,2,FALSE)</f>
        <v>137</v>
      </c>
      <c r="F153">
        <v>1.8865199999999999E-2</v>
      </c>
      <c r="G153">
        <v>2.8296100000000001E-2</v>
      </c>
      <c r="H153">
        <v>3.2654099999999998E-2</v>
      </c>
      <c r="I153">
        <v>3.6690199999999999E-2</v>
      </c>
      <c r="J153">
        <v>4.5014400000000003E-2</v>
      </c>
      <c r="K153">
        <v>5.4629799999999999E-2</v>
      </c>
      <c r="L153">
        <v>6.5990400000000005E-2</v>
      </c>
      <c r="M153">
        <v>7.8049300000000002E-2</v>
      </c>
      <c r="N153">
        <v>8.9897500000000005E-2</v>
      </c>
      <c r="O153">
        <v>0.10133399999999999</v>
      </c>
      <c r="P153">
        <v>0.111182</v>
      </c>
      <c r="Q153">
        <v>0.119397</v>
      </c>
      <c r="R153">
        <v>0.12558900000000001</v>
      </c>
      <c r="S153">
        <v>0.13045799999999999</v>
      </c>
      <c r="T153">
        <v>0.133632</v>
      </c>
      <c r="U153">
        <v>0.134766</v>
      </c>
      <c r="V153">
        <v>0.134878</v>
      </c>
      <c r="W153">
        <v>0.13402</v>
      </c>
      <c r="X153">
        <v>0.13206300000000001</v>
      </c>
      <c r="Y153">
        <v>0.12901899999999999</v>
      </c>
      <c r="Z153">
        <v>0.126332</v>
      </c>
      <c r="AA153" t="s">
        <v>1758</v>
      </c>
    </row>
    <row r="154" spans="1:27" x14ac:dyDescent="0.25">
      <c r="A154" t="s">
        <v>1777</v>
      </c>
      <c r="B154" t="s">
        <v>1468</v>
      </c>
      <c r="C154">
        <f>VLOOKUP(B154,[1]Region!$K$2:$M$33,3,FALSE)</f>
        <v>1</v>
      </c>
      <c r="D154" t="s">
        <v>16</v>
      </c>
      <c r="E154">
        <f>VLOOKUP(D154,[1]sector!$J:$K,2,FALSE)</f>
        <v>2</v>
      </c>
      <c r="F154">
        <v>0.1867273491</v>
      </c>
      <c r="G154">
        <v>0.28649135742999998</v>
      </c>
      <c r="H154">
        <v>0.33195967129999998</v>
      </c>
      <c r="I154">
        <v>0.37994402936999999</v>
      </c>
      <c r="J154">
        <v>0.44483278689</v>
      </c>
      <c r="K154">
        <v>0.58311100562999996</v>
      </c>
      <c r="L154">
        <v>0.81032401103999996</v>
      </c>
      <c r="M154">
        <v>1.1762823703</v>
      </c>
      <c r="N154">
        <v>1.68630732164</v>
      </c>
      <c r="O154">
        <v>2.3091738346200001</v>
      </c>
      <c r="P154">
        <v>2.96014134197</v>
      </c>
      <c r="Q154">
        <v>3.55250035379999</v>
      </c>
      <c r="R154">
        <v>4.0323931994299897</v>
      </c>
      <c r="S154">
        <v>4.4065147714599897</v>
      </c>
      <c r="T154">
        <v>4.70444476631</v>
      </c>
      <c r="U154">
        <v>4.94793289339</v>
      </c>
      <c r="V154">
        <v>5.1464499580399901</v>
      </c>
      <c r="W154">
        <v>5.3030834673990004</v>
      </c>
      <c r="X154">
        <v>5.4191587437449904</v>
      </c>
      <c r="Y154">
        <v>5.4966743691939897</v>
      </c>
      <c r="Z154">
        <v>5.5371794887370003</v>
      </c>
      <c r="AA154" t="s">
        <v>1758</v>
      </c>
    </row>
    <row r="155" spans="1:27" x14ac:dyDescent="0.25">
      <c r="A155" t="s">
        <v>1777</v>
      </c>
      <c r="B155" t="s">
        <v>1468</v>
      </c>
      <c r="C155">
        <f>VLOOKUP(B155,[1]Region!$K$2:$M$33,3,FALSE)</f>
        <v>1</v>
      </c>
      <c r="D155" t="s">
        <v>423</v>
      </c>
      <c r="E155">
        <f>VLOOKUP(D155,[1]sector!$J:$K,2,FALSE)</f>
        <v>138</v>
      </c>
      <c r="F155">
        <v>0.65074799999999999</v>
      </c>
      <c r="G155">
        <v>0.98297800000000002</v>
      </c>
      <c r="H155">
        <v>1.078436</v>
      </c>
      <c r="I155">
        <v>1.2380059999999999</v>
      </c>
      <c r="J155">
        <v>1.5527629999999999</v>
      </c>
      <c r="K155">
        <v>2.68973</v>
      </c>
      <c r="L155">
        <v>4.2452399999999999</v>
      </c>
      <c r="M155">
        <v>6.2299499999999997</v>
      </c>
      <c r="N155">
        <v>8.2959800000000001</v>
      </c>
      <c r="O155">
        <v>10.12787</v>
      </c>
      <c r="P155">
        <v>11.408010000000001</v>
      </c>
      <c r="Q155">
        <v>12.30913</v>
      </c>
      <c r="R155">
        <v>12.96185</v>
      </c>
      <c r="S155">
        <v>13.39358</v>
      </c>
      <c r="T155">
        <v>13.68177</v>
      </c>
      <c r="U155">
        <v>13.8497799999999</v>
      </c>
      <c r="V155">
        <v>13.943239999999999</v>
      </c>
      <c r="W155">
        <v>13.95853</v>
      </c>
      <c r="X155">
        <v>13.80805</v>
      </c>
      <c r="Y155">
        <v>13.46322</v>
      </c>
      <c r="Z155">
        <v>13.01229</v>
      </c>
      <c r="AA155" t="s">
        <v>1758</v>
      </c>
    </row>
    <row r="156" spans="1:27" x14ac:dyDescent="0.25">
      <c r="A156" t="s">
        <v>1777</v>
      </c>
      <c r="B156" t="s">
        <v>1468</v>
      </c>
      <c r="C156">
        <f>VLOOKUP(B156,[1]Region!$K$2:$M$33,3,FALSE)</f>
        <v>1</v>
      </c>
      <c r="D156" t="s">
        <v>13</v>
      </c>
      <c r="E156">
        <f>VLOOKUP(D156,[1]sector!$J:$K,2,FALSE)</f>
        <v>139</v>
      </c>
      <c r="F156">
        <v>9402.4599999999991</v>
      </c>
      <c r="G156">
        <v>17527.599999999999</v>
      </c>
      <c r="H156">
        <v>22389.200000000001</v>
      </c>
      <c r="I156">
        <v>26338.6</v>
      </c>
      <c r="J156">
        <v>35827.1</v>
      </c>
      <c r="K156">
        <v>54417.3</v>
      </c>
      <c r="L156">
        <v>86769.4</v>
      </c>
      <c r="M156">
        <v>135042.0463596</v>
      </c>
      <c r="N156">
        <v>204512.12484599999</v>
      </c>
      <c r="O156">
        <v>299467.81115000002</v>
      </c>
      <c r="P156">
        <v>422492.11589999998</v>
      </c>
      <c r="Q156">
        <v>568476.96340000001</v>
      </c>
      <c r="R156">
        <v>735588.37699999998</v>
      </c>
      <c r="S156">
        <v>916602.52500000002</v>
      </c>
      <c r="T156">
        <v>1101866.588</v>
      </c>
      <c r="U156">
        <v>1283103.48</v>
      </c>
      <c r="V156">
        <v>1454558.423</v>
      </c>
      <c r="W156">
        <v>1610589.4010000001</v>
      </c>
      <c r="X156">
        <v>1747411.186</v>
      </c>
      <c r="Y156">
        <v>1862150.564</v>
      </c>
      <c r="Z156">
        <v>1952649.93</v>
      </c>
      <c r="AA156" t="s">
        <v>1767</v>
      </c>
    </row>
    <row r="157" spans="1:27" x14ac:dyDescent="0.25">
      <c r="A157" t="s">
        <v>1777</v>
      </c>
      <c r="B157" t="s">
        <v>1468</v>
      </c>
      <c r="C157">
        <f>VLOOKUP(B157,[1]Region!$K$2:$M$33,3,FALSE)</f>
        <v>1</v>
      </c>
      <c r="D157" t="s">
        <v>19</v>
      </c>
      <c r="E157">
        <f>VLOOKUP(D157,[1]sector!$J:$K,2,FALSE)</f>
        <v>140</v>
      </c>
      <c r="F157">
        <v>42605.731</v>
      </c>
      <c r="G157">
        <v>44077.645700000001</v>
      </c>
      <c r="H157">
        <v>67535.64</v>
      </c>
      <c r="I157">
        <v>94038.720000000001</v>
      </c>
      <c r="J157">
        <v>135639.429</v>
      </c>
      <c r="K157">
        <v>168632.495</v>
      </c>
      <c r="L157">
        <v>226456.74299999999</v>
      </c>
      <c r="M157">
        <v>313256.03901000001</v>
      </c>
      <c r="N157">
        <v>430415.05739999999</v>
      </c>
      <c r="O157">
        <v>583773.14249999996</v>
      </c>
      <c r="P157">
        <v>777600.83310000005</v>
      </c>
      <c r="Q157">
        <v>1007704.64</v>
      </c>
      <c r="R157">
        <v>1277119.362</v>
      </c>
      <c r="S157">
        <v>1583805.37</v>
      </c>
      <c r="T157">
        <v>1922278.004</v>
      </c>
      <c r="U157">
        <v>2287767.7880000002</v>
      </c>
      <c r="V157">
        <v>2677242.9339999999</v>
      </c>
      <c r="W157">
        <v>3087064.7</v>
      </c>
      <c r="X157">
        <v>3513758.59</v>
      </c>
      <c r="Y157">
        <v>3952797.32</v>
      </c>
      <c r="Z157">
        <v>4379488.62</v>
      </c>
      <c r="AA157" t="s">
        <v>1768</v>
      </c>
    </row>
    <row r="158" spans="1:27" x14ac:dyDescent="0.25">
      <c r="A158" t="s">
        <v>1777</v>
      </c>
      <c r="B158" t="s">
        <v>1468</v>
      </c>
      <c r="C158">
        <f>VLOOKUP(B158,[1]Region!$K$2:$M$33,3,FALSE)</f>
        <v>1</v>
      </c>
      <c r="D158" t="s">
        <v>427</v>
      </c>
      <c r="E158">
        <f>VLOOKUP(D158,[1]sector!$J:$K,2,FALSE)</f>
        <v>141</v>
      </c>
      <c r="F158">
        <v>26781.78</v>
      </c>
      <c r="G158">
        <v>39982.400000000001</v>
      </c>
      <c r="H158">
        <v>61033.78</v>
      </c>
      <c r="I158">
        <v>86166.239999999903</v>
      </c>
      <c r="J158">
        <v>128809.85365</v>
      </c>
      <c r="K158">
        <v>159901.96056820799</v>
      </c>
      <c r="L158">
        <v>214453.68128983799</v>
      </c>
      <c r="M158">
        <v>296437.32785980398</v>
      </c>
      <c r="N158">
        <v>407073.87240986997</v>
      </c>
      <c r="O158">
        <v>552174.66263351997</v>
      </c>
      <c r="P158">
        <v>735934.11962199898</v>
      </c>
      <c r="Q158">
        <v>953795.44649999903</v>
      </c>
      <c r="R158">
        <v>1208717.7298999999</v>
      </c>
      <c r="S158">
        <v>1498739.182</v>
      </c>
      <c r="T158">
        <v>1818682.9979999999</v>
      </c>
      <c r="U158">
        <v>2164168.3689999999</v>
      </c>
      <c r="V158">
        <v>2532180.8190000001</v>
      </c>
      <c r="W158">
        <v>2919256.1839999901</v>
      </c>
      <c r="X158">
        <v>3321917.3699999899</v>
      </c>
      <c r="Y158">
        <v>3735969.7049999898</v>
      </c>
      <c r="Z158">
        <v>4135275.96</v>
      </c>
      <c r="AA158" t="s">
        <v>1768</v>
      </c>
    </row>
    <row r="159" spans="1:27" x14ac:dyDescent="0.25">
      <c r="A159" t="s">
        <v>1777</v>
      </c>
      <c r="B159" t="s">
        <v>1468</v>
      </c>
      <c r="C159">
        <f>VLOOKUP(B159,[1]Region!$K$2:$M$33,3,FALSE)</f>
        <v>1</v>
      </c>
      <c r="D159" t="s">
        <v>25</v>
      </c>
      <c r="E159">
        <f>VLOOKUP(D159,[1]sector!$J:$K,2,FALSE)</f>
        <v>142</v>
      </c>
      <c r="F159">
        <v>327998.51899999997</v>
      </c>
      <c r="G159">
        <v>497543.69219999999</v>
      </c>
      <c r="H159">
        <v>663543.70900000003</v>
      </c>
      <c r="I159">
        <v>859447.23</v>
      </c>
      <c r="J159">
        <v>977177.70656999899</v>
      </c>
      <c r="K159">
        <v>1168753.1377999999</v>
      </c>
      <c r="L159">
        <v>1439446.0052</v>
      </c>
      <c r="M159">
        <v>1779780.5526999999</v>
      </c>
      <c r="N159">
        <v>2195749.2790000001</v>
      </c>
      <c r="O159">
        <v>2693619.57</v>
      </c>
      <c r="P159">
        <v>3253544.915</v>
      </c>
      <c r="Q159">
        <v>3864282.233</v>
      </c>
      <c r="R159">
        <v>4479034.78</v>
      </c>
      <c r="S159">
        <v>5055277.9800000004</v>
      </c>
      <c r="T159">
        <v>5566082.29</v>
      </c>
      <c r="U159">
        <v>6007277.5800000001</v>
      </c>
      <c r="V159">
        <v>6376673.7199999997</v>
      </c>
      <c r="W159">
        <v>6668762.5899999999</v>
      </c>
      <c r="X159">
        <v>6881790.1099999901</v>
      </c>
      <c r="Y159">
        <v>7014758.9309999999</v>
      </c>
      <c r="Z159">
        <v>7068354.6779999901</v>
      </c>
      <c r="AA159" t="s">
        <v>1767</v>
      </c>
    </row>
    <row r="160" spans="1:27" x14ac:dyDescent="0.25">
      <c r="A160" t="s">
        <v>1777</v>
      </c>
      <c r="B160" t="s">
        <v>1468</v>
      </c>
      <c r="C160">
        <f>VLOOKUP(B160,[1]Region!$K$2:$M$33,3,FALSE)</f>
        <v>1</v>
      </c>
      <c r="D160" t="s">
        <v>430</v>
      </c>
      <c r="E160">
        <f>VLOOKUP(D160,[1]sector!$J:$K,2,FALSE)</f>
        <v>143</v>
      </c>
      <c r="F160">
        <v>162826.4</v>
      </c>
      <c r="G160">
        <v>243075.3</v>
      </c>
      <c r="H160">
        <v>370719</v>
      </c>
      <c r="I160">
        <v>523478</v>
      </c>
      <c r="J160">
        <v>639513.69999999995</v>
      </c>
      <c r="K160">
        <v>840194.38</v>
      </c>
      <c r="L160">
        <v>1114241.8</v>
      </c>
      <c r="M160">
        <v>1433078.9</v>
      </c>
      <c r="N160">
        <v>1786419</v>
      </c>
      <c r="O160">
        <v>2167300</v>
      </c>
      <c r="P160">
        <v>2545222</v>
      </c>
      <c r="Q160">
        <v>2922781</v>
      </c>
      <c r="R160">
        <v>3257759.1</v>
      </c>
      <c r="S160">
        <v>3520787.8</v>
      </c>
      <c r="T160">
        <v>3699763.9</v>
      </c>
      <c r="U160">
        <v>3804122.9</v>
      </c>
      <c r="V160">
        <v>3843591.2</v>
      </c>
      <c r="W160">
        <v>3829040.8</v>
      </c>
      <c r="X160">
        <v>3771270.8</v>
      </c>
      <c r="Y160">
        <v>3679668.6</v>
      </c>
      <c r="Z160">
        <v>3562434.1</v>
      </c>
      <c r="AA160" t="s">
        <v>1767</v>
      </c>
    </row>
    <row r="161" spans="1:27" x14ac:dyDescent="0.25">
      <c r="A161" t="s">
        <v>1777</v>
      </c>
      <c r="B161" t="s">
        <v>1468</v>
      </c>
      <c r="C161">
        <f>VLOOKUP(B161,[1]Region!$K$2:$M$33,3,FALSE)</f>
        <v>1</v>
      </c>
      <c r="D161" t="s">
        <v>432</v>
      </c>
      <c r="E161">
        <f>VLOOKUP(D161,[1]sector!$J:$K,2,FALSE)</f>
        <v>144</v>
      </c>
      <c r="F161">
        <v>41166.410000000003</v>
      </c>
      <c r="G161">
        <v>61455.34</v>
      </c>
      <c r="H161">
        <v>95113</v>
      </c>
      <c r="I161">
        <v>136702.09</v>
      </c>
      <c r="J161">
        <v>264327.87</v>
      </c>
      <c r="K161">
        <v>349330.26</v>
      </c>
      <c r="L161">
        <v>508443.21</v>
      </c>
      <c r="M161">
        <v>787047.51</v>
      </c>
      <c r="N161">
        <v>1146249.47</v>
      </c>
      <c r="O161">
        <v>1573576.74</v>
      </c>
      <c r="P161">
        <v>2024207.61</v>
      </c>
      <c r="Q161">
        <v>2487234.06</v>
      </c>
      <c r="R161">
        <v>2885715.93</v>
      </c>
      <c r="S161">
        <v>3200684.66</v>
      </c>
      <c r="T161">
        <v>3429408.99</v>
      </c>
      <c r="U161">
        <v>3571515.97</v>
      </c>
      <c r="V161">
        <v>3640363.92</v>
      </c>
      <c r="W161">
        <v>3649209.91</v>
      </c>
      <c r="X161">
        <v>3610568.6</v>
      </c>
      <c r="Y161">
        <v>3534922.83</v>
      </c>
      <c r="Z161">
        <v>3431197.57</v>
      </c>
      <c r="AA161" t="s">
        <v>1767</v>
      </c>
    </row>
    <row r="162" spans="1:27" x14ac:dyDescent="0.25">
      <c r="A162" t="s">
        <v>1777</v>
      </c>
      <c r="B162" t="s">
        <v>1468</v>
      </c>
      <c r="C162">
        <f>VLOOKUP(B162,[1]Region!$K$2:$M$33,3,FALSE)</f>
        <v>1</v>
      </c>
      <c r="D162" t="s">
        <v>434</v>
      </c>
      <c r="E162">
        <f>VLOOKUP(D162,[1]sector!$J:$K,2,FALSE)</f>
        <v>145</v>
      </c>
      <c r="F162">
        <v>38527.75</v>
      </c>
      <c r="G162">
        <v>57516.4</v>
      </c>
      <c r="H162">
        <v>88909</v>
      </c>
      <c r="I162">
        <v>127652</v>
      </c>
      <c r="J162">
        <v>255308.64499999999</v>
      </c>
      <c r="K162">
        <v>334705.23299099901</v>
      </c>
      <c r="L162">
        <v>488797.16514900001</v>
      </c>
      <c r="M162">
        <v>764713.22192299995</v>
      </c>
      <c r="N162">
        <v>1123537.1751840001</v>
      </c>
      <c r="O162">
        <v>1552349.5511479999</v>
      </c>
      <c r="P162">
        <v>2005556.21559999</v>
      </c>
      <c r="Q162">
        <v>2471373.0175299901</v>
      </c>
      <c r="R162">
        <v>2872335.1157899899</v>
      </c>
      <c r="S162">
        <v>3189296.7995000002</v>
      </c>
      <c r="T162">
        <v>3419576.7527999999</v>
      </c>
      <c r="U162">
        <v>3562925.4759</v>
      </c>
      <c r="V162">
        <v>3632755.7996999901</v>
      </c>
      <c r="W162">
        <v>3642423.5274</v>
      </c>
      <c r="X162">
        <v>3604446.4279999998</v>
      </c>
      <c r="Y162">
        <v>3529376.4627</v>
      </c>
      <c r="Z162">
        <v>3426152.76109999</v>
      </c>
      <c r="AA162" t="s">
        <v>1767</v>
      </c>
    </row>
    <row r="163" spans="1:27" x14ac:dyDescent="0.25">
      <c r="A163" t="s">
        <v>1777</v>
      </c>
      <c r="B163" t="s">
        <v>1468</v>
      </c>
      <c r="C163">
        <f>VLOOKUP(B163,[1]Region!$K$2:$M$33,3,FALSE)</f>
        <v>1</v>
      </c>
      <c r="D163" t="s">
        <v>31</v>
      </c>
      <c r="E163">
        <f>VLOOKUP(D163,[1]sector!$J:$K,2,FALSE)</f>
        <v>146</v>
      </c>
      <c r="F163">
        <v>374230</v>
      </c>
      <c r="G163">
        <v>395792</v>
      </c>
      <c r="H163">
        <v>825324</v>
      </c>
      <c r="I163">
        <v>883053</v>
      </c>
      <c r="J163">
        <v>961411.1</v>
      </c>
      <c r="K163">
        <v>1050051</v>
      </c>
      <c r="L163">
        <v>1239654</v>
      </c>
      <c r="M163">
        <v>1526276.5392</v>
      </c>
      <c r="N163">
        <v>1832531.7549999999</v>
      </c>
      <c r="O163">
        <v>2174284.4730000002</v>
      </c>
      <c r="P163">
        <v>2557035.014</v>
      </c>
      <c r="Q163">
        <v>2960876.87</v>
      </c>
      <c r="R163">
        <v>3394548.18</v>
      </c>
      <c r="S163">
        <v>3852683.89</v>
      </c>
      <c r="T163">
        <v>4320758.57</v>
      </c>
      <c r="U163">
        <v>4790867.91</v>
      </c>
      <c r="V163">
        <v>5266930.02999999</v>
      </c>
      <c r="W163">
        <v>5742889.27999999</v>
      </c>
      <c r="X163">
        <v>6219932.9699999997</v>
      </c>
      <c r="Y163">
        <v>6692101.9699999997</v>
      </c>
      <c r="Z163">
        <v>7146584.6299999999</v>
      </c>
      <c r="AA163" t="s">
        <v>1768</v>
      </c>
    </row>
    <row r="164" spans="1:27" x14ac:dyDescent="0.25">
      <c r="A164" t="s">
        <v>1777</v>
      </c>
      <c r="B164" t="s">
        <v>1468</v>
      </c>
      <c r="C164">
        <f>VLOOKUP(B164,[1]Region!$K$2:$M$33,3,FALSE)</f>
        <v>1</v>
      </c>
      <c r="D164" t="s">
        <v>437</v>
      </c>
      <c r="E164">
        <f>VLOOKUP(D164,[1]sector!$J:$K,2,FALSE)</f>
        <v>147</v>
      </c>
      <c r="F164">
        <v>4.0000000000000001E-3</v>
      </c>
      <c r="G164">
        <v>4.0000000000000001E-3</v>
      </c>
      <c r="H164">
        <v>4.0000000000000001E-3</v>
      </c>
      <c r="I164">
        <v>4.0000000000000001E-3</v>
      </c>
      <c r="J164">
        <v>4.4104050000000001E-3</v>
      </c>
      <c r="K164">
        <v>4.7992499999999997E-3</v>
      </c>
      <c r="L164">
        <v>5.15344999999999E-3</v>
      </c>
      <c r="M164">
        <v>5.4833E-3</v>
      </c>
      <c r="N164">
        <v>5.7773E-3</v>
      </c>
      <c r="O164">
        <v>6.0269999999999898E-3</v>
      </c>
      <c r="P164">
        <v>6.2298500000000003E-3</v>
      </c>
      <c r="Q164">
        <v>6.3899499999999897E-3</v>
      </c>
      <c r="R164">
        <v>6.5091999999999997E-3</v>
      </c>
      <c r="S164">
        <v>6.5943999999999899E-3</v>
      </c>
      <c r="T164">
        <v>6.6446500000000002E-3</v>
      </c>
      <c r="U164">
        <v>6.6590499999999997E-3</v>
      </c>
      <c r="V164">
        <v>6.6391000000000002E-3</v>
      </c>
      <c r="W164">
        <v>6.5866500000000003E-3</v>
      </c>
      <c r="X164">
        <v>6.50375E-3</v>
      </c>
      <c r="Y164">
        <v>6.3931999999999999E-3</v>
      </c>
      <c r="Z164">
        <v>6.2580500000000002E-3</v>
      </c>
      <c r="AA164" t="s">
        <v>1766</v>
      </c>
    </row>
    <row r="165" spans="1:27" x14ac:dyDescent="0.25">
      <c r="A165" t="s">
        <v>1777</v>
      </c>
      <c r="B165" t="s">
        <v>1468</v>
      </c>
      <c r="C165">
        <f>VLOOKUP(B165,[1]Region!$K$2:$M$33,3,FALSE)</f>
        <v>1</v>
      </c>
      <c r="D165" t="s">
        <v>439</v>
      </c>
      <c r="E165">
        <f>VLOOKUP(D165,[1]sector!$J:$K,2,FALSE)</f>
        <v>148</v>
      </c>
      <c r="F165">
        <v>2.6970637700000002</v>
      </c>
      <c r="G165">
        <v>4.5409115099999902</v>
      </c>
      <c r="H165">
        <v>5.2245761000000002</v>
      </c>
      <c r="I165">
        <v>5.7142289399999999</v>
      </c>
      <c r="J165">
        <v>6.7403385399999998</v>
      </c>
      <c r="K165">
        <v>8.0498000199999993</v>
      </c>
      <c r="L165">
        <v>9.7341228999999991</v>
      </c>
      <c r="M165">
        <v>11.726771299999999</v>
      </c>
      <c r="N165">
        <v>13.8061302</v>
      </c>
      <c r="O165">
        <v>15.804607499999999</v>
      </c>
      <c r="P165">
        <v>17.596215699999998</v>
      </c>
      <c r="Q165">
        <v>19.122950700000001</v>
      </c>
      <c r="R165">
        <v>20.391651700000001</v>
      </c>
      <c r="S165">
        <v>21.424499699999998</v>
      </c>
      <c r="T165">
        <v>22.240094899999999</v>
      </c>
      <c r="U165">
        <v>22.852256899999901</v>
      </c>
      <c r="V165">
        <v>23.298515900000002</v>
      </c>
      <c r="W165">
        <v>23.600521499999999</v>
      </c>
      <c r="X165">
        <v>23.767686099999999</v>
      </c>
      <c r="Y165">
        <v>23.778317000000001</v>
      </c>
      <c r="Z165">
        <v>23.703444299999902</v>
      </c>
      <c r="AA165" t="s">
        <v>1759</v>
      </c>
    </row>
    <row r="166" spans="1:27" x14ac:dyDescent="0.25">
      <c r="A166" t="s">
        <v>1777</v>
      </c>
      <c r="B166" t="s">
        <v>1468</v>
      </c>
      <c r="C166">
        <f>VLOOKUP(B166,[1]Region!$K$2:$M$33,3,FALSE)</f>
        <v>1</v>
      </c>
      <c r="D166" t="s">
        <v>441</v>
      </c>
      <c r="E166">
        <f>VLOOKUP(D166,[1]sector!$J:$K,2,FALSE)</f>
        <v>149</v>
      </c>
      <c r="F166">
        <v>2.6970637700000002</v>
      </c>
      <c r="G166">
        <v>4.5409115099999902</v>
      </c>
      <c r="H166">
        <v>5.2245761000000002</v>
      </c>
      <c r="I166">
        <v>5.7142289399999999</v>
      </c>
      <c r="J166">
        <v>6.7403385399999998</v>
      </c>
      <c r="K166">
        <v>8.0498000199999993</v>
      </c>
      <c r="L166">
        <v>9.7341228999999991</v>
      </c>
      <c r="M166">
        <v>11.726771299999999</v>
      </c>
      <c r="N166">
        <v>13.8061302</v>
      </c>
      <c r="O166">
        <v>15.804607499999999</v>
      </c>
      <c r="P166">
        <v>17.596215699999998</v>
      </c>
      <c r="Q166">
        <v>19.122950700000001</v>
      </c>
      <c r="R166">
        <v>20.391651700000001</v>
      </c>
      <c r="S166">
        <v>21.424499699999998</v>
      </c>
      <c r="T166">
        <v>22.240094899999999</v>
      </c>
      <c r="U166">
        <v>22.852256899999901</v>
      </c>
      <c r="V166">
        <v>23.298515900000002</v>
      </c>
      <c r="W166">
        <v>23.600521499999999</v>
      </c>
      <c r="X166">
        <v>23.767686099999999</v>
      </c>
      <c r="Y166">
        <v>23.778317000000001</v>
      </c>
      <c r="Z166">
        <v>23.703444299999902</v>
      </c>
      <c r="AA166" t="s">
        <v>1759</v>
      </c>
    </row>
    <row r="167" spans="1:27" x14ac:dyDescent="0.25">
      <c r="A167" t="s">
        <v>1777</v>
      </c>
      <c r="B167" t="s">
        <v>1468</v>
      </c>
      <c r="C167">
        <f>VLOOKUP(B167,[1]Region!$K$2:$M$33,3,FALSE)</f>
        <v>1</v>
      </c>
      <c r="D167" t="s">
        <v>443</v>
      </c>
      <c r="E167">
        <f>VLOOKUP(D167,[1]sector!$J:$K,2,FALSE)</f>
        <v>150</v>
      </c>
      <c r="F167">
        <v>0.113150218</v>
      </c>
      <c r="G167">
        <v>0.203677776</v>
      </c>
      <c r="H167">
        <v>0.33970349599999999</v>
      </c>
      <c r="I167">
        <v>0.50827760899999996</v>
      </c>
      <c r="J167">
        <v>0.71272093999999997</v>
      </c>
      <c r="K167">
        <v>0.92742454399999996</v>
      </c>
      <c r="L167">
        <v>1.20106321</v>
      </c>
      <c r="M167">
        <v>1.57561054</v>
      </c>
      <c r="N167">
        <v>2.0724561600000002</v>
      </c>
      <c r="O167">
        <v>2.64978497999999</v>
      </c>
      <c r="P167">
        <v>3.3026647599999999</v>
      </c>
      <c r="Q167">
        <v>3.9938473399999999</v>
      </c>
      <c r="R167">
        <v>4.7597872600000004</v>
      </c>
      <c r="S167">
        <v>5.5533673699999904</v>
      </c>
      <c r="T167">
        <v>6.3711627999999996</v>
      </c>
      <c r="U167">
        <v>7.1433985899999897</v>
      </c>
      <c r="V167">
        <v>7.8350042499999901</v>
      </c>
      <c r="W167">
        <v>8.4485734099999998</v>
      </c>
      <c r="X167">
        <v>8.9574266599999994</v>
      </c>
      <c r="Y167">
        <v>9.3130168699999896</v>
      </c>
      <c r="Z167">
        <v>9.6178449399999995</v>
      </c>
      <c r="AA167" t="s">
        <v>1759</v>
      </c>
    </row>
    <row r="168" spans="1:27" x14ac:dyDescent="0.25">
      <c r="A168" t="s">
        <v>1777</v>
      </c>
      <c r="B168" t="s">
        <v>1468</v>
      </c>
      <c r="C168">
        <f>VLOOKUP(B168,[1]Region!$K$2:$M$33,3,FALSE)</f>
        <v>1</v>
      </c>
      <c r="D168" t="s">
        <v>445</v>
      </c>
      <c r="E168">
        <f>VLOOKUP(D168,[1]sector!$J:$K,2,FALSE)</f>
        <v>151</v>
      </c>
      <c r="F168">
        <v>5.1979322299999998E-2</v>
      </c>
      <c r="G168">
        <v>0.16332311899999999</v>
      </c>
      <c r="H168">
        <v>0.18349884599999999</v>
      </c>
      <c r="I168">
        <v>0.23653548099999999</v>
      </c>
      <c r="J168">
        <v>0.41008765999999902</v>
      </c>
      <c r="K168">
        <v>0.54956936000000001</v>
      </c>
      <c r="L168">
        <v>0.94775277099999999</v>
      </c>
      <c r="M168">
        <v>1.56660997</v>
      </c>
      <c r="N168">
        <v>2.4413406599999998</v>
      </c>
      <c r="O168">
        <v>3.41255857999999</v>
      </c>
      <c r="P168">
        <v>4.4862640000000003</v>
      </c>
      <c r="Q168">
        <v>5.5808334899999901</v>
      </c>
      <c r="R168">
        <v>6.82947638</v>
      </c>
      <c r="S168">
        <v>8.0785454699999999</v>
      </c>
      <c r="T168">
        <v>9.3253454100000006</v>
      </c>
      <c r="U168">
        <v>10.34081744</v>
      </c>
      <c r="V168">
        <v>11.150557600000001</v>
      </c>
      <c r="W168">
        <v>11.7853855</v>
      </c>
      <c r="X168">
        <v>12.174035799999899</v>
      </c>
      <c r="Y168">
        <v>12.058026</v>
      </c>
      <c r="Z168">
        <v>11.955445099999899</v>
      </c>
      <c r="AA168" t="s">
        <v>1759</v>
      </c>
    </row>
    <row r="169" spans="1:27" x14ac:dyDescent="0.25">
      <c r="A169" t="s">
        <v>1777</v>
      </c>
      <c r="B169" t="s">
        <v>1468</v>
      </c>
      <c r="C169">
        <f>VLOOKUP(B169,[1]Region!$K$2:$M$33,3,FALSE)</f>
        <v>1</v>
      </c>
      <c r="D169" t="s">
        <v>447</v>
      </c>
      <c r="E169">
        <f>VLOOKUP(D169,[1]sector!$J:$K,2,FALSE)</f>
        <v>152</v>
      </c>
      <c r="F169">
        <v>1.46842049999999E-2</v>
      </c>
      <c r="G169">
        <v>2.7223043999999998E-2</v>
      </c>
      <c r="H169">
        <v>3.4617017999999999E-2</v>
      </c>
      <c r="I169">
        <v>5.5652193999999898E-2</v>
      </c>
      <c r="J169">
        <v>7.8241129899999998E-2</v>
      </c>
      <c r="K169">
        <v>0.120214416</v>
      </c>
      <c r="L169">
        <v>0.18524346899999999</v>
      </c>
      <c r="M169">
        <v>0.27231971500000002</v>
      </c>
      <c r="N169">
        <v>0.37484551499999902</v>
      </c>
      <c r="O169">
        <v>0.48160470499999902</v>
      </c>
      <c r="P169">
        <v>0.58283066299999997</v>
      </c>
      <c r="Q169">
        <v>0.67387850900000001</v>
      </c>
      <c r="R169">
        <v>0.76782737199999995</v>
      </c>
      <c r="S169">
        <v>0.86280066999999905</v>
      </c>
      <c r="T169">
        <v>0.95512747899999995</v>
      </c>
      <c r="U169">
        <v>1.042539686</v>
      </c>
      <c r="V169">
        <v>1.1196285699999999</v>
      </c>
      <c r="W169">
        <v>1.18849301</v>
      </c>
      <c r="X169">
        <v>1.25008016</v>
      </c>
      <c r="Y169">
        <v>1.3055987499999999</v>
      </c>
      <c r="Z169">
        <v>1.35634845999999</v>
      </c>
      <c r="AA169" t="s">
        <v>1759</v>
      </c>
    </row>
    <row r="170" spans="1:27" x14ac:dyDescent="0.25">
      <c r="A170" t="s">
        <v>1777</v>
      </c>
      <c r="B170" t="s">
        <v>1468</v>
      </c>
      <c r="C170">
        <f>VLOOKUP(B170,[1]Region!$K$2:$M$33,3,FALSE)</f>
        <v>1</v>
      </c>
      <c r="D170" t="s">
        <v>449</v>
      </c>
      <c r="E170">
        <f>VLOOKUP(D170,[1]sector!$J:$K,2,FALSE)</f>
        <v>153</v>
      </c>
      <c r="F170">
        <v>0.108715511</v>
      </c>
      <c r="G170">
        <v>0.20154768299999901</v>
      </c>
      <c r="H170">
        <v>0.25628938800000001</v>
      </c>
      <c r="I170">
        <v>0.41202488499999901</v>
      </c>
      <c r="J170">
        <v>0.57926414539500004</v>
      </c>
      <c r="K170">
        <v>0.88761877813399903</v>
      </c>
      <c r="L170">
        <v>1.3551934512420001</v>
      </c>
      <c r="M170">
        <v>1.9733912461130001</v>
      </c>
      <c r="N170">
        <v>2.6911828459819902</v>
      </c>
      <c r="O170">
        <v>3.4257974574249901</v>
      </c>
      <c r="P170">
        <v>4.0946760270310003</v>
      </c>
      <c r="Q170">
        <v>4.6663048844899899</v>
      </c>
      <c r="R170">
        <v>5.2164455777000001</v>
      </c>
      <c r="S170">
        <v>5.7305268621499899</v>
      </c>
      <c r="T170">
        <v>6.1955699182100004</v>
      </c>
      <c r="U170">
        <v>6.6194969886799999</v>
      </c>
      <c r="V170">
        <v>6.9925511996999896</v>
      </c>
      <c r="W170">
        <v>7.3208694584199998</v>
      </c>
      <c r="X170">
        <v>7.6040201082500003</v>
      </c>
      <c r="Y170">
        <v>7.8426459455400002</v>
      </c>
      <c r="Z170">
        <v>8.0346655905499897</v>
      </c>
      <c r="AA170" t="s">
        <v>1759</v>
      </c>
    </row>
    <row r="171" spans="1:27" x14ac:dyDescent="0.25">
      <c r="A171" t="s">
        <v>1777</v>
      </c>
      <c r="B171" t="s">
        <v>1468</v>
      </c>
      <c r="C171">
        <f>VLOOKUP(B171,[1]Region!$K$2:$M$33,3,FALSE)</f>
        <v>1</v>
      </c>
      <c r="D171" t="s">
        <v>451</v>
      </c>
      <c r="E171">
        <f>VLOOKUP(D171,[1]sector!$J:$K,2,FALSE)</f>
        <v>154</v>
      </c>
      <c r="F171">
        <v>9.3705700000000003E-2</v>
      </c>
      <c r="G171">
        <v>0.12160700000000001</v>
      </c>
      <c r="H171">
        <v>0.139986</v>
      </c>
      <c r="I171">
        <v>0.17079900000000001</v>
      </c>
      <c r="J171">
        <v>0.17788599999999999</v>
      </c>
      <c r="K171">
        <v>0.20169100000000001</v>
      </c>
      <c r="L171">
        <v>0.241065</v>
      </c>
      <c r="M171">
        <v>0.24437200000000001</v>
      </c>
      <c r="N171">
        <v>0.25344899999999998</v>
      </c>
      <c r="O171">
        <v>0.26572899999999999</v>
      </c>
      <c r="P171">
        <v>0.276418</v>
      </c>
      <c r="Q171">
        <v>0.30526700000000001</v>
      </c>
      <c r="R171">
        <v>0.33179599999999998</v>
      </c>
      <c r="S171">
        <v>0.35456599999999999</v>
      </c>
      <c r="T171">
        <v>0.37365100000000001</v>
      </c>
      <c r="U171">
        <v>0.38891100000000001</v>
      </c>
      <c r="V171">
        <v>0.40011400000000003</v>
      </c>
      <c r="W171">
        <v>0.409026</v>
      </c>
      <c r="X171">
        <v>0.41616500000000001</v>
      </c>
      <c r="Y171">
        <v>0.42142600000000002</v>
      </c>
      <c r="Z171">
        <v>0.42525299999999999</v>
      </c>
      <c r="AA171" t="s">
        <v>1759</v>
      </c>
    </row>
    <row r="172" spans="1:27" x14ac:dyDescent="0.25">
      <c r="A172" t="s">
        <v>1777</v>
      </c>
      <c r="B172" t="s">
        <v>1468</v>
      </c>
      <c r="C172">
        <f>VLOOKUP(B172,[1]Region!$K$2:$M$33,3,FALSE)</f>
        <v>1</v>
      </c>
      <c r="D172" t="s">
        <v>453</v>
      </c>
      <c r="E172">
        <f>VLOOKUP(D172,[1]sector!$J:$K,2,FALSE)</f>
        <v>155</v>
      </c>
      <c r="F172">
        <v>0.178011</v>
      </c>
      <c r="G172">
        <v>0.231015</v>
      </c>
      <c r="H172">
        <v>0.26592900000000003</v>
      </c>
      <c r="I172">
        <v>0.324463</v>
      </c>
      <c r="J172">
        <v>0.33792699999999998</v>
      </c>
      <c r="K172">
        <v>0.38314700000000002</v>
      </c>
      <c r="L172">
        <v>0.45794699999999999</v>
      </c>
      <c r="M172">
        <v>0.46422799999999997</v>
      </c>
      <c r="N172">
        <v>0.48147200000000001</v>
      </c>
      <c r="O172">
        <v>0.50480100000000006</v>
      </c>
      <c r="P172">
        <v>0.52510599999999996</v>
      </c>
      <c r="Q172">
        <v>0.57990900000000001</v>
      </c>
      <c r="R172">
        <v>0.63030699999999995</v>
      </c>
      <c r="S172">
        <v>0.67356099999999997</v>
      </c>
      <c r="T172">
        <v>0.70981700000000003</v>
      </c>
      <c r="U172">
        <v>0.73880699999999999</v>
      </c>
      <c r="V172">
        <v>0.76008900000000001</v>
      </c>
      <c r="W172">
        <v>0.77701900000000002</v>
      </c>
      <c r="X172">
        <v>0.79057900000000003</v>
      </c>
      <c r="Y172">
        <v>0.80057500000000004</v>
      </c>
      <c r="Z172">
        <v>0.80784400000000001</v>
      </c>
      <c r="AA172" t="s">
        <v>1759</v>
      </c>
    </row>
    <row r="173" spans="1:27" x14ac:dyDescent="0.25">
      <c r="A173" t="s">
        <v>1777</v>
      </c>
      <c r="B173" t="s">
        <v>1468</v>
      </c>
      <c r="C173">
        <f>VLOOKUP(B173,[1]Region!$K$2:$M$33,3,FALSE)</f>
        <v>1</v>
      </c>
      <c r="D173" t="s">
        <v>455</v>
      </c>
      <c r="E173">
        <f>VLOOKUP(D173,[1]sector!$J:$K,2,FALSE)</f>
        <v>156</v>
      </c>
      <c r="F173">
        <v>0.13000700000000001</v>
      </c>
      <c r="G173">
        <v>0.178621</v>
      </c>
      <c r="H173">
        <v>0.18712999999999999</v>
      </c>
      <c r="I173">
        <v>0.22387699999999999</v>
      </c>
      <c r="J173">
        <v>0.25376300000000002</v>
      </c>
      <c r="K173">
        <v>0.27925100000000003</v>
      </c>
      <c r="L173">
        <v>0.29821700000000001</v>
      </c>
      <c r="M173">
        <v>0.30396099999999998</v>
      </c>
      <c r="N173">
        <v>0.32178400000000001</v>
      </c>
      <c r="O173">
        <v>0.342528</v>
      </c>
      <c r="P173">
        <v>0.38730900000000001</v>
      </c>
      <c r="Q173">
        <v>0.47245999999999999</v>
      </c>
      <c r="R173">
        <v>0.54621799999999998</v>
      </c>
      <c r="S173">
        <v>0.60341699999999998</v>
      </c>
      <c r="T173">
        <v>0.648177</v>
      </c>
      <c r="U173">
        <v>0.67985099999999998</v>
      </c>
      <c r="V173">
        <v>0.69978700000000005</v>
      </c>
      <c r="W173">
        <v>0.713229</v>
      </c>
      <c r="X173">
        <v>0.72094199999999997</v>
      </c>
      <c r="Y173">
        <v>0.72540400000000005</v>
      </c>
      <c r="Z173">
        <v>0.72513399999999995</v>
      </c>
      <c r="AA173" t="s">
        <v>1759</v>
      </c>
    </row>
    <row r="174" spans="1:27" x14ac:dyDescent="0.25">
      <c r="A174" t="s">
        <v>1777</v>
      </c>
      <c r="B174" t="s">
        <v>1468</v>
      </c>
      <c r="C174">
        <f>VLOOKUP(B174,[1]Region!$K$2:$M$33,3,FALSE)</f>
        <v>1</v>
      </c>
      <c r="D174" t="s">
        <v>457</v>
      </c>
      <c r="E174">
        <f>VLOOKUP(D174,[1]sector!$J:$K,2,FALSE)</f>
        <v>157</v>
      </c>
      <c r="F174">
        <v>0.246971</v>
      </c>
      <c r="G174">
        <v>0.33932200000000001</v>
      </c>
      <c r="H174">
        <v>0.355487</v>
      </c>
      <c r="I174">
        <v>0.42529499999999998</v>
      </c>
      <c r="J174">
        <v>0.482068</v>
      </c>
      <c r="K174">
        <v>0.53048799999999996</v>
      </c>
      <c r="L174">
        <v>0.56651700000000005</v>
      </c>
      <c r="M174">
        <v>0.57742800000000005</v>
      </c>
      <c r="N174">
        <v>0.61128700000000002</v>
      </c>
      <c r="O174">
        <v>0.65069399999999999</v>
      </c>
      <c r="P174">
        <v>0.73576399999999997</v>
      </c>
      <c r="Q174">
        <v>0.89752299999999996</v>
      </c>
      <c r="R174">
        <v>1.0376399999999999</v>
      </c>
      <c r="S174">
        <v>1.1463000000000001</v>
      </c>
      <c r="T174">
        <v>1.23133</v>
      </c>
      <c r="U174">
        <v>1.2915000000000001</v>
      </c>
      <c r="V174">
        <v>1.3293699999999999</v>
      </c>
      <c r="W174">
        <v>1.3549100000000001</v>
      </c>
      <c r="X174">
        <v>1.3695600000000001</v>
      </c>
      <c r="Y174">
        <v>1.3780399999999999</v>
      </c>
      <c r="Z174">
        <v>1.3775200000000001</v>
      </c>
      <c r="AA174" t="s">
        <v>1759</v>
      </c>
    </row>
    <row r="175" spans="1:27" x14ac:dyDescent="0.25">
      <c r="A175" t="s">
        <v>1777</v>
      </c>
      <c r="B175" t="s">
        <v>1468</v>
      </c>
      <c r="C175">
        <f>VLOOKUP(B175,[1]Region!$K$2:$M$33,3,FALSE)</f>
        <v>1</v>
      </c>
      <c r="D175" t="s">
        <v>459</v>
      </c>
      <c r="E175">
        <f>VLOOKUP(D175,[1]sector!$J:$K,2,FALSE)</f>
        <v>158</v>
      </c>
      <c r="F175">
        <v>8.8128200000000004E-2</v>
      </c>
      <c r="G175">
        <v>0.12529399999999999</v>
      </c>
      <c r="H175">
        <v>0.16771800000000001</v>
      </c>
      <c r="I175">
        <v>0.15171599999999999</v>
      </c>
      <c r="J175">
        <v>0.15432499999999999</v>
      </c>
      <c r="K175">
        <v>0.15482099999999999</v>
      </c>
      <c r="L175">
        <v>0.152757</v>
      </c>
      <c r="M175">
        <v>0.16181200000000001</v>
      </c>
      <c r="N175">
        <v>0.16806199999999999</v>
      </c>
      <c r="O175">
        <v>0.17095299999999999</v>
      </c>
      <c r="P175">
        <v>0.169707</v>
      </c>
      <c r="Q175">
        <v>0.16184999999999999</v>
      </c>
      <c r="R175">
        <v>0.15448400000000001</v>
      </c>
      <c r="S175">
        <v>0.14794399999999999</v>
      </c>
      <c r="T175">
        <v>0.14177100000000001</v>
      </c>
      <c r="U175">
        <v>0.13572300000000001</v>
      </c>
      <c r="V175">
        <v>0.131434</v>
      </c>
      <c r="W175">
        <v>0.12856699999999999</v>
      </c>
      <c r="X175">
        <v>0.126808</v>
      </c>
      <c r="Y175">
        <v>0.12768399999999999</v>
      </c>
      <c r="Z175">
        <v>0.127332</v>
      </c>
      <c r="AA175" t="s">
        <v>1759</v>
      </c>
    </row>
    <row r="176" spans="1:27" x14ac:dyDescent="0.25">
      <c r="A176" t="s">
        <v>1777</v>
      </c>
      <c r="B176" t="s">
        <v>1468</v>
      </c>
      <c r="C176">
        <f>VLOOKUP(B176,[1]Region!$K$2:$M$33,3,FALSE)</f>
        <v>1</v>
      </c>
      <c r="D176" t="s">
        <v>461</v>
      </c>
      <c r="E176">
        <f>VLOOKUP(D176,[1]sector!$J:$K,2,FALSE)</f>
        <v>159</v>
      </c>
      <c r="F176">
        <v>0.16741500000000001</v>
      </c>
      <c r="G176">
        <v>0.23801900000000001</v>
      </c>
      <c r="H176">
        <v>0.31861099999999998</v>
      </c>
      <c r="I176">
        <v>0.28821200000000002</v>
      </c>
      <c r="J176">
        <v>0.29316799999999998</v>
      </c>
      <c r="K176">
        <v>0.29410999999999998</v>
      </c>
      <c r="L176">
        <v>0.29019</v>
      </c>
      <c r="M176">
        <v>0.30739</v>
      </c>
      <c r="N176">
        <v>0.31926399999999999</v>
      </c>
      <c r="O176">
        <v>0.32475599999999999</v>
      </c>
      <c r="P176">
        <v>0.32238899999999998</v>
      </c>
      <c r="Q176">
        <v>0.30746200000000001</v>
      </c>
      <c r="R176">
        <v>0.29347000000000001</v>
      </c>
      <c r="S176">
        <v>0.28104600000000002</v>
      </c>
      <c r="T176">
        <v>0.26932</v>
      </c>
      <c r="U176">
        <v>0.25783</v>
      </c>
      <c r="V176">
        <v>0.24968199999999999</v>
      </c>
      <c r="W176">
        <v>0.24423600000000001</v>
      </c>
      <c r="X176">
        <v>0.240894</v>
      </c>
      <c r="Y176">
        <v>0.242559</v>
      </c>
      <c r="Z176">
        <v>0.24189099999999999</v>
      </c>
      <c r="AA176" t="s">
        <v>1759</v>
      </c>
    </row>
    <row r="177" spans="1:27" x14ac:dyDescent="0.25">
      <c r="A177" t="s">
        <v>1777</v>
      </c>
      <c r="B177" t="s">
        <v>1468</v>
      </c>
      <c r="C177">
        <f>VLOOKUP(B177,[1]Region!$K$2:$M$33,3,FALSE)</f>
        <v>1</v>
      </c>
      <c r="D177" t="s">
        <v>463</v>
      </c>
      <c r="E177">
        <f>VLOOKUP(D177,[1]sector!$J:$K,2,FALSE)</f>
        <v>160</v>
      </c>
      <c r="F177">
        <v>1.6383499999999999E-2</v>
      </c>
      <c r="G177">
        <v>2.1013199999999999E-2</v>
      </c>
      <c r="H177">
        <v>2.0540699999999999E-2</v>
      </c>
      <c r="I177">
        <v>2.48174E-2</v>
      </c>
      <c r="J177">
        <v>2.7659599999999999E-2</v>
      </c>
      <c r="K177">
        <v>3.2318199999999998E-2</v>
      </c>
      <c r="L177">
        <v>3.7261299999999997E-2</v>
      </c>
      <c r="M177">
        <v>4.2479200000000002E-2</v>
      </c>
      <c r="N177">
        <v>4.7114200000000002E-2</v>
      </c>
      <c r="O177">
        <v>5.1206700000000001E-2</v>
      </c>
      <c r="P177">
        <v>5.4660800000000002E-2</v>
      </c>
      <c r="Q177">
        <v>5.9092100000000002E-2</v>
      </c>
      <c r="R177">
        <v>6.2789300000000006E-2</v>
      </c>
      <c r="S177">
        <v>6.5815799999999994E-2</v>
      </c>
      <c r="T177">
        <v>6.8243999999999999E-2</v>
      </c>
      <c r="U177">
        <v>7.0225399999999993E-2</v>
      </c>
      <c r="V177">
        <v>7.1764800000000004E-2</v>
      </c>
      <c r="W177">
        <v>7.2817300000000001E-2</v>
      </c>
      <c r="X177">
        <v>7.3409100000000005E-2</v>
      </c>
      <c r="Y177">
        <v>7.3600700000000005E-2</v>
      </c>
      <c r="Z177">
        <v>7.3333899999999994E-2</v>
      </c>
      <c r="AA177" t="s">
        <v>1759</v>
      </c>
    </row>
    <row r="178" spans="1:27" x14ac:dyDescent="0.25">
      <c r="A178" t="s">
        <v>1777</v>
      </c>
      <c r="B178" t="s">
        <v>1468</v>
      </c>
      <c r="C178">
        <f>VLOOKUP(B178,[1]Region!$K$2:$M$33,3,FALSE)</f>
        <v>1</v>
      </c>
      <c r="D178" t="s">
        <v>465</v>
      </c>
      <c r="E178">
        <f>VLOOKUP(D178,[1]sector!$J:$K,2,FALSE)</f>
        <v>161</v>
      </c>
      <c r="F178">
        <v>3.1123399999999999E-2</v>
      </c>
      <c r="G178">
        <v>3.99184E-2</v>
      </c>
      <c r="H178">
        <v>3.9020800000000001E-2</v>
      </c>
      <c r="I178">
        <v>4.7145100000000002E-2</v>
      </c>
      <c r="J178">
        <v>5.2544399999999998E-2</v>
      </c>
      <c r="K178">
        <v>6.13941E-2</v>
      </c>
      <c r="L178">
        <v>7.07845E-2</v>
      </c>
      <c r="M178">
        <v>8.0696900000000002E-2</v>
      </c>
      <c r="N178">
        <v>8.9501800000000006E-2</v>
      </c>
      <c r="O178">
        <v>9.7276399999999999E-2</v>
      </c>
      <c r="P178">
        <v>0.103838</v>
      </c>
      <c r="Q178">
        <v>0.11225599999999999</v>
      </c>
      <c r="R178">
        <v>0.11928</v>
      </c>
      <c r="S178">
        <v>0.125029</v>
      </c>
      <c r="T178">
        <v>0.12964200000000001</v>
      </c>
      <c r="U178">
        <v>0.133406</v>
      </c>
      <c r="V178">
        <v>0.13633000000000001</v>
      </c>
      <c r="W178">
        <v>0.13833000000000001</v>
      </c>
      <c r="X178">
        <v>0.13945399999999999</v>
      </c>
      <c r="Y178">
        <v>0.139818</v>
      </c>
      <c r="Z178">
        <v>0.13931099999999999</v>
      </c>
      <c r="AA178" t="s">
        <v>1759</v>
      </c>
    </row>
    <row r="179" spans="1:27" x14ac:dyDescent="0.25">
      <c r="A179" t="s">
        <v>1777</v>
      </c>
      <c r="B179" t="s">
        <v>1468</v>
      </c>
      <c r="C179">
        <f>VLOOKUP(B179,[1]Region!$K$2:$M$33,3,FALSE)</f>
        <v>1</v>
      </c>
      <c r="D179" t="s">
        <v>467</v>
      </c>
      <c r="E179">
        <f>VLOOKUP(D179,[1]sector!$J:$K,2,FALSE)</f>
        <v>162</v>
      </c>
      <c r="F179">
        <v>2.65598</v>
      </c>
      <c r="G179">
        <v>3.7877200000000002</v>
      </c>
      <c r="H179">
        <v>5.1018100000000004</v>
      </c>
      <c r="I179">
        <v>4.5771499999999996</v>
      </c>
      <c r="J179">
        <v>5.2968200000000003</v>
      </c>
      <c r="K179">
        <v>5.9205300000000003</v>
      </c>
      <c r="L179">
        <v>6.4728300000000001</v>
      </c>
      <c r="M179">
        <v>7.0836499999999996</v>
      </c>
      <c r="N179">
        <v>7.6804399999999999</v>
      </c>
      <c r="O179">
        <v>8.25319</v>
      </c>
      <c r="P179">
        <v>8.7805400000000002</v>
      </c>
      <c r="Q179">
        <v>9.1278500000000005</v>
      </c>
      <c r="R179">
        <v>9.3979400000000002</v>
      </c>
      <c r="S179">
        <v>9.6073599999999999</v>
      </c>
      <c r="T179">
        <v>9.7709499999999991</v>
      </c>
      <c r="U179">
        <v>9.9274500000000003</v>
      </c>
      <c r="V179">
        <v>10.0237</v>
      </c>
      <c r="W179">
        <v>10.050800000000001</v>
      </c>
      <c r="X179">
        <v>10.0162</v>
      </c>
      <c r="Y179">
        <v>9.9653700000000001</v>
      </c>
      <c r="Z179">
        <v>9.8490500000000001</v>
      </c>
      <c r="AA179" t="s">
        <v>1759</v>
      </c>
    </row>
    <row r="180" spans="1:27" x14ac:dyDescent="0.25">
      <c r="A180" t="s">
        <v>1777</v>
      </c>
      <c r="B180" t="s">
        <v>1468</v>
      </c>
      <c r="C180">
        <f>VLOOKUP(B180,[1]Region!$K$2:$M$33,3,FALSE)</f>
        <v>1</v>
      </c>
      <c r="D180" t="s">
        <v>469</v>
      </c>
      <c r="E180">
        <f>VLOOKUP(D180,[1]sector!$J:$K,2,FALSE)</f>
        <v>163</v>
      </c>
      <c r="F180">
        <v>5.0455100000000002</v>
      </c>
      <c r="G180">
        <v>7.1954500000000001</v>
      </c>
      <c r="H180">
        <v>9.6918000000000006</v>
      </c>
      <c r="I180">
        <v>8.6951199999999993</v>
      </c>
      <c r="J180">
        <v>10.0623</v>
      </c>
      <c r="K180">
        <v>11.2471</v>
      </c>
      <c r="L180">
        <v>12.2963</v>
      </c>
      <c r="M180">
        <v>13.4567</v>
      </c>
      <c r="N180">
        <v>14.590400000000001</v>
      </c>
      <c r="O180">
        <v>15.6784</v>
      </c>
      <c r="P180">
        <v>16.680199999999999</v>
      </c>
      <c r="Q180">
        <v>17.34</v>
      </c>
      <c r="R180">
        <v>17.853100000000001</v>
      </c>
      <c r="S180">
        <v>18.250900000000001</v>
      </c>
      <c r="T180">
        <v>18.561699999999998</v>
      </c>
      <c r="U180">
        <v>18.859000000000002</v>
      </c>
      <c r="V180">
        <v>19.041899999999998</v>
      </c>
      <c r="W180">
        <v>19.0932</v>
      </c>
      <c r="X180">
        <v>19.0275</v>
      </c>
      <c r="Y180">
        <v>18.931000000000001</v>
      </c>
      <c r="Z180">
        <v>18.71</v>
      </c>
      <c r="AA180" t="s">
        <v>1759</v>
      </c>
    </row>
    <row r="181" spans="1:27" x14ac:dyDescent="0.25">
      <c r="A181" t="s">
        <v>1777</v>
      </c>
      <c r="B181" t="s">
        <v>1468</v>
      </c>
      <c r="C181">
        <f>VLOOKUP(B181,[1]Region!$K$2:$M$33,3,FALSE)</f>
        <v>1</v>
      </c>
      <c r="D181" t="s">
        <v>471</v>
      </c>
      <c r="E181">
        <f>VLOOKUP(D181,[1]sector!$J:$K,2,FALSE)</f>
        <v>164</v>
      </c>
      <c r="F181">
        <v>6.5442600000000004</v>
      </c>
      <c r="G181">
        <v>8.7441600000000008</v>
      </c>
      <c r="H181">
        <v>9.1366800000000001</v>
      </c>
      <c r="I181">
        <v>11.7333</v>
      </c>
      <c r="J181">
        <v>10.018700000000001</v>
      </c>
      <c r="K181">
        <v>9.95824</v>
      </c>
      <c r="L181">
        <v>10.4786</v>
      </c>
      <c r="M181">
        <v>10.8964</v>
      </c>
      <c r="N181">
        <v>11.3515</v>
      </c>
      <c r="O181">
        <v>11.780900000000001</v>
      </c>
      <c r="P181">
        <v>11.869199999999999</v>
      </c>
      <c r="Q181">
        <v>12.5304</v>
      </c>
      <c r="R181">
        <v>13.1326</v>
      </c>
      <c r="S181">
        <v>13.6347</v>
      </c>
      <c r="T181">
        <v>13.8833</v>
      </c>
      <c r="U181">
        <v>13.6023</v>
      </c>
      <c r="V181">
        <v>13.193</v>
      </c>
      <c r="W181">
        <v>12.674799999999999</v>
      </c>
      <c r="X181">
        <v>11.9054</v>
      </c>
      <c r="Y181">
        <v>10.2294</v>
      </c>
      <c r="Z181">
        <v>8.9755400000000005</v>
      </c>
      <c r="AA181" t="s">
        <v>1759</v>
      </c>
    </row>
    <row r="182" spans="1:27" x14ac:dyDescent="0.25">
      <c r="A182" t="s">
        <v>1777</v>
      </c>
      <c r="B182" t="s">
        <v>1468</v>
      </c>
      <c r="C182">
        <f>VLOOKUP(B182,[1]Region!$K$2:$M$33,3,FALSE)</f>
        <v>1</v>
      </c>
      <c r="D182" t="s">
        <v>473</v>
      </c>
      <c r="E182">
        <f>VLOOKUP(D182,[1]sector!$J:$K,2,FALSE)</f>
        <v>165</v>
      </c>
      <c r="F182">
        <v>12.432</v>
      </c>
      <c r="G182">
        <v>16.6111</v>
      </c>
      <c r="H182">
        <v>17.3568</v>
      </c>
      <c r="I182">
        <v>22.2895</v>
      </c>
      <c r="J182">
        <v>19.032299999999999</v>
      </c>
      <c r="K182">
        <v>18.9175</v>
      </c>
      <c r="L182">
        <v>19.905999999999999</v>
      </c>
      <c r="M182">
        <v>20.6996</v>
      </c>
      <c r="N182">
        <v>21.5642</v>
      </c>
      <c r="O182">
        <v>22.379899999999999</v>
      </c>
      <c r="P182">
        <v>22.547799999999999</v>
      </c>
      <c r="Q182">
        <v>23.803699999999999</v>
      </c>
      <c r="R182">
        <v>24.947700000000001</v>
      </c>
      <c r="S182">
        <v>25.901499999999999</v>
      </c>
      <c r="T182">
        <v>26.373799999999999</v>
      </c>
      <c r="U182">
        <v>25.8401</v>
      </c>
      <c r="V182">
        <v>25.0625</v>
      </c>
      <c r="W182">
        <v>24.078099999999999</v>
      </c>
      <c r="X182">
        <v>22.616499999999998</v>
      </c>
      <c r="Y182">
        <v>19.432500000000001</v>
      </c>
      <c r="Z182">
        <v>17.050599999999999</v>
      </c>
      <c r="AA182" t="s">
        <v>1759</v>
      </c>
    </row>
    <row r="183" spans="1:27" x14ac:dyDescent="0.25">
      <c r="A183" t="s">
        <v>1777</v>
      </c>
      <c r="B183" t="s">
        <v>1468</v>
      </c>
      <c r="C183">
        <f>VLOOKUP(B183,[1]Region!$K$2:$M$33,3,FALSE)</f>
        <v>1</v>
      </c>
      <c r="D183" t="s">
        <v>475</v>
      </c>
      <c r="E183">
        <f>VLOOKUP(D183,[1]sector!$J:$K,2,FALSE)</f>
        <v>166</v>
      </c>
      <c r="F183">
        <v>0.44295699999999999</v>
      </c>
      <c r="G183">
        <v>0.58634799999999998</v>
      </c>
      <c r="H183">
        <v>0.62939000000000001</v>
      </c>
      <c r="I183">
        <v>0.75976100000000002</v>
      </c>
      <c r="J183">
        <v>0.87832200000000005</v>
      </c>
      <c r="K183">
        <v>1.00054</v>
      </c>
      <c r="L183">
        <v>1.15008</v>
      </c>
      <c r="M183">
        <v>1.4102300000000001</v>
      </c>
      <c r="N183">
        <v>1.7326600000000001</v>
      </c>
      <c r="O183">
        <v>2.1089799999999999</v>
      </c>
      <c r="P183">
        <v>2.5294699999999999</v>
      </c>
      <c r="Q183">
        <v>2.75284</v>
      </c>
      <c r="R183">
        <v>2.9413299999999998</v>
      </c>
      <c r="S183">
        <v>3.0956800000000002</v>
      </c>
      <c r="T183">
        <v>3.2217699999999998</v>
      </c>
      <c r="U183">
        <v>3.3297599999999998</v>
      </c>
      <c r="V183">
        <v>3.4128099999999999</v>
      </c>
      <c r="W183">
        <v>3.4723700000000002</v>
      </c>
      <c r="X183">
        <v>3.51376</v>
      </c>
      <c r="Y183">
        <v>3.55132</v>
      </c>
      <c r="Z183">
        <v>3.5599599999999998</v>
      </c>
      <c r="AA183" t="s">
        <v>1759</v>
      </c>
    </row>
    <row r="184" spans="1:27" x14ac:dyDescent="0.25">
      <c r="A184" t="s">
        <v>1777</v>
      </c>
      <c r="B184" t="s">
        <v>1468</v>
      </c>
      <c r="C184">
        <f>VLOOKUP(B184,[1]Region!$K$2:$M$33,3,FALSE)</f>
        <v>1</v>
      </c>
      <c r="D184" t="s">
        <v>477</v>
      </c>
      <c r="E184">
        <f>VLOOKUP(D184,[1]sector!$J:$K,2,FALSE)</f>
        <v>167</v>
      </c>
      <c r="F184">
        <v>0.841476</v>
      </c>
      <c r="G184">
        <v>1.1138699999999999</v>
      </c>
      <c r="H184">
        <v>1.19564</v>
      </c>
      <c r="I184">
        <v>1.4433</v>
      </c>
      <c r="J184">
        <v>1.6685300000000001</v>
      </c>
      <c r="K184">
        <v>1.9007099999999999</v>
      </c>
      <c r="L184">
        <v>2.18479</v>
      </c>
      <c r="M184">
        <v>2.6789900000000002</v>
      </c>
      <c r="N184">
        <v>3.2915000000000001</v>
      </c>
      <c r="O184">
        <v>4.0063899999999997</v>
      </c>
      <c r="P184">
        <v>4.8051899999999996</v>
      </c>
      <c r="Q184">
        <v>5.2295100000000003</v>
      </c>
      <c r="R184">
        <v>5.5875899999999996</v>
      </c>
      <c r="S184">
        <v>5.8807900000000002</v>
      </c>
      <c r="T184">
        <v>6.1203200000000004</v>
      </c>
      <c r="U184">
        <v>6.3254700000000001</v>
      </c>
      <c r="V184">
        <v>6.4832400000000003</v>
      </c>
      <c r="W184">
        <v>6.5963799999999999</v>
      </c>
      <c r="X184">
        <v>6.6750100000000003</v>
      </c>
      <c r="Y184">
        <v>6.7463699999999998</v>
      </c>
      <c r="Z184">
        <v>6.7627899999999999</v>
      </c>
      <c r="AA184" t="s">
        <v>1759</v>
      </c>
    </row>
    <row r="185" spans="1:27" x14ac:dyDescent="0.25">
      <c r="A185" t="s">
        <v>1777</v>
      </c>
      <c r="B185" t="s">
        <v>1468</v>
      </c>
      <c r="C185">
        <f>VLOOKUP(B185,[1]Region!$K$2:$M$33,3,FALSE)</f>
        <v>1</v>
      </c>
      <c r="D185" t="s">
        <v>479</v>
      </c>
      <c r="E185">
        <f>VLOOKUP(D185,[1]sector!$J:$K,2,FALSE)</f>
        <v>168</v>
      </c>
      <c r="F185">
        <v>0.58731599999999995</v>
      </c>
      <c r="G185">
        <v>0.85791499999999998</v>
      </c>
      <c r="H185">
        <v>1.0608299999999999</v>
      </c>
      <c r="I185">
        <v>1.34964</v>
      </c>
      <c r="J185">
        <v>2.0741000000000001</v>
      </c>
      <c r="K185">
        <v>3.0332599999999998</v>
      </c>
      <c r="L185">
        <v>4.3638500000000002</v>
      </c>
      <c r="M185">
        <v>5.8395900000000003</v>
      </c>
      <c r="N185">
        <v>7.6609699999999998</v>
      </c>
      <c r="O185">
        <v>9.7719100000000001</v>
      </c>
      <c r="P185">
        <v>12.0106</v>
      </c>
      <c r="Q185">
        <v>13.2133</v>
      </c>
      <c r="R185">
        <v>14.1127</v>
      </c>
      <c r="S185">
        <v>14.7355</v>
      </c>
      <c r="T185">
        <v>15.157</v>
      </c>
      <c r="U185">
        <v>15.4444</v>
      </c>
      <c r="V185">
        <v>15.635199999999999</v>
      </c>
      <c r="W185">
        <v>15.758900000000001</v>
      </c>
      <c r="X185">
        <v>15.823700000000001</v>
      </c>
      <c r="Y185">
        <v>15.8108</v>
      </c>
      <c r="Z185">
        <v>15.724399999999999</v>
      </c>
      <c r="AA185" t="s">
        <v>1759</v>
      </c>
    </row>
    <row r="186" spans="1:27" x14ac:dyDescent="0.25">
      <c r="A186" t="s">
        <v>1777</v>
      </c>
      <c r="B186" t="s">
        <v>1468</v>
      </c>
      <c r="C186">
        <f>VLOOKUP(B186,[1]Region!$K$2:$M$33,3,FALSE)</f>
        <v>1</v>
      </c>
      <c r="D186" t="s">
        <v>481</v>
      </c>
      <c r="E186">
        <f>VLOOKUP(D186,[1]sector!$J:$K,2,FALSE)</f>
        <v>169</v>
      </c>
      <c r="F186">
        <v>1.11571</v>
      </c>
      <c r="G186">
        <v>1.6297600000000001</v>
      </c>
      <c r="H186">
        <v>2.0152299999999999</v>
      </c>
      <c r="I186">
        <v>2.5638800000000002</v>
      </c>
      <c r="J186">
        <v>3.9401199999999998</v>
      </c>
      <c r="K186">
        <v>5.7622200000000001</v>
      </c>
      <c r="L186">
        <v>8.2899200000000004</v>
      </c>
      <c r="M186">
        <v>11.093400000000001</v>
      </c>
      <c r="N186">
        <v>14.5534</v>
      </c>
      <c r="O186">
        <v>18.563500000000001</v>
      </c>
      <c r="P186">
        <v>22.816199999999998</v>
      </c>
      <c r="Q186">
        <v>25.101099999999999</v>
      </c>
      <c r="R186">
        <v>26.8095</v>
      </c>
      <c r="S186">
        <v>27.992699999999999</v>
      </c>
      <c r="T186">
        <v>28.793500000000002</v>
      </c>
      <c r="U186">
        <v>29.339500000000001</v>
      </c>
      <c r="V186">
        <v>29.701899999999998</v>
      </c>
      <c r="W186">
        <v>29.936900000000001</v>
      </c>
      <c r="X186">
        <v>30.06</v>
      </c>
      <c r="Y186">
        <v>30.035499999999999</v>
      </c>
      <c r="Z186">
        <v>29.871300000000002</v>
      </c>
      <c r="AA186" t="s">
        <v>1759</v>
      </c>
    </row>
    <row r="187" spans="1:27" x14ac:dyDescent="0.25">
      <c r="A187" t="s">
        <v>1777</v>
      </c>
      <c r="B187" t="s">
        <v>1468</v>
      </c>
      <c r="C187">
        <f>VLOOKUP(B187,[1]Region!$K$2:$M$33,3,FALSE)</f>
        <v>1</v>
      </c>
      <c r="D187" t="s">
        <v>483</v>
      </c>
      <c r="E187">
        <f>VLOOKUP(D187,[1]sector!$J:$K,2,FALSE)</f>
        <v>170</v>
      </c>
      <c r="F187">
        <v>0.27621003199999999</v>
      </c>
      <c r="G187">
        <v>0.44729065800000001</v>
      </c>
      <c r="H187">
        <v>0.575795642</v>
      </c>
      <c r="I187">
        <v>0.53554837300000002</v>
      </c>
      <c r="J187">
        <v>0.61756302699999999</v>
      </c>
      <c r="K187">
        <v>0.719440992</v>
      </c>
      <c r="L187">
        <v>0.85188298399999995</v>
      </c>
      <c r="M187">
        <v>1.0098751369999901</v>
      </c>
      <c r="N187">
        <v>1.18271653</v>
      </c>
      <c r="O187">
        <v>1.3630561299999999</v>
      </c>
      <c r="P187">
        <v>1.54343853</v>
      </c>
      <c r="Q187">
        <v>1.71822622</v>
      </c>
      <c r="R187">
        <v>1.8856126199999901</v>
      </c>
      <c r="S187">
        <v>2.0421704599999999</v>
      </c>
      <c r="T187">
        <v>2.1819791300000002</v>
      </c>
      <c r="U187">
        <v>2.2983838399999899</v>
      </c>
      <c r="V187">
        <v>2.3946247099999902</v>
      </c>
      <c r="W187">
        <v>2.4711721099999999</v>
      </c>
      <c r="X187">
        <v>2.52620874</v>
      </c>
      <c r="Y187">
        <v>2.5458713099999999</v>
      </c>
      <c r="Z187">
        <v>2.5537503899999998</v>
      </c>
      <c r="AA187" t="s">
        <v>1759</v>
      </c>
    </row>
    <row r="188" spans="1:27" x14ac:dyDescent="0.25">
      <c r="A188" t="s">
        <v>1777</v>
      </c>
      <c r="B188" t="s">
        <v>1468</v>
      </c>
      <c r="C188">
        <f>VLOOKUP(B188,[1]Region!$K$2:$M$33,3,FALSE)</f>
        <v>1</v>
      </c>
      <c r="D188" t="s">
        <v>485</v>
      </c>
      <c r="E188">
        <f>VLOOKUP(D188,[1]sector!$J:$K,2,FALSE)</f>
        <v>171</v>
      </c>
      <c r="F188">
        <v>1.8414002299999901</v>
      </c>
      <c r="G188">
        <v>3.4407018389999999</v>
      </c>
      <c r="H188">
        <v>4.4291991509999997</v>
      </c>
      <c r="I188">
        <v>4.2269037459999996</v>
      </c>
      <c r="J188">
        <v>4.8742173671220002</v>
      </c>
      <c r="K188">
        <v>5.6783021168639998</v>
      </c>
      <c r="L188">
        <v>6.72362140201</v>
      </c>
      <c r="M188">
        <v>7.9705986553199999</v>
      </c>
      <c r="N188">
        <v>9.3347676645700002</v>
      </c>
      <c r="O188">
        <v>10.758128923859999</v>
      </c>
      <c r="P188">
        <v>12.181836955870001</v>
      </c>
      <c r="Q188">
        <v>13.56137649673</v>
      </c>
      <c r="R188">
        <v>14.882504969259999</v>
      </c>
      <c r="S188">
        <v>16.118154544149998</v>
      </c>
      <c r="T188">
        <v>17.2216563683</v>
      </c>
      <c r="U188">
        <v>18.140336481819901</v>
      </c>
      <c r="V188">
        <v>18.899958395100001</v>
      </c>
      <c r="W188">
        <v>19.504136827789999</v>
      </c>
      <c r="X188">
        <v>19.938504520219901</v>
      </c>
      <c r="Y188">
        <v>20.093736869120001</v>
      </c>
      <c r="Z188">
        <v>20.15590894652</v>
      </c>
      <c r="AA188" t="s">
        <v>1759</v>
      </c>
    </row>
    <row r="189" spans="1:27" x14ac:dyDescent="0.25">
      <c r="A189" t="s">
        <v>1777</v>
      </c>
      <c r="B189" t="s">
        <v>1468</v>
      </c>
      <c r="C189">
        <f>VLOOKUP(B189,[1]Region!$K$2:$M$33,3,FALSE)</f>
        <v>1</v>
      </c>
      <c r="D189" t="s">
        <v>487</v>
      </c>
      <c r="E189">
        <f>VLOOKUP(D189,[1]sector!$J:$K,2,FALSE)</f>
        <v>172</v>
      </c>
      <c r="F189">
        <v>1.55081523E-2</v>
      </c>
      <c r="G189">
        <v>2.58719785E-2</v>
      </c>
      <c r="H189">
        <v>3.6147450800000001E-2</v>
      </c>
      <c r="I189">
        <v>4.3949271099999999E-2</v>
      </c>
      <c r="J189">
        <v>6.4202372799999893E-2</v>
      </c>
      <c r="K189">
        <v>7.5847876499999994E-2</v>
      </c>
      <c r="L189">
        <v>9.6437474599999906E-2</v>
      </c>
      <c r="M189">
        <v>0.123372278999999</v>
      </c>
      <c r="N189">
        <v>0.15740654700000001</v>
      </c>
      <c r="O189">
        <v>0.195939855</v>
      </c>
      <c r="P189">
        <v>0.24312866499999999</v>
      </c>
      <c r="Q189">
        <v>0.30060122499999897</v>
      </c>
      <c r="R189">
        <v>0.36895730399999999</v>
      </c>
      <c r="S189">
        <v>0.44318596999999998</v>
      </c>
      <c r="T189">
        <v>0.52185654599999998</v>
      </c>
      <c r="U189">
        <v>0.59927138499999999</v>
      </c>
      <c r="V189">
        <v>0.67549329199999997</v>
      </c>
      <c r="W189">
        <v>0.746346544</v>
      </c>
      <c r="X189">
        <v>0.810833366</v>
      </c>
      <c r="Y189">
        <v>0.86380176899999905</v>
      </c>
      <c r="Z189">
        <v>0.90814981699999997</v>
      </c>
      <c r="AA189" t="s">
        <v>1759</v>
      </c>
    </row>
    <row r="190" spans="1:27" x14ac:dyDescent="0.25">
      <c r="A190" t="s">
        <v>1777</v>
      </c>
      <c r="B190" t="s">
        <v>1468</v>
      </c>
      <c r="C190">
        <f>VLOOKUP(B190,[1]Region!$K$2:$M$33,3,FALSE)</f>
        <v>1</v>
      </c>
      <c r="D190" t="s">
        <v>489</v>
      </c>
      <c r="E190">
        <f>VLOOKUP(D190,[1]sector!$J:$K,2,FALSE)</f>
        <v>173</v>
      </c>
      <c r="F190">
        <v>5.08463792E-2</v>
      </c>
      <c r="G190">
        <v>8.4826349199999998E-2</v>
      </c>
      <c r="H190">
        <v>0.11851624499999899</v>
      </c>
      <c r="I190">
        <v>0.144096049</v>
      </c>
      <c r="J190">
        <v>0.21049947499999999</v>
      </c>
      <c r="K190">
        <v>0.24868132500000001</v>
      </c>
      <c r="L190">
        <v>0.31618802800000001</v>
      </c>
      <c r="M190">
        <v>0.40449928000000002</v>
      </c>
      <c r="N190">
        <v>0.51608668999999996</v>
      </c>
      <c r="O190">
        <v>0.64242569800000004</v>
      </c>
      <c r="P190">
        <v>0.79714249699999995</v>
      </c>
      <c r="Q190">
        <v>0.98557626700000001</v>
      </c>
      <c r="R190">
        <v>1.2096965900000001</v>
      </c>
      <c r="S190">
        <v>1.4530700999999899</v>
      </c>
      <c r="T190">
        <v>1.7110054699999999</v>
      </c>
      <c r="U190">
        <v>1.96482545</v>
      </c>
      <c r="V190">
        <v>2.2147343399999899</v>
      </c>
      <c r="W190">
        <v>2.4470405199999998</v>
      </c>
      <c r="X190">
        <v>2.65846538</v>
      </c>
      <c r="Y190">
        <v>2.8321317399999999</v>
      </c>
      <c r="Z190">
        <v>2.97753584999999</v>
      </c>
      <c r="AA190" t="s">
        <v>1759</v>
      </c>
    </row>
    <row r="191" spans="1:27" x14ac:dyDescent="0.25">
      <c r="A191" t="s">
        <v>1777</v>
      </c>
      <c r="B191" t="s">
        <v>1468</v>
      </c>
      <c r="C191">
        <f>VLOOKUP(B191,[1]Region!$K$2:$M$33,3,FALSE)</f>
        <v>1</v>
      </c>
      <c r="D191" t="s">
        <v>491</v>
      </c>
      <c r="E191">
        <f>VLOOKUP(D191,[1]sector!$J:$K,2,FALSE)</f>
        <v>174</v>
      </c>
      <c r="F191">
        <v>0</v>
      </c>
      <c r="G191">
        <v>3.8313300000000002E-2</v>
      </c>
      <c r="H191">
        <v>3.9305399999999997E-2</v>
      </c>
      <c r="I191">
        <v>4.2909900000000001E-2</v>
      </c>
      <c r="J191">
        <v>9.1957499999999998E-2</v>
      </c>
      <c r="K191">
        <v>0.168183</v>
      </c>
      <c r="L191">
        <v>0.32335000000000003</v>
      </c>
      <c r="M191">
        <v>0.56087100000000001</v>
      </c>
      <c r="N191">
        <v>0.91788499999999995</v>
      </c>
      <c r="O191">
        <v>1.3886799999999999</v>
      </c>
      <c r="P191">
        <v>1.9229700000000001</v>
      </c>
      <c r="Q191">
        <v>2.4668000000000001</v>
      </c>
      <c r="R191">
        <v>3.02996</v>
      </c>
      <c r="S191">
        <v>3.5784600000000002</v>
      </c>
      <c r="T191">
        <v>4.0746900000000004</v>
      </c>
      <c r="U191">
        <v>4.5488999999999997</v>
      </c>
      <c r="V191">
        <v>4.9767999999999999</v>
      </c>
      <c r="W191">
        <v>5.3802000000000003</v>
      </c>
      <c r="X191">
        <v>5.8018999999999998</v>
      </c>
      <c r="Y191">
        <v>6.2543899999999999</v>
      </c>
      <c r="Z191">
        <v>6.9090499999999997</v>
      </c>
      <c r="AA191" t="s">
        <v>1758</v>
      </c>
    </row>
    <row r="192" spans="1:27" x14ac:dyDescent="0.25">
      <c r="A192" t="s">
        <v>1777</v>
      </c>
      <c r="B192" t="s">
        <v>1472</v>
      </c>
      <c r="C192">
        <f>VLOOKUP(B192,[1]Region!$K$2:$M$33,3,FALSE)</f>
        <v>2</v>
      </c>
      <c r="D192" t="s">
        <v>10</v>
      </c>
      <c r="E192">
        <f>VLOOKUP(D192,[1]sector!$J:$K,2,FALSE)</f>
        <v>1</v>
      </c>
      <c r="F192">
        <v>2.1612096000000001E-2</v>
      </c>
      <c r="G192">
        <v>3.6373981115999897E-2</v>
      </c>
      <c r="H192">
        <v>4.3861149766000002E-2</v>
      </c>
      <c r="I192">
        <v>5.2549399826000001E-2</v>
      </c>
      <c r="J192">
        <v>5.9869058450999997E-2</v>
      </c>
      <c r="K192">
        <v>7.7323253962999994E-2</v>
      </c>
      <c r="L192">
        <v>9.2388426770999996E-2</v>
      </c>
      <c r="M192">
        <v>0.10977325930700001</v>
      </c>
      <c r="N192">
        <v>0.123153475663</v>
      </c>
      <c r="O192">
        <v>0.132165486873</v>
      </c>
      <c r="P192">
        <v>0.13622041887799999</v>
      </c>
      <c r="Q192">
        <v>0.138392901151</v>
      </c>
      <c r="R192">
        <v>0.13829227430399901</v>
      </c>
      <c r="S192">
        <v>0.13605353027199901</v>
      </c>
      <c r="T192">
        <v>0.13154403416399901</v>
      </c>
      <c r="U192">
        <v>0.125271310489</v>
      </c>
      <c r="V192">
        <v>0.118327886151</v>
      </c>
      <c r="W192">
        <v>0.11100423864299901</v>
      </c>
      <c r="X192">
        <v>0.10313560228800001</v>
      </c>
      <c r="Y192">
        <v>9.5192277687000004E-2</v>
      </c>
      <c r="Z192">
        <v>8.961587604E-2</v>
      </c>
      <c r="AA192" t="s">
        <v>1758</v>
      </c>
    </row>
    <row r="193" spans="1:27" x14ac:dyDescent="0.25">
      <c r="A193" t="s">
        <v>1777</v>
      </c>
      <c r="B193" t="s">
        <v>1472</v>
      </c>
      <c r="C193">
        <f>VLOOKUP(B193,[1]Region!$K$2:$M$33,3,FALSE)</f>
        <v>2</v>
      </c>
      <c r="D193" t="s">
        <v>16</v>
      </c>
      <c r="E193">
        <f>VLOOKUP(D193,[1]sector!$J:$K,2,FALSE)</f>
        <v>2</v>
      </c>
      <c r="F193">
        <v>2.5950510103999999E-2</v>
      </c>
      <c r="G193">
        <v>9.01964300064E-2</v>
      </c>
      <c r="H193">
        <v>0.101425249959</v>
      </c>
      <c r="I193">
        <v>0.1809774699891</v>
      </c>
      <c r="J193">
        <v>0.23807437730870001</v>
      </c>
      <c r="K193">
        <v>0.29735099986379998</v>
      </c>
      <c r="L193">
        <v>0.35403987188870001</v>
      </c>
      <c r="M193">
        <v>0.39771352431680002</v>
      </c>
      <c r="N193">
        <v>0.41879955866699897</v>
      </c>
      <c r="O193">
        <v>0.42336865444739902</v>
      </c>
      <c r="P193">
        <v>0.41574041145169999</v>
      </c>
      <c r="Q193">
        <v>0.40480922872200997</v>
      </c>
      <c r="R193">
        <v>0.39030388057953902</v>
      </c>
      <c r="S193">
        <v>0.37277405616319997</v>
      </c>
      <c r="T193">
        <v>0.35348924613569899</v>
      </c>
      <c r="U193">
        <v>0.33335518132802999</v>
      </c>
      <c r="V193">
        <v>0.31370085170960998</v>
      </c>
      <c r="W193">
        <v>0.29468238121836998</v>
      </c>
      <c r="X193">
        <v>0.27610200879591901</v>
      </c>
      <c r="Y193">
        <v>0.25806738943160001</v>
      </c>
      <c r="Z193">
        <v>0.24628604616458999</v>
      </c>
      <c r="AA193" t="s">
        <v>1758</v>
      </c>
    </row>
    <row r="194" spans="1:27" x14ac:dyDescent="0.25">
      <c r="A194" t="s">
        <v>1777</v>
      </c>
      <c r="B194" t="s">
        <v>1472</v>
      </c>
      <c r="C194">
        <f>VLOOKUP(B194,[1]Region!$K$2:$M$33,3,FALSE)</f>
        <v>2</v>
      </c>
      <c r="D194" t="s">
        <v>28</v>
      </c>
      <c r="E194">
        <f>VLOOKUP(D194,[1]sector!$J:$K,2,FALSE)</f>
        <v>4</v>
      </c>
      <c r="F194">
        <v>3.4995400000000002E-3</v>
      </c>
      <c r="G194">
        <v>7.9241599999999995E-3</v>
      </c>
      <c r="H194">
        <v>8.1024700000000005E-3</v>
      </c>
      <c r="I194">
        <v>8.1416500000000003E-3</v>
      </c>
      <c r="J194">
        <v>1.02153E-2</v>
      </c>
      <c r="K194">
        <v>1.37485E-2</v>
      </c>
      <c r="L194">
        <v>1.88725E-2</v>
      </c>
      <c r="M194">
        <v>2.5397099999999999E-2</v>
      </c>
      <c r="N194">
        <v>3.1462499999999997E-2</v>
      </c>
      <c r="O194">
        <v>3.7070600000000002E-2</v>
      </c>
      <c r="P194">
        <v>4.0807799999999998E-2</v>
      </c>
      <c r="Q194">
        <v>4.2896999999999998E-2</v>
      </c>
      <c r="R194">
        <v>4.4564600000000003E-2</v>
      </c>
      <c r="S194">
        <v>4.5516599999999997E-2</v>
      </c>
      <c r="T194">
        <v>4.5792699999999999E-2</v>
      </c>
      <c r="U194">
        <v>4.5850000000000002E-2</v>
      </c>
      <c r="V194">
        <v>4.5717000000000001E-2</v>
      </c>
      <c r="W194">
        <v>4.5383800000000002E-2</v>
      </c>
      <c r="X194">
        <v>4.4984000000000003E-2</v>
      </c>
      <c r="Y194">
        <v>4.4453100000000002E-2</v>
      </c>
      <c r="Z194">
        <v>4.3883499999999999E-2</v>
      </c>
      <c r="AA194" t="s">
        <v>1759</v>
      </c>
    </row>
    <row r="195" spans="1:27" x14ac:dyDescent="0.25">
      <c r="A195" t="s">
        <v>1777</v>
      </c>
      <c r="B195" t="s">
        <v>1472</v>
      </c>
      <c r="C195">
        <f>VLOOKUP(B195,[1]Region!$K$2:$M$33,3,FALSE)</f>
        <v>2</v>
      </c>
      <c r="D195" t="s">
        <v>493</v>
      </c>
      <c r="E195">
        <f>VLOOKUP(D195,[1]sector!$J:$K,2,FALSE)</f>
        <v>175</v>
      </c>
      <c r="F195">
        <v>2.7309000000000001E-3</v>
      </c>
      <c r="G195">
        <v>6.1837000000000003E-3</v>
      </c>
      <c r="H195">
        <v>6.3228499999999997E-3</v>
      </c>
      <c r="I195">
        <v>6.3534200000000002E-3</v>
      </c>
      <c r="J195">
        <v>1.3942599999999999E-2</v>
      </c>
      <c r="K195">
        <v>1.7428599999999999E-2</v>
      </c>
      <c r="L195">
        <v>2.17445E-2</v>
      </c>
      <c r="M195">
        <v>2.6582000000000001E-2</v>
      </c>
      <c r="N195">
        <v>3.1508399999999999E-2</v>
      </c>
      <c r="O195">
        <v>3.62952E-2</v>
      </c>
      <c r="P195">
        <v>4.08735E-2</v>
      </c>
      <c r="Q195">
        <v>4.5466300000000001E-2</v>
      </c>
      <c r="R195">
        <v>5.0074199999999999E-2</v>
      </c>
      <c r="S195">
        <v>5.5218499999999997E-2</v>
      </c>
      <c r="T195">
        <v>6.0533999999999998E-2</v>
      </c>
      <c r="U195">
        <v>6.52031E-2</v>
      </c>
      <c r="V195">
        <v>6.9547600000000001E-2</v>
      </c>
      <c r="W195">
        <v>7.3305300000000004E-2</v>
      </c>
      <c r="X195">
        <v>7.6364000000000001E-2</v>
      </c>
      <c r="Y195">
        <v>7.9117099999999996E-2</v>
      </c>
      <c r="Z195">
        <v>8.1305000000000002E-2</v>
      </c>
      <c r="AA195" t="s">
        <v>1759</v>
      </c>
    </row>
    <row r="196" spans="1:27" x14ac:dyDescent="0.25">
      <c r="A196" t="s">
        <v>1777</v>
      </c>
      <c r="B196" t="s">
        <v>1472</v>
      </c>
      <c r="C196">
        <f>VLOOKUP(B196,[1]Region!$K$2:$M$33,3,FALSE)</f>
        <v>2</v>
      </c>
      <c r="D196" t="s">
        <v>495</v>
      </c>
      <c r="E196">
        <f>VLOOKUP(D196,[1]sector!$J:$K,2,FALSE)</f>
        <v>176</v>
      </c>
      <c r="F196">
        <v>1.16312E-2</v>
      </c>
      <c r="G196">
        <v>2.6336999999999999E-2</v>
      </c>
      <c r="H196">
        <v>2.6929600000000001E-2</v>
      </c>
      <c r="I196">
        <v>2.7059799999999998E-2</v>
      </c>
      <c r="J196">
        <v>4.7796600000000002E-2</v>
      </c>
      <c r="K196">
        <v>6.4720100000000003E-2</v>
      </c>
      <c r="L196">
        <v>7.8409599999999996E-2</v>
      </c>
      <c r="M196">
        <v>8.9141700000000004E-2</v>
      </c>
      <c r="N196">
        <v>9.9326899999999996E-2</v>
      </c>
      <c r="O196">
        <v>0.108209</v>
      </c>
      <c r="P196">
        <v>0.11635</v>
      </c>
      <c r="Q196">
        <v>0.122257</v>
      </c>
      <c r="R196">
        <v>0.12687599999999999</v>
      </c>
      <c r="S196">
        <v>0.130831</v>
      </c>
      <c r="T196">
        <v>0.13326299999999999</v>
      </c>
      <c r="U196">
        <v>0.13474</v>
      </c>
      <c r="V196">
        <v>0.13558100000000001</v>
      </c>
      <c r="W196">
        <v>0.13597699999999999</v>
      </c>
      <c r="X196">
        <v>0.13575100000000001</v>
      </c>
      <c r="Y196">
        <v>0.13483200000000001</v>
      </c>
      <c r="Z196">
        <v>0.13413600000000001</v>
      </c>
      <c r="AA196" t="s">
        <v>1759</v>
      </c>
    </row>
    <row r="197" spans="1:27" x14ac:dyDescent="0.25">
      <c r="A197" t="s">
        <v>1777</v>
      </c>
      <c r="B197" t="s">
        <v>1472</v>
      </c>
      <c r="C197">
        <f>VLOOKUP(B197,[1]Region!$K$2:$M$33,3,FALSE)</f>
        <v>2</v>
      </c>
      <c r="D197" t="s">
        <v>34</v>
      </c>
      <c r="E197">
        <f>VLOOKUP(D197,[1]sector!$J:$K,2,FALSE)</f>
        <v>5</v>
      </c>
      <c r="F197">
        <v>0.65449740000000001</v>
      </c>
      <c r="G197">
        <v>1.0371798000000001</v>
      </c>
      <c r="H197">
        <v>1.2826959</v>
      </c>
      <c r="I197">
        <v>1.5029391999999999</v>
      </c>
      <c r="J197">
        <v>1.7206766099999999</v>
      </c>
      <c r="K197">
        <v>1.96823652</v>
      </c>
      <c r="L197">
        <v>2.2384258899999998</v>
      </c>
      <c r="M197">
        <v>2.5152627399999998</v>
      </c>
      <c r="N197">
        <v>2.76402678</v>
      </c>
      <c r="O197">
        <v>2.9726285799999999</v>
      </c>
      <c r="P197">
        <v>3.1331090999999902</v>
      </c>
      <c r="Q197">
        <v>3.26653985</v>
      </c>
      <c r="R197">
        <v>3.3634906299999998</v>
      </c>
      <c r="S197">
        <v>3.4275918000000001</v>
      </c>
      <c r="T197">
        <v>3.45752171</v>
      </c>
      <c r="U197">
        <v>3.45544078</v>
      </c>
      <c r="V197">
        <v>3.42632593</v>
      </c>
      <c r="W197">
        <v>3.3732125499999999</v>
      </c>
      <c r="X197">
        <v>3.3010750899999999</v>
      </c>
      <c r="Y197">
        <v>3.2126646399999998</v>
      </c>
      <c r="Z197">
        <v>3.1050191699999998</v>
      </c>
      <c r="AA197" t="s">
        <v>1760</v>
      </c>
    </row>
    <row r="198" spans="1:27" x14ac:dyDescent="0.25">
      <c r="A198" t="s">
        <v>1777</v>
      </c>
      <c r="B198" t="s">
        <v>1472</v>
      </c>
      <c r="C198">
        <f>VLOOKUP(B198,[1]Region!$K$2:$M$33,3,FALSE)</f>
        <v>2</v>
      </c>
      <c r="D198" t="s">
        <v>11</v>
      </c>
      <c r="E198">
        <f>VLOOKUP(D198,[1]sector!$J:$K,2,FALSE)</f>
        <v>6</v>
      </c>
      <c r="F198">
        <v>5.0725410999999996</v>
      </c>
      <c r="G198">
        <v>6.6592200999999998</v>
      </c>
      <c r="H198">
        <v>7.6068122999999996</v>
      </c>
      <c r="I198">
        <v>8.1542295999999901</v>
      </c>
      <c r="J198">
        <v>8.7857499299999997</v>
      </c>
      <c r="K198">
        <v>9.6567656414555003</v>
      </c>
      <c r="L198">
        <v>10.6094007275655</v>
      </c>
      <c r="M198">
        <v>11.472221023642</v>
      </c>
      <c r="N198">
        <v>12.285250199718201</v>
      </c>
      <c r="O198">
        <v>13.0479198827937</v>
      </c>
      <c r="P198">
        <v>13.669806408871001</v>
      </c>
      <c r="Q198">
        <v>14.1259281708139</v>
      </c>
      <c r="R198">
        <v>14.444236995857301</v>
      </c>
      <c r="S198">
        <v>14.686893544905599</v>
      </c>
      <c r="T198">
        <v>14.8181982539523</v>
      </c>
      <c r="U198">
        <v>14.858013029998499</v>
      </c>
      <c r="V198">
        <v>14.8576850120418</v>
      </c>
      <c r="W198">
        <v>14.788108915081001</v>
      </c>
      <c r="X198">
        <v>14.6154589511188</v>
      </c>
      <c r="Y198">
        <v>14.154827026177699</v>
      </c>
      <c r="Z198">
        <v>13.6332914052253</v>
      </c>
      <c r="AA198" t="s">
        <v>1760</v>
      </c>
    </row>
    <row r="199" spans="1:27" x14ac:dyDescent="0.25">
      <c r="A199" t="s">
        <v>1777</v>
      </c>
      <c r="B199" t="s">
        <v>1472</v>
      </c>
      <c r="C199">
        <f>VLOOKUP(B199,[1]Region!$K$2:$M$33,3,FALSE)</f>
        <v>2</v>
      </c>
      <c r="D199" t="s">
        <v>43</v>
      </c>
      <c r="E199">
        <f>VLOOKUP(D199,[1]sector!$J:$K,2,FALSE)</f>
        <v>7</v>
      </c>
      <c r="F199">
        <v>0</v>
      </c>
      <c r="G199">
        <v>0</v>
      </c>
      <c r="H199">
        <v>0</v>
      </c>
      <c r="I199">
        <v>0</v>
      </c>
      <c r="J199">
        <v>6.4258500000000003E-3</v>
      </c>
      <c r="K199">
        <v>1.8278300000000001E-2</v>
      </c>
      <c r="L199">
        <v>3.7280800000000003E-2</v>
      </c>
      <c r="M199">
        <v>6.0867299999999999E-2</v>
      </c>
      <c r="N199">
        <v>8.7968299999999999E-2</v>
      </c>
      <c r="O199">
        <v>0.12142799999999999</v>
      </c>
      <c r="P199">
        <v>0.159217</v>
      </c>
      <c r="Q199">
        <v>0.19606599999999999</v>
      </c>
      <c r="R199">
        <v>0.23156499999999999</v>
      </c>
      <c r="S199">
        <v>0.27995300000000001</v>
      </c>
      <c r="T199">
        <v>0.33964299999999997</v>
      </c>
      <c r="U199">
        <v>0.41813099999999997</v>
      </c>
      <c r="V199">
        <v>0.51147699999999996</v>
      </c>
      <c r="W199">
        <v>0.611487</v>
      </c>
      <c r="X199">
        <v>0.705063</v>
      </c>
      <c r="Y199">
        <v>0.783856</v>
      </c>
      <c r="Z199">
        <v>0.84489899999999996</v>
      </c>
      <c r="AA199" t="s">
        <v>1760</v>
      </c>
    </row>
    <row r="200" spans="1:27" x14ac:dyDescent="0.25">
      <c r="A200" t="s">
        <v>1777</v>
      </c>
      <c r="B200" t="s">
        <v>1472</v>
      </c>
      <c r="C200">
        <f>VLOOKUP(B200,[1]Region!$K$2:$M$33,3,FALSE)</f>
        <v>2</v>
      </c>
      <c r="D200" t="s">
        <v>48</v>
      </c>
      <c r="E200">
        <f>VLOOKUP(D200,[1]sector!$J:$K,2,FALSE)</f>
        <v>8</v>
      </c>
      <c r="F200">
        <v>0</v>
      </c>
      <c r="G200">
        <v>0</v>
      </c>
      <c r="H200">
        <v>0</v>
      </c>
      <c r="I200">
        <v>0</v>
      </c>
      <c r="J200">
        <v>3.1728300000000001E-2</v>
      </c>
      <c r="K200">
        <v>9.3868599999999996E-2</v>
      </c>
      <c r="L200">
        <v>0.19683</v>
      </c>
      <c r="M200">
        <v>0.33028800000000003</v>
      </c>
      <c r="N200">
        <v>0.48659999999999998</v>
      </c>
      <c r="O200">
        <v>0.68157699999999999</v>
      </c>
      <c r="P200">
        <v>0.89357399999999998</v>
      </c>
      <c r="Q200">
        <v>1.0907899999999999</v>
      </c>
      <c r="R200">
        <v>1.26474</v>
      </c>
      <c r="S200">
        <v>1.47004</v>
      </c>
      <c r="T200">
        <v>1.68652</v>
      </c>
      <c r="U200">
        <v>1.9376199999999999</v>
      </c>
      <c r="V200">
        <v>2.2096</v>
      </c>
      <c r="W200">
        <v>2.4719899999999999</v>
      </c>
      <c r="X200">
        <v>2.6860400000000002</v>
      </c>
      <c r="Y200">
        <v>2.8223799999999999</v>
      </c>
      <c r="Z200">
        <v>2.8798300000000001</v>
      </c>
      <c r="AA200" t="s">
        <v>1760</v>
      </c>
    </row>
    <row r="201" spans="1:27" x14ac:dyDescent="0.25">
      <c r="A201" t="s">
        <v>1777</v>
      </c>
      <c r="B201" t="s">
        <v>1472</v>
      </c>
      <c r="C201">
        <f>VLOOKUP(B201,[1]Region!$K$2:$M$33,3,FALSE)</f>
        <v>2</v>
      </c>
      <c r="D201" t="s">
        <v>53</v>
      </c>
      <c r="E201">
        <f>VLOOKUP(D201,[1]sector!$J:$K,2,FALSE)</f>
        <v>9</v>
      </c>
      <c r="F201">
        <v>4.8257553</v>
      </c>
      <c r="G201">
        <v>10.3331052999999</v>
      </c>
      <c r="H201">
        <v>12.397124700000001</v>
      </c>
      <c r="I201">
        <v>13.2622923</v>
      </c>
      <c r="J201">
        <v>14.591637599999901</v>
      </c>
      <c r="K201">
        <v>16.267363499999998</v>
      </c>
      <c r="L201">
        <v>18.006763199999899</v>
      </c>
      <c r="M201">
        <v>19.5849656</v>
      </c>
      <c r="N201">
        <v>20.914973289999999</v>
      </c>
      <c r="O201">
        <v>21.96768754</v>
      </c>
      <c r="P201">
        <v>22.740417269999998</v>
      </c>
      <c r="Q201">
        <v>23.222152439999999</v>
      </c>
      <c r="R201">
        <v>23.497504150000001</v>
      </c>
      <c r="S201">
        <v>23.605127360000001</v>
      </c>
      <c r="T201">
        <v>23.540844649999901</v>
      </c>
      <c r="U201">
        <v>23.305324859999999</v>
      </c>
      <c r="V201">
        <v>22.962699499999999</v>
      </c>
      <c r="W201">
        <v>22.53183357</v>
      </c>
      <c r="X201">
        <v>22.04078397</v>
      </c>
      <c r="Y201">
        <v>21.445028740000001</v>
      </c>
      <c r="Z201">
        <v>20.793652640000001</v>
      </c>
      <c r="AA201" t="s">
        <v>1760</v>
      </c>
    </row>
    <row r="202" spans="1:27" x14ac:dyDescent="0.25">
      <c r="A202" t="s">
        <v>1777</v>
      </c>
      <c r="B202" t="s">
        <v>1472</v>
      </c>
      <c r="C202">
        <f>VLOOKUP(B202,[1]Region!$K$2:$M$33,3,FALSE)</f>
        <v>2</v>
      </c>
      <c r="D202" t="s">
        <v>497</v>
      </c>
      <c r="E202">
        <f>VLOOKUP(D202,[1]sector!$J:$K,2,FALSE)</f>
        <v>177</v>
      </c>
      <c r="F202">
        <v>0.33726800000000001</v>
      </c>
      <c r="G202">
        <v>1.0018199999999999</v>
      </c>
      <c r="H202">
        <v>1.8672200000000001</v>
      </c>
      <c r="I202">
        <v>2.19415</v>
      </c>
      <c r="J202">
        <v>2.19415</v>
      </c>
      <c r="K202">
        <v>2.19415</v>
      </c>
      <c r="L202">
        <v>2.19415</v>
      </c>
      <c r="M202">
        <v>2.19415</v>
      </c>
      <c r="N202">
        <v>2.19415</v>
      </c>
      <c r="O202">
        <v>2.19415</v>
      </c>
      <c r="P202">
        <v>2.19415</v>
      </c>
      <c r="Q202">
        <v>2.19415</v>
      </c>
      <c r="R202">
        <v>2.19415</v>
      </c>
      <c r="S202">
        <v>2.19415</v>
      </c>
      <c r="T202">
        <v>2.19415</v>
      </c>
      <c r="U202">
        <v>2.19415</v>
      </c>
      <c r="V202">
        <v>2.19415</v>
      </c>
      <c r="W202">
        <v>2.19415</v>
      </c>
      <c r="X202">
        <v>2.19415</v>
      </c>
      <c r="Y202">
        <v>2.19415</v>
      </c>
      <c r="Z202">
        <v>2.19415</v>
      </c>
      <c r="AA202" t="s">
        <v>1763</v>
      </c>
    </row>
    <row r="203" spans="1:27" x14ac:dyDescent="0.25">
      <c r="A203" t="s">
        <v>1777</v>
      </c>
      <c r="B203" t="s">
        <v>1472</v>
      </c>
      <c r="C203">
        <f>VLOOKUP(B203,[1]Region!$K$2:$M$33,3,FALSE)</f>
        <v>2</v>
      </c>
      <c r="D203" t="s">
        <v>58</v>
      </c>
      <c r="E203">
        <f>VLOOKUP(D203,[1]sector!$J:$K,2,FALSE)</f>
        <v>10</v>
      </c>
      <c r="F203">
        <v>9.6307147999999998</v>
      </c>
      <c r="G203">
        <v>18.432855199999999</v>
      </c>
      <c r="H203">
        <v>31.959820300000001</v>
      </c>
      <c r="I203">
        <v>44.456983899999997</v>
      </c>
      <c r="J203">
        <v>50.813412491100003</v>
      </c>
      <c r="K203">
        <v>58.376872057630003</v>
      </c>
      <c r="L203">
        <v>66.660827473620003</v>
      </c>
      <c r="M203">
        <v>74.301921073679907</v>
      </c>
      <c r="N203">
        <v>81.02021360949</v>
      </c>
      <c r="O203">
        <v>86.593677403679905</v>
      </c>
      <c r="P203">
        <v>91.044635830969995</v>
      </c>
      <c r="Q203">
        <v>93.897083120730002</v>
      </c>
      <c r="R203">
        <v>95.941264933900001</v>
      </c>
      <c r="S203">
        <v>97.220283406600004</v>
      </c>
      <c r="T203">
        <v>97.725612429359998</v>
      </c>
      <c r="U203">
        <v>97.449335008060004</v>
      </c>
      <c r="V203">
        <v>96.521712417849997</v>
      </c>
      <c r="W203">
        <v>95.063120999630002</v>
      </c>
      <c r="X203">
        <v>93.223301408259999</v>
      </c>
      <c r="Y203">
        <v>90.958812610579997</v>
      </c>
      <c r="Z203">
        <v>88.2979622414</v>
      </c>
      <c r="AA203" t="s">
        <v>1760</v>
      </c>
    </row>
    <row r="204" spans="1:27" x14ac:dyDescent="0.25">
      <c r="A204" t="s">
        <v>1777</v>
      </c>
      <c r="B204" t="s">
        <v>1472</v>
      </c>
      <c r="C204">
        <f>VLOOKUP(B204,[1]Region!$K$2:$M$33,3,FALSE)</f>
        <v>2</v>
      </c>
      <c r="D204" t="s">
        <v>17</v>
      </c>
      <c r="E204">
        <f>VLOOKUP(D204,[1]sector!$J:$K,2,FALSE)</f>
        <v>11</v>
      </c>
      <c r="F204">
        <v>0.91010740000000001</v>
      </c>
      <c r="G204">
        <v>0.63622789999999996</v>
      </c>
      <c r="H204">
        <v>0.39587020000000001</v>
      </c>
      <c r="I204">
        <v>0.2390476</v>
      </c>
      <c r="J204">
        <v>0.23981203506999901</v>
      </c>
      <c r="K204">
        <v>0.25319899354999997</v>
      </c>
      <c r="L204">
        <v>0.26791014156999998</v>
      </c>
      <c r="M204">
        <v>0.29151668184000001</v>
      </c>
      <c r="N204">
        <v>0.3133570711</v>
      </c>
      <c r="O204">
        <v>0.33310042248999899</v>
      </c>
      <c r="P204">
        <v>0.34832612475999902</v>
      </c>
      <c r="Q204">
        <v>0.349763789129999</v>
      </c>
      <c r="R204">
        <v>0.34906117282999999</v>
      </c>
      <c r="S204">
        <v>0.34623566110999998</v>
      </c>
      <c r="T204">
        <v>0.34038504168</v>
      </c>
      <c r="U204">
        <v>0.33018337699</v>
      </c>
      <c r="V204">
        <v>0.31865792515999902</v>
      </c>
      <c r="W204">
        <v>0.30591690714999997</v>
      </c>
      <c r="X204">
        <v>0.29167519868999903</v>
      </c>
      <c r="Y204">
        <v>0.26968538399999997</v>
      </c>
      <c r="Z204">
        <v>0.25013258199999999</v>
      </c>
      <c r="AA204" t="s">
        <v>1760</v>
      </c>
    </row>
    <row r="205" spans="1:27" x14ac:dyDescent="0.25">
      <c r="A205" t="s">
        <v>1777</v>
      </c>
      <c r="B205" t="s">
        <v>1472</v>
      </c>
      <c r="C205">
        <f>VLOOKUP(B205,[1]Region!$K$2:$M$33,3,FALSE)</f>
        <v>2</v>
      </c>
      <c r="D205" t="s">
        <v>23</v>
      </c>
      <c r="E205">
        <f>VLOOKUP(D205,[1]sector!$J:$K,2,FALSE)</f>
        <v>12</v>
      </c>
      <c r="F205">
        <v>7.0318011</v>
      </c>
      <c r="G205">
        <v>8.2384989999999991</v>
      </c>
      <c r="H205">
        <v>8.3608250000000002</v>
      </c>
      <c r="I205">
        <v>7.7800049999999903</v>
      </c>
      <c r="J205">
        <v>8.8209710000000001</v>
      </c>
      <c r="K205">
        <v>9.9890419999999995</v>
      </c>
      <c r="L205">
        <v>11.213174</v>
      </c>
      <c r="M205">
        <v>12.439374999999901</v>
      </c>
      <c r="N205">
        <v>13.533971999999901</v>
      </c>
      <c r="O205">
        <v>14.4593639999999</v>
      </c>
      <c r="P205">
        <v>15.179942</v>
      </c>
      <c r="Q205">
        <v>15.745262</v>
      </c>
      <c r="R205">
        <v>16.155264999999901</v>
      </c>
      <c r="S205">
        <v>16.424180999999901</v>
      </c>
      <c r="T205">
        <v>16.545649000000001</v>
      </c>
      <c r="U205">
        <v>16.528532999999999</v>
      </c>
      <c r="V205">
        <v>16.395512</v>
      </c>
      <c r="W205">
        <v>16.159025</v>
      </c>
      <c r="X205">
        <v>15.8397319999999</v>
      </c>
      <c r="Y205">
        <v>15.439828</v>
      </c>
      <c r="Z205">
        <v>14.962294999999999</v>
      </c>
      <c r="AA205" t="s">
        <v>1760</v>
      </c>
    </row>
    <row r="206" spans="1:27" x14ac:dyDescent="0.25">
      <c r="A206" t="s">
        <v>1777</v>
      </c>
      <c r="B206" t="s">
        <v>1472</v>
      </c>
      <c r="C206">
        <f>VLOOKUP(B206,[1]Region!$K$2:$M$33,3,FALSE)</f>
        <v>2</v>
      </c>
      <c r="D206" t="s">
        <v>29</v>
      </c>
      <c r="E206">
        <f>VLOOKUP(D206,[1]sector!$J:$K,2,FALSE)</f>
        <v>13</v>
      </c>
      <c r="F206">
        <v>49.892575100000002</v>
      </c>
      <c r="G206">
        <v>52.128981699999997</v>
      </c>
      <c r="H206">
        <v>52.133515599999903</v>
      </c>
      <c r="I206">
        <v>52.134020200000002</v>
      </c>
      <c r="J206">
        <v>58.279853875000001</v>
      </c>
      <c r="K206">
        <v>63.852261296999998</v>
      </c>
      <c r="L206">
        <v>66.030934480999903</v>
      </c>
      <c r="M206">
        <v>70.034128673999902</v>
      </c>
      <c r="N206">
        <v>73.177638091000006</v>
      </c>
      <c r="O206">
        <v>75.721304654999997</v>
      </c>
      <c r="P206">
        <v>78.232757653999897</v>
      </c>
      <c r="Q206">
        <v>82.962986121</v>
      </c>
      <c r="R206">
        <v>86.967890498000003</v>
      </c>
      <c r="S206">
        <v>90.433788491000001</v>
      </c>
      <c r="T206">
        <v>93.902207066000003</v>
      </c>
      <c r="U206">
        <v>98.923371188000004</v>
      </c>
      <c r="V206">
        <v>104.188069579999</v>
      </c>
      <c r="W206">
        <v>109.31946977</v>
      </c>
      <c r="X206">
        <v>114.99720090999899</v>
      </c>
      <c r="Y206">
        <v>126.90816999</v>
      </c>
      <c r="Z206">
        <v>136.06147161999999</v>
      </c>
      <c r="AA206" t="s">
        <v>1760</v>
      </c>
    </row>
    <row r="207" spans="1:27" x14ac:dyDescent="0.25">
      <c r="A207" t="s">
        <v>1777</v>
      </c>
      <c r="B207" t="s">
        <v>1472</v>
      </c>
      <c r="C207">
        <f>VLOOKUP(B207,[1]Region!$K$2:$M$33,3,FALSE)</f>
        <v>2</v>
      </c>
      <c r="D207" t="s">
        <v>75</v>
      </c>
      <c r="E207">
        <f>VLOOKUP(D207,[1]sector!$J:$K,2,FALSE)</f>
        <v>14</v>
      </c>
      <c r="F207">
        <v>14.0482</v>
      </c>
      <c r="G207">
        <v>22.638500000000001</v>
      </c>
      <c r="H207">
        <v>24.916599999999999</v>
      </c>
      <c r="I207">
        <v>27.700500000000002</v>
      </c>
      <c r="J207">
        <v>31.240600000000001</v>
      </c>
      <c r="K207">
        <v>35.278100000000002</v>
      </c>
      <c r="L207">
        <v>39.527099999999997</v>
      </c>
      <c r="M207">
        <v>43.726799999999997</v>
      </c>
      <c r="N207">
        <v>47.375</v>
      </c>
      <c r="O207">
        <v>50.338299999999997</v>
      </c>
      <c r="P207">
        <v>52.527700000000003</v>
      </c>
      <c r="Q207">
        <v>54.220799999999997</v>
      </c>
      <c r="R207">
        <v>55.313699999999997</v>
      </c>
      <c r="S207">
        <v>55.916699999999999</v>
      </c>
      <c r="T207">
        <v>56.0212</v>
      </c>
      <c r="U207">
        <v>55.662399999999998</v>
      </c>
      <c r="V207">
        <v>54.956800000000001</v>
      </c>
      <c r="W207">
        <v>53.950499999999998</v>
      </c>
      <c r="X207">
        <v>52.718400000000003</v>
      </c>
      <c r="Y207">
        <v>51.260599999999997</v>
      </c>
      <c r="Z207">
        <v>49.557099999999998</v>
      </c>
      <c r="AA207" t="s">
        <v>1760</v>
      </c>
    </row>
    <row r="208" spans="1:27" x14ac:dyDescent="0.25">
      <c r="A208" t="s">
        <v>1777</v>
      </c>
      <c r="B208" t="s">
        <v>1472</v>
      </c>
      <c r="C208">
        <f>VLOOKUP(B208,[1]Region!$K$2:$M$33,3,FALSE)</f>
        <v>2</v>
      </c>
      <c r="D208" t="s">
        <v>79</v>
      </c>
      <c r="E208">
        <f>VLOOKUP(D208,[1]sector!$J:$K,2,FALSE)</f>
        <v>15</v>
      </c>
      <c r="F208">
        <v>30.719934599999998</v>
      </c>
      <c r="G208">
        <v>51.3505605</v>
      </c>
      <c r="H208">
        <v>66.764819000000003</v>
      </c>
      <c r="I208">
        <v>80.742243999999999</v>
      </c>
      <c r="J208">
        <v>93.429196050000002</v>
      </c>
      <c r="K208">
        <v>107.452282189999</v>
      </c>
      <c r="L208">
        <v>122.24488239999999</v>
      </c>
      <c r="M208">
        <v>136.56097588999901</v>
      </c>
      <c r="N208">
        <v>149.00026782999899</v>
      </c>
      <c r="O208">
        <v>159.19280219999999</v>
      </c>
      <c r="P208">
        <v>166.9957033</v>
      </c>
      <c r="Q208">
        <v>172.71082679999901</v>
      </c>
      <c r="R208">
        <v>176.645378899999</v>
      </c>
      <c r="S208">
        <v>179.0515604</v>
      </c>
      <c r="T208">
        <v>179.8801746</v>
      </c>
      <c r="U208">
        <v>179.24823760000001</v>
      </c>
      <c r="V208">
        <v>177.39643240000001</v>
      </c>
      <c r="W208">
        <v>174.541189</v>
      </c>
      <c r="X208">
        <v>170.95511789999901</v>
      </c>
      <c r="Y208">
        <v>166.74923240000001</v>
      </c>
      <c r="Z208">
        <v>161.6340926</v>
      </c>
      <c r="AA208" t="s">
        <v>1761</v>
      </c>
    </row>
    <row r="209" spans="1:27" x14ac:dyDescent="0.25">
      <c r="A209" t="s">
        <v>1777</v>
      </c>
      <c r="B209" t="s">
        <v>1472</v>
      </c>
      <c r="C209">
        <f>VLOOKUP(B209,[1]Region!$K$2:$M$33,3,FALSE)</f>
        <v>2</v>
      </c>
      <c r="D209" t="s">
        <v>83</v>
      </c>
      <c r="E209">
        <f>VLOOKUP(D209,[1]sector!$J:$K,2,FALSE)</f>
        <v>16</v>
      </c>
      <c r="F209">
        <v>98.073299999999904</v>
      </c>
      <c r="G209">
        <v>128.91113999999999</v>
      </c>
      <c r="H209">
        <v>132.97665000000001</v>
      </c>
      <c r="I209">
        <v>138.84578999999999</v>
      </c>
      <c r="J209">
        <v>144.12815000000001</v>
      </c>
      <c r="K209">
        <v>147.57694000000001</v>
      </c>
      <c r="L209">
        <v>149.65024</v>
      </c>
      <c r="M209">
        <v>151.17344</v>
      </c>
      <c r="N209">
        <v>152.23845</v>
      </c>
      <c r="O209">
        <v>152.63785999999999</v>
      </c>
      <c r="P209">
        <v>152.19118</v>
      </c>
      <c r="Q209">
        <v>150.92768999999899</v>
      </c>
      <c r="R209">
        <v>148.88738000000001</v>
      </c>
      <c r="S209">
        <v>146.29622000000001</v>
      </c>
      <c r="T209">
        <v>143.18662999999901</v>
      </c>
      <c r="U209">
        <v>139.55754999999999</v>
      </c>
      <c r="V209">
        <v>135.45412999999999</v>
      </c>
      <c r="W209">
        <v>130.97336000000001</v>
      </c>
      <c r="X209">
        <v>126.26578000000001</v>
      </c>
      <c r="Y209">
        <v>121.3948</v>
      </c>
      <c r="Z209">
        <v>116.12558999999899</v>
      </c>
      <c r="AA209" t="s">
        <v>1761</v>
      </c>
    </row>
    <row r="210" spans="1:27" x14ac:dyDescent="0.25">
      <c r="A210" t="s">
        <v>1777</v>
      </c>
      <c r="B210" t="s">
        <v>1472</v>
      </c>
      <c r="C210">
        <f>VLOOKUP(B210,[1]Region!$K$2:$M$33,3,FALSE)</f>
        <v>2</v>
      </c>
      <c r="D210" t="s">
        <v>35</v>
      </c>
      <c r="E210">
        <f>VLOOKUP(D210,[1]sector!$J:$K,2,FALSE)</f>
        <v>17</v>
      </c>
      <c r="F210">
        <v>3.0115499999999899E-2</v>
      </c>
      <c r="G210">
        <v>3.5751999999999999E-2</v>
      </c>
      <c r="H210">
        <v>3.6978499999999997E-2</v>
      </c>
      <c r="I210">
        <v>3.8789400000000002E-2</v>
      </c>
      <c r="J210">
        <v>4.2037568299999897E-2</v>
      </c>
      <c r="K210">
        <v>4.5281025799999999E-2</v>
      </c>
      <c r="L210">
        <v>4.84895277E-2</v>
      </c>
      <c r="M210">
        <v>5.1584946499999999E-2</v>
      </c>
      <c r="N210">
        <v>5.4358173699999998E-2</v>
      </c>
      <c r="O210">
        <v>5.6721057599999999E-2</v>
      </c>
      <c r="P210">
        <v>5.8639150100000002E-2</v>
      </c>
      <c r="Q210">
        <v>6.0082384199999998E-2</v>
      </c>
      <c r="R210">
        <v>6.1169973599999997E-2</v>
      </c>
      <c r="S210">
        <v>6.1963114499999999E-2</v>
      </c>
      <c r="T210">
        <v>6.2425415400000003E-2</v>
      </c>
      <c r="U210">
        <v>6.2577927399999997E-2</v>
      </c>
      <c r="V210">
        <v>6.24468351E-2</v>
      </c>
      <c r="W210">
        <v>6.2074906899999997E-2</v>
      </c>
      <c r="X210">
        <v>6.1539272700000001E-2</v>
      </c>
      <c r="Y210">
        <v>6.0934861100000001E-2</v>
      </c>
      <c r="Z210">
        <v>6.0018527899999903E-2</v>
      </c>
      <c r="AA210" t="s">
        <v>1762</v>
      </c>
    </row>
    <row r="211" spans="1:27" x14ac:dyDescent="0.25">
      <c r="A211" t="s">
        <v>1777</v>
      </c>
      <c r="B211" t="s">
        <v>1472</v>
      </c>
      <c r="C211">
        <f>VLOOKUP(B211,[1]Region!$K$2:$M$33,3,FALSE)</f>
        <v>2</v>
      </c>
      <c r="D211" t="s">
        <v>39</v>
      </c>
      <c r="E211">
        <f>VLOOKUP(D211,[1]sector!$J:$K,2,FALSE)</f>
        <v>18</v>
      </c>
      <c r="F211">
        <v>8.7443644999999908</v>
      </c>
      <c r="G211">
        <v>14.9342621999999</v>
      </c>
      <c r="H211">
        <v>18.0666461</v>
      </c>
      <c r="I211">
        <v>22.410323699999999</v>
      </c>
      <c r="J211">
        <v>25.291844252859999</v>
      </c>
      <c r="K211">
        <v>28.62926790489</v>
      </c>
      <c r="L211">
        <v>32.136455167619999</v>
      </c>
      <c r="M211">
        <v>35.51156026188</v>
      </c>
      <c r="N211">
        <v>38.448513703529997</v>
      </c>
      <c r="O211">
        <v>40.867090264360002</v>
      </c>
      <c r="P211">
        <v>42.728205499239898</v>
      </c>
      <c r="Q211">
        <v>44.091294835267597</v>
      </c>
      <c r="R211">
        <v>45.039788343278701</v>
      </c>
      <c r="S211">
        <v>45.627485901057902</v>
      </c>
      <c r="T211">
        <v>45.838867721065299</v>
      </c>
      <c r="U211">
        <v>45.694993065212401</v>
      </c>
      <c r="V211">
        <v>45.270442992785298</v>
      </c>
      <c r="W211">
        <v>44.607899854025398</v>
      </c>
      <c r="X211">
        <v>43.766739154063799</v>
      </c>
      <c r="Y211">
        <v>42.730771967914798</v>
      </c>
      <c r="Z211">
        <v>41.505395223422497</v>
      </c>
      <c r="AA211" t="s">
        <v>1760</v>
      </c>
    </row>
    <row r="212" spans="1:27" x14ac:dyDescent="0.25">
      <c r="A212" t="s">
        <v>1777</v>
      </c>
      <c r="B212" t="s">
        <v>1472</v>
      </c>
      <c r="C212">
        <f>VLOOKUP(B212,[1]Region!$K$2:$M$33,3,FALSE)</f>
        <v>2</v>
      </c>
      <c r="D212" t="s">
        <v>93</v>
      </c>
      <c r="E212">
        <f>VLOOKUP(D212,[1]sector!$J:$K,2,FALSE)</f>
        <v>19</v>
      </c>
      <c r="F212">
        <v>0</v>
      </c>
      <c r="G212">
        <v>0</v>
      </c>
      <c r="H212">
        <v>0</v>
      </c>
      <c r="I212">
        <v>0</v>
      </c>
      <c r="J212">
        <v>0</v>
      </c>
      <c r="K212">
        <v>2.0471269999999902E-3</v>
      </c>
      <c r="L212">
        <v>1.702720620802E-2</v>
      </c>
      <c r="M212">
        <v>4.6282790527909901E-2</v>
      </c>
      <c r="N212">
        <v>8.1056438354599997E-2</v>
      </c>
      <c r="O212">
        <v>0.1115756182605</v>
      </c>
      <c r="P212">
        <v>0.14219973319749901</v>
      </c>
      <c r="Q212">
        <v>0.174706854666099</v>
      </c>
      <c r="R212">
        <v>0.20926353273794901</v>
      </c>
      <c r="S212">
        <v>0.2395780423285</v>
      </c>
      <c r="T212">
        <v>0.26323420809199999</v>
      </c>
      <c r="U212">
        <v>0.282568943214</v>
      </c>
      <c r="V212">
        <v>0.299362855825</v>
      </c>
      <c r="W212">
        <v>0.31500041763699999</v>
      </c>
      <c r="X212">
        <v>0.33260287687000001</v>
      </c>
      <c r="Y212">
        <v>0.35091422420000001</v>
      </c>
      <c r="Z212">
        <v>0.36834085250999998</v>
      </c>
      <c r="AA212" t="s">
        <v>1758</v>
      </c>
    </row>
    <row r="213" spans="1:27" x14ac:dyDescent="0.25">
      <c r="A213" t="s">
        <v>1777</v>
      </c>
      <c r="B213" t="s">
        <v>1472</v>
      </c>
      <c r="C213">
        <f>VLOOKUP(B213,[1]Region!$K$2:$M$33,3,FALSE)</f>
        <v>2</v>
      </c>
      <c r="D213" t="s">
        <v>97</v>
      </c>
      <c r="E213">
        <f>VLOOKUP(D213,[1]sector!$J:$K,2,FALSE)</f>
        <v>20</v>
      </c>
      <c r="F213">
        <v>0</v>
      </c>
      <c r="G213">
        <v>0</v>
      </c>
      <c r="H213">
        <v>0</v>
      </c>
      <c r="I213">
        <v>0</v>
      </c>
      <c r="J213">
        <v>0</v>
      </c>
      <c r="K213" s="17">
        <v>8.97013E-4</v>
      </c>
      <c r="L213">
        <v>7.6692297400000001E-3</v>
      </c>
      <c r="M213">
        <v>2.1886994279999999E-2</v>
      </c>
      <c r="N213">
        <v>3.9433831269999997E-2</v>
      </c>
      <c r="O213">
        <v>5.21550111999999E-2</v>
      </c>
      <c r="P213">
        <v>6.2959020000000004E-2</v>
      </c>
      <c r="Q213">
        <v>7.9939094000000002E-2</v>
      </c>
      <c r="R213">
        <v>9.7580994999999907E-2</v>
      </c>
      <c r="S213">
        <v>0.11184722799999899</v>
      </c>
      <c r="T213">
        <v>0.121575611</v>
      </c>
      <c r="U213">
        <v>0.12882883000000001</v>
      </c>
      <c r="V213">
        <v>0.13409881000000001</v>
      </c>
      <c r="W213">
        <v>0.13789559000000001</v>
      </c>
      <c r="X213">
        <v>0.14113786</v>
      </c>
      <c r="Y213">
        <v>0.14395924999999901</v>
      </c>
      <c r="Z213">
        <v>0.147064949999999</v>
      </c>
      <c r="AA213" t="s">
        <v>1758</v>
      </c>
    </row>
    <row r="214" spans="1:27" x14ac:dyDescent="0.25">
      <c r="A214" t="s">
        <v>1777</v>
      </c>
      <c r="B214" t="s">
        <v>1472</v>
      </c>
      <c r="C214">
        <f>VLOOKUP(B214,[1]Region!$K$2:$M$33,3,FALSE)</f>
        <v>2</v>
      </c>
      <c r="D214" t="s">
        <v>101</v>
      </c>
      <c r="E214">
        <f>VLOOKUP(D214,[1]sector!$J:$K,2,FALSE)</f>
        <v>21</v>
      </c>
      <c r="F214">
        <v>0</v>
      </c>
      <c r="G214">
        <v>0</v>
      </c>
      <c r="H214">
        <v>0</v>
      </c>
      <c r="I214">
        <v>0</v>
      </c>
      <c r="J214">
        <v>0</v>
      </c>
      <c r="K214">
        <v>1.20521E-3</v>
      </c>
      <c r="L214">
        <v>4.0712300000000003E-3</v>
      </c>
      <c r="M214">
        <v>1.1994100000000001E-2</v>
      </c>
      <c r="N214">
        <v>2.1985500000000002E-2</v>
      </c>
      <c r="O214">
        <v>3.1580999999999998E-2</v>
      </c>
      <c r="P214">
        <v>4.2049400000000001E-2</v>
      </c>
      <c r="Q214">
        <v>5.2587599999999998E-2</v>
      </c>
      <c r="R214">
        <v>6.3963800000000001E-2</v>
      </c>
      <c r="S214">
        <v>7.3757299999999998E-2</v>
      </c>
      <c r="T214">
        <v>8.1882700000000003E-2</v>
      </c>
      <c r="U214">
        <v>8.8436500000000001E-2</v>
      </c>
      <c r="V214">
        <v>9.4110200000000005E-2</v>
      </c>
      <c r="W214">
        <v>9.9405099999999996E-2</v>
      </c>
      <c r="X214">
        <v>0.105217</v>
      </c>
      <c r="Y214">
        <v>0.11110399999999999</v>
      </c>
      <c r="Z214">
        <v>0.115795</v>
      </c>
      <c r="AA214" t="s">
        <v>1758</v>
      </c>
    </row>
    <row r="215" spans="1:27" x14ac:dyDescent="0.25">
      <c r="A215" t="s">
        <v>1777</v>
      </c>
      <c r="B215" t="s">
        <v>1472</v>
      </c>
      <c r="C215">
        <f>VLOOKUP(B215,[1]Region!$K$2:$M$33,3,FALSE)</f>
        <v>2</v>
      </c>
      <c r="D215" t="s">
        <v>104</v>
      </c>
      <c r="E215">
        <f>VLOOKUP(D215,[1]sector!$J:$K,2,FALSE)</f>
        <v>22</v>
      </c>
      <c r="F215">
        <v>0</v>
      </c>
      <c r="G215">
        <v>0</v>
      </c>
      <c r="H215">
        <v>0</v>
      </c>
      <c r="I215">
        <v>0</v>
      </c>
      <c r="J215">
        <v>0</v>
      </c>
      <c r="K215" s="17">
        <v>8.4190999999999997E-4</v>
      </c>
      <c r="L215">
        <v>1.2956000000000001E-2</v>
      </c>
      <c r="M215">
        <v>3.4288699999999998E-2</v>
      </c>
      <c r="N215">
        <v>5.9070999999999999E-2</v>
      </c>
      <c r="O215">
        <v>7.9994599999999999E-2</v>
      </c>
      <c r="P215">
        <v>0.10015</v>
      </c>
      <c r="Q215">
        <v>0.12211900000000001</v>
      </c>
      <c r="R215">
        <v>0.14530000000000001</v>
      </c>
      <c r="S215">
        <v>0.165821</v>
      </c>
      <c r="T215">
        <v>0.18135100000000001</v>
      </c>
      <c r="U215">
        <v>0.194132</v>
      </c>
      <c r="V215">
        <v>0.20525299999999999</v>
      </c>
      <c r="W215">
        <v>0.21559500000000001</v>
      </c>
      <c r="X215">
        <v>0.227386</v>
      </c>
      <c r="Y215">
        <v>0.239811</v>
      </c>
      <c r="Z215">
        <v>0.25254599999999999</v>
      </c>
      <c r="AA215" t="s">
        <v>1758</v>
      </c>
    </row>
    <row r="216" spans="1:27" x14ac:dyDescent="0.25">
      <c r="A216" t="s">
        <v>1777</v>
      </c>
      <c r="B216" t="s">
        <v>1472</v>
      </c>
      <c r="C216">
        <f>VLOOKUP(B216,[1]Region!$K$2:$M$33,3,FALSE)</f>
        <v>2</v>
      </c>
      <c r="D216" t="s">
        <v>107</v>
      </c>
      <c r="E216">
        <f>VLOOKUP(D216,[1]sector!$J:$K,2,FALSE)</f>
        <v>23</v>
      </c>
      <c r="F216">
        <v>0</v>
      </c>
      <c r="G216">
        <v>0</v>
      </c>
      <c r="H216">
        <v>0</v>
      </c>
      <c r="I216">
        <v>0</v>
      </c>
      <c r="J216">
        <v>0</v>
      </c>
      <c r="K216" s="17">
        <v>1.8401299999999999E-4</v>
      </c>
      <c r="L216">
        <v>2.8884000000000002E-3</v>
      </c>
      <c r="M216">
        <v>5.20507E-3</v>
      </c>
      <c r="N216">
        <v>7.82681E-3</v>
      </c>
      <c r="O216">
        <v>1.06923E-2</v>
      </c>
      <c r="P216">
        <v>1.35394E-2</v>
      </c>
      <c r="Q216">
        <v>1.44374E-2</v>
      </c>
      <c r="R216">
        <v>1.52695E-2</v>
      </c>
      <c r="S216">
        <v>1.5724999999999999E-2</v>
      </c>
      <c r="T216">
        <v>1.57634E-2</v>
      </c>
      <c r="U216">
        <v>1.5730600000000001E-2</v>
      </c>
      <c r="V216">
        <v>1.56349E-2</v>
      </c>
      <c r="W216">
        <v>1.54799E-2</v>
      </c>
      <c r="X216">
        <v>1.53586E-2</v>
      </c>
      <c r="Y216">
        <v>1.52236E-2</v>
      </c>
      <c r="Z216">
        <v>1.53604E-2</v>
      </c>
      <c r="AA216" t="s">
        <v>1758</v>
      </c>
    </row>
    <row r="217" spans="1:27" x14ac:dyDescent="0.25">
      <c r="A217" t="s">
        <v>1777</v>
      </c>
      <c r="B217" t="s">
        <v>1472</v>
      </c>
      <c r="C217">
        <f>VLOOKUP(B217,[1]Region!$K$2:$M$33,3,FALSE)</f>
        <v>2</v>
      </c>
      <c r="D217" t="s">
        <v>110</v>
      </c>
      <c r="E217">
        <f>VLOOKUP(D217,[1]sector!$J:$K,2,FALSE)</f>
        <v>24</v>
      </c>
      <c r="F217">
        <v>0</v>
      </c>
      <c r="G217">
        <v>0</v>
      </c>
      <c r="H217">
        <v>0</v>
      </c>
      <c r="I217">
        <v>0</v>
      </c>
      <c r="J217">
        <v>0</v>
      </c>
      <c r="K217">
        <v>1.44327E-3</v>
      </c>
      <c r="L217">
        <v>9.3415200000000007E-3</v>
      </c>
      <c r="M217">
        <v>3.4330600000000003E-2</v>
      </c>
      <c r="N217">
        <v>7.1865299999999993E-2</v>
      </c>
      <c r="O217">
        <v>0.116356</v>
      </c>
      <c r="P217">
        <v>0.16584499999999999</v>
      </c>
      <c r="Q217">
        <v>0.21033199999999999</v>
      </c>
      <c r="R217">
        <v>0.25034899999999999</v>
      </c>
      <c r="S217">
        <v>0.28760799999999997</v>
      </c>
      <c r="T217">
        <v>0.32276300000000002</v>
      </c>
      <c r="U217">
        <v>0.35734300000000002</v>
      </c>
      <c r="V217">
        <v>0.39148500000000003</v>
      </c>
      <c r="W217">
        <v>0.42530600000000002</v>
      </c>
      <c r="X217">
        <v>0.46036899999999997</v>
      </c>
      <c r="Y217">
        <v>0.49645099999999998</v>
      </c>
      <c r="Z217">
        <v>0.52614399999999995</v>
      </c>
      <c r="AA217" t="s">
        <v>1758</v>
      </c>
    </row>
    <row r="218" spans="1:27" x14ac:dyDescent="0.25">
      <c r="A218" t="s">
        <v>1777</v>
      </c>
      <c r="B218" t="s">
        <v>1472</v>
      </c>
      <c r="C218">
        <f>VLOOKUP(B218,[1]Region!$K$2:$M$33,3,FALSE)</f>
        <v>2</v>
      </c>
      <c r="D218" t="s">
        <v>112</v>
      </c>
      <c r="E218">
        <f>VLOOKUP(D218,[1]sector!$J:$K,2,FALSE)</f>
        <v>25</v>
      </c>
      <c r="F218">
        <v>0</v>
      </c>
      <c r="G218">
        <v>0</v>
      </c>
      <c r="H218">
        <v>0</v>
      </c>
      <c r="I218">
        <v>0</v>
      </c>
      <c r="J218">
        <v>0</v>
      </c>
      <c r="K218" s="17">
        <v>1.0041010000000001E-3</v>
      </c>
      <c r="L218">
        <v>1.09839999999999E-2</v>
      </c>
      <c r="M218">
        <v>2.7644699999999901E-2</v>
      </c>
      <c r="N218">
        <v>4.7420629999999998E-2</v>
      </c>
      <c r="O218">
        <v>6.2550099999999997E-2</v>
      </c>
      <c r="P218">
        <v>7.54938E-2</v>
      </c>
      <c r="Q218">
        <v>9.18659E-2</v>
      </c>
      <c r="R218">
        <v>0.10865710000000001</v>
      </c>
      <c r="S218">
        <v>0.1216873</v>
      </c>
      <c r="T218">
        <v>0.13002659999999999</v>
      </c>
      <c r="U218">
        <v>0.13658190000000001</v>
      </c>
      <c r="V218">
        <v>0.14175989999999999</v>
      </c>
      <c r="W218">
        <v>0.14600250000000001</v>
      </c>
      <c r="X218">
        <v>0.15033769999999999</v>
      </c>
      <c r="Y218">
        <v>0.15454570000000001</v>
      </c>
      <c r="Z218">
        <v>0.16036879999999901</v>
      </c>
      <c r="AA218" t="s">
        <v>1758</v>
      </c>
    </row>
    <row r="219" spans="1:27" x14ac:dyDescent="0.25">
      <c r="A219" t="s">
        <v>1777</v>
      </c>
      <c r="B219" t="s">
        <v>1472</v>
      </c>
      <c r="C219">
        <f>VLOOKUP(B219,[1]Region!$K$2:$M$33,3,FALSE)</f>
        <v>2</v>
      </c>
      <c r="D219" t="s">
        <v>115</v>
      </c>
      <c r="E219">
        <f>VLOOKUP(D219,[1]sector!$J:$K,2,FALSE)</f>
        <v>26</v>
      </c>
      <c r="F219">
        <v>0</v>
      </c>
      <c r="G219">
        <v>0</v>
      </c>
      <c r="H219">
        <v>0</v>
      </c>
      <c r="I219">
        <v>0</v>
      </c>
      <c r="J219">
        <v>0</v>
      </c>
      <c r="K219">
        <v>2.5538470000000001E-3</v>
      </c>
      <c r="L219">
        <v>1.3351087790000001E-2</v>
      </c>
      <c r="M219">
        <v>4.2757965469999999E-2</v>
      </c>
      <c r="N219">
        <v>8.4599051839999995E-2</v>
      </c>
      <c r="O219">
        <v>0.135129313599999</v>
      </c>
      <c r="P219">
        <v>0.1958338154</v>
      </c>
      <c r="Q219">
        <v>0.25558582899999999</v>
      </c>
      <c r="R219">
        <v>0.31794932100000001</v>
      </c>
      <c r="S219">
        <v>0.38112420400000002</v>
      </c>
      <c r="T219">
        <v>0.44175796099999998</v>
      </c>
      <c r="U219">
        <v>0.497570291</v>
      </c>
      <c r="V219">
        <v>0.54748105999999896</v>
      </c>
      <c r="W219">
        <v>0.59261849</v>
      </c>
      <c r="X219">
        <v>0.63693047000000003</v>
      </c>
      <c r="Y219">
        <v>0.68005841</v>
      </c>
      <c r="Z219">
        <v>0.71603660999999896</v>
      </c>
      <c r="AA219" t="s">
        <v>1758</v>
      </c>
    </row>
    <row r="220" spans="1:27" x14ac:dyDescent="0.25">
      <c r="A220" t="s">
        <v>1777</v>
      </c>
      <c r="B220" t="s">
        <v>1472</v>
      </c>
      <c r="C220">
        <f>VLOOKUP(B220,[1]Region!$K$2:$M$33,3,FALSE)</f>
        <v>2</v>
      </c>
      <c r="D220" t="s">
        <v>499</v>
      </c>
      <c r="E220">
        <f>VLOOKUP(D220,[1]sector!$J:$K,2,FALSE)</f>
        <v>178</v>
      </c>
      <c r="F220" s="17">
        <v>6.7190000000000004E-6</v>
      </c>
      <c r="G220" s="17">
        <v>1.5213E-5</v>
      </c>
      <c r="H220" s="17">
        <v>1.5554999999999999E-5</v>
      </c>
      <c r="I220" s="17">
        <v>1.5631E-5</v>
      </c>
      <c r="J220" s="17">
        <v>1.6594200000000001E-5</v>
      </c>
      <c r="K220" s="17">
        <v>1.9013199999999999E-5</v>
      </c>
      <c r="L220" s="17">
        <v>2.21332E-5</v>
      </c>
      <c r="M220" s="17">
        <v>2.5798700000000001E-5</v>
      </c>
      <c r="N220" s="17">
        <v>2.92535E-5</v>
      </c>
      <c r="O220" s="17">
        <v>3.2205000000000001E-5</v>
      </c>
      <c r="P220" s="17">
        <v>3.4796599999999998E-5</v>
      </c>
      <c r="Q220" s="17">
        <v>3.67845E-5</v>
      </c>
      <c r="R220" s="17">
        <v>3.8299300000000001E-5</v>
      </c>
      <c r="S220" s="17">
        <v>3.9505000000000002E-5</v>
      </c>
      <c r="T220" s="17">
        <v>4.0157899999999997E-5</v>
      </c>
      <c r="U220" s="17">
        <v>4.0438500000000003E-5</v>
      </c>
      <c r="V220" s="17">
        <v>4.0468500000000001E-5</v>
      </c>
      <c r="W220" s="17">
        <v>4.0327899999999997E-5</v>
      </c>
      <c r="X220" s="17">
        <v>3.9985299999999998E-5</v>
      </c>
      <c r="Y220" s="17">
        <v>3.9406100000000002E-5</v>
      </c>
      <c r="Z220" s="17">
        <v>3.8899999999999997E-5</v>
      </c>
      <c r="AA220" t="s">
        <v>1759</v>
      </c>
    </row>
    <row r="221" spans="1:27" x14ac:dyDescent="0.25">
      <c r="A221" t="s">
        <v>1777</v>
      </c>
      <c r="B221" t="s">
        <v>1472</v>
      </c>
      <c r="C221">
        <f>VLOOKUP(B221,[1]Region!$K$2:$M$33,3,FALSE)</f>
        <v>2</v>
      </c>
      <c r="D221" t="s">
        <v>44</v>
      </c>
      <c r="E221">
        <f>VLOOKUP(D221,[1]sector!$J:$K,2,FALSE)</f>
        <v>27</v>
      </c>
      <c r="F221">
        <v>0.99039290000000002</v>
      </c>
      <c r="G221">
        <v>0.80225069999999998</v>
      </c>
      <c r="H221">
        <v>0.83823550000000002</v>
      </c>
      <c r="I221">
        <v>0.78825179999999995</v>
      </c>
      <c r="J221">
        <v>0.86913273619999998</v>
      </c>
      <c r="K221">
        <v>0.97491502591000001</v>
      </c>
      <c r="L221">
        <v>1.08277299186999</v>
      </c>
      <c r="M221">
        <v>1.1648384361499999</v>
      </c>
      <c r="N221">
        <v>1.23420625111</v>
      </c>
      <c r="O221">
        <v>1.2877202078600001</v>
      </c>
      <c r="P221">
        <v>1.3267064686400001</v>
      </c>
      <c r="Q221">
        <v>1.37822203471</v>
      </c>
      <c r="R221">
        <v>1.41655708815</v>
      </c>
      <c r="S221">
        <v>1.44298039015</v>
      </c>
      <c r="T221">
        <v>1.4577224129399999</v>
      </c>
      <c r="U221">
        <v>1.46247979884999</v>
      </c>
      <c r="V221">
        <v>1.45883515436999</v>
      </c>
      <c r="W221">
        <v>1.44592743288999</v>
      </c>
      <c r="X221">
        <v>1.4252773249699999</v>
      </c>
      <c r="Y221">
        <v>1.39561429119</v>
      </c>
      <c r="Z221">
        <v>1.35654095975</v>
      </c>
      <c r="AA221" t="s">
        <v>1760</v>
      </c>
    </row>
    <row r="222" spans="1:27" x14ac:dyDescent="0.25">
      <c r="A222" t="s">
        <v>1777</v>
      </c>
      <c r="B222" t="s">
        <v>1472</v>
      </c>
      <c r="C222">
        <f>VLOOKUP(B222,[1]Region!$K$2:$M$33,3,FALSE)</f>
        <v>2</v>
      </c>
      <c r="D222" t="s">
        <v>501</v>
      </c>
      <c r="E222">
        <f>VLOOKUP(D222,[1]sector!$J:$K,2,FALSE)</f>
        <v>179</v>
      </c>
      <c r="F222">
        <v>1.3768300000000001E-2</v>
      </c>
      <c r="G222">
        <v>3.1176300000000001E-2</v>
      </c>
      <c r="H222">
        <v>3.1877799999999998E-2</v>
      </c>
      <c r="I222">
        <v>3.2031999999999998E-2</v>
      </c>
      <c r="J222">
        <v>6.7702999999999999E-2</v>
      </c>
      <c r="K222">
        <v>8.7856199999999995E-2</v>
      </c>
      <c r="L222">
        <v>0.116287</v>
      </c>
      <c r="M222">
        <v>0.15223900000000001</v>
      </c>
      <c r="N222">
        <v>0.19517999999999999</v>
      </c>
      <c r="O222">
        <v>0.244119</v>
      </c>
      <c r="P222">
        <v>0.29199000000000003</v>
      </c>
      <c r="Q222">
        <v>0.337003</v>
      </c>
      <c r="R222">
        <v>0.37999699999999997</v>
      </c>
      <c r="S222">
        <v>0.41258299999999998</v>
      </c>
      <c r="T222">
        <v>0.43188199999999999</v>
      </c>
      <c r="U222">
        <v>0.443465</v>
      </c>
      <c r="V222">
        <v>0.44859100000000002</v>
      </c>
      <c r="W222">
        <v>0.44776899999999997</v>
      </c>
      <c r="X222">
        <v>0.439417</v>
      </c>
      <c r="Y222">
        <v>0.42784100000000003</v>
      </c>
      <c r="Z222">
        <v>0.41301500000000002</v>
      </c>
      <c r="AA222" t="s">
        <v>1759</v>
      </c>
    </row>
    <row r="223" spans="1:27" x14ac:dyDescent="0.25">
      <c r="A223" t="s">
        <v>1777</v>
      </c>
      <c r="B223" t="s">
        <v>1472</v>
      </c>
      <c r="C223">
        <f>VLOOKUP(B223,[1]Region!$K$2:$M$33,3,FALSE)</f>
        <v>2</v>
      </c>
      <c r="D223" t="s">
        <v>503</v>
      </c>
      <c r="E223">
        <f>VLOOKUP(D223,[1]sector!$J:$K,2,FALSE)</f>
        <v>180</v>
      </c>
      <c r="F223">
        <v>7.2270000000000001E-2</v>
      </c>
      <c r="G223">
        <v>0.16364400000000001</v>
      </c>
      <c r="H223">
        <v>0.167327</v>
      </c>
      <c r="I223">
        <v>0.16813600000000001</v>
      </c>
      <c r="J223">
        <v>0.37059900000000001</v>
      </c>
      <c r="K223">
        <v>0.44871499999999997</v>
      </c>
      <c r="L223">
        <v>0.560114</v>
      </c>
      <c r="M223">
        <v>0.72052899999999998</v>
      </c>
      <c r="N223">
        <v>0.90228200000000003</v>
      </c>
      <c r="O223">
        <v>1.0910500000000001</v>
      </c>
      <c r="P223">
        <v>1.27542</v>
      </c>
      <c r="Q223">
        <v>1.4771099999999999</v>
      </c>
      <c r="R223">
        <v>1.7007300000000001</v>
      </c>
      <c r="S223">
        <v>1.87771</v>
      </c>
      <c r="T223">
        <v>2.0106799999999998</v>
      </c>
      <c r="U223">
        <v>2.1240299999999999</v>
      </c>
      <c r="V223">
        <v>2.1726899999999998</v>
      </c>
      <c r="W223">
        <v>2.1807099999999999</v>
      </c>
      <c r="X223">
        <v>2.1653099999999998</v>
      </c>
      <c r="Y223">
        <v>2.1550799999999999</v>
      </c>
      <c r="Z223">
        <v>2.12921</v>
      </c>
      <c r="AA223" t="s">
        <v>1759</v>
      </c>
    </row>
    <row r="224" spans="1:27" x14ac:dyDescent="0.25">
      <c r="A224" t="s">
        <v>1777</v>
      </c>
      <c r="B224" t="s">
        <v>1472</v>
      </c>
      <c r="C224">
        <f>VLOOKUP(B224,[1]Region!$K$2:$M$33,3,FALSE)</f>
        <v>2</v>
      </c>
      <c r="D224" t="s">
        <v>49</v>
      </c>
      <c r="E224">
        <f>VLOOKUP(D224,[1]sector!$J:$K,2,FALSE)</f>
        <v>28</v>
      </c>
      <c r="F224">
        <v>9.1592599999999899E-2</v>
      </c>
      <c r="G224">
        <v>0.15122179999999999</v>
      </c>
      <c r="H224">
        <v>0.1480988</v>
      </c>
      <c r="I224">
        <v>0.18121390000000001</v>
      </c>
      <c r="J224">
        <v>0.19966250992999901</v>
      </c>
      <c r="K224">
        <v>0.2258493426</v>
      </c>
      <c r="L224">
        <v>0.25408145970000001</v>
      </c>
      <c r="M224">
        <v>0.27773688969999899</v>
      </c>
      <c r="N224">
        <v>0.2978346858</v>
      </c>
      <c r="O224">
        <v>0.31393248639999999</v>
      </c>
      <c r="P224">
        <v>0.32563622920000002</v>
      </c>
      <c r="Q224">
        <v>0.33641015949999997</v>
      </c>
      <c r="R224">
        <v>0.34379734089999903</v>
      </c>
      <c r="S224">
        <v>0.348418056999999</v>
      </c>
      <c r="T224">
        <v>0.35025388369999999</v>
      </c>
      <c r="U224">
        <v>0.34951632259999998</v>
      </c>
      <c r="V224">
        <v>0.34690997979999999</v>
      </c>
      <c r="W224">
        <v>0.34253267970000001</v>
      </c>
      <c r="X224">
        <v>0.33677647929999999</v>
      </c>
      <c r="Y224">
        <v>0.329636914</v>
      </c>
      <c r="Z224">
        <v>0.321037692799999</v>
      </c>
      <c r="AA224" t="s">
        <v>1760</v>
      </c>
    </row>
    <row r="225" spans="1:27" x14ac:dyDescent="0.25">
      <c r="A225" t="s">
        <v>1777</v>
      </c>
      <c r="B225" t="s">
        <v>1472</v>
      </c>
      <c r="C225">
        <f>VLOOKUP(B225,[1]Region!$K$2:$M$33,3,FALSE)</f>
        <v>2</v>
      </c>
      <c r="D225" t="s">
        <v>9</v>
      </c>
      <c r="E225">
        <f>VLOOKUP(D225,[1]sector!$J:$K,2,FALSE)</f>
        <v>29</v>
      </c>
      <c r="F225">
        <v>1.37738</v>
      </c>
      <c r="G225">
        <v>2.6696200000000001</v>
      </c>
      <c r="H225">
        <v>3.40543</v>
      </c>
      <c r="I225">
        <v>3.7854299999999999</v>
      </c>
      <c r="J225">
        <v>3.9188139999999998</v>
      </c>
      <c r="K225">
        <v>4.0970968799999996</v>
      </c>
      <c r="L225">
        <v>4.2851426799999999</v>
      </c>
      <c r="M225">
        <v>4.4548644399999997</v>
      </c>
      <c r="N225">
        <v>4.61212117</v>
      </c>
      <c r="O225">
        <v>4.7547437099999996</v>
      </c>
      <c r="P225">
        <v>4.86924168</v>
      </c>
      <c r="Q225">
        <v>4.9261725350000001</v>
      </c>
      <c r="R225">
        <v>4.9631547451999998</v>
      </c>
      <c r="S225">
        <v>4.9831771749999998</v>
      </c>
      <c r="T225">
        <v>4.9822129100000003</v>
      </c>
      <c r="U225">
        <v>4.9580015799999897</v>
      </c>
      <c r="V225">
        <v>4.9217010700000001</v>
      </c>
      <c r="W225">
        <v>4.8729237699999999</v>
      </c>
      <c r="X225">
        <v>4.8091566400000003</v>
      </c>
      <c r="Y225">
        <v>4.6939513599999998</v>
      </c>
      <c r="Z225">
        <v>4.5772148699999997</v>
      </c>
      <c r="AA225" t="s">
        <v>1763</v>
      </c>
    </row>
    <row r="226" spans="1:27" x14ac:dyDescent="0.25">
      <c r="A226" t="s">
        <v>1777</v>
      </c>
      <c r="B226" t="s">
        <v>1472</v>
      </c>
      <c r="C226">
        <f>VLOOKUP(B226,[1]Region!$K$2:$M$33,3,FALSE)</f>
        <v>2</v>
      </c>
      <c r="D226" t="s">
        <v>505</v>
      </c>
      <c r="E226">
        <f>VLOOKUP(D226,[1]sector!$J:$K,2,FALSE)</f>
        <v>181</v>
      </c>
      <c r="F226" s="17">
        <v>1.9038999999999998E-5</v>
      </c>
      <c r="G226" s="17">
        <v>4.3109999999999999E-5</v>
      </c>
      <c r="H226" s="17">
        <v>4.4081E-5</v>
      </c>
      <c r="I226" s="17">
        <v>4.4294E-5</v>
      </c>
      <c r="J226" s="17">
        <v>4.7022599999999999E-5</v>
      </c>
      <c r="K226" s="17">
        <v>5.3878500000000003E-5</v>
      </c>
      <c r="L226" s="17">
        <v>6.2719999999999996E-5</v>
      </c>
      <c r="M226" s="17">
        <v>7.3106699999999996E-5</v>
      </c>
      <c r="N226" s="17">
        <v>8.2897899999999998E-5</v>
      </c>
      <c r="O226" s="17">
        <v>9.1255900000000002E-5</v>
      </c>
      <c r="P226" s="17">
        <v>9.8581100000000004E-5</v>
      </c>
      <c r="Q226" s="17">
        <v>1.04196E-4</v>
      </c>
      <c r="R226" s="17">
        <v>1.0846899999999999E-4</v>
      </c>
      <c r="S226" s="17">
        <v>1.1186100000000001E-4</v>
      </c>
      <c r="T226" s="17">
        <v>1.13687E-4</v>
      </c>
      <c r="U226" s="17">
        <v>1.1446300000000001E-4</v>
      </c>
      <c r="V226" s="17">
        <v>1.14534E-4</v>
      </c>
      <c r="W226" s="17">
        <v>1.14126E-4</v>
      </c>
      <c r="X226" s="17">
        <v>1.1314799999999999E-4</v>
      </c>
      <c r="Y226" s="17">
        <v>1.11502E-4</v>
      </c>
      <c r="Z226" s="17">
        <v>1.10066E-4</v>
      </c>
      <c r="AA226" t="s">
        <v>1759</v>
      </c>
    </row>
    <row r="227" spans="1:27" x14ac:dyDescent="0.25">
      <c r="A227" t="s">
        <v>1777</v>
      </c>
      <c r="B227" t="s">
        <v>1472</v>
      </c>
      <c r="C227">
        <f>VLOOKUP(B227,[1]Region!$K$2:$M$33,3,FALSE)</f>
        <v>2</v>
      </c>
      <c r="D227" t="s">
        <v>507</v>
      </c>
      <c r="E227">
        <f>VLOOKUP(D227,[1]sector!$J:$K,2,FALSE)</f>
        <v>182</v>
      </c>
      <c r="F227">
        <v>2.48138E-3</v>
      </c>
      <c r="G227">
        <v>5.6187099999999999E-3</v>
      </c>
      <c r="H227">
        <v>5.7451500000000001E-3</v>
      </c>
      <c r="I227">
        <v>5.77292E-3</v>
      </c>
      <c r="J227">
        <v>1.35712E-2</v>
      </c>
      <c r="K227">
        <v>1.81932E-2</v>
      </c>
      <c r="L227">
        <v>2.2284600000000002E-2</v>
      </c>
      <c r="M227">
        <v>2.7686100000000002E-2</v>
      </c>
      <c r="N227">
        <v>3.279E-2</v>
      </c>
      <c r="O227">
        <v>3.7148199999999999E-2</v>
      </c>
      <c r="P227">
        <v>4.1367800000000003E-2</v>
      </c>
      <c r="Q227">
        <v>4.6450900000000003E-2</v>
      </c>
      <c r="R227">
        <v>5.0936299999999997E-2</v>
      </c>
      <c r="S227">
        <v>5.42032E-2</v>
      </c>
      <c r="T227">
        <v>5.7031199999999997E-2</v>
      </c>
      <c r="U227">
        <v>6.1253099999999998E-2</v>
      </c>
      <c r="V227">
        <v>6.5009499999999998E-2</v>
      </c>
      <c r="W227">
        <v>6.8237900000000004E-2</v>
      </c>
      <c r="X227">
        <v>7.1838200000000005E-2</v>
      </c>
      <c r="Y227">
        <v>8.0655199999999996E-2</v>
      </c>
      <c r="Z227">
        <v>8.7130399999999997E-2</v>
      </c>
      <c r="AA227" t="s">
        <v>1759</v>
      </c>
    </row>
    <row r="228" spans="1:27" x14ac:dyDescent="0.25">
      <c r="A228" t="s">
        <v>1777</v>
      </c>
      <c r="B228" t="s">
        <v>1472</v>
      </c>
      <c r="C228">
        <f>VLOOKUP(B228,[1]Region!$K$2:$M$33,3,FALSE)</f>
        <v>2</v>
      </c>
      <c r="D228" t="s">
        <v>124</v>
      </c>
      <c r="E228">
        <f>VLOOKUP(D228,[1]sector!$J:$K,2,FALSE)</f>
        <v>30</v>
      </c>
      <c r="F228">
        <v>40.263645199999999</v>
      </c>
      <c r="G228">
        <v>34.908859999999997</v>
      </c>
      <c r="H228">
        <v>37.182829099999999</v>
      </c>
      <c r="I228">
        <v>39.816659600000001</v>
      </c>
      <c r="J228">
        <v>41.884357399999999</v>
      </c>
      <c r="K228">
        <v>43.486897900000002</v>
      </c>
      <c r="L228">
        <v>44.682314499999997</v>
      </c>
      <c r="M228">
        <v>45.636347000000001</v>
      </c>
      <c r="N228">
        <v>46.342895999999897</v>
      </c>
      <c r="O228">
        <v>46.758990999999902</v>
      </c>
      <c r="P228">
        <v>46.848354</v>
      </c>
      <c r="Q228">
        <v>46.641316000000003</v>
      </c>
      <c r="R228">
        <v>46.160328</v>
      </c>
      <c r="S228">
        <v>45.479875999999997</v>
      </c>
      <c r="T228">
        <v>44.611482100000003</v>
      </c>
      <c r="U228">
        <v>43.560076500000001</v>
      </c>
      <c r="V228">
        <v>42.345310099999899</v>
      </c>
      <c r="W228">
        <v>41.000209099999999</v>
      </c>
      <c r="X228">
        <v>39.5742774</v>
      </c>
      <c r="Y228">
        <v>38.088679999999997</v>
      </c>
      <c r="Z228">
        <v>36.470503700000002</v>
      </c>
      <c r="AA228" t="s">
        <v>1760</v>
      </c>
    </row>
    <row r="229" spans="1:27" x14ac:dyDescent="0.25">
      <c r="A229" t="s">
        <v>1777</v>
      </c>
      <c r="B229" t="s">
        <v>1472</v>
      </c>
      <c r="C229">
        <f>VLOOKUP(B229,[1]Region!$K$2:$M$33,3,FALSE)</f>
        <v>2</v>
      </c>
      <c r="D229" t="s">
        <v>127</v>
      </c>
      <c r="E229">
        <f>VLOOKUP(D229,[1]sector!$J:$K,2,FALSE)</f>
        <v>31</v>
      </c>
      <c r="F229">
        <v>3.0702900000000002E-2</v>
      </c>
      <c r="G229">
        <v>3.6511099999999998E-2</v>
      </c>
      <c r="H229">
        <v>3.7423600000000001E-2</v>
      </c>
      <c r="I229">
        <v>3.9086700000000002E-2</v>
      </c>
      <c r="J229">
        <v>4.2370699999999997E-2</v>
      </c>
      <c r="K229">
        <v>4.5625199999999998E-2</v>
      </c>
      <c r="L229">
        <v>4.8859800000000002E-2</v>
      </c>
      <c r="M229">
        <v>5.1979400000000002E-2</v>
      </c>
      <c r="N229">
        <v>5.47768E-2</v>
      </c>
      <c r="O229">
        <v>5.7159799999999997E-2</v>
      </c>
      <c r="P229">
        <v>5.9096099999999999E-2</v>
      </c>
      <c r="Q229">
        <v>6.05529E-2</v>
      </c>
      <c r="R229">
        <v>6.1647599999999997E-2</v>
      </c>
      <c r="S229">
        <v>6.2443499999999999E-2</v>
      </c>
      <c r="T229">
        <v>6.2903899999999999E-2</v>
      </c>
      <c r="U229">
        <v>6.3048699999999999E-2</v>
      </c>
      <c r="V229">
        <v>6.2905600000000006E-2</v>
      </c>
      <c r="W229">
        <v>6.2519599999999995E-2</v>
      </c>
      <c r="X229">
        <v>6.19689E-2</v>
      </c>
      <c r="Y229">
        <v>6.1344299999999997E-2</v>
      </c>
      <c r="Z229">
        <v>6.0407000000000002E-2</v>
      </c>
      <c r="AA229" t="s">
        <v>1762</v>
      </c>
    </row>
    <row r="230" spans="1:27" x14ac:dyDescent="0.25">
      <c r="A230" t="s">
        <v>1777</v>
      </c>
      <c r="B230" t="s">
        <v>1472</v>
      </c>
      <c r="C230">
        <f>VLOOKUP(B230,[1]Region!$K$2:$M$33,3,FALSE)</f>
        <v>2</v>
      </c>
      <c r="D230" t="s">
        <v>130</v>
      </c>
      <c r="E230">
        <f>VLOOKUP(D230,[1]sector!$J:$K,2,FALSE)</f>
        <v>32</v>
      </c>
      <c r="F230">
        <v>1.3132313</v>
      </c>
      <c r="G230">
        <v>2.2550037000000001</v>
      </c>
      <c r="H230">
        <v>4.0091584999999998</v>
      </c>
      <c r="I230">
        <v>5.5303431999999999</v>
      </c>
      <c r="J230">
        <v>5.8175315400000001</v>
      </c>
      <c r="K230">
        <v>6.0401103300000001</v>
      </c>
      <c r="L230">
        <v>6.2061532699999997</v>
      </c>
      <c r="M230">
        <v>6.3386688699999896</v>
      </c>
      <c r="N230">
        <v>6.4367957499999999</v>
      </c>
      <c r="O230">
        <v>6.4945961900000002</v>
      </c>
      <c r="P230">
        <v>6.5070018599999999</v>
      </c>
      <c r="Q230">
        <v>6.4782417099999998</v>
      </c>
      <c r="R230">
        <v>6.4114451599999898</v>
      </c>
      <c r="S230">
        <v>6.3169349300000004</v>
      </c>
      <c r="T230">
        <v>6.1963077699999998</v>
      </c>
      <c r="U230">
        <v>6.0502779799999997</v>
      </c>
      <c r="V230">
        <v>5.8815508200000002</v>
      </c>
      <c r="W230">
        <v>5.6947383800000004</v>
      </c>
      <c r="X230">
        <v>5.4966708000000004</v>
      </c>
      <c r="Y230">
        <v>5.2903324400000002</v>
      </c>
      <c r="Z230">
        <v>5.0655666500000001</v>
      </c>
      <c r="AA230" t="s">
        <v>1760</v>
      </c>
    </row>
    <row r="231" spans="1:27" x14ac:dyDescent="0.25">
      <c r="A231" t="s">
        <v>1777</v>
      </c>
      <c r="B231" t="s">
        <v>1472</v>
      </c>
      <c r="C231">
        <f>VLOOKUP(B231,[1]Region!$K$2:$M$33,3,FALSE)</f>
        <v>2</v>
      </c>
      <c r="D231" t="s">
        <v>54</v>
      </c>
      <c r="E231">
        <f>VLOOKUP(D231,[1]sector!$J:$K,2,FALSE)</f>
        <v>33</v>
      </c>
      <c r="F231">
        <v>0.22484959999999901</v>
      </c>
      <c r="G231">
        <v>0.4999673</v>
      </c>
      <c r="H231">
        <v>0.56539200000000001</v>
      </c>
      <c r="I231">
        <v>0.58804339999999999</v>
      </c>
      <c r="J231">
        <v>0.66396206701000005</v>
      </c>
      <c r="K231">
        <v>0.74767733581999896</v>
      </c>
      <c r="L231">
        <v>0.83168231537000004</v>
      </c>
      <c r="M231">
        <v>0.91284983519999996</v>
      </c>
      <c r="N231">
        <v>0.98258847951999995</v>
      </c>
      <c r="O231">
        <v>1.04003848765</v>
      </c>
      <c r="P231">
        <v>1.0858808736699901</v>
      </c>
      <c r="Q231">
        <v>1.1301822670199999</v>
      </c>
      <c r="R231">
        <v>1.16171414855</v>
      </c>
      <c r="S231">
        <v>1.1824483661799901</v>
      </c>
      <c r="T231">
        <v>1.19284137016999</v>
      </c>
      <c r="U231">
        <v>1.1966374563</v>
      </c>
      <c r="V231">
        <v>1.1938327939</v>
      </c>
      <c r="W231">
        <v>1.1852087102</v>
      </c>
      <c r="X231">
        <v>1.17372001789999</v>
      </c>
      <c r="Y231">
        <v>1.1669856810000001</v>
      </c>
      <c r="Z231">
        <v>1.1524947552</v>
      </c>
      <c r="AA231" t="s">
        <v>1760</v>
      </c>
    </row>
    <row r="232" spans="1:27" x14ac:dyDescent="0.25">
      <c r="A232" t="s">
        <v>1777</v>
      </c>
      <c r="B232" t="s">
        <v>1472</v>
      </c>
      <c r="C232">
        <f>VLOOKUP(B232,[1]Region!$K$2:$M$33,3,FALSE)</f>
        <v>2</v>
      </c>
      <c r="D232" t="s">
        <v>59</v>
      </c>
      <c r="E232">
        <f>VLOOKUP(D232,[1]sector!$J:$K,2,FALSE)</f>
        <v>34</v>
      </c>
      <c r="F232">
        <v>1.7819141000000001</v>
      </c>
      <c r="G232">
        <v>2.7630066999999898</v>
      </c>
      <c r="H232">
        <v>3.2682989999999901</v>
      </c>
      <c r="I232">
        <v>3.83335379999999</v>
      </c>
      <c r="J232">
        <v>4.2508959362899903</v>
      </c>
      <c r="K232">
        <v>4.7727580935999896</v>
      </c>
      <c r="L232">
        <v>5.2964712104799903</v>
      </c>
      <c r="M232">
        <v>5.5754794317199998</v>
      </c>
      <c r="N232">
        <v>5.8222620153399998</v>
      </c>
      <c r="O232">
        <v>6.0390924264199999</v>
      </c>
      <c r="P232">
        <v>6.1832425207599897</v>
      </c>
      <c r="Q232">
        <v>6.5002334140999896</v>
      </c>
      <c r="R232">
        <v>6.7276075780299998</v>
      </c>
      <c r="S232">
        <v>6.9104541379099897</v>
      </c>
      <c r="T232">
        <v>7.0184484816400001</v>
      </c>
      <c r="U232">
        <v>7.0889735631999899</v>
      </c>
      <c r="V232">
        <v>7.1602478859999898</v>
      </c>
      <c r="W232">
        <v>7.2164720657299997</v>
      </c>
      <c r="X232">
        <v>7.2391862533399998</v>
      </c>
      <c r="Y232">
        <v>7.1864101973999999</v>
      </c>
      <c r="Z232">
        <v>7.0939036238599904</v>
      </c>
      <c r="AA232" t="s">
        <v>1760</v>
      </c>
    </row>
    <row r="233" spans="1:27" x14ac:dyDescent="0.25">
      <c r="A233" t="s">
        <v>1777</v>
      </c>
      <c r="B233" t="s">
        <v>1472</v>
      </c>
      <c r="C233">
        <f>VLOOKUP(B233,[1]Region!$K$2:$M$33,3,FALSE)</f>
        <v>2</v>
      </c>
      <c r="D233" t="s">
        <v>67</v>
      </c>
      <c r="E233">
        <f>VLOOKUP(D233,[1]sector!$J:$K,2,FALSE)</f>
        <v>36</v>
      </c>
      <c r="F233">
        <v>5.1858418999999998</v>
      </c>
      <c r="G233">
        <v>4.9096605999999996</v>
      </c>
      <c r="H233">
        <v>5.5091961999999999</v>
      </c>
      <c r="I233">
        <v>4.9306475999999897</v>
      </c>
      <c r="J233">
        <v>5.4516058231060001</v>
      </c>
      <c r="K233">
        <v>6.0412791715969902</v>
      </c>
      <c r="L233">
        <v>6.6285838579849896</v>
      </c>
      <c r="M233">
        <v>7.1481086636058304</v>
      </c>
      <c r="N233">
        <v>7.6399887312639301</v>
      </c>
      <c r="O233">
        <v>8.0772395850028094</v>
      </c>
      <c r="P233">
        <v>8.4282235059606698</v>
      </c>
      <c r="Q233">
        <v>8.6211190528110109</v>
      </c>
      <c r="R233">
        <v>8.7349013557356994</v>
      </c>
      <c r="S233">
        <v>8.7794875432001103</v>
      </c>
      <c r="T233">
        <v>8.7609403516704205</v>
      </c>
      <c r="U233">
        <v>8.6889376535470699</v>
      </c>
      <c r="V233">
        <v>8.5746611388786</v>
      </c>
      <c r="W233">
        <v>8.4194544784023702</v>
      </c>
      <c r="X233">
        <v>8.2364904521990905</v>
      </c>
      <c r="Y233">
        <v>8.0275714115532395</v>
      </c>
      <c r="Z233">
        <v>7.7853782300210703</v>
      </c>
      <c r="AA233" t="s">
        <v>1760</v>
      </c>
    </row>
    <row r="234" spans="1:27" x14ac:dyDescent="0.25">
      <c r="A234" t="s">
        <v>1777</v>
      </c>
      <c r="B234" t="s">
        <v>1472</v>
      </c>
      <c r="C234">
        <f>VLOOKUP(B234,[1]Region!$K$2:$M$33,3,FALSE)</f>
        <v>2</v>
      </c>
      <c r="D234" t="s">
        <v>71</v>
      </c>
      <c r="E234">
        <f>VLOOKUP(D234,[1]sector!$J:$K,2,FALSE)</f>
        <v>37</v>
      </c>
      <c r="F234">
        <v>5.1840979999999997</v>
      </c>
      <c r="G234">
        <v>8.2182959999999898</v>
      </c>
      <c r="H234">
        <v>9.6989899999999896</v>
      </c>
      <c r="I234">
        <v>12.00958</v>
      </c>
      <c r="J234">
        <v>13.24381</v>
      </c>
      <c r="K234">
        <v>14.6021</v>
      </c>
      <c r="L234">
        <v>15.97697</v>
      </c>
      <c r="M234">
        <v>17.355539999999898</v>
      </c>
      <c r="N234">
        <v>18.54636</v>
      </c>
      <c r="O234">
        <v>19.511379999999999</v>
      </c>
      <c r="P234">
        <v>20.217300000000002</v>
      </c>
      <c r="Q234">
        <v>20.855979999999999</v>
      </c>
      <c r="R234">
        <v>21.30883</v>
      </c>
      <c r="S234">
        <v>21.602329999999998</v>
      </c>
      <c r="T234">
        <v>21.729229999999902</v>
      </c>
      <c r="U234">
        <v>21.700139999999902</v>
      </c>
      <c r="V234">
        <v>21.544899999999998</v>
      </c>
      <c r="W234">
        <v>21.274719999999999</v>
      </c>
      <c r="X234">
        <v>20.911279999999898</v>
      </c>
      <c r="Y234">
        <v>20.462009999999999</v>
      </c>
      <c r="Z234">
        <v>19.92107</v>
      </c>
      <c r="AA234" t="s">
        <v>1760</v>
      </c>
    </row>
    <row r="235" spans="1:27" x14ac:dyDescent="0.25">
      <c r="A235" t="s">
        <v>1777</v>
      </c>
      <c r="B235" t="s">
        <v>1472</v>
      </c>
      <c r="C235">
        <f>VLOOKUP(B235,[1]Region!$K$2:$M$33,3,FALSE)</f>
        <v>2</v>
      </c>
      <c r="D235" t="s">
        <v>143</v>
      </c>
      <c r="E235">
        <f>VLOOKUP(D235,[1]sector!$J:$K,2,FALSE)</f>
        <v>38</v>
      </c>
      <c r="F235">
        <v>12.2159</v>
      </c>
      <c r="G235">
        <v>16.456800000000001</v>
      </c>
      <c r="H235">
        <v>18.059819999999998</v>
      </c>
      <c r="I235">
        <v>19.7896</v>
      </c>
      <c r="J235">
        <v>22.06476</v>
      </c>
      <c r="K235">
        <v>24.591139999999999</v>
      </c>
      <c r="L235">
        <v>27.190100000000001</v>
      </c>
      <c r="M235">
        <v>29.794899999999998</v>
      </c>
      <c r="N235">
        <v>32.080300000000001</v>
      </c>
      <c r="O235">
        <v>33.970799999999997</v>
      </c>
      <c r="P235">
        <v>35.397199999999998</v>
      </c>
      <c r="Q235">
        <v>36.601300000000002</v>
      </c>
      <c r="R235">
        <v>37.464100000000002</v>
      </c>
      <c r="S235">
        <v>38.026499999999999</v>
      </c>
      <c r="T235">
        <v>38.274799999999999</v>
      </c>
      <c r="U235">
        <v>38.2286</v>
      </c>
      <c r="V235">
        <v>37.940399999999997</v>
      </c>
      <c r="W235">
        <v>37.433700000000002</v>
      </c>
      <c r="X235">
        <v>36.750999999999998</v>
      </c>
      <c r="Y235">
        <v>35.901800000000001</v>
      </c>
      <c r="Z235">
        <v>34.883299999999998</v>
      </c>
      <c r="AA235" t="s">
        <v>1760</v>
      </c>
    </row>
    <row r="236" spans="1:27" x14ac:dyDescent="0.25">
      <c r="A236" t="s">
        <v>1777</v>
      </c>
      <c r="B236" t="s">
        <v>1472</v>
      </c>
      <c r="C236">
        <f>VLOOKUP(B236,[1]Region!$K$2:$M$33,3,FALSE)</f>
        <v>2</v>
      </c>
      <c r="D236" t="s">
        <v>146</v>
      </c>
      <c r="E236">
        <f>VLOOKUP(D236,[1]sector!$J:$K,2,FALSE)</f>
        <v>39</v>
      </c>
      <c r="F236">
        <v>3.41880999999999E-3</v>
      </c>
      <c r="G236">
        <v>3.502687E-3</v>
      </c>
      <c r="H236">
        <v>1.718399E-3</v>
      </c>
      <c r="I236">
        <v>1.364273E-3</v>
      </c>
      <c r="J236">
        <v>1.4064909999999999E-3</v>
      </c>
      <c r="K236">
        <v>1.5420169999999999E-3</v>
      </c>
      <c r="L236">
        <v>1.670284E-3</v>
      </c>
      <c r="M236">
        <v>1.799941E-3</v>
      </c>
      <c r="N236">
        <v>1.897499E-3</v>
      </c>
      <c r="O236">
        <v>1.961501E-3</v>
      </c>
      <c r="P236">
        <v>1.9941759999999998E-3</v>
      </c>
      <c r="Q236">
        <v>2.0379249999999999E-3</v>
      </c>
      <c r="R236">
        <v>2.0605149999999902E-3</v>
      </c>
      <c r="S236">
        <v>2.0666679999999998E-3</v>
      </c>
      <c r="T236">
        <v>2.0620320000000001E-3</v>
      </c>
      <c r="U236">
        <v>2.0418249999999902E-3</v>
      </c>
      <c r="V236">
        <v>2.0164499999999999E-3</v>
      </c>
      <c r="W236">
        <v>1.9818850000000001E-3</v>
      </c>
      <c r="X236">
        <v>1.939571E-3</v>
      </c>
      <c r="Y236" s="17">
        <v>1.889155E-3</v>
      </c>
      <c r="Z236" s="17">
        <v>1.8504369999999999E-3</v>
      </c>
      <c r="AA236" t="s">
        <v>1760</v>
      </c>
    </row>
    <row r="237" spans="1:27" x14ac:dyDescent="0.25">
      <c r="A237" t="s">
        <v>1777</v>
      </c>
      <c r="B237" t="s">
        <v>1472</v>
      </c>
      <c r="C237">
        <f>VLOOKUP(B237,[1]Region!$K$2:$M$33,3,FALSE)</f>
        <v>2</v>
      </c>
      <c r="D237" t="s">
        <v>149</v>
      </c>
      <c r="E237">
        <f>VLOOKUP(D237,[1]sector!$J:$K,2,FALSE)</f>
        <v>40</v>
      </c>
      <c r="F237">
        <v>1.2408269999999999</v>
      </c>
      <c r="G237">
        <v>2.3833319999999998</v>
      </c>
      <c r="H237">
        <v>2.970866</v>
      </c>
      <c r="I237">
        <v>3.7818200000000002</v>
      </c>
      <c r="J237">
        <v>4.3433399999999898</v>
      </c>
      <c r="K237">
        <v>4.9729299999999999</v>
      </c>
      <c r="L237">
        <v>5.6396099999999896</v>
      </c>
      <c r="M237">
        <v>6.2788500000000003</v>
      </c>
      <c r="N237">
        <v>6.83249</v>
      </c>
      <c r="O237">
        <v>7.2846799999999998</v>
      </c>
      <c r="P237">
        <v>7.6319499999999998</v>
      </c>
      <c r="Q237">
        <v>7.87826</v>
      </c>
      <c r="R237">
        <v>8.0468200000000003</v>
      </c>
      <c r="S237">
        <v>8.1481999999999992</v>
      </c>
      <c r="T237">
        <v>8.1836599999999997</v>
      </c>
      <c r="U237">
        <v>8.1567100000000003</v>
      </c>
      <c r="V237">
        <v>8.0751799999999996</v>
      </c>
      <c r="W237">
        <v>7.9475899999999999</v>
      </c>
      <c r="X237">
        <v>7.7858900000000002</v>
      </c>
      <c r="Y237">
        <v>7.5940699999999897</v>
      </c>
      <c r="Z237">
        <v>7.3620599999999996</v>
      </c>
      <c r="AA237" t="s">
        <v>1760</v>
      </c>
    </row>
    <row r="238" spans="1:27" x14ac:dyDescent="0.25">
      <c r="A238" t="s">
        <v>1777</v>
      </c>
      <c r="B238" t="s">
        <v>1472</v>
      </c>
      <c r="C238">
        <f>VLOOKUP(B238,[1]Region!$K$2:$M$33,3,FALSE)</f>
        <v>2</v>
      </c>
      <c r="D238" t="s">
        <v>76</v>
      </c>
      <c r="E238">
        <f>VLOOKUP(D238,[1]sector!$J:$K,2,FALSE)</f>
        <v>41</v>
      </c>
      <c r="F238">
        <v>3.0862253000000002</v>
      </c>
      <c r="G238">
        <v>6.4888098999999899</v>
      </c>
      <c r="H238">
        <v>5.7847007000000001</v>
      </c>
      <c r="I238">
        <v>5.3051202999999996</v>
      </c>
      <c r="J238">
        <v>5.48189704216</v>
      </c>
      <c r="K238">
        <v>5.7090328621699902</v>
      </c>
      <c r="L238">
        <v>5.9157703206099903</v>
      </c>
      <c r="M238">
        <v>6.1065098895699998</v>
      </c>
      <c r="N238">
        <v>6.27356111824</v>
      </c>
      <c r="O238">
        <v>6.40604069864</v>
      </c>
      <c r="P238">
        <v>6.4846540751599999</v>
      </c>
      <c r="Q238">
        <v>6.4780352715499898</v>
      </c>
      <c r="R238">
        <v>6.4287227251200001</v>
      </c>
      <c r="S238">
        <v>6.3458079989599998</v>
      </c>
      <c r="T238">
        <v>6.2255032799299999</v>
      </c>
      <c r="U238">
        <v>6.0603684377500002</v>
      </c>
      <c r="V238">
        <v>5.8727597214799898</v>
      </c>
      <c r="W238">
        <v>5.6655966716600004</v>
      </c>
      <c r="X238">
        <v>5.4403796038300003</v>
      </c>
      <c r="Y238">
        <v>5.15264582006</v>
      </c>
      <c r="Z238">
        <v>4.8688222789999998</v>
      </c>
      <c r="AA238" t="s">
        <v>1760</v>
      </c>
    </row>
    <row r="239" spans="1:27" x14ac:dyDescent="0.25">
      <c r="A239" t="s">
        <v>1777</v>
      </c>
      <c r="B239" t="s">
        <v>1472</v>
      </c>
      <c r="C239">
        <f>VLOOKUP(B239,[1]Region!$K$2:$M$33,3,FALSE)</f>
        <v>2</v>
      </c>
      <c r="D239" t="s">
        <v>80</v>
      </c>
      <c r="E239">
        <f>VLOOKUP(D239,[1]sector!$J:$K,2,FALSE)</f>
        <v>43</v>
      </c>
      <c r="F239">
        <v>4.2028799000000001</v>
      </c>
      <c r="G239">
        <v>7.0148586000000002</v>
      </c>
      <c r="H239">
        <v>9.9069026999999998</v>
      </c>
      <c r="I239">
        <v>12.388032399999901</v>
      </c>
      <c r="J239">
        <v>12.869462973199999</v>
      </c>
      <c r="K239">
        <v>13.267999211999999</v>
      </c>
      <c r="L239">
        <v>13.5470811899</v>
      </c>
      <c r="M239">
        <v>13.772677482999899</v>
      </c>
      <c r="N239">
        <v>13.933088965</v>
      </c>
      <c r="O239">
        <v>14.014190918999899</v>
      </c>
      <c r="P239">
        <v>13.998754419999999</v>
      </c>
      <c r="Q239">
        <v>13.916467622000001</v>
      </c>
      <c r="R239">
        <v>13.752756111</v>
      </c>
      <c r="S239">
        <v>13.530699759999999</v>
      </c>
      <c r="T239">
        <v>13.253287744</v>
      </c>
      <c r="U239">
        <v>12.920008128999999</v>
      </c>
      <c r="V239">
        <v>12.54438442</v>
      </c>
      <c r="W239">
        <v>12.1325865329999</v>
      </c>
      <c r="X239">
        <v>11.697303584</v>
      </c>
      <c r="Y239">
        <v>11.231775782</v>
      </c>
      <c r="Z239">
        <v>10.740130404</v>
      </c>
      <c r="AA239" t="s">
        <v>1760</v>
      </c>
    </row>
    <row r="240" spans="1:27" x14ac:dyDescent="0.25">
      <c r="A240" t="s">
        <v>1777</v>
      </c>
      <c r="B240" t="s">
        <v>1472</v>
      </c>
      <c r="C240">
        <f>VLOOKUP(B240,[1]Region!$K$2:$M$33,3,FALSE)</f>
        <v>2</v>
      </c>
      <c r="D240" t="s">
        <v>159</v>
      </c>
      <c r="E240">
        <f>VLOOKUP(D240,[1]sector!$J:$K,2,FALSE)</f>
        <v>44</v>
      </c>
      <c r="F240">
        <v>1.78399</v>
      </c>
      <c r="G240">
        <v>2.6527699999999999</v>
      </c>
      <c r="H240">
        <v>2.9731100000000001</v>
      </c>
      <c r="I240">
        <v>3.3248700000000002</v>
      </c>
      <c r="J240">
        <v>3.61185</v>
      </c>
      <c r="K240">
        <v>4.0215300000000003</v>
      </c>
      <c r="L240">
        <v>4.4225500000000002</v>
      </c>
      <c r="M240">
        <v>4.8011999999999997</v>
      </c>
      <c r="N240">
        <v>5.1187699999999996</v>
      </c>
      <c r="O240">
        <v>5.3666400000000003</v>
      </c>
      <c r="P240">
        <v>5.5389799999999996</v>
      </c>
      <c r="Q240">
        <v>5.6803499999999998</v>
      </c>
      <c r="R240">
        <v>5.7699100000000003</v>
      </c>
      <c r="S240">
        <v>5.8185900000000004</v>
      </c>
      <c r="T240">
        <v>5.8216400000000004</v>
      </c>
      <c r="U240">
        <v>5.7813600000000003</v>
      </c>
      <c r="V240">
        <v>5.7120300000000004</v>
      </c>
      <c r="W240">
        <v>5.6169200000000004</v>
      </c>
      <c r="X240">
        <v>5.5023499999999999</v>
      </c>
      <c r="Y240">
        <v>5.3598400000000002</v>
      </c>
      <c r="Z240">
        <v>5.1972100000000001</v>
      </c>
      <c r="AA240" t="s">
        <v>1760</v>
      </c>
    </row>
    <row r="241" spans="1:27" x14ac:dyDescent="0.25">
      <c r="A241" t="s">
        <v>1777</v>
      </c>
      <c r="B241" t="s">
        <v>1472</v>
      </c>
      <c r="C241">
        <f>VLOOKUP(B241,[1]Region!$K$2:$M$33,3,FALSE)</f>
        <v>2</v>
      </c>
      <c r="D241" t="s">
        <v>165</v>
      </c>
      <c r="E241">
        <f>VLOOKUP(D241,[1]sector!$J:$K,2,FALSE)</f>
        <v>46</v>
      </c>
      <c r="F241">
        <v>0.43093179999999998</v>
      </c>
      <c r="G241">
        <v>0.56759399999999904</v>
      </c>
      <c r="H241">
        <v>0.65514259999999902</v>
      </c>
      <c r="I241">
        <v>0.77465759999999995</v>
      </c>
      <c r="J241">
        <v>0.89702842999999999</v>
      </c>
      <c r="K241">
        <v>1.0350093600000001</v>
      </c>
      <c r="L241">
        <v>1.1808451599999901</v>
      </c>
      <c r="M241">
        <v>1.32312069999999</v>
      </c>
      <c r="N241">
        <v>1.4480055999999999</v>
      </c>
      <c r="O241">
        <v>1.5518049999999901</v>
      </c>
      <c r="P241">
        <v>1.6324898999999999</v>
      </c>
      <c r="Q241">
        <v>1.695222</v>
      </c>
      <c r="R241">
        <v>1.7407580999999901</v>
      </c>
      <c r="S241">
        <v>1.7712232000000001</v>
      </c>
      <c r="T241">
        <v>1.7859179999999999</v>
      </c>
      <c r="U241">
        <v>1.7857400999999999</v>
      </c>
      <c r="V241">
        <v>1.7731747</v>
      </c>
      <c r="W241">
        <v>1.7499172999999999</v>
      </c>
      <c r="X241">
        <v>1.7184721999999999</v>
      </c>
      <c r="Y241">
        <v>1.6797203999999999</v>
      </c>
      <c r="Z241">
        <v>1.6322030999999999</v>
      </c>
      <c r="AA241" t="s">
        <v>1760</v>
      </c>
    </row>
    <row r="242" spans="1:27" x14ac:dyDescent="0.25">
      <c r="A242" t="s">
        <v>1777</v>
      </c>
      <c r="B242" t="s">
        <v>1472</v>
      </c>
      <c r="C242">
        <f>VLOOKUP(B242,[1]Region!$K$2:$M$33,3,FALSE)</f>
        <v>2</v>
      </c>
      <c r="D242" t="s">
        <v>509</v>
      </c>
      <c r="E242">
        <f>VLOOKUP(D242,[1]sector!$J:$K,2,FALSE)</f>
        <v>183</v>
      </c>
      <c r="F242">
        <v>2.4262300000000001E-3</v>
      </c>
      <c r="G242">
        <v>5.49381E-3</v>
      </c>
      <c r="H242">
        <v>5.6174399999999996E-3</v>
      </c>
      <c r="I242">
        <v>5.6445899999999997E-3</v>
      </c>
      <c r="J242">
        <v>1.27794E-2</v>
      </c>
      <c r="K242">
        <v>1.5986199999999999E-2</v>
      </c>
      <c r="L242">
        <v>2.10493E-2</v>
      </c>
      <c r="M242">
        <v>2.55903E-2</v>
      </c>
      <c r="N242">
        <v>2.9731E-2</v>
      </c>
      <c r="O242">
        <v>3.3850499999999999E-2</v>
      </c>
      <c r="P242">
        <v>3.7602799999999999E-2</v>
      </c>
      <c r="Q242">
        <v>4.1271500000000003E-2</v>
      </c>
      <c r="R242">
        <v>4.4902499999999998E-2</v>
      </c>
      <c r="S242">
        <v>4.8023900000000001E-2</v>
      </c>
      <c r="T242">
        <v>5.0760600000000003E-2</v>
      </c>
      <c r="U242">
        <v>5.38357E-2</v>
      </c>
      <c r="V242">
        <v>5.7847599999999999E-2</v>
      </c>
      <c r="W242">
        <v>6.2400700000000003E-2</v>
      </c>
      <c r="X242">
        <v>6.6654699999999997E-2</v>
      </c>
      <c r="Y242">
        <v>7.1389999999999995E-2</v>
      </c>
      <c r="Z242">
        <v>7.6169600000000004E-2</v>
      </c>
      <c r="AA242" t="s">
        <v>1759</v>
      </c>
    </row>
    <row r="243" spans="1:27" x14ac:dyDescent="0.25">
      <c r="A243" t="s">
        <v>1777</v>
      </c>
      <c r="B243" t="s">
        <v>1472</v>
      </c>
      <c r="C243">
        <f>VLOOKUP(B243,[1]Region!$K$2:$M$33,3,FALSE)</f>
        <v>2</v>
      </c>
      <c r="D243" t="s">
        <v>84</v>
      </c>
      <c r="E243">
        <f>VLOOKUP(D243,[1]sector!$J:$K,2,FALSE)</f>
        <v>47</v>
      </c>
      <c r="F243">
        <v>0.108547199999999</v>
      </c>
      <c r="G243">
        <v>3.5346599999999999E-2</v>
      </c>
      <c r="H243">
        <v>3.11464999999999E-2</v>
      </c>
      <c r="I243">
        <v>4.1155999999999998E-2</v>
      </c>
      <c r="J243">
        <v>4.3285737322000001E-2</v>
      </c>
      <c r="K243">
        <v>4.5139337757999998E-2</v>
      </c>
      <c r="L243">
        <v>4.6786392727999997E-2</v>
      </c>
      <c r="M243">
        <v>5.0345256832000002E-2</v>
      </c>
      <c r="N243">
        <v>5.4278544667000002E-2</v>
      </c>
      <c r="O243">
        <v>5.8689575826999997E-2</v>
      </c>
      <c r="P243">
        <v>6.3219348608999998E-2</v>
      </c>
      <c r="Q243">
        <v>6.4101411455999999E-2</v>
      </c>
      <c r="R243">
        <v>6.4324746555999998E-2</v>
      </c>
      <c r="S243">
        <v>6.4385047966000003E-2</v>
      </c>
      <c r="T243">
        <v>6.4056317117999903E-2</v>
      </c>
      <c r="U243">
        <v>6.3834469355000006E-2</v>
      </c>
      <c r="V243">
        <v>6.3996958315999997E-2</v>
      </c>
      <c r="W243">
        <v>6.4287231780999904E-2</v>
      </c>
      <c r="X243">
        <v>6.4480932182999995E-2</v>
      </c>
      <c r="Y243">
        <v>6.3624964129999906E-2</v>
      </c>
      <c r="Z243">
        <v>6.2265934559000001E-2</v>
      </c>
      <c r="AA243" t="s">
        <v>1760</v>
      </c>
    </row>
    <row r="244" spans="1:27" x14ac:dyDescent="0.25">
      <c r="A244" t="s">
        <v>1777</v>
      </c>
      <c r="B244" t="s">
        <v>1472</v>
      </c>
      <c r="C244">
        <f>VLOOKUP(B244,[1]Region!$K$2:$M$33,3,FALSE)</f>
        <v>2</v>
      </c>
      <c r="D244" t="s">
        <v>87</v>
      </c>
      <c r="E244">
        <f>VLOOKUP(D244,[1]sector!$J:$K,2,FALSE)</f>
        <v>48</v>
      </c>
      <c r="F244">
        <v>16.3757608999999</v>
      </c>
      <c r="G244">
        <v>24.1878964</v>
      </c>
      <c r="H244">
        <v>26.2107116</v>
      </c>
      <c r="I244">
        <v>30.837231199999898</v>
      </c>
      <c r="J244">
        <v>33.450484800889903</v>
      </c>
      <c r="K244">
        <v>37.289266717759901</v>
      </c>
      <c r="L244">
        <v>41.779617776339997</v>
      </c>
      <c r="M244">
        <v>46.1022180844</v>
      </c>
      <c r="N244">
        <v>50.387922421899901</v>
      </c>
      <c r="O244">
        <v>54.466873732299902</v>
      </c>
      <c r="P244">
        <v>57.6568965316999</v>
      </c>
      <c r="Q244">
        <v>59.583628252600001</v>
      </c>
      <c r="R244">
        <v>60.320670026899997</v>
      </c>
      <c r="S244">
        <v>60.251466171799997</v>
      </c>
      <c r="T244">
        <v>59.312906484670002</v>
      </c>
      <c r="U244">
        <v>57.728992883169902</v>
      </c>
      <c r="V244">
        <v>55.894626720810002</v>
      </c>
      <c r="W244">
        <v>53.889539292949898</v>
      </c>
      <c r="X244">
        <v>51.834690156419903</v>
      </c>
      <c r="Y244">
        <v>49.309515724419903</v>
      </c>
      <c r="Z244">
        <v>46.952214833588897</v>
      </c>
      <c r="AA244" t="s">
        <v>1760</v>
      </c>
    </row>
    <row r="245" spans="1:27" x14ac:dyDescent="0.25">
      <c r="A245" t="s">
        <v>1777</v>
      </c>
      <c r="B245" t="s">
        <v>1472</v>
      </c>
      <c r="C245">
        <f>VLOOKUP(B245,[1]Region!$K$2:$M$33,3,FALSE)</f>
        <v>2</v>
      </c>
      <c r="D245" t="s">
        <v>172</v>
      </c>
      <c r="E245">
        <f>VLOOKUP(D245,[1]sector!$J:$K,2,FALSE)</f>
        <v>49</v>
      </c>
      <c r="F245">
        <v>0.28638549000000002</v>
      </c>
      <c r="G245">
        <v>2.1873931230000001</v>
      </c>
      <c r="H245">
        <v>0.30902170000000001</v>
      </c>
      <c r="I245">
        <v>0.75902980012692101</v>
      </c>
      <c r="J245">
        <v>4.4316689999999999E-2</v>
      </c>
      <c r="K245">
        <v>5.8457820000000001E-2</v>
      </c>
      <c r="L245">
        <v>5.0030785000000001E-2</v>
      </c>
      <c r="M245">
        <v>5.58926589999999E-2</v>
      </c>
      <c r="N245">
        <v>4.5421509999999901E-2</v>
      </c>
      <c r="O245">
        <v>3.38708E-2</v>
      </c>
      <c r="P245">
        <v>1.8276326999999998E-2</v>
      </c>
      <c r="Q245">
        <v>1.9625521999999999E-2</v>
      </c>
      <c r="R245" s="17">
        <v>8.3637399999999997E-3</v>
      </c>
      <c r="S245">
        <v>2.0555729999999898E-3</v>
      </c>
      <c r="T245">
        <v>0</v>
      </c>
      <c r="U245">
        <v>0</v>
      </c>
      <c r="V245">
        <v>0</v>
      </c>
      <c r="W245">
        <v>0</v>
      </c>
      <c r="X245">
        <v>0</v>
      </c>
      <c r="Y245" s="17">
        <v>6.4693400000000005E-4</v>
      </c>
      <c r="Z245" s="17">
        <v>7.0660199999999997E-4</v>
      </c>
      <c r="AA245" t="s">
        <v>1764</v>
      </c>
    </row>
    <row r="246" spans="1:27" x14ac:dyDescent="0.25">
      <c r="A246" t="s">
        <v>1777</v>
      </c>
      <c r="B246" t="s">
        <v>1472</v>
      </c>
      <c r="C246">
        <f>VLOOKUP(B246,[1]Region!$K$2:$M$33,3,FALSE)</f>
        <v>2</v>
      </c>
      <c r="D246" t="s">
        <v>90</v>
      </c>
      <c r="E246">
        <f>VLOOKUP(D246,[1]sector!$J:$K,2,FALSE)</f>
        <v>50</v>
      </c>
      <c r="F246">
        <v>16.0707278</v>
      </c>
      <c r="G246">
        <v>29.319673300000002</v>
      </c>
      <c r="H246">
        <v>34.527164800000001</v>
      </c>
      <c r="I246">
        <v>36.057612300000002</v>
      </c>
      <c r="J246">
        <v>41.107949216112999</v>
      </c>
      <c r="K246">
        <v>46.722667847822997</v>
      </c>
      <c r="L246">
        <v>52.618653838484903</v>
      </c>
      <c r="M246">
        <v>58.328559742511999</v>
      </c>
      <c r="N246">
        <v>63.301240028857002</v>
      </c>
      <c r="O246">
        <v>67.390161199496902</v>
      </c>
      <c r="P246">
        <v>70.529821377438907</v>
      </c>
      <c r="Q246">
        <v>72.828768025819997</v>
      </c>
      <c r="R246">
        <v>74.418041109170005</v>
      </c>
      <c r="S246">
        <v>75.395402257293</v>
      </c>
      <c r="T246">
        <v>75.738735419891</v>
      </c>
      <c r="U246">
        <v>75.488843575256993</v>
      </c>
      <c r="V246">
        <v>74.751990855924006</v>
      </c>
      <c r="W246">
        <v>73.606467420397905</v>
      </c>
      <c r="X246">
        <v>72.158030382068006</v>
      </c>
      <c r="Y246">
        <v>70.423666148554901</v>
      </c>
      <c r="Z246">
        <v>68.333013849853899</v>
      </c>
      <c r="AA246" t="s">
        <v>1760</v>
      </c>
    </row>
    <row r="247" spans="1:27" x14ac:dyDescent="0.25">
      <c r="A247" t="s">
        <v>1777</v>
      </c>
      <c r="B247" t="s">
        <v>1472</v>
      </c>
      <c r="C247">
        <f>VLOOKUP(B247,[1]Region!$K$2:$M$33,3,FALSE)</f>
        <v>2</v>
      </c>
      <c r="D247" t="s">
        <v>94</v>
      </c>
      <c r="E247">
        <f>VLOOKUP(D247,[1]sector!$J:$K,2,FALSE)</f>
        <v>51</v>
      </c>
      <c r="F247">
        <v>9.9349112999999996</v>
      </c>
      <c r="G247">
        <v>16.236425300000001</v>
      </c>
      <c r="H247">
        <v>17.207190400000002</v>
      </c>
      <c r="I247">
        <v>19.035707799999901</v>
      </c>
      <c r="J247">
        <v>20.488694151000001</v>
      </c>
      <c r="K247">
        <v>22.357671195999998</v>
      </c>
      <c r="L247">
        <v>24.066563044999899</v>
      </c>
      <c r="M247">
        <v>26.095440740999901</v>
      </c>
      <c r="N247">
        <v>28.062314445999998</v>
      </c>
      <c r="O247">
        <v>29.903850947999899</v>
      </c>
      <c r="P247">
        <v>31.515473828000001</v>
      </c>
      <c r="Q247">
        <v>31.845316465</v>
      </c>
      <c r="R247">
        <v>31.984592862</v>
      </c>
      <c r="S247">
        <v>31.935351961999999</v>
      </c>
      <c r="T247">
        <v>31.692585246999901</v>
      </c>
      <c r="U247">
        <v>31.258780771000001</v>
      </c>
      <c r="V247">
        <v>30.701694356000001</v>
      </c>
      <c r="W247">
        <v>30.021671950999998</v>
      </c>
      <c r="X247">
        <v>29.226247429000001</v>
      </c>
      <c r="Y247">
        <v>28.07155238</v>
      </c>
      <c r="Z247">
        <v>26.870935888999998</v>
      </c>
      <c r="AA247" t="s">
        <v>1760</v>
      </c>
    </row>
    <row r="248" spans="1:27" x14ac:dyDescent="0.25">
      <c r="A248" t="s">
        <v>1777</v>
      </c>
      <c r="B248" t="s">
        <v>1472</v>
      </c>
      <c r="C248">
        <f>VLOOKUP(B248,[1]Region!$K$2:$M$33,3,FALSE)</f>
        <v>2</v>
      </c>
      <c r="D248" t="s">
        <v>15</v>
      </c>
      <c r="E248">
        <f>VLOOKUP(D248,[1]sector!$J:$K,2,FALSE)</f>
        <v>52</v>
      </c>
      <c r="F248">
        <v>1.792086E-2</v>
      </c>
      <c r="G248">
        <v>0.108188153</v>
      </c>
      <c r="H248">
        <v>0.14275614</v>
      </c>
      <c r="I248">
        <v>0.101136482</v>
      </c>
      <c r="J248">
        <v>0.1099011914</v>
      </c>
      <c r="K248">
        <v>0.11770534439999999</v>
      </c>
      <c r="L248">
        <v>0.1228416443</v>
      </c>
      <c r="M248">
        <v>0.12580247009000001</v>
      </c>
      <c r="N248">
        <v>0.12757045515999901</v>
      </c>
      <c r="O248">
        <v>0.12849330981999901</v>
      </c>
      <c r="P248">
        <v>0.12904231551000001</v>
      </c>
      <c r="Q248">
        <v>0.12859257956</v>
      </c>
      <c r="R248">
        <v>0.12741707436999999</v>
      </c>
      <c r="S248">
        <v>0.125577415039999</v>
      </c>
      <c r="T248">
        <v>0.12316762606999999</v>
      </c>
      <c r="U248">
        <v>0.12035525494</v>
      </c>
      <c r="V248">
        <v>0.11707847318</v>
      </c>
      <c r="W248">
        <v>0.11345551936999899</v>
      </c>
      <c r="X248">
        <v>0.10964422183</v>
      </c>
      <c r="Y248">
        <v>0.10572983252</v>
      </c>
      <c r="Z248">
        <v>0.10142694949</v>
      </c>
      <c r="AA248" t="s">
        <v>1758</v>
      </c>
    </row>
    <row r="249" spans="1:27" x14ac:dyDescent="0.25">
      <c r="A249" t="s">
        <v>1777</v>
      </c>
      <c r="B249" t="s">
        <v>1472</v>
      </c>
      <c r="C249">
        <f>VLOOKUP(B249,[1]Region!$K$2:$M$33,3,FALSE)</f>
        <v>2</v>
      </c>
      <c r="D249" t="s">
        <v>62</v>
      </c>
      <c r="E249">
        <f>VLOOKUP(D249,[1]sector!$J:$K,2,FALSE)</f>
        <v>184</v>
      </c>
      <c r="F249">
        <v>0.218026</v>
      </c>
      <c r="G249">
        <v>0.25149469999999902</v>
      </c>
      <c r="H249">
        <v>0.2106391</v>
      </c>
      <c r="I249">
        <v>0.1566485</v>
      </c>
      <c r="J249">
        <v>0.30677157101720998</v>
      </c>
      <c r="K249">
        <v>0.45098084669691602</v>
      </c>
      <c r="L249">
        <v>0.61770358274931902</v>
      </c>
      <c r="M249">
        <v>0.77974855634504903</v>
      </c>
      <c r="N249">
        <v>0.91134060180541998</v>
      </c>
      <c r="O249">
        <v>1.0062143513634501</v>
      </c>
      <c r="P249">
        <v>1.0635790220549901</v>
      </c>
      <c r="Q249">
        <v>1.09111525012926</v>
      </c>
      <c r="R249">
        <v>1.0931751396434199</v>
      </c>
      <c r="S249">
        <v>1.0747975822670199</v>
      </c>
      <c r="T249">
        <v>1.0390032769102699</v>
      </c>
      <c r="U249">
        <v>0.98960757015365997</v>
      </c>
      <c r="V249">
        <v>0.93053593484826902</v>
      </c>
      <c r="W249">
        <v>0.86546032664406003</v>
      </c>
      <c r="X249">
        <v>0.79831144548900002</v>
      </c>
      <c r="Y249">
        <v>0.73096804234276003</v>
      </c>
      <c r="Z249">
        <v>0.66137987829358003</v>
      </c>
      <c r="AA249" t="s">
        <v>1760</v>
      </c>
    </row>
    <row r="250" spans="1:27" x14ac:dyDescent="0.25">
      <c r="A250" t="s">
        <v>1777</v>
      </c>
      <c r="B250" t="s">
        <v>1472</v>
      </c>
      <c r="C250">
        <f>VLOOKUP(B250,[1]Region!$K$2:$M$33,3,FALSE)</f>
        <v>2</v>
      </c>
      <c r="D250" t="s">
        <v>66</v>
      </c>
      <c r="E250">
        <f>VLOOKUP(D250,[1]sector!$J:$K,2,FALSE)</f>
        <v>185</v>
      </c>
      <c r="F250">
        <v>0.17811199999999999</v>
      </c>
      <c r="G250">
        <v>0.244698</v>
      </c>
      <c r="H250">
        <v>0.26830999999999999</v>
      </c>
      <c r="I250">
        <v>0.30524699999999999</v>
      </c>
      <c r="J250">
        <v>0.59777899999999995</v>
      </c>
      <c r="K250">
        <v>0.87878699999999998</v>
      </c>
      <c r="L250">
        <v>1.203665</v>
      </c>
      <c r="M250">
        <v>1.5194269999999901</v>
      </c>
      <c r="N250">
        <v>1.7758494</v>
      </c>
      <c r="O250">
        <v>1.9607215999999901</v>
      </c>
      <c r="P250">
        <v>2.0725037300000002</v>
      </c>
      <c r="Q250">
        <v>2.1261608299999999</v>
      </c>
      <c r="R250">
        <v>2.1301748699999998</v>
      </c>
      <c r="S250">
        <v>2.0943644199999998</v>
      </c>
      <c r="T250">
        <v>2.0246155299999899</v>
      </c>
      <c r="U250">
        <v>1.9283616299999999</v>
      </c>
      <c r="V250">
        <v>1.8132543699999999</v>
      </c>
      <c r="W250">
        <v>1.6864472899999901</v>
      </c>
      <c r="X250">
        <v>1.55559907</v>
      </c>
      <c r="Y250">
        <v>1.4243743199999901</v>
      </c>
      <c r="Z250">
        <v>1.28877357</v>
      </c>
      <c r="AA250" t="s">
        <v>1760</v>
      </c>
    </row>
    <row r="251" spans="1:27" x14ac:dyDescent="0.25">
      <c r="A251" t="s">
        <v>1777</v>
      </c>
      <c r="B251" t="s">
        <v>1472</v>
      </c>
      <c r="C251">
        <f>VLOOKUP(B251,[1]Region!$K$2:$M$33,3,FALSE)</f>
        <v>2</v>
      </c>
      <c r="D251" t="s">
        <v>181</v>
      </c>
      <c r="E251">
        <f>VLOOKUP(D251,[1]sector!$J:$K,2,FALSE)</f>
        <v>53</v>
      </c>
      <c r="F251">
        <v>0</v>
      </c>
      <c r="G251">
        <v>0</v>
      </c>
      <c r="H251">
        <v>0</v>
      </c>
      <c r="I251">
        <v>0</v>
      </c>
      <c r="J251" s="17">
        <v>6.6503199999999997E-4</v>
      </c>
      <c r="K251">
        <v>2.4588000000000001E-3</v>
      </c>
      <c r="L251">
        <v>8.0633400000000004E-3</v>
      </c>
      <c r="M251">
        <v>1.7097000000000001E-2</v>
      </c>
      <c r="N251">
        <v>2.7692000000000001E-2</v>
      </c>
      <c r="O251">
        <v>3.9054999999999999E-2</v>
      </c>
      <c r="P251">
        <v>5.0392699999999999E-2</v>
      </c>
      <c r="Q251">
        <v>5.6885499999999999E-2</v>
      </c>
      <c r="R251">
        <v>6.003E-2</v>
      </c>
      <c r="S251">
        <v>6.5147700000000003E-2</v>
      </c>
      <c r="T251">
        <v>6.7336099999999996E-2</v>
      </c>
      <c r="U251">
        <v>6.8521499999999999E-2</v>
      </c>
      <c r="V251">
        <v>7.0361199999999999E-2</v>
      </c>
      <c r="W251">
        <v>7.1540599999999996E-2</v>
      </c>
      <c r="X251">
        <v>7.1429400000000004E-2</v>
      </c>
      <c r="Y251">
        <v>6.8146600000000002E-2</v>
      </c>
      <c r="Z251">
        <v>6.4143900000000004E-2</v>
      </c>
      <c r="AA251" t="s">
        <v>1758</v>
      </c>
    </row>
    <row r="252" spans="1:27" x14ac:dyDescent="0.25">
      <c r="A252" t="s">
        <v>1777</v>
      </c>
      <c r="B252" t="s">
        <v>1472</v>
      </c>
      <c r="C252">
        <f>VLOOKUP(B252,[1]Region!$K$2:$M$33,3,FALSE)</f>
        <v>2</v>
      </c>
      <c r="D252" t="s">
        <v>11</v>
      </c>
      <c r="E252">
        <f>VLOOKUP(D252,[1]sector!$J:$K,2,FALSE)</f>
        <v>6</v>
      </c>
      <c r="F252">
        <v>1.0016172800000001E-2</v>
      </c>
      <c r="G252">
        <v>1.4677916076000001E-2</v>
      </c>
      <c r="H252">
        <v>1.8375261478000001E-2</v>
      </c>
      <c r="I252">
        <v>2.0682405341999999E-2</v>
      </c>
      <c r="J252">
        <v>2.3919712128699901E-2</v>
      </c>
      <c r="K252">
        <v>2.4873854152E-2</v>
      </c>
      <c r="L252">
        <v>2.8879869310999999E-2</v>
      </c>
      <c r="M252">
        <v>3.261045689E-2</v>
      </c>
      <c r="N252">
        <v>4.1167887457999999E-2</v>
      </c>
      <c r="O252">
        <v>5.5685447610000001E-2</v>
      </c>
      <c r="P252">
        <v>7.3690171565999996E-2</v>
      </c>
      <c r="Q252">
        <v>8.1992120799999998E-2</v>
      </c>
      <c r="R252">
        <v>8.1457399910000006E-2</v>
      </c>
      <c r="S252">
        <v>7.7067514409999996E-2</v>
      </c>
      <c r="T252">
        <v>6.9908248300000003E-2</v>
      </c>
      <c r="U252">
        <v>6.2306581940000001E-2</v>
      </c>
      <c r="V252">
        <v>5.4503551491999903E-2</v>
      </c>
      <c r="W252">
        <v>4.7201083069999997E-2</v>
      </c>
      <c r="X252">
        <v>4.2693612004999902E-2</v>
      </c>
      <c r="Y252">
        <v>4.0176070117000001E-2</v>
      </c>
      <c r="Z252">
        <v>3.7455102051999999E-2</v>
      </c>
      <c r="AA252" t="s">
        <v>1758</v>
      </c>
    </row>
    <row r="253" spans="1:27" x14ac:dyDescent="0.25">
      <c r="A253" t="s">
        <v>1777</v>
      </c>
      <c r="B253" t="s">
        <v>1472</v>
      </c>
      <c r="C253">
        <f>VLOOKUP(B253,[1]Region!$K$2:$M$33,3,FALSE)</f>
        <v>2</v>
      </c>
      <c r="D253" t="s">
        <v>17</v>
      </c>
      <c r="E253">
        <f>VLOOKUP(D253,[1]sector!$J:$K,2,FALSE)</f>
        <v>11</v>
      </c>
      <c r="F253">
        <v>3.6419087598999998E-3</v>
      </c>
      <c r="G253">
        <v>2.6352312669E-3</v>
      </c>
      <c r="H253">
        <v>1.7894319301E-3</v>
      </c>
      <c r="I253">
        <v>1.1284668416999999E-3</v>
      </c>
      <c r="J253">
        <v>1.18366197275E-3</v>
      </c>
      <c r="K253">
        <v>1.16984797546E-3</v>
      </c>
      <c r="L253">
        <v>1.3000954904500001E-3</v>
      </c>
      <c r="M253">
        <v>1.47377761755E-3</v>
      </c>
      <c r="N253">
        <v>1.8643523214999999E-3</v>
      </c>
      <c r="O253">
        <v>2.52072444749999E-3</v>
      </c>
      <c r="P253">
        <v>3.3278859707999999E-3</v>
      </c>
      <c r="Q253">
        <v>3.5973089950999998E-3</v>
      </c>
      <c r="R253">
        <v>3.4871464808000001E-3</v>
      </c>
      <c r="S253">
        <v>3.2175730628999999E-3</v>
      </c>
      <c r="T253">
        <v>2.8441952583000002E-3</v>
      </c>
      <c r="U253">
        <v>2.4544159687000001E-3</v>
      </c>
      <c r="V253">
        <v>2.0740869731999899E-3</v>
      </c>
      <c r="W253">
        <v>1.7342609529999999E-3</v>
      </c>
      <c r="X253">
        <v>1.51541865009999E-3</v>
      </c>
      <c r="Y253">
        <v>1.3677109302399999E-3</v>
      </c>
      <c r="Z253">
        <v>1.23303381803E-3</v>
      </c>
      <c r="AA253" t="s">
        <v>1758</v>
      </c>
    </row>
    <row r="254" spans="1:27" x14ac:dyDescent="0.25">
      <c r="A254" t="s">
        <v>1777</v>
      </c>
      <c r="B254" t="s">
        <v>1472</v>
      </c>
      <c r="C254">
        <f>VLOOKUP(B254,[1]Region!$K$2:$M$33,3,FALSE)</f>
        <v>2</v>
      </c>
      <c r="D254" t="s">
        <v>35</v>
      </c>
      <c r="E254">
        <f>VLOOKUP(D254,[1]sector!$J:$K,2,FALSE)</f>
        <v>17</v>
      </c>
      <c r="F254">
        <v>8.8469899999999903E-3</v>
      </c>
      <c r="G254">
        <v>8.3937000000000005E-3</v>
      </c>
      <c r="H254">
        <v>1.1656813E-2</v>
      </c>
      <c r="I254">
        <v>1.5046136999999999E-2</v>
      </c>
      <c r="J254">
        <v>1.1462630999999999E-2</v>
      </c>
      <c r="K254">
        <v>1.1365292000000001E-2</v>
      </c>
      <c r="L254">
        <v>1.2477059E-2</v>
      </c>
      <c r="M254">
        <v>1.34861399999999E-2</v>
      </c>
      <c r="N254">
        <v>1.4801451E-2</v>
      </c>
      <c r="O254">
        <v>1.6214937999999901E-2</v>
      </c>
      <c r="P254">
        <v>1.7991844999999999E-2</v>
      </c>
      <c r="Q254">
        <v>1.877556E-2</v>
      </c>
      <c r="R254">
        <v>1.8846160000000001E-2</v>
      </c>
      <c r="S254">
        <v>1.861138E-2</v>
      </c>
      <c r="T254">
        <v>1.8219315999999999E-2</v>
      </c>
      <c r="U254">
        <v>1.7966701000000002E-2</v>
      </c>
      <c r="V254">
        <v>1.768759E-2</v>
      </c>
      <c r="W254">
        <v>1.7443911999999999E-2</v>
      </c>
      <c r="X254">
        <v>1.74768849999999E-2</v>
      </c>
      <c r="Y254">
        <v>1.7940635E-2</v>
      </c>
      <c r="Z254">
        <v>1.8040988000000001E-2</v>
      </c>
      <c r="AA254" t="s">
        <v>1758</v>
      </c>
    </row>
    <row r="255" spans="1:27" x14ac:dyDescent="0.25">
      <c r="A255" t="s">
        <v>1777</v>
      </c>
      <c r="B255" t="s">
        <v>1472</v>
      </c>
      <c r="C255">
        <f>VLOOKUP(B255,[1]Region!$K$2:$M$33,3,FALSE)</f>
        <v>2</v>
      </c>
      <c r="D255" t="s">
        <v>39</v>
      </c>
      <c r="E255">
        <f>VLOOKUP(D255,[1]sector!$J:$K,2,FALSE)</f>
        <v>18</v>
      </c>
      <c r="F255">
        <v>1.956970896604E-3</v>
      </c>
      <c r="G255">
        <v>3.4930405774549898E-3</v>
      </c>
      <c r="H255">
        <v>4.6217589877299899E-3</v>
      </c>
      <c r="I255">
        <v>6.0089266686569999E-3</v>
      </c>
      <c r="J255">
        <v>7.1058120308129897E-3</v>
      </c>
      <c r="K255">
        <v>7.5379980774079999E-3</v>
      </c>
      <c r="L255">
        <v>8.8987305586079903E-3</v>
      </c>
      <c r="M255">
        <v>1.0250801559891E-2</v>
      </c>
      <c r="N255">
        <v>1.3070919334208E-2</v>
      </c>
      <c r="O255">
        <v>1.7684844069159999E-2</v>
      </c>
      <c r="P255">
        <v>2.336174854288E-2</v>
      </c>
      <c r="Q255">
        <v>2.5964693194179999E-2</v>
      </c>
      <c r="R255">
        <v>2.5778419071260002E-2</v>
      </c>
      <c r="S255">
        <v>2.4307482337399999E-2</v>
      </c>
      <c r="T255">
        <v>2.1969556061159998E-2</v>
      </c>
      <c r="U255">
        <v>1.9492759125100002E-2</v>
      </c>
      <c r="V255">
        <v>1.6915755388129901E-2</v>
      </c>
      <c r="W255">
        <v>1.4522107703429999E-2</v>
      </c>
      <c r="X255">
        <v>1.3061165650479999E-2</v>
      </c>
      <c r="Y255">
        <v>1.2447866057419999E-2</v>
      </c>
      <c r="Z255">
        <v>1.17539498988199E-2</v>
      </c>
      <c r="AA255" t="s">
        <v>1758</v>
      </c>
    </row>
    <row r="256" spans="1:27" x14ac:dyDescent="0.25">
      <c r="A256" t="s">
        <v>1777</v>
      </c>
      <c r="B256" t="s">
        <v>1472</v>
      </c>
      <c r="C256">
        <f>VLOOKUP(B256,[1]Region!$K$2:$M$33,3,FALSE)</f>
        <v>2</v>
      </c>
      <c r="D256" t="s">
        <v>44</v>
      </c>
      <c r="E256">
        <f>VLOOKUP(D256,[1]sector!$J:$K,2,FALSE)</f>
        <v>27</v>
      </c>
      <c r="F256" s="17">
        <v>6.9217045159399905E-4</v>
      </c>
      <c r="G256" s="17">
        <v>6.0223162780599995E-4</v>
      </c>
      <c r="H256" s="17">
        <v>6.8288453604999999E-4</v>
      </c>
      <c r="I256" s="17">
        <v>6.6574667988899996E-4</v>
      </c>
      <c r="J256" s="17">
        <v>7.7834082352799903E-4</v>
      </c>
      <c r="K256" s="17">
        <v>8.3450642709099999E-4</v>
      </c>
      <c r="L256" s="17">
        <v>9.9950260871799895E-4</v>
      </c>
      <c r="M256">
        <v>1.118428089788E-3</v>
      </c>
      <c r="N256">
        <v>1.3974054419600001E-3</v>
      </c>
      <c r="O256">
        <v>1.8626931816399901E-3</v>
      </c>
      <c r="P256">
        <v>2.4426283358699899E-3</v>
      </c>
      <c r="Q256">
        <v>2.7471772180599902E-3</v>
      </c>
      <c r="R256">
        <v>2.75860707906E-3</v>
      </c>
      <c r="S256">
        <v>2.6303967390399999E-3</v>
      </c>
      <c r="T256">
        <v>2.4045201256899999E-3</v>
      </c>
      <c r="U256">
        <v>2.1619670327199898E-3</v>
      </c>
      <c r="V256">
        <v>1.9024331226899999E-3</v>
      </c>
      <c r="W256">
        <v>1.65438053994E-3</v>
      </c>
      <c r="X256">
        <v>1.50594731252E-3</v>
      </c>
      <c r="Y256">
        <v>1.45001220187999E-3</v>
      </c>
      <c r="Z256">
        <v>1.3766447296399999E-3</v>
      </c>
      <c r="AA256" t="s">
        <v>1758</v>
      </c>
    </row>
    <row r="257" spans="1:27" x14ac:dyDescent="0.25">
      <c r="A257" t="s">
        <v>1777</v>
      </c>
      <c r="B257" t="s">
        <v>1472</v>
      </c>
      <c r="C257">
        <f>VLOOKUP(B257,[1]Region!$K$2:$M$33,3,FALSE)</f>
        <v>2</v>
      </c>
      <c r="D257" t="s">
        <v>49</v>
      </c>
      <c r="E257">
        <f>VLOOKUP(D257,[1]sector!$J:$K,2,FALSE)</f>
        <v>28</v>
      </c>
      <c r="F257" s="17">
        <v>1.851319506E-6</v>
      </c>
      <c r="G257" s="17">
        <v>3.1637811569999998E-6</v>
      </c>
      <c r="H257" s="17">
        <v>3.381421086E-6</v>
      </c>
      <c r="I257" s="17">
        <v>4.32096827799999E-6</v>
      </c>
      <c r="J257" s="17">
        <v>4.9778331799999904E-6</v>
      </c>
      <c r="K257" s="17">
        <v>5.2707748699999899E-6</v>
      </c>
      <c r="L257" s="17">
        <v>6.2279895199999996E-6</v>
      </c>
      <c r="M257" s="17">
        <v>7.09234102E-6</v>
      </c>
      <c r="N257" s="17">
        <v>8.9505928099999994E-6</v>
      </c>
      <c r="O257" s="17">
        <v>1.199978554E-5</v>
      </c>
      <c r="P257" s="17">
        <v>1.5714599709999999E-5</v>
      </c>
      <c r="Q257" s="17">
        <v>1.7476706299999999E-5</v>
      </c>
      <c r="R257" s="17">
        <v>1.7348385439999999E-5</v>
      </c>
      <c r="S257" s="17">
        <v>1.635479025E-5</v>
      </c>
      <c r="T257" s="17">
        <v>1.4782901709999999E-5</v>
      </c>
      <c r="U257" s="17">
        <v>1.312341006E-5</v>
      </c>
      <c r="V257" s="17">
        <v>1.1405285229999901E-5</v>
      </c>
      <c r="W257" s="17">
        <v>9.8084854599999902E-6</v>
      </c>
      <c r="X257" s="17">
        <v>8.8381971799999999E-6</v>
      </c>
      <c r="Y257" s="17">
        <v>8.4442726200000008E-6</v>
      </c>
      <c r="Z257" s="17">
        <v>7.9937212999999898E-6</v>
      </c>
      <c r="AA257" t="s">
        <v>1758</v>
      </c>
    </row>
    <row r="258" spans="1:27" x14ac:dyDescent="0.25">
      <c r="A258" t="s">
        <v>1777</v>
      </c>
      <c r="B258" t="s">
        <v>1472</v>
      </c>
      <c r="C258">
        <f>VLOOKUP(B258,[1]Region!$K$2:$M$33,3,FALSE)</f>
        <v>2</v>
      </c>
      <c r="D258" t="s">
        <v>127</v>
      </c>
      <c r="E258">
        <f>VLOOKUP(D258,[1]sector!$J:$K,2,FALSE)</f>
        <v>31</v>
      </c>
      <c r="F258">
        <v>4.6886299999999999E-2</v>
      </c>
      <c r="G258">
        <v>5.7711400000000003E-2</v>
      </c>
      <c r="H258">
        <v>6.4556299999999997E-2</v>
      </c>
      <c r="I258">
        <v>7.04148E-2</v>
      </c>
      <c r="J258">
        <v>7.0941500000000005E-2</v>
      </c>
      <c r="K258">
        <v>7.1507100000000004E-2</v>
      </c>
      <c r="L258">
        <v>8.0429700000000007E-2</v>
      </c>
      <c r="M258">
        <v>8.9140899999999995E-2</v>
      </c>
      <c r="N258">
        <v>9.7873100000000005E-2</v>
      </c>
      <c r="O258">
        <v>0.10458199999999999</v>
      </c>
      <c r="P258">
        <v>0.111236</v>
      </c>
      <c r="Q258">
        <v>0.115151</v>
      </c>
      <c r="R258">
        <v>0.11675099999999999</v>
      </c>
      <c r="S258">
        <v>0.117105</v>
      </c>
      <c r="T258">
        <v>0.116406</v>
      </c>
      <c r="U258">
        <v>0.115132</v>
      </c>
      <c r="V258">
        <v>0.11333</v>
      </c>
      <c r="W258">
        <v>0.11124299999999999</v>
      </c>
      <c r="X258">
        <v>0.10921599999999999</v>
      </c>
      <c r="Y258">
        <v>0.105533</v>
      </c>
      <c r="Z258">
        <v>0.101011</v>
      </c>
      <c r="AA258" t="s">
        <v>1758</v>
      </c>
    </row>
    <row r="259" spans="1:27" x14ac:dyDescent="0.25">
      <c r="A259" t="s">
        <v>1777</v>
      </c>
      <c r="B259" t="s">
        <v>1472</v>
      </c>
      <c r="C259">
        <f>VLOOKUP(B259,[1]Region!$K$2:$M$33,3,FALSE)</f>
        <v>2</v>
      </c>
      <c r="D259" t="s">
        <v>54</v>
      </c>
      <c r="E259">
        <f>VLOOKUP(D259,[1]sector!$J:$K,2,FALSE)</f>
        <v>33</v>
      </c>
      <c r="F259" s="17">
        <v>4.6247343816999999E-4</v>
      </c>
      <c r="G259">
        <v>1.54011526979999E-3</v>
      </c>
      <c r="H259">
        <v>1.9394459920000001E-3</v>
      </c>
      <c r="I259">
        <v>2.0973501403999898E-3</v>
      </c>
      <c r="J259">
        <v>2.54568588179999E-3</v>
      </c>
      <c r="K259">
        <v>2.7381014024999901E-3</v>
      </c>
      <c r="L259">
        <v>3.2545938305E-3</v>
      </c>
      <c r="M259">
        <v>3.7663084668999899E-3</v>
      </c>
      <c r="N259">
        <v>4.8278489333999997E-3</v>
      </c>
      <c r="O259">
        <v>6.5756936640999899E-3</v>
      </c>
      <c r="P259">
        <v>8.7748450898999901E-3</v>
      </c>
      <c r="Q259">
        <v>9.8816204886999891E-3</v>
      </c>
      <c r="R259">
        <v>9.91419837649999E-3</v>
      </c>
      <c r="S259">
        <v>9.4317195901999999E-3</v>
      </c>
      <c r="T259">
        <v>8.5951949054000002E-3</v>
      </c>
      <c r="U259">
        <v>7.7141229936999898E-3</v>
      </c>
      <c r="V259">
        <v>6.7755280001999896E-3</v>
      </c>
      <c r="W259">
        <v>5.8896572172999996E-3</v>
      </c>
      <c r="X259">
        <v>5.3753069305999997E-3</v>
      </c>
      <c r="Y259">
        <v>5.26086499569999E-3</v>
      </c>
      <c r="Z259">
        <v>5.0838490323999999E-3</v>
      </c>
      <c r="AA259" t="s">
        <v>1758</v>
      </c>
    </row>
    <row r="260" spans="1:27" x14ac:dyDescent="0.25">
      <c r="A260" t="s">
        <v>1777</v>
      </c>
      <c r="B260" t="s">
        <v>1472</v>
      </c>
      <c r="C260">
        <f>VLOOKUP(B260,[1]Region!$K$2:$M$33,3,FALSE)</f>
        <v>2</v>
      </c>
      <c r="D260" t="s">
        <v>59</v>
      </c>
      <c r="E260">
        <f>VLOOKUP(D260,[1]sector!$J:$K,2,FALSE)</f>
        <v>34</v>
      </c>
      <c r="F260" s="17">
        <v>6.5564265469099999E-4</v>
      </c>
      <c r="G260">
        <v>1.1102487224049901E-3</v>
      </c>
      <c r="H260">
        <v>1.4472453911839999E-3</v>
      </c>
      <c r="I260">
        <v>1.8293999990099999E-3</v>
      </c>
      <c r="J260">
        <v>2.1454489203589899E-3</v>
      </c>
      <c r="K260">
        <v>2.2844285501219998E-3</v>
      </c>
      <c r="L260">
        <v>2.6947607553729899E-3</v>
      </c>
      <c r="M260">
        <v>2.9601100172189998E-3</v>
      </c>
      <c r="N260">
        <v>3.6443961392189899E-3</v>
      </c>
      <c r="O260">
        <v>4.8173371843179998E-3</v>
      </c>
      <c r="P260">
        <v>6.2393707921799997E-3</v>
      </c>
      <c r="Q260">
        <v>7.0977857519299902E-3</v>
      </c>
      <c r="R260">
        <v>7.1688114371199997E-3</v>
      </c>
      <c r="S260">
        <v>6.8806229965799898E-3</v>
      </c>
      <c r="T260">
        <v>6.3060446182699901E-3</v>
      </c>
      <c r="U260">
        <v>5.6831936860199999E-3</v>
      </c>
      <c r="V260">
        <v>5.0389503699800001E-3</v>
      </c>
      <c r="W260">
        <v>4.4335831190699896E-3</v>
      </c>
      <c r="X260">
        <v>4.0843062992670003E-3</v>
      </c>
      <c r="Y260">
        <v>3.9636311775039998E-3</v>
      </c>
      <c r="Z260">
        <v>3.8075359313129902E-3</v>
      </c>
      <c r="AA260" t="s">
        <v>1758</v>
      </c>
    </row>
    <row r="261" spans="1:27" x14ac:dyDescent="0.25">
      <c r="A261" t="s">
        <v>1777</v>
      </c>
      <c r="B261" t="s">
        <v>1472</v>
      </c>
      <c r="C261">
        <f>VLOOKUP(B261,[1]Region!$K$2:$M$33,3,FALSE)</f>
        <v>2</v>
      </c>
      <c r="D261" t="s">
        <v>67</v>
      </c>
      <c r="E261">
        <f>VLOOKUP(D261,[1]sector!$J:$K,2,FALSE)</f>
        <v>36</v>
      </c>
      <c r="F261" s="17">
        <v>8.1117888709999998E-4</v>
      </c>
      <c r="G261">
        <v>1.1675388504999999E-3</v>
      </c>
      <c r="H261">
        <v>1.65052252614E-3</v>
      </c>
      <c r="I261">
        <v>1.3507428175999999E-3</v>
      </c>
      <c r="J261">
        <v>1.7201750608999899E-3</v>
      </c>
      <c r="K261">
        <v>1.9600661969830001E-3</v>
      </c>
      <c r="L261">
        <v>2.4752518995E-3</v>
      </c>
      <c r="M261">
        <v>2.8906480203999998E-3</v>
      </c>
      <c r="N261">
        <v>3.7681492419999901E-3</v>
      </c>
      <c r="O261">
        <v>5.2654011028999996E-3</v>
      </c>
      <c r="P261">
        <v>7.2271090793269996E-3</v>
      </c>
      <c r="Q261">
        <v>8.0427695860129898E-3</v>
      </c>
      <c r="R261">
        <v>7.9944164437169996E-3</v>
      </c>
      <c r="S261">
        <v>7.5389326051799998E-3</v>
      </c>
      <c r="T261">
        <v>6.8173231530099998E-3</v>
      </c>
      <c r="U261">
        <v>6.0612697756999897E-3</v>
      </c>
      <c r="V261">
        <v>5.2798451230749999E-3</v>
      </c>
      <c r="W261">
        <v>4.552312983813E-3</v>
      </c>
      <c r="X261">
        <v>4.1228804424069997E-3</v>
      </c>
      <c r="Y261">
        <v>3.9618010115129998E-3</v>
      </c>
      <c r="Z261">
        <v>3.7681811047700002E-3</v>
      </c>
      <c r="AA261" t="s">
        <v>1758</v>
      </c>
    </row>
    <row r="262" spans="1:27" x14ac:dyDescent="0.25">
      <c r="A262" t="s">
        <v>1777</v>
      </c>
      <c r="B262" t="s">
        <v>1472</v>
      </c>
      <c r="C262">
        <f>VLOOKUP(B262,[1]Region!$K$2:$M$33,3,FALSE)</f>
        <v>2</v>
      </c>
      <c r="D262" t="s">
        <v>76</v>
      </c>
      <c r="E262">
        <f>VLOOKUP(D262,[1]sector!$J:$K,2,FALSE)</f>
        <v>41</v>
      </c>
      <c r="F262">
        <v>9.8195532941399901E-3</v>
      </c>
      <c r="G262">
        <v>2.15649900575E-2</v>
      </c>
      <c r="H262">
        <v>2.0966291514299899E-2</v>
      </c>
      <c r="I262">
        <v>2.0070645209199999E-2</v>
      </c>
      <c r="J262">
        <v>2.17207976266999E-2</v>
      </c>
      <c r="K262">
        <v>2.1206517658099999E-2</v>
      </c>
      <c r="L262">
        <v>2.31114477312E-2</v>
      </c>
      <c r="M262">
        <v>2.4880042646700001E-2</v>
      </c>
      <c r="N262">
        <v>3.0109714540700001E-2</v>
      </c>
      <c r="O262">
        <v>3.9139935466899901E-2</v>
      </c>
      <c r="P262">
        <v>5.0059959217499901E-2</v>
      </c>
      <c r="Q262">
        <v>5.3840464816699997E-2</v>
      </c>
      <c r="R262">
        <v>5.1903542055899997E-2</v>
      </c>
      <c r="S262">
        <v>4.7663999386499997E-2</v>
      </c>
      <c r="T262">
        <v>4.2048260809000003E-2</v>
      </c>
      <c r="U262">
        <v>3.6416258497400003E-2</v>
      </c>
      <c r="V262">
        <v>3.0900660039300001E-2</v>
      </c>
      <c r="W262">
        <v>2.5965388960400002E-2</v>
      </c>
      <c r="X262">
        <v>2.2851126747699901E-2</v>
      </c>
      <c r="Y262">
        <v>2.11239480902999E-2</v>
      </c>
      <c r="Z262">
        <v>1.9400465300699901E-2</v>
      </c>
      <c r="AA262" t="s">
        <v>1758</v>
      </c>
    </row>
    <row r="263" spans="1:27" x14ac:dyDescent="0.25">
      <c r="A263" t="s">
        <v>1777</v>
      </c>
      <c r="B263" t="s">
        <v>1472</v>
      </c>
      <c r="C263">
        <f>VLOOKUP(B263,[1]Region!$K$2:$M$33,3,FALSE)</f>
        <v>2</v>
      </c>
      <c r="D263" t="s">
        <v>80</v>
      </c>
      <c r="E263">
        <f>VLOOKUP(D263,[1]sector!$J:$K,2,FALSE)</f>
        <v>43</v>
      </c>
      <c r="F263">
        <v>1.076495977E-3</v>
      </c>
      <c r="G263">
        <v>1.8830831619400001E-3</v>
      </c>
      <c r="H263">
        <v>2.9110929765999898E-3</v>
      </c>
      <c r="I263">
        <v>3.8064176432000001E-3</v>
      </c>
      <c r="J263">
        <v>4.1358045023000001E-3</v>
      </c>
      <c r="K263">
        <v>3.9929755003999898E-3</v>
      </c>
      <c r="L263">
        <v>4.2851532910999999E-3</v>
      </c>
      <c r="M263">
        <v>4.5406970459999996E-3</v>
      </c>
      <c r="N263">
        <v>5.4090561953999998E-3</v>
      </c>
      <c r="O263">
        <v>6.9244816014999997E-3</v>
      </c>
      <c r="P263">
        <v>8.7381865824999998E-3</v>
      </c>
      <c r="Q263">
        <v>9.3534518373000006E-3</v>
      </c>
      <c r="R263">
        <v>8.9815986579000005E-3</v>
      </c>
      <c r="S263">
        <v>8.2227489065000003E-3</v>
      </c>
      <c r="T263">
        <v>7.2436486436999997E-3</v>
      </c>
      <c r="U263">
        <v>6.2824518251000001E-3</v>
      </c>
      <c r="V263">
        <v>5.3405034044999898E-3</v>
      </c>
      <c r="W263">
        <v>4.4978618779999997E-3</v>
      </c>
      <c r="X263">
        <v>3.9729336566999996E-3</v>
      </c>
      <c r="Y263">
        <v>3.7200044206E-3</v>
      </c>
      <c r="Z263">
        <v>3.4546099287000001E-3</v>
      </c>
      <c r="AA263" t="s">
        <v>1758</v>
      </c>
    </row>
    <row r="264" spans="1:27" x14ac:dyDescent="0.25">
      <c r="A264" t="s">
        <v>1777</v>
      </c>
      <c r="B264" t="s">
        <v>1472</v>
      </c>
      <c r="C264">
        <f>VLOOKUP(B264,[1]Region!$K$2:$M$33,3,FALSE)</f>
        <v>2</v>
      </c>
      <c r="D264" t="s">
        <v>84</v>
      </c>
      <c r="E264">
        <f>VLOOKUP(D264,[1]sector!$J:$K,2,FALSE)</f>
        <v>47</v>
      </c>
      <c r="F264" s="17">
        <v>1.4039020379999999E-4</v>
      </c>
      <c r="G264" s="17">
        <v>4.9491257680000002E-5</v>
      </c>
      <c r="H264" s="17">
        <v>4.7334672959999999E-5</v>
      </c>
      <c r="I264" s="17">
        <v>6.5718969470000003E-5</v>
      </c>
      <c r="J264" s="17">
        <v>7.2441731959999996E-5</v>
      </c>
      <c r="K264" s="17">
        <v>7.1000467749999897E-5</v>
      </c>
      <c r="L264" s="17">
        <v>7.7613481718000007E-5</v>
      </c>
      <c r="M264" s="17">
        <v>8.7693318781999999E-5</v>
      </c>
      <c r="N264" s="17">
        <v>1.12104606117E-4</v>
      </c>
      <c r="O264" s="17">
        <v>1.5530661087E-4</v>
      </c>
      <c r="P264" s="17">
        <v>2.12678117299999E-4</v>
      </c>
      <c r="Q264" s="17">
        <v>2.3208794830999999E-4</v>
      </c>
      <c r="R264" s="17">
        <v>2.2618002119999999E-4</v>
      </c>
      <c r="S264" s="17">
        <v>2.1059049634E-4</v>
      </c>
      <c r="T264" s="17">
        <v>1.8838131542999999E-4</v>
      </c>
      <c r="U264" s="17">
        <v>1.6700502360000001E-4</v>
      </c>
      <c r="V264" s="17">
        <v>1.4664520766E-4</v>
      </c>
      <c r="W264" s="17">
        <v>1.2837106716000001E-4</v>
      </c>
      <c r="X264" s="17">
        <v>1.1807785240999999E-4</v>
      </c>
      <c r="Y264" s="17">
        <v>1.1365491526E-4</v>
      </c>
      <c r="Z264" s="17">
        <v>1.0805011429E-4</v>
      </c>
      <c r="AA264" t="s">
        <v>1758</v>
      </c>
    </row>
    <row r="265" spans="1:27" x14ac:dyDescent="0.25">
      <c r="A265" t="s">
        <v>1777</v>
      </c>
      <c r="B265" t="s">
        <v>1472</v>
      </c>
      <c r="C265">
        <f>VLOOKUP(B265,[1]Region!$K$2:$M$33,3,FALSE)</f>
        <v>2</v>
      </c>
      <c r="D265" t="s">
        <v>87</v>
      </c>
      <c r="E265">
        <f>VLOOKUP(D265,[1]sector!$J:$K,2,FALSE)</f>
        <v>48</v>
      </c>
      <c r="F265">
        <v>6.0869559283E-3</v>
      </c>
      <c r="G265">
        <v>9.3335593435929995E-3</v>
      </c>
      <c r="H265">
        <v>1.1016707122294999E-2</v>
      </c>
      <c r="I265">
        <v>1.348529103947E-2</v>
      </c>
      <c r="J265">
        <v>1.527704925969E-2</v>
      </c>
      <c r="K265">
        <v>1.593949144127E-2</v>
      </c>
      <c r="L265">
        <v>1.87731620211E-2</v>
      </c>
      <c r="M265">
        <v>2.1599470132379901E-2</v>
      </c>
      <c r="N265">
        <v>2.781567253041E-2</v>
      </c>
      <c r="O265">
        <v>3.8297695239700003E-2</v>
      </c>
      <c r="P265">
        <v>5.1257036300179998E-2</v>
      </c>
      <c r="Q265">
        <v>5.7030108940469899E-2</v>
      </c>
      <c r="R265">
        <v>5.6085878727299997E-2</v>
      </c>
      <c r="S265">
        <v>5.2123760473859998E-2</v>
      </c>
      <c r="T265">
        <v>4.6146917451809898E-2</v>
      </c>
      <c r="U265">
        <v>3.9959134320529999E-2</v>
      </c>
      <c r="V265">
        <v>3.3880097823499898E-2</v>
      </c>
      <c r="W265">
        <v>2.8453478287860001E-2</v>
      </c>
      <c r="X265">
        <v>2.5083900075129999E-2</v>
      </c>
      <c r="Y265">
        <v>2.328168423262E-2</v>
      </c>
      <c r="Z265">
        <v>2.1541033254759999E-2</v>
      </c>
      <c r="AA265" t="s">
        <v>1758</v>
      </c>
    </row>
    <row r="266" spans="1:27" x14ac:dyDescent="0.25">
      <c r="A266" t="s">
        <v>1777</v>
      </c>
      <c r="B266" t="s">
        <v>1472</v>
      </c>
      <c r="C266">
        <f>VLOOKUP(B266,[1]Region!$K$2:$M$33,3,FALSE)</f>
        <v>2</v>
      </c>
      <c r="D266" t="s">
        <v>90</v>
      </c>
      <c r="E266">
        <f>VLOOKUP(D266,[1]sector!$J:$K,2,FALSE)</f>
        <v>50</v>
      </c>
      <c r="F266">
        <v>1.47285928875E-3</v>
      </c>
      <c r="G266">
        <v>3.0879620886999901E-3</v>
      </c>
      <c r="H266">
        <v>4.0723490201999999E-3</v>
      </c>
      <c r="I266">
        <v>4.4908949957999898E-3</v>
      </c>
      <c r="J266">
        <v>5.2977656055000003E-3</v>
      </c>
      <c r="K266">
        <v>5.6636287063999997E-3</v>
      </c>
      <c r="L266">
        <v>6.7779188462999997E-3</v>
      </c>
      <c r="M266">
        <v>7.8707988911999992E-3</v>
      </c>
      <c r="N266">
        <v>1.01223530041999E-2</v>
      </c>
      <c r="O266">
        <v>1.38110402841999E-2</v>
      </c>
      <c r="P266">
        <v>1.83778636226999E-2</v>
      </c>
      <c r="Q266">
        <v>2.0457853549099899E-2</v>
      </c>
      <c r="R266">
        <v>2.03567479230999E-2</v>
      </c>
      <c r="S266">
        <v>1.9231931371699901E-2</v>
      </c>
      <c r="T266">
        <v>1.7393984258200001E-2</v>
      </c>
      <c r="U266">
        <v>1.54062775681999E-2</v>
      </c>
      <c r="V266">
        <v>1.33293294095999E-2</v>
      </c>
      <c r="W266">
        <v>1.13995735843999E-2</v>
      </c>
      <c r="X266">
        <v>1.02007031117E-2</v>
      </c>
      <c r="Y266">
        <v>9.5945706800999904E-3</v>
      </c>
      <c r="Z266">
        <v>8.9542332511000008E-3</v>
      </c>
      <c r="AA266" t="s">
        <v>1758</v>
      </c>
    </row>
    <row r="267" spans="1:27" x14ac:dyDescent="0.25">
      <c r="A267" t="s">
        <v>1777</v>
      </c>
      <c r="B267" t="s">
        <v>1472</v>
      </c>
      <c r="C267">
        <f>VLOOKUP(B267,[1]Region!$K$2:$M$33,3,FALSE)</f>
        <v>2</v>
      </c>
      <c r="D267" t="s">
        <v>94</v>
      </c>
      <c r="E267">
        <f>VLOOKUP(D267,[1]sector!$J:$K,2,FALSE)</f>
        <v>51</v>
      </c>
      <c r="F267">
        <v>2.0654685829999998E-2</v>
      </c>
      <c r="G267">
        <v>3.7675904699999999E-2</v>
      </c>
      <c r="H267">
        <v>4.46924478E-2</v>
      </c>
      <c r="I267">
        <v>5.1527648499999898E-2</v>
      </c>
      <c r="J267">
        <v>6.1299842959999899E-2</v>
      </c>
      <c r="K267">
        <v>6.6369067835000004E-2</v>
      </c>
      <c r="L267">
        <v>7.8876155732999997E-2</v>
      </c>
      <c r="M267">
        <v>9.0998902987999994E-2</v>
      </c>
      <c r="N267">
        <v>0.11810387359999901</v>
      </c>
      <c r="O267">
        <v>0.163959605319</v>
      </c>
      <c r="P267">
        <v>0.223056744083</v>
      </c>
      <c r="Q267">
        <v>0.24147880818599901</v>
      </c>
      <c r="R267">
        <v>0.23470621658099999</v>
      </c>
      <c r="S267">
        <v>0.21728086059099999</v>
      </c>
      <c r="T267">
        <v>0.19322874393100001</v>
      </c>
      <c r="U267">
        <v>0.16882480034899999</v>
      </c>
      <c r="V267">
        <v>0.144660015723</v>
      </c>
      <c r="W267">
        <v>0.122825506706999</v>
      </c>
      <c r="X267">
        <v>0.109249587715</v>
      </c>
      <c r="Y267">
        <v>0.101197043731999</v>
      </c>
      <c r="Z267">
        <v>9.3057669516999994E-2</v>
      </c>
      <c r="AA267" t="s">
        <v>1758</v>
      </c>
    </row>
    <row r="268" spans="1:27" x14ac:dyDescent="0.25">
      <c r="A268" t="s">
        <v>1777</v>
      </c>
      <c r="B268" t="s">
        <v>1472</v>
      </c>
      <c r="C268">
        <f>VLOOKUP(B268,[1]Region!$K$2:$M$33,3,FALSE)</f>
        <v>2</v>
      </c>
      <c r="D268" t="s">
        <v>98</v>
      </c>
      <c r="E268">
        <f>VLOOKUP(D268,[1]sector!$J:$K,2,FALSE)</f>
        <v>54</v>
      </c>
      <c r="F268">
        <v>0</v>
      </c>
      <c r="G268">
        <v>0</v>
      </c>
      <c r="H268">
        <v>0</v>
      </c>
      <c r="I268">
        <v>0</v>
      </c>
      <c r="J268">
        <v>0</v>
      </c>
      <c r="K268">
        <v>8.1888761554199992E-3</v>
      </c>
      <c r="L268">
        <v>1.9374472226220001E-2</v>
      </c>
      <c r="M268">
        <v>3.4849907128269998E-2</v>
      </c>
      <c r="N268">
        <v>4.5932587402820003E-2</v>
      </c>
      <c r="O268">
        <v>5.38439617425399E-2</v>
      </c>
      <c r="P268">
        <v>5.481390279073E-2</v>
      </c>
      <c r="Q268">
        <v>5.4366243794979903E-2</v>
      </c>
      <c r="R268">
        <v>5.3615361478720001E-2</v>
      </c>
      <c r="S268">
        <v>5.3112425065969998E-2</v>
      </c>
      <c r="T268">
        <v>5.2729973654539998E-2</v>
      </c>
      <c r="U268">
        <v>5.2442919938019902E-2</v>
      </c>
      <c r="V268">
        <v>5.2473783294799903E-2</v>
      </c>
      <c r="W268">
        <v>5.1640506651450001E-2</v>
      </c>
      <c r="X268">
        <v>4.8322026366040001E-2</v>
      </c>
      <c r="Y268">
        <v>4.2008165153429998E-2</v>
      </c>
      <c r="Z268">
        <v>3.5501547527631003E-2</v>
      </c>
      <c r="AA268" t="s">
        <v>1758</v>
      </c>
    </row>
    <row r="269" spans="1:27" x14ac:dyDescent="0.25">
      <c r="A269" t="s">
        <v>1777</v>
      </c>
      <c r="B269" t="s">
        <v>1472</v>
      </c>
      <c r="C269">
        <f>VLOOKUP(B269,[1]Region!$K$2:$M$33,3,FALSE)</f>
        <v>2</v>
      </c>
      <c r="D269" t="s">
        <v>186</v>
      </c>
      <c r="E269">
        <f>VLOOKUP(D269,[1]sector!$J:$K,2,FALSE)</f>
        <v>55</v>
      </c>
      <c r="F269">
        <v>0</v>
      </c>
      <c r="G269">
        <v>0</v>
      </c>
      <c r="H269">
        <v>0</v>
      </c>
      <c r="I269">
        <v>0</v>
      </c>
      <c r="J269" s="17">
        <v>2.39893E-8</v>
      </c>
      <c r="K269" s="17">
        <v>8.1136364E-7</v>
      </c>
      <c r="L269" s="17">
        <v>2.4839276800000001E-6</v>
      </c>
      <c r="M269" s="17">
        <v>5.0887127999999999E-6</v>
      </c>
      <c r="N269" s="17">
        <v>8.3572360000000004E-6</v>
      </c>
      <c r="O269" s="17">
        <v>1.23424922E-5</v>
      </c>
      <c r="P269" s="17">
        <v>1.6851560700000002E-5</v>
      </c>
      <c r="Q269" s="17">
        <v>2.0341437100000001E-5</v>
      </c>
      <c r="R269" s="17">
        <v>2.2559478700000001E-5</v>
      </c>
      <c r="S269" s="17">
        <v>2.35691466999999E-5</v>
      </c>
      <c r="T269" s="17">
        <v>2.37047917E-5</v>
      </c>
      <c r="U269" s="17">
        <v>2.3364927299999999E-5</v>
      </c>
      <c r="V269" s="17">
        <v>2.2696828300000001E-5</v>
      </c>
      <c r="W269" s="17">
        <v>2.1788818799999999E-5</v>
      </c>
      <c r="X269" s="17">
        <v>2.0713183E-5</v>
      </c>
      <c r="Y269" s="17">
        <v>1.9545312700000001E-5</v>
      </c>
      <c r="Z269" s="17">
        <v>1.8274881400000001E-5</v>
      </c>
      <c r="AA269" t="s">
        <v>1765</v>
      </c>
    </row>
    <row r="270" spans="1:27" x14ac:dyDescent="0.25">
      <c r="A270" t="s">
        <v>1777</v>
      </c>
      <c r="B270" t="s">
        <v>1472</v>
      </c>
      <c r="C270">
        <f>VLOOKUP(B270,[1]Region!$K$2:$M$33,3,FALSE)</f>
        <v>2</v>
      </c>
      <c r="D270" t="s">
        <v>21</v>
      </c>
      <c r="E270">
        <f>VLOOKUP(D270,[1]sector!$J:$K,2,FALSE)</f>
        <v>56</v>
      </c>
      <c r="F270">
        <v>33.187899999999999</v>
      </c>
      <c r="G270">
        <v>72.102199999999996</v>
      </c>
      <c r="H270">
        <v>98.026499999999999</v>
      </c>
      <c r="I270">
        <v>98.026499999999999</v>
      </c>
      <c r="J270">
        <v>99.989850000000004</v>
      </c>
      <c r="K270">
        <v>105.92760999999901</v>
      </c>
      <c r="L270">
        <v>109.84466999999999</v>
      </c>
      <c r="M270">
        <v>113.120499999999</v>
      </c>
      <c r="N270">
        <v>115.38254000000001</v>
      </c>
      <c r="O270">
        <v>116.664503</v>
      </c>
      <c r="P270">
        <v>116.86425</v>
      </c>
      <c r="Q270">
        <v>117.3526516</v>
      </c>
      <c r="R270">
        <v>117.362145</v>
      </c>
      <c r="S270">
        <v>116.454048</v>
      </c>
      <c r="T270">
        <v>114.972973</v>
      </c>
      <c r="U270">
        <v>113.114498</v>
      </c>
      <c r="V270">
        <v>110.804301</v>
      </c>
      <c r="W270">
        <v>108.098395</v>
      </c>
      <c r="X270">
        <v>105.221889</v>
      </c>
      <c r="Y270">
        <v>102.2824</v>
      </c>
      <c r="Z270">
        <v>99.020011999999994</v>
      </c>
      <c r="AA270" t="s">
        <v>1760</v>
      </c>
    </row>
    <row r="271" spans="1:27" x14ac:dyDescent="0.25">
      <c r="A271" t="s">
        <v>1777</v>
      </c>
      <c r="B271" t="s">
        <v>1472</v>
      </c>
      <c r="C271">
        <f>VLOOKUP(B271,[1]Region!$K$2:$M$33,3,FALSE)</f>
        <v>2</v>
      </c>
      <c r="D271" t="s">
        <v>513</v>
      </c>
      <c r="E271">
        <f>VLOOKUP(D271,[1]sector!$J:$K,2,FALSE)</f>
        <v>186</v>
      </c>
      <c r="F271">
        <v>0.125165</v>
      </c>
      <c r="G271">
        <v>0.217727</v>
      </c>
      <c r="H271">
        <v>0.31845699999999999</v>
      </c>
      <c r="I271">
        <v>0.21642900000000001</v>
      </c>
      <c r="J271">
        <v>0.24104609999999899</v>
      </c>
      <c r="K271">
        <v>0.27225859999999902</v>
      </c>
      <c r="L271">
        <v>0.3134999</v>
      </c>
      <c r="M271">
        <v>0.36648930000000002</v>
      </c>
      <c r="N271">
        <v>0.42574299999999998</v>
      </c>
      <c r="O271">
        <v>0.48617769999999999</v>
      </c>
      <c r="P271">
        <v>0.54209390999999996</v>
      </c>
      <c r="Q271">
        <v>0.58973962999999996</v>
      </c>
      <c r="R271">
        <v>0.62083759780000003</v>
      </c>
      <c r="S271">
        <v>0.62501304599999996</v>
      </c>
      <c r="T271">
        <v>0.61102293986</v>
      </c>
      <c r="U271">
        <v>0.59496387976999998</v>
      </c>
      <c r="V271">
        <v>0.57684017596699999</v>
      </c>
      <c r="W271">
        <v>0.55712018221519999</v>
      </c>
      <c r="X271">
        <v>0.53670388132830005</v>
      </c>
      <c r="Y271">
        <v>0.51582341816970001</v>
      </c>
      <c r="Z271">
        <v>0.49334088738199999</v>
      </c>
      <c r="AA271" t="s">
        <v>1758</v>
      </c>
    </row>
    <row r="272" spans="1:27" x14ac:dyDescent="0.25">
      <c r="A272" t="s">
        <v>1777</v>
      </c>
      <c r="B272" t="s">
        <v>1472</v>
      </c>
      <c r="C272">
        <f>VLOOKUP(B272,[1]Region!$K$2:$M$33,3,FALSE)</f>
        <v>2</v>
      </c>
      <c r="D272" t="s">
        <v>70</v>
      </c>
      <c r="E272">
        <f>VLOOKUP(D272,[1]sector!$J:$K,2,FALSE)</f>
        <v>187</v>
      </c>
      <c r="F272">
        <v>4.9896929999999999E-3</v>
      </c>
      <c r="G272">
        <v>7.5990099999999998E-3</v>
      </c>
      <c r="H272">
        <v>1.0791812200000001E-2</v>
      </c>
      <c r="I272">
        <v>1.2733794999999999E-2</v>
      </c>
      <c r="J272">
        <v>1.4723934399999999E-2</v>
      </c>
      <c r="K272">
        <v>1.81356594E-2</v>
      </c>
      <c r="L272">
        <v>2.48523535E-2</v>
      </c>
      <c r="M272">
        <v>3.8033900699999998E-2</v>
      </c>
      <c r="N272">
        <v>5.5504120999999899E-2</v>
      </c>
      <c r="O272">
        <v>7.2522382349999998E-2</v>
      </c>
      <c r="P272">
        <v>8.9580266979999906E-2</v>
      </c>
      <c r="Q272">
        <v>0.108049644803</v>
      </c>
      <c r="R272">
        <v>0.126010092065</v>
      </c>
      <c r="S272">
        <v>0.13877185000180001</v>
      </c>
      <c r="T272">
        <v>0.14670261639008</v>
      </c>
      <c r="U272">
        <v>0.15409924626638999</v>
      </c>
      <c r="V272">
        <v>0.16107892643350999</v>
      </c>
      <c r="W272">
        <v>0.16710401794954199</v>
      </c>
      <c r="X272">
        <v>0.17172616120433001</v>
      </c>
      <c r="Y272">
        <v>0.17507596104842699</v>
      </c>
      <c r="Z272">
        <v>0.177118842534216</v>
      </c>
      <c r="AA272" t="s">
        <v>1758</v>
      </c>
    </row>
    <row r="273" spans="1:27" x14ac:dyDescent="0.25">
      <c r="A273" t="s">
        <v>1777</v>
      </c>
      <c r="B273" t="s">
        <v>1472</v>
      </c>
      <c r="C273">
        <f>VLOOKUP(B273,[1]Region!$K$2:$M$33,3,FALSE)</f>
        <v>2</v>
      </c>
      <c r="D273" t="s">
        <v>74</v>
      </c>
      <c r="E273">
        <f>VLOOKUP(D273,[1]sector!$J:$K,2,FALSE)</f>
        <v>188</v>
      </c>
      <c r="F273">
        <v>0.12017510000000001</v>
      </c>
      <c r="G273">
        <v>0.2101286</v>
      </c>
      <c r="H273">
        <v>0.30766460000000001</v>
      </c>
      <c r="I273">
        <v>0.2036953</v>
      </c>
      <c r="J273">
        <v>0.22632160000000001</v>
      </c>
      <c r="K273">
        <v>0.2541233</v>
      </c>
      <c r="L273">
        <v>0.28864799999999902</v>
      </c>
      <c r="M273">
        <v>0.32845570000000002</v>
      </c>
      <c r="N273">
        <v>0.37023889999999998</v>
      </c>
      <c r="O273">
        <v>0.41365390000000002</v>
      </c>
      <c r="P273">
        <v>0.45251399999999897</v>
      </c>
      <c r="Q273">
        <v>0.48169040000000002</v>
      </c>
      <c r="R273">
        <v>0.49482700000000002</v>
      </c>
      <c r="S273">
        <v>0.48624000000000001</v>
      </c>
      <c r="T273">
        <v>0.46432000000000001</v>
      </c>
      <c r="U273">
        <v>0.44086500000000001</v>
      </c>
      <c r="V273">
        <v>0.41576099999999999</v>
      </c>
      <c r="W273">
        <v>0.39001599999999997</v>
      </c>
      <c r="X273">
        <v>0.36497770000000002</v>
      </c>
      <c r="Y273">
        <v>0.34074729999999998</v>
      </c>
      <c r="Z273">
        <v>0.31622299999999998</v>
      </c>
      <c r="AA273" t="s">
        <v>1758</v>
      </c>
    </row>
    <row r="274" spans="1:27" x14ac:dyDescent="0.25">
      <c r="A274" t="s">
        <v>1777</v>
      </c>
      <c r="B274" t="s">
        <v>1472</v>
      </c>
      <c r="C274">
        <f>VLOOKUP(B274,[1]Region!$K$2:$M$33,3,FALSE)</f>
        <v>2</v>
      </c>
      <c r="D274" t="s">
        <v>191</v>
      </c>
      <c r="E274">
        <f>VLOOKUP(D274,[1]sector!$J:$K,2,FALSE)</f>
        <v>57</v>
      </c>
      <c r="F274">
        <v>3.6248000000000001E-3</v>
      </c>
      <c r="G274">
        <v>2.7627499999999999E-2</v>
      </c>
      <c r="H274">
        <v>5.2301599999999997E-2</v>
      </c>
      <c r="I274">
        <v>7.1623900000000004E-2</v>
      </c>
      <c r="J274">
        <v>0.107084</v>
      </c>
      <c r="K274">
        <v>0.16503100000000001</v>
      </c>
      <c r="L274">
        <v>0.25415599999999999</v>
      </c>
      <c r="M274">
        <v>0.37201499999999998</v>
      </c>
      <c r="N274">
        <v>0.50152699999999995</v>
      </c>
      <c r="O274">
        <v>0.62798200000000004</v>
      </c>
      <c r="P274">
        <v>0.73741900000000005</v>
      </c>
      <c r="Q274">
        <v>0.82927700000000004</v>
      </c>
      <c r="R274">
        <v>0.89998199999999995</v>
      </c>
      <c r="S274">
        <v>0.94919900000000001</v>
      </c>
      <c r="T274">
        <v>0.97499599999999997</v>
      </c>
      <c r="U274">
        <v>0.98287599999999997</v>
      </c>
      <c r="V274">
        <v>0.97454499999999999</v>
      </c>
      <c r="W274">
        <v>0.95571200000000001</v>
      </c>
      <c r="X274">
        <v>0.927319</v>
      </c>
      <c r="Y274">
        <v>0.89277099999999998</v>
      </c>
      <c r="Z274">
        <v>0.85932600000000003</v>
      </c>
      <c r="AA274" t="s">
        <v>1758</v>
      </c>
    </row>
    <row r="275" spans="1:27" x14ac:dyDescent="0.25">
      <c r="A275" t="s">
        <v>1777</v>
      </c>
      <c r="B275" t="s">
        <v>1472</v>
      </c>
      <c r="C275">
        <f>VLOOKUP(B275,[1]Region!$K$2:$M$33,3,FALSE)</f>
        <v>2</v>
      </c>
      <c r="D275" t="s">
        <v>194</v>
      </c>
      <c r="E275">
        <f>VLOOKUP(D275,[1]sector!$J:$K,2,FALSE)</f>
        <v>58</v>
      </c>
      <c r="F275">
        <v>1.4543E-3</v>
      </c>
      <c r="G275">
        <v>3.7045007639999999E-3</v>
      </c>
      <c r="H275">
        <v>8.2673031929999998E-3</v>
      </c>
      <c r="I275">
        <v>4.8543970971999997E-3</v>
      </c>
      <c r="J275">
        <v>6.8914941819999999E-3</v>
      </c>
      <c r="K275">
        <v>1.0640333477E-2</v>
      </c>
      <c r="L275">
        <v>1.7000967477999999E-2</v>
      </c>
      <c r="M275">
        <v>2.679380587E-2</v>
      </c>
      <c r="N275">
        <v>3.9155752258999997E-2</v>
      </c>
      <c r="O275">
        <v>5.3035205166999999E-2</v>
      </c>
      <c r="P275">
        <v>6.7912650854999895E-2</v>
      </c>
      <c r="Q275">
        <v>8.3123886179000003E-2</v>
      </c>
      <c r="R275">
        <v>9.7920810038999995E-2</v>
      </c>
      <c r="S275">
        <v>0.111177425499</v>
      </c>
      <c r="T275">
        <v>0.12144143464399999</v>
      </c>
      <c r="U275">
        <v>0.12917442932100001</v>
      </c>
      <c r="V275">
        <v>0.13376541856800001</v>
      </c>
      <c r="W275">
        <v>0.13596240046999999</v>
      </c>
      <c r="X275">
        <v>0.13564637502899901</v>
      </c>
      <c r="Y275">
        <v>0.13352534062400001</v>
      </c>
      <c r="Z275">
        <v>0.13054130669199901</v>
      </c>
      <c r="AA275" t="s">
        <v>1758</v>
      </c>
    </row>
    <row r="276" spans="1:27" x14ac:dyDescent="0.25">
      <c r="A276" t="s">
        <v>1777</v>
      </c>
      <c r="B276" t="s">
        <v>1472</v>
      </c>
      <c r="C276">
        <f>VLOOKUP(B276,[1]Region!$K$2:$M$33,3,FALSE)</f>
        <v>2</v>
      </c>
      <c r="D276" t="s">
        <v>10</v>
      </c>
      <c r="E276">
        <f>VLOOKUP(D276,[1]sector!$J:$K,2,FALSE)</f>
        <v>1</v>
      </c>
      <c r="F276">
        <v>1.8211602E-2</v>
      </c>
      <c r="G276">
        <v>7.1087588669000001E-2</v>
      </c>
      <c r="H276">
        <v>0.129640713144</v>
      </c>
      <c r="I276">
        <v>0.164888133415</v>
      </c>
      <c r="J276">
        <v>0.249273160927</v>
      </c>
      <c r="K276">
        <v>0.39257268343899998</v>
      </c>
      <c r="L276">
        <v>0.62034296863100002</v>
      </c>
      <c r="M276">
        <v>0.93614561710499999</v>
      </c>
      <c r="N276">
        <v>1.3052102055479999</v>
      </c>
      <c r="O276">
        <v>1.690861825569</v>
      </c>
      <c r="P276">
        <v>2.0544994886949999</v>
      </c>
      <c r="Q276">
        <v>2.3946936290880001</v>
      </c>
      <c r="R276">
        <v>2.6915983734139899</v>
      </c>
      <c r="S276">
        <v>2.9302864413249998</v>
      </c>
      <c r="T276">
        <v>3.106913392869</v>
      </c>
      <c r="U276">
        <v>3.2271229244199899</v>
      </c>
      <c r="V276">
        <v>3.2997254008789998</v>
      </c>
      <c r="W276">
        <v>3.3315637209689899</v>
      </c>
      <c r="X276">
        <v>3.330835130104</v>
      </c>
      <c r="Y276">
        <v>3.3011477395400002</v>
      </c>
      <c r="Z276">
        <v>3.236945065719</v>
      </c>
      <c r="AA276" t="s">
        <v>1758</v>
      </c>
    </row>
    <row r="277" spans="1:27" x14ac:dyDescent="0.25">
      <c r="A277" t="s">
        <v>1777</v>
      </c>
      <c r="B277" t="s">
        <v>1472</v>
      </c>
      <c r="C277">
        <f>VLOOKUP(B277,[1]Region!$K$2:$M$33,3,FALSE)</f>
        <v>2</v>
      </c>
      <c r="D277" t="s">
        <v>197</v>
      </c>
      <c r="E277">
        <f>VLOOKUP(D277,[1]sector!$J:$K,2,FALSE)</f>
        <v>59</v>
      </c>
      <c r="F277">
        <v>7.6447000000000001E-2</v>
      </c>
      <c r="G277">
        <v>0.126917</v>
      </c>
      <c r="H277">
        <v>0.149725</v>
      </c>
      <c r="I277">
        <v>0.13294400000000001</v>
      </c>
      <c r="J277">
        <v>0.14546200000000001</v>
      </c>
      <c r="K277">
        <v>0.15803900000000001</v>
      </c>
      <c r="L277">
        <v>0.16938500000000001</v>
      </c>
      <c r="M277">
        <v>0.178616</v>
      </c>
      <c r="N277">
        <v>0.18659000000000001</v>
      </c>
      <c r="O277">
        <v>0.193054</v>
      </c>
      <c r="P277">
        <v>0.198295</v>
      </c>
      <c r="Q277">
        <v>0.20221</v>
      </c>
      <c r="R277">
        <v>0.20488700000000001</v>
      </c>
      <c r="S277">
        <v>0.20624799999999999</v>
      </c>
      <c r="T277">
        <v>0.20630000000000001</v>
      </c>
      <c r="U277">
        <v>0.20544299999999999</v>
      </c>
      <c r="V277">
        <v>0.20356299999999999</v>
      </c>
      <c r="W277">
        <v>0.20088800000000001</v>
      </c>
      <c r="X277">
        <v>0.19770499999999999</v>
      </c>
      <c r="Y277">
        <v>0.19422</v>
      </c>
      <c r="Z277">
        <v>0.18994800000000001</v>
      </c>
      <c r="AA277" t="s">
        <v>1758</v>
      </c>
    </row>
    <row r="278" spans="1:27" x14ac:dyDescent="0.25">
      <c r="A278" t="s">
        <v>1777</v>
      </c>
      <c r="B278" t="s">
        <v>1472</v>
      </c>
      <c r="C278">
        <f>VLOOKUP(B278,[1]Region!$K$2:$M$33,3,FALSE)</f>
        <v>2</v>
      </c>
      <c r="D278" t="s">
        <v>27</v>
      </c>
      <c r="E278">
        <f>VLOOKUP(D278,[1]sector!$J:$K,2,FALSE)</f>
        <v>60</v>
      </c>
      <c r="F278">
        <v>3.1067880999999999E-2</v>
      </c>
      <c r="G278">
        <v>6.2612097000000005E-2</v>
      </c>
      <c r="H278">
        <v>7.1397156099999998E-2</v>
      </c>
      <c r="I278">
        <v>6.2738496199999993E-2</v>
      </c>
      <c r="J278">
        <v>6.7174810720000006E-2</v>
      </c>
      <c r="K278">
        <v>7.1384575729999997E-2</v>
      </c>
      <c r="L278">
        <v>7.4796317769999995E-2</v>
      </c>
      <c r="M278">
        <v>7.7066506639999893E-2</v>
      </c>
      <c r="N278">
        <v>7.8619948839999995E-2</v>
      </c>
      <c r="O278">
        <v>7.9391313459999904E-2</v>
      </c>
      <c r="P278">
        <v>7.9541346240000005E-2</v>
      </c>
      <c r="Q278">
        <v>7.9066926919999905E-2</v>
      </c>
      <c r="R278">
        <v>7.8041550969999998E-2</v>
      </c>
      <c r="S278">
        <v>7.6474460859999996E-2</v>
      </c>
      <c r="T278">
        <v>7.4407457499999996E-2</v>
      </c>
      <c r="U278">
        <v>7.2020698249999904E-2</v>
      </c>
      <c r="V278">
        <v>6.9303002449999998E-2</v>
      </c>
      <c r="W278">
        <v>6.6360900449999996E-2</v>
      </c>
      <c r="X278">
        <v>6.3310149969999993E-2</v>
      </c>
      <c r="Y278">
        <v>6.02300081099999E-2</v>
      </c>
      <c r="Z278">
        <v>5.6984475459999899E-2</v>
      </c>
      <c r="AA278" t="s">
        <v>1758</v>
      </c>
    </row>
    <row r="279" spans="1:27" x14ac:dyDescent="0.25">
      <c r="A279" t="s">
        <v>1777</v>
      </c>
      <c r="B279" t="s">
        <v>1472</v>
      </c>
      <c r="C279">
        <f>VLOOKUP(B279,[1]Region!$K$2:$M$33,3,FALSE)</f>
        <v>2</v>
      </c>
      <c r="D279" t="s">
        <v>33</v>
      </c>
      <c r="E279">
        <f>VLOOKUP(D279,[1]sector!$J:$K,2,FALSE)</f>
        <v>61</v>
      </c>
      <c r="F279">
        <v>4.5379099999999999E-2</v>
      </c>
      <c r="G279">
        <v>6.4304799999999995E-2</v>
      </c>
      <c r="H279">
        <v>7.83277E-2</v>
      </c>
      <c r="I279">
        <v>7.0206000000000005E-2</v>
      </c>
      <c r="J279">
        <v>7.8287399999999993E-2</v>
      </c>
      <c r="K279">
        <v>8.6654400000000006E-2</v>
      </c>
      <c r="L279">
        <v>9.4588199999999997E-2</v>
      </c>
      <c r="M279">
        <v>0.10155</v>
      </c>
      <c r="N279">
        <v>0.10797</v>
      </c>
      <c r="O279">
        <v>0.113663</v>
      </c>
      <c r="P279">
        <v>0.118753</v>
      </c>
      <c r="Q279">
        <v>0.123143</v>
      </c>
      <c r="R279">
        <v>0.12684500000000001</v>
      </c>
      <c r="S279">
        <v>0.129774</v>
      </c>
      <c r="T279">
        <v>0.13189300000000001</v>
      </c>
      <c r="U279">
        <v>0.13342200000000001</v>
      </c>
      <c r="V279">
        <v>0.13425999999999999</v>
      </c>
      <c r="W279">
        <v>0.13452700000000001</v>
      </c>
      <c r="X279">
        <v>0.13439499999999999</v>
      </c>
      <c r="Y279">
        <v>0.13399</v>
      </c>
      <c r="Z279">
        <v>0.132964</v>
      </c>
      <c r="AA279" t="s">
        <v>1758</v>
      </c>
    </row>
    <row r="280" spans="1:27" x14ac:dyDescent="0.25">
      <c r="A280" t="s">
        <v>1777</v>
      </c>
      <c r="B280" t="s">
        <v>1472</v>
      </c>
      <c r="C280">
        <f>VLOOKUP(B280,[1]Region!$K$2:$M$33,3,FALSE)</f>
        <v>2</v>
      </c>
      <c r="D280" t="s">
        <v>517</v>
      </c>
      <c r="E280">
        <f>VLOOKUP(D280,[1]sector!$J:$K,2,FALSE)</f>
        <v>189</v>
      </c>
      <c r="F280">
        <v>0</v>
      </c>
      <c r="G280">
        <v>0</v>
      </c>
      <c r="H280">
        <v>0</v>
      </c>
      <c r="I280">
        <v>0</v>
      </c>
      <c r="J280" s="17">
        <v>9.4168699999999998E-8</v>
      </c>
      <c r="K280" s="17">
        <v>1.3930599999999999E-7</v>
      </c>
      <c r="L280" s="17">
        <v>2.7254900000000001E-7</v>
      </c>
      <c r="M280" s="17">
        <v>3.94111E-7</v>
      </c>
      <c r="N280" s="17">
        <v>4.8143700000000002E-7</v>
      </c>
      <c r="O280">
        <v>0</v>
      </c>
      <c r="P280">
        <v>0</v>
      </c>
      <c r="Q280">
        <v>0</v>
      </c>
      <c r="R280">
        <v>0</v>
      </c>
      <c r="S280">
        <v>0</v>
      </c>
      <c r="T280">
        <v>0</v>
      </c>
      <c r="U280">
        <v>0</v>
      </c>
      <c r="V280">
        <v>0</v>
      </c>
      <c r="W280">
        <v>0</v>
      </c>
      <c r="X280">
        <v>0</v>
      </c>
      <c r="Y280">
        <v>0</v>
      </c>
      <c r="Z280">
        <v>0</v>
      </c>
      <c r="AA280" t="s">
        <v>1758</v>
      </c>
    </row>
    <row r="281" spans="1:27" x14ac:dyDescent="0.25">
      <c r="A281" t="s">
        <v>1777</v>
      </c>
      <c r="B281" t="s">
        <v>1472</v>
      </c>
      <c r="C281">
        <f>VLOOKUP(B281,[1]Region!$K$2:$M$33,3,FALSE)</f>
        <v>2</v>
      </c>
      <c r="D281" t="s">
        <v>204</v>
      </c>
      <c r="E281">
        <f>VLOOKUP(D281,[1]sector!$J:$K,2,FALSE)</f>
        <v>62</v>
      </c>
      <c r="F281">
        <v>5.2026700000000002E-2</v>
      </c>
      <c r="G281">
        <v>9.4107099999999999E-2</v>
      </c>
      <c r="H281">
        <v>0.14537600000000001</v>
      </c>
      <c r="I281">
        <v>0.16317599999999999</v>
      </c>
      <c r="J281">
        <v>0.16927300000000001</v>
      </c>
      <c r="K281">
        <v>0.19403599999999999</v>
      </c>
      <c r="L281">
        <v>0.20144100000000001</v>
      </c>
      <c r="M281">
        <v>0.205347</v>
      </c>
      <c r="N281">
        <v>0.19930200000000001</v>
      </c>
      <c r="O281">
        <v>0.18799399999999999</v>
      </c>
      <c r="P281">
        <v>0.17197999999999999</v>
      </c>
      <c r="Q281">
        <v>0.15504499999999999</v>
      </c>
      <c r="R281">
        <v>0.13874600000000001</v>
      </c>
      <c r="S281">
        <v>0.12626399999999999</v>
      </c>
      <c r="T281">
        <v>0.11713999999999999</v>
      </c>
      <c r="U281">
        <v>0.109386</v>
      </c>
      <c r="V281">
        <v>0.10265100000000001</v>
      </c>
      <c r="W281">
        <v>9.6297900000000006E-2</v>
      </c>
      <c r="X281">
        <v>8.9194800000000005E-2</v>
      </c>
      <c r="Y281">
        <v>8.1895300000000004E-2</v>
      </c>
      <c r="Z281">
        <v>7.45252E-2</v>
      </c>
      <c r="AA281" t="s">
        <v>1758</v>
      </c>
    </row>
    <row r="282" spans="1:27" x14ac:dyDescent="0.25">
      <c r="A282" t="s">
        <v>1777</v>
      </c>
      <c r="B282" t="s">
        <v>1472</v>
      </c>
      <c r="C282">
        <f>VLOOKUP(B282,[1]Region!$K$2:$M$33,3,FALSE)</f>
        <v>2</v>
      </c>
      <c r="D282" t="s">
        <v>207</v>
      </c>
      <c r="E282">
        <f>VLOOKUP(D282,[1]sector!$J:$K,2,FALSE)</f>
        <v>63</v>
      </c>
      <c r="F282">
        <v>7.5127299999999994E-2</v>
      </c>
      <c r="G282">
        <v>7.2136699999999998E-2</v>
      </c>
      <c r="H282">
        <v>3.4045899999999997E-2</v>
      </c>
      <c r="I282">
        <v>2.13023E-2</v>
      </c>
      <c r="J282">
        <v>2.2632599999999999E-2</v>
      </c>
      <c r="K282">
        <v>2.42467E-2</v>
      </c>
      <c r="L282">
        <v>2.5119900000000001E-2</v>
      </c>
      <c r="M282">
        <v>2.5667800000000001E-2</v>
      </c>
      <c r="N282">
        <v>2.6003700000000001E-2</v>
      </c>
      <c r="O282">
        <v>2.6209400000000001E-2</v>
      </c>
      <c r="P282">
        <v>2.61341E-2</v>
      </c>
      <c r="Q282">
        <v>2.6174200000000002E-2</v>
      </c>
      <c r="R282">
        <v>2.60664E-2</v>
      </c>
      <c r="S282">
        <v>2.5837599999999999E-2</v>
      </c>
      <c r="T282">
        <v>2.5527299999999999E-2</v>
      </c>
      <c r="U282">
        <v>2.5043800000000001E-2</v>
      </c>
      <c r="V282">
        <v>2.4452600000000001E-2</v>
      </c>
      <c r="W282">
        <v>2.3789999999999999E-2</v>
      </c>
      <c r="X282">
        <v>2.3030200000000001E-2</v>
      </c>
      <c r="Y282">
        <v>2.2114100000000001E-2</v>
      </c>
      <c r="Z282">
        <v>2.0926799999999999E-2</v>
      </c>
      <c r="AA282" t="s">
        <v>1758</v>
      </c>
    </row>
    <row r="283" spans="1:27" x14ac:dyDescent="0.25">
      <c r="A283" t="s">
        <v>1777</v>
      </c>
      <c r="B283" t="s">
        <v>1472</v>
      </c>
      <c r="C283">
        <f>VLOOKUP(B283,[1]Region!$K$2:$M$33,3,FALSE)</f>
        <v>2</v>
      </c>
      <c r="D283" t="s">
        <v>210</v>
      </c>
      <c r="E283">
        <f>VLOOKUP(D283,[1]sector!$J:$K,2,FALSE)</f>
        <v>64</v>
      </c>
      <c r="F283">
        <v>4.9160099999999998E-2</v>
      </c>
      <c r="G283">
        <v>0.18560599999999999</v>
      </c>
      <c r="H283">
        <v>0.23769499999999999</v>
      </c>
      <c r="I283">
        <v>0.40796700000000002</v>
      </c>
      <c r="J283">
        <v>0.53688499999999995</v>
      </c>
      <c r="K283">
        <v>0.67438299999999995</v>
      </c>
      <c r="L283">
        <v>0.82004200000000005</v>
      </c>
      <c r="M283">
        <v>0.96028800000000003</v>
      </c>
      <c r="N283">
        <v>1.06629</v>
      </c>
      <c r="O283">
        <v>1.14428</v>
      </c>
      <c r="P283">
        <v>1.19676</v>
      </c>
      <c r="Q283">
        <v>1.2390000000000001</v>
      </c>
      <c r="R283">
        <v>1.26776</v>
      </c>
      <c r="S283">
        <v>1.28359</v>
      </c>
      <c r="T283">
        <v>1.2888599999999999</v>
      </c>
      <c r="U283">
        <v>1.28495</v>
      </c>
      <c r="V283">
        <v>1.27536</v>
      </c>
      <c r="W283">
        <v>1.2624200000000001</v>
      </c>
      <c r="X283">
        <v>1.2476400000000001</v>
      </c>
      <c r="Y283">
        <v>1.2301299999999999</v>
      </c>
      <c r="Z283">
        <v>1.22546</v>
      </c>
      <c r="AA283" t="s">
        <v>1758</v>
      </c>
    </row>
    <row r="284" spans="1:27" x14ac:dyDescent="0.25">
      <c r="A284" t="s">
        <v>1777</v>
      </c>
      <c r="B284" t="s">
        <v>1472</v>
      </c>
      <c r="C284">
        <f>VLOOKUP(B284,[1]Region!$K$2:$M$33,3,FALSE)</f>
        <v>2</v>
      </c>
      <c r="D284" t="s">
        <v>213</v>
      </c>
      <c r="E284">
        <f>VLOOKUP(D284,[1]sector!$J:$K,2,FALSE)</f>
        <v>65</v>
      </c>
      <c r="F284">
        <v>0.10883329999999999</v>
      </c>
      <c r="G284">
        <v>0.2464364</v>
      </c>
      <c r="H284">
        <v>0.25198179999999998</v>
      </c>
      <c r="I284">
        <v>0.25319999999999998</v>
      </c>
      <c r="J284">
        <v>0.53667100000000001</v>
      </c>
      <c r="K284">
        <v>0.66671999999999998</v>
      </c>
      <c r="L284">
        <v>0.83884599999999998</v>
      </c>
      <c r="M284">
        <v>1.0672649999999999</v>
      </c>
      <c r="N284">
        <v>1.322392</v>
      </c>
      <c r="O284">
        <v>1.5878620000000001</v>
      </c>
      <c r="P284">
        <v>1.8445419999999999</v>
      </c>
      <c r="Q284">
        <v>2.1125980000000002</v>
      </c>
      <c r="R284">
        <v>2.3982230000000002</v>
      </c>
      <c r="S284">
        <v>2.6242380000000001</v>
      </c>
      <c r="T284">
        <v>2.7900930000000002</v>
      </c>
      <c r="U284">
        <v>2.928531</v>
      </c>
      <c r="V284">
        <v>2.9951409999999998</v>
      </c>
      <c r="W284">
        <v>3.0139450000000001</v>
      </c>
      <c r="X284">
        <v>3.0004739999999899</v>
      </c>
      <c r="Y284">
        <v>2.9935149999999999</v>
      </c>
      <c r="Z284">
        <v>2.9649960000000002</v>
      </c>
      <c r="AA284" t="s">
        <v>1759</v>
      </c>
    </row>
    <row r="285" spans="1:27" x14ac:dyDescent="0.25">
      <c r="A285" t="s">
        <v>1777</v>
      </c>
      <c r="B285" t="s">
        <v>1472</v>
      </c>
      <c r="C285">
        <f>VLOOKUP(B285,[1]Region!$K$2:$M$33,3,FALSE)</f>
        <v>2</v>
      </c>
      <c r="D285" t="s">
        <v>519</v>
      </c>
      <c r="E285">
        <f>VLOOKUP(D285,[1]sector!$J:$K,2,FALSE)</f>
        <v>190</v>
      </c>
      <c r="F285">
        <v>0</v>
      </c>
      <c r="G285">
        <v>0</v>
      </c>
      <c r="H285">
        <v>0</v>
      </c>
      <c r="I285" s="17">
        <v>1.440144E-5</v>
      </c>
      <c r="J285" s="17">
        <v>1.440144E-5</v>
      </c>
      <c r="K285" s="17">
        <v>1.440144E-5</v>
      </c>
      <c r="L285" s="17">
        <v>1.440144E-5</v>
      </c>
      <c r="M285" s="17">
        <v>1.440144E-5</v>
      </c>
      <c r="N285" s="17">
        <v>1.440144E-5</v>
      </c>
      <c r="O285">
        <v>0</v>
      </c>
      <c r="P285">
        <v>0</v>
      </c>
      <c r="Q285">
        <v>0</v>
      </c>
      <c r="R285">
        <v>0</v>
      </c>
      <c r="S285">
        <v>0</v>
      </c>
      <c r="T285">
        <v>0</v>
      </c>
      <c r="U285">
        <v>0</v>
      </c>
      <c r="V285">
        <v>0</v>
      </c>
      <c r="W285">
        <v>0</v>
      </c>
      <c r="X285">
        <v>0</v>
      </c>
      <c r="Y285">
        <v>0</v>
      </c>
      <c r="Z285">
        <v>0</v>
      </c>
      <c r="AA285" t="s">
        <v>1758</v>
      </c>
    </row>
    <row r="286" spans="1:27" x14ac:dyDescent="0.25">
      <c r="A286" t="s">
        <v>1777</v>
      </c>
      <c r="B286" t="s">
        <v>1472</v>
      </c>
      <c r="C286">
        <f>VLOOKUP(B286,[1]Region!$K$2:$M$33,3,FALSE)</f>
        <v>2</v>
      </c>
      <c r="D286" t="s">
        <v>216</v>
      </c>
      <c r="E286">
        <f>VLOOKUP(D286,[1]sector!$J:$K,2,FALSE)</f>
        <v>66</v>
      </c>
      <c r="F286">
        <v>0</v>
      </c>
      <c r="G286">
        <v>0</v>
      </c>
      <c r="H286">
        <v>0</v>
      </c>
      <c r="I286">
        <v>0</v>
      </c>
      <c r="J286" s="17">
        <v>3.7717221799999998E-6</v>
      </c>
      <c r="K286" s="17">
        <v>2.206820268E-5</v>
      </c>
      <c r="L286" s="17">
        <v>9.055936478E-5</v>
      </c>
      <c r="M286" s="17">
        <v>2.9700752778E-4</v>
      </c>
      <c r="N286" s="17">
        <v>7.6078174477999905E-4</v>
      </c>
      <c r="O286">
        <v>1.6086307847800001E-3</v>
      </c>
      <c r="P286">
        <v>2.8582887025999999E-3</v>
      </c>
      <c r="Q286">
        <v>4.4370166821E-3</v>
      </c>
      <c r="R286">
        <v>6.2280454399999997E-3</v>
      </c>
      <c r="S286">
        <v>8.8422167369999992E-3</v>
      </c>
      <c r="T286">
        <v>1.1666123719999999E-2</v>
      </c>
      <c r="U286">
        <v>1.456536328E-2</v>
      </c>
      <c r="V286">
        <v>1.7722389139999999E-2</v>
      </c>
      <c r="W286">
        <v>2.099464178E-2</v>
      </c>
      <c r="X286">
        <v>2.4427986959999998E-2</v>
      </c>
      <c r="Y286">
        <v>2.6800943099999999E-2</v>
      </c>
      <c r="Z286">
        <v>2.79653695E-2</v>
      </c>
      <c r="AA286" t="s">
        <v>1758</v>
      </c>
    </row>
    <row r="287" spans="1:27" x14ac:dyDescent="0.25">
      <c r="A287" t="s">
        <v>1777</v>
      </c>
      <c r="B287" t="s">
        <v>1472</v>
      </c>
      <c r="C287">
        <f>VLOOKUP(B287,[1]Region!$K$2:$M$33,3,FALSE)</f>
        <v>2</v>
      </c>
      <c r="D287" t="s">
        <v>219</v>
      </c>
      <c r="E287">
        <f>VLOOKUP(D287,[1]sector!$J:$K,2,FALSE)</f>
        <v>67</v>
      </c>
      <c r="F287">
        <v>0</v>
      </c>
      <c r="G287">
        <v>0</v>
      </c>
      <c r="H287">
        <v>0</v>
      </c>
      <c r="I287">
        <v>0</v>
      </c>
      <c r="J287">
        <v>1.1638371989999899E-3</v>
      </c>
      <c r="K287">
        <v>8.9883093530000006E-3</v>
      </c>
      <c r="L287">
        <v>2.4001852580999999E-2</v>
      </c>
      <c r="M287">
        <v>4.6311639581999998E-2</v>
      </c>
      <c r="N287">
        <v>7.0833788181999993E-2</v>
      </c>
      <c r="O287">
        <v>9.6241835235999995E-2</v>
      </c>
      <c r="P287">
        <v>0.120259193598</v>
      </c>
      <c r="Q287">
        <v>0.14118508764919999</v>
      </c>
      <c r="R287">
        <v>0.15944470840550001</v>
      </c>
      <c r="S287">
        <v>0.18049795597019899</v>
      </c>
      <c r="T287">
        <v>0.2002989060574</v>
      </c>
      <c r="U287">
        <v>0.219174938786899</v>
      </c>
      <c r="V287">
        <v>0.23673290137639999</v>
      </c>
      <c r="W287">
        <v>0.24660182283609999</v>
      </c>
      <c r="X287">
        <v>0.24848462856670001</v>
      </c>
      <c r="Y287">
        <v>0.2414271882631</v>
      </c>
      <c r="Z287">
        <v>0.22919512165519901</v>
      </c>
      <c r="AA287" t="s">
        <v>1758</v>
      </c>
    </row>
    <row r="288" spans="1:27" x14ac:dyDescent="0.25">
      <c r="A288" t="s">
        <v>1777</v>
      </c>
      <c r="B288" t="s">
        <v>1472</v>
      </c>
      <c r="C288">
        <f>VLOOKUP(B288,[1]Region!$K$2:$M$33,3,FALSE)</f>
        <v>2</v>
      </c>
      <c r="D288" t="s">
        <v>225</v>
      </c>
      <c r="E288">
        <f>VLOOKUP(D288,[1]sector!$J:$K,2,FALSE)</f>
        <v>69</v>
      </c>
      <c r="F288">
        <v>0</v>
      </c>
      <c r="G288">
        <v>0</v>
      </c>
      <c r="H288">
        <v>0</v>
      </c>
      <c r="I288">
        <v>0</v>
      </c>
      <c r="J288">
        <v>0</v>
      </c>
      <c r="K288" s="17">
        <v>8.1982289999999998E-4</v>
      </c>
      <c r="L288">
        <v>2.2129719699999998E-3</v>
      </c>
      <c r="M288">
        <v>4.2945808199999899E-3</v>
      </c>
      <c r="N288">
        <v>6.9145118599999904E-3</v>
      </c>
      <c r="O288">
        <v>9.8803828200000002E-3</v>
      </c>
      <c r="P288">
        <v>1.27512496E-2</v>
      </c>
      <c r="Q288">
        <v>1.559610308E-2</v>
      </c>
      <c r="R288">
        <v>1.85533952599999E-2</v>
      </c>
      <c r="S288">
        <v>2.3288500229E-2</v>
      </c>
      <c r="T288">
        <v>2.8626753953E-2</v>
      </c>
      <c r="U288">
        <v>3.4488711986000002E-2</v>
      </c>
      <c r="V288">
        <v>4.1238474905000003E-2</v>
      </c>
      <c r="W288">
        <v>4.7836945178000002E-2</v>
      </c>
      <c r="X288">
        <v>5.3897506461999999E-2</v>
      </c>
      <c r="Y288">
        <v>5.8992007024999897E-2</v>
      </c>
      <c r="Z288">
        <v>6.2540825470999997E-2</v>
      </c>
      <c r="AA288" t="s">
        <v>1758</v>
      </c>
    </row>
    <row r="289" spans="1:27" x14ac:dyDescent="0.25">
      <c r="A289" t="s">
        <v>1777</v>
      </c>
      <c r="B289" t="s">
        <v>1472</v>
      </c>
      <c r="C289">
        <f>VLOOKUP(B289,[1]Region!$K$2:$M$33,3,FALSE)</f>
        <v>2</v>
      </c>
      <c r="D289" t="s">
        <v>231</v>
      </c>
      <c r="E289">
        <f>VLOOKUP(D289,[1]sector!$J:$K,2,FALSE)</f>
        <v>71</v>
      </c>
      <c r="F289">
        <v>0</v>
      </c>
      <c r="G289">
        <v>0</v>
      </c>
      <c r="H289">
        <v>0</v>
      </c>
      <c r="I289" s="17">
        <v>8.3853699999999996E-7</v>
      </c>
      <c r="J289">
        <v>2.49006049593799E-3</v>
      </c>
      <c r="K289">
        <v>6.2099564618969998E-3</v>
      </c>
      <c r="L289">
        <v>1.1835208791186901E-2</v>
      </c>
      <c r="M289">
        <v>1.9190171410927898E-2</v>
      </c>
      <c r="N289">
        <v>2.662060896846E-2</v>
      </c>
      <c r="O289">
        <v>3.3148304645870999E-2</v>
      </c>
      <c r="P289">
        <v>3.7229838355365003E-2</v>
      </c>
      <c r="Q289">
        <v>4.020683212231E-2</v>
      </c>
      <c r="R289">
        <v>4.3642364279911E-2</v>
      </c>
      <c r="S289">
        <v>5.2727387430000001E-2</v>
      </c>
      <c r="T289">
        <v>6.3233686449999896E-2</v>
      </c>
      <c r="U289">
        <v>7.4609483360000006E-2</v>
      </c>
      <c r="V289">
        <v>8.7340283409999997E-2</v>
      </c>
      <c r="W289">
        <v>9.9956798149999998E-2</v>
      </c>
      <c r="X289">
        <v>0.10930004053</v>
      </c>
      <c r="Y289">
        <v>0.11546860205999999</v>
      </c>
      <c r="Z289">
        <v>0.118760276469999</v>
      </c>
      <c r="AA289" t="s">
        <v>1758</v>
      </c>
    </row>
    <row r="290" spans="1:27" x14ac:dyDescent="0.25">
      <c r="A290" t="s">
        <v>1777</v>
      </c>
      <c r="B290" t="s">
        <v>1472</v>
      </c>
      <c r="C290">
        <f>VLOOKUP(B290,[1]Region!$K$2:$M$33,3,FALSE)</f>
        <v>2</v>
      </c>
      <c r="D290" t="s">
        <v>237</v>
      </c>
      <c r="E290">
        <f>VLOOKUP(D290,[1]sector!$J:$K,2,FALSE)</f>
        <v>73</v>
      </c>
      <c r="F290">
        <v>0</v>
      </c>
      <c r="G290">
        <v>0</v>
      </c>
      <c r="H290">
        <v>0</v>
      </c>
      <c r="I290">
        <v>0</v>
      </c>
      <c r="J290">
        <v>0</v>
      </c>
      <c r="K290">
        <v>7.41553208999999E-3</v>
      </c>
      <c r="L290">
        <v>1.5894729689999901E-2</v>
      </c>
      <c r="M290">
        <v>2.5421895319999999E-2</v>
      </c>
      <c r="N290">
        <v>3.5300742439999998E-2</v>
      </c>
      <c r="O290">
        <v>4.5160001970000002E-2</v>
      </c>
      <c r="P290">
        <v>5.4218015510000002E-2</v>
      </c>
      <c r="Q290">
        <v>6.2632579871999994E-2</v>
      </c>
      <c r="R290">
        <v>7.0530643931999995E-2</v>
      </c>
      <c r="S290">
        <v>8.0297391765999898E-2</v>
      </c>
      <c r="T290">
        <v>9.0137944285999999E-2</v>
      </c>
      <c r="U290">
        <v>0.10015049180799999</v>
      </c>
      <c r="V290">
        <v>0.1108073305675</v>
      </c>
      <c r="W290">
        <v>0.11428356096010001</v>
      </c>
      <c r="X290">
        <v>0.1169228466563</v>
      </c>
      <c r="Y290">
        <v>0.11822832288519999</v>
      </c>
      <c r="Z290">
        <v>0.117651385073599</v>
      </c>
      <c r="AA290" t="s">
        <v>1758</v>
      </c>
    </row>
    <row r="291" spans="1:27" x14ac:dyDescent="0.25">
      <c r="A291" t="s">
        <v>1777</v>
      </c>
      <c r="B291" t="s">
        <v>1472</v>
      </c>
      <c r="C291">
        <f>VLOOKUP(B291,[1]Region!$K$2:$M$33,3,FALSE)</f>
        <v>2</v>
      </c>
      <c r="D291" t="s">
        <v>243</v>
      </c>
      <c r="E291">
        <f>VLOOKUP(D291,[1]sector!$J:$K,2,FALSE)</f>
        <v>75</v>
      </c>
      <c r="F291">
        <v>7.9641939999999904E-3</v>
      </c>
      <c r="G291">
        <v>4.5841319999999998E-2</v>
      </c>
      <c r="H291">
        <v>3.913374E-2</v>
      </c>
      <c r="I291">
        <v>6.1613259999999899E-2</v>
      </c>
      <c r="J291">
        <v>9.1649653699999903E-2</v>
      </c>
      <c r="K291">
        <v>0.111667139</v>
      </c>
      <c r="L291">
        <v>0.13134847059999999</v>
      </c>
      <c r="M291">
        <v>0.1505559092</v>
      </c>
      <c r="N291">
        <v>0.16792053441999999</v>
      </c>
      <c r="O291">
        <v>0.18322473826999999</v>
      </c>
      <c r="P291">
        <v>0.19597138710999901</v>
      </c>
      <c r="Q291">
        <v>0.20758557886999901</v>
      </c>
      <c r="R291">
        <v>0.21905568850000001</v>
      </c>
      <c r="S291">
        <v>0.23563645032799899</v>
      </c>
      <c r="T291">
        <v>0.25327977523200002</v>
      </c>
      <c r="U291">
        <v>0.26939360759499897</v>
      </c>
      <c r="V291">
        <v>0.25658663318699998</v>
      </c>
      <c r="W291">
        <v>0.25612409164</v>
      </c>
      <c r="X291">
        <v>0.25552934582339998</v>
      </c>
      <c r="Y291">
        <v>0.2533574128853</v>
      </c>
      <c r="Z291">
        <v>0.24885839788639999</v>
      </c>
      <c r="AA291" t="s">
        <v>1758</v>
      </c>
    </row>
    <row r="292" spans="1:27" x14ac:dyDescent="0.25">
      <c r="A292" t="s">
        <v>1777</v>
      </c>
      <c r="B292" t="s">
        <v>1472</v>
      </c>
      <c r="C292">
        <f>VLOOKUP(B292,[1]Region!$K$2:$M$33,3,FALSE)</f>
        <v>2</v>
      </c>
      <c r="D292" t="s">
        <v>249</v>
      </c>
      <c r="E292">
        <f>VLOOKUP(D292,[1]sector!$J:$K,2,FALSE)</f>
        <v>77</v>
      </c>
      <c r="F292">
        <v>7.5296279999999993E-2</v>
      </c>
      <c r="G292">
        <v>0.19800384999999901</v>
      </c>
      <c r="H292">
        <v>0.3001567</v>
      </c>
      <c r="I292">
        <v>0.38297219999999998</v>
      </c>
      <c r="J292">
        <v>0.60117179999999903</v>
      </c>
      <c r="K292">
        <v>0.88887147</v>
      </c>
      <c r="L292">
        <v>1.2743755000000001</v>
      </c>
      <c r="M292">
        <v>1.77340264</v>
      </c>
      <c r="N292">
        <v>2.3394151299999999</v>
      </c>
      <c r="O292">
        <v>2.9269447699999902</v>
      </c>
      <c r="P292">
        <v>3.4531375499999899</v>
      </c>
      <c r="Q292">
        <v>3.9634621299999999</v>
      </c>
      <c r="R292">
        <v>4.4326241299999998</v>
      </c>
      <c r="S292">
        <v>4.7803864199999904</v>
      </c>
      <c r="T292">
        <v>5.0462496300000002</v>
      </c>
      <c r="U292">
        <v>5.1894311699999998</v>
      </c>
      <c r="V292">
        <v>5.2182218499999902</v>
      </c>
      <c r="W292">
        <v>5.1510270699999996</v>
      </c>
      <c r="X292">
        <v>5.0595381299999902</v>
      </c>
      <c r="Y292">
        <v>5.0096773399999996</v>
      </c>
      <c r="Z292">
        <v>4.9236380399999904</v>
      </c>
      <c r="AA292" t="s">
        <v>1758</v>
      </c>
    </row>
    <row r="293" spans="1:27" x14ac:dyDescent="0.25">
      <c r="A293" t="s">
        <v>1777</v>
      </c>
      <c r="B293" t="s">
        <v>1472</v>
      </c>
      <c r="C293">
        <f>VLOOKUP(B293,[1]Region!$K$2:$M$33,3,FALSE)</f>
        <v>2</v>
      </c>
      <c r="D293" t="s">
        <v>252</v>
      </c>
      <c r="E293">
        <f>VLOOKUP(D293,[1]sector!$J:$K,2,FALSE)</f>
        <v>78</v>
      </c>
      <c r="F293">
        <v>6.0498370000000003E-2</v>
      </c>
      <c r="G293">
        <v>0.28439219999999998</v>
      </c>
      <c r="H293">
        <v>0.38642480000000001</v>
      </c>
      <c r="I293">
        <v>0.49454199999999998</v>
      </c>
      <c r="J293">
        <v>0.61453027999999998</v>
      </c>
      <c r="K293">
        <v>0.74702284999999902</v>
      </c>
      <c r="L293">
        <v>0.86052493999999902</v>
      </c>
      <c r="M293">
        <v>0.94253525999999999</v>
      </c>
      <c r="N293">
        <v>0.97927954399999995</v>
      </c>
      <c r="O293">
        <v>0.98424325999999895</v>
      </c>
      <c r="P293">
        <v>0.96709137999999994</v>
      </c>
      <c r="Q293">
        <v>0.95766255619999996</v>
      </c>
      <c r="R293">
        <v>0.91843132940000005</v>
      </c>
      <c r="S293">
        <v>0.75370927209999905</v>
      </c>
      <c r="T293">
        <v>0.60714482274999904</v>
      </c>
      <c r="U293">
        <v>0.46735639902999998</v>
      </c>
      <c r="V293">
        <v>0.34606884508999902</v>
      </c>
      <c r="W293">
        <v>0.25861361245999998</v>
      </c>
      <c r="X293">
        <v>0.204009135209999</v>
      </c>
      <c r="Y293">
        <v>0.176440057717</v>
      </c>
      <c r="Z293">
        <v>0.160605459625</v>
      </c>
      <c r="AA293" t="s">
        <v>1758</v>
      </c>
    </row>
    <row r="294" spans="1:27" x14ac:dyDescent="0.25">
      <c r="A294" t="s">
        <v>1777</v>
      </c>
      <c r="B294" t="s">
        <v>1472</v>
      </c>
      <c r="C294">
        <f>VLOOKUP(B294,[1]Region!$K$2:$M$33,3,FALSE)</f>
        <v>2</v>
      </c>
      <c r="D294" t="s">
        <v>255</v>
      </c>
      <c r="E294">
        <f>VLOOKUP(D294,[1]sector!$J:$K,2,FALSE)</f>
        <v>79</v>
      </c>
      <c r="F294">
        <v>0</v>
      </c>
      <c r="G294">
        <v>0</v>
      </c>
      <c r="H294">
        <v>0</v>
      </c>
      <c r="I294">
        <v>0</v>
      </c>
      <c r="J294">
        <v>9.8539100000000004E-3</v>
      </c>
      <c r="K294">
        <v>2.37091E-2</v>
      </c>
      <c r="L294">
        <v>3.9428730000000002E-2</v>
      </c>
      <c r="M294">
        <v>5.4224029999999999E-2</v>
      </c>
      <c r="N294">
        <v>6.4743529999999994E-2</v>
      </c>
      <c r="O294">
        <v>7.1152699999999999E-2</v>
      </c>
      <c r="P294">
        <v>7.1962289999999998E-2</v>
      </c>
      <c r="Q294">
        <v>7.1257109999999999E-2</v>
      </c>
      <c r="R294">
        <v>6.9449739999999996E-2</v>
      </c>
      <c r="S294">
        <v>7.0228700000000005E-2</v>
      </c>
      <c r="T294">
        <v>7.077986E-2</v>
      </c>
      <c r="U294">
        <v>7.1238549999999998E-2</v>
      </c>
      <c r="V294">
        <v>7.1870199999999995E-2</v>
      </c>
      <c r="W294">
        <v>7.1864839999999999E-2</v>
      </c>
      <c r="X294">
        <v>7.1858969999999994E-2</v>
      </c>
      <c r="Y294">
        <v>7.1399909999999997E-2</v>
      </c>
      <c r="Z294">
        <v>6.9290530000000003E-2</v>
      </c>
      <c r="AA294" t="s">
        <v>1758</v>
      </c>
    </row>
    <row r="295" spans="1:27" x14ac:dyDescent="0.25">
      <c r="A295" t="s">
        <v>1777</v>
      </c>
      <c r="B295" t="s">
        <v>1472</v>
      </c>
      <c r="C295">
        <f>VLOOKUP(B295,[1]Region!$K$2:$M$33,3,FALSE)</f>
        <v>2</v>
      </c>
      <c r="D295" t="s">
        <v>261</v>
      </c>
      <c r="E295">
        <f>VLOOKUP(D295,[1]sector!$J:$K,2,FALSE)</f>
        <v>81</v>
      </c>
      <c r="F295">
        <v>0</v>
      </c>
      <c r="G295">
        <v>0</v>
      </c>
      <c r="H295">
        <v>0</v>
      </c>
      <c r="I295">
        <v>0</v>
      </c>
      <c r="J295">
        <v>5.9003069999999998E-2</v>
      </c>
      <c r="K295">
        <v>0.106273495</v>
      </c>
      <c r="L295">
        <v>0.18126262100000001</v>
      </c>
      <c r="M295">
        <v>0.28818907700000002</v>
      </c>
      <c r="N295">
        <v>0.38231974399999902</v>
      </c>
      <c r="O295">
        <v>0.43961670470000003</v>
      </c>
      <c r="P295">
        <v>0.48373440049999999</v>
      </c>
      <c r="Q295">
        <v>0.50194616719999996</v>
      </c>
      <c r="R295">
        <v>0.50638249570000005</v>
      </c>
      <c r="S295">
        <v>0.56586488169999904</v>
      </c>
      <c r="T295">
        <v>0.57969815959999904</v>
      </c>
      <c r="U295">
        <v>0.59747812229999997</v>
      </c>
      <c r="V295">
        <v>0.60279920809999998</v>
      </c>
      <c r="W295">
        <v>0.59466248359999896</v>
      </c>
      <c r="X295">
        <v>0.56859702559999903</v>
      </c>
      <c r="Y295">
        <v>0.53858986414999999</v>
      </c>
      <c r="Z295">
        <v>0.52753514340999996</v>
      </c>
      <c r="AA295" t="s">
        <v>1758</v>
      </c>
    </row>
    <row r="296" spans="1:27" x14ac:dyDescent="0.25">
      <c r="A296" t="s">
        <v>1777</v>
      </c>
      <c r="B296" t="s">
        <v>1472</v>
      </c>
      <c r="C296">
        <f>VLOOKUP(B296,[1]Region!$K$2:$M$33,3,FALSE)</f>
        <v>2</v>
      </c>
      <c r="D296" t="s">
        <v>264</v>
      </c>
      <c r="E296">
        <f>VLOOKUP(D296,[1]sector!$J:$K,2,FALSE)</f>
        <v>82</v>
      </c>
      <c r="F296">
        <v>0.11771071</v>
      </c>
      <c r="G296">
        <v>0.12732742</v>
      </c>
      <c r="H296">
        <v>0.1572788</v>
      </c>
      <c r="I296">
        <v>0.21431466999999901</v>
      </c>
      <c r="J296">
        <v>0.17244111000000001</v>
      </c>
      <c r="K296">
        <v>0.18398236000000001</v>
      </c>
      <c r="L296">
        <v>0.19249496499999999</v>
      </c>
      <c r="M296">
        <v>0.20452809399999999</v>
      </c>
      <c r="N296">
        <v>0.20254214200000001</v>
      </c>
      <c r="O296">
        <v>0.187656502999999</v>
      </c>
      <c r="P296">
        <v>0.18427121199999999</v>
      </c>
      <c r="Q296">
        <v>0.17232083989999999</v>
      </c>
      <c r="R296">
        <v>0.15651149019999999</v>
      </c>
      <c r="S296">
        <v>0.12797486819999901</v>
      </c>
      <c r="T296">
        <v>0.1018996164</v>
      </c>
      <c r="U296">
        <v>7.8735770740000002E-2</v>
      </c>
      <c r="V296">
        <v>5.7611308639999997E-2</v>
      </c>
      <c r="W296">
        <v>4.1856217589999897E-2</v>
      </c>
      <c r="X296">
        <v>3.1566800989999998E-2</v>
      </c>
      <c r="Y296">
        <v>2.54158237499999E-2</v>
      </c>
      <c r="Z296">
        <v>2.2196348019999999E-2</v>
      </c>
      <c r="AA296" t="s">
        <v>1758</v>
      </c>
    </row>
    <row r="297" spans="1:27" x14ac:dyDescent="0.25">
      <c r="A297" t="s">
        <v>1777</v>
      </c>
      <c r="B297" t="s">
        <v>1472</v>
      </c>
      <c r="C297">
        <f>VLOOKUP(B297,[1]Region!$K$2:$M$33,3,FALSE)</f>
        <v>2</v>
      </c>
      <c r="D297" t="s">
        <v>267</v>
      </c>
      <c r="E297">
        <f>VLOOKUP(D297,[1]sector!$J:$K,2,FALSE)</f>
        <v>83</v>
      </c>
      <c r="F297">
        <v>0.119116</v>
      </c>
      <c r="G297">
        <v>0.35336400000000001</v>
      </c>
      <c r="H297">
        <v>0.47125400000000001</v>
      </c>
      <c r="I297">
        <v>0.66222099999999995</v>
      </c>
      <c r="J297">
        <v>0.94600909999999905</v>
      </c>
      <c r="K297">
        <v>1.3546689999999999</v>
      </c>
      <c r="L297">
        <v>1.9061440000000001</v>
      </c>
      <c r="M297">
        <v>2.5310109999999999</v>
      </c>
      <c r="N297">
        <v>3.147122</v>
      </c>
      <c r="O297">
        <v>3.7028729999999999</v>
      </c>
      <c r="P297">
        <v>4.1532220000000004</v>
      </c>
      <c r="Q297">
        <v>4.5091530000000004</v>
      </c>
      <c r="R297">
        <v>4.769984</v>
      </c>
      <c r="S297">
        <v>4.9322939999999997</v>
      </c>
      <c r="T297">
        <v>5.0034479999999997</v>
      </c>
      <c r="U297">
        <v>4.9951559999999997</v>
      </c>
      <c r="V297">
        <v>4.9243410000000001</v>
      </c>
      <c r="W297">
        <v>4.8128469999999997</v>
      </c>
      <c r="X297">
        <v>4.6674679999999897</v>
      </c>
      <c r="Y297">
        <v>4.495571</v>
      </c>
      <c r="Z297">
        <v>4.3381129999999999</v>
      </c>
      <c r="AA297" t="s">
        <v>1758</v>
      </c>
    </row>
    <row r="298" spans="1:27" x14ac:dyDescent="0.25">
      <c r="A298" t="s">
        <v>1777</v>
      </c>
      <c r="B298" t="s">
        <v>1472</v>
      </c>
      <c r="C298">
        <f>VLOOKUP(B298,[1]Region!$K$2:$M$33,3,FALSE)</f>
        <v>2</v>
      </c>
      <c r="D298" t="s">
        <v>270</v>
      </c>
      <c r="E298">
        <f>VLOOKUP(D298,[1]sector!$J:$K,2,FALSE)</f>
        <v>84</v>
      </c>
      <c r="F298">
        <v>0.123275</v>
      </c>
      <c r="G298">
        <v>0.24332599999999999</v>
      </c>
      <c r="H298">
        <v>0.29320099999999999</v>
      </c>
      <c r="I298">
        <v>0.334065</v>
      </c>
      <c r="J298">
        <v>0.449961</v>
      </c>
      <c r="K298">
        <v>0.67233200000000004</v>
      </c>
      <c r="L298">
        <v>0.91122999999999998</v>
      </c>
      <c r="M298">
        <v>1.2046600000000001</v>
      </c>
      <c r="N298">
        <v>1.4959899999999999</v>
      </c>
      <c r="O298">
        <v>1.7631300000000001</v>
      </c>
      <c r="P298">
        <v>2.0000800000000001</v>
      </c>
      <c r="Q298">
        <v>2.22641</v>
      </c>
      <c r="R298">
        <v>2.40455</v>
      </c>
      <c r="S298">
        <v>2.5426299999999999</v>
      </c>
      <c r="T298">
        <v>2.6396899999999999</v>
      </c>
      <c r="U298">
        <v>2.7054299999999998</v>
      </c>
      <c r="V298">
        <v>2.73658</v>
      </c>
      <c r="W298">
        <v>2.7370999999999999</v>
      </c>
      <c r="X298">
        <v>2.72648</v>
      </c>
      <c r="Y298">
        <v>2.7257600000000002</v>
      </c>
      <c r="Z298">
        <v>2.6591399999999998</v>
      </c>
      <c r="AA298" t="s">
        <v>1758</v>
      </c>
    </row>
    <row r="299" spans="1:27" x14ac:dyDescent="0.25">
      <c r="A299" t="s">
        <v>1777</v>
      </c>
      <c r="B299" t="s">
        <v>1472</v>
      </c>
      <c r="C299">
        <f>VLOOKUP(B299,[1]Region!$K$2:$M$33,3,FALSE)</f>
        <v>2</v>
      </c>
      <c r="D299" t="s">
        <v>273</v>
      </c>
      <c r="E299">
        <f>VLOOKUP(D299,[1]sector!$J:$K,2,FALSE)</f>
        <v>85</v>
      </c>
      <c r="F299">
        <v>1.80039E-3</v>
      </c>
      <c r="G299">
        <v>2.8675599999999999E-3</v>
      </c>
      <c r="H299">
        <v>3.11496E-3</v>
      </c>
      <c r="I299">
        <v>6.48214E-3</v>
      </c>
      <c r="J299">
        <v>7.3870899999999998E-3</v>
      </c>
      <c r="K299">
        <v>1.5859600000000001E-2</v>
      </c>
      <c r="L299">
        <v>3.7463000000000003E-2</v>
      </c>
      <c r="M299">
        <v>8.2346500000000003E-2</v>
      </c>
      <c r="N299">
        <v>0.15351500000000001</v>
      </c>
      <c r="O299">
        <v>0.2495</v>
      </c>
      <c r="P299">
        <v>0.37486900000000001</v>
      </c>
      <c r="Q299">
        <v>0.49256699999999998</v>
      </c>
      <c r="R299">
        <v>0.605433</v>
      </c>
      <c r="S299">
        <v>0.71273399999999998</v>
      </c>
      <c r="T299">
        <v>0.811141</v>
      </c>
      <c r="U299">
        <v>0.90174900000000002</v>
      </c>
      <c r="V299">
        <v>0.98370100000000005</v>
      </c>
      <c r="W299">
        <v>1.05735</v>
      </c>
      <c r="X299">
        <v>1.12808</v>
      </c>
      <c r="Y299">
        <v>1.1957500000000001</v>
      </c>
      <c r="Z299">
        <v>1.2465999999999999</v>
      </c>
      <c r="AA299" t="s">
        <v>1758</v>
      </c>
    </row>
    <row r="300" spans="1:27" x14ac:dyDescent="0.25">
      <c r="A300" t="s">
        <v>1777</v>
      </c>
      <c r="B300" t="s">
        <v>1472</v>
      </c>
      <c r="C300">
        <f>VLOOKUP(B300,[1]Region!$K$2:$M$33,3,FALSE)</f>
        <v>2</v>
      </c>
      <c r="D300" t="s">
        <v>276</v>
      </c>
      <c r="E300">
        <f>VLOOKUP(D300,[1]sector!$J:$K,2,FALSE)</f>
        <v>86</v>
      </c>
      <c r="F300">
        <v>0.30229268999999998</v>
      </c>
      <c r="G300">
        <v>0.710080599239999</v>
      </c>
      <c r="H300">
        <v>0.95235066599999896</v>
      </c>
      <c r="I300">
        <v>1.2291102499369999</v>
      </c>
      <c r="J300">
        <v>1.67882583162</v>
      </c>
      <c r="K300">
        <v>2.3176933608999901</v>
      </c>
      <c r="L300">
        <v>3.1455348747999898</v>
      </c>
      <c r="M300">
        <v>4.1675091383999998</v>
      </c>
      <c r="N300">
        <v>5.2241695873999996</v>
      </c>
      <c r="O300">
        <v>6.2183683129999903</v>
      </c>
      <c r="P300">
        <v>7.0774783224999904</v>
      </c>
      <c r="Q300">
        <v>7.8300670727000004</v>
      </c>
      <c r="R300">
        <v>8.4134646669999995</v>
      </c>
      <c r="S300">
        <v>8.8211168210000004</v>
      </c>
      <c r="T300">
        <v>9.0915013259999995</v>
      </c>
      <c r="U300">
        <v>9.2466400400000008</v>
      </c>
      <c r="V300">
        <v>9.3029926500000002</v>
      </c>
      <c r="W300">
        <v>9.2811416900000001</v>
      </c>
      <c r="X300">
        <v>9.21913889</v>
      </c>
      <c r="Y300">
        <v>9.1317383699999901</v>
      </c>
      <c r="Z300">
        <v>8.9551028199999898</v>
      </c>
      <c r="AA300" t="s">
        <v>1758</v>
      </c>
    </row>
    <row r="301" spans="1:27" x14ac:dyDescent="0.25">
      <c r="A301" t="s">
        <v>1777</v>
      </c>
      <c r="B301" t="s">
        <v>1472</v>
      </c>
      <c r="C301">
        <f>VLOOKUP(B301,[1]Region!$K$2:$M$33,3,FALSE)</f>
        <v>2</v>
      </c>
      <c r="D301" t="s">
        <v>47</v>
      </c>
      <c r="E301">
        <f>VLOOKUP(D301,[1]sector!$J:$K,2,FALSE)</f>
        <v>87</v>
      </c>
      <c r="F301">
        <v>0</v>
      </c>
      <c r="G301">
        <v>0</v>
      </c>
      <c r="H301" s="17">
        <v>5.0456000000000003E-4</v>
      </c>
      <c r="I301">
        <v>1.04874935E-3</v>
      </c>
      <c r="J301">
        <v>1.3171292959999999E-3</v>
      </c>
      <c r="K301">
        <v>1.6100213370000001E-3</v>
      </c>
      <c r="L301">
        <v>2.2399566859999998E-3</v>
      </c>
      <c r="M301">
        <v>2.9779712400000002E-3</v>
      </c>
      <c r="N301">
        <v>3.7744837049999902E-3</v>
      </c>
      <c r="O301">
        <v>4.6227827189999904E-3</v>
      </c>
      <c r="P301">
        <v>5.4434297270999996E-3</v>
      </c>
      <c r="Q301">
        <v>6.2848378602000004E-3</v>
      </c>
      <c r="R301">
        <v>7.2074954117999999E-3</v>
      </c>
      <c r="S301">
        <v>8.1437755631999995E-3</v>
      </c>
      <c r="T301">
        <v>9.0207083885000001E-3</v>
      </c>
      <c r="U301">
        <v>9.8813519418000009E-3</v>
      </c>
      <c r="V301">
        <v>1.0742029164400001E-2</v>
      </c>
      <c r="W301">
        <v>1.1598535818400001E-2</v>
      </c>
      <c r="X301">
        <v>1.25089869017999E-2</v>
      </c>
      <c r="Y301">
        <v>1.34304746325E-2</v>
      </c>
      <c r="Z301">
        <v>1.44113258312E-2</v>
      </c>
      <c r="AA301" t="s">
        <v>1758</v>
      </c>
    </row>
    <row r="302" spans="1:27" x14ac:dyDescent="0.25">
      <c r="A302" t="s">
        <v>1777</v>
      </c>
      <c r="B302" t="s">
        <v>1472</v>
      </c>
      <c r="C302">
        <f>VLOOKUP(B302,[1]Region!$K$2:$M$33,3,FALSE)</f>
        <v>2</v>
      </c>
      <c r="D302" t="s">
        <v>281</v>
      </c>
      <c r="E302">
        <f>VLOOKUP(D302,[1]sector!$J:$K,2,FALSE)</f>
        <v>88</v>
      </c>
      <c r="F302">
        <v>0.284252</v>
      </c>
      <c r="G302">
        <v>0.681867</v>
      </c>
      <c r="H302">
        <v>0.91229300000000002</v>
      </c>
      <c r="I302">
        <v>1.1795</v>
      </c>
      <c r="J302">
        <v>1.6109500000000001</v>
      </c>
      <c r="K302">
        <v>2.2237900000000002</v>
      </c>
      <c r="L302">
        <v>3.0181499999999999</v>
      </c>
      <c r="M302">
        <v>3.9987400000000002</v>
      </c>
      <c r="N302">
        <v>5.0126600000000003</v>
      </c>
      <c r="O302">
        <v>5.9667300000000001</v>
      </c>
      <c r="P302">
        <v>6.7912400000000002</v>
      </c>
      <c r="Q302">
        <v>7.5136399999999997</v>
      </c>
      <c r="R302">
        <v>8.0739000000000001</v>
      </c>
      <c r="S302">
        <v>8.4656599999999997</v>
      </c>
      <c r="T302">
        <v>8.7257499999999997</v>
      </c>
      <c r="U302">
        <v>8.8753299999999999</v>
      </c>
      <c r="V302">
        <v>8.9301899999999996</v>
      </c>
      <c r="W302">
        <v>8.91005</v>
      </c>
      <c r="X302">
        <v>8.8514800000000005</v>
      </c>
      <c r="Y302">
        <v>8.7685700000000004</v>
      </c>
      <c r="Z302">
        <v>8.6001399999999997</v>
      </c>
      <c r="AA302" t="s">
        <v>1758</v>
      </c>
    </row>
    <row r="303" spans="1:27" x14ac:dyDescent="0.25">
      <c r="A303" t="s">
        <v>1777</v>
      </c>
      <c r="B303" t="s">
        <v>1472</v>
      </c>
      <c r="C303">
        <f>VLOOKUP(B303,[1]Region!$K$2:$M$33,3,FALSE)</f>
        <v>2</v>
      </c>
      <c r="D303" t="s">
        <v>284</v>
      </c>
      <c r="E303">
        <f>VLOOKUP(D303,[1]sector!$J:$K,2,FALSE)</f>
        <v>89</v>
      </c>
      <c r="F303">
        <v>0.99429000000000001</v>
      </c>
      <c r="G303">
        <v>2.4173800000000001</v>
      </c>
      <c r="H303">
        <v>2.9022199999999998</v>
      </c>
      <c r="I303">
        <v>3.4038900000000001</v>
      </c>
      <c r="J303">
        <v>4.4573600000000004</v>
      </c>
      <c r="K303">
        <v>5.6906299999999996</v>
      </c>
      <c r="L303">
        <v>7.0778800000000004</v>
      </c>
      <c r="M303">
        <v>8.5568299999999997</v>
      </c>
      <c r="N303">
        <v>9.9508100000000006</v>
      </c>
      <c r="O303">
        <v>11.236599999999999</v>
      </c>
      <c r="P303">
        <v>12.2821</v>
      </c>
      <c r="Q303">
        <v>13.249599999999999</v>
      </c>
      <c r="R303">
        <v>13.9931</v>
      </c>
      <c r="S303">
        <v>14.108599999999999</v>
      </c>
      <c r="T303">
        <v>14.085100000000001</v>
      </c>
      <c r="U303">
        <v>13.846299999999999</v>
      </c>
      <c r="V303">
        <v>13.447900000000001</v>
      </c>
      <c r="W303">
        <v>12.968400000000001</v>
      </c>
      <c r="X303">
        <v>12.5303</v>
      </c>
      <c r="Y303">
        <v>12.2211</v>
      </c>
      <c r="Z303">
        <v>11.9054</v>
      </c>
      <c r="AA303" t="s">
        <v>1758</v>
      </c>
    </row>
    <row r="304" spans="1:27" x14ac:dyDescent="0.25">
      <c r="A304" t="s">
        <v>1777</v>
      </c>
      <c r="B304" t="s">
        <v>1472</v>
      </c>
      <c r="C304">
        <f>VLOOKUP(B304,[1]Region!$K$2:$M$33,3,FALSE)</f>
        <v>2</v>
      </c>
      <c r="D304" t="s">
        <v>287</v>
      </c>
      <c r="E304">
        <f>VLOOKUP(D304,[1]sector!$J:$K,2,FALSE)</f>
        <v>90</v>
      </c>
      <c r="F304">
        <v>1.013205683</v>
      </c>
      <c r="G304">
        <v>2.468615072</v>
      </c>
      <c r="H304">
        <v>2.95060748599199</v>
      </c>
      <c r="I304">
        <v>3.453366307</v>
      </c>
      <c r="J304">
        <v>4.5221576365000002</v>
      </c>
      <c r="K304">
        <v>5.7733544966999997</v>
      </c>
      <c r="L304">
        <v>7.1807715070000002</v>
      </c>
      <c r="M304">
        <v>8.6812195590000005</v>
      </c>
      <c r="N304">
        <v>10.095493003</v>
      </c>
      <c r="O304">
        <v>11.400002975</v>
      </c>
      <c r="P304">
        <v>12.460686768</v>
      </c>
      <c r="Q304">
        <v>13.442206990000001</v>
      </c>
      <c r="R304">
        <v>14.196449863</v>
      </c>
      <c r="S304">
        <v>14.313692229999999</v>
      </c>
      <c r="T304">
        <v>14.2898227499999</v>
      </c>
      <c r="U304">
        <v>14.047545749999999</v>
      </c>
      <c r="V304">
        <v>13.64340492</v>
      </c>
      <c r="W304">
        <v>13.156918509999899</v>
      </c>
      <c r="X304">
        <v>12.71238703</v>
      </c>
      <c r="Y304">
        <v>12.39875548</v>
      </c>
      <c r="Z304">
        <v>12.0784772</v>
      </c>
      <c r="AA304" t="s">
        <v>1758</v>
      </c>
    </row>
    <row r="305" spans="1:27" x14ac:dyDescent="0.25">
      <c r="A305" t="s">
        <v>1777</v>
      </c>
      <c r="B305" t="s">
        <v>1472</v>
      </c>
      <c r="C305">
        <f>VLOOKUP(B305,[1]Region!$K$2:$M$33,3,FALSE)</f>
        <v>2</v>
      </c>
      <c r="D305" t="s">
        <v>290</v>
      </c>
      <c r="E305">
        <f>VLOOKUP(D305,[1]sector!$J:$K,2,FALSE)</f>
        <v>91</v>
      </c>
      <c r="F305">
        <v>6.1065679999999997E-3</v>
      </c>
      <c r="G305">
        <v>5.35560799999999E-3</v>
      </c>
      <c r="H305">
        <v>4.7641840000000003E-3</v>
      </c>
      <c r="I305">
        <v>5.1213999999999904E-3</v>
      </c>
      <c r="J305">
        <v>6.8288400000000001E-3</v>
      </c>
      <c r="K305">
        <v>9.2115200000000008E-3</v>
      </c>
      <c r="L305">
        <v>1.222384E-2</v>
      </c>
      <c r="M305">
        <v>1.5673759999999998E-2</v>
      </c>
      <c r="N305">
        <v>1.912728E-2</v>
      </c>
      <c r="O305">
        <v>2.2324480000000001E-2</v>
      </c>
      <c r="P305">
        <v>2.50948E-2</v>
      </c>
      <c r="Q305">
        <v>2.7522319999999899E-2</v>
      </c>
      <c r="R305">
        <v>2.9560800000000002E-2</v>
      </c>
      <c r="S305">
        <v>3.1114320000000001E-2</v>
      </c>
      <c r="T305">
        <v>3.217656E-2</v>
      </c>
      <c r="U305">
        <v>3.2868960000000003E-2</v>
      </c>
      <c r="V305">
        <v>3.3298800000000003E-2</v>
      </c>
      <c r="W305">
        <v>3.3501280000000001E-2</v>
      </c>
      <c r="X305">
        <v>3.3550799999999999E-2</v>
      </c>
      <c r="Y305">
        <v>3.3461919999999999E-2</v>
      </c>
      <c r="Z305">
        <v>3.3148959999999998E-2</v>
      </c>
      <c r="AA305" t="s">
        <v>1766</v>
      </c>
    </row>
    <row r="306" spans="1:27" x14ac:dyDescent="0.25">
      <c r="A306" t="s">
        <v>1777</v>
      </c>
      <c r="B306" t="s">
        <v>1472</v>
      </c>
      <c r="C306">
        <f>VLOOKUP(B306,[1]Region!$K$2:$M$33,3,FALSE)</f>
        <v>2</v>
      </c>
      <c r="D306" t="s">
        <v>293</v>
      </c>
      <c r="E306">
        <f>VLOOKUP(D306,[1]sector!$J:$K,2,FALSE)</f>
        <v>92</v>
      </c>
      <c r="F306">
        <v>0.23827999999999999</v>
      </c>
      <c r="G306">
        <v>0.40990300000000002</v>
      </c>
      <c r="H306">
        <v>0.46012199999999998</v>
      </c>
      <c r="I306">
        <v>0.46307900000000002</v>
      </c>
      <c r="J306">
        <v>0.75426400000000005</v>
      </c>
      <c r="K306">
        <v>1.22828</v>
      </c>
      <c r="L306">
        <v>1.9236</v>
      </c>
      <c r="M306">
        <v>2.8242699999999998</v>
      </c>
      <c r="N306">
        <v>3.8271099999999998</v>
      </c>
      <c r="O306">
        <v>4.8418000000000001</v>
      </c>
      <c r="P306">
        <v>5.7935600000000003</v>
      </c>
      <c r="Q306">
        <v>6.6810900000000002</v>
      </c>
      <c r="R306">
        <v>7.4774000000000003</v>
      </c>
      <c r="S306">
        <v>8.1385900000000007</v>
      </c>
      <c r="T306">
        <v>8.64358</v>
      </c>
      <c r="U306">
        <v>9.0198</v>
      </c>
      <c r="V306">
        <v>9.2984299999999998</v>
      </c>
      <c r="W306">
        <v>9.49146</v>
      </c>
      <c r="X306">
        <v>9.6225000000000005</v>
      </c>
      <c r="Y306">
        <v>9.6974099999999996</v>
      </c>
      <c r="Z306">
        <v>9.6919400000000007</v>
      </c>
      <c r="AA306" t="s">
        <v>1759</v>
      </c>
    </row>
    <row r="307" spans="1:27" x14ac:dyDescent="0.25">
      <c r="A307" t="s">
        <v>1777</v>
      </c>
      <c r="B307" t="s">
        <v>1472</v>
      </c>
      <c r="C307">
        <f>VLOOKUP(B307,[1]Region!$K$2:$M$33,3,FALSE)</f>
        <v>2</v>
      </c>
      <c r="D307" t="s">
        <v>296</v>
      </c>
      <c r="E307">
        <f>VLOOKUP(D307,[1]sector!$J:$K,2,FALSE)</f>
        <v>93</v>
      </c>
      <c r="F307">
        <v>1.0275399999999999</v>
      </c>
      <c r="G307">
        <v>1.6671400000000001</v>
      </c>
      <c r="H307">
        <v>1.79112</v>
      </c>
      <c r="I307">
        <v>1.8003800000000001</v>
      </c>
      <c r="J307">
        <v>2.3417400000000002</v>
      </c>
      <c r="K307">
        <v>3.1446900000000002</v>
      </c>
      <c r="L307">
        <v>4.1545100000000001</v>
      </c>
      <c r="M307">
        <v>5.2972200000000003</v>
      </c>
      <c r="N307">
        <v>6.4258800000000003</v>
      </c>
      <c r="O307">
        <v>7.4538200000000003</v>
      </c>
      <c r="P307">
        <v>8.3297100000000004</v>
      </c>
      <c r="Q307">
        <v>9.0761599999999998</v>
      </c>
      <c r="R307">
        <v>9.6757899999999992</v>
      </c>
      <c r="S307">
        <v>10.126200000000001</v>
      </c>
      <c r="T307">
        <v>10.4259</v>
      </c>
      <c r="U307">
        <v>10.6038</v>
      </c>
      <c r="V307">
        <v>10.7172</v>
      </c>
      <c r="W307">
        <v>10.769500000000001</v>
      </c>
      <c r="X307">
        <v>10.7818</v>
      </c>
      <c r="Y307">
        <v>10.739800000000001</v>
      </c>
      <c r="Z307">
        <v>10.629300000000001</v>
      </c>
      <c r="AA307" t="s">
        <v>1759</v>
      </c>
    </row>
    <row r="308" spans="1:27" x14ac:dyDescent="0.25">
      <c r="A308" t="s">
        <v>1777</v>
      </c>
      <c r="B308" t="s">
        <v>1472</v>
      </c>
      <c r="C308">
        <f>VLOOKUP(B308,[1]Region!$K$2:$M$33,3,FALSE)</f>
        <v>2</v>
      </c>
      <c r="D308" t="s">
        <v>299</v>
      </c>
      <c r="E308">
        <f>VLOOKUP(D308,[1]sector!$J:$K,2,FALSE)</f>
        <v>94</v>
      </c>
      <c r="F308">
        <v>1.0275399999999999</v>
      </c>
      <c r="G308">
        <v>1.6671400000000001</v>
      </c>
      <c r="H308">
        <v>1.79112</v>
      </c>
      <c r="I308">
        <v>1.8003800000000001</v>
      </c>
      <c r="J308">
        <v>2.3417400000000002</v>
      </c>
      <c r="K308">
        <v>3.1446900000000002</v>
      </c>
      <c r="L308">
        <v>4.1545100000000001</v>
      </c>
      <c r="M308">
        <v>5.2972200000000003</v>
      </c>
      <c r="N308">
        <v>6.4258800000000003</v>
      </c>
      <c r="O308">
        <v>7.4538200000000003</v>
      </c>
      <c r="P308">
        <v>8.3297100000000004</v>
      </c>
      <c r="Q308">
        <v>9.0761599999999998</v>
      </c>
      <c r="R308">
        <v>9.6757899999999992</v>
      </c>
      <c r="S308">
        <v>10.126200000000001</v>
      </c>
      <c r="T308">
        <v>10.4259</v>
      </c>
      <c r="U308">
        <v>10.6038</v>
      </c>
      <c r="V308">
        <v>10.7172</v>
      </c>
      <c r="W308">
        <v>10.769500000000001</v>
      </c>
      <c r="X308">
        <v>10.7818</v>
      </c>
      <c r="Y308">
        <v>10.739800000000001</v>
      </c>
      <c r="Z308">
        <v>10.629300000000001</v>
      </c>
      <c r="AA308" t="s">
        <v>1759</v>
      </c>
    </row>
    <row r="309" spans="1:27" x14ac:dyDescent="0.25">
      <c r="A309" t="s">
        <v>1777</v>
      </c>
      <c r="B309" t="s">
        <v>1472</v>
      </c>
      <c r="C309">
        <f>VLOOKUP(B309,[1]Region!$K$2:$M$33,3,FALSE)</f>
        <v>2</v>
      </c>
      <c r="D309" t="s">
        <v>38</v>
      </c>
      <c r="E309">
        <f>VLOOKUP(D309,[1]sector!$J:$K,2,FALSE)</f>
        <v>95</v>
      </c>
      <c r="F309">
        <v>3.7589999999999999</v>
      </c>
      <c r="G309">
        <v>8.1850000000000005</v>
      </c>
      <c r="H309">
        <v>8.798</v>
      </c>
      <c r="I309">
        <v>7.0739999999999998</v>
      </c>
      <c r="J309">
        <v>8.1025609999999997</v>
      </c>
      <c r="K309">
        <v>12.02517668</v>
      </c>
      <c r="L309">
        <v>16.74657062</v>
      </c>
      <c r="M309">
        <v>22.122576500000001</v>
      </c>
      <c r="N309">
        <v>27.614967276999899</v>
      </c>
      <c r="O309">
        <v>33.044747729999997</v>
      </c>
      <c r="P309">
        <v>38.381480939999904</v>
      </c>
      <c r="Q309">
        <v>43.243803419999999</v>
      </c>
      <c r="R309">
        <v>47.022246799999998</v>
      </c>
      <c r="S309">
        <v>49.344850469999997</v>
      </c>
      <c r="T309">
        <v>50.290517800000003</v>
      </c>
      <c r="U309">
        <v>50.28977982</v>
      </c>
      <c r="V309">
        <v>49.570668189999999</v>
      </c>
      <c r="W309">
        <v>48.308689800000003</v>
      </c>
      <c r="X309">
        <v>46.655931099999997</v>
      </c>
      <c r="Y309">
        <v>44.804918229999998</v>
      </c>
      <c r="Z309">
        <v>42.746375460000003</v>
      </c>
      <c r="AA309" t="s">
        <v>1760</v>
      </c>
    </row>
    <row r="310" spans="1:27" x14ac:dyDescent="0.25">
      <c r="A310" t="s">
        <v>1777</v>
      </c>
      <c r="B310" t="s">
        <v>1472</v>
      </c>
      <c r="C310">
        <f>VLOOKUP(B310,[1]Region!$K$2:$M$33,3,FALSE)</f>
        <v>2</v>
      </c>
      <c r="D310" t="s">
        <v>304</v>
      </c>
      <c r="E310">
        <f>VLOOKUP(D310,[1]sector!$J:$K,2,FALSE)</f>
        <v>96</v>
      </c>
      <c r="F310">
        <v>88.250600000000006</v>
      </c>
      <c r="G310">
        <v>130.726</v>
      </c>
      <c r="H310">
        <v>142.14699999999999</v>
      </c>
      <c r="I310">
        <v>155.40799999999999</v>
      </c>
      <c r="J310">
        <v>159.12299999999999</v>
      </c>
      <c r="K310">
        <v>174.727</v>
      </c>
      <c r="L310">
        <v>192.22399999999999</v>
      </c>
      <c r="M310">
        <v>205.65</v>
      </c>
      <c r="N310">
        <v>217.53200000000001</v>
      </c>
      <c r="O310">
        <v>227.38800000000001</v>
      </c>
      <c r="P310">
        <v>233.90799999999999</v>
      </c>
      <c r="Q310">
        <v>236.80699999999999</v>
      </c>
      <c r="R310">
        <v>237.227</v>
      </c>
      <c r="S310">
        <v>235.572</v>
      </c>
      <c r="T310">
        <v>231.54499999999999</v>
      </c>
      <c r="U310">
        <v>224.78</v>
      </c>
      <c r="V310">
        <v>217.37200000000001</v>
      </c>
      <c r="W310">
        <v>209.203</v>
      </c>
      <c r="X310">
        <v>200.02799999999999</v>
      </c>
      <c r="Y310">
        <v>184.46899999999999</v>
      </c>
      <c r="Z310">
        <v>170.21700000000001</v>
      </c>
      <c r="AA310" t="s">
        <v>1759</v>
      </c>
    </row>
    <row r="311" spans="1:27" x14ac:dyDescent="0.25">
      <c r="A311" t="s">
        <v>1777</v>
      </c>
      <c r="B311" t="s">
        <v>1472</v>
      </c>
      <c r="C311">
        <f>VLOOKUP(B311,[1]Region!$K$2:$M$33,3,FALSE)</f>
        <v>2</v>
      </c>
      <c r="D311" t="s">
        <v>42</v>
      </c>
      <c r="E311">
        <f>VLOOKUP(D311,[1]sector!$J:$K,2,FALSE)</f>
        <v>97</v>
      </c>
      <c r="F311">
        <v>4.7961000000000002E-3</v>
      </c>
      <c r="G311">
        <v>7.5856999999999999E-3</v>
      </c>
      <c r="H311">
        <v>1.0245791000000001E-2</v>
      </c>
      <c r="I311">
        <v>2.619142E-2</v>
      </c>
      <c r="J311">
        <v>2.8588874E-2</v>
      </c>
      <c r="K311">
        <v>3.0708230499999899E-2</v>
      </c>
      <c r="L311">
        <v>3.2122603999999999E-2</v>
      </c>
      <c r="M311">
        <v>3.2915482900000001E-2</v>
      </c>
      <c r="N311">
        <v>3.3395707300000001E-2</v>
      </c>
      <c r="O311">
        <v>3.3651010199999998E-2</v>
      </c>
      <c r="P311">
        <v>3.3759215699999998E-2</v>
      </c>
      <c r="Q311">
        <v>3.3654313900000003E-2</v>
      </c>
      <c r="R311">
        <v>3.3361461600000003E-2</v>
      </c>
      <c r="S311">
        <v>3.2879548399999903E-2</v>
      </c>
      <c r="T311">
        <v>3.2250207699999998E-2</v>
      </c>
      <c r="U311">
        <v>3.1508625700000001E-2</v>
      </c>
      <c r="V311">
        <v>3.0644323099999999E-2</v>
      </c>
      <c r="W311">
        <v>2.96860051999999E-2</v>
      </c>
      <c r="X311">
        <v>2.8682156399999999E-2</v>
      </c>
      <c r="Y311">
        <v>2.7648077699999898E-2</v>
      </c>
      <c r="Z311">
        <v>2.65082663E-2</v>
      </c>
      <c r="AA311" t="s">
        <v>1758</v>
      </c>
    </row>
    <row r="312" spans="1:27" x14ac:dyDescent="0.25">
      <c r="A312" t="s">
        <v>1777</v>
      </c>
      <c r="B312" t="s">
        <v>1472</v>
      </c>
      <c r="C312">
        <f>VLOOKUP(B312,[1]Region!$K$2:$M$33,3,FALSE)</f>
        <v>2</v>
      </c>
      <c r="D312" t="s">
        <v>309</v>
      </c>
      <c r="E312">
        <f>VLOOKUP(D312,[1]sector!$J:$K,2,FALSE)</f>
        <v>98</v>
      </c>
      <c r="F312">
        <v>1.27667</v>
      </c>
      <c r="G312">
        <v>2.84023</v>
      </c>
      <c r="H312">
        <v>3.3790800000000001</v>
      </c>
      <c r="I312">
        <v>4.0257399999999999</v>
      </c>
      <c r="J312">
        <v>5.1080899999999998</v>
      </c>
      <c r="K312">
        <v>6.77677</v>
      </c>
      <c r="L312">
        <v>8.8056999999999999</v>
      </c>
      <c r="M312">
        <v>10.9903</v>
      </c>
      <c r="N312">
        <v>13.079800000000001</v>
      </c>
      <c r="O312">
        <v>14.9414</v>
      </c>
      <c r="P312">
        <v>16.485800000000001</v>
      </c>
      <c r="Q312">
        <v>17.761399999999998</v>
      </c>
      <c r="R312">
        <v>18.7822</v>
      </c>
      <c r="S312">
        <v>19.5562</v>
      </c>
      <c r="T312">
        <v>20.045999999999999</v>
      </c>
      <c r="U312">
        <v>20.261700000000001</v>
      </c>
      <c r="V312">
        <v>20.304099999999998</v>
      </c>
      <c r="W312">
        <v>20.202000000000002</v>
      </c>
      <c r="X312">
        <v>20.0014</v>
      </c>
      <c r="Y312">
        <v>19.6311</v>
      </c>
      <c r="Z312">
        <v>19.171500000000002</v>
      </c>
      <c r="AA312" t="s">
        <v>1759</v>
      </c>
    </row>
    <row r="313" spans="1:27" x14ac:dyDescent="0.25">
      <c r="A313" t="s">
        <v>1777</v>
      </c>
      <c r="B313" t="s">
        <v>1472</v>
      </c>
      <c r="C313">
        <f>VLOOKUP(B313,[1]Region!$K$2:$M$33,3,FALSE)</f>
        <v>2</v>
      </c>
      <c r="D313" t="s">
        <v>312</v>
      </c>
      <c r="E313">
        <f>VLOOKUP(D313,[1]sector!$J:$K,2,FALSE)</f>
        <v>99</v>
      </c>
      <c r="F313">
        <v>5.673</v>
      </c>
      <c r="G313">
        <v>12.4634</v>
      </c>
      <c r="H313">
        <v>13.716200000000001</v>
      </c>
      <c r="I313">
        <v>16.341100000000001</v>
      </c>
      <c r="J313">
        <v>16.858699999999999</v>
      </c>
      <c r="K313">
        <v>18.433</v>
      </c>
      <c r="L313">
        <v>20.231200000000001</v>
      </c>
      <c r="M313">
        <v>22.0153</v>
      </c>
      <c r="N313">
        <v>23.575099999999999</v>
      </c>
      <c r="O313">
        <v>24.8323</v>
      </c>
      <c r="P313">
        <v>25.735499999999998</v>
      </c>
      <c r="Q313">
        <v>26.370200000000001</v>
      </c>
      <c r="R313">
        <v>26.7666</v>
      </c>
      <c r="S313">
        <v>26.958500000000001</v>
      </c>
      <c r="T313">
        <v>26.9161</v>
      </c>
      <c r="U313">
        <v>26.641200000000001</v>
      </c>
      <c r="V313">
        <v>26.244900000000001</v>
      </c>
      <c r="W313">
        <v>25.746600000000001</v>
      </c>
      <c r="X313">
        <v>25.191500000000001</v>
      </c>
      <c r="Y313">
        <v>24.480399999999999</v>
      </c>
      <c r="Z313">
        <v>23.7088</v>
      </c>
      <c r="AA313" t="s">
        <v>1759</v>
      </c>
    </row>
    <row r="314" spans="1:27" x14ac:dyDescent="0.25">
      <c r="A314" t="s">
        <v>1777</v>
      </c>
      <c r="B314" t="s">
        <v>1472</v>
      </c>
      <c r="C314">
        <f>VLOOKUP(B314,[1]Region!$K$2:$M$33,3,FALSE)</f>
        <v>2</v>
      </c>
      <c r="D314" t="s">
        <v>315</v>
      </c>
      <c r="E314">
        <f>VLOOKUP(D314,[1]sector!$J:$K,2,FALSE)</f>
        <v>100</v>
      </c>
      <c r="F314">
        <v>5.5811099999999998</v>
      </c>
      <c r="G314">
        <v>12.2507</v>
      </c>
      <c r="H314">
        <v>13.492599999999999</v>
      </c>
      <c r="I314">
        <v>16.1187</v>
      </c>
      <c r="J314">
        <v>16.4221</v>
      </c>
      <c r="K314">
        <v>17.915800000000001</v>
      </c>
      <c r="L314">
        <v>19.612300000000001</v>
      </c>
      <c r="M314">
        <v>21.265599999999999</v>
      </c>
      <c r="N314">
        <v>22.685300000000002</v>
      </c>
      <c r="O314">
        <v>23.8018</v>
      </c>
      <c r="P314">
        <v>24.573599999999999</v>
      </c>
      <c r="Q314">
        <v>25.072700000000001</v>
      </c>
      <c r="R314">
        <v>25.324400000000001</v>
      </c>
      <c r="S314">
        <v>25.406500000000001</v>
      </c>
      <c r="T314">
        <v>25.2883</v>
      </c>
      <c r="U314">
        <v>24.953499999999998</v>
      </c>
      <c r="V314">
        <v>24.538799999999998</v>
      </c>
      <c r="W314">
        <v>24.0488</v>
      </c>
      <c r="X314">
        <v>23.519400000000001</v>
      </c>
      <c r="Y314">
        <v>22.8322</v>
      </c>
      <c r="Z314">
        <v>22.093599999999999</v>
      </c>
      <c r="AA314" t="s">
        <v>1759</v>
      </c>
    </row>
    <row r="315" spans="1:27" x14ac:dyDescent="0.25">
      <c r="A315" t="s">
        <v>1777</v>
      </c>
      <c r="B315" t="s">
        <v>1472</v>
      </c>
      <c r="C315">
        <f>VLOOKUP(B315,[1]Region!$K$2:$M$33,3,FALSE)</f>
        <v>2</v>
      </c>
      <c r="D315" t="s">
        <v>318</v>
      </c>
      <c r="E315">
        <f>VLOOKUP(D315,[1]sector!$J:$K,2,FALSE)</f>
        <v>101</v>
      </c>
      <c r="F315">
        <v>5.673</v>
      </c>
      <c r="G315">
        <v>12.4634</v>
      </c>
      <c r="H315">
        <v>13.716200000000001</v>
      </c>
      <c r="I315">
        <v>16.341100000000001</v>
      </c>
      <c r="J315">
        <v>16.858699999999999</v>
      </c>
      <c r="K315">
        <v>18.433</v>
      </c>
      <c r="L315">
        <v>20.231200000000001</v>
      </c>
      <c r="M315">
        <v>22.0153</v>
      </c>
      <c r="N315">
        <v>23.575099999999999</v>
      </c>
      <c r="O315">
        <v>24.8323</v>
      </c>
      <c r="P315">
        <v>25.735499999999998</v>
      </c>
      <c r="Q315">
        <v>26.370200000000001</v>
      </c>
      <c r="R315">
        <v>26.7666</v>
      </c>
      <c r="S315">
        <v>26.958500000000001</v>
      </c>
      <c r="T315">
        <v>26.9161</v>
      </c>
      <c r="U315">
        <v>26.641200000000001</v>
      </c>
      <c r="V315">
        <v>26.244900000000001</v>
      </c>
      <c r="W315">
        <v>25.746600000000001</v>
      </c>
      <c r="X315">
        <v>25.191500000000001</v>
      </c>
      <c r="Y315">
        <v>24.480399999999999</v>
      </c>
      <c r="Z315">
        <v>23.7088</v>
      </c>
      <c r="AA315" t="s">
        <v>1759</v>
      </c>
    </row>
    <row r="316" spans="1:27" x14ac:dyDescent="0.25">
      <c r="A316" t="s">
        <v>1777</v>
      </c>
      <c r="B316" t="s">
        <v>1472</v>
      </c>
      <c r="C316">
        <f>VLOOKUP(B316,[1]Region!$K$2:$M$33,3,FALSE)</f>
        <v>2</v>
      </c>
      <c r="D316" t="s">
        <v>321</v>
      </c>
      <c r="E316">
        <f>VLOOKUP(D316,[1]sector!$J:$K,2,FALSE)</f>
        <v>102</v>
      </c>
      <c r="F316">
        <v>5.5811099999999998</v>
      </c>
      <c r="G316">
        <v>12.2507</v>
      </c>
      <c r="H316">
        <v>13.492599999999999</v>
      </c>
      <c r="I316">
        <v>16.1187</v>
      </c>
      <c r="J316">
        <v>16.4221</v>
      </c>
      <c r="K316">
        <v>17.915800000000001</v>
      </c>
      <c r="L316">
        <v>19.612300000000001</v>
      </c>
      <c r="M316">
        <v>21.265599999999999</v>
      </c>
      <c r="N316">
        <v>22.685300000000002</v>
      </c>
      <c r="O316">
        <v>23.8018</v>
      </c>
      <c r="P316">
        <v>24.573599999999999</v>
      </c>
      <c r="Q316">
        <v>25.072700000000001</v>
      </c>
      <c r="R316">
        <v>25.324400000000001</v>
      </c>
      <c r="S316">
        <v>25.406500000000001</v>
      </c>
      <c r="T316">
        <v>25.2883</v>
      </c>
      <c r="U316">
        <v>24.953499999999998</v>
      </c>
      <c r="V316">
        <v>24.538799999999998</v>
      </c>
      <c r="W316">
        <v>24.0488</v>
      </c>
      <c r="X316">
        <v>23.519400000000001</v>
      </c>
      <c r="Y316">
        <v>22.8322</v>
      </c>
      <c r="Z316">
        <v>22.093599999999999</v>
      </c>
      <c r="AA316" t="s">
        <v>1759</v>
      </c>
    </row>
    <row r="317" spans="1:27" x14ac:dyDescent="0.25">
      <c r="A317" t="s">
        <v>1777</v>
      </c>
      <c r="B317" t="s">
        <v>1472</v>
      </c>
      <c r="C317">
        <f>VLOOKUP(B317,[1]Region!$K$2:$M$33,3,FALSE)</f>
        <v>2</v>
      </c>
      <c r="D317" t="s">
        <v>324</v>
      </c>
      <c r="E317">
        <f>VLOOKUP(D317,[1]sector!$J:$K,2,FALSE)</f>
        <v>103</v>
      </c>
      <c r="F317">
        <v>0</v>
      </c>
      <c r="G317">
        <v>0</v>
      </c>
      <c r="H317">
        <v>0</v>
      </c>
      <c r="I317">
        <v>0</v>
      </c>
      <c r="J317">
        <v>3.4949999999999998E-3</v>
      </c>
      <c r="K317">
        <v>2.7097E-2</v>
      </c>
      <c r="L317">
        <v>7.2904999999999998E-2</v>
      </c>
      <c r="M317">
        <v>0.14126</v>
      </c>
      <c r="N317">
        <v>0.21648600000000001</v>
      </c>
      <c r="O317">
        <v>0.29417399999999999</v>
      </c>
      <c r="P317">
        <v>0.36769499999999999</v>
      </c>
      <c r="Q317">
        <v>0.43190200000000001</v>
      </c>
      <c r="R317">
        <v>0.48800399999999999</v>
      </c>
      <c r="S317">
        <v>0.55224899999999999</v>
      </c>
      <c r="T317">
        <v>0.61241199999999996</v>
      </c>
      <c r="U317">
        <v>0.66959599999999997</v>
      </c>
      <c r="V317">
        <v>0.72272899999999995</v>
      </c>
      <c r="W317">
        <v>0.75275300000000001</v>
      </c>
      <c r="X317">
        <v>0.75882000000000005</v>
      </c>
      <c r="Y317">
        <v>0.73797599999999997</v>
      </c>
      <c r="Z317">
        <v>0.70142700000000002</v>
      </c>
      <c r="AA317" t="s">
        <v>1758</v>
      </c>
    </row>
    <row r="318" spans="1:27" x14ac:dyDescent="0.25">
      <c r="A318" t="s">
        <v>1777</v>
      </c>
      <c r="B318" t="s">
        <v>1472</v>
      </c>
      <c r="C318">
        <f>VLOOKUP(B318,[1]Region!$K$2:$M$33,3,FALSE)</f>
        <v>2</v>
      </c>
      <c r="D318" t="s">
        <v>327</v>
      </c>
      <c r="E318">
        <f>VLOOKUP(D318,[1]sector!$J:$K,2,FALSE)</f>
        <v>104</v>
      </c>
      <c r="F318">
        <v>2.0255000000000001</v>
      </c>
      <c r="G318">
        <v>2.8382200000000002</v>
      </c>
      <c r="H318">
        <v>3.5322900000000002</v>
      </c>
      <c r="I318">
        <v>3.90327</v>
      </c>
      <c r="J318">
        <v>4.94245</v>
      </c>
      <c r="K318">
        <v>5.6983230000000002</v>
      </c>
      <c r="L318">
        <v>6.5634059999999996</v>
      </c>
      <c r="M318">
        <v>7.5511850000000003</v>
      </c>
      <c r="N318">
        <v>8.3663059999999998</v>
      </c>
      <c r="O318">
        <v>8.9290489999999991</v>
      </c>
      <c r="P318">
        <v>9.3610480000000003</v>
      </c>
      <c r="Q318">
        <v>9.722448</v>
      </c>
      <c r="R318">
        <v>10.0286928</v>
      </c>
      <c r="S318">
        <v>10.338888499999999</v>
      </c>
      <c r="T318">
        <v>10.5278136</v>
      </c>
      <c r="U318">
        <v>10.658977200000001</v>
      </c>
      <c r="V318">
        <v>10.7103295</v>
      </c>
      <c r="W318">
        <v>10.721409899999999</v>
      </c>
      <c r="X318">
        <v>10.697878599999999</v>
      </c>
      <c r="Y318">
        <v>10.6809093</v>
      </c>
      <c r="Z318">
        <v>10.698627</v>
      </c>
      <c r="AA318" t="s">
        <v>1758</v>
      </c>
    </row>
    <row r="319" spans="1:27" x14ac:dyDescent="0.25">
      <c r="A319" t="s">
        <v>1777</v>
      </c>
      <c r="B319" t="s">
        <v>1472</v>
      </c>
      <c r="C319">
        <f>VLOOKUP(B319,[1]Region!$K$2:$M$33,3,FALSE)</f>
        <v>2</v>
      </c>
      <c r="D319" t="s">
        <v>47</v>
      </c>
      <c r="E319">
        <f>VLOOKUP(D319,[1]sector!$J:$K,2,FALSE)</f>
        <v>87</v>
      </c>
      <c r="F319">
        <v>0.75434445299999997</v>
      </c>
      <c r="G319">
        <v>0.92049966999999999</v>
      </c>
      <c r="H319">
        <v>0.91556480299999998</v>
      </c>
      <c r="I319">
        <v>0.85347185449999996</v>
      </c>
      <c r="J319">
        <v>1.13780221994</v>
      </c>
      <c r="K319">
        <v>1.5342470074699901</v>
      </c>
      <c r="L319">
        <v>2.0348894899699999</v>
      </c>
      <c r="M319">
        <v>2.6072395662200001</v>
      </c>
      <c r="N319">
        <v>3.1792545622700001</v>
      </c>
      <c r="O319">
        <v>3.7082672282239999</v>
      </c>
      <c r="P319">
        <v>4.1658492445149999</v>
      </c>
      <c r="Q319">
        <v>4.5657476455815997</v>
      </c>
      <c r="R319">
        <v>4.9004141743486</v>
      </c>
      <c r="S319">
        <v>5.1542622983995896</v>
      </c>
      <c r="T319">
        <v>5.3265139290782901</v>
      </c>
      <c r="U319">
        <v>5.4373450042503997</v>
      </c>
      <c r="V319">
        <v>5.5045202398675004</v>
      </c>
      <c r="W319">
        <v>5.5339538513970998</v>
      </c>
      <c r="X319">
        <v>5.5380923349333999</v>
      </c>
      <c r="Y319">
        <v>5.51942818090349</v>
      </c>
      <c r="Z319">
        <v>5.4638806979401897</v>
      </c>
      <c r="AA319" t="s">
        <v>1758</v>
      </c>
    </row>
    <row r="320" spans="1:27" x14ac:dyDescent="0.25">
      <c r="A320" t="s">
        <v>1777</v>
      </c>
      <c r="B320" t="s">
        <v>1472</v>
      </c>
      <c r="C320">
        <f>VLOOKUP(B320,[1]Region!$K$2:$M$33,3,FALSE)</f>
        <v>2</v>
      </c>
      <c r="D320" t="s">
        <v>52</v>
      </c>
      <c r="E320">
        <f>VLOOKUP(D320,[1]sector!$J:$K,2,FALSE)</f>
        <v>105</v>
      </c>
      <c r="F320">
        <v>3.5254199999999999E-2</v>
      </c>
      <c r="G320">
        <v>7.7031199999999994E-2</v>
      </c>
      <c r="H320">
        <v>5.9410699999999997E-2</v>
      </c>
      <c r="I320">
        <v>5.2925E-2</v>
      </c>
      <c r="J320">
        <v>7.0782999999999999E-2</v>
      </c>
      <c r="K320">
        <v>9.6029100000000006E-2</v>
      </c>
      <c r="L320">
        <v>0.128521</v>
      </c>
      <c r="M320">
        <v>0.166741</v>
      </c>
      <c r="N320">
        <v>0.20593800000000001</v>
      </c>
      <c r="O320">
        <v>0.24277599999999999</v>
      </c>
      <c r="P320">
        <v>0.27548800000000001</v>
      </c>
      <c r="Q320">
        <v>0.30521300000000001</v>
      </c>
      <c r="R320">
        <v>0.33132400000000001</v>
      </c>
      <c r="S320">
        <v>0.35242699999999999</v>
      </c>
      <c r="T320">
        <v>0.368168</v>
      </c>
      <c r="U320">
        <v>0.37987799999999999</v>
      </c>
      <c r="V320">
        <v>0.38878699999999999</v>
      </c>
      <c r="W320">
        <v>0.39518500000000001</v>
      </c>
      <c r="X320">
        <v>0.39980599999999999</v>
      </c>
      <c r="Y320">
        <v>0.40273799999999998</v>
      </c>
      <c r="Z320">
        <v>0.40289999999999998</v>
      </c>
      <c r="AA320" t="s">
        <v>1758</v>
      </c>
    </row>
    <row r="321" spans="1:27" x14ac:dyDescent="0.25">
      <c r="A321" t="s">
        <v>1777</v>
      </c>
      <c r="B321" t="s">
        <v>1472</v>
      </c>
      <c r="C321">
        <f>VLOOKUP(B321,[1]Region!$K$2:$M$33,3,FALSE)</f>
        <v>2</v>
      </c>
      <c r="D321" t="s">
        <v>332</v>
      </c>
      <c r="E321">
        <f>VLOOKUP(D321,[1]sector!$J:$K,2,FALSE)</f>
        <v>106</v>
      </c>
      <c r="F321">
        <v>0.78959900000000005</v>
      </c>
      <c r="G321">
        <v>0.99753099999999995</v>
      </c>
      <c r="H321">
        <v>0.97497599999999995</v>
      </c>
      <c r="I321">
        <v>0.90639800000000004</v>
      </c>
      <c r="J321">
        <v>1.208585</v>
      </c>
      <c r="K321">
        <v>1.6302749999999999</v>
      </c>
      <c r="L321">
        <v>2.163411</v>
      </c>
      <c r="M321">
        <v>2.773981</v>
      </c>
      <c r="N321">
        <v>3.3851900000000001</v>
      </c>
      <c r="O321">
        <v>3.9510424</v>
      </c>
      <c r="P321">
        <v>4.4413332099999998</v>
      </c>
      <c r="Q321">
        <v>4.8709685499999997</v>
      </c>
      <c r="R321">
        <v>5.2317443399999997</v>
      </c>
      <c r="S321">
        <v>5.5066907999999897</v>
      </c>
      <c r="T321">
        <v>5.6946903999999998</v>
      </c>
      <c r="U321">
        <v>5.8172283</v>
      </c>
      <c r="V321">
        <v>5.8933150999999997</v>
      </c>
      <c r="W321">
        <v>5.9291421</v>
      </c>
      <c r="X321">
        <v>5.9379005999999999</v>
      </c>
      <c r="Y321">
        <v>5.9221629</v>
      </c>
      <c r="Z321">
        <v>5.8667796000000001</v>
      </c>
      <c r="AA321" t="s">
        <v>1758</v>
      </c>
    </row>
    <row r="322" spans="1:27" x14ac:dyDescent="0.25">
      <c r="A322" t="s">
        <v>1777</v>
      </c>
      <c r="B322" t="s">
        <v>1472</v>
      </c>
      <c r="C322">
        <f>VLOOKUP(B322,[1]Region!$K$2:$M$33,3,FALSE)</f>
        <v>2</v>
      </c>
      <c r="D322" t="s">
        <v>57</v>
      </c>
      <c r="E322">
        <f>VLOOKUP(D322,[1]sector!$J:$K,2,FALSE)</f>
        <v>107</v>
      </c>
      <c r="F322">
        <v>0.11780697</v>
      </c>
      <c r="G322">
        <v>0.23604820000000001</v>
      </c>
      <c r="H322">
        <v>0.32685949999999903</v>
      </c>
      <c r="I322">
        <v>0.32685950000000003</v>
      </c>
      <c r="J322">
        <v>0.33519621999999999</v>
      </c>
      <c r="K322">
        <v>0.35973689800000003</v>
      </c>
      <c r="L322">
        <v>0.38037383299999999</v>
      </c>
      <c r="M322">
        <v>0.40448984799999999</v>
      </c>
      <c r="N322">
        <v>0.42256306599999999</v>
      </c>
      <c r="O322">
        <v>0.42932346700000001</v>
      </c>
      <c r="P322">
        <v>0.42765346160000001</v>
      </c>
      <c r="Q322">
        <v>0.42412136820000002</v>
      </c>
      <c r="R322">
        <v>0.41692338871999901</v>
      </c>
      <c r="S322">
        <v>0.40658286829999901</v>
      </c>
      <c r="T322">
        <v>0.39535023809999897</v>
      </c>
      <c r="U322">
        <v>0.3832636391</v>
      </c>
      <c r="V322">
        <v>0.36939147439999998</v>
      </c>
      <c r="W322">
        <v>0.35413186029999999</v>
      </c>
      <c r="X322">
        <v>0.33874871239999899</v>
      </c>
      <c r="Y322">
        <v>0.32373827029999902</v>
      </c>
      <c r="Z322">
        <v>0.30808795019999902</v>
      </c>
      <c r="AA322" t="s">
        <v>1758</v>
      </c>
    </row>
    <row r="323" spans="1:27" x14ac:dyDescent="0.25">
      <c r="A323" t="s">
        <v>1777</v>
      </c>
      <c r="B323" t="s">
        <v>1472</v>
      </c>
      <c r="C323">
        <f>VLOOKUP(B323,[1]Region!$K$2:$M$33,3,FALSE)</f>
        <v>2</v>
      </c>
      <c r="D323" t="s">
        <v>337</v>
      </c>
      <c r="E323">
        <f>VLOOKUP(D323,[1]sector!$J:$K,2,FALSE)</f>
        <v>108</v>
      </c>
      <c r="F323">
        <v>1.0692299999999999</v>
      </c>
      <c r="G323">
        <v>1.67696</v>
      </c>
      <c r="H323">
        <v>2.2450999999999999</v>
      </c>
      <c r="I323">
        <v>2.5994700000000002</v>
      </c>
      <c r="J323">
        <v>3.56155</v>
      </c>
      <c r="K323">
        <v>4.0869900000000001</v>
      </c>
      <c r="L323">
        <v>4.6823899999999998</v>
      </c>
      <c r="M323">
        <v>5.3329599999999999</v>
      </c>
      <c r="N323">
        <v>5.8857400000000002</v>
      </c>
      <c r="O323">
        <v>6.3288799999999998</v>
      </c>
      <c r="P323">
        <v>6.6644500000000004</v>
      </c>
      <c r="Q323">
        <v>7.0154800000000002</v>
      </c>
      <c r="R323">
        <v>7.3568899999999999</v>
      </c>
      <c r="S323">
        <v>7.6901799999999998</v>
      </c>
      <c r="T323">
        <v>7.9892799999999999</v>
      </c>
      <c r="U323">
        <v>8.2419399999999996</v>
      </c>
      <c r="V323">
        <v>8.4477100000000007</v>
      </c>
      <c r="W323">
        <v>8.6218599999999999</v>
      </c>
      <c r="X323">
        <v>8.7668599999999994</v>
      </c>
      <c r="Y323">
        <v>8.8952299999999997</v>
      </c>
      <c r="Z323">
        <v>9.01492</v>
      </c>
      <c r="AA323" t="s">
        <v>1758</v>
      </c>
    </row>
    <row r="324" spans="1:27" x14ac:dyDescent="0.25">
      <c r="A324" t="s">
        <v>1777</v>
      </c>
      <c r="B324" t="s">
        <v>1472</v>
      </c>
      <c r="C324">
        <f>VLOOKUP(B324,[1]Region!$K$2:$M$33,3,FALSE)</f>
        <v>2</v>
      </c>
      <c r="D324" t="s">
        <v>340</v>
      </c>
      <c r="E324">
        <f>VLOOKUP(D324,[1]sector!$J:$K,2,FALSE)</f>
        <v>109</v>
      </c>
      <c r="F324">
        <v>0.95627499999999999</v>
      </c>
      <c r="G324">
        <v>1.16126</v>
      </c>
      <c r="H324">
        <v>1.2871900000000001</v>
      </c>
      <c r="I324">
        <v>1.3038099999999999</v>
      </c>
      <c r="J324">
        <v>1.3851100000000001</v>
      </c>
      <c r="K324">
        <v>1.65001</v>
      </c>
      <c r="L324">
        <v>1.9763999999999999</v>
      </c>
      <c r="M324">
        <v>2.3890400000000001</v>
      </c>
      <c r="N324">
        <v>2.7432099999999999</v>
      </c>
      <c r="O324">
        <v>2.9839600000000002</v>
      </c>
      <c r="P324">
        <v>3.2194400000000001</v>
      </c>
      <c r="Q324">
        <v>3.36687</v>
      </c>
      <c r="R324">
        <v>3.45065</v>
      </c>
      <c r="S324">
        <v>3.5542899999999999</v>
      </c>
      <c r="T324">
        <v>3.5585900000000001</v>
      </c>
      <c r="U324">
        <v>3.5572300000000001</v>
      </c>
      <c r="V324">
        <v>3.5241600000000002</v>
      </c>
      <c r="W324">
        <v>3.4736199999999999</v>
      </c>
      <c r="X324">
        <v>3.39846</v>
      </c>
      <c r="Y324">
        <v>3.32253</v>
      </c>
      <c r="Z324">
        <v>3.2703600000000002</v>
      </c>
      <c r="AA324" t="s">
        <v>1758</v>
      </c>
    </row>
    <row r="325" spans="1:27" x14ac:dyDescent="0.25">
      <c r="A325" t="s">
        <v>1777</v>
      </c>
      <c r="B325" t="s">
        <v>1472</v>
      </c>
      <c r="C325">
        <f>VLOOKUP(B325,[1]Region!$K$2:$M$33,3,FALSE)</f>
        <v>2</v>
      </c>
      <c r="D325" t="s">
        <v>327</v>
      </c>
      <c r="E325">
        <f>VLOOKUP(D325,[1]sector!$J:$K,2,FALSE)</f>
        <v>104</v>
      </c>
      <c r="F325">
        <v>2.0255000000000001</v>
      </c>
      <c r="G325">
        <v>2.8382200000000002</v>
      </c>
      <c r="H325">
        <v>3.5322900000000002</v>
      </c>
      <c r="I325">
        <v>3.90327</v>
      </c>
      <c r="J325">
        <v>4.9466567689999996</v>
      </c>
      <c r="K325">
        <v>5.7370121279999902</v>
      </c>
      <c r="L325">
        <v>6.6587742680000002</v>
      </c>
      <c r="M325">
        <v>7.7219995499999996</v>
      </c>
      <c r="N325">
        <v>8.6289538869999998</v>
      </c>
      <c r="O325">
        <v>9.3128401789999895</v>
      </c>
      <c r="P325">
        <v>9.8838940131999902</v>
      </c>
      <c r="Q325">
        <v>10.382341906199899</v>
      </c>
      <c r="R325">
        <v>10.807532021909999</v>
      </c>
      <c r="S325">
        <v>11.244460128899901</v>
      </c>
      <c r="T325">
        <v>11.547869804999999</v>
      </c>
      <c r="U325">
        <v>11.799171896299899</v>
      </c>
      <c r="V325">
        <v>11.9718591834999</v>
      </c>
      <c r="W325">
        <v>12.095478681299999</v>
      </c>
      <c r="X325">
        <v>12.1653191492</v>
      </c>
      <c r="Y325">
        <v>12.217799687499999</v>
      </c>
      <c r="Z325">
        <v>12.2852691606</v>
      </c>
      <c r="AA325" t="s">
        <v>1758</v>
      </c>
    </row>
    <row r="326" spans="1:27" x14ac:dyDescent="0.25">
      <c r="A326" t="s">
        <v>1777</v>
      </c>
      <c r="B326" t="s">
        <v>1472</v>
      </c>
      <c r="C326">
        <f>VLOOKUP(B326,[1]Region!$K$2:$M$33,3,FALSE)</f>
        <v>2</v>
      </c>
      <c r="D326" t="s">
        <v>343</v>
      </c>
      <c r="E326">
        <f>VLOOKUP(D326,[1]sector!$J:$K,2,FALSE)</f>
        <v>110</v>
      </c>
      <c r="F326">
        <v>0.832538</v>
      </c>
      <c r="G326">
        <v>1.3666399999999901</v>
      </c>
      <c r="H326">
        <v>1.5578810000000001</v>
      </c>
      <c r="I326">
        <v>1.900541</v>
      </c>
      <c r="J326">
        <v>2.19917399999999</v>
      </c>
      <c r="K326">
        <v>2.5292490000000001</v>
      </c>
      <c r="L326">
        <v>2.8774489999999999</v>
      </c>
      <c r="M326">
        <v>3.21442099999999</v>
      </c>
      <c r="N326">
        <v>3.5072260000000002</v>
      </c>
      <c r="O326">
        <v>3.74713899999999</v>
      </c>
      <c r="P326">
        <v>3.9308130000000001</v>
      </c>
      <c r="Q326">
        <v>4.0653329999999999</v>
      </c>
      <c r="R326">
        <v>4.1579439999999996</v>
      </c>
      <c r="S326">
        <v>4.2145910000000004</v>
      </c>
      <c r="T326">
        <v>4.234089</v>
      </c>
      <c r="U326">
        <v>4.2192160000000003</v>
      </c>
      <c r="V326">
        <v>4.1756260000000003</v>
      </c>
      <c r="W326">
        <v>4.1084170000000002</v>
      </c>
      <c r="X326">
        <v>4.0240089999999897</v>
      </c>
      <c r="Y326">
        <v>3.9250080000000001</v>
      </c>
      <c r="Z326">
        <v>3.804608</v>
      </c>
      <c r="AA326" t="s">
        <v>1760</v>
      </c>
    </row>
    <row r="327" spans="1:27" x14ac:dyDescent="0.25">
      <c r="A327" t="s">
        <v>1777</v>
      </c>
      <c r="B327" t="s">
        <v>1472</v>
      </c>
      <c r="C327">
        <f>VLOOKUP(B327,[1]Region!$K$2:$M$33,3,FALSE)</f>
        <v>2</v>
      </c>
      <c r="D327" t="s">
        <v>346</v>
      </c>
      <c r="E327">
        <f>VLOOKUP(D327,[1]sector!$J:$K,2,FALSE)</f>
        <v>111</v>
      </c>
      <c r="F327">
        <v>5.2026700000000002E-2</v>
      </c>
      <c r="G327">
        <v>9.4107099999999999E-2</v>
      </c>
      <c r="H327">
        <v>0.14537600000000001</v>
      </c>
      <c r="I327">
        <v>0.163185</v>
      </c>
      <c r="J327">
        <v>0.18409800000000001</v>
      </c>
      <c r="K327">
        <v>0.27182499999999998</v>
      </c>
      <c r="L327">
        <v>0.368477</v>
      </c>
      <c r="M327">
        <v>0.474854</v>
      </c>
      <c r="N327">
        <v>0.56865900000000003</v>
      </c>
      <c r="O327">
        <v>0.65261400000000003</v>
      </c>
      <c r="P327">
        <v>0.70735999999999999</v>
      </c>
      <c r="Q327">
        <v>0.73021100000000005</v>
      </c>
      <c r="R327">
        <v>0.72917900000000002</v>
      </c>
      <c r="S327">
        <v>0.74802599999999997</v>
      </c>
      <c r="T327">
        <v>0.77201799999999998</v>
      </c>
      <c r="U327">
        <v>0.80230000000000001</v>
      </c>
      <c r="V327">
        <v>0.84246399999999999</v>
      </c>
      <c r="W327">
        <v>0.88383800000000001</v>
      </c>
      <c r="X327">
        <v>0.90915500000000005</v>
      </c>
      <c r="Y327">
        <v>0.91664800000000002</v>
      </c>
      <c r="Z327">
        <v>0.904694</v>
      </c>
      <c r="AA327" t="s">
        <v>1758</v>
      </c>
    </row>
    <row r="328" spans="1:27" x14ac:dyDescent="0.25">
      <c r="A328" t="s">
        <v>1777</v>
      </c>
      <c r="B328" t="s">
        <v>1472</v>
      </c>
      <c r="C328">
        <f>VLOOKUP(B328,[1]Region!$K$2:$M$33,3,FALSE)</f>
        <v>2</v>
      </c>
      <c r="D328" t="s">
        <v>43</v>
      </c>
      <c r="E328">
        <f>VLOOKUP(D328,[1]sector!$J:$K,2,FALSE)</f>
        <v>7</v>
      </c>
      <c r="F328">
        <v>0</v>
      </c>
      <c r="G328">
        <v>0</v>
      </c>
      <c r="H328">
        <v>0</v>
      </c>
      <c r="I328">
        <v>0</v>
      </c>
      <c r="J328" s="17">
        <v>2.0080799999999999E-4</v>
      </c>
      <c r="K328" s="17">
        <v>5.7119799999999997E-4</v>
      </c>
      <c r="L328" s="17">
        <v>1.1650300000000001E-3</v>
      </c>
      <c r="M328">
        <v>1.9021000000000001E-3</v>
      </c>
      <c r="N328">
        <v>2.7490100000000001E-3</v>
      </c>
      <c r="O328">
        <v>3.7946199999999999E-3</v>
      </c>
      <c r="P328">
        <v>4.9755299999999997E-3</v>
      </c>
      <c r="Q328">
        <v>6.1270500000000002E-3</v>
      </c>
      <c r="R328">
        <v>7.2363899999999997E-3</v>
      </c>
      <c r="S328">
        <v>8.7485299999999992E-3</v>
      </c>
      <c r="T328">
        <v>1.06138E-2</v>
      </c>
      <c r="U328">
        <v>1.3066599999999999E-2</v>
      </c>
      <c r="V328">
        <v>1.5983600000000001E-2</v>
      </c>
      <c r="W328">
        <v>1.9109000000000001E-2</v>
      </c>
      <c r="X328">
        <v>2.2033199999999999E-2</v>
      </c>
      <c r="Y328">
        <v>2.44955E-2</v>
      </c>
      <c r="Z328">
        <v>2.6403099999999999E-2</v>
      </c>
      <c r="AA328" t="s">
        <v>1758</v>
      </c>
    </row>
    <row r="329" spans="1:27" x14ac:dyDescent="0.25">
      <c r="A329" t="s">
        <v>1777</v>
      </c>
      <c r="B329" t="s">
        <v>1472</v>
      </c>
      <c r="C329">
        <f>VLOOKUP(B329,[1]Region!$K$2:$M$33,3,FALSE)</f>
        <v>2</v>
      </c>
      <c r="D329" t="s">
        <v>349</v>
      </c>
      <c r="E329">
        <f>VLOOKUP(D329,[1]sector!$J:$K,2,FALSE)</f>
        <v>112</v>
      </c>
      <c r="F329">
        <v>0.1052265</v>
      </c>
      <c r="G329">
        <v>0.20339543800000001</v>
      </c>
      <c r="H329">
        <v>0.15050479929999999</v>
      </c>
      <c r="I329">
        <v>0.206803600053</v>
      </c>
      <c r="J329">
        <v>0.27950639999999999</v>
      </c>
      <c r="K329">
        <v>0.35077130000000001</v>
      </c>
      <c r="L329">
        <v>0.42843779999999998</v>
      </c>
      <c r="M329">
        <v>0.51588789999999995</v>
      </c>
      <c r="N329">
        <v>0.61176929999999996</v>
      </c>
      <c r="O329">
        <v>0.72487159999999995</v>
      </c>
      <c r="P329">
        <v>0.85737739999999996</v>
      </c>
      <c r="Q329">
        <v>0.99168289999999903</v>
      </c>
      <c r="R329">
        <v>1.1162785</v>
      </c>
      <c r="S329">
        <v>1.2702533999999901</v>
      </c>
      <c r="T329">
        <v>1.4251958999999901</v>
      </c>
      <c r="U329">
        <v>1.5773295000000001</v>
      </c>
      <c r="V329">
        <v>1.6605209999999999</v>
      </c>
      <c r="W329">
        <v>1.7512649999999901</v>
      </c>
      <c r="X329">
        <v>1.820724</v>
      </c>
      <c r="Y329">
        <v>1.8606799999999999</v>
      </c>
      <c r="Z329">
        <v>1.867623</v>
      </c>
      <c r="AA329" t="s">
        <v>1758</v>
      </c>
    </row>
    <row r="330" spans="1:27" x14ac:dyDescent="0.25">
      <c r="A330" t="s">
        <v>1777</v>
      </c>
      <c r="B330" t="s">
        <v>1472</v>
      </c>
      <c r="C330">
        <f>VLOOKUP(B330,[1]Region!$K$2:$M$33,3,FALSE)</f>
        <v>2</v>
      </c>
      <c r="D330" t="s">
        <v>352</v>
      </c>
      <c r="E330">
        <f>VLOOKUP(D330,[1]sector!$J:$K,2,FALSE)</f>
        <v>113</v>
      </c>
      <c r="F330">
        <v>8.0102600000000006</v>
      </c>
      <c r="G330">
        <v>15.108549999999999</v>
      </c>
      <c r="H330">
        <v>19.059850000000001</v>
      </c>
      <c r="I330">
        <v>24.27168</v>
      </c>
      <c r="J330">
        <v>26.421620000000001</v>
      </c>
      <c r="K330">
        <v>29.056609999999999</v>
      </c>
      <c r="L330">
        <v>31.881599999999999</v>
      </c>
      <c r="M330">
        <v>34.426900000000003</v>
      </c>
      <c r="N330">
        <v>36.570099999999996</v>
      </c>
      <c r="O330">
        <v>38.309699999999999</v>
      </c>
      <c r="P330">
        <v>39.677700000000002</v>
      </c>
      <c r="Q330">
        <v>40.979100000000003</v>
      </c>
      <c r="R330">
        <v>41.971199999999897</v>
      </c>
      <c r="S330">
        <v>42.815100000000001</v>
      </c>
      <c r="T330">
        <v>43.449599999999997</v>
      </c>
      <c r="U330">
        <v>43.895099999999999</v>
      </c>
      <c r="V330">
        <v>44.167099999999998</v>
      </c>
      <c r="W330">
        <v>44.190800000000003</v>
      </c>
      <c r="X330">
        <v>43.898299999999999</v>
      </c>
      <c r="Y330">
        <v>43.1038</v>
      </c>
      <c r="Z330">
        <v>41.9238</v>
      </c>
      <c r="AA330" t="s">
        <v>1760</v>
      </c>
    </row>
    <row r="331" spans="1:27" x14ac:dyDescent="0.25">
      <c r="A331" t="s">
        <v>1777</v>
      </c>
      <c r="B331" t="s">
        <v>1472</v>
      </c>
      <c r="C331">
        <f>VLOOKUP(B331,[1]Region!$K$2:$M$33,3,FALSE)</f>
        <v>2</v>
      </c>
      <c r="D331" t="s">
        <v>48</v>
      </c>
      <c r="E331">
        <f>VLOOKUP(D331,[1]sector!$J:$K,2,FALSE)</f>
        <v>8</v>
      </c>
      <c r="F331">
        <v>0</v>
      </c>
      <c r="G331">
        <v>0</v>
      </c>
      <c r="H331">
        <v>0</v>
      </c>
      <c r="I331">
        <v>0</v>
      </c>
      <c r="J331" s="17">
        <v>1.0576100000000001E-3</v>
      </c>
      <c r="K331">
        <v>3.1289500000000001E-3</v>
      </c>
      <c r="L331">
        <v>6.5609900000000001E-3</v>
      </c>
      <c r="M331">
        <v>1.10096E-2</v>
      </c>
      <c r="N331">
        <v>1.6219999999999998E-2</v>
      </c>
      <c r="O331">
        <v>2.2719199999999998E-2</v>
      </c>
      <c r="P331">
        <v>2.9785800000000001E-2</v>
      </c>
      <c r="Q331">
        <v>3.6359500000000003E-2</v>
      </c>
      <c r="R331">
        <v>4.2158099999999997E-2</v>
      </c>
      <c r="S331">
        <v>4.9001400000000001E-2</v>
      </c>
      <c r="T331">
        <v>5.6217299999999998E-2</v>
      </c>
      <c r="U331">
        <v>6.4587400000000003E-2</v>
      </c>
      <c r="V331">
        <v>7.3653200000000002E-2</v>
      </c>
      <c r="W331">
        <v>8.2399600000000003E-2</v>
      </c>
      <c r="X331">
        <v>8.9534500000000003E-2</v>
      </c>
      <c r="Y331">
        <v>9.4079399999999994E-2</v>
      </c>
      <c r="Z331">
        <v>9.5994300000000005E-2</v>
      </c>
      <c r="AA331" t="s">
        <v>1758</v>
      </c>
    </row>
    <row r="332" spans="1:27" x14ac:dyDescent="0.25">
      <c r="A332" t="s">
        <v>1777</v>
      </c>
      <c r="B332" t="s">
        <v>1472</v>
      </c>
      <c r="C332">
        <f>VLOOKUP(B332,[1]Region!$K$2:$M$33,3,FALSE)</f>
        <v>2</v>
      </c>
      <c r="D332" t="s">
        <v>355</v>
      </c>
      <c r="E332">
        <f>VLOOKUP(D332,[1]sector!$J:$K,2,FALSE)</f>
        <v>114</v>
      </c>
      <c r="F332">
        <v>7.3139200000000004</v>
      </c>
      <c r="G332">
        <v>13.41658</v>
      </c>
      <c r="H332">
        <v>15.9293599999999</v>
      </c>
      <c r="I332">
        <v>17.780840000000001</v>
      </c>
      <c r="J332">
        <v>20.01341</v>
      </c>
      <c r="K332">
        <v>22.389510000000001</v>
      </c>
      <c r="L332">
        <v>24.829740000000001</v>
      </c>
      <c r="M332">
        <v>27.164200000000001</v>
      </c>
      <c r="N332">
        <v>29.176089999999999</v>
      </c>
      <c r="O332">
        <v>30.80284</v>
      </c>
      <c r="P332">
        <v>32.017519999999998</v>
      </c>
      <c r="Q332">
        <v>32.870660000000001</v>
      </c>
      <c r="R332">
        <v>33.412640000000003</v>
      </c>
      <c r="S332">
        <v>33.692299999999904</v>
      </c>
      <c r="T332">
        <v>33.703600000000002</v>
      </c>
      <c r="U332">
        <v>33.465299999999999</v>
      </c>
      <c r="V332">
        <v>33.017099999999999</v>
      </c>
      <c r="W332">
        <v>32.396709999999999</v>
      </c>
      <c r="X332">
        <v>31.65297</v>
      </c>
      <c r="Y332">
        <v>30.80555</v>
      </c>
      <c r="Z332">
        <v>29.800259999999898</v>
      </c>
      <c r="AA332" t="s">
        <v>1760</v>
      </c>
    </row>
    <row r="333" spans="1:27" x14ac:dyDescent="0.25">
      <c r="A333" t="s">
        <v>1777</v>
      </c>
      <c r="B333" t="s">
        <v>1472</v>
      </c>
      <c r="C333">
        <f>VLOOKUP(B333,[1]Region!$K$2:$M$33,3,FALSE)</f>
        <v>2</v>
      </c>
      <c r="D333" t="s">
        <v>358</v>
      </c>
      <c r="E333">
        <f>VLOOKUP(D333,[1]sector!$J:$K,2,FALSE)</f>
        <v>115</v>
      </c>
      <c r="F333">
        <v>1.1520649999999999</v>
      </c>
      <c r="G333">
        <v>0.602661</v>
      </c>
      <c r="H333">
        <v>0.44646799999999998</v>
      </c>
      <c r="I333">
        <v>0.34965000000000002</v>
      </c>
      <c r="J333">
        <v>0.37083100000000002</v>
      </c>
      <c r="K333">
        <v>0.39054</v>
      </c>
      <c r="L333">
        <v>0.40783899999999901</v>
      </c>
      <c r="M333">
        <v>0.42740299999999998</v>
      </c>
      <c r="N333">
        <v>0.444743</v>
      </c>
      <c r="O333">
        <v>0.45906999999999998</v>
      </c>
      <c r="P333">
        <v>0.468916</v>
      </c>
      <c r="Q333">
        <v>0.468721</v>
      </c>
      <c r="R333">
        <v>0.46523399999999998</v>
      </c>
      <c r="S333">
        <v>0.45928199999999902</v>
      </c>
      <c r="T333">
        <v>0.450905</v>
      </c>
      <c r="U333">
        <v>0.44002399999999903</v>
      </c>
      <c r="V333">
        <v>0.427841999999999</v>
      </c>
      <c r="W333">
        <v>0.41465400000000002</v>
      </c>
      <c r="X333">
        <v>0.40073799999999998</v>
      </c>
      <c r="Y333">
        <v>0.38463199999999997</v>
      </c>
      <c r="Z333">
        <v>0.36845099999999997</v>
      </c>
      <c r="AA333" t="s">
        <v>1760</v>
      </c>
    </row>
    <row r="334" spans="1:27" x14ac:dyDescent="0.25">
      <c r="A334" t="s">
        <v>1777</v>
      </c>
      <c r="B334" t="s">
        <v>1472</v>
      </c>
      <c r="C334">
        <f>VLOOKUP(B334,[1]Region!$K$2:$M$33,3,FALSE)</f>
        <v>2</v>
      </c>
      <c r="D334" t="s">
        <v>361</v>
      </c>
      <c r="E334">
        <f>VLOOKUP(D334,[1]sector!$J:$K,2,FALSE)</f>
        <v>116</v>
      </c>
      <c r="F334">
        <v>3.0702916E-2</v>
      </c>
      <c r="G334">
        <v>3.6511111999999998E-2</v>
      </c>
      <c r="H334">
        <v>3.742355E-2</v>
      </c>
      <c r="I334">
        <v>3.9086651E-2</v>
      </c>
      <c r="J334">
        <v>4.2370748E-2</v>
      </c>
      <c r="K334">
        <v>4.5625176999999899E-2</v>
      </c>
      <c r="L334">
        <v>4.8859837999999899E-2</v>
      </c>
      <c r="M334">
        <v>5.1979395999999997E-2</v>
      </c>
      <c r="N334">
        <v>5.4776787E-2</v>
      </c>
      <c r="O334">
        <v>5.7159785999999997E-2</v>
      </c>
      <c r="P334">
        <v>5.9096060999999998E-2</v>
      </c>
      <c r="Q334">
        <v>6.0552863999999998E-2</v>
      </c>
      <c r="R334">
        <v>6.1647607E-2</v>
      </c>
      <c r="S334">
        <v>6.2443555999999997E-2</v>
      </c>
      <c r="T334">
        <v>6.2903869000000001E-2</v>
      </c>
      <c r="U334">
        <v>6.3048712000000007E-2</v>
      </c>
      <c r="V334">
        <v>6.2905675999999994E-2</v>
      </c>
      <c r="W334">
        <v>6.2519608000000004E-2</v>
      </c>
      <c r="X334">
        <v>6.1968861E-2</v>
      </c>
      <c r="Y334">
        <v>6.1344376999999999E-2</v>
      </c>
      <c r="Z334">
        <v>6.0406994999999998E-2</v>
      </c>
      <c r="AA334" t="s">
        <v>1762</v>
      </c>
    </row>
    <row r="335" spans="1:27" x14ac:dyDescent="0.25">
      <c r="A335" t="s">
        <v>1777</v>
      </c>
      <c r="B335" t="s">
        <v>1472</v>
      </c>
      <c r="C335">
        <f>VLOOKUP(B335,[1]Region!$K$2:$M$33,3,FALSE)</f>
        <v>2</v>
      </c>
      <c r="D335" t="s">
        <v>364</v>
      </c>
      <c r="E335">
        <f>VLOOKUP(D335,[1]sector!$J:$K,2,FALSE)</f>
        <v>117</v>
      </c>
      <c r="F335">
        <v>7.9254169000000001</v>
      </c>
      <c r="G335">
        <v>14.346283</v>
      </c>
      <c r="H335">
        <v>17.24718</v>
      </c>
      <c r="I335">
        <v>21.262999999999899</v>
      </c>
      <c r="J335">
        <v>24.390270000000001</v>
      </c>
      <c r="K335">
        <v>27.813939999999999</v>
      </c>
      <c r="L335">
        <v>31.398800000000001</v>
      </c>
      <c r="M335">
        <v>34.861669999999997</v>
      </c>
      <c r="N335">
        <v>37.863869999999999</v>
      </c>
      <c r="O335">
        <v>40.314419999999998</v>
      </c>
      <c r="P335">
        <v>42.176099999999998</v>
      </c>
      <c r="Q335">
        <v>43.531030000000001</v>
      </c>
      <c r="R335">
        <v>44.445509999999999</v>
      </c>
      <c r="S335">
        <v>44.983739999999997</v>
      </c>
      <c r="T335">
        <v>45.134790000000002</v>
      </c>
      <c r="U335">
        <v>44.927399999999999</v>
      </c>
      <c r="V335">
        <v>44.420560000000002</v>
      </c>
      <c r="W335">
        <v>43.667349999999999</v>
      </c>
      <c r="X335">
        <v>42.735389999999903</v>
      </c>
      <c r="Y335">
        <v>41.65222</v>
      </c>
      <c r="Z335">
        <v>40.346049999999998</v>
      </c>
      <c r="AA335" t="s">
        <v>1760</v>
      </c>
    </row>
    <row r="336" spans="1:27" x14ac:dyDescent="0.25">
      <c r="A336" t="s">
        <v>1777</v>
      </c>
      <c r="B336" t="s">
        <v>1472</v>
      </c>
      <c r="C336">
        <f>VLOOKUP(B336,[1]Region!$K$2:$M$33,3,FALSE)</f>
        <v>2</v>
      </c>
      <c r="D336" t="s">
        <v>367</v>
      </c>
      <c r="E336">
        <f>VLOOKUP(D336,[1]sector!$J:$K,2,FALSE)</f>
        <v>118</v>
      </c>
      <c r="F336">
        <v>7.6278799999999896</v>
      </c>
      <c r="G336">
        <v>14.870839999999999</v>
      </c>
      <c r="H336">
        <v>17.312199999999901</v>
      </c>
      <c r="I336">
        <v>24.637999999999899</v>
      </c>
      <c r="J336">
        <v>22.086959999999898</v>
      </c>
      <c r="K336">
        <v>31.395440000000001</v>
      </c>
      <c r="L336">
        <v>41.681899999999999</v>
      </c>
      <c r="M336">
        <v>51.165899999999901</v>
      </c>
      <c r="N336">
        <v>58.319000000000003</v>
      </c>
      <c r="O336">
        <v>62.9221</v>
      </c>
      <c r="P336">
        <v>65.096800000000002</v>
      </c>
      <c r="Q336">
        <v>65.388800000000003</v>
      </c>
      <c r="R336">
        <v>64.169199999999904</v>
      </c>
      <c r="S336">
        <v>61.842199999999998</v>
      </c>
      <c r="T336">
        <v>58.610699999999902</v>
      </c>
      <c r="U336">
        <v>54.728099999999998</v>
      </c>
      <c r="V336">
        <v>50.453800000000001</v>
      </c>
      <c r="W336">
        <v>46.010899999999999</v>
      </c>
      <c r="X336">
        <v>41.6111</v>
      </c>
      <c r="Y336">
        <v>37.353900000000003</v>
      </c>
      <c r="Z336">
        <v>33.139899999999997</v>
      </c>
      <c r="AA336" t="s">
        <v>1760</v>
      </c>
    </row>
    <row r="337" spans="1:27" x14ac:dyDescent="0.25">
      <c r="A337" t="s">
        <v>1777</v>
      </c>
      <c r="B337" t="s">
        <v>1472</v>
      </c>
      <c r="C337">
        <f>VLOOKUP(B337,[1]Region!$K$2:$M$33,3,FALSE)</f>
        <v>2</v>
      </c>
      <c r="D337" t="s">
        <v>370</v>
      </c>
      <c r="E337">
        <f>VLOOKUP(D337,[1]sector!$J:$K,2,FALSE)</f>
        <v>119</v>
      </c>
      <c r="F337">
        <v>1.2267159999999999</v>
      </c>
      <c r="G337">
        <v>1.4913000000000001</v>
      </c>
      <c r="H337">
        <v>1.5945210000000001</v>
      </c>
      <c r="I337">
        <v>1.6625139999999901</v>
      </c>
      <c r="J337">
        <v>1.8795090000000001</v>
      </c>
      <c r="K337">
        <v>2.1058560000000002</v>
      </c>
      <c r="L337">
        <v>2.3393009999999999</v>
      </c>
      <c r="M337">
        <v>2.5659839999999998</v>
      </c>
      <c r="N337">
        <v>2.7646600000000001</v>
      </c>
      <c r="O337">
        <v>2.93027999999999</v>
      </c>
      <c r="P337">
        <v>3.05904</v>
      </c>
      <c r="Q337">
        <v>3.14581</v>
      </c>
      <c r="R337">
        <v>3.2032099999999999</v>
      </c>
      <c r="S337">
        <v>3.23624</v>
      </c>
      <c r="T337">
        <v>3.2433699999999899</v>
      </c>
      <c r="U337">
        <v>3.2271000000000001</v>
      </c>
      <c r="V337">
        <v>3.1902400000000002</v>
      </c>
      <c r="W337">
        <v>3.1364999999999998</v>
      </c>
      <c r="X337">
        <v>3.0710899999999999</v>
      </c>
      <c r="Y337">
        <v>2.99587</v>
      </c>
      <c r="Z337">
        <v>2.90448</v>
      </c>
      <c r="AA337" t="s">
        <v>1760</v>
      </c>
    </row>
    <row r="338" spans="1:27" x14ac:dyDescent="0.25">
      <c r="A338" t="s">
        <v>1777</v>
      </c>
      <c r="B338" t="s">
        <v>1472</v>
      </c>
      <c r="C338">
        <f>VLOOKUP(B338,[1]Region!$K$2:$M$33,3,FALSE)</f>
        <v>2</v>
      </c>
      <c r="D338" t="s">
        <v>373</v>
      </c>
      <c r="E338">
        <f>VLOOKUP(D338,[1]sector!$J:$K,2,FALSE)</f>
        <v>120</v>
      </c>
      <c r="F338">
        <v>0.50080139999999995</v>
      </c>
      <c r="G338">
        <v>1.039296</v>
      </c>
      <c r="H338">
        <v>0.92807479999999998</v>
      </c>
      <c r="I338">
        <v>0.76978999999999997</v>
      </c>
      <c r="J338">
        <v>0.88149699999999998</v>
      </c>
      <c r="K338">
        <v>1.0034590000000001</v>
      </c>
      <c r="L338">
        <v>1.1310249999999999</v>
      </c>
      <c r="M338">
        <v>1.254032</v>
      </c>
      <c r="N338">
        <v>1.360638</v>
      </c>
      <c r="O338">
        <v>1.447638</v>
      </c>
      <c r="P338">
        <v>1.513727</v>
      </c>
      <c r="Q338">
        <v>1.561534</v>
      </c>
      <c r="R338">
        <v>1.593701</v>
      </c>
      <c r="S338">
        <v>1.6125210000000001</v>
      </c>
      <c r="T338">
        <v>1.617594</v>
      </c>
      <c r="U338">
        <v>1.609937</v>
      </c>
      <c r="V338">
        <v>1.5916239999999999</v>
      </c>
      <c r="W338">
        <v>1.564533</v>
      </c>
      <c r="X338">
        <v>1.531107</v>
      </c>
      <c r="Y338">
        <v>1.4923039999999901</v>
      </c>
      <c r="Z338">
        <v>1.445533</v>
      </c>
      <c r="AA338" t="s">
        <v>1760</v>
      </c>
    </row>
    <row r="339" spans="1:27" x14ac:dyDescent="0.25">
      <c r="A339" t="s">
        <v>1777</v>
      </c>
      <c r="B339" t="s">
        <v>1472</v>
      </c>
      <c r="C339">
        <f>VLOOKUP(B339,[1]Region!$K$2:$M$33,3,FALSE)</f>
        <v>2</v>
      </c>
      <c r="D339" t="s">
        <v>376</v>
      </c>
      <c r="E339">
        <f>VLOOKUP(D339,[1]sector!$J:$K,2,FALSE)</f>
        <v>121</v>
      </c>
      <c r="F339">
        <v>1.0128900000000001</v>
      </c>
      <c r="G339">
        <v>2.4681099999999998</v>
      </c>
      <c r="H339">
        <v>2.9502600000000001</v>
      </c>
      <c r="I339">
        <v>3.4532419999999999</v>
      </c>
      <c r="J339">
        <v>4.5216010999999998</v>
      </c>
      <c r="K339">
        <v>5.7835912</v>
      </c>
      <c r="L339">
        <v>7.2288129000000003</v>
      </c>
      <c r="M339">
        <v>8.7991089999999996</v>
      </c>
      <c r="N339">
        <v>10.3046893</v>
      </c>
      <c r="O339">
        <v>11.7205061</v>
      </c>
      <c r="P339">
        <v>12.9090068</v>
      </c>
      <c r="Q339">
        <v>14.034001379999999</v>
      </c>
      <c r="R339">
        <v>14.932998199999901</v>
      </c>
      <c r="S339">
        <v>15.190249</v>
      </c>
      <c r="T339">
        <v>15.311347999999899</v>
      </c>
      <c r="U339">
        <v>15.342631000000001</v>
      </c>
      <c r="V339">
        <v>15.233181</v>
      </c>
      <c r="W339">
        <v>15.0306119999999</v>
      </c>
      <c r="X339">
        <v>14.794211000000001</v>
      </c>
      <c r="Y339">
        <v>14.64911</v>
      </c>
      <c r="Z339">
        <v>14.472456999999901</v>
      </c>
      <c r="AA339" t="s">
        <v>1758</v>
      </c>
    </row>
    <row r="340" spans="1:27" x14ac:dyDescent="0.25">
      <c r="A340" t="s">
        <v>1777</v>
      </c>
      <c r="B340" t="s">
        <v>1472</v>
      </c>
      <c r="C340">
        <f>VLOOKUP(B340,[1]Region!$K$2:$M$33,3,FALSE)</f>
        <v>2</v>
      </c>
      <c r="D340" t="s">
        <v>379</v>
      </c>
      <c r="E340">
        <f>VLOOKUP(D340,[1]sector!$J:$K,2,FALSE)</f>
        <v>122</v>
      </c>
      <c r="F340">
        <v>0.2302575</v>
      </c>
      <c r="G340">
        <v>0.577932</v>
      </c>
      <c r="H340">
        <v>0.68472299999999997</v>
      </c>
      <c r="I340">
        <v>0.74579600000000001</v>
      </c>
      <c r="J340">
        <v>0.84739299999999995</v>
      </c>
      <c r="K340">
        <v>0.95454899999999998</v>
      </c>
      <c r="L340">
        <v>1.0665260000000001</v>
      </c>
      <c r="M340">
        <v>1.173505</v>
      </c>
      <c r="N340">
        <v>1.2699819999999999</v>
      </c>
      <c r="O340">
        <v>1.353288</v>
      </c>
      <c r="P340">
        <v>1.422911</v>
      </c>
      <c r="Q340">
        <v>1.466437</v>
      </c>
      <c r="R340">
        <v>1.499336</v>
      </c>
      <c r="S340">
        <v>1.5236479999999999</v>
      </c>
      <c r="T340">
        <v>1.5382609999999901</v>
      </c>
      <c r="U340">
        <v>1.544789</v>
      </c>
      <c r="V340">
        <v>1.544036</v>
      </c>
      <c r="W340">
        <v>1.5373540000000001</v>
      </c>
      <c r="X340">
        <v>1.5274859999999999</v>
      </c>
      <c r="Y340">
        <v>1.516969</v>
      </c>
      <c r="Z340">
        <v>1.4995449999999999</v>
      </c>
      <c r="AA340" t="s">
        <v>1760</v>
      </c>
    </row>
    <row r="341" spans="1:27" x14ac:dyDescent="0.25">
      <c r="A341" t="s">
        <v>1777</v>
      </c>
      <c r="B341" t="s">
        <v>1472</v>
      </c>
      <c r="C341">
        <f>VLOOKUP(B341,[1]Region!$K$2:$M$33,3,FALSE)</f>
        <v>2</v>
      </c>
      <c r="D341" t="s">
        <v>382</v>
      </c>
      <c r="E341">
        <f>VLOOKUP(D341,[1]sector!$J:$K,2,FALSE)</f>
        <v>123</v>
      </c>
      <c r="F341">
        <v>2.2044800000000002</v>
      </c>
      <c r="G341">
        <v>2.99708</v>
      </c>
      <c r="H341">
        <v>3.6812299999999998</v>
      </c>
      <c r="I341">
        <v>4.005198</v>
      </c>
      <c r="J341">
        <v>5.1071619999999998</v>
      </c>
      <c r="K341">
        <v>5.9033339999999903</v>
      </c>
      <c r="L341">
        <v>6.8145639999999998</v>
      </c>
      <c r="M341">
        <v>7.8559210000000004</v>
      </c>
      <c r="N341">
        <v>8.7195300000000007</v>
      </c>
      <c r="O341">
        <v>9.3205600000000004</v>
      </c>
      <c r="P341">
        <v>9.7777799999999999</v>
      </c>
      <c r="Q341">
        <v>10.15011</v>
      </c>
      <c r="R341">
        <v>10.4577499999999</v>
      </c>
      <c r="S341">
        <v>10.764860000000001</v>
      </c>
      <c r="T341">
        <v>10.94181</v>
      </c>
      <c r="U341">
        <v>11.056039999999999</v>
      </c>
      <c r="V341">
        <v>11.08548</v>
      </c>
      <c r="W341">
        <v>11.072419999999999</v>
      </c>
      <c r="X341">
        <v>11.02441</v>
      </c>
      <c r="Y341">
        <v>10.984030000000001</v>
      </c>
      <c r="Z341">
        <v>10.97949</v>
      </c>
      <c r="AA341" t="s">
        <v>1758</v>
      </c>
    </row>
    <row r="342" spans="1:27" x14ac:dyDescent="0.25">
      <c r="A342" t="s">
        <v>1777</v>
      </c>
      <c r="B342" t="s">
        <v>1472</v>
      </c>
      <c r="C342">
        <f>VLOOKUP(B342,[1]Region!$K$2:$M$33,3,FALSE)</f>
        <v>2</v>
      </c>
      <c r="D342" t="s">
        <v>385</v>
      </c>
      <c r="E342">
        <f>VLOOKUP(D342,[1]sector!$J:$K,2,FALSE)</f>
        <v>124</v>
      </c>
      <c r="F342">
        <v>2.4336880000000001</v>
      </c>
      <c r="G342">
        <v>3.1251340000000001</v>
      </c>
      <c r="H342">
        <v>3.8638300000000001</v>
      </c>
      <c r="I342">
        <v>4.0247599999999997</v>
      </c>
      <c r="J342">
        <v>4.5276100000000001</v>
      </c>
      <c r="K342">
        <v>5.1201799999999897</v>
      </c>
      <c r="L342">
        <v>5.7481200000000001</v>
      </c>
      <c r="M342">
        <v>6.3341499999999904</v>
      </c>
      <c r="N342">
        <v>6.8518299999999996</v>
      </c>
      <c r="O342">
        <v>7.2947800000000003</v>
      </c>
      <c r="P342">
        <v>7.6659499999999996</v>
      </c>
      <c r="Q342">
        <v>8.0192899999999998</v>
      </c>
      <c r="R342">
        <v>8.3204499999999992</v>
      </c>
      <c r="S342">
        <v>8.5962499999999995</v>
      </c>
      <c r="T342">
        <v>8.8194499999999998</v>
      </c>
      <c r="U342">
        <v>8.9961099999999998</v>
      </c>
      <c r="V342">
        <v>9.12364</v>
      </c>
      <c r="W342">
        <v>9.2138600000000004</v>
      </c>
      <c r="X342">
        <v>9.2565099999999898</v>
      </c>
      <c r="Y342">
        <v>9.24758999999999</v>
      </c>
      <c r="Z342">
        <v>9.16404</v>
      </c>
      <c r="AA342" t="s">
        <v>1760</v>
      </c>
    </row>
    <row r="343" spans="1:27" x14ac:dyDescent="0.25">
      <c r="A343" t="s">
        <v>1777</v>
      </c>
      <c r="B343" t="s">
        <v>1472</v>
      </c>
      <c r="C343">
        <f>VLOOKUP(B343,[1]Region!$K$2:$M$33,3,FALSE)</f>
        <v>2</v>
      </c>
      <c r="D343" t="s">
        <v>388</v>
      </c>
      <c r="E343">
        <f>VLOOKUP(D343,[1]sector!$J:$K,2,FALSE)</f>
        <v>125</v>
      </c>
      <c r="F343">
        <v>0.50815399999999999</v>
      </c>
      <c r="G343">
        <v>1.0782799999999999</v>
      </c>
      <c r="H343">
        <v>3.43912</v>
      </c>
      <c r="I343">
        <v>5.3737300000000001</v>
      </c>
      <c r="J343">
        <v>5.6733900000000004</v>
      </c>
      <c r="K343">
        <v>5.9157999999999999</v>
      </c>
      <c r="L343">
        <v>6.1071200000000001</v>
      </c>
      <c r="M343">
        <v>6.2659200000000004</v>
      </c>
      <c r="N343">
        <v>6.3879799999999998</v>
      </c>
      <c r="O343">
        <v>6.4668299999999999</v>
      </c>
      <c r="P343">
        <v>6.4973900000000002</v>
      </c>
      <c r="Q343">
        <v>6.4843299999999999</v>
      </c>
      <c r="R343">
        <v>6.4313399999999996</v>
      </c>
      <c r="S343">
        <v>6.3486900000000004</v>
      </c>
      <c r="T343">
        <v>6.2377799999999999</v>
      </c>
      <c r="U343">
        <v>6.0995299999999997</v>
      </c>
      <c r="V343">
        <v>5.9370599999999998</v>
      </c>
      <c r="W343">
        <v>5.7552199999999996</v>
      </c>
      <c r="X343">
        <v>5.5610799999999996</v>
      </c>
      <c r="Y343">
        <v>5.3576699999999997</v>
      </c>
      <c r="Z343">
        <v>5.1348099999999999</v>
      </c>
      <c r="AA343" t="s">
        <v>1760</v>
      </c>
    </row>
    <row r="344" spans="1:27" x14ac:dyDescent="0.25">
      <c r="A344" t="s">
        <v>1777</v>
      </c>
      <c r="B344" t="s">
        <v>1472</v>
      </c>
      <c r="C344">
        <f>VLOOKUP(B344,[1]Region!$K$2:$M$33,3,FALSE)</f>
        <v>2</v>
      </c>
      <c r="D344" t="s">
        <v>391</v>
      </c>
      <c r="E344">
        <f>VLOOKUP(D344,[1]sector!$J:$K,2,FALSE)</f>
        <v>126</v>
      </c>
      <c r="F344">
        <v>5.9214259999999896</v>
      </c>
      <c r="G344">
        <v>5.9256599999999997</v>
      </c>
      <c r="H344">
        <v>6.7768800000000002</v>
      </c>
      <c r="I344">
        <v>7.81149</v>
      </c>
      <c r="J344">
        <v>8.6886799999999997</v>
      </c>
      <c r="K344">
        <v>9.57531</v>
      </c>
      <c r="L344">
        <v>10.472670000000001</v>
      </c>
      <c r="M344">
        <v>11.3021099999999</v>
      </c>
      <c r="N344">
        <v>12.076029999999999</v>
      </c>
      <c r="O344">
        <v>12.75703</v>
      </c>
      <c r="P344">
        <v>13.29609</v>
      </c>
      <c r="Q344">
        <v>13.571709999999999</v>
      </c>
      <c r="R344">
        <v>13.714589999999999</v>
      </c>
      <c r="S344">
        <v>13.74851</v>
      </c>
      <c r="T344">
        <v>13.68112</v>
      </c>
      <c r="U344">
        <v>13.52887</v>
      </c>
      <c r="V344">
        <v>13.3110499999999</v>
      </c>
      <c r="W344">
        <v>13.035509999999899</v>
      </c>
      <c r="X344">
        <v>12.723800000000001</v>
      </c>
      <c r="Y344">
        <v>12.38246</v>
      </c>
      <c r="Z344">
        <v>11.990489999999999</v>
      </c>
      <c r="AA344" t="s">
        <v>1760</v>
      </c>
    </row>
    <row r="345" spans="1:27" x14ac:dyDescent="0.25">
      <c r="A345" t="s">
        <v>1777</v>
      </c>
      <c r="B345" t="s">
        <v>1472</v>
      </c>
      <c r="C345">
        <f>VLOOKUP(B345,[1]Region!$K$2:$M$33,3,FALSE)</f>
        <v>2</v>
      </c>
      <c r="D345" t="s">
        <v>394</v>
      </c>
      <c r="E345">
        <f>VLOOKUP(D345,[1]sector!$J:$K,2,FALSE)</f>
        <v>127</v>
      </c>
      <c r="F345">
        <v>4.0744120000000003E-3</v>
      </c>
      <c r="G345">
        <v>3.851199E-3</v>
      </c>
      <c r="H345">
        <v>4.3420000000000004E-3</v>
      </c>
      <c r="I345">
        <v>4.5235800000000001E-3</v>
      </c>
      <c r="J345">
        <v>4.9683000000000001E-3</v>
      </c>
      <c r="K345">
        <v>5.4164699999999996E-3</v>
      </c>
      <c r="L345">
        <v>5.8577899999999999E-3</v>
      </c>
      <c r="M345">
        <v>6.2720199999999997E-3</v>
      </c>
      <c r="N345">
        <v>6.6241599999999996E-3</v>
      </c>
      <c r="O345">
        <v>6.9023399999999999E-3</v>
      </c>
      <c r="P345">
        <v>7.1007600000000002E-3</v>
      </c>
      <c r="Q345">
        <v>7.2287799999999998E-3</v>
      </c>
      <c r="R345">
        <v>7.2954099999999996E-3</v>
      </c>
      <c r="S345">
        <v>7.3116199999999996E-3</v>
      </c>
      <c r="T345">
        <v>7.2769299999999896E-3</v>
      </c>
      <c r="U345">
        <v>7.1945199999999898E-3</v>
      </c>
      <c r="V345">
        <v>7.0716199999999998E-3</v>
      </c>
      <c r="W345">
        <v>6.9156599999999997E-3</v>
      </c>
      <c r="X345">
        <v>6.7364999999999899E-3</v>
      </c>
      <c r="Y345">
        <v>6.5382499999999998E-3</v>
      </c>
      <c r="Z345">
        <v>6.3091099999999997E-3</v>
      </c>
      <c r="AA345" t="s">
        <v>1760</v>
      </c>
    </row>
    <row r="346" spans="1:27" x14ac:dyDescent="0.25">
      <c r="A346" t="s">
        <v>1777</v>
      </c>
      <c r="B346" t="s">
        <v>1472</v>
      </c>
      <c r="C346">
        <f>VLOOKUP(B346,[1]Region!$K$2:$M$33,3,FALSE)</f>
        <v>2</v>
      </c>
      <c r="D346" t="s">
        <v>397</v>
      </c>
      <c r="E346">
        <f>VLOOKUP(D346,[1]sector!$J:$K,2,FALSE)</f>
        <v>128</v>
      </c>
      <c r="F346">
        <v>1.2574369999999999</v>
      </c>
      <c r="G346">
        <v>2.3934801999999999</v>
      </c>
      <c r="H346">
        <v>3.0811389999999999</v>
      </c>
      <c r="I346">
        <v>3.9811529999999999</v>
      </c>
      <c r="J346">
        <v>4.5865399999999896</v>
      </c>
      <c r="K346">
        <v>5.252383</v>
      </c>
      <c r="L346">
        <v>5.9523950000000001</v>
      </c>
      <c r="M346">
        <v>6.6288720000000003</v>
      </c>
      <c r="N346">
        <v>7.2160820000000001</v>
      </c>
      <c r="O346">
        <v>7.6964439999999996</v>
      </c>
      <c r="P346">
        <v>8.0630790000000001</v>
      </c>
      <c r="Q346">
        <v>8.3303119999999993</v>
      </c>
      <c r="R346">
        <v>8.5126529999999896</v>
      </c>
      <c r="S346">
        <v>8.6222999999999992</v>
      </c>
      <c r="T346">
        <v>8.6569970000000005</v>
      </c>
      <c r="U346">
        <v>8.622287</v>
      </c>
      <c r="V346">
        <v>8.529522</v>
      </c>
      <c r="W346">
        <v>8.3890429999999991</v>
      </c>
      <c r="X346">
        <v>8.2138790000000004</v>
      </c>
      <c r="Y346">
        <v>8.0093350000000001</v>
      </c>
      <c r="Z346">
        <v>7.7614729999999996</v>
      </c>
      <c r="AA346" t="s">
        <v>1760</v>
      </c>
    </row>
    <row r="347" spans="1:27" x14ac:dyDescent="0.25">
      <c r="A347" t="s">
        <v>1777</v>
      </c>
      <c r="B347" t="s">
        <v>1472</v>
      </c>
      <c r="C347">
        <f>VLOOKUP(B347,[1]Region!$K$2:$M$33,3,FALSE)</f>
        <v>2</v>
      </c>
      <c r="D347" t="s">
        <v>400</v>
      </c>
      <c r="E347">
        <f>VLOOKUP(D347,[1]sector!$J:$K,2,FALSE)</f>
        <v>129</v>
      </c>
      <c r="F347">
        <v>3.0226505000000001</v>
      </c>
      <c r="G347">
        <v>5.3748299999999896</v>
      </c>
      <c r="H347">
        <v>5.779255</v>
      </c>
      <c r="I347">
        <v>5.7007380000000003</v>
      </c>
      <c r="J347">
        <v>5.9566819999999998</v>
      </c>
      <c r="K347">
        <v>6.1872829999999999</v>
      </c>
      <c r="L347">
        <v>6.3790180000000003</v>
      </c>
      <c r="M347">
        <v>6.5551589999999997</v>
      </c>
      <c r="N347">
        <v>6.7073729999999996</v>
      </c>
      <c r="O347">
        <v>6.8245339999999999</v>
      </c>
      <c r="P347">
        <v>6.8900759999999996</v>
      </c>
      <c r="Q347">
        <v>6.8818200000000003</v>
      </c>
      <c r="R347">
        <v>6.8299139999999996</v>
      </c>
      <c r="S347">
        <v>6.744853</v>
      </c>
      <c r="T347">
        <v>6.6257429999999999</v>
      </c>
      <c r="U347">
        <v>6.470002</v>
      </c>
      <c r="V347">
        <v>6.2908330000000001</v>
      </c>
      <c r="W347">
        <v>6.0916920000000001</v>
      </c>
      <c r="X347">
        <v>5.8771279999999999</v>
      </c>
      <c r="Y347">
        <v>5.6268060000000002</v>
      </c>
      <c r="Z347">
        <v>5.3675920000000001</v>
      </c>
      <c r="AA347" t="s">
        <v>1760</v>
      </c>
    </row>
    <row r="348" spans="1:27" x14ac:dyDescent="0.25">
      <c r="A348" t="s">
        <v>1777</v>
      </c>
      <c r="B348" t="s">
        <v>1472</v>
      </c>
      <c r="C348">
        <f>VLOOKUP(B348,[1]Region!$K$2:$M$33,3,FALSE)</f>
        <v>2</v>
      </c>
      <c r="D348" t="s">
        <v>403</v>
      </c>
      <c r="E348">
        <f>VLOOKUP(D348,[1]sector!$J:$K,2,FALSE)</f>
        <v>130</v>
      </c>
      <c r="F348">
        <v>4.2803969999999998</v>
      </c>
      <c r="G348">
        <v>6.8471899999999897</v>
      </c>
      <c r="H348">
        <v>9.8052410000000005</v>
      </c>
      <c r="I348">
        <v>12.093976999999899</v>
      </c>
      <c r="J348">
        <v>12.63284</v>
      </c>
      <c r="K348">
        <v>13.028439000000001</v>
      </c>
      <c r="L348">
        <v>13.304130000000001</v>
      </c>
      <c r="M348">
        <v>13.5309189999999</v>
      </c>
      <c r="N348">
        <v>13.699821999999999</v>
      </c>
      <c r="O348">
        <v>13.793105000000001</v>
      </c>
      <c r="P348">
        <v>13.792975999999999</v>
      </c>
      <c r="Q348">
        <v>13.721965999999901</v>
      </c>
      <c r="R348">
        <v>13.569796</v>
      </c>
      <c r="S348">
        <v>13.358762</v>
      </c>
      <c r="T348">
        <v>13.091964000000001</v>
      </c>
      <c r="U348">
        <v>12.770714999999999</v>
      </c>
      <c r="V348">
        <v>12.402452</v>
      </c>
      <c r="W348">
        <v>11.995835</v>
      </c>
      <c r="X348">
        <v>11.565166</v>
      </c>
      <c r="Y348">
        <v>11.115380999999999</v>
      </c>
      <c r="Z348">
        <v>10.628921999999999</v>
      </c>
      <c r="AA348" t="s">
        <v>1760</v>
      </c>
    </row>
    <row r="349" spans="1:27" x14ac:dyDescent="0.25">
      <c r="A349" t="s">
        <v>1777</v>
      </c>
      <c r="B349" t="s">
        <v>1472</v>
      </c>
      <c r="C349">
        <f>VLOOKUP(B349,[1]Region!$K$2:$M$33,3,FALSE)</f>
        <v>2</v>
      </c>
      <c r="D349" t="s">
        <v>406</v>
      </c>
      <c r="E349">
        <f>VLOOKUP(D349,[1]sector!$J:$K,2,FALSE)</f>
        <v>131</v>
      </c>
      <c r="F349">
        <v>0.43660739999999998</v>
      </c>
      <c r="G349">
        <v>0.58066989999999996</v>
      </c>
      <c r="H349">
        <v>0.66222890000000001</v>
      </c>
      <c r="I349">
        <v>0.74509519999999996</v>
      </c>
      <c r="J349">
        <v>0.86217029999999995</v>
      </c>
      <c r="K349">
        <v>0.99157519999999999</v>
      </c>
      <c r="L349">
        <v>1.1280798000000001</v>
      </c>
      <c r="M349">
        <v>1.2601922999999999</v>
      </c>
      <c r="N349">
        <v>1.374986</v>
      </c>
      <c r="O349">
        <v>1.4690398</v>
      </c>
      <c r="P349">
        <v>1.5410470000000001</v>
      </c>
      <c r="Q349">
        <v>1.5937888999999901</v>
      </c>
      <c r="R349">
        <v>1.6300950000000001</v>
      </c>
      <c r="S349">
        <v>1.6522962999999999</v>
      </c>
      <c r="T349">
        <v>1.6599436999999999</v>
      </c>
      <c r="U349">
        <v>1.6541128</v>
      </c>
      <c r="V349">
        <v>1.637022</v>
      </c>
      <c r="W349">
        <v>1.6106727999999999</v>
      </c>
      <c r="X349">
        <v>1.5775893999999999</v>
      </c>
      <c r="Y349">
        <v>1.5387702999999999</v>
      </c>
      <c r="Z349">
        <v>1.4915706</v>
      </c>
      <c r="AA349" t="s">
        <v>1760</v>
      </c>
    </row>
    <row r="350" spans="1:27" x14ac:dyDescent="0.25">
      <c r="A350" t="s">
        <v>1777</v>
      </c>
      <c r="B350" t="s">
        <v>1472</v>
      </c>
      <c r="C350">
        <f>VLOOKUP(B350,[1]Region!$K$2:$M$33,3,FALSE)</f>
        <v>2</v>
      </c>
      <c r="D350" t="s">
        <v>409</v>
      </c>
      <c r="E350">
        <f>VLOOKUP(D350,[1]sector!$J:$K,2,FALSE)</f>
        <v>132</v>
      </c>
      <c r="F350">
        <v>1.100063</v>
      </c>
      <c r="G350">
        <v>3.3224300000000002</v>
      </c>
      <c r="H350">
        <v>5.1111599999999999</v>
      </c>
      <c r="I350">
        <v>7.4289699999999996</v>
      </c>
      <c r="J350">
        <v>8.4375599999999995</v>
      </c>
      <c r="K350">
        <v>9.7824500000000008</v>
      </c>
      <c r="L350">
        <v>11.2432</v>
      </c>
      <c r="M350">
        <v>12.9061</v>
      </c>
      <c r="N350">
        <v>14.475300000000001</v>
      </c>
      <c r="O350">
        <v>15.8986</v>
      </c>
      <c r="P350">
        <v>17.214200000000002</v>
      </c>
      <c r="Q350">
        <v>17.548300000000001</v>
      </c>
      <c r="R350">
        <v>17.811599999999999</v>
      </c>
      <c r="S350">
        <v>17.953900000000001</v>
      </c>
      <c r="T350">
        <v>18.043299999999999</v>
      </c>
      <c r="U350">
        <v>17.999700000000001</v>
      </c>
      <c r="V350">
        <v>17.805700000000002</v>
      </c>
      <c r="W350">
        <v>17.4924</v>
      </c>
      <c r="X350">
        <v>17.120100000000001</v>
      </c>
      <c r="Y350">
        <v>16.7577</v>
      </c>
      <c r="Z350">
        <v>16.3598</v>
      </c>
      <c r="AA350" t="s">
        <v>1760</v>
      </c>
    </row>
    <row r="351" spans="1:27" x14ac:dyDescent="0.25">
      <c r="A351" t="s">
        <v>1777</v>
      </c>
      <c r="B351" t="s">
        <v>1472</v>
      </c>
      <c r="C351">
        <f>VLOOKUP(B351,[1]Region!$K$2:$M$33,3,FALSE)</f>
        <v>2</v>
      </c>
      <c r="D351" t="s">
        <v>412</v>
      </c>
      <c r="E351">
        <f>VLOOKUP(D351,[1]sector!$J:$K,2,FALSE)</f>
        <v>133</v>
      </c>
      <c r="F351">
        <v>18.325140000000001</v>
      </c>
      <c r="G351">
        <v>27.152719999999999</v>
      </c>
      <c r="H351">
        <v>40.945099999999996</v>
      </c>
      <c r="I351">
        <v>51.868600000000001</v>
      </c>
      <c r="J351">
        <v>58.457799999999999</v>
      </c>
      <c r="K351">
        <v>65.918000000000006</v>
      </c>
      <c r="L351">
        <v>73.632800000000003</v>
      </c>
      <c r="M351">
        <v>81.175700000000006</v>
      </c>
      <c r="N351">
        <v>87.681100000000001</v>
      </c>
      <c r="O351">
        <v>92.928299999999993</v>
      </c>
      <c r="P351">
        <v>96.856899999999996</v>
      </c>
      <c r="Q351">
        <v>99.684200000000004</v>
      </c>
      <c r="R351">
        <v>101.56480000000001</v>
      </c>
      <c r="S351">
        <v>102.6122</v>
      </c>
      <c r="T351">
        <v>102.83</v>
      </c>
      <c r="U351">
        <v>102.2766</v>
      </c>
      <c r="V351">
        <v>101.0754</v>
      </c>
      <c r="W351">
        <v>99.308800000000005</v>
      </c>
      <c r="X351">
        <v>97.106899999999996</v>
      </c>
      <c r="Y351">
        <v>94.531099999999995</v>
      </c>
      <c r="Z351">
        <v>91.438000000000002</v>
      </c>
      <c r="AA351" t="s">
        <v>1760</v>
      </c>
    </row>
    <row r="352" spans="1:27" x14ac:dyDescent="0.25">
      <c r="A352" t="s">
        <v>1777</v>
      </c>
      <c r="B352" t="s">
        <v>1472</v>
      </c>
      <c r="C352">
        <f>VLOOKUP(B352,[1]Region!$K$2:$M$33,3,FALSE)</f>
        <v>2</v>
      </c>
      <c r="D352" t="s">
        <v>415</v>
      </c>
      <c r="E352">
        <f>VLOOKUP(D352,[1]sector!$J:$K,2,FALSE)</f>
        <v>134</v>
      </c>
      <c r="F352">
        <v>15.822191</v>
      </c>
      <c r="G352">
        <v>28.471705</v>
      </c>
      <c r="H352">
        <v>33.435642999999999</v>
      </c>
      <c r="I352">
        <v>34.576957999999998</v>
      </c>
      <c r="J352">
        <v>39.646267000000002</v>
      </c>
      <c r="K352">
        <v>45.190587999999998</v>
      </c>
      <c r="L352">
        <v>50.994897999999999</v>
      </c>
      <c r="M352">
        <v>56.597444000000003</v>
      </c>
      <c r="N352">
        <v>61.45449</v>
      </c>
      <c r="O352">
        <v>65.419199999999904</v>
      </c>
      <c r="P352">
        <v>68.432209999999998</v>
      </c>
      <c r="Q352">
        <v>70.619560000000007</v>
      </c>
      <c r="R352">
        <v>72.094899999999996</v>
      </c>
      <c r="S352">
        <v>72.962450000000004</v>
      </c>
      <c r="T352">
        <v>73.2042</v>
      </c>
      <c r="U352">
        <v>72.866299999999995</v>
      </c>
      <c r="V352">
        <v>72.043790000000001</v>
      </c>
      <c r="W352">
        <v>70.822519999999997</v>
      </c>
      <c r="X352">
        <v>69.312269999999998</v>
      </c>
      <c r="Y352">
        <v>67.55753</v>
      </c>
      <c r="Z352">
        <v>65.441090000000003</v>
      </c>
      <c r="AA352" t="s">
        <v>1760</v>
      </c>
    </row>
    <row r="353" spans="1:27" x14ac:dyDescent="0.25">
      <c r="A353" t="s">
        <v>1777</v>
      </c>
      <c r="B353" t="s">
        <v>1472</v>
      </c>
      <c r="C353">
        <f>VLOOKUP(B353,[1]Region!$K$2:$M$33,3,FALSE)</f>
        <v>2</v>
      </c>
      <c r="D353" t="s">
        <v>417</v>
      </c>
      <c r="E353">
        <f>VLOOKUP(D353,[1]sector!$J:$K,2,FALSE)</f>
        <v>135</v>
      </c>
      <c r="F353">
        <v>23.296500000000002</v>
      </c>
      <c r="G353">
        <v>31.4802</v>
      </c>
      <c r="H353">
        <v>39.398200000000003</v>
      </c>
      <c r="I353">
        <v>45.435699999999997</v>
      </c>
      <c r="J353">
        <v>49.376999999999903</v>
      </c>
      <c r="K353">
        <v>52.6997</v>
      </c>
      <c r="L353">
        <v>56.038499999999999</v>
      </c>
      <c r="M353">
        <v>58.644199999999998</v>
      </c>
      <c r="N353">
        <v>60.882300000000001</v>
      </c>
      <c r="O353">
        <v>62.643099999999997</v>
      </c>
      <c r="P353">
        <v>63.807400000000001</v>
      </c>
      <c r="Q353">
        <v>64.419700000000006</v>
      </c>
      <c r="R353">
        <v>64.474400000000003</v>
      </c>
      <c r="S353">
        <v>64.118200000000002</v>
      </c>
      <c r="T353">
        <v>63.290099999999903</v>
      </c>
      <c r="U353">
        <v>62.090899999999998</v>
      </c>
      <c r="V353">
        <v>60.596800000000002</v>
      </c>
      <c r="W353">
        <v>58.929699999999997</v>
      </c>
      <c r="X353">
        <v>57.186099999999897</v>
      </c>
      <c r="Y353">
        <v>55.3932</v>
      </c>
      <c r="Z353">
        <v>53.41</v>
      </c>
      <c r="AA353" t="s">
        <v>1760</v>
      </c>
    </row>
    <row r="354" spans="1:27" x14ac:dyDescent="0.25">
      <c r="A354" t="s">
        <v>1777</v>
      </c>
      <c r="B354" t="s">
        <v>1472</v>
      </c>
      <c r="C354">
        <f>VLOOKUP(B354,[1]Region!$K$2:$M$33,3,FALSE)</f>
        <v>2</v>
      </c>
      <c r="D354" t="s">
        <v>419</v>
      </c>
      <c r="E354">
        <f>VLOOKUP(D354,[1]sector!$J:$K,2,FALSE)</f>
        <v>136</v>
      </c>
      <c r="F354">
        <v>6.5789799999999996E-2</v>
      </c>
      <c r="G354">
        <v>0.189439</v>
      </c>
      <c r="H354">
        <v>0.23788899999999999</v>
      </c>
      <c r="I354">
        <v>0.36961300000000002</v>
      </c>
      <c r="J354">
        <v>0.47470400000000001</v>
      </c>
      <c r="K354">
        <v>0.60717600000000005</v>
      </c>
      <c r="L354">
        <v>0.75467600000000001</v>
      </c>
      <c r="M354">
        <v>0.88883000000000001</v>
      </c>
      <c r="N354">
        <v>0.98712299999999997</v>
      </c>
      <c r="O354">
        <v>1.05125</v>
      </c>
      <c r="P354">
        <v>1.08596</v>
      </c>
      <c r="Q354">
        <v>1.09771</v>
      </c>
      <c r="R354">
        <v>1.0962000000000001</v>
      </c>
      <c r="S354">
        <v>1.0845</v>
      </c>
      <c r="T354">
        <v>1.06315</v>
      </c>
      <c r="U354">
        <v>1.0341</v>
      </c>
      <c r="V354">
        <v>0.998969</v>
      </c>
      <c r="W354">
        <v>0.96114999999999995</v>
      </c>
      <c r="X354">
        <v>0.921041</v>
      </c>
      <c r="Y354">
        <v>0.878027</v>
      </c>
      <c r="Z354">
        <v>0.84233499999999994</v>
      </c>
      <c r="AA354" t="s">
        <v>1758</v>
      </c>
    </row>
    <row r="355" spans="1:27" x14ac:dyDescent="0.25">
      <c r="A355" t="s">
        <v>1777</v>
      </c>
      <c r="B355" t="s">
        <v>1472</v>
      </c>
      <c r="C355">
        <f>VLOOKUP(B355,[1]Region!$K$2:$M$33,3,FALSE)</f>
        <v>2</v>
      </c>
      <c r="D355" t="s">
        <v>421</v>
      </c>
      <c r="E355">
        <f>VLOOKUP(D355,[1]sector!$J:$K,2,FALSE)</f>
        <v>137</v>
      </c>
      <c r="F355">
        <v>3.3276E-3</v>
      </c>
      <c r="G355">
        <v>5.8792999999999996E-3</v>
      </c>
      <c r="H355">
        <v>5.3521999999999997E-3</v>
      </c>
      <c r="I355">
        <v>5.2195000000000002E-3</v>
      </c>
      <c r="J355">
        <v>7.0283400000000001E-3</v>
      </c>
      <c r="K355">
        <v>9.7378699999999992E-3</v>
      </c>
      <c r="L355">
        <v>1.32304E-2</v>
      </c>
      <c r="M355">
        <v>1.6397999999999999E-2</v>
      </c>
      <c r="N355">
        <v>1.9369399999999998E-2</v>
      </c>
      <c r="O355">
        <v>2.2205699999999998E-2</v>
      </c>
      <c r="P355">
        <v>2.49056E-2</v>
      </c>
      <c r="Q355">
        <v>2.7523100000000002E-2</v>
      </c>
      <c r="R355">
        <v>3.0107800000000001E-2</v>
      </c>
      <c r="S355">
        <v>3.2631399999999998E-2</v>
      </c>
      <c r="T355">
        <v>3.4975899999999997E-2</v>
      </c>
      <c r="U355">
        <v>3.7133600000000003E-2</v>
      </c>
      <c r="V355">
        <v>3.9141200000000001E-2</v>
      </c>
      <c r="W355">
        <v>4.10265E-2</v>
      </c>
      <c r="X355">
        <v>4.2823899999999998E-2</v>
      </c>
      <c r="Y355">
        <v>4.45218E-2</v>
      </c>
      <c r="Z355">
        <v>4.5893700000000003E-2</v>
      </c>
      <c r="AA355" t="s">
        <v>1758</v>
      </c>
    </row>
    <row r="356" spans="1:27" x14ac:dyDescent="0.25">
      <c r="A356" t="s">
        <v>1777</v>
      </c>
      <c r="B356" t="s">
        <v>1472</v>
      </c>
      <c r="C356">
        <f>VLOOKUP(B356,[1]Region!$K$2:$M$33,3,FALSE)</f>
        <v>2</v>
      </c>
      <c r="D356" t="s">
        <v>16</v>
      </c>
      <c r="E356">
        <f>VLOOKUP(D356,[1]sector!$J:$K,2,FALSE)</f>
        <v>2</v>
      </c>
      <c r="F356">
        <v>0.175003545323999</v>
      </c>
      <c r="G356">
        <v>0.3473454095372</v>
      </c>
      <c r="H356">
        <v>0.41049224055479999</v>
      </c>
      <c r="I356">
        <v>0.55797502083849904</v>
      </c>
      <c r="J356">
        <v>0.72544348981020002</v>
      </c>
      <c r="K356">
        <v>0.94329323990000002</v>
      </c>
      <c r="L356">
        <v>1.1941597908558901</v>
      </c>
      <c r="M356">
        <v>1.4332530252003901</v>
      </c>
      <c r="N356">
        <v>1.6247161906726999</v>
      </c>
      <c r="O356">
        <v>1.7680699029912901</v>
      </c>
      <c r="P356">
        <v>1.8713415203702499</v>
      </c>
      <c r="Q356">
        <v>1.94788855297032</v>
      </c>
      <c r="R356">
        <v>2.00393103602724</v>
      </c>
      <c r="S356">
        <v>2.0442310575617801</v>
      </c>
      <c r="T356">
        <v>2.06829871716221</v>
      </c>
      <c r="U356">
        <v>2.0770064725058801</v>
      </c>
      <c r="V356">
        <v>2.07277392134367</v>
      </c>
      <c r="W356">
        <v>2.0576228835661299</v>
      </c>
      <c r="X356">
        <v>2.0343147067396501</v>
      </c>
      <c r="Y356">
        <v>2.00391729853001</v>
      </c>
      <c r="Z356">
        <v>1.9627312707537301</v>
      </c>
      <c r="AA356" t="s">
        <v>1758</v>
      </c>
    </row>
    <row r="357" spans="1:27" x14ac:dyDescent="0.25">
      <c r="A357" t="s">
        <v>1777</v>
      </c>
      <c r="B357" t="s">
        <v>1472</v>
      </c>
      <c r="C357">
        <f>VLOOKUP(B357,[1]Region!$K$2:$M$33,3,FALSE)</f>
        <v>2</v>
      </c>
      <c r="D357" t="s">
        <v>423</v>
      </c>
      <c r="E357">
        <f>VLOOKUP(D357,[1]sector!$J:$K,2,FALSE)</f>
        <v>138</v>
      </c>
      <c r="F357">
        <v>5.2026679999999999E-2</v>
      </c>
      <c r="G357">
        <v>9.4107140000000006E-2</v>
      </c>
      <c r="H357">
        <v>0.14537600000000001</v>
      </c>
      <c r="I357">
        <v>0.16318440000000001</v>
      </c>
      <c r="J357">
        <v>0.18409779999999901</v>
      </c>
      <c r="K357">
        <v>0.27182529999999999</v>
      </c>
      <c r="L357">
        <v>0.368477</v>
      </c>
      <c r="M357">
        <v>0.474854</v>
      </c>
      <c r="N357">
        <v>0.56865900000000003</v>
      </c>
      <c r="O357">
        <v>0.65261400000000003</v>
      </c>
      <c r="P357">
        <v>0.70735899999999996</v>
      </c>
      <c r="Q357">
        <v>0.73021099999999906</v>
      </c>
      <c r="R357">
        <v>0.72917900000000002</v>
      </c>
      <c r="S357">
        <v>0.74802499999999905</v>
      </c>
      <c r="T357">
        <v>0.77201799999999998</v>
      </c>
      <c r="U357">
        <v>0.80230000000000001</v>
      </c>
      <c r="V357">
        <v>0.84246399999999999</v>
      </c>
      <c r="W357">
        <v>0.88383900000000004</v>
      </c>
      <c r="X357">
        <v>0.90915400000000002</v>
      </c>
      <c r="Y357">
        <v>0.91664699999999999</v>
      </c>
      <c r="Z357">
        <v>0.904694</v>
      </c>
      <c r="AA357" t="s">
        <v>1758</v>
      </c>
    </row>
    <row r="358" spans="1:27" x14ac:dyDescent="0.25">
      <c r="A358" t="s">
        <v>1777</v>
      </c>
      <c r="B358" t="s">
        <v>1472</v>
      </c>
      <c r="C358">
        <f>VLOOKUP(B358,[1]Region!$K$2:$M$33,3,FALSE)</f>
        <v>2</v>
      </c>
      <c r="D358" t="s">
        <v>13</v>
      </c>
      <c r="E358">
        <f>VLOOKUP(D358,[1]sector!$J:$K,2,FALSE)</f>
        <v>139</v>
      </c>
      <c r="F358">
        <v>16455.400000000001</v>
      </c>
      <c r="G358">
        <v>28999.599999999999</v>
      </c>
      <c r="H358">
        <v>36698</v>
      </c>
      <c r="I358">
        <v>34015.599999999999</v>
      </c>
      <c r="J358">
        <v>44007.1</v>
      </c>
      <c r="K358">
        <v>63442.8</v>
      </c>
      <c r="L358">
        <v>88528.7</v>
      </c>
      <c r="M358">
        <v>116032.0494418</v>
      </c>
      <c r="N358">
        <v>145589.956749</v>
      </c>
      <c r="O358">
        <v>175339.29384</v>
      </c>
      <c r="P358">
        <v>204256.93400000001</v>
      </c>
      <c r="Q358">
        <v>230550.31090000001</v>
      </c>
      <c r="R358">
        <v>255277.57320000001</v>
      </c>
      <c r="S358">
        <v>277675.42800000001</v>
      </c>
      <c r="T358">
        <v>296452.42700000003</v>
      </c>
      <c r="U358">
        <v>311997.32699999999</v>
      </c>
      <c r="V358">
        <v>324367.11499999999</v>
      </c>
      <c r="W358">
        <v>333941.70799999998</v>
      </c>
      <c r="X358">
        <v>341129.04800000001</v>
      </c>
      <c r="Y358">
        <v>346183.29399999999</v>
      </c>
      <c r="Z358">
        <v>348139.92</v>
      </c>
      <c r="AA358" t="s">
        <v>1767</v>
      </c>
    </row>
    <row r="359" spans="1:27" x14ac:dyDescent="0.25">
      <c r="A359" t="s">
        <v>1777</v>
      </c>
      <c r="B359" t="s">
        <v>1472</v>
      </c>
      <c r="C359">
        <f>VLOOKUP(B359,[1]Region!$K$2:$M$33,3,FALSE)</f>
        <v>2</v>
      </c>
      <c r="D359" t="s">
        <v>19</v>
      </c>
      <c r="E359">
        <f>VLOOKUP(D359,[1]sector!$J:$K,2,FALSE)</f>
        <v>140</v>
      </c>
      <c r="F359">
        <v>132073.71743399999</v>
      </c>
      <c r="G359">
        <v>285681.3</v>
      </c>
      <c r="H359">
        <v>392148.2</v>
      </c>
      <c r="I359">
        <v>449138.6</v>
      </c>
      <c r="J359">
        <v>609790.30000000005</v>
      </c>
      <c r="K359">
        <v>740774.89800000004</v>
      </c>
      <c r="L359">
        <v>919374.33</v>
      </c>
      <c r="M359">
        <v>1141665.2026</v>
      </c>
      <c r="N359">
        <v>1381843.7149999901</v>
      </c>
      <c r="O359">
        <v>1636458.145</v>
      </c>
      <c r="P359">
        <v>1900763.04</v>
      </c>
      <c r="Q359">
        <v>2165322.62</v>
      </c>
      <c r="R359">
        <v>2438330.2200000002</v>
      </c>
      <c r="S359">
        <v>2714216.71999999</v>
      </c>
      <c r="T359">
        <v>2978846.61</v>
      </c>
      <c r="U359">
        <v>3235357.23</v>
      </c>
      <c r="V359">
        <v>3483287.53</v>
      </c>
      <c r="W359">
        <v>3726375.72</v>
      </c>
      <c r="X359">
        <v>3969767.09</v>
      </c>
      <c r="Y359">
        <v>4217133.22</v>
      </c>
      <c r="Z359">
        <v>4442332.4000000004</v>
      </c>
      <c r="AA359" t="s">
        <v>1768</v>
      </c>
    </row>
    <row r="360" spans="1:27" x14ac:dyDescent="0.25">
      <c r="A360" t="s">
        <v>1777</v>
      </c>
      <c r="B360" t="s">
        <v>1472</v>
      </c>
      <c r="C360">
        <f>VLOOKUP(B360,[1]Region!$K$2:$M$33,3,FALSE)</f>
        <v>2</v>
      </c>
      <c r="D360" t="s">
        <v>427</v>
      </c>
      <c r="E360">
        <f>VLOOKUP(D360,[1]sector!$J:$K,2,FALSE)</f>
        <v>141</v>
      </c>
      <c r="F360">
        <v>116259.11</v>
      </c>
      <c r="G360">
        <v>203867.83</v>
      </c>
      <c r="H360">
        <v>292237.2</v>
      </c>
      <c r="I360">
        <v>364768.8</v>
      </c>
      <c r="J360">
        <v>535039.43829999899</v>
      </c>
      <c r="K360">
        <v>642555.93743253604</v>
      </c>
      <c r="L360">
        <v>791736.73703463899</v>
      </c>
      <c r="M360">
        <v>979599.28779356799</v>
      </c>
      <c r="N360">
        <v>1183540.02591849</v>
      </c>
      <c r="O360">
        <v>1401724.6172631001</v>
      </c>
      <c r="P360">
        <v>1630877.388122</v>
      </c>
      <c r="Q360">
        <v>1860438.5421899999</v>
      </c>
      <c r="R360">
        <v>2097180.9642999899</v>
      </c>
      <c r="S360">
        <v>2336809.375</v>
      </c>
      <c r="T360">
        <v>2567503.11</v>
      </c>
      <c r="U360">
        <v>2789640.844</v>
      </c>
      <c r="V360">
        <v>3004492.247</v>
      </c>
      <c r="W360">
        <v>3214711.895</v>
      </c>
      <c r="X360">
        <v>3424776.986</v>
      </c>
      <c r="Y360">
        <v>3636078.9330000002</v>
      </c>
      <c r="Z360">
        <v>3819618.79999999</v>
      </c>
      <c r="AA360" t="s">
        <v>1768</v>
      </c>
    </row>
    <row r="361" spans="1:27" x14ac:dyDescent="0.25">
      <c r="A361" t="s">
        <v>1777</v>
      </c>
      <c r="B361" t="s">
        <v>1472</v>
      </c>
      <c r="C361">
        <f>VLOOKUP(B361,[1]Region!$K$2:$M$33,3,FALSE)</f>
        <v>2</v>
      </c>
      <c r="D361" t="s">
        <v>25</v>
      </c>
      <c r="E361">
        <f>VLOOKUP(D361,[1]sector!$J:$K,2,FALSE)</f>
        <v>142</v>
      </c>
      <c r="F361">
        <v>851854.68299999996</v>
      </c>
      <c r="G361">
        <v>1457780.84</v>
      </c>
      <c r="H361">
        <v>2022182.22</v>
      </c>
      <c r="I361">
        <v>2486120.0099999998</v>
      </c>
      <c r="J361">
        <v>2791282.20189999</v>
      </c>
      <c r="K361">
        <v>3089538.2111</v>
      </c>
      <c r="L361">
        <v>3396211.6519999998</v>
      </c>
      <c r="M361">
        <v>3704725.784</v>
      </c>
      <c r="N361">
        <v>3972953.89</v>
      </c>
      <c r="O361">
        <v>4199646.1500000004</v>
      </c>
      <c r="P361">
        <v>4357650.45</v>
      </c>
      <c r="Q361">
        <v>4477819.1399999997</v>
      </c>
      <c r="R361">
        <v>4551539</v>
      </c>
      <c r="S361">
        <v>4573329.6100000003</v>
      </c>
      <c r="T361">
        <v>4539230.6500000004</v>
      </c>
      <c r="U361">
        <v>4473349.78</v>
      </c>
      <c r="V361">
        <v>4378879.03</v>
      </c>
      <c r="W361">
        <v>4261531.04</v>
      </c>
      <c r="X361">
        <v>4127678.43</v>
      </c>
      <c r="Y361">
        <v>3981177.06</v>
      </c>
      <c r="Z361">
        <v>3814558.26</v>
      </c>
      <c r="AA361" t="s">
        <v>1767</v>
      </c>
    </row>
    <row r="362" spans="1:27" x14ac:dyDescent="0.25">
      <c r="A362" t="s">
        <v>1777</v>
      </c>
      <c r="B362" t="s">
        <v>1472</v>
      </c>
      <c r="C362">
        <f>VLOOKUP(B362,[1]Region!$K$2:$M$33,3,FALSE)</f>
        <v>2</v>
      </c>
      <c r="D362" t="s">
        <v>430</v>
      </c>
      <c r="E362">
        <f>VLOOKUP(D362,[1]sector!$J:$K,2,FALSE)</f>
        <v>143</v>
      </c>
      <c r="F362">
        <v>706807</v>
      </c>
      <c r="G362">
        <v>1263695</v>
      </c>
      <c r="H362">
        <v>1808759.9</v>
      </c>
      <c r="I362">
        <v>2247479.2999999998</v>
      </c>
      <c r="J362">
        <v>2549128</v>
      </c>
      <c r="K362">
        <v>2841854.4</v>
      </c>
      <c r="L362">
        <v>3136078.44</v>
      </c>
      <c r="M362">
        <v>3426259.91</v>
      </c>
      <c r="N362">
        <v>3668628.03</v>
      </c>
      <c r="O362">
        <v>3865803.77</v>
      </c>
      <c r="P362">
        <v>3992442.79</v>
      </c>
      <c r="Q362">
        <v>4085960.76</v>
      </c>
      <c r="R362">
        <v>4135796.45</v>
      </c>
      <c r="S362">
        <v>4136419.56</v>
      </c>
      <c r="T362">
        <v>4083895.8</v>
      </c>
      <c r="U362">
        <v>4001513.31</v>
      </c>
      <c r="V362">
        <v>3893069.13</v>
      </c>
      <c r="W362">
        <v>3764344.98</v>
      </c>
      <c r="X362">
        <v>3621643.5</v>
      </c>
      <c r="Y362">
        <v>3468772.55</v>
      </c>
      <c r="Z362">
        <v>3300205.68</v>
      </c>
      <c r="AA362" t="s">
        <v>1767</v>
      </c>
    </row>
    <row r="363" spans="1:27" x14ac:dyDescent="0.25">
      <c r="A363" t="s">
        <v>1777</v>
      </c>
      <c r="B363" t="s">
        <v>1472</v>
      </c>
      <c r="C363">
        <f>VLOOKUP(B363,[1]Region!$K$2:$M$33,3,FALSE)</f>
        <v>2</v>
      </c>
      <c r="D363" t="s">
        <v>432</v>
      </c>
      <c r="E363">
        <f>VLOOKUP(D363,[1]sector!$J:$K,2,FALSE)</f>
        <v>144</v>
      </c>
      <c r="F363">
        <v>178697.60000000001</v>
      </c>
      <c r="G363">
        <v>319231.51679999998</v>
      </c>
      <c r="H363">
        <v>463674.49200000003</v>
      </c>
      <c r="I363">
        <v>586526.68110000005</v>
      </c>
      <c r="J363">
        <v>1056216.5512999999</v>
      </c>
      <c r="K363">
        <v>1294614.2168000001</v>
      </c>
      <c r="L363">
        <v>1585884.5326</v>
      </c>
      <c r="M363">
        <v>1970180.3259000001</v>
      </c>
      <c r="N363">
        <v>2290443.9112999998</v>
      </c>
      <c r="O363">
        <v>2543049.8034000001</v>
      </c>
      <c r="P363">
        <v>2731964.6704000002</v>
      </c>
      <c r="Q363">
        <v>2904217.8511999999</v>
      </c>
      <c r="R363">
        <v>3012166.0839</v>
      </c>
      <c r="S363">
        <v>3076674.2560000001</v>
      </c>
      <c r="T363">
        <v>3115326.9429000001</v>
      </c>
      <c r="U363">
        <v>3113980.7851999998</v>
      </c>
      <c r="V363">
        <v>3079073.9304999998</v>
      </c>
      <c r="W363">
        <v>3017757.2168000001</v>
      </c>
      <c r="X363">
        <v>2936915.54978</v>
      </c>
      <c r="Y363">
        <v>2840950.7139099999</v>
      </c>
      <c r="Z363">
        <v>2725969.00905</v>
      </c>
      <c r="AA363" t="s">
        <v>1767</v>
      </c>
    </row>
    <row r="364" spans="1:27" x14ac:dyDescent="0.25">
      <c r="A364" t="s">
        <v>1777</v>
      </c>
      <c r="B364" t="s">
        <v>1472</v>
      </c>
      <c r="C364">
        <f>VLOOKUP(B364,[1]Region!$K$2:$M$33,3,FALSE)</f>
        <v>2</v>
      </c>
      <c r="D364" t="s">
        <v>434</v>
      </c>
      <c r="E364">
        <f>VLOOKUP(D364,[1]sector!$J:$K,2,FALSE)</f>
        <v>145</v>
      </c>
      <c r="F364">
        <v>167244.20000000001</v>
      </c>
      <c r="G364">
        <v>299071.38999999902</v>
      </c>
      <c r="H364">
        <v>433865.66</v>
      </c>
      <c r="I364">
        <v>548118.03999999899</v>
      </c>
      <c r="J364">
        <v>1019694.3519</v>
      </c>
      <c r="K364">
        <v>1251023.4972599901</v>
      </c>
      <c r="L364">
        <v>1541316.9186799999</v>
      </c>
      <c r="M364">
        <v>1928222.0088599899</v>
      </c>
      <c r="N364">
        <v>2251702.3293969999</v>
      </c>
      <c r="O364">
        <v>2507584.0965430001</v>
      </c>
      <c r="P364">
        <v>2699554.5052999901</v>
      </c>
      <c r="Q364">
        <v>2874694.2711999998</v>
      </c>
      <c r="R364">
        <v>2985382.4160000002</v>
      </c>
      <c r="S364">
        <v>3052301.8845199901</v>
      </c>
      <c r="T364">
        <v>3092907.6686199899</v>
      </c>
      <c r="U364">
        <v>3093329.6266200002</v>
      </c>
      <c r="V364">
        <v>3060049.0927300001</v>
      </c>
      <c r="W364">
        <v>3000253.8078599898</v>
      </c>
      <c r="X364">
        <v>2920791.1187399998</v>
      </c>
      <c r="Y364">
        <v>2826123.9126499998</v>
      </c>
      <c r="Z364">
        <v>2712366.6425599898</v>
      </c>
      <c r="AA364" t="s">
        <v>1767</v>
      </c>
    </row>
    <row r="365" spans="1:27" x14ac:dyDescent="0.25">
      <c r="A365" t="s">
        <v>1777</v>
      </c>
      <c r="B365" t="s">
        <v>1472</v>
      </c>
      <c r="C365">
        <f>VLOOKUP(B365,[1]Region!$K$2:$M$33,3,FALSE)</f>
        <v>2</v>
      </c>
      <c r="D365" t="s">
        <v>31</v>
      </c>
      <c r="E365">
        <f>VLOOKUP(D365,[1]sector!$J:$K,2,FALSE)</f>
        <v>146</v>
      </c>
      <c r="F365">
        <v>1303390</v>
      </c>
      <c r="G365">
        <v>1155740</v>
      </c>
      <c r="H365">
        <v>1356760</v>
      </c>
      <c r="I365">
        <v>1694660</v>
      </c>
      <c r="J365">
        <v>1856163.6</v>
      </c>
      <c r="K365">
        <v>2089837</v>
      </c>
      <c r="L365">
        <v>2396734</v>
      </c>
      <c r="M365">
        <v>2814008.6387999998</v>
      </c>
      <c r="N365">
        <v>3174821.9</v>
      </c>
      <c r="O365">
        <v>3499523.33</v>
      </c>
      <c r="P365">
        <v>3809800.82</v>
      </c>
      <c r="Q365">
        <v>4087316.13</v>
      </c>
      <c r="R365">
        <v>4360380.83</v>
      </c>
      <c r="S365">
        <v>4621790.97</v>
      </c>
      <c r="T365">
        <v>4857629.0999999996</v>
      </c>
      <c r="U365">
        <v>5089564.79</v>
      </c>
      <c r="V365">
        <v>5307364.27999999</v>
      </c>
      <c r="W365">
        <v>5519376.4299999997</v>
      </c>
      <c r="X365">
        <v>5729504.8700000001</v>
      </c>
      <c r="Y365">
        <v>5949643.8700000001</v>
      </c>
      <c r="Z365">
        <v>6165644</v>
      </c>
      <c r="AA365" t="s">
        <v>1768</v>
      </c>
    </row>
    <row r="366" spans="1:27" x14ac:dyDescent="0.25">
      <c r="A366" t="s">
        <v>1777</v>
      </c>
      <c r="B366" t="s">
        <v>1472</v>
      </c>
      <c r="C366">
        <f>VLOOKUP(B366,[1]Region!$K$2:$M$33,3,FALSE)</f>
        <v>2</v>
      </c>
      <c r="D366" t="s">
        <v>437</v>
      </c>
      <c r="E366">
        <f>VLOOKUP(D366,[1]sector!$J:$K,2,FALSE)</f>
        <v>147</v>
      </c>
      <c r="F366">
        <v>4.0000000000000001E-3</v>
      </c>
      <c r="G366">
        <v>4.0000000000000001E-3</v>
      </c>
      <c r="H366">
        <v>4.0000000000000001E-3</v>
      </c>
      <c r="I366">
        <v>4.0000000000000001E-3</v>
      </c>
      <c r="J366">
        <v>4.2077199999999999E-3</v>
      </c>
      <c r="K366">
        <v>4.3687099999999996E-3</v>
      </c>
      <c r="L366">
        <v>4.4888000000000003E-3</v>
      </c>
      <c r="M366">
        <v>4.58465E-3</v>
      </c>
      <c r="N366">
        <v>4.655625E-3</v>
      </c>
      <c r="O366">
        <v>4.6974299999999998E-3</v>
      </c>
      <c r="P366">
        <v>4.7064050000000003E-3</v>
      </c>
      <c r="Q366">
        <v>4.6855999999999998E-3</v>
      </c>
      <c r="R366">
        <v>4.6372849999999997E-3</v>
      </c>
      <c r="S366">
        <v>4.5689249999999997E-3</v>
      </c>
      <c r="T366">
        <v>4.481685E-3</v>
      </c>
      <c r="U366">
        <v>4.3760600000000002E-3</v>
      </c>
      <c r="V366">
        <v>4.2540249999999998E-3</v>
      </c>
      <c r="W366">
        <v>4.1189E-3</v>
      </c>
      <c r="X366">
        <v>3.9756499999999998E-3</v>
      </c>
      <c r="Y366">
        <v>3.8264050000000002E-3</v>
      </c>
      <c r="Z366">
        <v>3.6638399999999998E-3</v>
      </c>
      <c r="AA366" t="s">
        <v>1766</v>
      </c>
    </row>
    <row r="367" spans="1:27" x14ac:dyDescent="0.25">
      <c r="A367" t="s">
        <v>1777</v>
      </c>
      <c r="B367" t="s">
        <v>1472</v>
      </c>
      <c r="C367">
        <f>VLOOKUP(B367,[1]Region!$K$2:$M$33,3,FALSE)</f>
        <v>2</v>
      </c>
      <c r="D367" t="s">
        <v>439</v>
      </c>
      <c r="E367">
        <f>VLOOKUP(D367,[1]sector!$J:$K,2,FALSE)</f>
        <v>148</v>
      </c>
      <c r="F367">
        <v>0.49967044799999999</v>
      </c>
      <c r="G367">
        <v>0.944825951</v>
      </c>
      <c r="H367">
        <v>1.1324908359999999</v>
      </c>
      <c r="I367">
        <v>1.25393369</v>
      </c>
      <c r="J367">
        <v>1.4003170700000001</v>
      </c>
      <c r="K367">
        <v>1.57684862999999</v>
      </c>
      <c r="L367">
        <v>1.7621584809999999</v>
      </c>
      <c r="M367">
        <v>1.936227363</v>
      </c>
      <c r="N367">
        <v>2.0858086990000002</v>
      </c>
      <c r="O367">
        <v>2.2067315939999999</v>
      </c>
      <c r="P367">
        <v>2.2975631160000001</v>
      </c>
      <c r="Q367">
        <v>2.3607740860000002</v>
      </c>
      <c r="R367">
        <v>2.4016757900000001</v>
      </c>
      <c r="S367">
        <v>2.4237982999999899</v>
      </c>
      <c r="T367">
        <v>2.426634618</v>
      </c>
      <c r="U367">
        <v>2.4106948429999999</v>
      </c>
      <c r="V367">
        <v>2.3813144049999999</v>
      </c>
      <c r="W367">
        <v>2.3405721019999999</v>
      </c>
      <c r="X367">
        <v>2.291560306</v>
      </c>
      <c r="Y367">
        <v>2.2319798709999898</v>
      </c>
      <c r="Z367">
        <v>2.1641389849999899</v>
      </c>
      <c r="AA367" t="s">
        <v>1759</v>
      </c>
    </row>
    <row r="368" spans="1:27" x14ac:dyDescent="0.25">
      <c r="A368" t="s">
        <v>1777</v>
      </c>
      <c r="B368" t="s">
        <v>1472</v>
      </c>
      <c r="C368">
        <f>VLOOKUP(B368,[1]Region!$K$2:$M$33,3,FALSE)</f>
        <v>2</v>
      </c>
      <c r="D368" t="s">
        <v>441</v>
      </c>
      <c r="E368">
        <f>VLOOKUP(D368,[1]sector!$J:$K,2,FALSE)</f>
        <v>149</v>
      </c>
      <c r="F368">
        <v>0.49967044799999999</v>
      </c>
      <c r="G368">
        <v>0.944825951</v>
      </c>
      <c r="H368">
        <v>1.1324908359999999</v>
      </c>
      <c r="I368">
        <v>1.25393369</v>
      </c>
      <c r="J368">
        <v>1.4003170700000001</v>
      </c>
      <c r="K368">
        <v>1.57684862999999</v>
      </c>
      <c r="L368">
        <v>1.7621584809999999</v>
      </c>
      <c r="M368">
        <v>1.936227363</v>
      </c>
      <c r="N368">
        <v>2.0858086990000002</v>
      </c>
      <c r="O368">
        <v>2.2067315939999999</v>
      </c>
      <c r="P368">
        <v>2.2975631160000001</v>
      </c>
      <c r="Q368">
        <v>2.3607740860000002</v>
      </c>
      <c r="R368">
        <v>2.4016757900000001</v>
      </c>
      <c r="S368">
        <v>2.4237982999999899</v>
      </c>
      <c r="T368">
        <v>2.426634618</v>
      </c>
      <c r="U368">
        <v>2.4106948429999999</v>
      </c>
      <c r="V368">
        <v>2.3813144049999999</v>
      </c>
      <c r="W368">
        <v>2.3405721019999999</v>
      </c>
      <c r="X368">
        <v>2.291560306</v>
      </c>
      <c r="Y368">
        <v>2.2319798709999898</v>
      </c>
      <c r="Z368">
        <v>2.1641389849999899</v>
      </c>
      <c r="AA368" t="s">
        <v>1759</v>
      </c>
    </row>
    <row r="369" spans="1:27" x14ac:dyDescent="0.25">
      <c r="A369" t="s">
        <v>1777</v>
      </c>
      <c r="B369" t="s">
        <v>1472</v>
      </c>
      <c r="C369">
        <f>VLOOKUP(B369,[1]Region!$K$2:$M$33,3,FALSE)</f>
        <v>2</v>
      </c>
      <c r="D369" t="s">
        <v>443</v>
      </c>
      <c r="E369">
        <f>VLOOKUP(D369,[1]sector!$J:$K,2,FALSE)</f>
        <v>150</v>
      </c>
      <c r="F369">
        <v>0.32040172369999997</v>
      </c>
      <c r="G369">
        <v>0.52717024000000001</v>
      </c>
      <c r="H369">
        <v>0.65087339499999997</v>
      </c>
      <c r="I369">
        <v>0.75030862200000004</v>
      </c>
      <c r="J369">
        <v>0.91528799299999897</v>
      </c>
      <c r="K369">
        <v>1.1339575289999999</v>
      </c>
      <c r="L369">
        <v>1.377079323</v>
      </c>
      <c r="M369">
        <v>1.644133077</v>
      </c>
      <c r="N369">
        <v>1.880765775</v>
      </c>
      <c r="O369">
        <v>2.075712792</v>
      </c>
      <c r="P369">
        <v>2.2384709499999902</v>
      </c>
      <c r="Q369">
        <v>2.38053574</v>
      </c>
      <c r="R369">
        <v>2.489801301</v>
      </c>
      <c r="S369">
        <v>2.5318974120000002</v>
      </c>
      <c r="T369">
        <v>2.5546082640000001</v>
      </c>
      <c r="U369">
        <v>2.560542474</v>
      </c>
      <c r="V369">
        <v>2.5334618839999998</v>
      </c>
      <c r="W369">
        <v>2.5047225480000002</v>
      </c>
      <c r="X369">
        <v>2.4787105399999998</v>
      </c>
      <c r="Y369">
        <v>2.4647368730000001</v>
      </c>
      <c r="Z369">
        <v>2.4478038639999999</v>
      </c>
      <c r="AA369" t="s">
        <v>1759</v>
      </c>
    </row>
    <row r="370" spans="1:27" x14ac:dyDescent="0.25">
      <c r="A370" t="s">
        <v>1777</v>
      </c>
      <c r="B370" t="s">
        <v>1472</v>
      </c>
      <c r="C370">
        <f>VLOOKUP(B370,[1]Region!$K$2:$M$33,3,FALSE)</f>
        <v>2</v>
      </c>
      <c r="D370" t="s">
        <v>445</v>
      </c>
      <c r="E370">
        <f>VLOOKUP(D370,[1]sector!$J:$K,2,FALSE)</f>
        <v>151</v>
      </c>
      <c r="F370">
        <v>0.92990748099999898</v>
      </c>
      <c r="G370">
        <v>2.2666578340000001</v>
      </c>
      <c r="H370">
        <v>2.9466168829999999</v>
      </c>
      <c r="I370">
        <v>3.88048304099999</v>
      </c>
      <c r="J370">
        <v>3.4600367369999998</v>
      </c>
      <c r="K370">
        <v>3.5973808549999999</v>
      </c>
      <c r="L370">
        <v>3.7822957359999898</v>
      </c>
      <c r="M370">
        <v>3.9847978980000001</v>
      </c>
      <c r="N370">
        <v>4.1001399200000002</v>
      </c>
      <c r="O370">
        <v>4.1612838199999898</v>
      </c>
      <c r="P370">
        <v>4.2106433499999998</v>
      </c>
      <c r="Q370">
        <v>4.2564930399999996</v>
      </c>
      <c r="R370">
        <v>4.2221695699999904</v>
      </c>
      <c r="S370">
        <v>4.0870892630000002</v>
      </c>
      <c r="T370">
        <v>3.9331099429999998</v>
      </c>
      <c r="U370">
        <v>3.7381009809999899</v>
      </c>
      <c r="V370">
        <v>3.5057619170000001</v>
      </c>
      <c r="W370">
        <v>3.2851203870000001</v>
      </c>
      <c r="X370">
        <v>3.0911422449999999</v>
      </c>
      <c r="Y370">
        <v>2.9304045360000002</v>
      </c>
      <c r="Z370">
        <v>2.7935540859999901</v>
      </c>
      <c r="AA370" t="s">
        <v>1759</v>
      </c>
    </row>
    <row r="371" spans="1:27" x14ac:dyDescent="0.25">
      <c r="A371" t="s">
        <v>1777</v>
      </c>
      <c r="B371" t="s">
        <v>1472</v>
      </c>
      <c r="C371">
        <f>VLOOKUP(B371,[1]Region!$K$2:$M$33,3,FALSE)</f>
        <v>2</v>
      </c>
      <c r="D371" t="s">
        <v>447</v>
      </c>
      <c r="E371">
        <f>VLOOKUP(D371,[1]sector!$J:$K,2,FALSE)</f>
        <v>152</v>
      </c>
      <c r="F371">
        <v>0.141077761</v>
      </c>
      <c r="G371">
        <v>0.22973997099999999</v>
      </c>
      <c r="H371">
        <v>0.245763394</v>
      </c>
      <c r="I371">
        <v>0.24734260799999999</v>
      </c>
      <c r="J371">
        <v>0.32980509029999999</v>
      </c>
      <c r="K371">
        <v>0.44540925999999997</v>
      </c>
      <c r="L371">
        <v>0.59377164199999999</v>
      </c>
      <c r="M371">
        <v>0.76677514000000002</v>
      </c>
      <c r="N371">
        <v>0.94196743199999999</v>
      </c>
      <c r="O371">
        <v>1.105419183</v>
      </c>
      <c r="P371">
        <v>1.2493409929999999</v>
      </c>
      <c r="Q371">
        <v>1.3771531209999901</v>
      </c>
      <c r="R371">
        <v>1.486702207</v>
      </c>
      <c r="S371">
        <v>1.57243047</v>
      </c>
      <c r="T371">
        <v>1.63340642</v>
      </c>
      <c r="U371">
        <v>1.6755415069999999</v>
      </c>
      <c r="V371">
        <v>1.703932993</v>
      </c>
      <c r="W371">
        <v>1.720486194</v>
      </c>
      <c r="X371">
        <v>1.729494044</v>
      </c>
      <c r="Y371">
        <v>1.731622236</v>
      </c>
      <c r="Z371">
        <v>1.722109482</v>
      </c>
      <c r="AA371" t="s">
        <v>1759</v>
      </c>
    </row>
    <row r="372" spans="1:27" x14ac:dyDescent="0.25">
      <c r="A372" t="s">
        <v>1777</v>
      </c>
      <c r="B372" t="s">
        <v>1472</v>
      </c>
      <c r="C372">
        <f>VLOOKUP(B372,[1]Region!$K$2:$M$33,3,FALSE)</f>
        <v>2</v>
      </c>
      <c r="D372" t="s">
        <v>449</v>
      </c>
      <c r="E372">
        <f>VLOOKUP(D372,[1]sector!$J:$K,2,FALSE)</f>
        <v>153</v>
      </c>
      <c r="F372">
        <v>1.04447927499999</v>
      </c>
      <c r="G372">
        <v>1.7008959449999901</v>
      </c>
      <c r="H372">
        <v>1.8195266319999901</v>
      </c>
      <c r="I372">
        <v>1.8312184410000001</v>
      </c>
      <c r="J372">
        <v>2.4417350439600001</v>
      </c>
      <c r="K372">
        <v>3.2942485372800001</v>
      </c>
      <c r="L372">
        <v>4.3744481408100002</v>
      </c>
      <c r="M372">
        <v>5.6148148895199901</v>
      </c>
      <c r="N372">
        <v>6.8585482503400002</v>
      </c>
      <c r="O372">
        <v>8.0112099934999996</v>
      </c>
      <c r="P372">
        <v>9.0123087014000003</v>
      </c>
      <c r="Q372">
        <v>9.8913218762999904</v>
      </c>
      <c r="R372">
        <v>10.631785429699899</v>
      </c>
      <c r="S372">
        <v>11.1983957311</v>
      </c>
      <c r="T372">
        <v>11.588172439399999</v>
      </c>
      <c r="U372">
        <v>11.844699803999999</v>
      </c>
      <c r="V372">
        <v>12.0062497653</v>
      </c>
      <c r="W372">
        <v>12.085614683599999</v>
      </c>
      <c r="X372">
        <v>12.110172310599999</v>
      </c>
      <c r="Y372">
        <v>12.085090230899899</v>
      </c>
      <c r="Z372">
        <v>11.9790769001999</v>
      </c>
      <c r="AA372" t="s">
        <v>1759</v>
      </c>
    </row>
    <row r="373" spans="1:27" x14ac:dyDescent="0.25">
      <c r="A373" t="s">
        <v>1777</v>
      </c>
      <c r="B373" t="s">
        <v>1472</v>
      </c>
      <c r="C373">
        <f>VLOOKUP(B373,[1]Region!$K$2:$M$33,3,FALSE)</f>
        <v>2</v>
      </c>
      <c r="D373" t="s">
        <v>521</v>
      </c>
      <c r="E373">
        <f>VLOOKUP(D373,[1]sector!$J:$K,2,FALSE)</f>
        <v>191</v>
      </c>
      <c r="F373">
        <v>3.7904800000000001</v>
      </c>
      <c r="G373">
        <v>5.9337799999999996</v>
      </c>
      <c r="H373">
        <v>6.9153000000000002</v>
      </c>
      <c r="I373">
        <v>8.0798799999999993</v>
      </c>
      <c r="J373">
        <v>7.8015800000000004</v>
      </c>
      <c r="K373">
        <v>8.6983800000000002</v>
      </c>
      <c r="L373">
        <v>9.5100599999999993</v>
      </c>
      <c r="M373">
        <v>10.3344</v>
      </c>
      <c r="N373">
        <v>10.978400000000001</v>
      </c>
      <c r="O373">
        <v>11.4041</v>
      </c>
      <c r="P373">
        <v>11.5967</v>
      </c>
      <c r="Q373">
        <v>12.1366</v>
      </c>
      <c r="R373">
        <v>12.496</v>
      </c>
      <c r="S373">
        <v>12.420199999999999</v>
      </c>
      <c r="T373">
        <v>12.0122</v>
      </c>
      <c r="U373">
        <v>11.6548</v>
      </c>
      <c r="V373">
        <v>11.0877</v>
      </c>
      <c r="W373">
        <v>10.408899999999999</v>
      </c>
      <c r="X373">
        <v>9.7599199999999993</v>
      </c>
      <c r="Y373">
        <v>9.4549699999999994</v>
      </c>
      <c r="Z373">
        <v>9.0211199999999998</v>
      </c>
      <c r="AA373" t="s">
        <v>1759</v>
      </c>
    </row>
    <row r="374" spans="1:27" x14ac:dyDescent="0.25">
      <c r="A374" t="s">
        <v>1777</v>
      </c>
      <c r="B374" t="s">
        <v>1472</v>
      </c>
      <c r="C374">
        <f>VLOOKUP(B374,[1]Region!$K$2:$M$33,3,FALSE)</f>
        <v>2</v>
      </c>
      <c r="D374" t="s">
        <v>523</v>
      </c>
      <c r="E374">
        <f>VLOOKUP(D374,[1]sector!$J:$K,2,FALSE)</f>
        <v>192</v>
      </c>
      <c r="F374">
        <v>6.6689499999999997</v>
      </c>
      <c r="G374">
        <v>10.4399</v>
      </c>
      <c r="H374">
        <v>12.166700000000001</v>
      </c>
      <c r="I374">
        <v>14.2157</v>
      </c>
      <c r="J374">
        <v>13.726100000000001</v>
      </c>
      <c r="K374">
        <v>15.303900000000001</v>
      </c>
      <c r="L374">
        <v>16.731999999999999</v>
      </c>
      <c r="M374">
        <v>18.182200000000002</v>
      </c>
      <c r="N374">
        <v>19.3154</v>
      </c>
      <c r="O374">
        <v>20.064299999999999</v>
      </c>
      <c r="P374">
        <v>20.403300000000002</v>
      </c>
      <c r="Q374">
        <v>21.353100000000001</v>
      </c>
      <c r="R374">
        <v>21.985499999999998</v>
      </c>
      <c r="S374">
        <v>21.852</v>
      </c>
      <c r="T374">
        <v>21.1342</v>
      </c>
      <c r="U374">
        <v>20.505400000000002</v>
      </c>
      <c r="V374">
        <v>19.5077</v>
      </c>
      <c r="W374">
        <v>18.313400000000001</v>
      </c>
      <c r="X374">
        <v>17.171500000000002</v>
      </c>
      <c r="Y374">
        <v>16.635000000000002</v>
      </c>
      <c r="Z374">
        <v>15.871700000000001</v>
      </c>
      <c r="AA374" t="s">
        <v>1759</v>
      </c>
    </row>
    <row r="375" spans="1:27" x14ac:dyDescent="0.25">
      <c r="A375" t="s">
        <v>1777</v>
      </c>
      <c r="B375" t="s">
        <v>1472</v>
      </c>
      <c r="C375">
        <f>VLOOKUP(B375,[1]Region!$K$2:$M$33,3,FALSE)</f>
        <v>2</v>
      </c>
      <c r="D375" t="s">
        <v>525</v>
      </c>
      <c r="E375">
        <f>VLOOKUP(D375,[1]sector!$J:$K,2,FALSE)</f>
        <v>193</v>
      </c>
      <c r="F375">
        <v>0.89751400000000003</v>
      </c>
      <c r="G375">
        <v>1.43859</v>
      </c>
      <c r="H375">
        <v>1.7182299999999999</v>
      </c>
      <c r="I375">
        <v>2.0518000000000001</v>
      </c>
      <c r="J375">
        <v>1.4633700000000001</v>
      </c>
      <c r="K375">
        <v>1.28942</v>
      </c>
      <c r="L375">
        <v>1.46922</v>
      </c>
      <c r="M375">
        <v>1.9044099999999999</v>
      </c>
      <c r="N375">
        <v>2.3092999999999999</v>
      </c>
      <c r="O375">
        <v>2.6426699999999999</v>
      </c>
      <c r="P375">
        <v>2.8489800000000001</v>
      </c>
      <c r="Q375">
        <v>3.2930899999999999</v>
      </c>
      <c r="R375">
        <v>3.7219000000000002</v>
      </c>
      <c r="S375">
        <v>3.9968599999999999</v>
      </c>
      <c r="T375">
        <v>4.2002699999999997</v>
      </c>
      <c r="U375">
        <v>4.4228899999999998</v>
      </c>
      <c r="V375">
        <v>4.5458600000000002</v>
      </c>
      <c r="W375">
        <v>4.5696399999999997</v>
      </c>
      <c r="X375">
        <v>4.5690099999999996</v>
      </c>
      <c r="Y375">
        <v>4.8041600000000004</v>
      </c>
      <c r="Z375">
        <v>4.8684599999999998</v>
      </c>
      <c r="AA375" t="s">
        <v>1759</v>
      </c>
    </row>
    <row r="376" spans="1:27" x14ac:dyDescent="0.25">
      <c r="A376" t="s">
        <v>1777</v>
      </c>
      <c r="B376" t="s">
        <v>1472</v>
      </c>
      <c r="C376">
        <f>VLOOKUP(B376,[1]Region!$K$2:$M$33,3,FALSE)</f>
        <v>2</v>
      </c>
      <c r="D376" t="s">
        <v>527</v>
      </c>
      <c r="E376">
        <f>VLOOKUP(D376,[1]sector!$J:$K,2,FALSE)</f>
        <v>194</v>
      </c>
      <c r="F376">
        <v>1.57908</v>
      </c>
      <c r="G376">
        <v>2.53105</v>
      </c>
      <c r="H376">
        <v>3.0230399999999999</v>
      </c>
      <c r="I376">
        <v>3.6099199999999998</v>
      </c>
      <c r="J376">
        <v>2.57464</v>
      </c>
      <c r="K376">
        <v>2.2686099999999998</v>
      </c>
      <c r="L376">
        <v>2.58494</v>
      </c>
      <c r="M376">
        <v>3.3506100000000001</v>
      </c>
      <c r="N376">
        <v>4.06297</v>
      </c>
      <c r="O376">
        <v>4.6494900000000001</v>
      </c>
      <c r="P376">
        <v>5.01248</v>
      </c>
      <c r="Q376">
        <v>5.7938499999999999</v>
      </c>
      <c r="R376">
        <v>6.5482899999999997</v>
      </c>
      <c r="S376">
        <v>7.0320600000000004</v>
      </c>
      <c r="T376">
        <v>7.3899299999999997</v>
      </c>
      <c r="U376">
        <v>7.7816099999999997</v>
      </c>
      <c r="V376">
        <v>7.99796</v>
      </c>
      <c r="W376">
        <v>8.0397999999999996</v>
      </c>
      <c r="X376">
        <v>8.0387000000000004</v>
      </c>
      <c r="Y376">
        <v>8.4524100000000004</v>
      </c>
      <c r="Z376">
        <v>8.5655400000000004</v>
      </c>
      <c r="AA376" t="s">
        <v>1759</v>
      </c>
    </row>
    <row r="377" spans="1:27" x14ac:dyDescent="0.25">
      <c r="A377" t="s">
        <v>1777</v>
      </c>
      <c r="B377" t="s">
        <v>1472</v>
      </c>
      <c r="C377">
        <f>VLOOKUP(B377,[1]Region!$K$2:$M$33,3,FALSE)</f>
        <v>2</v>
      </c>
      <c r="D377" t="s">
        <v>529</v>
      </c>
      <c r="E377">
        <f>VLOOKUP(D377,[1]sector!$J:$K,2,FALSE)</f>
        <v>195</v>
      </c>
      <c r="F377">
        <v>0.15367500000000001</v>
      </c>
      <c r="G377">
        <v>0.24662300000000001</v>
      </c>
      <c r="H377">
        <v>0.27182200000000001</v>
      </c>
      <c r="I377">
        <v>0.28900599999999999</v>
      </c>
      <c r="J377">
        <v>0.31873200000000002</v>
      </c>
      <c r="K377">
        <v>0.357848</v>
      </c>
      <c r="L377">
        <v>0.38682699999999998</v>
      </c>
      <c r="M377">
        <v>0.40972599999999998</v>
      </c>
      <c r="N377">
        <v>0.41823100000000002</v>
      </c>
      <c r="O377">
        <v>0.40817799999999999</v>
      </c>
      <c r="P377">
        <v>0.38569399999999998</v>
      </c>
      <c r="Q377">
        <v>0.367508</v>
      </c>
      <c r="R377">
        <v>0.34561900000000001</v>
      </c>
      <c r="S377">
        <v>0.32522499999999999</v>
      </c>
      <c r="T377">
        <v>0.31209100000000001</v>
      </c>
      <c r="U377">
        <v>0.30449100000000001</v>
      </c>
      <c r="V377">
        <v>0.29797899999999999</v>
      </c>
      <c r="W377">
        <v>0.29310000000000003</v>
      </c>
      <c r="X377">
        <v>0.29629899999999998</v>
      </c>
      <c r="Y377">
        <v>0.31373400000000001</v>
      </c>
      <c r="Z377">
        <v>0.33520699999999998</v>
      </c>
      <c r="AA377" t="s">
        <v>1759</v>
      </c>
    </row>
    <row r="378" spans="1:27" x14ac:dyDescent="0.25">
      <c r="A378" t="s">
        <v>1777</v>
      </c>
      <c r="B378" t="s">
        <v>1472</v>
      </c>
      <c r="C378">
        <f>VLOOKUP(B378,[1]Region!$K$2:$M$33,3,FALSE)</f>
        <v>2</v>
      </c>
      <c r="D378" t="s">
        <v>531</v>
      </c>
      <c r="E378">
        <f>VLOOKUP(D378,[1]sector!$J:$K,2,FALSE)</f>
        <v>196</v>
      </c>
      <c r="F378">
        <v>0.27037499999999998</v>
      </c>
      <c r="G378">
        <v>0.43390699999999999</v>
      </c>
      <c r="H378">
        <v>0.478242</v>
      </c>
      <c r="I378">
        <v>0.50847500000000001</v>
      </c>
      <c r="J378">
        <v>0.56077600000000005</v>
      </c>
      <c r="K378">
        <v>0.62959500000000002</v>
      </c>
      <c r="L378">
        <v>0.68058099999999999</v>
      </c>
      <c r="M378">
        <v>0.72087100000000004</v>
      </c>
      <c r="N378">
        <v>0.73583299999999996</v>
      </c>
      <c r="O378">
        <v>0.71814599999999995</v>
      </c>
      <c r="P378">
        <v>0.67858799999999997</v>
      </c>
      <c r="Q378">
        <v>0.64659100000000003</v>
      </c>
      <c r="R378">
        <v>0.60807999999999995</v>
      </c>
      <c r="S378">
        <v>0.57219900000000001</v>
      </c>
      <c r="T378">
        <v>0.54908999999999997</v>
      </c>
      <c r="U378">
        <v>0.53571999999999997</v>
      </c>
      <c r="V378">
        <v>0.52426200000000001</v>
      </c>
      <c r="W378">
        <v>0.51567799999999997</v>
      </c>
      <c r="X378">
        <v>0.52130600000000005</v>
      </c>
      <c r="Y378">
        <v>0.55198100000000005</v>
      </c>
      <c r="Z378">
        <v>0.58976200000000001</v>
      </c>
      <c r="AA378" t="s">
        <v>1759</v>
      </c>
    </row>
    <row r="379" spans="1:27" x14ac:dyDescent="0.25">
      <c r="A379" t="s">
        <v>1777</v>
      </c>
      <c r="B379" t="s">
        <v>1472</v>
      </c>
      <c r="C379">
        <f>VLOOKUP(B379,[1]Region!$K$2:$M$33,3,FALSE)</f>
        <v>2</v>
      </c>
      <c r="D379" t="s">
        <v>533</v>
      </c>
      <c r="E379">
        <f>VLOOKUP(D379,[1]sector!$J:$K,2,FALSE)</f>
        <v>197</v>
      </c>
      <c r="F379">
        <v>3.9762</v>
      </c>
      <c r="G379">
        <v>6.2594500000000002</v>
      </c>
      <c r="H379">
        <v>7.5155099999999999</v>
      </c>
      <c r="I379">
        <v>8.6631999999999998</v>
      </c>
      <c r="J379">
        <v>8.8642599999999998</v>
      </c>
      <c r="K379">
        <v>10.7531</v>
      </c>
      <c r="L379">
        <v>12.382400000000001</v>
      </c>
      <c r="M379">
        <v>13.087199999999999</v>
      </c>
      <c r="N379">
        <v>13.481299999999999</v>
      </c>
      <c r="O379">
        <v>13.5068</v>
      </c>
      <c r="P379">
        <v>13.2095</v>
      </c>
      <c r="Q379">
        <v>12.663600000000001</v>
      </c>
      <c r="R379">
        <v>11.4724</v>
      </c>
      <c r="S379">
        <v>10.2654</v>
      </c>
      <c r="T379">
        <v>9.0755800000000004</v>
      </c>
      <c r="U379">
        <v>7.8712200000000001</v>
      </c>
      <c r="V379">
        <v>7.2037500000000003</v>
      </c>
      <c r="W379">
        <v>6.8231400000000004</v>
      </c>
      <c r="X379">
        <v>6.71096</v>
      </c>
      <c r="Y379">
        <v>6.8091900000000001</v>
      </c>
      <c r="Z379">
        <v>6.9086699999999999</v>
      </c>
      <c r="AA379" t="s">
        <v>1759</v>
      </c>
    </row>
    <row r="380" spans="1:27" x14ac:dyDescent="0.25">
      <c r="A380" t="s">
        <v>1777</v>
      </c>
      <c r="B380" t="s">
        <v>1472</v>
      </c>
      <c r="C380">
        <f>VLOOKUP(B380,[1]Region!$K$2:$M$33,3,FALSE)</f>
        <v>2</v>
      </c>
      <c r="D380" t="s">
        <v>535</v>
      </c>
      <c r="E380">
        <f>VLOOKUP(D380,[1]sector!$J:$K,2,FALSE)</f>
        <v>198</v>
      </c>
      <c r="F380">
        <v>6.9957000000000003</v>
      </c>
      <c r="G380">
        <v>11.0128</v>
      </c>
      <c r="H380">
        <v>13.222799999999999</v>
      </c>
      <c r="I380">
        <v>15.242000000000001</v>
      </c>
      <c r="J380">
        <v>15.595700000000001</v>
      </c>
      <c r="K380">
        <v>18.919</v>
      </c>
      <c r="L380">
        <v>21.785499999999999</v>
      </c>
      <c r="M380">
        <v>23.025600000000001</v>
      </c>
      <c r="N380">
        <v>23.719000000000001</v>
      </c>
      <c r="O380">
        <v>23.7637</v>
      </c>
      <c r="P380">
        <v>23.2408</v>
      </c>
      <c r="Q380">
        <v>22.280200000000001</v>
      </c>
      <c r="R380">
        <v>20.1844</v>
      </c>
      <c r="S380">
        <v>18.0609</v>
      </c>
      <c r="T380">
        <v>15.967499999999999</v>
      </c>
      <c r="U380">
        <v>13.848599999999999</v>
      </c>
      <c r="V380">
        <v>12.674200000000001</v>
      </c>
      <c r="W380">
        <v>12.0046</v>
      </c>
      <c r="X380">
        <v>11.8072</v>
      </c>
      <c r="Y380">
        <v>11.9801</v>
      </c>
      <c r="Z380">
        <v>12.155099999999999</v>
      </c>
      <c r="AA380" t="s">
        <v>1759</v>
      </c>
    </row>
    <row r="381" spans="1:27" x14ac:dyDescent="0.25">
      <c r="A381" t="s">
        <v>1777</v>
      </c>
      <c r="B381" t="s">
        <v>1472</v>
      </c>
      <c r="C381">
        <f>VLOOKUP(B381,[1]Region!$K$2:$M$33,3,FALSE)</f>
        <v>2</v>
      </c>
      <c r="D381" t="s">
        <v>471</v>
      </c>
      <c r="E381">
        <f>VLOOKUP(D381,[1]sector!$J:$K,2,FALSE)</f>
        <v>164</v>
      </c>
      <c r="F381">
        <v>27.231200000000001</v>
      </c>
      <c r="G381">
        <v>39.521299999999997</v>
      </c>
      <c r="H381">
        <v>41.643799999999999</v>
      </c>
      <c r="I381">
        <v>44.398000000000003</v>
      </c>
      <c r="J381">
        <v>46.551299999999998</v>
      </c>
      <c r="K381">
        <v>50.2744</v>
      </c>
      <c r="L381">
        <v>54.772399999999998</v>
      </c>
      <c r="M381">
        <v>58.269599999999997</v>
      </c>
      <c r="N381">
        <v>61.671300000000002</v>
      </c>
      <c r="O381">
        <v>64.923000000000002</v>
      </c>
      <c r="P381">
        <v>67.507000000000005</v>
      </c>
      <c r="Q381">
        <v>68.271100000000004</v>
      </c>
      <c r="R381">
        <v>68.867500000000007</v>
      </c>
      <c r="S381">
        <v>69.219399999999993</v>
      </c>
      <c r="T381">
        <v>68.982100000000003</v>
      </c>
      <c r="U381">
        <v>67.565100000000001</v>
      </c>
      <c r="V381">
        <v>65.657300000000006</v>
      </c>
      <c r="W381">
        <v>63.361400000000003</v>
      </c>
      <c r="X381">
        <v>60.372500000000002</v>
      </c>
      <c r="Y381">
        <v>53.9711</v>
      </c>
      <c r="Z381">
        <v>48.398099999999999</v>
      </c>
      <c r="AA381" t="s">
        <v>1759</v>
      </c>
    </row>
    <row r="382" spans="1:27" x14ac:dyDescent="0.25">
      <c r="A382" t="s">
        <v>1777</v>
      </c>
      <c r="B382" t="s">
        <v>1472</v>
      </c>
      <c r="C382">
        <f>VLOOKUP(B382,[1]Region!$K$2:$M$33,3,FALSE)</f>
        <v>2</v>
      </c>
      <c r="D382" t="s">
        <v>473</v>
      </c>
      <c r="E382">
        <f>VLOOKUP(D382,[1]sector!$J:$K,2,FALSE)</f>
        <v>165</v>
      </c>
      <c r="F382">
        <v>47.910400000000003</v>
      </c>
      <c r="G382">
        <v>69.533500000000004</v>
      </c>
      <c r="H382">
        <v>73.267899999999997</v>
      </c>
      <c r="I382">
        <v>78.113500000000002</v>
      </c>
      <c r="J382">
        <v>81.902100000000004</v>
      </c>
      <c r="K382">
        <v>88.452399999999997</v>
      </c>
      <c r="L382">
        <v>96.366299999999995</v>
      </c>
      <c r="M382">
        <v>102.51900000000001</v>
      </c>
      <c r="N382">
        <v>108.504</v>
      </c>
      <c r="O382">
        <v>114.22499999999999</v>
      </c>
      <c r="P382">
        <v>118.771</v>
      </c>
      <c r="Q382">
        <v>120.116</v>
      </c>
      <c r="R382">
        <v>121.16500000000001</v>
      </c>
      <c r="S382">
        <v>121.78400000000001</v>
      </c>
      <c r="T382">
        <v>121.367</v>
      </c>
      <c r="U382">
        <v>118.874</v>
      </c>
      <c r="V382">
        <v>115.517</v>
      </c>
      <c r="W382">
        <v>111.47799999999999</v>
      </c>
      <c r="X382">
        <v>106.21899999999999</v>
      </c>
      <c r="Y382">
        <v>94.956500000000005</v>
      </c>
      <c r="Z382">
        <v>85.151399999999995</v>
      </c>
      <c r="AA382" t="s">
        <v>1759</v>
      </c>
    </row>
    <row r="383" spans="1:27" x14ac:dyDescent="0.25">
      <c r="A383" t="s">
        <v>1777</v>
      </c>
      <c r="B383" t="s">
        <v>1472</v>
      </c>
      <c r="C383">
        <f>VLOOKUP(B383,[1]Region!$K$2:$M$33,3,FALSE)</f>
        <v>2</v>
      </c>
      <c r="D383" t="s">
        <v>537</v>
      </c>
      <c r="E383">
        <f>VLOOKUP(D383,[1]sector!$J:$K,2,FALSE)</f>
        <v>199</v>
      </c>
      <c r="F383">
        <v>3.6939799999999999E-3</v>
      </c>
      <c r="G383">
        <v>5.3763999999999999E-3</v>
      </c>
      <c r="H383">
        <v>6.1122499999999996E-3</v>
      </c>
      <c r="I383">
        <v>6.5220900000000004E-3</v>
      </c>
      <c r="J383">
        <v>6.7373099999999998E-3</v>
      </c>
      <c r="K383">
        <v>7.4541E-3</v>
      </c>
      <c r="L383">
        <v>7.8730599999999994E-3</v>
      </c>
      <c r="M383">
        <v>8.4781200000000004E-3</v>
      </c>
      <c r="N383">
        <v>9.0538900000000002E-3</v>
      </c>
      <c r="O383">
        <v>9.4735400000000008E-3</v>
      </c>
      <c r="P383">
        <v>9.7760199999999998E-3</v>
      </c>
      <c r="Q383">
        <v>1.00526E-2</v>
      </c>
      <c r="R383">
        <v>1.0223599999999999E-2</v>
      </c>
      <c r="S383">
        <v>1.0270400000000001E-2</v>
      </c>
      <c r="T383">
        <v>1.0208099999999999E-2</v>
      </c>
      <c r="U383">
        <v>1.00567E-2</v>
      </c>
      <c r="V383">
        <v>9.5957100000000004E-3</v>
      </c>
      <c r="W383">
        <v>8.8842999999999995E-3</v>
      </c>
      <c r="X383">
        <v>8.15134E-3</v>
      </c>
      <c r="Y383">
        <v>7.5761099999999996E-3</v>
      </c>
      <c r="Z383">
        <v>6.8203600000000001E-3</v>
      </c>
      <c r="AA383" t="s">
        <v>1759</v>
      </c>
    </row>
    <row r="384" spans="1:27" x14ac:dyDescent="0.25">
      <c r="A384" t="s">
        <v>1777</v>
      </c>
      <c r="B384" t="s">
        <v>1472</v>
      </c>
      <c r="C384">
        <f>VLOOKUP(B384,[1]Region!$K$2:$M$33,3,FALSE)</f>
        <v>2</v>
      </c>
      <c r="D384" t="s">
        <v>539</v>
      </c>
      <c r="E384">
        <f>VLOOKUP(D384,[1]sector!$J:$K,2,FALSE)</f>
        <v>200</v>
      </c>
      <c r="F384">
        <v>6.4991700000000003E-3</v>
      </c>
      <c r="G384">
        <v>9.4592200000000008E-3</v>
      </c>
      <c r="H384">
        <v>1.07539E-2</v>
      </c>
      <c r="I384">
        <v>1.14749E-2</v>
      </c>
      <c r="J384">
        <v>1.1853600000000001E-2</v>
      </c>
      <c r="K384">
        <v>1.31147E-2</v>
      </c>
      <c r="L384">
        <v>1.3851799999999999E-2</v>
      </c>
      <c r="M384">
        <v>1.49164E-2</v>
      </c>
      <c r="N384">
        <v>1.59294E-2</v>
      </c>
      <c r="O384">
        <v>1.6667700000000001E-2</v>
      </c>
      <c r="P384">
        <v>1.7199900000000001E-2</v>
      </c>
      <c r="Q384">
        <v>1.7686500000000001E-2</v>
      </c>
      <c r="R384">
        <v>1.7987300000000001E-2</v>
      </c>
      <c r="S384">
        <v>1.8069700000000001E-2</v>
      </c>
      <c r="T384">
        <v>1.79601E-2</v>
      </c>
      <c r="U384">
        <v>1.76937E-2</v>
      </c>
      <c r="V384">
        <v>1.6882600000000001E-2</v>
      </c>
      <c r="W384">
        <v>1.5630999999999999E-2</v>
      </c>
      <c r="X384">
        <v>1.4341400000000001E-2</v>
      </c>
      <c r="Y384">
        <v>1.33294E-2</v>
      </c>
      <c r="Z384">
        <v>1.19997E-2</v>
      </c>
      <c r="AA384" t="s">
        <v>1759</v>
      </c>
    </row>
    <row r="385" spans="1:27" x14ac:dyDescent="0.25">
      <c r="A385" t="s">
        <v>1777</v>
      </c>
      <c r="B385" t="s">
        <v>1472</v>
      </c>
      <c r="C385">
        <f>VLOOKUP(B385,[1]Region!$K$2:$M$33,3,FALSE)</f>
        <v>2</v>
      </c>
      <c r="D385" t="s">
        <v>483</v>
      </c>
      <c r="E385">
        <f>VLOOKUP(D385,[1]sector!$J:$K,2,FALSE)</f>
        <v>170</v>
      </c>
      <c r="F385">
        <v>0.85094997099999903</v>
      </c>
      <c r="G385">
        <v>1.620242945</v>
      </c>
      <c r="H385">
        <v>1.783104231</v>
      </c>
      <c r="I385">
        <v>2.0704167340000001</v>
      </c>
      <c r="J385">
        <v>2.1360026460000001</v>
      </c>
      <c r="K385">
        <v>2.3354604049999899</v>
      </c>
      <c r="L385">
        <v>2.5632954219999999</v>
      </c>
      <c r="M385">
        <v>2.78933606099999</v>
      </c>
      <c r="N385">
        <v>2.9869579499999999</v>
      </c>
      <c r="O385">
        <v>3.146249911</v>
      </c>
      <c r="P385">
        <v>3.2606842469999902</v>
      </c>
      <c r="Q385">
        <v>3.34109788</v>
      </c>
      <c r="R385">
        <v>3.3913244300000001</v>
      </c>
      <c r="S385">
        <v>3.4156444960000001</v>
      </c>
      <c r="T385">
        <v>3.4102695609999998</v>
      </c>
      <c r="U385">
        <v>3.3754392409999898</v>
      </c>
      <c r="V385">
        <v>3.3252289919999898</v>
      </c>
      <c r="W385">
        <v>3.262097442</v>
      </c>
      <c r="X385">
        <v>3.1917567849999999</v>
      </c>
      <c r="Y385">
        <v>3.1016727730000002</v>
      </c>
      <c r="Z385">
        <v>3.0039055299999999</v>
      </c>
      <c r="AA385" t="s">
        <v>1759</v>
      </c>
    </row>
    <row r="386" spans="1:27" x14ac:dyDescent="0.25">
      <c r="A386" t="s">
        <v>1777</v>
      </c>
      <c r="B386" t="s">
        <v>1472</v>
      </c>
      <c r="C386">
        <f>VLOOKUP(B386,[1]Region!$K$2:$M$33,3,FALSE)</f>
        <v>2</v>
      </c>
      <c r="D386" t="s">
        <v>485</v>
      </c>
      <c r="E386">
        <f>VLOOKUP(D386,[1]sector!$J:$K,2,FALSE)</f>
        <v>171</v>
      </c>
      <c r="F386">
        <v>5.6730024279999904</v>
      </c>
      <c r="G386">
        <v>12.4633956939999</v>
      </c>
      <c r="H386">
        <v>13.7162001139999</v>
      </c>
      <c r="I386">
        <v>16.341104655999999</v>
      </c>
      <c r="J386">
        <v>16.858736712799999</v>
      </c>
      <c r="K386">
        <v>18.433000376299901</v>
      </c>
      <c r="L386">
        <v>20.231213572400002</v>
      </c>
      <c r="M386">
        <v>22.015289065899999</v>
      </c>
      <c r="N386">
        <v>23.575045170999999</v>
      </c>
      <c r="O386">
        <v>24.832286947299998</v>
      </c>
      <c r="P386">
        <v>25.735513156300001</v>
      </c>
      <c r="Q386">
        <v>26.370156114299999</v>
      </c>
      <c r="R386">
        <v>26.766569838700001</v>
      </c>
      <c r="S386">
        <v>26.958489064999899</v>
      </c>
      <c r="T386">
        <v>26.916122835700001</v>
      </c>
      <c r="U386">
        <v>26.641212737499998</v>
      </c>
      <c r="V386">
        <v>26.244855697399998</v>
      </c>
      <c r="W386">
        <v>25.746619960299899</v>
      </c>
      <c r="X386">
        <v>25.191461732599901</v>
      </c>
      <c r="Y386">
        <v>24.4804432767999</v>
      </c>
      <c r="Z386">
        <v>23.708794805699899</v>
      </c>
      <c r="AA386" t="s">
        <v>1759</v>
      </c>
    </row>
    <row r="387" spans="1:27" x14ac:dyDescent="0.25">
      <c r="A387" t="s">
        <v>1777</v>
      </c>
      <c r="B387" t="s">
        <v>1472</v>
      </c>
      <c r="C387">
        <f>VLOOKUP(B387,[1]Region!$K$2:$M$33,3,FALSE)</f>
        <v>2</v>
      </c>
      <c r="D387" t="s">
        <v>487</v>
      </c>
      <c r="E387">
        <f>VLOOKUP(D387,[1]sector!$J:$K,2,FALSE)</f>
        <v>172</v>
      </c>
      <c r="F387">
        <v>9.8095775199999902E-2</v>
      </c>
      <c r="G387">
        <v>0.1335962265</v>
      </c>
      <c r="H387">
        <v>0.16371165400000001</v>
      </c>
      <c r="I387">
        <v>0.17828447059999999</v>
      </c>
      <c r="J387">
        <v>0.22741759459999999</v>
      </c>
      <c r="K387">
        <v>0.26311024799999999</v>
      </c>
      <c r="L387">
        <v>0.30405569999999899</v>
      </c>
      <c r="M387">
        <v>0.35093569260000002</v>
      </c>
      <c r="N387">
        <v>0.39001179899999999</v>
      </c>
      <c r="O387">
        <v>0.41753133599999998</v>
      </c>
      <c r="P387">
        <v>0.43872908900000002</v>
      </c>
      <c r="Q387">
        <v>0.45611543699999901</v>
      </c>
      <c r="R387">
        <v>0.47055291300000002</v>
      </c>
      <c r="S387">
        <v>0.48512690200000003</v>
      </c>
      <c r="T387">
        <v>0.493911026999999</v>
      </c>
      <c r="U387">
        <v>0.49988943299999899</v>
      </c>
      <c r="V387">
        <v>0.50182147899999996</v>
      </c>
      <c r="W387">
        <v>0.50176517999999903</v>
      </c>
      <c r="X387">
        <v>0.49994007200000001</v>
      </c>
      <c r="Y387">
        <v>0.49818166400000002</v>
      </c>
      <c r="Z387">
        <v>0.49779547200000002</v>
      </c>
      <c r="AA387" t="s">
        <v>1759</v>
      </c>
    </row>
    <row r="388" spans="1:27" x14ac:dyDescent="0.25">
      <c r="A388" t="s">
        <v>1777</v>
      </c>
      <c r="B388" t="s">
        <v>1472</v>
      </c>
      <c r="C388">
        <f>VLOOKUP(B388,[1]Region!$K$2:$M$33,3,FALSE)</f>
        <v>2</v>
      </c>
      <c r="D388" t="s">
        <v>489</v>
      </c>
      <c r="E388">
        <f>VLOOKUP(D388,[1]sector!$J:$K,2,FALSE)</f>
        <v>173</v>
      </c>
      <c r="F388">
        <v>0.32162542749999901</v>
      </c>
      <c r="G388">
        <v>0.43802052899999999</v>
      </c>
      <c r="H388">
        <v>0.53675969800000001</v>
      </c>
      <c r="I388">
        <v>0.58453906099999997</v>
      </c>
      <c r="J388">
        <v>0.74563190199999996</v>
      </c>
      <c r="K388">
        <v>0.86265649099999997</v>
      </c>
      <c r="L388">
        <v>0.996905139</v>
      </c>
      <c r="M388">
        <v>1.1506090099999999</v>
      </c>
      <c r="N388">
        <v>1.27872791</v>
      </c>
      <c r="O388">
        <v>1.368956233</v>
      </c>
      <c r="P388">
        <v>1.4384549719999999</v>
      </c>
      <c r="Q388">
        <v>1.495462149</v>
      </c>
      <c r="R388">
        <v>1.5427957430000001</v>
      </c>
      <c r="S388">
        <v>1.5905791469999999</v>
      </c>
      <c r="T388">
        <v>1.61938176299999</v>
      </c>
      <c r="U388">
        <v>1.63898114199999</v>
      </c>
      <c r="V388">
        <v>1.6453149890000001</v>
      </c>
      <c r="W388">
        <v>1.645133564</v>
      </c>
      <c r="X388">
        <v>1.63914613199999</v>
      </c>
      <c r="Y388">
        <v>1.6333825039999901</v>
      </c>
      <c r="Z388">
        <v>1.6321164639999901</v>
      </c>
      <c r="AA388" t="s">
        <v>1759</v>
      </c>
    </row>
    <row r="389" spans="1:27" x14ac:dyDescent="0.25">
      <c r="A389" t="s">
        <v>1777</v>
      </c>
      <c r="B389" t="s">
        <v>1472</v>
      </c>
      <c r="C389">
        <f>VLOOKUP(B389,[1]Region!$K$2:$M$33,3,FALSE)</f>
        <v>2</v>
      </c>
      <c r="D389" t="s">
        <v>491</v>
      </c>
      <c r="E389">
        <f>VLOOKUP(D389,[1]sector!$J:$K,2,FALSE)</f>
        <v>174</v>
      </c>
      <c r="F389">
        <v>0.94513000000000003</v>
      </c>
      <c r="G389">
        <v>2.23177</v>
      </c>
      <c r="H389">
        <v>2.66452</v>
      </c>
      <c r="I389">
        <v>2.9959199999999999</v>
      </c>
      <c r="J389">
        <v>3.9204699999999999</v>
      </c>
      <c r="K389">
        <v>5.0162500000000003</v>
      </c>
      <c r="L389">
        <v>6.2578399999999998</v>
      </c>
      <c r="M389">
        <v>7.5965400000000001</v>
      </c>
      <c r="N389">
        <v>8.8845200000000002</v>
      </c>
      <c r="O389">
        <v>10.0923</v>
      </c>
      <c r="P389">
        <v>11.0854</v>
      </c>
      <c r="Q389">
        <v>12.0106</v>
      </c>
      <c r="R389">
        <v>12.725300000000001</v>
      </c>
      <c r="S389">
        <v>12.825100000000001</v>
      </c>
      <c r="T389">
        <v>12.796200000000001</v>
      </c>
      <c r="U389">
        <v>12.561299999999999</v>
      </c>
      <c r="V389">
        <v>12.172499999999999</v>
      </c>
      <c r="W389">
        <v>11.706</v>
      </c>
      <c r="X389">
        <v>11.2826</v>
      </c>
      <c r="Y389">
        <v>10.991</v>
      </c>
      <c r="Z389">
        <v>10.6799</v>
      </c>
      <c r="AA389" t="s">
        <v>1758</v>
      </c>
    </row>
    <row r="390" spans="1:27" x14ac:dyDescent="0.25">
      <c r="A390" t="s">
        <v>1777</v>
      </c>
      <c r="B390" t="s">
        <v>1476</v>
      </c>
      <c r="C390">
        <f>VLOOKUP(B390,[1]Region!$K$2:$M$33,3,FALSE)</f>
        <v>3</v>
      </c>
      <c r="D390" t="s">
        <v>10</v>
      </c>
      <c r="E390">
        <f>VLOOKUP(D390,[1]sector!$J:$K,2,FALSE)</f>
        <v>1</v>
      </c>
      <c r="F390">
        <v>1.029702E-2</v>
      </c>
      <c r="G390">
        <v>1.184647019E-2</v>
      </c>
      <c r="H390">
        <v>1.3511258769999999E-2</v>
      </c>
      <c r="I390">
        <v>1.9127935320000001E-2</v>
      </c>
      <c r="J390">
        <v>2.0946004559999998E-2</v>
      </c>
      <c r="K390">
        <v>4.5299032242599999E-2</v>
      </c>
      <c r="L390">
        <v>5.7403394779199902E-2</v>
      </c>
      <c r="M390">
        <v>6.7778046943800005E-2</v>
      </c>
      <c r="N390">
        <v>7.4545473956999994E-2</v>
      </c>
      <c r="O390">
        <v>7.7199551081999995E-2</v>
      </c>
      <c r="P390">
        <v>7.3706465710999994E-2</v>
      </c>
      <c r="Q390">
        <v>6.9747303646999895E-2</v>
      </c>
      <c r="R390">
        <v>6.4463317620000002E-2</v>
      </c>
      <c r="S390">
        <v>5.7390131970000001E-2</v>
      </c>
      <c r="T390">
        <v>4.9289651259999998E-2</v>
      </c>
      <c r="U390">
        <v>4.1065862430000002E-2</v>
      </c>
      <c r="V390">
        <v>3.3647656169999998E-2</v>
      </c>
      <c r="W390">
        <v>2.671131413E-2</v>
      </c>
      <c r="X390">
        <v>2.0249427569999999E-2</v>
      </c>
      <c r="Y390">
        <v>1.49582050599999E-2</v>
      </c>
      <c r="Z390">
        <v>1.2121755359999899E-2</v>
      </c>
      <c r="AA390" t="s">
        <v>1758</v>
      </c>
    </row>
    <row r="391" spans="1:27" x14ac:dyDescent="0.25">
      <c r="A391" t="s">
        <v>1777</v>
      </c>
      <c r="B391" t="s">
        <v>1476</v>
      </c>
      <c r="C391">
        <f>VLOOKUP(B391,[1]Region!$K$2:$M$33,3,FALSE)</f>
        <v>3</v>
      </c>
      <c r="D391" t="s">
        <v>16</v>
      </c>
      <c r="E391">
        <f>VLOOKUP(D391,[1]sector!$J:$K,2,FALSE)</f>
        <v>2</v>
      </c>
      <c r="F391">
        <v>3.4575871000000001E-2</v>
      </c>
      <c r="G391">
        <v>5.543380027E-2</v>
      </c>
      <c r="H391">
        <v>6.3259398319999993E-2</v>
      </c>
      <c r="I391">
        <v>7.4968552859999996E-2</v>
      </c>
      <c r="J391">
        <v>8.9463006799999995E-2</v>
      </c>
      <c r="K391">
        <v>0.19299168274688999</v>
      </c>
      <c r="L391">
        <v>0.25193052067799998</v>
      </c>
      <c r="M391">
        <v>0.29646726594699901</v>
      </c>
      <c r="N391">
        <v>0.31127464956099998</v>
      </c>
      <c r="O391">
        <v>0.29635958198999901</v>
      </c>
      <c r="P391">
        <v>0.25306145288999998</v>
      </c>
      <c r="Q391">
        <v>0.21019499591099999</v>
      </c>
      <c r="R391">
        <v>0.169950252507999</v>
      </c>
      <c r="S391">
        <v>0.13397921848700001</v>
      </c>
      <c r="T391">
        <v>0.104246824466</v>
      </c>
      <c r="U391">
        <v>8.0827080300999998E-2</v>
      </c>
      <c r="V391">
        <v>6.3098618273000007E-2</v>
      </c>
      <c r="W391">
        <v>4.8608544741000001E-2</v>
      </c>
      <c r="X391">
        <v>3.6246240816299999E-2</v>
      </c>
      <c r="Y391">
        <v>2.65991240356999E-2</v>
      </c>
      <c r="Z391">
        <v>2.15976052142E-2</v>
      </c>
      <c r="AA391" t="s">
        <v>1758</v>
      </c>
    </row>
    <row r="392" spans="1:27" x14ac:dyDescent="0.25">
      <c r="A392" t="s">
        <v>1777</v>
      </c>
      <c r="B392" t="s">
        <v>1476</v>
      </c>
      <c r="C392">
        <f>VLOOKUP(B392,[1]Region!$K$2:$M$33,3,FALSE)</f>
        <v>3</v>
      </c>
      <c r="D392" t="s">
        <v>541</v>
      </c>
      <c r="E392">
        <f>VLOOKUP(D392,[1]sector!$J:$K,2,FALSE)</f>
        <v>201</v>
      </c>
      <c r="F392" s="17">
        <v>2.3896E-5</v>
      </c>
      <c r="G392" s="17">
        <v>2.5644E-5</v>
      </c>
      <c r="H392" s="17">
        <v>2.5644E-5</v>
      </c>
      <c r="I392" s="17">
        <v>2.5644E-5</v>
      </c>
      <c r="J392" s="17">
        <v>2.7211100000000001E-5</v>
      </c>
      <c r="K392" s="17">
        <v>3.1421699999999998E-5</v>
      </c>
      <c r="L392" s="17">
        <v>3.7743800000000003E-5</v>
      </c>
      <c r="M392" s="17">
        <v>4.6966699999999999E-5</v>
      </c>
      <c r="N392" s="17">
        <v>5.8489699999999997E-5</v>
      </c>
      <c r="O392" s="17">
        <v>7.2224299999999999E-5</v>
      </c>
      <c r="P392" s="17">
        <v>8.7630299999999993E-5</v>
      </c>
      <c r="Q392" s="17">
        <v>1.0365E-4</v>
      </c>
      <c r="R392" s="17">
        <v>1.1903799999999999E-4</v>
      </c>
      <c r="S392" s="17">
        <v>1.3315199999999999E-4</v>
      </c>
      <c r="T392" s="17">
        <v>1.4557900000000001E-4</v>
      </c>
      <c r="U392" s="17">
        <v>1.55847E-4</v>
      </c>
      <c r="V392" s="17">
        <v>1.64036E-4</v>
      </c>
      <c r="W392" s="17">
        <v>1.69882E-4</v>
      </c>
      <c r="X392" s="17">
        <v>1.73244E-4</v>
      </c>
      <c r="Y392" s="17">
        <v>1.7352099999999999E-4</v>
      </c>
      <c r="Z392" s="17">
        <v>1.7839E-4</v>
      </c>
      <c r="AA392" t="s">
        <v>1759</v>
      </c>
    </row>
    <row r="393" spans="1:27" x14ac:dyDescent="0.25">
      <c r="A393" t="s">
        <v>1777</v>
      </c>
      <c r="B393" t="s">
        <v>1476</v>
      </c>
      <c r="C393">
        <f>VLOOKUP(B393,[1]Region!$K$2:$M$33,3,FALSE)</f>
        <v>3</v>
      </c>
      <c r="D393" t="s">
        <v>543</v>
      </c>
      <c r="E393">
        <f>VLOOKUP(D393,[1]sector!$J:$K,2,FALSE)</f>
        <v>202</v>
      </c>
      <c r="F393" s="17">
        <v>1.0338E-5</v>
      </c>
      <c r="G393" s="17">
        <v>1.1095E-5</v>
      </c>
      <c r="H393" s="17">
        <v>1.1093999999999999E-5</v>
      </c>
      <c r="I393" s="17">
        <v>1.1093999999999999E-5</v>
      </c>
      <c r="J393" s="17">
        <v>1.17711E-5</v>
      </c>
      <c r="K393" s="17">
        <v>1.35923E-5</v>
      </c>
      <c r="L393" s="17">
        <v>1.6327100000000002E-5</v>
      </c>
      <c r="M393" s="17">
        <v>2.0317099999999999E-5</v>
      </c>
      <c r="N393" s="17">
        <v>2.53025E-5</v>
      </c>
      <c r="O393" s="17">
        <v>3.1245099999999997E-5</v>
      </c>
      <c r="P393" s="17">
        <v>3.7910300000000002E-5</v>
      </c>
      <c r="Q393" s="17">
        <v>4.4839999999999998E-5</v>
      </c>
      <c r="R393" s="17">
        <v>5.1495700000000002E-5</v>
      </c>
      <c r="S393" s="17">
        <v>5.7600299999999998E-5</v>
      </c>
      <c r="T393" s="17">
        <v>6.2974500000000005E-5</v>
      </c>
      <c r="U393" s="17">
        <v>6.7414600000000003E-5</v>
      </c>
      <c r="V393" s="17">
        <v>7.0955200000000001E-5</v>
      </c>
      <c r="W393" s="17">
        <v>7.3481700000000005E-5</v>
      </c>
      <c r="X393" s="17">
        <v>7.4932500000000001E-5</v>
      </c>
      <c r="Y393" s="17">
        <v>7.5050100000000002E-5</v>
      </c>
      <c r="Z393" s="17">
        <v>7.7155899999999998E-5</v>
      </c>
      <c r="AA393" t="s">
        <v>1759</v>
      </c>
    </row>
    <row r="394" spans="1:27" x14ac:dyDescent="0.25">
      <c r="A394" t="s">
        <v>1777</v>
      </c>
      <c r="B394" t="s">
        <v>1476</v>
      </c>
      <c r="C394">
        <f>VLOOKUP(B394,[1]Region!$K$2:$M$33,3,FALSE)</f>
        <v>3</v>
      </c>
      <c r="D394" t="s">
        <v>545</v>
      </c>
      <c r="E394">
        <f>VLOOKUP(D394,[1]sector!$J:$K,2,FALSE)</f>
        <v>203</v>
      </c>
      <c r="F394" s="17">
        <v>2.2237599999999999E-4</v>
      </c>
      <c r="G394" s="17">
        <v>2.3864700000000001E-4</v>
      </c>
      <c r="H394" s="17">
        <v>2.3864700000000001E-4</v>
      </c>
      <c r="I394" s="17">
        <v>2.3864700000000001E-4</v>
      </c>
      <c r="J394" s="17">
        <v>2.5323899999999999E-4</v>
      </c>
      <c r="K394" s="17">
        <v>2.9242800000000001E-4</v>
      </c>
      <c r="L394" s="17">
        <v>3.5126500000000002E-4</v>
      </c>
      <c r="M394" s="17">
        <v>4.3709599999999999E-4</v>
      </c>
      <c r="N394" s="17">
        <v>5.4432899999999997E-4</v>
      </c>
      <c r="O394" s="17">
        <v>6.7214E-4</v>
      </c>
      <c r="P394" s="17">
        <v>8.1548199999999997E-4</v>
      </c>
      <c r="Q394" s="17">
        <v>9.6450099999999999E-4</v>
      </c>
      <c r="R394" s="17">
        <v>1.1076199999999999E-3</v>
      </c>
      <c r="S394" s="17">
        <v>1.2389E-3</v>
      </c>
      <c r="T394" s="17">
        <v>1.35447E-3</v>
      </c>
      <c r="U394" s="17">
        <v>1.4499599999999999E-3</v>
      </c>
      <c r="V394">
        <v>1.52611E-3</v>
      </c>
      <c r="W394">
        <v>1.5804700000000001E-3</v>
      </c>
      <c r="X394">
        <v>1.6117E-3</v>
      </c>
      <c r="Y394">
        <v>1.6142800000000001E-3</v>
      </c>
      <c r="Z394">
        <v>1.6595500000000001E-3</v>
      </c>
      <c r="AA394" t="s">
        <v>1759</v>
      </c>
    </row>
    <row r="395" spans="1:27" x14ac:dyDescent="0.25">
      <c r="A395" t="s">
        <v>1777</v>
      </c>
      <c r="B395" t="s">
        <v>1476</v>
      </c>
      <c r="C395">
        <f>VLOOKUP(B395,[1]Region!$K$2:$M$33,3,FALSE)</f>
        <v>3</v>
      </c>
      <c r="D395" t="s">
        <v>34</v>
      </c>
      <c r="E395">
        <f>VLOOKUP(D395,[1]sector!$J:$K,2,FALSE)</f>
        <v>5</v>
      </c>
      <c r="F395">
        <v>0.52496849999999995</v>
      </c>
      <c r="G395">
        <v>0.53480620000000001</v>
      </c>
      <c r="H395">
        <v>0.94831019999999999</v>
      </c>
      <c r="I395">
        <v>1.2853994</v>
      </c>
      <c r="J395">
        <v>1.49797533</v>
      </c>
      <c r="K395">
        <v>1.7233524099999999</v>
      </c>
      <c r="L395">
        <v>1.9792986699999999</v>
      </c>
      <c r="M395">
        <v>2.2619886600000001</v>
      </c>
      <c r="N395">
        <v>2.5446223200000002</v>
      </c>
      <c r="O395">
        <v>2.8068766299999899</v>
      </c>
      <c r="P395">
        <v>3.0347273099999899</v>
      </c>
      <c r="Q395">
        <v>3.24304864</v>
      </c>
      <c r="R395">
        <v>3.4173820799999999</v>
      </c>
      <c r="S395">
        <v>3.5600030999999999</v>
      </c>
      <c r="T395">
        <v>3.6715236</v>
      </c>
      <c r="U395">
        <v>3.7549929</v>
      </c>
      <c r="V395">
        <v>3.81419051</v>
      </c>
      <c r="W395">
        <v>3.8506731200000002</v>
      </c>
      <c r="X395">
        <v>3.8663199100000001</v>
      </c>
      <c r="Y395">
        <v>3.8638408900000001</v>
      </c>
      <c r="Z395">
        <v>3.8436283099999899</v>
      </c>
      <c r="AA395" t="s">
        <v>1760</v>
      </c>
    </row>
    <row r="396" spans="1:27" x14ac:dyDescent="0.25">
      <c r="A396" t="s">
        <v>1777</v>
      </c>
      <c r="B396" t="s">
        <v>1476</v>
      </c>
      <c r="C396">
        <f>VLOOKUP(B396,[1]Region!$K$2:$M$33,3,FALSE)</f>
        <v>3</v>
      </c>
      <c r="D396" t="s">
        <v>547</v>
      </c>
      <c r="E396">
        <f>VLOOKUP(D396,[1]sector!$J:$K,2,FALSE)</f>
        <v>204</v>
      </c>
      <c r="F396" s="17">
        <v>1.1751E-5</v>
      </c>
      <c r="G396" s="17">
        <v>1.2611E-5</v>
      </c>
      <c r="H396" s="17">
        <v>1.2611E-5</v>
      </c>
      <c r="I396" s="17">
        <v>1.2611E-5</v>
      </c>
      <c r="J396" s="17">
        <v>1.36881E-5</v>
      </c>
      <c r="K396" s="17">
        <v>1.6283999999999999E-5</v>
      </c>
      <c r="L396" s="17">
        <v>2.0408199999999999E-5</v>
      </c>
      <c r="M396" s="17">
        <v>2.68211E-5</v>
      </c>
      <c r="N396" s="17">
        <v>3.5376899999999997E-5</v>
      </c>
      <c r="O396" s="17">
        <v>4.6221799999999998E-5</v>
      </c>
      <c r="P396" s="17">
        <v>5.9210499999999998E-5</v>
      </c>
      <c r="Q396" s="17">
        <v>7.38381E-5</v>
      </c>
      <c r="R396" s="17">
        <v>8.9316199999999997E-5</v>
      </c>
      <c r="S396" s="17">
        <v>1.04819E-4</v>
      </c>
      <c r="T396" s="17">
        <v>1.19919E-4</v>
      </c>
      <c r="U396" s="17">
        <v>1.3364299999999999E-4</v>
      </c>
      <c r="V396" s="17">
        <v>1.4538100000000001E-4</v>
      </c>
      <c r="W396" s="17">
        <v>1.5522999999999999E-4</v>
      </c>
      <c r="X396" s="17">
        <v>1.63103E-4</v>
      </c>
      <c r="Y396" s="17">
        <v>1.6791500000000001E-4</v>
      </c>
      <c r="Z396" s="17">
        <v>1.7405799999999999E-4</v>
      </c>
      <c r="AA396" t="s">
        <v>1759</v>
      </c>
    </row>
    <row r="397" spans="1:27" x14ac:dyDescent="0.25">
      <c r="A397" t="s">
        <v>1777</v>
      </c>
      <c r="B397" t="s">
        <v>1476</v>
      </c>
      <c r="C397">
        <f>VLOOKUP(B397,[1]Region!$K$2:$M$33,3,FALSE)</f>
        <v>3</v>
      </c>
      <c r="D397" t="s">
        <v>11</v>
      </c>
      <c r="E397">
        <f>VLOOKUP(D397,[1]sector!$J:$K,2,FALSE)</f>
        <v>6</v>
      </c>
      <c r="F397">
        <v>7.5643203999999997</v>
      </c>
      <c r="G397">
        <v>10.418085899999999</v>
      </c>
      <c r="H397">
        <v>14.2497144999999</v>
      </c>
      <c r="I397">
        <v>16.7616773118</v>
      </c>
      <c r="J397">
        <v>20.1356648528999</v>
      </c>
      <c r="K397">
        <v>23.442785696800001</v>
      </c>
      <c r="L397">
        <v>28.300884343099899</v>
      </c>
      <c r="M397">
        <v>34.560871193099899</v>
      </c>
      <c r="N397">
        <v>42.044590425499997</v>
      </c>
      <c r="O397">
        <v>50.767589550399897</v>
      </c>
      <c r="P397">
        <v>60.1427380356999</v>
      </c>
      <c r="Q397">
        <v>67.708255327800003</v>
      </c>
      <c r="R397">
        <v>73.699210757399896</v>
      </c>
      <c r="S397">
        <v>78.013769735999901</v>
      </c>
      <c r="T397">
        <v>80.941719578399997</v>
      </c>
      <c r="U397">
        <v>82.743240337399897</v>
      </c>
      <c r="V397">
        <v>83.814929489399901</v>
      </c>
      <c r="W397">
        <v>83.836000492500006</v>
      </c>
      <c r="X397">
        <v>82.718707758500003</v>
      </c>
      <c r="Y397">
        <v>80.194061154799996</v>
      </c>
      <c r="Z397">
        <v>79.340195774899897</v>
      </c>
      <c r="AA397" t="s">
        <v>1760</v>
      </c>
    </row>
    <row r="398" spans="1:27" x14ac:dyDescent="0.25">
      <c r="A398" t="s">
        <v>1777</v>
      </c>
      <c r="B398" t="s">
        <v>1476</v>
      </c>
      <c r="C398">
        <f>VLOOKUP(B398,[1]Region!$K$2:$M$33,3,FALSE)</f>
        <v>3</v>
      </c>
      <c r="D398" t="s">
        <v>43</v>
      </c>
      <c r="E398">
        <f>VLOOKUP(D398,[1]sector!$J:$K,2,FALSE)</f>
        <v>7</v>
      </c>
      <c r="F398">
        <v>0</v>
      </c>
      <c r="G398">
        <v>0</v>
      </c>
      <c r="H398">
        <v>0</v>
      </c>
      <c r="I398">
        <v>0</v>
      </c>
      <c r="J398">
        <v>2.29841E-2</v>
      </c>
      <c r="K398">
        <v>6.0025000000000002E-2</v>
      </c>
      <c r="L398">
        <v>0.16652700000000001</v>
      </c>
      <c r="M398">
        <v>0.38280599999999998</v>
      </c>
      <c r="N398">
        <v>0.76413500000000001</v>
      </c>
      <c r="O398">
        <v>1.3757200000000001</v>
      </c>
      <c r="P398">
        <v>2.2686799999999998</v>
      </c>
      <c r="Q398">
        <v>3.2918599999999998</v>
      </c>
      <c r="R398">
        <v>4.3857299999999997</v>
      </c>
      <c r="S398">
        <v>5.5307300000000001</v>
      </c>
      <c r="T398">
        <v>6.7058799999999996</v>
      </c>
      <c r="U398">
        <v>7.8814200000000003</v>
      </c>
      <c r="V398">
        <v>9.0622600000000002</v>
      </c>
      <c r="W398">
        <v>9.8703400000000006</v>
      </c>
      <c r="X398">
        <v>10.3071</v>
      </c>
      <c r="Y398">
        <v>10.356400000000001</v>
      </c>
      <c r="Z398">
        <v>10.9764</v>
      </c>
      <c r="AA398" t="s">
        <v>1760</v>
      </c>
    </row>
    <row r="399" spans="1:27" x14ac:dyDescent="0.25">
      <c r="A399" t="s">
        <v>1777</v>
      </c>
      <c r="B399" t="s">
        <v>1476</v>
      </c>
      <c r="C399">
        <f>VLOOKUP(B399,[1]Region!$K$2:$M$33,3,FALSE)</f>
        <v>3</v>
      </c>
      <c r="D399" t="s">
        <v>48</v>
      </c>
      <c r="E399">
        <f>VLOOKUP(D399,[1]sector!$J:$K,2,FALSE)</f>
        <v>8</v>
      </c>
      <c r="F399">
        <v>0</v>
      </c>
      <c r="G399">
        <v>0</v>
      </c>
      <c r="H399">
        <v>0</v>
      </c>
      <c r="I399">
        <v>4.3948899999999999E-2</v>
      </c>
      <c r="J399">
        <v>0.29960700000000001</v>
      </c>
      <c r="K399">
        <v>0.522061</v>
      </c>
      <c r="L399">
        <v>1.01955</v>
      </c>
      <c r="M399">
        <v>1.74987</v>
      </c>
      <c r="N399">
        <v>2.7343899999999999</v>
      </c>
      <c r="O399">
        <v>4.0206400000000002</v>
      </c>
      <c r="P399">
        <v>5.5703800000000001</v>
      </c>
      <c r="Q399">
        <v>7.2534900000000002</v>
      </c>
      <c r="R399">
        <v>8.8973099999999992</v>
      </c>
      <c r="S399">
        <v>10.395099999999999</v>
      </c>
      <c r="T399">
        <v>11.7264</v>
      </c>
      <c r="U399">
        <v>12.8497</v>
      </c>
      <c r="V399">
        <v>13.7813</v>
      </c>
      <c r="W399">
        <v>14.026400000000001</v>
      </c>
      <c r="X399">
        <v>13.7356</v>
      </c>
      <c r="Y399">
        <v>13.019500000000001</v>
      </c>
      <c r="Z399">
        <v>12.919</v>
      </c>
      <c r="AA399" t="s">
        <v>1760</v>
      </c>
    </row>
    <row r="400" spans="1:27" x14ac:dyDescent="0.25">
      <c r="A400" t="s">
        <v>1777</v>
      </c>
      <c r="B400" t="s">
        <v>1476</v>
      </c>
      <c r="C400">
        <f>VLOOKUP(B400,[1]Region!$K$2:$M$33,3,FALSE)</f>
        <v>3</v>
      </c>
      <c r="D400" t="s">
        <v>53</v>
      </c>
      <c r="E400">
        <f>VLOOKUP(D400,[1]sector!$J:$K,2,FALSE)</f>
        <v>9</v>
      </c>
      <c r="F400">
        <v>2.1104454000000001</v>
      </c>
      <c r="G400">
        <v>3.7445557999999899</v>
      </c>
      <c r="H400">
        <v>4.3026860999999998</v>
      </c>
      <c r="I400">
        <v>4.6529495000000001</v>
      </c>
      <c r="J400">
        <v>5.4385893000000003</v>
      </c>
      <c r="K400">
        <v>6.2974125999999897</v>
      </c>
      <c r="L400">
        <v>7.2873348999999896</v>
      </c>
      <c r="M400">
        <v>8.3748758999999993</v>
      </c>
      <c r="N400">
        <v>9.4676072999999992</v>
      </c>
      <c r="O400">
        <v>10.5031984</v>
      </c>
      <c r="P400">
        <v>11.4416285</v>
      </c>
      <c r="Q400">
        <v>12.2671686</v>
      </c>
      <c r="R400">
        <v>12.968274099999901</v>
      </c>
      <c r="S400">
        <v>13.5549357</v>
      </c>
      <c r="T400">
        <v>14.029556599999999</v>
      </c>
      <c r="U400">
        <v>14.3982767</v>
      </c>
      <c r="V400">
        <v>14.6819468</v>
      </c>
      <c r="W400">
        <v>14.896554999999999</v>
      </c>
      <c r="X400">
        <v>15.051344200000001</v>
      </c>
      <c r="Y400">
        <v>15.1460104</v>
      </c>
      <c r="Z400">
        <v>15.1830304</v>
      </c>
      <c r="AA400" t="s">
        <v>1760</v>
      </c>
    </row>
    <row r="401" spans="1:27" x14ac:dyDescent="0.25">
      <c r="A401" t="s">
        <v>1777</v>
      </c>
      <c r="B401" t="s">
        <v>1476</v>
      </c>
      <c r="C401">
        <f>VLOOKUP(B401,[1]Region!$K$2:$M$33,3,FALSE)</f>
        <v>3</v>
      </c>
      <c r="D401" t="s">
        <v>58</v>
      </c>
      <c r="E401">
        <f>VLOOKUP(D401,[1]sector!$J:$K,2,FALSE)</f>
        <v>10</v>
      </c>
      <c r="F401">
        <v>1.51532529999999</v>
      </c>
      <c r="G401">
        <v>9.4276260999999995</v>
      </c>
      <c r="H401">
        <v>14.853567200000001</v>
      </c>
      <c r="I401">
        <v>18.2245477999999</v>
      </c>
      <c r="J401">
        <v>22.641800102151901</v>
      </c>
      <c r="K401">
        <v>28.325301366706999</v>
      </c>
      <c r="L401">
        <v>35.835304674195903</v>
      </c>
      <c r="M401">
        <v>45.163025366015901</v>
      </c>
      <c r="N401">
        <v>55.741682886001001</v>
      </c>
      <c r="O401">
        <v>67.108700926875997</v>
      </c>
      <c r="P401">
        <v>78.790854068537996</v>
      </c>
      <c r="Q401">
        <v>88.335627643730902</v>
      </c>
      <c r="R401">
        <v>96.733357157159901</v>
      </c>
      <c r="S401">
        <v>103.65641726907199</v>
      </c>
      <c r="T401">
        <v>109.11875079134499</v>
      </c>
      <c r="U401">
        <v>113.164696353903</v>
      </c>
      <c r="V401">
        <v>115.98689960882901</v>
      </c>
      <c r="W401">
        <v>117.047940403662</v>
      </c>
      <c r="X401">
        <v>116.830724696918</v>
      </c>
      <c r="Y401">
        <v>115.73323464094</v>
      </c>
      <c r="Z401">
        <v>115.130376302353</v>
      </c>
      <c r="AA401" t="s">
        <v>1760</v>
      </c>
    </row>
    <row r="402" spans="1:27" x14ac:dyDescent="0.25">
      <c r="A402" t="s">
        <v>1777</v>
      </c>
      <c r="B402" t="s">
        <v>1476</v>
      </c>
      <c r="C402">
        <f>VLOOKUP(B402,[1]Region!$K$2:$M$33,3,FALSE)</f>
        <v>3</v>
      </c>
      <c r="D402" t="s">
        <v>17</v>
      </c>
      <c r="E402">
        <f>VLOOKUP(D402,[1]sector!$J:$K,2,FALSE)</f>
        <v>11</v>
      </c>
      <c r="F402">
        <v>0.61256949999999899</v>
      </c>
      <c r="G402">
        <v>0.83511299999999999</v>
      </c>
      <c r="H402">
        <v>0.92755980000000005</v>
      </c>
      <c r="I402">
        <v>0.62195681298999905</v>
      </c>
      <c r="J402">
        <v>0.740920508299999</v>
      </c>
      <c r="K402">
        <v>0.87607288460999999</v>
      </c>
      <c r="L402">
        <v>1.02122447550999</v>
      </c>
      <c r="M402">
        <v>1.1692446595799999</v>
      </c>
      <c r="N402">
        <v>1.3228454511000001</v>
      </c>
      <c r="O402">
        <v>1.4773126398699901</v>
      </c>
      <c r="P402">
        <v>1.6271054146099899</v>
      </c>
      <c r="Q402">
        <v>1.6878424374400001</v>
      </c>
      <c r="R402">
        <v>1.7329934853</v>
      </c>
      <c r="S402">
        <v>1.76299942969999</v>
      </c>
      <c r="T402">
        <v>1.7774512089999901</v>
      </c>
      <c r="U402">
        <v>1.77817200105</v>
      </c>
      <c r="V402">
        <v>1.76718456488</v>
      </c>
      <c r="W402">
        <v>1.7468454979899899</v>
      </c>
      <c r="X402">
        <v>1.72035938356</v>
      </c>
      <c r="Y402">
        <v>1.6913672090799901</v>
      </c>
      <c r="Z402">
        <v>1.6540477630699899</v>
      </c>
      <c r="AA402" t="s">
        <v>1760</v>
      </c>
    </row>
    <row r="403" spans="1:27" x14ac:dyDescent="0.25">
      <c r="A403" t="s">
        <v>1777</v>
      </c>
      <c r="B403" t="s">
        <v>1476</v>
      </c>
      <c r="C403">
        <f>VLOOKUP(B403,[1]Region!$K$2:$M$33,3,FALSE)</f>
        <v>3</v>
      </c>
      <c r="D403" t="s">
        <v>75</v>
      </c>
      <c r="E403">
        <f>VLOOKUP(D403,[1]sector!$J:$K,2,FALSE)</f>
        <v>14</v>
      </c>
      <c r="F403">
        <v>4.03111</v>
      </c>
      <c r="G403">
        <v>4.3559479999999997</v>
      </c>
      <c r="H403">
        <v>5.4615200000000002</v>
      </c>
      <c r="I403">
        <v>7.1394599999999997</v>
      </c>
      <c r="J403">
        <v>8.2854600000000005</v>
      </c>
      <c r="K403">
        <v>9.61327</v>
      </c>
      <c r="L403">
        <v>11.31812</v>
      </c>
      <c r="M403">
        <v>13.385820000000001</v>
      </c>
      <c r="N403">
        <v>15.6501299999999</v>
      </c>
      <c r="O403">
        <v>17.98573</v>
      </c>
      <c r="P403">
        <v>20.27807</v>
      </c>
      <c r="Q403">
        <v>22.476419999999901</v>
      </c>
      <c r="R403">
        <v>24.474399999999999</v>
      </c>
      <c r="S403">
        <v>26.257010000000001</v>
      </c>
      <c r="T403">
        <v>27.835769999999901</v>
      </c>
      <c r="U403">
        <v>29.198399999999999</v>
      </c>
      <c r="V403">
        <v>30.348389999999998</v>
      </c>
      <c r="W403">
        <v>31.283100000000001</v>
      </c>
      <c r="X403">
        <v>31.997309999999999</v>
      </c>
      <c r="Y403">
        <v>32.509929999999997</v>
      </c>
      <c r="Z403">
        <v>32.847709999999999</v>
      </c>
      <c r="AA403" t="s">
        <v>1760</v>
      </c>
    </row>
    <row r="404" spans="1:27" x14ac:dyDescent="0.25">
      <c r="A404" t="s">
        <v>1777</v>
      </c>
      <c r="B404" t="s">
        <v>1476</v>
      </c>
      <c r="C404">
        <f>VLOOKUP(B404,[1]Region!$K$2:$M$33,3,FALSE)</f>
        <v>3</v>
      </c>
      <c r="D404" t="s">
        <v>79</v>
      </c>
      <c r="E404">
        <f>VLOOKUP(D404,[1]sector!$J:$K,2,FALSE)</f>
        <v>15</v>
      </c>
      <c r="F404">
        <v>13.389931499999999</v>
      </c>
      <c r="G404">
        <v>23.441070999999901</v>
      </c>
      <c r="H404">
        <v>34.829783999999997</v>
      </c>
      <c r="I404">
        <v>47.000776999999999</v>
      </c>
      <c r="J404">
        <v>57.632244999999998</v>
      </c>
      <c r="K404">
        <v>70.021377999999999</v>
      </c>
      <c r="L404">
        <v>85.703598999999997</v>
      </c>
      <c r="M404">
        <v>104.53554899999899</v>
      </c>
      <c r="N404">
        <v>125.26622999999999</v>
      </c>
      <c r="O404">
        <v>146.874483</v>
      </c>
      <c r="P404">
        <v>168.307716999999</v>
      </c>
      <c r="Q404">
        <v>188.49767299999999</v>
      </c>
      <c r="R404">
        <v>206.82924999999901</v>
      </c>
      <c r="S404">
        <v>222.999055</v>
      </c>
      <c r="T404">
        <v>236.68266199999999</v>
      </c>
      <c r="U404">
        <v>247.78201999999999</v>
      </c>
      <c r="V404">
        <v>256.48543000000001</v>
      </c>
      <c r="W404">
        <v>262.90365000000003</v>
      </c>
      <c r="X404">
        <v>267.143069999999</v>
      </c>
      <c r="Y404">
        <v>269.30732999999998</v>
      </c>
      <c r="Z404">
        <v>269.51378</v>
      </c>
      <c r="AA404" t="s">
        <v>1761</v>
      </c>
    </row>
    <row r="405" spans="1:27" x14ac:dyDescent="0.25">
      <c r="A405" t="s">
        <v>1777</v>
      </c>
      <c r="B405" t="s">
        <v>1476</v>
      </c>
      <c r="C405">
        <f>VLOOKUP(B405,[1]Region!$K$2:$M$33,3,FALSE)</f>
        <v>3</v>
      </c>
      <c r="D405" t="s">
        <v>83</v>
      </c>
      <c r="E405">
        <f>VLOOKUP(D405,[1]sector!$J:$K,2,FALSE)</f>
        <v>16</v>
      </c>
      <c r="F405">
        <v>45.009039999999999</v>
      </c>
      <c r="G405">
        <v>66.453980000000001</v>
      </c>
      <c r="H405">
        <v>75.917729999999906</v>
      </c>
      <c r="I405">
        <v>83.397309999999905</v>
      </c>
      <c r="J405">
        <v>89.368619999999893</v>
      </c>
      <c r="K405">
        <v>94.325179999999904</v>
      </c>
      <c r="L405">
        <v>97.716139999999996</v>
      </c>
      <c r="M405">
        <v>100.34848</v>
      </c>
      <c r="N405">
        <v>102.43458999999901</v>
      </c>
      <c r="O405">
        <v>104.02394</v>
      </c>
      <c r="P405">
        <v>105.21432999999899</v>
      </c>
      <c r="Q405">
        <v>106.1591</v>
      </c>
      <c r="R405">
        <v>106.8578</v>
      </c>
      <c r="S405">
        <v>107.38688</v>
      </c>
      <c r="T405">
        <v>107.64421</v>
      </c>
      <c r="U405">
        <v>107.57346</v>
      </c>
      <c r="V405">
        <v>107.14851</v>
      </c>
      <c r="W405">
        <v>106.36274</v>
      </c>
      <c r="X405">
        <v>105.2017</v>
      </c>
      <c r="Y405">
        <v>103.65205</v>
      </c>
      <c r="Z405">
        <v>101.72736</v>
      </c>
      <c r="AA405" t="s">
        <v>1761</v>
      </c>
    </row>
    <row r="406" spans="1:27" x14ac:dyDescent="0.25">
      <c r="A406" t="s">
        <v>1777</v>
      </c>
      <c r="B406" t="s">
        <v>1476</v>
      </c>
      <c r="C406">
        <f>VLOOKUP(B406,[1]Region!$K$2:$M$33,3,FALSE)</f>
        <v>3</v>
      </c>
      <c r="D406" t="s">
        <v>35</v>
      </c>
      <c r="E406">
        <f>VLOOKUP(D406,[1]sector!$J:$K,2,FALSE)</f>
        <v>17</v>
      </c>
      <c r="F406">
        <v>6.4295399999999905E-2</v>
      </c>
      <c r="G406">
        <v>8.8466000000000003E-2</v>
      </c>
      <c r="H406">
        <v>9.4252199999999994E-2</v>
      </c>
      <c r="I406">
        <v>9.9604130900000004E-2</v>
      </c>
      <c r="J406">
        <v>0.11224489779999999</v>
      </c>
      <c r="K406">
        <v>0.12550344999999999</v>
      </c>
      <c r="L406">
        <v>0.13988473499999901</v>
      </c>
      <c r="M406">
        <v>0.15538633699999899</v>
      </c>
      <c r="N406">
        <v>0.171184433</v>
      </c>
      <c r="O406">
        <v>0.186781805</v>
      </c>
      <c r="P406">
        <v>0.201894411</v>
      </c>
      <c r="Q406">
        <v>0.216188666</v>
      </c>
      <c r="R406">
        <v>0.229560967999999</v>
      </c>
      <c r="S406">
        <v>0.24197089099999999</v>
      </c>
      <c r="T406">
        <v>0.25317004300000001</v>
      </c>
      <c r="U406">
        <v>0.26301548199999902</v>
      </c>
      <c r="V406">
        <v>0.27156090999999999</v>
      </c>
      <c r="W406">
        <v>0.27879523099999998</v>
      </c>
      <c r="X406">
        <v>0.28470783999999999</v>
      </c>
      <c r="Y406">
        <v>0.28929269499999999</v>
      </c>
      <c r="Z406">
        <v>0.29243318600000001</v>
      </c>
      <c r="AA406" t="s">
        <v>1762</v>
      </c>
    </row>
    <row r="407" spans="1:27" x14ac:dyDescent="0.25">
      <c r="A407" t="s">
        <v>1777</v>
      </c>
      <c r="B407" t="s">
        <v>1476</v>
      </c>
      <c r="C407">
        <f>VLOOKUP(B407,[1]Region!$K$2:$M$33,3,FALSE)</f>
        <v>3</v>
      </c>
      <c r="D407" t="s">
        <v>39</v>
      </c>
      <c r="E407">
        <f>VLOOKUP(D407,[1]sector!$J:$K,2,FALSE)</f>
        <v>18</v>
      </c>
      <c r="F407">
        <v>3.0213407999999902</v>
      </c>
      <c r="G407">
        <v>7.1296580999999897</v>
      </c>
      <c r="H407">
        <v>9.7381869999999893</v>
      </c>
      <c r="I407">
        <v>14.00732235557</v>
      </c>
      <c r="J407">
        <v>16.626622848249902</v>
      </c>
      <c r="K407">
        <v>19.5927748352699</v>
      </c>
      <c r="L407">
        <v>23.200674774700001</v>
      </c>
      <c r="M407">
        <v>27.4386452667</v>
      </c>
      <c r="N407">
        <v>32.026662883599897</v>
      </c>
      <c r="O407">
        <v>36.7460671605999</v>
      </c>
      <c r="P407">
        <v>41.3787820947</v>
      </c>
      <c r="Q407">
        <v>45.695347403499902</v>
      </c>
      <c r="R407">
        <v>49.588963554999999</v>
      </c>
      <c r="S407">
        <v>53.006309533100001</v>
      </c>
      <c r="T407">
        <v>55.878783074399898</v>
      </c>
      <c r="U407">
        <v>58.186465274699998</v>
      </c>
      <c r="V407">
        <v>59.969524490399998</v>
      </c>
      <c r="W407">
        <v>61.2525031419</v>
      </c>
      <c r="X407">
        <v>62.058320094299901</v>
      </c>
      <c r="Y407">
        <v>62.410454577699902</v>
      </c>
      <c r="Z407">
        <v>62.332482757899903</v>
      </c>
      <c r="AA407" t="s">
        <v>1760</v>
      </c>
    </row>
    <row r="408" spans="1:27" x14ac:dyDescent="0.25">
      <c r="A408" t="s">
        <v>1777</v>
      </c>
      <c r="B408" t="s">
        <v>1476</v>
      </c>
      <c r="C408">
        <f>VLOOKUP(B408,[1]Region!$K$2:$M$33,3,FALSE)</f>
        <v>3</v>
      </c>
      <c r="D408" t="s">
        <v>549</v>
      </c>
      <c r="E408">
        <f>VLOOKUP(D408,[1]sector!$J:$K,2,FALSE)</f>
        <v>205</v>
      </c>
      <c r="F408" s="17">
        <v>1.5376999999999999E-5</v>
      </c>
      <c r="G408" s="17">
        <v>1.6503000000000001E-5</v>
      </c>
      <c r="H408" s="17">
        <v>1.6503000000000001E-5</v>
      </c>
      <c r="I408" s="17">
        <v>1.6503000000000001E-5</v>
      </c>
      <c r="J408" s="17">
        <v>1.7714200000000001E-5</v>
      </c>
      <c r="K408" s="17">
        <v>2.0756800000000001E-5</v>
      </c>
      <c r="L408" s="17">
        <v>2.54492E-5</v>
      </c>
      <c r="M408" s="17">
        <v>3.2514600000000002E-5</v>
      </c>
      <c r="N408" s="17">
        <v>4.1631100000000002E-5</v>
      </c>
      <c r="O408" s="17">
        <v>5.2842700000000001E-5</v>
      </c>
      <c r="P408" s="17">
        <v>6.5862099999999994E-5</v>
      </c>
      <c r="Q408" s="17">
        <v>8.00156E-5</v>
      </c>
      <c r="R408" s="17">
        <v>9.4427999999999998E-5</v>
      </c>
      <c r="S408" s="17">
        <v>1.08412E-4</v>
      </c>
      <c r="T408" s="17">
        <v>1.21585E-4</v>
      </c>
      <c r="U408" s="17">
        <v>1.3323499999999999E-4</v>
      </c>
      <c r="V408" s="17">
        <v>1.4321000000000001E-4</v>
      </c>
      <c r="W408" s="17">
        <v>1.5160999999999999E-4</v>
      </c>
      <c r="X408" s="17">
        <v>1.5833899999999999E-4</v>
      </c>
      <c r="Y408" s="17">
        <v>1.62934E-4</v>
      </c>
      <c r="Z408" s="17">
        <v>1.6978699999999999E-4</v>
      </c>
      <c r="AA408" t="s">
        <v>1759</v>
      </c>
    </row>
    <row r="409" spans="1:27" x14ac:dyDescent="0.25">
      <c r="A409" t="s">
        <v>1777</v>
      </c>
      <c r="B409" t="s">
        <v>1476</v>
      </c>
      <c r="C409">
        <f>VLOOKUP(B409,[1]Region!$K$2:$M$33,3,FALSE)</f>
        <v>3</v>
      </c>
      <c r="D409" t="s">
        <v>93</v>
      </c>
      <c r="E409">
        <f>VLOOKUP(D409,[1]sector!$J:$K,2,FALSE)</f>
        <v>19</v>
      </c>
      <c r="F409">
        <v>0</v>
      </c>
      <c r="G409">
        <v>0</v>
      </c>
      <c r="H409">
        <v>0</v>
      </c>
      <c r="I409">
        <v>0</v>
      </c>
      <c r="J409">
        <v>0</v>
      </c>
      <c r="K409" s="17">
        <v>1.1147086799999999E-3</v>
      </c>
      <c r="L409">
        <v>1.1643617918179999E-2</v>
      </c>
      <c r="M409">
        <v>2.9010157711109999E-2</v>
      </c>
      <c r="N409">
        <v>5.1077879115140001E-2</v>
      </c>
      <c r="O409">
        <v>7.7448280510289999E-2</v>
      </c>
      <c r="P409">
        <v>0.107964805123709</v>
      </c>
      <c r="Q409">
        <v>0.139427345014009</v>
      </c>
      <c r="R409">
        <v>0.17439611921675999</v>
      </c>
      <c r="S409">
        <v>0.211534442158999</v>
      </c>
      <c r="T409">
        <v>0.24752899613330001</v>
      </c>
      <c r="U409">
        <v>0.27738576722199998</v>
      </c>
      <c r="V409">
        <v>0.29856167433499903</v>
      </c>
      <c r="W409">
        <v>0.31716256668499898</v>
      </c>
      <c r="X409">
        <v>0.334964096677</v>
      </c>
      <c r="Y409">
        <v>0.35273332488999998</v>
      </c>
      <c r="Z409">
        <v>0.37677997528000001</v>
      </c>
      <c r="AA409" t="s">
        <v>1758</v>
      </c>
    </row>
    <row r="410" spans="1:27" x14ac:dyDescent="0.25">
      <c r="A410" t="s">
        <v>1777</v>
      </c>
      <c r="B410" t="s">
        <v>1476</v>
      </c>
      <c r="C410">
        <f>VLOOKUP(B410,[1]Region!$K$2:$M$33,3,FALSE)</f>
        <v>3</v>
      </c>
      <c r="D410" t="s">
        <v>97</v>
      </c>
      <c r="E410">
        <f>VLOOKUP(D410,[1]sector!$J:$K,2,FALSE)</f>
        <v>20</v>
      </c>
      <c r="F410">
        <v>0</v>
      </c>
      <c r="G410">
        <v>0</v>
      </c>
      <c r="H410">
        <v>0</v>
      </c>
      <c r="I410">
        <v>0</v>
      </c>
      <c r="J410">
        <v>0</v>
      </c>
      <c r="K410" s="17">
        <v>4.6875599999999899E-4</v>
      </c>
      <c r="L410">
        <v>3.3184504049999998E-3</v>
      </c>
      <c r="M410">
        <v>8.298015253E-3</v>
      </c>
      <c r="N410">
        <v>1.6028548768000001E-2</v>
      </c>
      <c r="O410">
        <v>2.6327258799999999E-2</v>
      </c>
      <c r="P410">
        <v>3.8668087480000002E-2</v>
      </c>
      <c r="Q410">
        <v>5.1684974000000002E-2</v>
      </c>
      <c r="R410">
        <v>6.5016270700000003E-2</v>
      </c>
      <c r="S410">
        <v>7.7642364999999894E-2</v>
      </c>
      <c r="T410">
        <v>8.8748580999999896E-2</v>
      </c>
      <c r="U410">
        <v>9.7755173000000001E-2</v>
      </c>
      <c r="V410">
        <v>0.104378711</v>
      </c>
      <c r="W410">
        <v>0.109751443</v>
      </c>
      <c r="X410">
        <v>0.11419240999999999</v>
      </c>
      <c r="Y410">
        <v>0.11807366999999901</v>
      </c>
      <c r="Z410">
        <v>0.12306641</v>
      </c>
      <c r="AA410" t="s">
        <v>1758</v>
      </c>
    </row>
    <row r="411" spans="1:27" x14ac:dyDescent="0.25">
      <c r="A411" t="s">
        <v>1777</v>
      </c>
      <c r="B411" t="s">
        <v>1476</v>
      </c>
      <c r="C411">
        <f>VLOOKUP(B411,[1]Region!$K$2:$M$33,3,FALSE)</f>
        <v>3</v>
      </c>
      <c r="D411" t="s">
        <v>101</v>
      </c>
      <c r="E411">
        <f>VLOOKUP(D411,[1]sector!$J:$K,2,FALSE)</f>
        <v>21</v>
      </c>
      <c r="F411">
        <v>0</v>
      </c>
      <c r="G411">
        <v>0</v>
      </c>
      <c r="H411">
        <v>0</v>
      </c>
      <c r="I411">
        <v>0</v>
      </c>
      <c r="J411">
        <v>0</v>
      </c>
      <c r="K411" s="17">
        <v>5.1856899999999997E-4</v>
      </c>
      <c r="L411">
        <v>2.18046E-3</v>
      </c>
      <c r="M411">
        <v>6.0073799999999997E-3</v>
      </c>
      <c r="N411">
        <v>1.1414799999999999E-2</v>
      </c>
      <c r="O411">
        <v>1.8094699999999998E-2</v>
      </c>
      <c r="P411">
        <v>2.64795E-2</v>
      </c>
      <c r="Q411">
        <v>3.5681600000000001E-2</v>
      </c>
      <c r="R411">
        <v>4.6669099999999998E-2</v>
      </c>
      <c r="S411">
        <v>5.8336300000000001E-2</v>
      </c>
      <c r="T411">
        <v>7.0185800000000007E-2</v>
      </c>
      <c r="U411">
        <v>8.0540100000000003E-2</v>
      </c>
      <c r="V411">
        <v>8.8708800000000004E-2</v>
      </c>
      <c r="W411">
        <v>9.6267400000000003E-2</v>
      </c>
      <c r="X411">
        <v>0.103695</v>
      </c>
      <c r="Y411">
        <v>0.111192</v>
      </c>
      <c r="Z411">
        <v>0.118563</v>
      </c>
      <c r="AA411" t="s">
        <v>1758</v>
      </c>
    </row>
    <row r="412" spans="1:27" x14ac:dyDescent="0.25">
      <c r="A412" t="s">
        <v>1777</v>
      </c>
      <c r="B412" t="s">
        <v>1476</v>
      </c>
      <c r="C412">
        <f>VLOOKUP(B412,[1]Region!$K$2:$M$33,3,FALSE)</f>
        <v>3</v>
      </c>
      <c r="D412" t="s">
        <v>104</v>
      </c>
      <c r="E412">
        <f>VLOOKUP(D412,[1]sector!$J:$K,2,FALSE)</f>
        <v>22</v>
      </c>
      <c r="F412">
        <v>0</v>
      </c>
      <c r="G412">
        <v>0</v>
      </c>
      <c r="H412">
        <v>0</v>
      </c>
      <c r="I412">
        <v>0</v>
      </c>
      <c r="J412">
        <v>0</v>
      </c>
      <c r="K412" s="17">
        <v>5.9613999999999999E-4</v>
      </c>
      <c r="L412">
        <v>9.46316E-3</v>
      </c>
      <c r="M412">
        <v>2.30028E-2</v>
      </c>
      <c r="N412">
        <v>3.96631E-2</v>
      </c>
      <c r="O412">
        <v>5.9353499999999997E-2</v>
      </c>
      <c r="P412">
        <v>8.1485399999999999E-2</v>
      </c>
      <c r="Q412">
        <v>0.103746</v>
      </c>
      <c r="R412">
        <v>0.12772700000000001</v>
      </c>
      <c r="S412">
        <v>0.153198</v>
      </c>
      <c r="T412">
        <v>0.177343</v>
      </c>
      <c r="U412">
        <v>0.19684599999999999</v>
      </c>
      <c r="V412">
        <v>0.20985300000000001</v>
      </c>
      <c r="W412">
        <v>0.22089500000000001</v>
      </c>
      <c r="X412">
        <v>0.231269</v>
      </c>
      <c r="Y412">
        <v>0.24154100000000001</v>
      </c>
      <c r="Z412">
        <v>0.25821699999999997</v>
      </c>
      <c r="AA412" t="s">
        <v>1758</v>
      </c>
    </row>
    <row r="413" spans="1:27" x14ac:dyDescent="0.25">
      <c r="A413" t="s">
        <v>1777</v>
      </c>
      <c r="B413" t="s">
        <v>1476</v>
      </c>
      <c r="C413">
        <f>VLOOKUP(B413,[1]Region!$K$2:$M$33,3,FALSE)</f>
        <v>3</v>
      </c>
      <c r="D413" t="s">
        <v>107</v>
      </c>
      <c r="E413">
        <f>VLOOKUP(D413,[1]sector!$J:$K,2,FALSE)</f>
        <v>23</v>
      </c>
      <c r="F413">
        <v>0</v>
      </c>
      <c r="G413">
        <v>0</v>
      </c>
      <c r="H413">
        <v>0</v>
      </c>
      <c r="I413">
        <v>0</v>
      </c>
      <c r="J413">
        <v>0</v>
      </c>
      <c r="K413" s="17">
        <v>2.26993E-8</v>
      </c>
      <c r="L413" s="17">
        <v>4.2314000000000002E-7</v>
      </c>
      <c r="M413" s="17">
        <v>9.8001E-7</v>
      </c>
      <c r="N413" s="17">
        <v>1.9246300000000002E-6</v>
      </c>
      <c r="O413" s="17">
        <v>3.5161800000000002E-6</v>
      </c>
      <c r="P413" s="17">
        <v>5.8183099999999997E-6</v>
      </c>
      <c r="Q413" s="17">
        <v>7.5462900000000002E-6</v>
      </c>
      <c r="R413" s="17">
        <v>9.1741400000000002E-6</v>
      </c>
      <c r="S413" s="17">
        <v>1.04587E-5</v>
      </c>
      <c r="T413" s="17">
        <v>1.12722E-5</v>
      </c>
      <c r="U413" s="17">
        <v>1.1624899999999999E-5</v>
      </c>
      <c r="V413" s="17">
        <v>1.1555200000000001E-5</v>
      </c>
      <c r="W413" s="17">
        <v>1.1362000000000001E-5</v>
      </c>
      <c r="X413" s="17">
        <v>1.10751E-5</v>
      </c>
      <c r="Y413" s="17">
        <v>1.07181E-5</v>
      </c>
      <c r="Z413" s="17">
        <v>1.1379999999999999E-5</v>
      </c>
      <c r="AA413" t="s">
        <v>1758</v>
      </c>
    </row>
    <row r="414" spans="1:27" x14ac:dyDescent="0.25">
      <c r="A414" t="s">
        <v>1777</v>
      </c>
      <c r="B414" t="s">
        <v>1476</v>
      </c>
      <c r="C414">
        <f>VLOOKUP(B414,[1]Region!$K$2:$M$33,3,FALSE)</f>
        <v>3</v>
      </c>
      <c r="D414" t="s">
        <v>110</v>
      </c>
      <c r="E414">
        <f>VLOOKUP(D414,[1]sector!$J:$K,2,FALSE)</f>
        <v>24</v>
      </c>
      <c r="F414">
        <v>0</v>
      </c>
      <c r="G414">
        <v>0</v>
      </c>
      <c r="H414">
        <v>0</v>
      </c>
      <c r="I414">
        <v>0</v>
      </c>
      <c r="J414">
        <v>0</v>
      </c>
      <c r="K414" s="17">
        <v>3.2406600000000002E-4</v>
      </c>
      <c r="L414">
        <v>2.3468999999999999E-3</v>
      </c>
      <c r="M414">
        <v>9.0154399999999996E-3</v>
      </c>
      <c r="N414">
        <v>1.9893000000000001E-2</v>
      </c>
      <c r="O414">
        <v>3.4575700000000001E-2</v>
      </c>
      <c r="P414">
        <v>5.4057300000000003E-2</v>
      </c>
      <c r="Q414">
        <v>7.5380799999999998E-2</v>
      </c>
      <c r="R414">
        <v>9.8794000000000007E-2</v>
      </c>
      <c r="S414">
        <v>0.124746</v>
      </c>
      <c r="T414">
        <v>0.153333</v>
      </c>
      <c r="U414">
        <v>0.18451200000000001</v>
      </c>
      <c r="V414">
        <v>0.217303</v>
      </c>
      <c r="W414">
        <v>0.25187100000000001</v>
      </c>
      <c r="X414">
        <v>0.28859000000000001</v>
      </c>
      <c r="Y414">
        <v>0.32780900000000002</v>
      </c>
      <c r="Z414">
        <v>0.36484800000000001</v>
      </c>
      <c r="AA414" t="s">
        <v>1758</v>
      </c>
    </row>
    <row r="415" spans="1:27" x14ac:dyDescent="0.25">
      <c r="A415" t="s">
        <v>1777</v>
      </c>
      <c r="B415" t="s">
        <v>1476</v>
      </c>
      <c r="C415">
        <f>VLOOKUP(B415,[1]Region!$K$2:$M$33,3,FALSE)</f>
        <v>3</v>
      </c>
      <c r="D415" t="s">
        <v>112</v>
      </c>
      <c r="E415">
        <f>VLOOKUP(D415,[1]sector!$J:$K,2,FALSE)</f>
        <v>25</v>
      </c>
      <c r="F415">
        <v>0</v>
      </c>
      <c r="G415">
        <v>0</v>
      </c>
      <c r="H415">
        <v>0</v>
      </c>
      <c r="I415">
        <v>0</v>
      </c>
      <c r="J415">
        <v>0</v>
      </c>
      <c r="K415" s="17">
        <v>7.70347E-4</v>
      </c>
      <c r="L415">
        <v>9.7269999999999995E-3</v>
      </c>
      <c r="M415">
        <v>2.3503900000000001E-2</v>
      </c>
      <c r="N415">
        <v>4.107674E-2</v>
      </c>
      <c r="O415">
        <v>6.1858999999999997E-2</v>
      </c>
      <c r="P415">
        <v>8.3843899999999999E-2</v>
      </c>
      <c r="Q415">
        <v>0.1048743</v>
      </c>
      <c r="R415">
        <v>0.1247781</v>
      </c>
      <c r="S415">
        <v>0.1423258</v>
      </c>
      <c r="T415">
        <v>0.1566072</v>
      </c>
      <c r="U415">
        <v>0.1665257</v>
      </c>
      <c r="V415">
        <v>0.170874</v>
      </c>
      <c r="W415">
        <v>0.17181740000000001</v>
      </c>
      <c r="X415">
        <v>0.1703286</v>
      </c>
      <c r="Y415">
        <v>0.1669418</v>
      </c>
      <c r="Z415">
        <v>0.1699552</v>
      </c>
      <c r="AA415" t="s">
        <v>1758</v>
      </c>
    </row>
    <row r="416" spans="1:27" x14ac:dyDescent="0.25">
      <c r="A416" t="s">
        <v>1777</v>
      </c>
      <c r="B416" t="s">
        <v>1476</v>
      </c>
      <c r="C416">
        <f>VLOOKUP(B416,[1]Region!$K$2:$M$33,3,FALSE)</f>
        <v>3</v>
      </c>
      <c r="D416" t="s">
        <v>115</v>
      </c>
      <c r="E416">
        <f>VLOOKUP(D416,[1]sector!$J:$K,2,FALSE)</f>
        <v>26</v>
      </c>
      <c r="F416">
        <v>0</v>
      </c>
      <c r="G416">
        <v>0</v>
      </c>
      <c r="H416">
        <v>0</v>
      </c>
      <c r="I416">
        <v>0</v>
      </c>
      <c r="J416">
        <v>0</v>
      </c>
      <c r="K416" s="17">
        <v>9.1097943999999902E-4</v>
      </c>
      <c r="L416">
        <v>4.5111379479999998E-3</v>
      </c>
      <c r="M416">
        <v>1.3607035302E-2</v>
      </c>
      <c r="N416">
        <v>2.7027226917000002E-2</v>
      </c>
      <c r="O416">
        <v>4.5351705096999997E-2</v>
      </c>
      <c r="P416">
        <v>7.2342348419999994E-2</v>
      </c>
      <c r="Q416">
        <v>0.10661047798000001</v>
      </c>
      <c r="R416">
        <v>0.15420231710000001</v>
      </c>
      <c r="S416">
        <v>0.21733905179999999</v>
      </c>
      <c r="T416">
        <v>0.29237917149999898</v>
      </c>
      <c r="U416">
        <v>0.37066744000000001</v>
      </c>
      <c r="V416">
        <v>0.44370481099999998</v>
      </c>
      <c r="W416">
        <v>0.51418538599999997</v>
      </c>
      <c r="X416">
        <v>0.58281762199999998</v>
      </c>
      <c r="Y416">
        <v>0.650528632</v>
      </c>
      <c r="Z416">
        <v>0.71462650999999899</v>
      </c>
      <c r="AA416" t="s">
        <v>1758</v>
      </c>
    </row>
    <row r="417" spans="1:27" x14ac:dyDescent="0.25">
      <c r="A417" t="s">
        <v>1777</v>
      </c>
      <c r="B417" t="s">
        <v>1476</v>
      </c>
      <c r="C417">
        <f>VLOOKUP(B417,[1]Region!$K$2:$M$33,3,FALSE)</f>
        <v>3</v>
      </c>
      <c r="D417" t="s">
        <v>44</v>
      </c>
      <c r="E417">
        <f>VLOOKUP(D417,[1]sector!$J:$K,2,FALSE)</f>
        <v>27</v>
      </c>
      <c r="F417">
        <v>0.96403469999999902</v>
      </c>
      <c r="G417">
        <v>1.8685109</v>
      </c>
      <c r="H417">
        <v>2.6592513000000002</v>
      </c>
      <c r="I417">
        <v>3.50264449796</v>
      </c>
      <c r="J417">
        <v>4.4848131747300002</v>
      </c>
      <c r="K417">
        <v>5.74863058359999</v>
      </c>
      <c r="L417">
        <v>7.35275220434999</v>
      </c>
      <c r="M417">
        <v>8.6760539021100005</v>
      </c>
      <c r="N417">
        <v>10.07878623725</v>
      </c>
      <c r="O417">
        <v>11.49591085222</v>
      </c>
      <c r="P417">
        <v>12.86355176569</v>
      </c>
      <c r="Q417">
        <v>13.904364317099899</v>
      </c>
      <c r="R417">
        <v>14.78811660018</v>
      </c>
      <c r="S417">
        <v>15.51441263433</v>
      </c>
      <c r="T417">
        <v>16.077492653210001</v>
      </c>
      <c r="U417">
        <v>16.48434441697</v>
      </c>
      <c r="V417">
        <v>16.752362460839901</v>
      </c>
      <c r="W417">
        <v>16.89373181034</v>
      </c>
      <c r="X417">
        <v>16.928626739649999</v>
      </c>
      <c r="Y417">
        <v>16.8750824470699</v>
      </c>
      <c r="Z417">
        <v>16.714700910599898</v>
      </c>
      <c r="AA417" t="s">
        <v>1760</v>
      </c>
    </row>
    <row r="418" spans="1:27" x14ac:dyDescent="0.25">
      <c r="A418" t="s">
        <v>1777</v>
      </c>
      <c r="B418" t="s">
        <v>1476</v>
      </c>
      <c r="C418">
        <f>VLOOKUP(B418,[1]Region!$K$2:$M$33,3,FALSE)</f>
        <v>3</v>
      </c>
      <c r="D418" t="s">
        <v>49</v>
      </c>
      <c r="E418">
        <f>VLOOKUP(D418,[1]sector!$J:$K,2,FALSE)</f>
        <v>28</v>
      </c>
      <c r="F418">
        <v>0.45105709999999899</v>
      </c>
      <c r="G418">
        <v>0.54562839999999901</v>
      </c>
      <c r="H418">
        <v>0.75317909999999899</v>
      </c>
      <c r="I418">
        <v>0.75008081886</v>
      </c>
      <c r="J418">
        <v>0.81721118638000001</v>
      </c>
      <c r="K418">
        <v>0.89022876770000003</v>
      </c>
      <c r="L418">
        <v>0.96770547407999996</v>
      </c>
      <c r="M418">
        <v>1.0526509800299899</v>
      </c>
      <c r="N418">
        <v>1.13472526818999</v>
      </c>
      <c r="O418">
        <v>1.2114722140699901</v>
      </c>
      <c r="P418">
        <v>1.28055168474999</v>
      </c>
      <c r="Q418">
        <v>1.3382447961599999</v>
      </c>
      <c r="R418">
        <v>1.38847455549</v>
      </c>
      <c r="S418">
        <v>1.4307456489699899</v>
      </c>
      <c r="T418">
        <v>1.4644665098154901</v>
      </c>
      <c r="U418">
        <v>1.4899584823600001</v>
      </c>
      <c r="V418">
        <v>1.50803611832</v>
      </c>
      <c r="W418">
        <v>1.51820592493</v>
      </c>
      <c r="X418">
        <v>1.52124394304</v>
      </c>
      <c r="Y418">
        <v>1.5182208802599999</v>
      </c>
      <c r="Z418">
        <v>1.50838946733</v>
      </c>
      <c r="AA418" t="s">
        <v>1760</v>
      </c>
    </row>
    <row r="419" spans="1:27" x14ac:dyDescent="0.25">
      <c r="A419" t="s">
        <v>1777</v>
      </c>
      <c r="B419" t="s">
        <v>1476</v>
      </c>
      <c r="C419">
        <f>VLOOKUP(B419,[1]Region!$K$2:$M$33,3,FALSE)</f>
        <v>3</v>
      </c>
      <c r="D419" t="s">
        <v>9</v>
      </c>
      <c r="E419">
        <f>VLOOKUP(D419,[1]sector!$J:$K,2,FALSE)</f>
        <v>29</v>
      </c>
      <c r="F419">
        <v>0.206131799999999</v>
      </c>
      <c r="G419">
        <v>0.2425814</v>
      </c>
      <c r="H419">
        <v>0.3451128</v>
      </c>
      <c r="I419">
        <v>0.47965989999999997</v>
      </c>
      <c r="J419">
        <v>0.57844050000000002</v>
      </c>
      <c r="K419">
        <v>0.75088862000000001</v>
      </c>
      <c r="L419">
        <v>0.93378649999999996</v>
      </c>
      <c r="M419">
        <v>1.15097585</v>
      </c>
      <c r="N419">
        <v>1.3678114699999999</v>
      </c>
      <c r="O419">
        <v>1.6060350909999901</v>
      </c>
      <c r="P419">
        <v>1.84278328099999</v>
      </c>
      <c r="Q419">
        <v>2.0140977219999998</v>
      </c>
      <c r="R419">
        <v>2.15149854789999</v>
      </c>
      <c r="S419">
        <v>2.255121054</v>
      </c>
      <c r="T419">
        <v>2.329337926</v>
      </c>
      <c r="U419">
        <v>2.3790596799999899</v>
      </c>
      <c r="V419">
        <v>2.411451386</v>
      </c>
      <c r="W419">
        <v>2.4209391089999999</v>
      </c>
      <c r="X419">
        <v>2.4040926269999998</v>
      </c>
      <c r="Y419">
        <v>2.35679487399999</v>
      </c>
      <c r="Z419">
        <v>2.33323886999999</v>
      </c>
      <c r="AA419" t="s">
        <v>1763</v>
      </c>
    </row>
    <row r="420" spans="1:27" x14ac:dyDescent="0.25">
      <c r="A420" t="s">
        <v>1777</v>
      </c>
      <c r="B420" t="s">
        <v>1476</v>
      </c>
      <c r="C420">
        <f>VLOOKUP(B420,[1]Region!$K$2:$M$33,3,FALSE)</f>
        <v>3</v>
      </c>
      <c r="D420" t="s">
        <v>124</v>
      </c>
      <c r="E420">
        <f>VLOOKUP(D420,[1]sector!$J:$K,2,FALSE)</f>
        <v>30</v>
      </c>
      <c r="F420">
        <v>16.014860499999902</v>
      </c>
      <c r="G420">
        <v>26.5995755</v>
      </c>
      <c r="H420">
        <v>24.554281400000001</v>
      </c>
      <c r="I420">
        <v>23.222821699999901</v>
      </c>
      <c r="J420">
        <v>25.543110760000001</v>
      </c>
      <c r="K420">
        <v>27.77568969</v>
      </c>
      <c r="L420">
        <v>29.842137309999998</v>
      </c>
      <c r="M420">
        <v>31.822296399999999</v>
      </c>
      <c r="N420">
        <v>33.61472474</v>
      </c>
      <c r="O420">
        <v>35.156918769999997</v>
      </c>
      <c r="P420">
        <v>36.436122939999997</v>
      </c>
      <c r="Q420">
        <v>37.486191040000001</v>
      </c>
      <c r="R420">
        <v>38.315092679999999</v>
      </c>
      <c r="S420">
        <v>38.966282589999999</v>
      </c>
      <c r="T420">
        <v>39.423657539999901</v>
      </c>
      <c r="U420">
        <v>39.684601000000001</v>
      </c>
      <c r="V420">
        <v>39.757574659999896</v>
      </c>
      <c r="W420">
        <v>39.650751190000001</v>
      </c>
      <c r="X420">
        <v>39.367204189999903</v>
      </c>
      <c r="Y420">
        <v>38.908976070000001</v>
      </c>
      <c r="Z420">
        <v>38.285738770000002</v>
      </c>
      <c r="AA420" t="s">
        <v>1760</v>
      </c>
    </row>
    <row r="421" spans="1:27" x14ac:dyDescent="0.25">
      <c r="A421" t="s">
        <v>1777</v>
      </c>
      <c r="B421" t="s">
        <v>1476</v>
      </c>
      <c r="C421">
        <f>VLOOKUP(B421,[1]Region!$K$2:$M$33,3,FALSE)</f>
        <v>3</v>
      </c>
      <c r="D421" t="s">
        <v>127</v>
      </c>
      <c r="E421">
        <f>VLOOKUP(D421,[1]sector!$J:$K,2,FALSE)</f>
        <v>31</v>
      </c>
      <c r="F421">
        <v>6.4314300000000005E-2</v>
      </c>
      <c r="G421">
        <v>8.8440299999999999E-2</v>
      </c>
      <c r="H421">
        <v>9.3924900000000006E-2</v>
      </c>
      <c r="I421">
        <v>9.8239699999999999E-2</v>
      </c>
      <c r="J421">
        <v>0.11090899999999999</v>
      </c>
      <c r="K421">
        <v>0.124111</v>
      </c>
      <c r="L421">
        <v>0.13852600000000001</v>
      </c>
      <c r="M421">
        <v>0.15411</v>
      </c>
      <c r="N421">
        <v>0.170048</v>
      </c>
      <c r="O421">
        <v>0.18581800000000001</v>
      </c>
      <c r="P421">
        <v>0.20113600000000001</v>
      </c>
      <c r="Q421">
        <v>0.21563199999999999</v>
      </c>
      <c r="R421">
        <v>0.22919700000000001</v>
      </c>
      <c r="S421">
        <v>0.24179200000000001</v>
      </c>
      <c r="T421">
        <v>0.253166</v>
      </c>
      <c r="U421">
        <v>0.26316899999999999</v>
      </c>
      <c r="V421">
        <v>0.27185599999999999</v>
      </c>
      <c r="W421">
        <v>0.27921800000000002</v>
      </c>
      <c r="X421">
        <v>0.285244</v>
      </c>
      <c r="Y421">
        <v>0.28991899999999998</v>
      </c>
      <c r="Z421">
        <v>0.29313099999999997</v>
      </c>
      <c r="AA421" t="s">
        <v>1762</v>
      </c>
    </row>
    <row r="422" spans="1:27" x14ac:dyDescent="0.25">
      <c r="A422" t="s">
        <v>1777</v>
      </c>
      <c r="B422" t="s">
        <v>1476</v>
      </c>
      <c r="C422">
        <f>VLOOKUP(B422,[1]Region!$K$2:$M$33,3,FALSE)</f>
        <v>3</v>
      </c>
      <c r="D422" t="s">
        <v>130</v>
      </c>
      <c r="E422">
        <f>VLOOKUP(D422,[1]sector!$J:$K,2,FALSE)</f>
        <v>32</v>
      </c>
      <c r="F422">
        <v>0.3720965</v>
      </c>
      <c r="G422">
        <v>0.475246</v>
      </c>
      <c r="H422">
        <v>1.2481599000000001</v>
      </c>
      <c r="I422">
        <v>1.6799438</v>
      </c>
      <c r="J422">
        <v>1.8477877</v>
      </c>
      <c r="K422">
        <v>2.0092951000000001</v>
      </c>
      <c r="L422">
        <v>2.1587786999999898</v>
      </c>
      <c r="M422">
        <v>2.3020312000000001</v>
      </c>
      <c r="N422">
        <v>2.4316932000000002</v>
      </c>
      <c r="O422">
        <v>2.5432554000000001</v>
      </c>
      <c r="P422">
        <v>2.6357955999999998</v>
      </c>
      <c r="Q422">
        <v>2.7117577000000002</v>
      </c>
      <c r="R422">
        <v>2.7717216999999899</v>
      </c>
      <c r="S422">
        <v>2.8188246999999902</v>
      </c>
      <c r="T422">
        <v>2.8519093</v>
      </c>
      <c r="U422">
        <v>2.8707875999999999</v>
      </c>
      <c r="V422">
        <v>2.8760631000000001</v>
      </c>
      <c r="W422">
        <v>2.8683348999999998</v>
      </c>
      <c r="X422">
        <v>2.8478273999999999</v>
      </c>
      <c r="Y422">
        <v>2.8146730999999998</v>
      </c>
      <c r="Z422">
        <v>2.7695873999999998</v>
      </c>
      <c r="AA422" t="s">
        <v>1760</v>
      </c>
    </row>
    <row r="423" spans="1:27" x14ac:dyDescent="0.25">
      <c r="A423" t="s">
        <v>1777</v>
      </c>
      <c r="B423" t="s">
        <v>1476</v>
      </c>
      <c r="C423">
        <f>VLOOKUP(B423,[1]Region!$K$2:$M$33,3,FALSE)</f>
        <v>3</v>
      </c>
      <c r="D423" t="s">
        <v>54</v>
      </c>
      <c r="E423">
        <f>VLOOKUP(D423,[1]sector!$J:$K,2,FALSE)</f>
        <v>33</v>
      </c>
      <c r="F423">
        <v>0.45346609999999898</v>
      </c>
      <c r="G423">
        <v>1.02417899999999</v>
      </c>
      <c r="H423">
        <v>1.5482848999999901</v>
      </c>
      <c r="I423">
        <v>2.4574184073500001</v>
      </c>
      <c r="J423">
        <v>3.1708760281499901</v>
      </c>
      <c r="K423">
        <v>4.0733039899200003</v>
      </c>
      <c r="L423">
        <v>5.1912861062699998</v>
      </c>
      <c r="M423">
        <v>6.2822167093200001</v>
      </c>
      <c r="N423">
        <v>7.4639320901700001</v>
      </c>
      <c r="O423">
        <v>8.6841214464600007</v>
      </c>
      <c r="P423">
        <v>9.8982183174700005</v>
      </c>
      <c r="Q423">
        <v>10.342619221710001</v>
      </c>
      <c r="R423">
        <v>10.7046133006899</v>
      </c>
      <c r="S423">
        <v>10.99138962014</v>
      </c>
      <c r="T423">
        <v>11.19492710083</v>
      </c>
      <c r="U423">
        <v>11.328095696609999</v>
      </c>
      <c r="V423">
        <v>11.3935527114099</v>
      </c>
      <c r="W423">
        <v>11.401252228800001</v>
      </c>
      <c r="X423">
        <v>11.37043801173</v>
      </c>
      <c r="Y423">
        <v>11.31097965841</v>
      </c>
      <c r="Z423">
        <v>11.185119016130001</v>
      </c>
      <c r="AA423" t="s">
        <v>1760</v>
      </c>
    </row>
    <row r="424" spans="1:27" x14ac:dyDescent="0.25">
      <c r="A424" t="s">
        <v>1777</v>
      </c>
      <c r="B424" t="s">
        <v>1476</v>
      </c>
      <c r="C424">
        <f>VLOOKUP(B424,[1]Region!$K$2:$M$33,3,FALSE)</f>
        <v>3</v>
      </c>
      <c r="D424" t="s">
        <v>59</v>
      </c>
      <c r="E424">
        <f>VLOOKUP(D424,[1]sector!$J:$K,2,FALSE)</f>
        <v>34</v>
      </c>
      <c r="F424">
        <v>1.0329915000000001</v>
      </c>
      <c r="G424">
        <v>1.3385798999999901</v>
      </c>
      <c r="H424">
        <v>1.8816172</v>
      </c>
      <c r="I424">
        <v>2.5228280078099901</v>
      </c>
      <c r="J424">
        <v>3.07912164637</v>
      </c>
      <c r="K424">
        <v>3.67768489942</v>
      </c>
      <c r="L424">
        <v>4.4911006174199999</v>
      </c>
      <c r="M424">
        <v>5.9118004197199996</v>
      </c>
      <c r="N424">
        <v>7.81348829568</v>
      </c>
      <c r="O424">
        <v>10.27968393632</v>
      </c>
      <c r="P424">
        <v>13.31478701963</v>
      </c>
      <c r="Q424">
        <v>15.750430611839899</v>
      </c>
      <c r="R424">
        <v>17.962232404800002</v>
      </c>
      <c r="S424">
        <v>19.938163826949999</v>
      </c>
      <c r="T424">
        <v>21.651795726420001</v>
      </c>
      <c r="U424">
        <v>23.14513993257</v>
      </c>
      <c r="V424">
        <v>24.5080739273699</v>
      </c>
      <c r="W424">
        <v>25.602826166530001</v>
      </c>
      <c r="X424">
        <v>26.303026735949999</v>
      </c>
      <c r="Y424">
        <v>26.418566746989999</v>
      </c>
      <c r="Z424">
        <v>27.205802412179999</v>
      </c>
      <c r="AA424" t="s">
        <v>1760</v>
      </c>
    </row>
    <row r="425" spans="1:27" x14ac:dyDescent="0.25">
      <c r="A425" t="s">
        <v>1777</v>
      </c>
      <c r="B425" t="s">
        <v>1476</v>
      </c>
      <c r="C425">
        <f>VLOOKUP(B425,[1]Region!$K$2:$M$33,3,FALSE)</f>
        <v>3</v>
      </c>
      <c r="D425" t="s">
        <v>63</v>
      </c>
      <c r="E425">
        <f>VLOOKUP(D425,[1]sector!$J:$K,2,FALSE)</f>
        <v>35</v>
      </c>
      <c r="F425">
        <v>0.2720997</v>
      </c>
      <c r="G425">
        <v>0.34499999999999997</v>
      </c>
      <c r="H425">
        <v>0.34259970000000001</v>
      </c>
      <c r="I425">
        <v>0.35396147900000002</v>
      </c>
      <c r="J425">
        <v>0.41456227699999998</v>
      </c>
      <c r="K425">
        <v>0.47371823299999899</v>
      </c>
      <c r="L425">
        <v>0.54526559100000005</v>
      </c>
      <c r="M425">
        <v>0.62179799400000002</v>
      </c>
      <c r="N425">
        <v>0.70246852199999998</v>
      </c>
      <c r="O425">
        <v>0.78150892399999905</v>
      </c>
      <c r="P425">
        <v>0.85157487799999998</v>
      </c>
      <c r="Q425">
        <v>0.91260399599999897</v>
      </c>
      <c r="R425">
        <v>0.95416881200000003</v>
      </c>
      <c r="S425">
        <v>0.98186123599999997</v>
      </c>
      <c r="T425">
        <v>0.99611937399999995</v>
      </c>
      <c r="U425">
        <v>1.0015747180000001</v>
      </c>
      <c r="V425">
        <v>1.00130054099999</v>
      </c>
      <c r="W425">
        <v>0.99597933199999999</v>
      </c>
      <c r="X425">
        <v>0.98714710000000006</v>
      </c>
      <c r="Y425">
        <v>0.97576063800000001</v>
      </c>
      <c r="Z425">
        <v>0.96024024999999902</v>
      </c>
      <c r="AA425" t="s">
        <v>1760</v>
      </c>
    </row>
    <row r="426" spans="1:27" x14ac:dyDescent="0.25">
      <c r="A426" t="s">
        <v>1777</v>
      </c>
      <c r="B426" t="s">
        <v>1476</v>
      </c>
      <c r="C426">
        <f>VLOOKUP(B426,[1]Region!$K$2:$M$33,3,FALSE)</f>
        <v>3</v>
      </c>
      <c r="D426" t="s">
        <v>551</v>
      </c>
      <c r="E426">
        <f>VLOOKUP(D426,[1]sector!$J:$K,2,FALSE)</f>
        <v>206</v>
      </c>
      <c r="F426" s="17">
        <v>5.2719000000000001E-5</v>
      </c>
      <c r="G426" s="17">
        <v>5.6576000000000002E-5</v>
      </c>
      <c r="H426" s="17">
        <v>5.6576000000000002E-5</v>
      </c>
      <c r="I426" s="17">
        <v>5.6576000000000002E-5</v>
      </c>
      <c r="J426" s="17">
        <v>7.7103500000000005E-5</v>
      </c>
      <c r="K426" s="17">
        <v>1.13359E-4</v>
      </c>
      <c r="L426" s="17">
        <v>1.6312799999999999E-4</v>
      </c>
      <c r="M426" s="17">
        <v>2.17061E-4</v>
      </c>
      <c r="N426" s="17">
        <v>2.72403E-4</v>
      </c>
      <c r="O426" s="17">
        <v>3.3932299999999999E-4</v>
      </c>
      <c r="P426" s="17">
        <v>4.1356500000000002E-4</v>
      </c>
      <c r="Q426" s="17">
        <v>4.92735E-4</v>
      </c>
      <c r="R426" s="17">
        <v>5.7368600000000001E-4</v>
      </c>
      <c r="S426" s="17">
        <v>6.5407200000000001E-4</v>
      </c>
      <c r="T426" s="17">
        <v>7.3234500000000002E-4</v>
      </c>
      <c r="U426" s="17">
        <v>8.05995E-4</v>
      </c>
      <c r="V426" s="17">
        <v>8.6074700000000003E-4</v>
      </c>
      <c r="W426" s="17">
        <v>9.0712200000000001E-4</v>
      </c>
      <c r="X426" s="17">
        <v>9.4479000000000004E-4</v>
      </c>
      <c r="Y426" s="17">
        <v>9.6027099999999995E-4</v>
      </c>
      <c r="Z426" s="17">
        <v>9.9660299999999999E-4</v>
      </c>
      <c r="AA426" t="s">
        <v>1759</v>
      </c>
    </row>
    <row r="427" spans="1:27" x14ac:dyDescent="0.25">
      <c r="A427" t="s">
        <v>1777</v>
      </c>
      <c r="B427" t="s">
        <v>1476</v>
      </c>
      <c r="C427">
        <f>VLOOKUP(B427,[1]Region!$K$2:$M$33,3,FALSE)</f>
        <v>3</v>
      </c>
      <c r="D427" t="s">
        <v>67</v>
      </c>
      <c r="E427">
        <f>VLOOKUP(D427,[1]sector!$J:$K,2,FALSE)</f>
        <v>36</v>
      </c>
      <c r="F427">
        <v>1.4551854</v>
      </c>
      <c r="G427">
        <v>1.6975186999999901</v>
      </c>
      <c r="H427">
        <v>1.8836887</v>
      </c>
      <c r="I427">
        <v>1.829304486928</v>
      </c>
      <c r="J427">
        <v>2.0246364369999998</v>
      </c>
      <c r="K427">
        <v>2.2184717049649998</v>
      </c>
      <c r="L427">
        <v>2.4018970720619901</v>
      </c>
      <c r="M427">
        <v>2.5976422033159898</v>
      </c>
      <c r="N427">
        <v>2.79726232826699</v>
      </c>
      <c r="O427">
        <v>2.9941494506169999</v>
      </c>
      <c r="P427">
        <v>3.18237616750999</v>
      </c>
      <c r="Q427">
        <v>3.2809070208170001</v>
      </c>
      <c r="R427">
        <v>3.3564137364629998</v>
      </c>
      <c r="S427">
        <v>3.41006588481399</v>
      </c>
      <c r="T427">
        <v>3.4423622606049999</v>
      </c>
      <c r="U427">
        <v>3.4545070402569902</v>
      </c>
      <c r="V427">
        <v>3.4488853715059999</v>
      </c>
      <c r="W427">
        <v>3.4287451654729999</v>
      </c>
      <c r="X427">
        <v>3.3973774631909901</v>
      </c>
      <c r="Y427">
        <v>3.3581901472500002</v>
      </c>
      <c r="Z427">
        <v>3.3050620487339999</v>
      </c>
      <c r="AA427" t="s">
        <v>1760</v>
      </c>
    </row>
    <row r="428" spans="1:27" x14ac:dyDescent="0.25">
      <c r="A428" t="s">
        <v>1777</v>
      </c>
      <c r="B428" t="s">
        <v>1476</v>
      </c>
      <c r="C428">
        <f>VLOOKUP(B428,[1]Region!$K$2:$M$33,3,FALSE)</f>
        <v>3</v>
      </c>
      <c r="D428" t="s">
        <v>71</v>
      </c>
      <c r="E428">
        <f>VLOOKUP(D428,[1]sector!$J:$K,2,FALSE)</f>
        <v>37</v>
      </c>
      <c r="F428">
        <v>52.890234499999998</v>
      </c>
      <c r="G428">
        <v>61.042809400000003</v>
      </c>
      <c r="H428">
        <v>80.610962999999899</v>
      </c>
      <c r="I428">
        <v>102.621042</v>
      </c>
      <c r="J428">
        <v>119.581616</v>
      </c>
      <c r="K428">
        <v>138.026692</v>
      </c>
      <c r="L428">
        <v>159.144837</v>
      </c>
      <c r="M428">
        <v>182.37413799999899</v>
      </c>
      <c r="N428">
        <v>205.30424799999901</v>
      </c>
      <c r="O428">
        <v>226.38536299999899</v>
      </c>
      <c r="P428">
        <v>244.557087</v>
      </c>
      <c r="Q428">
        <v>261.326674999999</v>
      </c>
      <c r="R428">
        <v>275.34421600000002</v>
      </c>
      <c r="S428">
        <v>286.872319</v>
      </c>
      <c r="T428">
        <v>295.970373</v>
      </c>
      <c r="U428">
        <v>302.84930900000001</v>
      </c>
      <c r="V428">
        <v>307.81624599999998</v>
      </c>
      <c r="W428">
        <v>311.15891499999998</v>
      </c>
      <c r="X428">
        <v>312.93227000000002</v>
      </c>
      <c r="Y428">
        <v>313.244103</v>
      </c>
      <c r="Z428">
        <v>311.79820899999902</v>
      </c>
      <c r="AA428" t="s">
        <v>1760</v>
      </c>
    </row>
    <row r="429" spans="1:27" x14ac:dyDescent="0.25">
      <c r="A429" t="s">
        <v>1777</v>
      </c>
      <c r="B429" t="s">
        <v>1476</v>
      </c>
      <c r="C429">
        <f>VLOOKUP(B429,[1]Region!$K$2:$M$33,3,FALSE)</f>
        <v>3</v>
      </c>
      <c r="D429" t="s">
        <v>143</v>
      </c>
      <c r="E429">
        <f>VLOOKUP(D429,[1]sector!$J:$K,2,FALSE)</f>
        <v>38</v>
      </c>
      <c r="F429">
        <v>52.8902</v>
      </c>
      <c r="G429">
        <v>61.0428</v>
      </c>
      <c r="H429">
        <v>80.610900000000001</v>
      </c>
      <c r="I429">
        <v>102.616</v>
      </c>
      <c r="J429">
        <v>119.58199999999999</v>
      </c>
      <c r="K429">
        <v>138.02699999999999</v>
      </c>
      <c r="L429">
        <v>159.14500000000001</v>
      </c>
      <c r="M429">
        <v>182.374</v>
      </c>
      <c r="N429">
        <v>205.304</v>
      </c>
      <c r="O429">
        <v>226.38499999999999</v>
      </c>
      <c r="P429">
        <v>244.55699999999999</v>
      </c>
      <c r="Q429">
        <v>261.327</v>
      </c>
      <c r="R429">
        <v>275.34399999999999</v>
      </c>
      <c r="S429">
        <v>286.87200000000001</v>
      </c>
      <c r="T429">
        <v>295.97000000000003</v>
      </c>
      <c r="U429">
        <v>302.84899999999999</v>
      </c>
      <c r="V429">
        <v>307.81599999999997</v>
      </c>
      <c r="W429">
        <v>311.15899999999999</v>
      </c>
      <c r="X429">
        <v>312.93200000000002</v>
      </c>
      <c r="Y429">
        <v>313.24400000000003</v>
      </c>
      <c r="Z429">
        <v>311.798</v>
      </c>
      <c r="AA429" t="s">
        <v>1760</v>
      </c>
    </row>
    <row r="430" spans="1:27" x14ac:dyDescent="0.25">
      <c r="A430" t="s">
        <v>1777</v>
      </c>
      <c r="B430" t="s">
        <v>1476</v>
      </c>
      <c r="C430">
        <f>VLOOKUP(B430,[1]Region!$K$2:$M$33,3,FALSE)</f>
        <v>3</v>
      </c>
      <c r="D430" t="s">
        <v>146</v>
      </c>
      <c r="E430">
        <f>VLOOKUP(D430,[1]sector!$J:$K,2,FALSE)</f>
        <v>39</v>
      </c>
      <c r="F430">
        <v>0.1141476</v>
      </c>
      <c r="G430">
        <v>0.21885460000000001</v>
      </c>
      <c r="H430">
        <v>0.32026199999999999</v>
      </c>
      <c r="I430">
        <v>0.50264200000000003</v>
      </c>
      <c r="J430">
        <v>0.60011199999999998</v>
      </c>
      <c r="K430">
        <v>0.71897800000000001</v>
      </c>
      <c r="L430">
        <v>0.86774600000000002</v>
      </c>
      <c r="M430">
        <v>1.0498879999999999</v>
      </c>
      <c r="N430">
        <v>1.2484550000000001</v>
      </c>
      <c r="O430">
        <v>1.4531130000000001</v>
      </c>
      <c r="P430">
        <v>1.653554</v>
      </c>
      <c r="Q430">
        <v>1.847836</v>
      </c>
      <c r="R430">
        <v>2.0235729999999998</v>
      </c>
      <c r="S430">
        <v>2.1778900000000001</v>
      </c>
      <c r="T430">
        <v>2.3099249999999998</v>
      </c>
      <c r="U430">
        <v>2.41739999999999</v>
      </c>
      <c r="V430">
        <v>2.5038260000000001</v>
      </c>
      <c r="W430">
        <v>2.5670700000000002</v>
      </c>
      <c r="X430">
        <v>2.6082299999999998</v>
      </c>
      <c r="Y430">
        <v>2.6307200000000002</v>
      </c>
      <c r="Z430">
        <v>2.6441999999999899</v>
      </c>
      <c r="AA430" t="s">
        <v>1760</v>
      </c>
    </row>
    <row r="431" spans="1:27" x14ac:dyDescent="0.25">
      <c r="A431" t="s">
        <v>1777</v>
      </c>
      <c r="B431" t="s">
        <v>1476</v>
      </c>
      <c r="C431">
        <f>VLOOKUP(B431,[1]Region!$K$2:$M$33,3,FALSE)</f>
        <v>3</v>
      </c>
      <c r="D431" t="s">
        <v>149</v>
      </c>
      <c r="E431">
        <f>VLOOKUP(D431,[1]sector!$J:$K,2,FALSE)</f>
        <v>40</v>
      </c>
      <c r="F431">
        <v>0.23365649999999999</v>
      </c>
      <c r="G431">
        <v>0.43520799999999998</v>
      </c>
      <c r="H431">
        <v>0.55718899999999905</v>
      </c>
      <c r="I431">
        <v>0.71467999999999998</v>
      </c>
      <c r="J431">
        <v>0.82367000000000001</v>
      </c>
      <c r="K431">
        <v>0.95386099999999996</v>
      </c>
      <c r="L431">
        <v>1.1216379999999999</v>
      </c>
      <c r="M431">
        <v>1.3266020000000001</v>
      </c>
      <c r="N431">
        <v>1.5505329999999999</v>
      </c>
      <c r="O431">
        <v>1.783749</v>
      </c>
      <c r="P431">
        <v>2.018243</v>
      </c>
      <c r="Q431">
        <v>2.22607</v>
      </c>
      <c r="R431">
        <v>2.41221</v>
      </c>
      <c r="S431">
        <v>2.5742500000000001</v>
      </c>
      <c r="T431">
        <v>2.7199599999999999</v>
      </c>
      <c r="U431">
        <v>2.8492600000000001</v>
      </c>
      <c r="V431">
        <v>2.9570799999999999</v>
      </c>
      <c r="W431">
        <v>3.0356000000000001</v>
      </c>
      <c r="X431">
        <v>3.0874899999999998</v>
      </c>
      <c r="Y431">
        <v>3.1178599999999999</v>
      </c>
      <c r="Z431">
        <v>3.1393199999999899</v>
      </c>
      <c r="AA431" t="s">
        <v>1760</v>
      </c>
    </row>
    <row r="432" spans="1:27" x14ac:dyDescent="0.25">
      <c r="A432" t="s">
        <v>1777</v>
      </c>
      <c r="B432" t="s">
        <v>1476</v>
      </c>
      <c r="C432">
        <f>VLOOKUP(B432,[1]Region!$K$2:$M$33,3,FALSE)</f>
        <v>3</v>
      </c>
      <c r="D432" t="s">
        <v>76</v>
      </c>
      <c r="E432">
        <f>VLOOKUP(D432,[1]sector!$J:$K,2,FALSE)</f>
        <v>41</v>
      </c>
      <c r="F432">
        <v>0.75166529999999998</v>
      </c>
      <c r="G432">
        <v>1.37081289999999</v>
      </c>
      <c r="H432">
        <v>2.2698266</v>
      </c>
      <c r="I432">
        <v>2.4183108011999899</v>
      </c>
      <c r="J432">
        <v>2.7634306899999999</v>
      </c>
      <c r="K432">
        <v>3.10367488519999</v>
      </c>
      <c r="L432">
        <v>3.4264275230000001</v>
      </c>
      <c r="M432">
        <v>3.8017594231</v>
      </c>
      <c r="N432">
        <v>4.1614578302999901</v>
      </c>
      <c r="O432">
        <v>4.4962306800999903</v>
      </c>
      <c r="P432">
        <v>4.7946400488999901</v>
      </c>
      <c r="Q432">
        <v>4.9353298875</v>
      </c>
      <c r="R432">
        <v>5.0335801104</v>
      </c>
      <c r="S432">
        <v>5.0934982542</v>
      </c>
      <c r="T432">
        <v>5.1150525029000002</v>
      </c>
      <c r="U432">
        <v>5.1001604505999998</v>
      </c>
      <c r="V432">
        <v>5.0534463950999902</v>
      </c>
      <c r="W432">
        <v>4.9816220038000001</v>
      </c>
      <c r="X432">
        <v>4.8903575876999996</v>
      </c>
      <c r="Y432">
        <v>4.7861995841000002</v>
      </c>
      <c r="Z432">
        <v>4.6592459819999998</v>
      </c>
      <c r="AA432" t="s">
        <v>1760</v>
      </c>
    </row>
    <row r="433" spans="1:27" x14ac:dyDescent="0.25">
      <c r="A433" t="s">
        <v>1777</v>
      </c>
      <c r="B433" t="s">
        <v>1476</v>
      </c>
      <c r="C433">
        <f>VLOOKUP(B433,[1]Region!$K$2:$M$33,3,FALSE)</f>
        <v>3</v>
      </c>
      <c r="D433" t="s">
        <v>80</v>
      </c>
      <c r="E433">
        <f>VLOOKUP(D433,[1]sector!$J:$K,2,FALSE)</f>
        <v>43</v>
      </c>
      <c r="F433">
        <v>15.385639999999899</v>
      </c>
      <c r="G433">
        <v>29.517947299999999</v>
      </c>
      <c r="H433">
        <v>38.653292299999997</v>
      </c>
      <c r="I433">
        <v>40.440045574999999</v>
      </c>
      <c r="J433">
        <v>44.882381250000002</v>
      </c>
      <c r="K433">
        <v>49.528009747999903</v>
      </c>
      <c r="L433">
        <v>54.395137874</v>
      </c>
      <c r="M433">
        <v>59.808395637999901</v>
      </c>
      <c r="N433">
        <v>65.361921816000006</v>
      </c>
      <c r="O433">
        <v>70.735882325000006</v>
      </c>
      <c r="P433">
        <v>75.597811364999998</v>
      </c>
      <c r="Q433">
        <v>79.990726169999903</v>
      </c>
      <c r="R433">
        <v>83.455811628000006</v>
      </c>
      <c r="S433">
        <v>85.952887941</v>
      </c>
      <c r="T433">
        <v>87.492725702000001</v>
      </c>
      <c r="U433">
        <v>88.159882163999995</v>
      </c>
      <c r="V433">
        <v>88.097668425999998</v>
      </c>
      <c r="W433">
        <v>87.439495040999901</v>
      </c>
      <c r="X433">
        <v>86.351894562999902</v>
      </c>
      <c r="Y433">
        <v>84.981803838999895</v>
      </c>
      <c r="Z433">
        <v>83.229931940999904</v>
      </c>
      <c r="AA433" t="s">
        <v>1760</v>
      </c>
    </row>
    <row r="434" spans="1:27" x14ac:dyDescent="0.25">
      <c r="A434" t="s">
        <v>1777</v>
      </c>
      <c r="B434" t="s">
        <v>1476</v>
      </c>
      <c r="C434">
        <f>VLOOKUP(B434,[1]Region!$K$2:$M$33,3,FALSE)</f>
        <v>3</v>
      </c>
      <c r="D434" t="s">
        <v>159</v>
      </c>
      <c r="E434">
        <f>VLOOKUP(D434,[1]sector!$J:$K,2,FALSE)</f>
        <v>44</v>
      </c>
      <c r="F434">
        <v>3.01153</v>
      </c>
      <c r="G434">
        <v>3.5361699999999998</v>
      </c>
      <c r="H434">
        <v>4.7286799999999998</v>
      </c>
      <c r="I434">
        <v>6.0509599999999999</v>
      </c>
      <c r="J434">
        <v>6.9913600000000002</v>
      </c>
      <c r="K434">
        <v>7.5198799999999997</v>
      </c>
      <c r="L434">
        <v>7.8519600000000001</v>
      </c>
      <c r="M434">
        <v>8.1511700000000005</v>
      </c>
      <c r="N434">
        <v>8.5962499999999995</v>
      </c>
      <c r="O434">
        <v>9.1194900000000008</v>
      </c>
      <c r="P434">
        <v>9.6936400000000003</v>
      </c>
      <c r="Q434">
        <v>10.266299999999999</v>
      </c>
      <c r="R434">
        <v>10.840999999999999</v>
      </c>
      <c r="S434">
        <v>11.4117</v>
      </c>
      <c r="T434">
        <v>11.953099999999999</v>
      </c>
      <c r="U434">
        <v>12.460599999999999</v>
      </c>
      <c r="V434">
        <v>12.9337</v>
      </c>
      <c r="W434">
        <v>13.404</v>
      </c>
      <c r="X434">
        <v>13.870900000000001</v>
      </c>
      <c r="Y434">
        <v>14.3184</v>
      </c>
      <c r="Z434">
        <v>14.7561</v>
      </c>
      <c r="AA434" t="s">
        <v>1760</v>
      </c>
    </row>
    <row r="435" spans="1:27" x14ac:dyDescent="0.25">
      <c r="A435" t="s">
        <v>1777</v>
      </c>
      <c r="B435" t="s">
        <v>1476</v>
      </c>
      <c r="C435">
        <f>VLOOKUP(B435,[1]Region!$K$2:$M$33,3,FALSE)</f>
        <v>3</v>
      </c>
      <c r="D435" t="s">
        <v>165</v>
      </c>
      <c r="E435">
        <f>VLOOKUP(D435,[1]sector!$J:$K,2,FALSE)</f>
        <v>46</v>
      </c>
      <c r="F435">
        <v>8.6531999999999998E-2</v>
      </c>
      <c r="G435">
        <v>0.1227005</v>
      </c>
      <c r="H435">
        <v>0.18017250000000001</v>
      </c>
      <c r="I435">
        <v>0.2211476</v>
      </c>
      <c r="J435">
        <v>0.26988010000000001</v>
      </c>
      <c r="K435">
        <v>0.32715610000000001</v>
      </c>
      <c r="L435">
        <v>0.39882600000000001</v>
      </c>
      <c r="M435">
        <v>0.48438579999999998</v>
      </c>
      <c r="N435">
        <v>0.57798669999999996</v>
      </c>
      <c r="O435">
        <v>0.67507459999999997</v>
      </c>
      <c r="P435">
        <v>0.77085319999999902</v>
      </c>
      <c r="Q435">
        <v>0.86162099999999997</v>
      </c>
      <c r="R435">
        <v>0.94403199999999998</v>
      </c>
      <c r="S435">
        <v>1.0167040000000001</v>
      </c>
      <c r="T435">
        <v>1.07809</v>
      </c>
      <c r="U435">
        <v>1.1277410000000001</v>
      </c>
      <c r="V435">
        <v>1.1665969999999899</v>
      </c>
      <c r="W435">
        <v>1.1950860000000001</v>
      </c>
      <c r="X435">
        <v>1.213716</v>
      </c>
      <c r="Y435">
        <v>1.222925</v>
      </c>
      <c r="Z435">
        <v>1.223571</v>
      </c>
      <c r="AA435" t="s">
        <v>1760</v>
      </c>
    </row>
    <row r="436" spans="1:27" x14ac:dyDescent="0.25">
      <c r="A436" t="s">
        <v>1777</v>
      </c>
      <c r="B436" t="s">
        <v>1476</v>
      </c>
      <c r="C436">
        <f>VLOOKUP(B436,[1]Region!$K$2:$M$33,3,FALSE)</f>
        <v>3</v>
      </c>
      <c r="D436" t="s">
        <v>84</v>
      </c>
      <c r="E436">
        <f>VLOOKUP(D436,[1]sector!$J:$K,2,FALSE)</f>
        <v>47</v>
      </c>
      <c r="F436">
        <v>0.12671979999999999</v>
      </c>
      <c r="G436">
        <v>0.191432299999999</v>
      </c>
      <c r="H436">
        <v>0.29029739999999998</v>
      </c>
      <c r="I436">
        <v>0.50182870899999998</v>
      </c>
      <c r="J436">
        <v>0.62101157600000001</v>
      </c>
      <c r="K436">
        <v>0.74219101999999904</v>
      </c>
      <c r="L436">
        <v>0.88435609999999998</v>
      </c>
      <c r="M436">
        <v>0.96184824000000002</v>
      </c>
      <c r="N436">
        <v>1.0453712900000001</v>
      </c>
      <c r="O436">
        <v>1.12647159</v>
      </c>
      <c r="P436">
        <v>1.2012109</v>
      </c>
      <c r="Q436">
        <v>1.26208685</v>
      </c>
      <c r="R436">
        <v>1.3095022000000001</v>
      </c>
      <c r="S436">
        <v>1.34623582</v>
      </c>
      <c r="T436">
        <v>1.37156744</v>
      </c>
      <c r="U436">
        <v>1.3890689300000001</v>
      </c>
      <c r="V436">
        <v>1.40082182</v>
      </c>
      <c r="W436">
        <v>1.40804062</v>
      </c>
      <c r="X436">
        <v>1.4121546199999999</v>
      </c>
      <c r="Y436">
        <v>1.41440027</v>
      </c>
      <c r="Z436">
        <v>1.40861539</v>
      </c>
      <c r="AA436" t="s">
        <v>1760</v>
      </c>
    </row>
    <row r="437" spans="1:27" x14ac:dyDescent="0.25">
      <c r="A437" t="s">
        <v>1777</v>
      </c>
      <c r="B437" t="s">
        <v>1476</v>
      </c>
      <c r="C437">
        <f>VLOOKUP(B437,[1]Region!$K$2:$M$33,3,FALSE)</f>
        <v>3</v>
      </c>
      <c r="D437" t="s">
        <v>87</v>
      </c>
      <c r="E437">
        <f>VLOOKUP(D437,[1]sector!$J:$K,2,FALSE)</f>
        <v>48</v>
      </c>
      <c r="F437">
        <v>11.623037699999999</v>
      </c>
      <c r="G437">
        <v>18.0290313</v>
      </c>
      <c r="H437">
        <v>20.423689199999998</v>
      </c>
      <c r="I437">
        <v>23.103212929999899</v>
      </c>
      <c r="J437">
        <v>27.535656059999901</v>
      </c>
      <c r="K437">
        <v>31.798314619999999</v>
      </c>
      <c r="L437">
        <v>36.60972495</v>
      </c>
      <c r="M437">
        <v>42.709267639999901</v>
      </c>
      <c r="N437">
        <v>49.303071520000003</v>
      </c>
      <c r="O437">
        <v>56.072616461000003</v>
      </c>
      <c r="P437">
        <v>62.356273090999899</v>
      </c>
      <c r="Q437">
        <v>66.774511731999993</v>
      </c>
      <c r="R437">
        <v>70.022226773</v>
      </c>
      <c r="S437">
        <v>72.437086424</v>
      </c>
      <c r="T437">
        <v>73.887798386999904</v>
      </c>
      <c r="U437">
        <v>74.605024369999995</v>
      </c>
      <c r="V437">
        <v>74.692527475000006</v>
      </c>
      <c r="W437">
        <v>74.271833362999999</v>
      </c>
      <c r="X437">
        <v>73.504334847999999</v>
      </c>
      <c r="Y437">
        <v>72.505327742999995</v>
      </c>
      <c r="Z437">
        <v>71.156879532000005</v>
      </c>
      <c r="AA437" t="s">
        <v>1760</v>
      </c>
    </row>
    <row r="438" spans="1:27" x14ac:dyDescent="0.25">
      <c r="A438" t="s">
        <v>1777</v>
      </c>
      <c r="B438" t="s">
        <v>1476</v>
      </c>
      <c r="C438">
        <f>VLOOKUP(B438,[1]Region!$K$2:$M$33,3,FALSE)</f>
        <v>3</v>
      </c>
      <c r="D438" t="s">
        <v>172</v>
      </c>
      <c r="E438">
        <f>VLOOKUP(D438,[1]sector!$J:$K,2,FALSE)</f>
        <v>49</v>
      </c>
      <c r="F438">
        <v>9.7897088174999993</v>
      </c>
      <c r="G438">
        <v>12.513611041000001</v>
      </c>
      <c r="H438">
        <v>20.366876609999998</v>
      </c>
      <c r="I438">
        <v>31.653830614</v>
      </c>
      <c r="J438">
        <v>10.46566402</v>
      </c>
      <c r="K438">
        <v>13.504435549999901</v>
      </c>
      <c r="L438">
        <v>14.147097759999999</v>
      </c>
      <c r="M438">
        <v>15.932173229999901</v>
      </c>
      <c r="N438">
        <v>14.9095314099999</v>
      </c>
      <c r="O438">
        <v>14.0191649599999</v>
      </c>
      <c r="P438">
        <v>12.1826532299999</v>
      </c>
      <c r="Q438">
        <v>12.604487249999901</v>
      </c>
      <c r="R438">
        <v>10.668612660000001</v>
      </c>
      <c r="S438">
        <v>8.8522277900000006</v>
      </c>
      <c r="T438">
        <v>7.1501782599999997</v>
      </c>
      <c r="U438">
        <v>5.5593207199999997</v>
      </c>
      <c r="V438">
        <v>4.2647509379999997</v>
      </c>
      <c r="W438">
        <v>2.9382641719999998</v>
      </c>
      <c r="X438">
        <v>1.5468860019999999</v>
      </c>
      <c r="Y438">
        <v>0.400166666</v>
      </c>
      <c r="Z438">
        <v>9.1444965199999895E-2</v>
      </c>
      <c r="AA438" t="s">
        <v>1764</v>
      </c>
    </row>
    <row r="439" spans="1:27" x14ac:dyDescent="0.25">
      <c r="A439" t="s">
        <v>1777</v>
      </c>
      <c r="B439" t="s">
        <v>1476</v>
      </c>
      <c r="C439">
        <f>VLOOKUP(B439,[1]Region!$K$2:$M$33,3,FALSE)</f>
        <v>3</v>
      </c>
      <c r="D439" t="s">
        <v>90</v>
      </c>
      <c r="E439">
        <f>VLOOKUP(D439,[1]sector!$J:$K,2,FALSE)</f>
        <v>50</v>
      </c>
      <c r="F439">
        <v>2.3315551000000001</v>
      </c>
      <c r="G439">
        <v>2.8651629000000001</v>
      </c>
      <c r="H439">
        <v>4.4013841999999999</v>
      </c>
      <c r="I439">
        <v>6.3479933525250001</v>
      </c>
      <c r="J439">
        <v>7.690786587611</v>
      </c>
      <c r="K439">
        <v>9.246047447215</v>
      </c>
      <c r="L439">
        <v>11.1947059261069</v>
      </c>
      <c r="M439">
        <v>13.527093705582899</v>
      </c>
      <c r="N439">
        <v>16.083353068104</v>
      </c>
      <c r="O439">
        <v>18.739209058722899</v>
      </c>
      <c r="P439">
        <v>21.368013543858901</v>
      </c>
      <c r="Q439">
        <v>23.831362047488899</v>
      </c>
      <c r="R439">
        <v>26.064661315496</v>
      </c>
      <c r="S439">
        <v>28.032733115745899</v>
      </c>
      <c r="T439">
        <v>29.695731336487999</v>
      </c>
      <c r="U439">
        <v>31.042897953463001</v>
      </c>
      <c r="V439">
        <v>32.096262101015</v>
      </c>
      <c r="W439">
        <v>32.869391872508999</v>
      </c>
      <c r="X439">
        <v>33.375705334727897</v>
      </c>
      <c r="Y439">
        <v>33.628895355474903</v>
      </c>
      <c r="Z439">
        <v>33.641065721064997</v>
      </c>
      <c r="AA439" t="s">
        <v>1760</v>
      </c>
    </row>
    <row r="440" spans="1:27" x14ac:dyDescent="0.25">
      <c r="A440" t="s">
        <v>1777</v>
      </c>
      <c r="B440" t="s">
        <v>1476</v>
      </c>
      <c r="C440">
        <f>VLOOKUP(B440,[1]Region!$K$2:$M$33,3,FALSE)</f>
        <v>3</v>
      </c>
      <c r="D440" t="s">
        <v>94</v>
      </c>
      <c r="E440">
        <f>VLOOKUP(D440,[1]sector!$J:$K,2,FALSE)</f>
        <v>51</v>
      </c>
      <c r="F440">
        <v>0.40847429999999901</v>
      </c>
      <c r="G440">
        <v>0.4347588</v>
      </c>
      <c r="H440">
        <v>0.35404619999999998</v>
      </c>
      <c r="I440">
        <v>0.39016908233000003</v>
      </c>
      <c r="J440">
        <v>0.46584734516999998</v>
      </c>
      <c r="K440">
        <v>0.55037282909999996</v>
      </c>
      <c r="L440">
        <v>0.63316807109999895</v>
      </c>
      <c r="M440">
        <v>0.705847373</v>
      </c>
      <c r="N440">
        <v>0.78633560859999996</v>
      </c>
      <c r="O440">
        <v>0.87337553042999905</v>
      </c>
      <c r="P440">
        <v>0.96526703715999995</v>
      </c>
      <c r="Q440">
        <v>0.97664167869999896</v>
      </c>
      <c r="R440">
        <v>0.98426923296000002</v>
      </c>
      <c r="S440">
        <v>0.98814421117999995</v>
      </c>
      <c r="T440">
        <v>0.98720337199999997</v>
      </c>
      <c r="U440">
        <v>0.98226443523999996</v>
      </c>
      <c r="V440">
        <v>0.97164246261999898</v>
      </c>
      <c r="W440">
        <v>0.95695219851000002</v>
      </c>
      <c r="X440">
        <v>0.93982137815</v>
      </c>
      <c r="Y440">
        <v>0.92196365987999995</v>
      </c>
      <c r="Z440">
        <v>0.89741093891000001</v>
      </c>
      <c r="AA440" t="s">
        <v>1760</v>
      </c>
    </row>
    <row r="441" spans="1:27" x14ac:dyDescent="0.25">
      <c r="A441" t="s">
        <v>1777</v>
      </c>
      <c r="B441" t="s">
        <v>1476</v>
      </c>
      <c r="C441">
        <f>VLOOKUP(B441,[1]Region!$K$2:$M$33,3,FALSE)</f>
        <v>3</v>
      </c>
      <c r="D441" t="s">
        <v>553</v>
      </c>
      <c r="E441">
        <f>VLOOKUP(D441,[1]sector!$J:$K,2,FALSE)</f>
        <v>207</v>
      </c>
      <c r="F441" s="17">
        <v>3.6270999999999999E-5</v>
      </c>
      <c r="G441" s="17">
        <v>3.8924999999999997E-5</v>
      </c>
      <c r="H441" s="17">
        <v>3.8924999999999997E-5</v>
      </c>
      <c r="I441" s="17">
        <v>3.8924999999999997E-5</v>
      </c>
      <c r="J441" s="17">
        <v>4.1300100000000001E-5</v>
      </c>
      <c r="K441" s="17">
        <v>4.7689699999999998E-5</v>
      </c>
      <c r="L441" s="17">
        <v>5.7284799999999997E-5</v>
      </c>
      <c r="M441" s="17">
        <v>7.1284099999999997E-5</v>
      </c>
      <c r="N441" s="17">
        <v>8.8776099999999999E-5</v>
      </c>
      <c r="O441" s="17">
        <v>1.09629E-4</v>
      </c>
      <c r="P441" s="17">
        <v>1.3302100000000001E-4</v>
      </c>
      <c r="Q441" s="17">
        <v>1.5734200000000001E-4</v>
      </c>
      <c r="R441" s="17">
        <v>1.8070400000000001E-4</v>
      </c>
      <c r="S441" s="17">
        <v>2.02132E-4</v>
      </c>
      <c r="T441" s="17">
        <v>2.2099700000000001E-4</v>
      </c>
      <c r="U441" s="17">
        <v>2.36584E-4</v>
      </c>
      <c r="V441" s="17">
        <v>2.4901399999999998E-4</v>
      </c>
      <c r="W441" s="17">
        <v>2.57884E-4</v>
      </c>
      <c r="X441" s="17">
        <v>2.6297899999999999E-4</v>
      </c>
      <c r="Y441" s="17">
        <v>2.6339400000000002E-4</v>
      </c>
      <c r="Z441" s="17">
        <v>2.7078600000000002E-4</v>
      </c>
      <c r="AA441" t="s">
        <v>1759</v>
      </c>
    </row>
    <row r="442" spans="1:27" x14ac:dyDescent="0.25">
      <c r="A442" t="s">
        <v>1777</v>
      </c>
      <c r="B442" t="s">
        <v>1476</v>
      </c>
      <c r="C442">
        <f>VLOOKUP(B442,[1]Region!$K$2:$M$33,3,FALSE)</f>
        <v>3</v>
      </c>
      <c r="D442" t="s">
        <v>15</v>
      </c>
      <c r="E442">
        <f>VLOOKUP(D442,[1]sector!$J:$K,2,FALSE)</f>
        <v>52</v>
      </c>
      <c r="F442">
        <v>3.7822189999999999E-2</v>
      </c>
      <c r="G442">
        <v>5.5992140000000003E-2</v>
      </c>
      <c r="H442">
        <v>6.8220320000000001E-2</v>
      </c>
      <c r="I442">
        <v>7.6420681999999907E-2</v>
      </c>
      <c r="J442">
        <v>8.3755818999999995E-2</v>
      </c>
      <c r="K442">
        <v>9.4603463700000001E-2</v>
      </c>
      <c r="L442">
        <v>0.103847627899999</v>
      </c>
      <c r="M442">
        <v>0.11602274410999899</v>
      </c>
      <c r="N442">
        <v>0.12707652359999999</v>
      </c>
      <c r="O442">
        <v>0.13428684599999999</v>
      </c>
      <c r="P442">
        <v>0.13884598470000001</v>
      </c>
      <c r="Q442">
        <v>0.14190763309999899</v>
      </c>
      <c r="R442">
        <v>0.144430159</v>
      </c>
      <c r="S442">
        <v>0.1464969921</v>
      </c>
      <c r="T442">
        <v>0.14798506019999999</v>
      </c>
      <c r="U442">
        <v>0.14883973489999999</v>
      </c>
      <c r="V442">
        <v>0.1490802014</v>
      </c>
      <c r="W442">
        <v>0.1486894037</v>
      </c>
      <c r="X442">
        <v>0.14764585389999901</v>
      </c>
      <c r="Y442">
        <v>0.14616385749999999</v>
      </c>
      <c r="Z442">
        <v>0.14403106136999899</v>
      </c>
      <c r="AA442" t="s">
        <v>1758</v>
      </c>
    </row>
    <row r="443" spans="1:27" x14ac:dyDescent="0.25">
      <c r="A443" t="s">
        <v>1777</v>
      </c>
      <c r="B443" t="s">
        <v>1476</v>
      </c>
      <c r="C443">
        <f>VLOOKUP(B443,[1]Region!$K$2:$M$33,3,FALSE)</f>
        <v>3</v>
      </c>
      <c r="D443" t="s">
        <v>62</v>
      </c>
      <c r="E443">
        <f>VLOOKUP(D443,[1]sector!$J:$K,2,FALSE)</f>
        <v>184</v>
      </c>
      <c r="F443">
        <v>0</v>
      </c>
      <c r="G443">
        <v>0.57204699999999997</v>
      </c>
      <c r="H443">
        <v>0.44107499999999999</v>
      </c>
      <c r="I443">
        <v>0.29136629999999902</v>
      </c>
      <c r="J443">
        <v>0.59720146950782804</v>
      </c>
      <c r="K443">
        <v>0.69820945251054101</v>
      </c>
      <c r="L443">
        <v>0.79740930618734496</v>
      </c>
      <c r="M443">
        <v>0.89528511852570003</v>
      </c>
      <c r="N443">
        <v>0.98338810294026702</v>
      </c>
      <c r="O443">
        <v>1.0569660708020501</v>
      </c>
      <c r="P443">
        <v>1.11389102469135</v>
      </c>
      <c r="Q443">
        <v>1.15561156528461</v>
      </c>
      <c r="R443">
        <v>1.1825333904545301</v>
      </c>
      <c r="S443">
        <v>1.19718556323182</v>
      </c>
      <c r="T443">
        <v>1.1989370474570999</v>
      </c>
      <c r="U443">
        <v>1.18799968443619</v>
      </c>
      <c r="V443">
        <v>1.16557568127978</v>
      </c>
      <c r="W443">
        <v>1.1333184872490301</v>
      </c>
      <c r="X443">
        <v>1.0922627734811701</v>
      </c>
      <c r="Y443">
        <v>1.0434169956755299</v>
      </c>
      <c r="Z443">
        <v>0.98656413553556799</v>
      </c>
      <c r="AA443" t="s">
        <v>1760</v>
      </c>
    </row>
    <row r="444" spans="1:27" x14ac:dyDescent="0.25">
      <c r="A444" t="s">
        <v>1777</v>
      </c>
      <c r="B444" t="s">
        <v>1476</v>
      </c>
      <c r="C444">
        <f>VLOOKUP(B444,[1]Region!$K$2:$M$33,3,FALSE)</f>
        <v>3</v>
      </c>
      <c r="D444" t="s">
        <v>66</v>
      </c>
      <c r="E444">
        <f>VLOOKUP(D444,[1]sector!$J:$K,2,FALSE)</f>
        <v>185</v>
      </c>
      <c r="F444">
        <v>0</v>
      </c>
      <c r="G444">
        <v>0.55658799999999997</v>
      </c>
      <c r="H444">
        <v>0.56183799999999995</v>
      </c>
      <c r="I444">
        <v>0.56776000000000004</v>
      </c>
      <c r="J444">
        <v>1.1637150000000001</v>
      </c>
      <c r="K444">
        <v>1.3605399999999901</v>
      </c>
      <c r="L444">
        <v>1.553841</v>
      </c>
      <c r="M444">
        <v>1.744564</v>
      </c>
      <c r="N444">
        <v>1.91624199999999</v>
      </c>
      <c r="O444">
        <v>2.0596160999999999</v>
      </c>
      <c r="P444">
        <v>2.17054181</v>
      </c>
      <c r="Q444">
        <v>2.25183836999999</v>
      </c>
      <c r="R444">
        <v>2.3042983699999899</v>
      </c>
      <c r="S444">
        <v>2.3328511399999998</v>
      </c>
      <c r="T444">
        <v>2.33626303</v>
      </c>
      <c r="U444">
        <v>2.31495162</v>
      </c>
      <c r="V444">
        <v>2.27125430999999</v>
      </c>
      <c r="W444">
        <v>2.2083988699999999</v>
      </c>
      <c r="X444">
        <v>2.1283968899999999</v>
      </c>
      <c r="Y444">
        <v>2.0332148000000001</v>
      </c>
      <c r="Z444">
        <v>1.9224298799999999</v>
      </c>
      <c r="AA444" t="s">
        <v>1760</v>
      </c>
    </row>
    <row r="445" spans="1:27" x14ac:dyDescent="0.25">
      <c r="A445" t="s">
        <v>1777</v>
      </c>
      <c r="B445" t="s">
        <v>1476</v>
      </c>
      <c r="C445">
        <f>VLOOKUP(B445,[1]Region!$K$2:$M$33,3,FALSE)</f>
        <v>3</v>
      </c>
      <c r="D445" t="s">
        <v>181</v>
      </c>
      <c r="E445">
        <f>VLOOKUP(D445,[1]sector!$J:$K,2,FALSE)</f>
        <v>53</v>
      </c>
      <c r="F445">
        <v>0</v>
      </c>
      <c r="G445">
        <v>0</v>
      </c>
      <c r="H445">
        <v>0</v>
      </c>
      <c r="I445">
        <v>0</v>
      </c>
      <c r="J445" s="17">
        <v>4.2085400000000002E-4</v>
      </c>
      <c r="K445">
        <v>3.38258E-3</v>
      </c>
      <c r="L445">
        <v>1.0359699999999999E-2</v>
      </c>
      <c r="M445">
        <v>2.3487600000000001E-2</v>
      </c>
      <c r="N445">
        <v>4.3018199999999999E-2</v>
      </c>
      <c r="O445">
        <v>6.5945199999999995E-2</v>
      </c>
      <c r="P445">
        <v>8.7551799999999999E-2</v>
      </c>
      <c r="Q445">
        <v>0.1021</v>
      </c>
      <c r="R445">
        <v>0.10981</v>
      </c>
      <c r="S445">
        <v>0.11432199999999999</v>
      </c>
      <c r="T445">
        <v>0.114274</v>
      </c>
      <c r="U445">
        <v>0.11543100000000001</v>
      </c>
      <c r="V445">
        <v>0.116621</v>
      </c>
      <c r="W445">
        <v>0.114847</v>
      </c>
      <c r="X445">
        <v>0.111053</v>
      </c>
      <c r="Y445">
        <v>0.10487200000000001</v>
      </c>
      <c r="Z445">
        <v>0.101685</v>
      </c>
      <c r="AA445" t="s">
        <v>1758</v>
      </c>
    </row>
    <row r="446" spans="1:27" x14ac:dyDescent="0.25">
      <c r="A446" t="s">
        <v>1777</v>
      </c>
      <c r="B446" t="s">
        <v>1476</v>
      </c>
      <c r="C446">
        <f>VLOOKUP(B446,[1]Region!$K$2:$M$33,3,FALSE)</f>
        <v>3</v>
      </c>
      <c r="D446" t="s">
        <v>11</v>
      </c>
      <c r="E446">
        <f>VLOOKUP(D446,[1]sector!$J:$K,2,FALSE)</f>
        <v>6</v>
      </c>
      <c r="F446" s="17">
        <v>8.4814416599999999E-5</v>
      </c>
      <c r="G446" s="17">
        <v>3.0527178519999999E-4</v>
      </c>
      <c r="H446">
        <v>1.3436512839999999E-3</v>
      </c>
      <c r="I446">
        <v>1.839312077E-3</v>
      </c>
      <c r="J446">
        <v>3.6771988619999901E-3</v>
      </c>
      <c r="K446">
        <v>4.3763829720000003E-3</v>
      </c>
      <c r="L446">
        <v>6.1554391113E-3</v>
      </c>
      <c r="M446">
        <v>1.29430308642999E-2</v>
      </c>
      <c r="N446">
        <v>3.1574856078900003E-2</v>
      </c>
      <c r="O446">
        <v>6.2682486877499999E-2</v>
      </c>
      <c r="P446">
        <v>0.11516253743179999</v>
      </c>
      <c r="Q446">
        <v>0.1458257677108</v>
      </c>
      <c r="R446">
        <v>0.16078466039930001</v>
      </c>
      <c r="S446">
        <v>0.16301630592409999</v>
      </c>
      <c r="T446">
        <v>0.15560010412449901</v>
      </c>
      <c r="U446">
        <v>0.14282582504569999</v>
      </c>
      <c r="V446">
        <v>0.126477750058999</v>
      </c>
      <c r="W446">
        <v>0.108879446362599</v>
      </c>
      <c r="X446">
        <v>9.5285429307E-2</v>
      </c>
      <c r="Y446">
        <v>8.2942081348599997E-2</v>
      </c>
      <c r="Z446">
        <v>8.0226172111199895E-2</v>
      </c>
      <c r="AA446" t="s">
        <v>1758</v>
      </c>
    </row>
    <row r="447" spans="1:27" x14ac:dyDescent="0.25">
      <c r="A447" t="s">
        <v>1777</v>
      </c>
      <c r="B447" t="s">
        <v>1476</v>
      </c>
      <c r="C447">
        <f>VLOOKUP(B447,[1]Region!$K$2:$M$33,3,FALSE)</f>
        <v>3</v>
      </c>
      <c r="D447" t="s">
        <v>17</v>
      </c>
      <c r="E447">
        <f>VLOOKUP(D447,[1]sector!$J:$K,2,FALSE)</f>
        <v>11</v>
      </c>
      <c r="F447">
        <v>8.44078132769999E-3</v>
      </c>
      <c r="G447">
        <v>1.14197709729999E-2</v>
      </c>
      <c r="H447">
        <v>1.28479164523E-2</v>
      </c>
      <c r="I447">
        <v>8.6714318897999996E-3</v>
      </c>
      <c r="J447">
        <v>1.04587013391999E-2</v>
      </c>
      <c r="K447">
        <v>9.4149457084999905E-3</v>
      </c>
      <c r="L447">
        <v>9.4688901991999991E-3</v>
      </c>
      <c r="M447">
        <v>1.0091243794899901E-2</v>
      </c>
      <c r="N447">
        <v>1.2774466951899901E-2</v>
      </c>
      <c r="O447">
        <v>1.6144205382499999E-2</v>
      </c>
      <c r="P447">
        <v>2.0613794121699999E-2</v>
      </c>
      <c r="Q447">
        <v>2.2776073647699999E-2</v>
      </c>
      <c r="R447">
        <v>2.2635821481799899E-2</v>
      </c>
      <c r="S447">
        <v>2.12071491255999E-2</v>
      </c>
      <c r="T447">
        <v>1.8959143908599999E-2</v>
      </c>
      <c r="U447">
        <v>1.65061073258999E-2</v>
      </c>
      <c r="V447">
        <v>1.397013335E-2</v>
      </c>
      <c r="W447">
        <v>1.16306427874999E-2</v>
      </c>
      <c r="X447">
        <v>9.9789584785999908E-3</v>
      </c>
      <c r="Y447">
        <v>8.6989858338500006E-3</v>
      </c>
      <c r="Z447">
        <v>8.2151566420700008E-3</v>
      </c>
      <c r="AA447" t="s">
        <v>1758</v>
      </c>
    </row>
    <row r="448" spans="1:27" x14ac:dyDescent="0.25">
      <c r="A448" t="s">
        <v>1777</v>
      </c>
      <c r="B448" t="s">
        <v>1476</v>
      </c>
      <c r="C448">
        <f>VLOOKUP(B448,[1]Region!$K$2:$M$33,3,FALSE)</f>
        <v>3</v>
      </c>
      <c r="D448" t="s">
        <v>39</v>
      </c>
      <c r="E448">
        <f>VLOOKUP(D448,[1]sector!$J:$K,2,FALSE)</f>
        <v>18</v>
      </c>
      <c r="F448">
        <v>3.8211556387599999E-3</v>
      </c>
      <c r="G448">
        <v>1.0082495663949999E-2</v>
      </c>
      <c r="H448">
        <v>1.4345587704489999E-2</v>
      </c>
      <c r="I448">
        <v>2.1582308489479899E-2</v>
      </c>
      <c r="J448">
        <v>2.639796083412E-2</v>
      </c>
      <c r="K448">
        <v>2.40471487402199E-2</v>
      </c>
      <c r="L448">
        <v>2.4898641138899998E-2</v>
      </c>
      <c r="M448">
        <v>2.7749056615999999E-2</v>
      </c>
      <c r="N448">
        <v>3.6616144656699899E-2</v>
      </c>
      <c r="O448">
        <v>4.7952957781700001E-2</v>
      </c>
      <c r="P448">
        <v>6.3052545725899994E-2</v>
      </c>
      <c r="Q448">
        <v>7.4336448166999997E-2</v>
      </c>
      <c r="R448">
        <v>7.8246435242700002E-2</v>
      </c>
      <c r="S448">
        <v>7.7169909276099999E-2</v>
      </c>
      <c r="T448">
        <v>7.2253119116499898E-2</v>
      </c>
      <c r="U448">
        <v>6.5569855974500005E-2</v>
      </c>
      <c r="V448">
        <v>5.76238927094E-2</v>
      </c>
      <c r="W448">
        <v>4.9622983543899997E-2</v>
      </c>
      <c r="X448">
        <v>4.3839897334499903E-2</v>
      </c>
      <c r="Y448">
        <v>3.9120721487499899E-2</v>
      </c>
      <c r="Z448">
        <v>3.7754897417599999E-2</v>
      </c>
      <c r="AA448" t="s">
        <v>1758</v>
      </c>
    </row>
    <row r="449" spans="1:27" x14ac:dyDescent="0.25">
      <c r="A449" t="s">
        <v>1777</v>
      </c>
      <c r="B449" t="s">
        <v>1476</v>
      </c>
      <c r="C449">
        <f>VLOOKUP(B449,[1]Region!$K$2:$M$33,3,FALSE)</f>
        <v>3</v>
      </c>
      <c r="D449" t="s">
        <v>44</v>
      </c>
      <c r="E449">
        <f>VLOOKUP(D449,[1]sector!$J:$K,2,FALSE)</f>
        <v>27</v>
      </c>
      <c r="F449">
        <v>3.27159073268E-3</v>
      </c>
      <c r="G449">
        <v>6.43549237518E-3</v>
      </c>
      <c r="H449">
        <v>9.4012331656700004E-3</v>
      </c>
      <c r="I449">
        <v>1.259120207392E-2</v>
      </c>
      <c r="J449">
        <v>1.6722045882689999E-2</v>
      </c>
      <c r="K449">
        <v>1.662991838784E-2</v>
      </c>
      <c r="L449">
        <v>1.8612893913829899E-2</v>
      </c>
      <c r="M449">
        <v>2.0529142760549901E-2</v>
      </c>
      <c r="N449">
        <v>2.6789989358649999E-2</v>
      </c>
      <c r="O449">
        <v>3.47071832605799E-2</v>
      </c>
      <c r="P449">
        <v>4.5174404636670003E-2</v>
      </c>
      <c r="Q449">
        <v>5.2068131590969999E-2</v>
      </c>
      <c r="R449">
        <v>5.3655683428179897E-2</v>
      </c>
      <c r="S449">
        <v>5.1886344261380002E-2</v>
      </c>
      <c r="T449">
        <v>4.7715028790849899E-2</v>
      </c>
      <c r="U449">
        <v>4.2603713120189998E-2</v>
      </c>
      <c r="V449">
        <v>3.6893490404000001E-2</v>
      </c>
      <c r="W449">
        <v>3.1350159629980001E-2</v>
      </c>
      <c r="X449">
        <v>2.7380052016340001E-2</v>
      </c>
      <c r="Y449">
        <v>2.4208555974059898E-2</v>
      </c>
      <c r="Z449">
        <v>2.31623696057199E-2</v>
      </c>
      <c r="AA449" t="s">
        <v>1758</v>
      </c>
    </row>
    <row r="450" spans="1:27" x14ac:dyDescent="0.25">
      <c r="A450" t="s">
        <v>1777</v>
      </c>
      <c r="B450" t="s">
        <v>1476</v>
      </c>
      <c r="C450">
        <f>VLOOKUP(B450,[1]Region!$K$2:$M$33,3,FALSE)</f>
        <v>3</v>
      </c>
      <c r="D450" t="s">
        <v>49</v>
      </c>
      <c r="E450">
        <f>VLOOKUP(D450,[1]sector!$J:$K,2,FALSE)</f>
        <v>28</v>
      </c>
      <c r="F450" s="17">
        <v>7.1154705342999901E-4</v>
      </c>
      <c r="G450" s="17">
        <v>8.5418756884999896E-4</v>
      </c>
      <c r="H450">
        <v>1.19435524617999E-3</v>
      </c>
      <c r="I450">
        <v>1.1972444415899999E-3</v>
      </c>
      <c r="J450">
        <v>1.3206421777999999E-3</v>
      </c>
      <c r="K450" s="17">
        <v>1.09527522209999E-3</v>
      </c>
      <c r="L450" s="17">
        <v>1.0272244978399899E-3</v>
      </c>
      <c r="M450" s="17">
        <v>1.0400831776899899E-3</v>
      </c>
      <c r="N450" s="17">
        <v>1.2544967101400001E-3</v>
      </c>
      <c r="O450">
        <v>1.51566128479999E-3</v>
      </c>
      <c r="P450">
        <v>1.8573078832999901E-3</v>
      </c>
      <c r="Q450">
        <v>2.0674103484500002E-3</v>
      </c>
      <c r="R450">
        <v>2.0762599759900002E-3</v>
      </c>
      <c r="S450">
        <v>1.9703231611299999E-3</v>
      </c>
      <c r="T450">
        <v>1.7883210958309899E-3</v>
      </c>
      <c r="U450">
        <v>1.5833960436000001E-3</v>
      </c>
      <c r="V450">
        <v>1.3648183582899999E-3</v>
      </c>
      <c r="W450">
        <v>1.1572438240199899E-3</v>
      </c>
      <c r="X450">
        <v>1.01020376752999E-3</v>
      </c>
      <c r="Y450" s="17">
        <v>8.9394299559999904E-4</v>
      </c>
      <c r="Z450" s="17">
        <v>8.5768168270000005E-4</v>
      </c>
      <c r="AA450" t="s">
        <v>1758</v>
      </c>
    </row>
    <row r="451" spans="1:27" x14ac:dyDescent="0.25">
      <c r="A451" t="s">
        <v>1777</v>
      </c>
      <c r="B451" t="s">
        <v>1476</v>
      </c>
      <c r="C451">
        <f>VLOOKUP(B451,[1]Region!$K$2:$M$33,3,FALSE)</f>
        <v>3</v>
      </c>
      <c r="D451" t="s">
        <v>127</v>
      </c>
      <c r="E451">
        <f>VLOOKUP(D451,[1]sector!$J:$K,2,FALSE)</f>
        <v>31</v>
      </c>
      <c r="F451">
        <v>0.12831699999999999</v>
      </c>
      <c r="G451">
        <v>0.17617099999999999</v>
      </c>
      <c r="H451">
        <v>0.18759899999999999</v>
      </c>
      <c r="I451">
        <v>0.19648699999999999</v>
      </c>
      <c r="J451">
        <v>0.22241</v>
      </c>
      <c r="K451">
        <v>0.237536</v>
      </c>
      <c r="L451">
        <v>0.25971</v>
      </c>
      <c r="M451">
        <v>0.28630800000000001</v>
      </c>
      <c r="N451">
        <v>0.32054199999999999</v>
      </c>
      <c r="O451">
        <v>0.35652800000000001</v>
      </c>
      <c r="P451">
        <v>0.39519900000000002</v>
      </c>
      <c r="Q451">
        <v>0.42839700000000003</v>
      </c>
      <c r="R451">
        <v>0.45272000000000001</v>
      </c>
      <c r="S451">
        <v>0.47098099999999998</v>
      </c>
      <c r="T451">
        <v>0.48399399999999998</v>
      </c>
      <c r="U451">
        <v>0.49346699999999999</v>
      </c>
      <c r="V451">
        <v>0.49983300000000003</v>
      </c>
      <c r="W451">
        <v>0.50414000000000003</v>
      </c>
      <c r="X451">
        <v>0.50853700000000002</v>
      </c>
      <c r="Y451">
        <v>0.50580700000000001</v>
      </c>
      <c r="Z451">
        <v>0.49386400000000003</v>
      </c>
      <c r="AA451" t="s">
        <v>1758</v>
      </c>
    </row>
    <row r="452" spans="1:27" x14ac:dyDescent="0.25">
      <c r="A452" t="s">
        <v>1777</v>
      </c>
      <c r="B452" t="s">
        <v>1476</v>
      </c>
      <c r="C452">
        <f>VLOOKUP(B452,[1]Region!$K$2:$M$33,3,FALSE)</f>
        <v>3</v>
      </c>
      <c r="D452" t="s">
        <v>54</v>
      </c>
      <c r="E452">
        <f>VLOOKUP(D452,[1]sector!$J:$K,2,FALSE)</f>
        <v>33</v>
      </c>
      <c r="F452" s="17">
        <v>9.3789392802000001E-4</v>
      </c>
      <c r="G452">
        <v>3.29709830803E-3</v>
      </c>
      <c r="H452">
        <v>6.9426777790999898E-3</v>
      </c>
      <c r="I452">
        <v>1.33765565712E-2</v>
      </c>
      <c r="J452">
        <v>2.2532840744900001E-2</v>
      </c>
      <c r="K452">
        <v>2.62913127019999E-2</v>
      </c>
      <c r="L452">
        <v>3.2730325654454898E-2</v>
      </c>
      <c r="M452">
        <v>3.9461205322080001E-2</v>
      </c>
      <c r="N452">
        <v>5.5492839874170002E-2</v>
      </c>
      <c r="O452">
        <v>7.6548283868699996E-2</v>
      </c>
      <c r="P452">
        <v>0.10513887220069899</v>
      </c>
      <c r="Q452">
        <v>0.118234695658799</v>
      </c>
      <c r="R452">
        <v>0.1195647426288</v>
      </c>
      <c r="S452">
        <v>0.11402704509389899</v>
      </c>
      <c r="T452">
        <v>0.1037408144434</v>
      </c>
      <c r="U452">
        <v>9.1953937607239994E-2</v>
      </c>
      <c r="V452">
        <v>7.9210884190639999E-2</v>
      </c>
      <c r="W452">
        <v>6.7083480271999896E-2</v>
      </c>
      <c r="X452">
        <v>5.8538958545999997E-2</v>
      </c>
      <c r="Y452">
        <v>5.1819876373399999E-2</v>
      </c>
      <c r="Z452">
        <v>4.9638302555700002E-2</v>
      </c>
      <c r="AA452" t="s">
        <v>1758</v>
      </c>
    </row>
    <row r="453" spans="1:27" x14ac:dyDescent="0.25">
      <c r="A453" t="s">
        <v>1777</v>
      </c>
      <c r="B453" t="s">
        <v>1476</v>
      </c>
      <c r="C453">
        <f>VLOOKUP(B453,[1]Region!$K$2:$M$33,3,FALSE)</f>
        <v>3</v>
      </c>
      <c r="D453" t="s">
        <v>59</v>
      </c>
      <c r="E453">
        <f>VLOOKUP(D453,[1]sector!$J:$K,2,FALSE)</f>
        <v>34</v>
      </c>
      <c r="F453">
        <v>5.8265250671E-3</v>
      </c>
      <c r="G453">
        <v>6.2239969950999997E-3</v>
      </c>
      <c r="H453">
        <v>8.2288443462999999E-3</v>
      </c>
      <c r="I453">
        <v>9.8533132653999995E-3</v>
      </c>
      <c r="J453">
        <v>1.34441513891E-2</v>
      </c>
      <c r="K453">
        <v>1.3443359501E-2</v>
      </c>
      <c r="L453">
        <v>1.53546886578E-2</v>
      </c>
      <c r="M453">
        <v>2.1088266481000002E-2</v>
      </c>
      <c r="N453">
        <v>3.4204585837499898E-2</v>
      </c>
      <c r="O453">
        <v>5.4731282320799997E-2</v>
      </c>
      <c r="P453">
        <v>8.69111092866999E-2</v>
      </c>
      <c r="Q453">
        <v>0.1114393407381</v>
      </c>
      <c r="R453">
        <v>0.12487824241790001</v>
      </c>
      <c r="S453">
        <v>0.12935113077570001</v>
      </c>
      <c r="T453">
        <v>0.12586739907069899</v>
      </c>
      <c r="U453">
        <v>0.118081165485899</v>
      </c>
      <c r="V453">
        <v>0.107184454376899</v>
      </c>
      <c r="W453">
        <v>9.4823827088299895E-2</v>
      </c>
      <c r="X453">
        <v>8.5230473635999907E-2</v>
      </c>
      <c r="Y453">
        <v>7.6143398098399998E-2</v>
      </c>
      <c r="Z453">
        <v>7.5953100451299896E-2</v>
      </c>
      <c r="AA453" t="s">
        <v>1758</v>
      </c>
    </row>
    <row r="454" spans="1:27" x14ac:dyDescent="0.25">
      <c r="A454" t="s">
        <v>1777</v>
      </c>
      <c r="B454" t="s">
        <v>1476</v>
      </c>
      <c r="C454">
        <f>VLOOKUP(B454,[1]Region!$K$2:$M$33,3,FALSE)</f>
        <v>3</v>
      </c>
      <c r="D454" t="s">
        <v>63</v>
      </c>
      <c r="E454">
        <f>VLOOKUP(D454,[1]sector!$J:$K,2,FALSE)</f>
        <v>35</v>
      </c>
      <c r="F454">
        <v>2.2814805800000001E-3</v>
      </c>
      <c r="G454">
        <v>2.88715189E-3</v>
      </c>
      <c r="H454">
        <v>2.90229326999999E-3</v>
      </c>
      <c r="I454">
        <v>3.01950446E-3</v>
      </c>
      <c r="J454">
        <v>3.5894835300000001E-3</v>
      </c>
      <c r="K454">
        <v>3.1296784900000001E-3</v>
      </c>
      <c r="L454">
        <v>3.1143457099999999E-3</v>
      </c>
      <c r="M454">
        <v>3.3131863099999902E-3</v>
      </c>
      <c r="N454">
        <v>4.1963407500000003E-3</v>
      </c>
      <c r="O454">
        <v>5.29222615E-3</v>
      </c>
      <c r="P454">
        <v>6.6954186299999999E-3</v>
      </c>
      <c r="Q454">
        <v>7.6451565599999997E-3</v>
      </c>
      <c r="R454">
        <v>7.7392401699999903E-3</v>
      </c>
      <c r="S454">
        <v>7.3358195899999997E-3</v>
      </c>
      <c r="T454">
        <v>6.6005251699999996E-3</v>
      </c>
      <c r="U454">
        <v>5.7764955999999998E-3</v>
      </c>
      <c r="V454">
        <v>4.9186916499999898E-3</v>
      </c>
      <c r="W454">
        <v>4.1211235199999996E-3</v>
      </c>
      <c r="X454">
        <v>3.5588065299999999E-3</v>
      </c>
      <c r="Y454">
        <v>3.1193498899999999E-3</v>
      </c>
      <c r="Z454">
        <v>2.9646550699999998E-3</v>
      </c>
      <c r="AA454" t="s">
        <v>1758</v>
      </c>
    </row>
    <row r="455" spans="1:27" x14ac:dyDescent="0.25">
      <c r="A455" t="s">
        <v>1777</v>
      </c>
      <c r="B455" t="s">
        <v>1476</v>
      </c>
      <c r="C455">
        <f>VLOOKUP(B455,[1]Region!$K$2:$M$33,3,FALSE)</f>
        <v>3</v>
      </c>
      <c r="D455" t="s">
        <v>67</v>
      </c>
      <c r="E455">
        <f>VLOOKUP(D455,[1]sector!$J:$K,2,FALSE)</f>
        <v>36</v>
      </c>
      <c r="F455">
        <v>2.4808773288900001E-3</v>
      </c>
      <c r="G455">
        <v>3.7711016443699999E-3</v>
      </c>
      <c r="H455">
        <v>4.1574090220359902E-3</v>
      </c>
      <c r="I455">
        <v>3.6238617362300001E-3</v>
      </c>
      <c r="J455">
        <v>5.0031285930499996E-3</v>
      </c>
      <c r="K455">
        <v>5.1569736385499903E-3</v>
      </c>
      <c r="L455">
        <v>5.733255441E-3</v>
      </c>
      <c r="M455">
        <v>6.5729701110900001E-3</v>
      </c>
      <c r="N455">
        <v>8.8041643898499992E-3</v>
      </c>
      <c r="O455">
        <v>1.16381723229799E-2</v>
      </c>
      <c r="P455">
        <v>1.5658006920819999E-2</v>
      </c>
      <c r="Q455">
        <v>1.7387095187739999E-2</v>
      </c>
      <c r="R455">
        <v>1.7381764407669999E-2</v>
      </c>
      <c r="S455">
        <v>1.6398172795129999E-2</v>
      </c>
      <c r="T455">
        <v>1.4784538889733899E-2</v>
      </c>
      <c r="U455">
        <v>1.2994638075898899E-2</v>
      </c>
      <c r="V455">
        <v>1.1113220528113E-2</v>
      </c>
      <c r="W455">
        <v>9.3519925201039997E-3</v>
      </c>
      <c r="X455">
        <v>8.1068327279919996E-3</v>
      </c>
      <c r="Y455">
        <v>7.1294698733319903E-3</v>
      </c>
      <c r="Z455">
        <v>6.7981336594449904E-3</v>
      </c>
      <c r="AA455" t="s">
        <v>1758</v>
      </c>
    </row>
    <row r="456" spans="1:27" x14ac:dyDescent="0.25">
      <c r="A456" t="s">
        <v>1777</v>
      </c>
      <c r="B456" t="s">
        <v>1476</v>
      </c>
      <c r="C456">
        <f>VLOOKUP(B456,[1]Region!$K$2:$M$33,3,FALSE)</f>
        <v>3</v>
      </c>
      <c r="D456" t="s">
        <v>76</v>
      </c>
      <c r="E456">
        <f>VLOOKUP(D456,[1]sector!$J:$K,2,FALSE)</f>
        <v>41</v>
      </c>
      <c r="F456">
        <v>4.5969057970999998E-3</v>
      </c>
      <c r="G456">
        <v>9.6335311721999998E-3</v>
      </c>
      <c r="H456">
        <v>1.7313190629999999E-2</v>
      </c>
      <c r="I456">
        <v>1.6079533646999999E-2</v>
      </c>
      <c r="J456">
        <v>2.0256556400999999E-2</v>
      </c>
      <c r="K456">
        <v>1.85196492569999E-2</v>
      </c>
      <c r="L456">
        <v>1.8613261377E-2</v>
      </c>
      <c r="M456">
        <v>2.009436626E-2</v>
      </c>
      <c r="N456">
        <v>2.54960110759999E-2</v>
      </c>
      <c r="O456">
        <v>3.2080494107E-2</v>
      </c>
      <c r="P456">
        <v>4.0601360981E-2</v>
      </c>
      <c r="Q456">
        <v>4.4657706941999997E-2</v>
      </c>
      <c r="R456">
        <v>4.4210566641999897E-2</v>
      </c>
      <c r="S456">
        <v>4.1299354022799897E-2</v>
      </c>
      <c r="T456">
        <v>3.6852732979099898E-2</v>
      </c>
      <c r="U456">
        <v>3.2034692143799899E-2</v>
      </c>
      <c r="V456">
        <v>2.7072599194399999E-2</v>
      </c>
      <c r="W456">
        <v>2.2506742331400001E-2</v>
      </c>
      <c r="X456">
        <v>1.92700060868E-2</v>
      </c>
      <c r="Y456">
        <v>1.6737881752499899E-2</v>
      </c>
      <c r="Z456">
        <v>1.57491808567999E-2</v>
      </c>
      <c r="AA456" t="s">
        <v>1758</v>
      </c>
    </row>
    <row r="457" spans="1:27" x14ac:dyDescent="0.25">
      <c r="A457" t="s">
        <v>1777</v>
      </c>
      <c r="B457" t="s">
        <v>1476</v>
      </c>
      <c r="C457">
        <f>VLOOKUP(B457,[1]Region!$K$2:$M$33,3,FALSE)</f>
        <v>3</v>
      </c>
      <c r="D457" t="s">
        <v>80</v>
      </c>
      <c r="E457">
        <f>VLOOKUP(D457,[1]sector!$J:$K,2,FALSE)</f>
        <v>43</v>
      </c>
      <c r="F457">
        <v>3.6617645554000003E-2</v>
      </c>
      <c r="G457">
        <v>7.3089493792999893E-2</v>
      </c>
      <c r="H457">
        <v>9.7999637418999905E-2</v>
      </c>
      <c r="I457">
        <v>0.102128348045999</v>
      </c>
      <c r="J457">
        <v>0.115722354364</v>
      </c>
      <c r="K457">
        <v>9.7945926369E-2</v>
      </c>
      <c r="L457">
        <v>9.3427652576999906E-2</v>
      </c>
      <c r="M457">
        <v>9.6117606759999905E-2</v>
      </c>
      <c r="N457">
        <v>0.118111118044</v>
      </c>
      <c r="O457">
        <v>0.14530870057999901</v>
      </c>
      <c r="P457">
        <v>0.180783448116</v>
      </c>
      <c r="Q457">
        <v>0.20403635431100001</v>
      </c>
      <c r="R457">
        <v>0.20630724605699999</v>
      </c>
      <c r="S457">
        <v>0.195894189424999</v>
      </c>
      <c r="T457">
        <v>0.176973582139</v>
      </c>
      <c r="U457">
        <v>0.15530359726499901</v>
      </c>
      <c r="V457">
        <v>0.132245468278999</v>
      </c>
      <c r="W457">
        <v>0.110598763851</v>
      </c>
      <c r="X457">
        <v>9.5187682933999998E-2</v>
      </c>
      <c r="Y457">
        <v>8.3078831656999905E-2</v>
      </c>
      <c r="Z457">
        <v>7.8590985346999903E-2</v>
      </c>
      <c r="AA457" t="s">
        <v>1758</v>
      </c>
    </row>
    <row r="458" spans="1:27" x14ac:dyDescent="0.25">
      <c r="A458" t="s">
        <v>1777</v>
      </c>
      <c r="B458" t="s">
        <v>1476</v>
      </c>
      <c r="C458">
        <f>VLOOKUP(B458,[1]Region!$K$2:$M$33,3,FALSE)</f>
        <v>3</v>
      </c>
      <c r="D458" t="s">
        <v>84</v>
      </c>
      <c r="E458">
        <f>VLOOKUP(D458,[1]sector!$J:$K,2,FALSE)</f>
        <v>47</v>
      </c>
      <c r="F458" s="17">
        <v>2.143651209E-4</v>
      </c>
      <c r="G458" s="17">
        <v>2.5688177E-4</v>
      </c>
      <c r="H458" s="17">
        <v>4.6831204999999901E-4</v>
      </c>
      <c r="I458" s="17">
        <v>8.4702730999999896E-4</v>
      </c>
      <c r="J458">
        <v>1.16111079E-3</v>
      </c>
      <c r="K458" s="17">
        <v>1.13197281E-3</v>
      </c>
      <c r="L458" s="17">
        <v>1.2823368899999999E-3</v>
      </c>
      <c r="M458" s="17">
        <v>1.3108744E-3</v>
      </c>
      <c r="N458" s="17">
        <v>1.6170084999999901E-3</v>
      </c>
      <c r="O458">
        <v>2.0015320999999999E-3</v>
      </c>
      <c r="P458">
        <v>2.5132520000000001E-3</v>
      </c>
      <c r="Q458">
        <v>2.8574427999999998E-3</v>
      </c>
      <c r="R458">
        <v>2.9103803999999999E-3</v>
      </c>
      <c r="S458">
        <v>2.7899278E-3</v>
      </c>
      <c r="T458">
        <v>2.5481597999999898E-3</v>
      </c>
      <c r="U458">
        <v>2.2677128000000001E-3</v>
      </c>
      <c r="V458">
        <v>1.9646467500000001E-3</v>
      </c>
      <c r="W458">
        <v>1.67623632E-3</v>
      </c>
      <c r="X458">
        <v>1.47489368E-3</v>
      </c>
      <c r="Y458">
        <v>1.3179697299999999E-3</v>
      </c>
      <c r="Z458">
        <v>1.27522337999999E-3</v>
      </c>
      <c r="AA458" t="s">
        <v>1758</v>
      </c>
    </row>
    <row r="459" spans="1:27" x14ac:dyDescent="0.25">
      <c r="A459" t="s">
        <v>1777</v>
      </c>
      <c r="B459" t="s">
        <v>1476</v>
      </c>
      <c r="C459">
        <f>VLOOKUP(B459,[1]Region!$K$2:$M$33,3,FALSE)</f>
        <v>3</v>
      </c>
      <c r="D459" t="s">
        <v>87</v>
      </c>
      <c r="E459">
        <f>VLOOKUP(D459,[1]sector!$J:$K,2,FALSE)</f>
        <v>48</v>
      </c>
      <c r="F459">
        <v>1.2385387801E-2</v>
      </c>
      <c r="G459">
        <v>1.9535390446999899E-2</v>
      </c>
      <c r="H459">
        <v>2.2151915070999999E-2</v>
      </c>
      <c r="I459">
        <v>2.5296319974999999E-2</v>
      </c>
      <c r="J459">
        <v>3.07893986899999E-2</v>
      </c>
      <c r="K459">
        <v>2.7279034290999999E-2</v>
      </c>
      <c r="L459">
        <v>2.7294386960999999E-2</v>
      </c>
      <c r="M459">
        <v>2.9866558794999901E-2</v>
      </c>
      <c r="N459">
        <v>3.8852588696999903E-2</v>
      </c>
      <c r="O459">
        <v>5.0328938450999901E-2</v>
      </c>
      <c r="P459">
        <v>6.5261791101999894E-2</v>
      </c>
      <c r="Q459">
        <v>7.4567927534000003E-2</v>
      </c>
      <c r="R459">
        <v>7.5804282052999994E-2</v>
      </c>
      <c r="S459">
        <v>7.23169857949999E-2</v>
      </c>
      <c r="T459">
        <v>6.5482552661000004E-2</v>
      </c>
      <c r="U459">
        <v>5.7594756401999903E-2</v>
      </c>
      <c r="V459">
        <v>4.9144059443000002E-2</v>
      </c>
      <c r="W459">
        <v>4.1181728760999903E-2</v>
      </c>
      <c r="X459">
        <v>3.5523470908000003E-2</v>
      </c>
      <c r="Y459">
        <v>3.1079528160000001E-2</v>
      </c>
      <c r="Z459">
        <v>2.9464102860000001E-2</v>
      </c>
      <c r="AA459" t="s">
        <v>1758</v>
      </c>
    </row>
    <row r="460" spans="1:27" x14ac:dyDescent="0.25">
      <c r="A460" t="s">
        <v>1777</v>
      </c>
      <c r="B460" t="s">
        <v>1476</v>
      </c>
      <c r="C460">
        <f>VLOOKUP(B460,[1]Region!$K$2:$M$33,3,FALSE)</f>
        <v>3</v>
      </c>
      <c r="D460" t="s">
        <v>90</v>
      </c>
      <c r="E460">
        <f>VLOOKUP(D460,[1]sector!$J:$K,2,FALSE)</f>
        <v>50</v>
      </c>
      <c r="F460" s="17">
        <v>3.6635825999999997E-5</v>
      </c>
      <c r="G460" s="17">
        <v>4.0818128799999997E-5</v>
      </c>
      <c r="H460" s="17">
        <v>6.7439236999999896E-5</v>
      </c>
      <c r="I460" s="17">
        <v>2.29517583889999E-4</v>
      </c>
      <c r="J460" s="17">
        <v>3.2352681098999898E-4</v>
      </c>
      <c r="K460" s="17">
        <v>3.3114233325999998E-4</v>
      </c>
      <c r="L460" s="17">
        <v>3.8737422040999902E-4</v>
      </c>
      <c r="M460" s="17">
        <v>5.2469020015999998E-4</v>
      </c>
      <c r="N460" s="17">
        <v>8.2673301239000001E-4</v>
      </c>
      <c r="O460" s="17">
        <v>1.27686841646E-3</v>
      </c>
      <c r="P460">
        <v>2.14454585451E-3</v>
      </c>
      <c r="Q460">
        <v>2.7117034587299999E-3</v>
      </c>
      <c r="R460">
        <v>3.0353237902999998E-3</v>
      </c>
      <c r="S460">
        <v>3.1649917289000001E-3</v>
      </c>
      <c r="T460">
        <v>3.1025723172999902E-3</v>
      </c>
      <c r="U460">
        <v>2.9278028791999999E-3</v>
      </c>
      <c r="V460">
        <v>2.6560175462999902E-3</v>
      </c>
      <c r="W460">
        <v>2.3462728029999898E-3</v>
      </c>
      <c r="X460">
        <v>2.1176209772999998E-3</v>
      </c>
      <c r="Y460">
        <v>1.9201679961999901E-3</v>
      </c>
      <c r="Z460">
        <v>1.88141398302E-3</v>
      </c>
      <c r="AA460" t="s">
        <v>1758</v>
      </c>
    </row>
    <row r="461" spans="1:27" x14ac:dyDescent="0.25">
      <c r="A461" t="s">
        <v>1777</v>
      </c>
      <c r="B461" t="s">
        <v>1476</v>
      </c>
      <c r="C461">
        <f>VLOOKUP(B461,[1]Region!$K$2:$M$33,3,FALSE)</f>
        <v>3</v>
      </c>
      <c r="D461" t="s">
        <v>94</v>
      </c>
      <c r="E461">
        <f>VLOOKUP(D461,[1]sector!$J:$K,2,FALSE)</f>
        <v>51</v>
      </c>
      <c r="F461">
        <v>2.7922653223999899E-3</v>
      </c>
      <c r="G461">
        <v>3.0057318412999899E-3</v>
      </c>
      <c r="H461">
        <v>2.03934415939999E-3</v>
      </c>
      <c r="I461">
        <v>2.52023885687E-3</v>
      </c>
      <c r="J461">
        <v>3.2681499924999999E-3</v>
      </c>
      <c r="K461">
        <v>3.1590844997999999E-3</v>
      </c>
      <c r="L461">
        <v>3.3513697566999998E-3</v>
      </c>
      <c r="M461">
        <v>3.3708171593000002E-3</v>
      </c>
      <c r="N461">
        <v>4.0802674507999896E-3</v>
      </c>
      <c r="O461">
        <v>5.1371834905599902E-3</v>
      </c>
      <c r="P461">
        <v>6.73516412956E-3</v>
      </c>
      <c r="Q461">
        <v>7.3441355145999997E-3</v>
      </c>
      <c r="R461">
        <v>7.2437228470999997E-3</v>
      </c>
      <c r="S461">
        <v>6.7662634257000002E-3</v>
      </c>
      <c r="T461">
        <v>6.0448656102999902E-3</v>
      </c>
      <c r="U461">
        <v>5.2722605674000002E-3</v>
      </c>
      <c r="V461">
        <v>4.4660965180700002E-3</v>
      </c>
      <c r="W461">
        <v>3.7234456887499899E-3</v>
      </c>
      <c r="X461">
        <v>3.2005794776199998E-3</v>
      </c>
      <c r="Y461">
        <v>2.79574580588E-3</v>
      </c>
      <c r="Z461">
        <v>2.6384533743599998E-3</v>
      </c>
      <c r="AA461" t="s">
        <v>1758</v>
      </c>
    </row>
    <row r="462" spans="1:27" x14ac:dyDescent="0.25">
      <c r="A462" t="s">
        <v>1777</v>
      </c>
      <c r="B462" t="s">
        <v>1476</v>
      </c>
      <c r="C462">
        <f>VLOOKUP(B462,[1]Region!$K$2:$M$33,3,FALSE)</f>
        <v>3</v>
      </c>
      <c r="D462" t="s">
        <v>98</v>
      </c>
      <c r="E462">
        <f>VLOOKUP(D462,[1]sector!$J:$K,2,FALSE)</f>
        <v>54</v>
      </c>
      <c r="F462">
        <v>0</v>
      </c>
      <c r="G462">
        <v>0</v>
      </c>
      <c r="H462">
        <v>0</v>
      </c>
      <c r="I462">
        <v>0</v>
      </c>
      <c r="J462">
        <v>0</v>
      </c>
      <c r="K462">
        <v>0.2144265128359</v>
      </c>
      <c r="L462">
        <v>0.36163468539100002</v>
      </c>
      <c r="M462">
        <v>0.53045615859469997</v>
      </c>
      <c r="N462">
        <v>0.61452327874129897</v>
      </c>
      <c r="O462">
        <v>0.68517592667809901</v>
      </c>
      <c r="P462">
        <v>0.70774884411630001</v>
      </c>
      <c r="Q462">
        <v>0.69184443189830003</v>
      </c>
      <c r="R462">
        <v>0.66432021523989904</v>
      </c>
      <c r="S462">
        <v>0.63238076741159999</v>
      </c>
      <c r="T462">
        <v>0.60002658027069999</v>
      </c>
      <c r="U462">
        <v>0.57013164798600002</v>
      </c>
      <c r="V462">
        <v>0.54335677855309905</v>
      </c>
      <c r="W462">
        <v>0.51602975328459999</v>
      </c>
      <c r="X462">
        <v>0.4823523744016</v>
      </c>
      <c r="Y462">
        <v>0.44478861478699999</v>
      </c>
      <c r="Z462">
        <v>0.40365859571259899</v>
      </c>
      <c r="AA462" t="s">
        <v>1758</v>
      </c>
    </row>
    <row r="463" spans="1:27" x14ac:dyDescent="0.25">
      <c r="A463" t="s">
        <v>1777</v>
      </c>
      <c r="B463" t="s">
        <v>1476</v>
      </c>
      <c r="C463">
        <f>VLOOKUP(B463,[1]Region!$K$2:$M$33,3,FALSE)</f>
        <v>3</v>
      </c>
      <c r="D463" t="s">
        <v>186</v>
      </c>
      <c r="E463">
        <f>VLOOKUP(D463,[1]sector!$J:$K,2,FALSE)</f>
        <v>55</v>
      </c>
      <c r="F463">
        <v>0</v>
      </c>
      <c r="G463">
        <v>0</v>
      </c>
      <c r="H463">
        <v>0</v>
      </c>
      <c r="I463">
        <v>0</v>
      </c>
      <c r="J463" s="17">
        <v>3.6807199999999998E-8</v>
      </c>
      <c r="K463" s="17">
        <v>1.0342605599999999E-7</v>
      </c>
      <c r="L463" s="17">
        <v>2.65876236E-7</v>
      </c>
      <c r="M463" s="17">
        <v>6.3059687000000002E-7</v>
      </c>
      <c r="N463" s="17">
        <v>1.1754596800000001E-6</v>
      </c>
      <c r="O463" s="17">
        <v>1.67019803E-6</v>
      </c>
      <c r="P463" s="17">
        <v>2.07633099999999E-6</v>
      </c>
      <c r="Q463" s="17">
        <v>2.4076637100000001E-6</v>
      </c>
      <c r="R463" s="17">
        <v>2.70072910999999E-6</v>
      </c>
      <c r="S463" s="17">
        <v>2.8762054199999998E-6</v>
      </c>
      <c r="T463" s="17">
        <v>2.9149239000000001E-6</v>
      </c>
      <c r="U463" s="17">
        <v>2.8802055799999999E-6</v>
      </c>
      <c r="V463" s="17">
        <v>2.82421318E-6</v>
      </c>
      <c r="W463" s="17">
        <v>2.74717725E-6</v>
      </c>
      <c r="X463" s="17">
        <v>2.63692682E-6</v>
      </c>
      <c r="Y463" s="17">
        <v>2.49994842999999E-6</v>
      </c>
      <c r="Z463" s="17">
        <v>2.3463979000000001E-6</v>
      </c>
      <c r="AA463" t="s">
        <v>1765</v>
      </c>
    </row>
    <row r="464" spans="1:27" x14ac:dyDescent="0.25">
      <c r="A464" t="s">
        <v>1777</v>
      </c>
      <c r="B464" t="s">
        <v>1476</v>
      </c>
      <c r="C464">
        <f>VLOOKUP(B464,[1]Region!$K$2:$M$33,3,FALSE)</f>
        <v>3</v>
      </c>
      <c r="D464" t="s">
        <v>21</v>
      </c>
      <c r="E464">
        <f>VLOOKUP(D464,[1]sector!$J:$K,2,FALSE)</f>
        <v>56</v>
      </c>
      <c r="F464">
        <v>2.3952499999999999</v>
      </c>
      <c r="G464">
        <v>4.9915000000000003</v>
      </c>
      <c r="H464">
        <v>6.2393700000000001</v>
      </c>
      <c r="I464">
        <v>6.2393700000000001</v>
      </c>
      <c r="J464">
        <v>7.9974799999999897</v>
      </c>
      <c r="K464">
        <v>11.31535</v>
      </c>
      <c r="L464">
        <v>16.493299999999898</v>
      </c>
      <c r="M464">
        <v>24.55959</v>
      </c>
      <c r="N464">
        <v>36.429589999999997</v>
      </c>
      <c r="O464">
        <v>49.098207000000002</v>
      </c>
      <c r="P464">
        <v>59.730029999999999</v>
      </c>
      <c r="Q464">
        <v>69.273912999999993</v>
      </c>
      <c r="R464">
        <v>77.636949799999996</v>
      </c>
      <c r="S464">
        <v>84.9947461</v>
      </c>
      <c r="T464">
        <v>91.254206999999994</v>
      </c>
      <c r="U464">
        <v>96.276821999999996</v>
      </c>
      <c r="V464">
        <v>100.10330999999999</v>
      </c>
      <c r="W464">
        <v>103.034054</v>
      </c>
      <c r="X464">
        <v>105.197586999999</v>
      </c>
      <c r="Y464">
        <v>106.738159</v>
      </c>
      <c r="Z464">
        <v>107.329505</v>
      </c>
      <c r="AA464" t="s">
        <v>1760</v>
      </c>
    </row>
    <row r="465" spans="1:27" x14ac:dyDescent="0.25">
      <c r="A465" t="s">
        <v>1777</v>
      </c>
      <c r="B465" t="s">
        <v>1476</v>
      </c>
      <c r="C465">
        <f>VLOOKUP(B465,[1]Region!$K$2:$M$33,3,FALSE)</f>
        <v>3</v>
      </c>
      <c r="D465" t="s">
        <v>513</v>
      </c>
      <c r="E465">
        <f>VLOOKUP(D465,[1]sector!$J:$K,2,FALSE)</f>
        <v>186</v>
      </c>
      <c r="F465">
        <v>0</v>
      </c>
      <c r="G465">
        <v>0</v>
      </c>
      <c r="H465">
        <v>5.5764999999999999E-3</v>
      </c>
      <c r="I465">
        <v>4.9182000000000002E-3</v>
      </c>
      <c r="J465">
        <v>5.5195870000000003E-3</v>
      </c>
      <c r="K465">
        <v>6.1948530000000002E-3</v>
      </c>
      <c r="L465">
        <v>7.0387119999999999E-3</v>
      </c>
      <c r="M465">
        <v>8.1445609999999998E-3</v>
      </c>
      <c r="N465">
        <v>9.5802140000000001E-3</v>
      </c>
      <c r="O465">
        <v>1.1468364999999999E-2</v>
      </c>
      <c r="P465">
        <v>1.39422772E-2</v>
      </c>
      <c r="Q465">
        <v>1.6958836839999901E-2</v>
      </c>
      <c r="R465">
        <v>2.0275579790000001E-2</v>
      </c>
      <c r="S465">
        <v>2.3108737484999999E-2</v>
      </c>
      <c r="T465">
        <v>2.4225613748199998E-2</v>
      </c>
      <c r="U465">
        <v>2.4337601517900001E-2</v>
      </c>
      <c r="V465">
        <v>2.4327550718599999E-2</v>
      </c>
      <c r="W465">
        <v>2.4225708076052999E-2</v>
      </c>
      <c r="X465">
        <v>2.4036318606839999E-2</v>
      </c>
      <c r="Y465">
        <v>2.3758434586479998E-2</v>
      </c>
      <c r="Z465">
        <v>2.3370203905419999E-2</v>
      </c>
      <c r="AA465" t="s">
        <v>1758</v>
      </c>
    </row>
    <row r="466" spans="1:27" x14ac:dyDescent="0.25">
      <c r="A466" t="s">
        <v>1777</v>
      </c>
      <c r="B466" t="s">
        <v>1476</v>
      </c>
      <c r="C466">
        <f>VLOOKUP(B466,[1]Region!$K$2:$M$33,3,FALSE)</f>
        <v>3</v>
      </c>
      <c r="D466" t="s">
        <v>70</v>
      </c>
      <c r="E466">
        <f>VLOOKUP(D466,[1]sector!$J:$K,2,FALSE)</f>
        <v>187</v>
      </c>
      <c r="F466">
        <v>0</v>
      </c>
      <c r="G466">
        <v>0</v>
      </c>
      <c r="H466">
        <v>4.1323964999999997E-3</v>
      </c>
      <c r="I466" s="17">
        <v>2.0480029999999901E-4</v>
      </c>
      <c r="J466" s="17">
        <v>2.4365935999999999E-4</v>
      </c>
      <c r="K466" s="17">
        <v>3.0795439E-4</v>
      </c>
      <c r="L466" s="17">
        <v>4.3965441999999999E-4</v>
      </c>
      <c r="M466" s="17">
        <v>7.1792220999999999E-4</v>
      </c>
      <c r="N466">
        <v>1.1215690799999999E-3</v>
      </c>
      <c r="O466">
        <v>1.5862522399999999E-3</v>
      </c>
      <c r="P466">
        <v>2.1920280640000001E-3</v>
      </c>
      <c r="Q466">
        <v>3.0135749407999902E-3</v>
      </c>
      <c r="R466">
        <v>4.0360663752999999E-3</v>
      </c>
      <c r="S466">
        <v>5.0579938852900004E-3</v>
      </c>
      <c r="T466">
        <v>5.71638879960399E-3</v>
      </c>
      <c r="U466">
        <v>6.1686957567889996E-3</v>
      </c>
      <c r="V466">
        <v>6.6614327525719996E-3</v>
      </c>
      <c r="W466">
        <v>7.170674871527E-3</v>
      </c>
      <c r="X466">
        <v>7.6387629508919896E-3</v>
      </c>
      <c r="Y466">
        <v>8.035738432437E-3</v>
      </c>
      <c r="Z466">
        <v>8.3736379053739908E-3</v>
      </c>
      <c r="AA466" t="s">
        <v>1758</v>
      </c>
    </row>
    <row r="467" spans="1:27" x14ac:dyDescent="0.25">
      <c r="A467" t="s">
        <v>1777</v>
      </c>
      <c r="B467" t="s">
        <v>1476</v>
      </c>
      <c r="C467">
        <f>VLOOKUP(B467,[1]Region!$K$2:$M$33,3,FALSE)</f>
        <v>3</v>
      </c>
      <c r="D467" t="s">
        <v>74</v>
      </c>
      <c r="E467">
        <f>VLOOKUP(D467,[1]sector!$J:$K,2,FALSE)</f>
        <v>188</v>
      </c>
      <c r="F467">
        <v>0</v>
      </c>
      <c r="G467">
        <v>0</v>
      </c>
      <c r="H467">
        <v>1.4440999999999901E-3</v>
      </c>
      <c r="I467">
        <v>4.71339999999999E-3</v>
      </c>
      <c r="J467">
        <v>5.2759299999999999E-3</v>
      </c>
      <c r="K467">
        <v>5.8868999999999996E-3</v>
      </c>
      <c r="L467">
        <v>6.5990600000000003E-3</v>
      </c>
      <c r="M467">
        <v>7.42663E-3</v>
      </c>
      <c r="N467">
        <v>8.4586399999999999E-3</v>
      </c>
      <c r="O467">
        <v>9.8821199999999994E-3</v>
      </c>
      <c r="P467">
        <v>1.17502399999999E-2</v>
      </c>
      <c r="Q467">
        <v>1.3945269999999999E-2</v>
      </c>
      <c r="R467">
        <v>1.623954E-2</v>
      </c>
      <c r="S467">
        <v>1.80507499999999E-2</v>
      </c>
      <c r="T467">
        <v>1.850918E-2</v>
      </c>
      <c r="U467">
        <v>1.8168879999999998E-2</v>
      </c>
      <c r="V467">
        <v>1.766612E-2</v>
      </c>
      <c r="W467">
        <v>1.7054980000000001E-2</v>
      </c>
      <c r="X467">
        <v>1.639757E-2</v>
      </c>
      <c r="Y467">
        <v>1.5722699999999999E-2</v>
      </c>
      <c r="Z467">
        <v>1.4996550000000001E-2</v>
      </c>
      <c r="AA467" t="s">
        <v>1758</v>
      </c>
    </row>
    <row r="468" spans="1:27" x14ac:dyDescent="0.25">
      <c r="A468" t="s">
        <v>1777</v>
      </c>
      <c r="B468" t="s">
        <v>1476</v>
      </c>
      <c r="C468">
        <f>VLOOKUP(B468,[1]Region!$K$2:$M$33,3,FALSE)</f>
        <v>3</v>
      </c>
      <c r="D468" t="s">
        <v>191</v>
      </c>
      <c r="E468">
        <f>VLOOKUP(D468,[1]sector!$J:$K,2,FALSE)</f>
        <v>57</v>
      </c>
      <c r="F468">
        <v>1.9992E-3</v>
      </c>
      <c r="G468">
        <v>5.2808999999999998E-3</v>
      </c>
      <c r="H468">
        <v>6.2915999999999996E-3</v>
      </c>
      <c r="I468">
        <v>1.0763999999999999E-2</v>
      </c>
      <c r="J468">
        <v>1.6595599999999999E-2</v>
      </c>
      <c r="K468">
        <v>2.5134500000000001E-2</v>
      </c>
      <c r="L468">
        <v>4.0498300000000001E-2</v>
      </c>
      <c r="M468">
        <v>6.7627199999999998E-2</v>
      </c>
      <c r="N468">
        <v>0.112085</v>
      </c>
      <c r="O468">
        <v>0.182977</v>
      </c>
      <c r="P468">
        <v>0.28959600000000002</v>
      </c>
      <c r="Q468">
        <v>0.43769000000000002</v>
      </c>
      <c r="R468">
        <v>0.62582199999999999</v>
      </c>
      <c r="S468">
        <v>0.84039299999999995</v>
      </c>
      <c r="T468">
        <v>1.0566</v>
      </c>
      <c r="U468">
        <v>1.24888</v>
      </c>
      <c r="V468">
        <v>1.39791</v>
      </c>
      <c r="W468">
        <v>1.4995700000000001</v>
      </c>
      <c r="X468">
        <v>1.5498000000000001</v>
      </c>
      <c r="Y468">
        <v>1.5589200000000001</v>
      </c>
      <c r="Z468">
        <v>1.54982</v>
      </c>
      <c r="AA468" t="s">
        <v>1758</v>
      </c>
    </row>
    <row r="469" spans="1:27" x14ac:dyDescent="0.25">
      <c r="A469" t="s">
        <v>1777</v>
      </c>
      <c r="B469" t="s">
        <v>1476</v>
      </c>
      <c r="C469">
        <f>VLOOKUP(B469,[1]Region!$K$2:$M$33,3,FALSE)</f>
        <v>3</v>
      </c>
      <c r="D469" t="s">
        <v>194</v>
      </c>
      <c r="E469">
        <f>VLOOKUP(D469,[1]sector!$J:$K,2,FALSE)</f>
        <v>58</v>
      </c>
      <c r="F469" s="17">
        <v>7.3530000000000004E-4</v>
      </c>
      <c r="G469" s="17">
        <v>8.2669969999999999E-4</v>
      </c>
      <c r="H469">
        <v>1.873797E-3</v>
      </c>
      <c r="I469">
        <v>2.3596957299999999E-3</v>
      </c>
      <c r="J469">
        <v>2.8901673700000002E-3</v>
      </c>
      <c r="K469">
        <v>3.6758252999999999E-3</v>
      </c>
      <c r="L469">
        <v>4.9724647199999999E-3</v>
      </c>
      <c r="M469">
        <v>6.9891389800000002E-3</v>
      </c>
      <c r="N469">
        <v>9.5704749400000004E-3</v>
      </c>
      <c r="O469">
        <v>1.2603364359999999E-2</v>
      </c>
      <c r="P469">
        <v>1.5874097130000001E-2</v>
      </c>
      <c r="Q469">
        <v>1.8870188440000001E-2</v>
      </c>
      <c r="R469">
        <v>2.1772362149999998E-2</v>
      </c>
      <c r="S469">
        <v>2.4182529969999901E-2</v>
      </c>
      <c r="T469">
        <v>2.627381833E-2</v>
      </c>
      <c r="U469">
        <v>2.784352415E-2</v>
      </c>
      <c r="V469">
        <v>2.8999300830000001E-2</v>
      </c>
      <c r="W469">
        <v>2.9424064270000001E-2</v>
      </c>
      <c r="X469">
        <v>2.946396494E-2</v>
      </c>
      <c r="Y469">
        <v>2.9049004319999999E-2</v>
      </c>
      <c r="Z469">
        <v>2.8517544419999999E-2</v>
      </c>
      <c r="AA469" t="s">
        <v>1758</v>
      </c>
    </row>
    <row r="470" spans="1:27" x14ac:dyDescent="0.25">
      <c r="A470" t="s">
        <v>1777</v>
      </c>
      <c r="B470" t="s">
        <v>1476</v>
      </c>
      <c r="C470">
        <f>VLOOKUP(B470,[1]Region!$K$2:$M$33,3,FALSE)</f>
        <v>3</v>
      </c>
      <c r="D470" t="s">
        <v>10</v>
      </c>
      <c r="E470">
        <f>VLOOKUP(D470,[1]sector!$J:$K,2,FALSE)</f>
        <v>1</v>
      </c>
      <c r="F470">
        <v>1.44137E-2</v>
      </c>
      <c r="G470">
        <v>2.3815338159999901E-2</v>
      </c>
      <c r="H470">
        <v>3.7286144270000002E-2</v>
      </c>
      <c r="I470">
        <v>5.484304945E-2</v>
      </c>
      <c r="J470">
        <v>7.6207760250000006E-2</v>
      </c>
      <c r="K470">
        <v>0.11686740610011</v>
      </c>
      <c r="L470">
        <v>0.18310208577209999</v>
      </c>
      <c r="M470">
        <v>0.29894147866030002</v>
      </c>
      <c r="N470">
        <v>0.48459514758799999</v>
      </c>
      <c r="O470">
        <v>0.77153804496699996</v>
      </c>
      <c r="P470">
        <v>1.1846192278459999</v>
      </c>
      <c r="Q470">
        <v>1.7272263392580001</v>
      </c>
      <c r="R470">
        <v>2.3636602676199998</v>
      </c>
      <c r="S470">
        <v>3.0221803552500002</v>
      </c>
      <c r="T470">
        <v>3.6282006361699999</v>
      </c>
      <c r="U470">
        <v>4.1335412919599896</v>
      </c>
      <c r="V470">
        <v>4.5305832097999996</v>
      </c>
      <c r="W470">
        <v>4.82543725754</v>
      </c>
      <c r="X470">
        <v>5.0279041665099999</v>
      </c>
      <c r="Y470">
        <v>5.1475998937599998</v>
      </c>
      <c r="Z470">
        <v>5.1907215843199896</v>
      </c>
      <c r="AA470" t="s">
        <v>1758</v>
      </c>
    </row>
    <row r="471" spans="1:27" x14ac:dyDescent="0.25">
      <c r="A471" t="s">
        <v>1777</v>
      </c>
      <c r="B471" t="s">
        <v>1476</v>
      </c>
      <c r="C471">
        <f>VLOOKUP(B471,[1]Region!$K$2:$M$33,3,FALSE)</f>
        <v>3</v>
      </c>
      <c r="D471" t="s">
        <v>197</v>
      </c>
      <c r="E471">
        <f>VLOOKUP(D471,[1]sector!$J:$K,2,FALSE)</f>
        <v>59</v>
      </c>
      <c r="F471">
        <v>2.7109999999999999E-3</v>
      </c>
      <c r="G471">
        <v>5.1415000000000002E-3</v>
      </c>
      <c r="H471">
        <v>1.1591799999999999E-2</v>
      </c>
      <c r="I471">
        <v>1.5553900000000001E-2</v>
      </c>
      <c r="J471">
        <v>1.77263E-2</v>
      </c>
      <c r="K471">
        <v>2.00036E-2</v>
      </c>
      <c r="L471">
        <v>2.2611099999999999E-2</v>
      </c>
      <c r="M471">
        <v>2.57859E-2</v>
      </c>
      <c r="N471">
        <v>2.9103199999999999E-2</v>
      </c>
      <c r="O471">
        <v>3.2156799999999999E-2</v>
      </c>
      <c r="P471">
        <v>3.4948E-2</v>
      </c>
      <c r="Q471">
        <v>3.7658799999999999E-2</v>
      </c>
      <c r="R471">
        <v>4.0294900000000002E-2</v>
      </c>
      <c r="S471">
        <v>4.2859300000000003E-2</v>
      </c>
      <c r="T471">
        <v>4.5303200000000002E-2</v>
      </c>
      <c r="U471">
        <v>4.7598700000000001E-2</v>
      </c>
      <c r="V471">
        <v>4.9758200000000002E-2</v>
      </c>
      <c r="W471">
        <v>5.1790999999999997E-2</v>
      </c>
      <c r="X471">
        <v>5.3702600000000003E-2</v>
      </c>
      <c r="Y471">
        <v>5.5486000000000001E-2</v>
      </c>
      <c r="Z471">
        <v>5.71382E-2</v>
      </c>
      <c r="AA471" t="s">
        <v>1758</v>
      </c>
    </row>
    <row r="472" spans="1:27" x14ac:dyDescent="0.25">
      <c r="A472" t="s">
        <v>1777</v>
      </c>
      <c r="B472" t="s">
        <v>1476</v>
      </c>
      <c r="C472">
        <f>VLOOKUP(B472,[1]Region!$K$2:$M$33,3,FALSE)</f>
        <v>3</v>
      </c>
      <c r="D472" t="s">
        <v>27</v>
      </c>
      <c r="E472">
        <f>VLOOKUP(D472,[1]sector!$J:$K,2,FALSE)</f>
        <v>60</v>
      </c>
      <c r="F472">
        <v>1.7559959000000001E-3</v>
      </c>
      <c r="G472">
        <v>4.31699959999999E-3</v>
      </c>
      <c r="H472">
        <v>9.7617986999999993E-3</v>
      </c>
      <c r="I472">
        <v>1.3246206999999999E-2</v>
      </c>
      <c r="J472">
        <v>1.45211017E-2</v>
      </c>
      <c r="K472">
        <v>1.5737533500000001E-2</v>
      </c>
      <c r="L472">
        <v>1.70552393E-2</v>
      </c>
      <c r="M472">
        <v>1.8613235299999999E-2</v>
      </c>
      <c r="N472">
        <v>2.0063374299999999E-2</v>
      </c>
      <c r="O472">
        <v>2.11250402E-2</v>
      </c>
      <c r="P472">
        <v>2.1824677899999999E-2</v>
      </c>
      <c r="Q472">
        <v>2.2295543299999901E-2</v>
      </c>
      <c r="R472">
        <v>2.2548690100000001E-2</v>
      </c>
      <c r="S472">
        <v>2.2592955000000001E-2</v>
      </c>
      <c r="T472">
        <v>2.24112045E-2</v>
      </c>
      <c r="U472">
        <v>2.2002249099999899E-2</v>
      </c>
      <c r="V472">
        <v>2.1385857099999999E-2</v>
      </c>
      <c r="W472">
        <v>2.0578999399999898E-2</v>
      </c>
      <c r="X472">
        <v>1.9595953299999899E-2</v>
      </c>
      <c r="Y472">
        <v>1.8446266799999899E-2</v>
      </c>
      <c r="Z472">
        <v>1.7141456699999998E-2</v>
      </c>
      <c r="AA472" t="s">
        <v>1758</v>
      </c>
    </row>
    <row r="473" spans="1:27" x14ac:dyDescent="0.25">
      <c r="A473" t="s">
        <v>1777</v>
      </c>
      <c r="B473" t="s">
        <v>1476</v>
      </c>
      <c r="C473">
        <f>VLOOKUP(B473,[1]Region!$K$2:$M$33,3,FALSE)</f>
        <v>3</v>
      </c>
      <c r="D473" t="s">
        <v>33</v>
      </c>
      <c r="E473">
        <f>VLOOKUP(D473,[1]sector!$J:$K,2,FALSE)</f>
        <v>61</v>
      </c>
      <c r="F473" s="17">
        <v>9.5500000000000001E-4</v>
      </c>
      <c r="G473" s="17">
        <v>8.2450000000000004E-4</v>
      </c>
      <c r="H473">
        <v>1.83E-3</v>
      </c>
      <c r="I473">
        <v>2.3077000000000002E-3</v>
      </c>
      <c r="J473">
        <v>3.2052199999999999E-3</v>
      </c>
      <c r="K473">
        <v>4.2660900000000002E-3</v>
      </c>
      <c r="L473">
        <v>5.55589E-3</v>
      </c>
      <c r="M473">
        <v>7.1727099999999997E-3</v>
      </c>
      <c r="N473">
        <v>9.0398200000000005E-3</v>
      </c>
      <c r="O473">
        <v>1.10318E-2</v>
      </c>
      <c r="P473">
        <v>1.31234E-2</v>
      </c>
      <c r="Q473">
        <v>1.53633E-2</v>
      </c>
      <c r="R473">
        <v>1.77462E-2</v>
      </c>
      <c r="S473">
        <v>2.0266300000000001E-2</v>
      </c>
      <c r="T473">
        <v>2.2891999999999999E-2</v>
      </c>
      <c r="U473">
        <v>2.5596399999999998E-2</v>
      </c>
      <c r="V473">
        <v>2.83723E-2</v>
      </c>
      <c r="W473">
        <v>3.1212E-2</v>
      </c>
      <c r="X473">
        <v>3.4106600000000001E-2</v>
      </c>
      <c r="Y473">
        <v>3.7039799999999998E-2</v>
      </c>
      <c r="Z473">
        <v>3.9996700000000003E-2</v>
      </c>
      <c r="AA473" t="s">
        <v>1758</v>
      </c>
    </row>
    <row r="474" spans="1:27" x14ac:dyDescent="0.25">
      <c r="A474" t="s">
        <v>1777</v>
      </c>
      <c r="B474" t="s">
        <v>1476</v>
      </c>
      <c r="C474">
        <f>VLOOKUP(B474,[1]Region!$K$2:$M$33,3,FALSE)</f>
        <v>3</v>
      </c>
      <c r="D474" t="s">
        <v>204</v>
      </c>
      <c r="E474">
        <f>VLOOKUP(D474,[1]sector!$J:$K,2,FALSE)</f>
        <v>62</v>
      </c>
      <c r="F474">
        <v>0.37736799999999998</v>
      </c>
      <c r="G474">
        <v>0.50049500000000002</v>
      </c>
      <c r="H474">
        <v>0.62983199999999995</v>
      </c>
      <c r="I474">
        <v>0.70254499999999998</v>
      </c>
      <c r="J474">
        <v>0.87775599999999998</v>
      </c>
      <c r="K474">
        <v>1.3915599999999999</v>
      </c>
      <c r="L474">
        <v>1.8174600000000001</v>
      </c>
      <c r="M474">
        <v>2.1985399999999999</v>
      </c>
      <c r="N474">
        <v>2.4534799999999999</v>
      </c>
      <c r="O474">
        <v>2.5637599999999998</v>
      </c>
      <c r="P474">
        <v>2.4798800000000001</v>
      </c>
      <c r="Q474">
        <v>2.26993</v>
      </c>
      <c r="R474">
        <v>1.97376</v>
      </c>
      <c r="S474">
        <v>1.65147</v>
      </c>
      <c r="T474">
        <v>1.3546899999999999</v>
      </c>
      <c r="U474">
        <v>1.1026899999999999</v>
      </c>
      <c r="V474">
        <v>0.89959900000000004</v>
      </c>
      <c r="W474">
        <v>0.73499199999999998</v>
      </c>
      <c r="X474">
        <v>0.59745800000000004</v>
      </c>
      <c r="Y474">
        <v>0.48332799999999998</v>
      </c>
      <c r="Z474">
        <v>0.39896300000000001</v>
      </c>
      <c r="AA474" t="s">
        <v>1758</v>
      </c>
    </row>
    <row r="475" spans="1:27" x14ac:dyDescent="0.25">
      <c r="A475" t="s">
        <v>1777</v>
      </c>
      <c r="B475" t="s">
        <v>1476</v>
      </c>
      <c r="C475">
        <f>VLOOKUP(B475,[1]Region!$K$2:$M$33,3,FALSE)</f>
        <v>3</v>
      </c>
      <c r="D475" t="s">
        <v>207</v>
      </c>
      <c r="E475">
        <f>VLOOKUP(D475,[1]sector!$J:$K,2,FALSE)</f>
        <v>63</v>
      </c>
      <c r="F475">
        <v>8.7623599999999996E-2</v>
      </c>
      <c r="G475">
        <v>4.0711900000000002E-2</v>
      </c>
      <c r="H475">
        <v>3.4118700000000002E-2</v>
      </c>
      <c r="I475">
        <v>3.0137299999999999E-2</v>
      </c>
      <c r="J475">
        <v>4.8717299999999998E-2</v>
      </c>
      <c r="K475">
        <v>7.0174200000000006E-2</v>
      </c>
      <c r="L475">
        <v>0.101398</v>
      </c>
      <c r="M475">
        <v>0.14884500000000001</v>
      </c>
      <c r="N475">
        <v>0.21717</v>
      </c>
      <c r="O475">
        <v>0.30621199999999998</v>
      </c>
      <c r="P475">
        <v>0.41398200000000002</v>
      </c>
      <c r="Q475">
        <v>0.53412099999999996</v>
      </c>
      <c r="R475">
        <v>0.64991699999999997</v>
      </c>
      <c r="S475">
        <v>0.74835099999999999</v>
      </c>
      <c r="T475">
        <v>0.82201599999999997</v>
      </c>
      <c r="U475">
        <v>0.86807699999999999</v>
      </c>
      <c r="V475">
        <v>0.89254800000000001</v>
      </c>
      <c r="W475">
        <v>0.90033300000000005</v>
      </c>
      <c r="X475">
        <v>0.89347799999999999</v>
      </c>
      <c r="Y475">
        <v>0.87428799999999995</v>
      </c>
      <c r="Z475">
        <v>0.84254200000000001</v>
      </c>
      <c r="AA475" t="s">
        <v>1758</v>
      </c>
    </row>
    <row r="476" spans="1:27" x14ac:dyDescent="0.25">
      <c r="A476" t="s">
        <v>1777</v>
      </c>
      <c r="B476" t="s">
        <v>1476</v>
      </c>
      <c r="C476">
        <f>VLOOKUP(B476,[1]Region!$K$2:$M$33,3,FALSE)</f>
        <v>3</v>
      </c>
      <c r="D476" t="s">
        <v>210</v>
      </c>
      <c r="E476">
        <f>VLOOKUP(D476,[1]sector!$J:$K,2,FALSE)</f>
        <v>64</v>
      </c>
      <c r="F476">
        <v>0</v>
      </c>
      <c r="G476" s="17">
        <v>4.1999999999999996E-6</v>
      </c>
      <c r="H476" s="17">
        <v>8.1000099999999994E-6</v>
      </c>
      <c r="I476" s="17">
        <v>1.33588E-4</v>
      </c>
      <c r="J476" s="17">
        <v>1.5738899999999999E-4</v>
      </c>
      <c r="K476" s="17">
        <v>9.2489000000000004E-4</v>
      </c>
      <c r="L476">
        <v>3.6194700000000001E-3</v>
      </c>
      <c r="M476">
        <v>1.0763099999999999E-2</v>
      </c>
      <c r="N476">
        <v>2.2117299999999999E-2</v>
      </c>
      <c r="O476">
        <v>3.8033200000000003E-2</v>
      </c>
      <c r="P476">
        <v>6.0626899999999997E-2</v>
      </c>
      <c r="Q476">
        <v>8.9177699999999999E-2</v>
      </c>
      <c r="R476">
        <v>0.12734699999999999</v>
      </c>
      <c r="S476">
        <v>0.17749999999999999</v>
      </c>
      <c r="T476">
        <v>0.237787</v>
      </c>
      <c r="U476">
        <v>0.30256899999999998</v>
      </c>
      <c r="V476">
        <v>0.36492599999999997</v>
      </c>
      <c r="W476">
        <v>0.42330099999999998</v>
      </c>
      <c r="X476">
        <v>0.47762100000000002</v>
      </c>
      <c r="Y476">
        <v>0.52841199999999999</v>
      </c>
      <c r="Z476">
        <v>0.57663699999999996</v>
      </c>
      <c r="AA476" t="s">
        <v>1758</v>
      </c>
    </row>
    <row r="477" spans="1:27" x14ac:dyDescent="0.25">
      <c r="A477" t="s">
        <v>1777</v>
      </c>
      <c r="B477" t="s">
        <v>1476</v>
      </c>
      <c r="C477">
        <f>VLOOKUP(B477,[1]Region!$K$2:$M$33,3,FALSE)</f>
        <v>3</v>
      </c>
      <c r="D477" t="s">
        <v>213</v>
      </c>
      <c r="E477">
        <f>VLOOKUP(D477,[1]sector!$J:$K,2,FALSE)</f>
        <v>65</v>
      </c>
      <c r="F477" s="17">
        <v>3.7272849999999899E-4</v>
      </c>
      <c r="G477" s="17">
        <v>4.0000019999999998E-4</v>
      </c>
      <c r="H477" s="17">
        <v>3.9999999999999899E-4</v>
      </c>
      <c r="I477" s="17">
        <v>3.9999999999999899E-4</v>
      </c>
      <c r="J477" s="17">
        <v>4.4202709999999998E-4</v>
      </c>
      <c r="K477" s="17">
        <v>5.3553070000000001E-4</v>
      </c>
      <c r="L477" s="17">
        <v>6.716065E-4</v>
      </c>
      <c r="M477" s="17">
        <v>8.5205999999999997E-4</v>
      </c>
      <c r="N477" s="17">
        <v>1.066308E-3</v>
      </c>
      <c r="O477" s="17">
        <v>1.3236249999999999E-3</v>
      </c>
      <c r="P477">
        <v>1.6126809999999999E-3</v>
      </c>
      <c r="Q477">
        <v>1.9169230000000001E-3</v>
      </c>
      <c r="R477">
        <v>2.216291E-3</v>
      </c>
      <c r="S477">
        <v>2.4990860000000002E-3</v>
      </c>
      <c r="T477">
        <v>2.7578590000000001E-3</v>
      </c>
      <c r="U477">
        <v>2.982682E-3</v>
      </c>
      <c r="V477">
        <v>3.1594570000000001E-3</v>
      </c>
      <c r="W477">
        <v>3.2956779999999998E-3</v>
      </c>
      <c r="X477">
        <v>3.3890959999999999E-3</v>
      </c>
      <c r="Y477">
        <v>3.417359E-3</v>
      </c>
      <c r="Z477">
        <v>3.5263309999999902E-3</v>
      </c>
      <c r="AA477" t="s">
        <v>1759</v>
      </c>
    </row>
    <row r="478" spans="1:27" x14ac:dyDescent="0.25">
      <c r="A478" t="s">
        <v>1777</v>
      </c>
      <c r="B478" t="s">
        <v>1476</v>
      </c>
      <c r="C478">
        <f>VLOOKUP(B478,[1]Region!$K$2:$M$33,3,FALSE)</f>
        <v>3</v>
      </c>
      <c r="D478" t="s">
        <v>216</v>
      </c>
      <c r="E478">
        <f>VLOOKUP(D478,[1]sector!$J:$K,2,FALSE)</f>
        <v>66</v>
      </c>
      <c r="F478">
        <v>0</v>
      </c>
      <c r="G478">
        <v>0</v>
      </c>
      <c r="H478">
        <v>0</v>
      </c>
      <c r="I478">
        <v>0</v>
      </c>
      <c r="J478" s="17">
        <v>3.43244E-7</v>
      </c>
      <c r="K478" s="17">
        <v>3.3203310419999999E-6</v>
      </c>
      <c r="L478" s="17">
        <v>3.3850913711999999E-5</v>
      </c>
      <c r="M478" s="17">
        <v>1.8746474431200001E-4</v>
      </c>
      <c r="N478" s="17">
        <v>7.0105138071199996E-4</v>
      </c>
      <c r="O478">
        <v>1.9844171847120001E-3</v>
      </c>
      <c r="P478">
        <v>4.48961492571199E-3</v>
      </c>
      <c r="Q478">
        <v>8.3851759186699907E-3</v>
      </c>
      <c r="R478">
        <v>1.33476050899999E-2</v>
      </c>
      <c r="S478">
        <v>1.9011598669399998E-2</v>
      </c>
      <c r="T478">
        <v>2.4713313572999902E-2</v>
      </c>
      <c r="U478">
        <v>2.9916146488999901E-2</v>
      </c>
      <c r="V478">
        <v>3.4238990003999999E-2</v>
      </c>
      <c r="W478">
        <v>3.7930862144000002E-2</v>
      </c>
      <c r="X478">
        <v>4.1707805870000003E-2</v>
      </c>
      <c r="Y478">
        <v>4.6208535799999999E-2</v>
      </c>
      <c r="Z478">
        <v>4.7227471809999901E-2</v>
      </c>
      <c r="AA478" t="s">
        <v>1758</v>
      </c>
    </row>
    <row r="479" spans="1:27" x14ac:dyDescent="0.25">
      <c r="A479" t="s">
        <v>1777</v>
      </c>
      <c r="B479" t="s">
        <v>1476</v>
      </c>
      <c r="C479">
        <f>VLOOKUP(B479,[1]Region!$K$2:$M$33,3,FALSE)</f>
        <v>3</v>
      </c>
      <c r="D479" t="s">
        <v>219</v>
      </c>
      <c r="E479">
        <f>VLOOKUP(D479,[1]sector!$J:$K,2,FALSE)</f>
        <v>67</v>
      </c>
      <c r="F479">
        <v>0</v>
      </c>
      <c r="G479">
        <v>0</v>
      </c>
      <c r="H479">
        <v>0</v>
      </c>
      <c r="I479">
        <v>0</v>
      </c>
      <c r="J479" s="17">
        <v>8.0994319999999999E-5</v>
      </c>
      <c r="K479" s="17">
        <v>7.1770202E-4</v>
      </c>
      <c r="L479">
        <v>3.3361520200000001E-3</v>
      </c>
      <c r="M479">
        <v>9.5079651100000006E-3</v>
      </c>
      <c r="N479">
        <v>2.007067781E-2</v>
      </c>
      <c r="O479">
        <v>3.6948185709999998E-2</v>
      </c>
      <c r="P479">
        <v>6.1659873399999898E-2</v>
      </c>
      <c r="Q479">
        <v>9.1402911279999999E-2</v>
      </c>
      <c r="R479">
        <v>0.12319195296</v>
      </c>
      <c r="S479">
        <v>0.15515742861999901</v>
      </c>
      <c r="T479">
        <v>0.18557231254000001</v>
      </c>
      <c r="U479">
        <v>0.21371371771</v>
      </c>
      <c r="V479">
        <v>0.23992476309999999</v>
      </c>
      <c r="W479">
        <v>0.26574420850000002</v>
      </c>
      <c r="X479">
        <v>0.29136974100000002</v>
      </c>
      <c r="Y479">
        <v>0.31659900600000002</v>
      </c>
      <c r="Z479">
        <v>0.326762672999999</v>
      </c>
      <c r="AA479" t="s">
        <v>1758</v>
      </c>
    </row>
    <row r="480" spans="1:27" x14ac:dyDescent="0.25">
      <c r="A480" t="s">
        <v>1777</v>
      </c>
      <c r="B480" t="s">
        <v>1476</v>
      </c>
      <c r="C480">
        <f>VLOOKUP(B480,[1]Region!$K$2:$M$33,3,FALSE)</f>
        <v>3</v>
      </c>
      <c r="D480" t="s">
        <v>225</v>
      </c>
      <c r="E480">
        <f>VLOOKUP(D480,[1]sector!$J:$K,2,FALSE)</f>
        <v>69</v>
      </c>
      <c r="F480">
        <v>0</v>
      </c>
      <c r="G480">
        <v>0</v>
      </c>
      <c r="H480">
        <v>0</v>
      </c>
      <c r="I480">
        <v>0</v>
      </c>
      <c r="J480">
        <v>0</v>
      </c>
      <c r="K480" s="17">
        <v>2.44217609999999E-4</v>
      </c>
      <c r="L480" s="17">
        <v>9.1084059000000003E-4</v>
      </c>
      <c r="M480">
        <v>2.20788960999999E-3</v>
      </c>
      <c r="N480">
        <v>4.4491800999999897E-3</v>
      </c>
      <c r="O480">
        <v>8.0626450200000001E-3</v>
      </c>
      <c r="P480">
        <v>1.3359557270000001E-2</v>
      </c>
      <c r="Q480">
        <v>2.0439994919999999E-2</v>
      </c>
      <c r="R480">
        <v>2.8867259829999901E-2</v>
      </c>
      <c r="S480">
        <v>3.8267597589999897E-2</v>
      </c>
      <c r="T480">
        <v>4.8136279009999998E-2</v>
      </c>
      <c r="U480">
        <v>5.8141160839999997E-2</v>
      </c>
      <c r="V480">
        <v>6.83103114899999E-2</v>
      </c>
      <c r="W480">
        <v>7.9074185999999894E-2</v>
      </c>
      <c r="X480">
        <v>9.0628088399999904E-2</v>
      </c>
      <c r="Y480">
        <v>0.103217098799999</v>
      </c>
      <c r="Z480">
        <v>0.110821378</v>
      </c>
      <c r="AA480" t="s">
        <v>1758</v>
      </c>
    </row>
    <row r="481" spans="1:27" x14ac:dyDescent="0.25">
      <c r="A481" t="s">
        <v>1777</v>
      </c>
      <c r="B481" t="s">
        <v>1476</v>
      </c>
      <c r="C481">
        <f>VLOOKUP(B481,[1]Region!$K$2:$M$33,3,FALSE)</f>
        <v>3</v>
      </c>
      <c r="D481" t="s">
        <v>231</v>
      </c>
      <c r="E481">
        <f>VLOOKUP(D481,[1]sector!$J:$K,2,FALSE)</f>
        <v>71</v>
      </c>
      <c r="F481">
        <v>0</v>
      </c>
      <c r="G481">
        <v>0</v>
      </c>
      <c r="H481" s="17">
        <v>4.0320649999999998E-4</v>
      </c>
      <c r="I481" s="17">
        <v>5.6802899999999995E-4</v>
      </c>
      <c r="J481">
        <v>1.1686696E-3</v>
      </c>
      <c r="K481">
        <v>2.3585668000000001E-3</v>
      </c>
      <c r="L481">
        <v>5.2548393999999896E-3</v>
      </c>
      <c r="M481">
        <v>1.05034697E-2</v>
      </c>
      <c r="N481">
        <v>1.8603547299999999E-2</v>
      </c>
      <c r="O481">
        <v>3.0240493529999999E-2</v>
      </c>
      <c r="P481">
        <v>4.5171053459999999E-2</v>
      </c>
      <c r="Q481">
        <v>6.3192722849999994E-2</v>
      </c>
      <c r="R481">
        <v>8.3674256119999901E-2</v>
      </c>
      <c r="S481">
        <v>0.10573258509</v>
      </c>
      <c r="T481">
        <v>0.12829231072299899</v>
      </c>
      <c r="U481">
        <v>0.1506282692</v>
      </c>
      <c r="V481">
        <v>0.172523278599999</v>
      </c>
      <c r="W481">
        <v>0.1947921967</v>
      </c>
      <c r="X481">
        <v>0.215481864</v>
      </c>
      <c r="Y481">
        <v>0.23446966699999899</v>
      </c>
      <c r="Z481">
        <v>0.24518000599999901</v>
      </c>
      <c r="AA481" t="s">
        <v>1758</v>
      </c>
    </row>
    <row r="482" spans="1:27" x14ac:dyDescent="0.25">
      <c r="A482" t="s">
        <v>1777</v>
      </c>
      <c r="B482" t="s">
        <v>1476</v>
      </c>
      <c r="C482">
        <f>VLOOKUP(B482,[1]Region!$K$2:$M$33,3,FALSE)</f>
        <v>3</v>
      </c>
      <c r="D482" t="s">
        <v>237</v>
      </c>
      <c r="E482">
        <f>VLOOKUP(D482,[1]sector!$J:$K,2,FALSE)</f>
        <v>73</v>
      </c>
      <c r="F482">
        <v>0</v>
      </c>
      <c r="G482">
        <v>0</v>
      </c>
      <c r="H482">
        <v>0</v>
      </c>
      <c r="I482">
        <v>0</v>
      </c>
      <c r="J482">
        <v>0</v>
      </c>
      <c r="K482">
        <v>8.048408E-3</v>
      </c>
      <c r="L482">
        <v>2.7072600999999901E-2</v>
      </c>
      <c r="M482">
        <v>5.9619986999999999E-2</v>
      </c>
      <c r="N482">
        <v>0.109935480999999</v>
      </c>
      <c r="O482">
        <v>0.184482955</v>
      </c>
      <c r="P482">
        <v>0.28713691999999902</v>
      </c>
      <c r="Q482">
        <v>0.41472883300000002</v>
      </c>
      <c r="R482">
        <v>0.55653312700000002</v>
      </c>
      <c r="S482">
        <v>0.70392888099999995</v>
      </c>
      <c r="T482">
        <v>0.84810072400000003</v>
      </c>
      <c r="U482">
        <v>0.98340943199999997</v>
      </c>
      <c r="V482">
        <v>1.1118925749999999</v>
      </c>
      <c r="W482">
        <v>1.235705219</v>
      </c>
      <c r="X482">
        <v>1.3580870300000001</v>
      </c>
      <c r="Y482">
        <v>1.484006215</v>
      </c>
      <c r="Z482">
        <v>1.537440798</v>
      </c>
      <c r="AA482" t="s">
        <v>1758</v>
      </c>
    </row>
    <row r="483" spans="1:27" x14ac:dyDescent="0.25">
      <c r="A483" t="s">
        <v>1777</v>
      </c>
      <c r="B483" t="s">
        <v>1476</v>
      </c>
      <c r="C483">
        <f>VLOOKUP(B483,[1]Region!$K$2:$M$33,3,FALSE)</f>
        <v>3</v>
      </c>
      <c r="D483" t="s">
        <v>243</v>
      </c>
      <c r="E483">
        <f>VLOOKUP(D483,[1]sector!$J:$K,2,FALSE)</f>
        <v>75</v>
      </c>
      <c r="F483">
        <v>2.1330334999999999E-2</v>
      </c>
      <c r="G483">
        <v>2.0467500999999999E-2</v>
      </c>
      <c r="H483">
        <v>1.2698021E-2</v>
      </c>
      <c r="I483">
        <v>2.6677587999999999E-2</v>
      </c>
      <c r="J483">
        <v>5.9813628000000001E-2</v>
      </c>
      <c r="K483">
        <v>8.5214694999999993E-2</v>
      </c>
      <c r="L483">
        <v>0.13982897</v>
      </c>
      <c r="M483">
        <v>0.225661415</v>
      </c>
      <c r="N483">
        <v>0.35015674299999899</v>
      </c>
      <c r="O483">
        <v>0.52581233999999999</v>
      </c>
      <c r="P483">
        <v>0.76088970299999903</v>
      </c>
      <c r="Q483">
        <v>1.0479824149999999</v>
      </c>
      <c r="R483">
        <v>1.36335205499999</v>
      </c>
      <c r="S483">
        <v>1.6893659679999999</v>
      </c>
      <c r="T483">
        <v>2.0069034354999999</v>
      </c>
      <c r="U483">
        <v>2.3060388700000001</v>
      </c>
      <c r="V483">
        <v>2.5582611900000001</v>
      </c>
      <c r="W483">
        <v>2.8268105000000001</v>
      </c>
      <c r="X483">
        <v>3.09315505</v>
      </c>
      <c r="Y483">
        <v>3.3696732599999999</v>
      </c>
      <c r="Z483">
        <v>3.48719800999999</v>
      </c>
      <c r="AA483" t="s">
        <v>1758</v>
      </c>
    </row>
    <row r="484" spans="1:27" x14ac:dyDescent="0.25">
      <c r="A484" t="s">
        <v>1777</v>
      </c>
      <c r="B484" t="s">
        <v>1476</v>
      </c>
      <c r="C484">
        <f>VLOOKUP(B484,[1]Region!$K$2:$M$33,3,FALSE)</f>
        <v>3</v>
      </c>
      <c r="D484" t="s">
        <v>249</v>
      </c>
      <c r="E484">
        <f>VLOOKUP(D484,[1]sector!$J:$K,2,FALSE)</f>
        <v>77</v>
      </c>
      <c r="F484">
        <v>0</v>
      </c>
      <c r="G484" s="17">
        <v>7.8267379999999995E-4</v>
      </c>
      <c r="H484">
        <v>0</v>
      </c>
      <c r="I484">
        <v>9.8527530000000006E-3</v>
      </c>
      <c r="J484">
        <v>2.0869743E-2</v>
      </c>
      <c r="K484">
        <v>3.4815168000000001E-2</v>
      </c>
      <c r="L484">
        <v>7.3832989000000002E-2</v>
      </c>
      <c r="M484">
        <v>0.14674197</v>
      </c>
      <c r="N484">
        <v>0.25986978099999902</v>
      </c>
      <c r="O484">
        <v>0.43590561899999902</v>
      </c>
      <c r="P484">
        <v>0.69193793370000001</v>
      </c>
      <c r="Q484">
        <v>1.0339293381999899</v>
      </c>
      <c r="R484">
        <v>1.454330951</v>
      </c>
      <c r="S484">
        <v>1.9205587529999999</v>
      </c>
      <c r="T484">
        <v>2.4115788299999998</v>
      </c>
      <c r="U484">
        <v>2.8752102099999899</v>
      </c>
      <c r="V484">
        <v>3.2856195499999998</v>
      </c>
      <c r="W484">
        <v>3.68872139</v>
      </c>
      <c r="X484">
        <v>4.1185539799999997</v>
      </c>
      <c r="Y484">
        <v>4.6267430999999899</v>
      </c>
      <c r="Z484">
        <v>4.8778683999999997</v>
      </c>
      <c r="AA484" t="s">
        <v>1758</v>
      </c>
    </row>
    <row r="485" spans="1:27" x14ac:dyDescent="0.25">
      <c r="A485" t="s">
        <v>1777</v>
      </c>
      <c r="B485" t="s">
        <v>1476</v>
      </c>
      <c r="C485">
        <f>VLOOKUP(B485,[1]Region!$K$2:$M$33,3,FALSE)</f>
        <v>3</v>
      </c>
      <c r="D485" t="s">
        <v>252</v>
      </c>
      <c r="E485">
        <f>VLOOKUP(D485,[1]sector!$J:$K,2,FALSE)</f>
        <v>78</v>
      </c>
      <c r="F485">
        <v>0</v>
      </c>
      <c r="G485">
        <v>3.3789389999999901E-3</v>
      </c>
      <c r="H485">
        <v>8.6017799999999998E-3</v>
      </c>
      <c r="I485">
        <v>1.8981481000000001E-2</v>
      </c>
      <c r="J485">
        <v>2.8038122999999901E-2</v>
      </c>
      <c r="K485">
        <v>3.6319655999999999E-2</v>
      </c>
      <c r="L485">
        <v>5.2513035E-2</v>
      </c>
      <c r="M485">
        <v>7.1609271000000002E-2</v>
      </c>
      <c r="N485">
        <v>8.9053926999999894E-2</v>
      </c>
      <c r="O485">
        <v>0.10642555099999899</v>
      </c>
      <c r="P485">
        <v>0.12359018199999899</v>
      </c>
      <c r="Q485">
        <v>0.1407196238</v>
      </c>
      <c r="R485">
        <v>0.15607178299999999</v>
      </c>
      <c r="S485">
        <v>0.16223860799999901</v>
      </c>
      <c r="T485">
        <v>0.16947888999999999</v>
      </c>
      <c r="U485">
        <v>0.16719466499999999</v>
      </c>
      <c r="V485">
        <v>0.15962232800000001</v>
      </c>
      <c r="W485">
        <v>0.15414291999999999</v>
      </c>
      <c r="X485">
        <v>0.15211792199999999</v>
      </c>
      <c r="Y485">
        <v>0.15635275899999901</v>
      </c>
      <c r="Z485">
        <v>0.15855755099999999</v>
      </c>
      <c r="AA485" t="s">
        <v>1758</v>
      </c>
    </row>
    <row r="486" spans="1:27" x14ac:dyDescent="0.25">
      <c r="A486" t="s">
        <v>1777</v>
      </c>
      <c r="B486" t="s">
        <v>1476</v>
      </c>
      <c r="C486">
        <f>VLOOKUP(B486,[1]Region!$K$2:$M$33,3,FALSE)</f>
        <v>3</v>
      </c>
      <c r="D486" t="s">
        <v>255</v>
      </c>
      <c r="E486">
        <f>VLOOKUP(D486,[1]sector!$J:$K,2,FALSE)</f>
        <v>79</v>
      </c>
      <c r="F486">
        <v>0</v>
      </c>
      <c r="G486">
        <v>0</v>
      </c>
      <c r="H486">
        <v>0</v>
      </c>
      <c r="I486">
        <v>0</v>
      </c>
      <c r="J486" s="17">
        <v>8.8336589999999998E-4</v>
      </c>
      <c r="K486">
        <v>2.8337538999999999E-3</v>
      </c>
      <c r="L486">
        <v>8.6781428000000001E-3</v>
      </c>
      <c r="M486">
        <v>1.87028817E-2</v>
      </c>
      <c r="N486">
        <v>3.2240415500000001E-2</v>
      </c>
      <c r="O486">
        <v>4.8330957399999902E-2</v>
      </c>
      <c r="P486">
        <v>6.4725253999999996E-2</v>
      </c>
      <c r="Q486">
        <v>6.9953148999999895E-2</v>
      </c>
      <c r="R486">
        <v>6.9925629999999905E-2</v>
      </c>
      <c r="S486">
        <v>6.9899489999999995E-2</v>
      </c>
      <c r="T486">
        <v>6.9880540000000005E-2</v>
      </c>
      <c r="U486">
        <v>6.9869029999999999E-2</v>
      </c>
      <c r="V486">
        <v>6.9863659999999994E-2</v>
      </c>
      <c r="W486">
        <v>6.9870139999999997E-2</v>
      </c>
      <c r="X486">
        <v>6.9876899999999895E-2</v>
      </c>
      <c r="Y486">
        <v>6.9880419999999999E-2</v>
      </c>
      <c r="Z486">
        <v>6.9894120000000004E-2</v>
      </c>
      <c r="AA486" t="s">
        <v>1758</v>
      </c>
    </row>
    <row r="487" spans="1:27" x14ac:dyDescent="0.25">
      <c r="A487" t="s">
        <v>1777</v>
      </c>
      <c r="B487" t="s">
        <v>1476</v>
      </c>
      <c r="C487">
        <f>VLOOKUP(B487,[1]Region!$K$2:$M$33,3,FALSE)</f>
        <v>3</v>
      </c>
      <c r="D487" t="s">
        <v>261</v>
      </c>
      <c r="E487">
        <f>VLOOKUP(D487,[1]sector!$J:$K,2,FALSE)</f>
        <v>81</v>
      </c>
      <c r="F487">
        <v>0</v>
      </c>
      <c r="G487">
        <v>0</v>
      </c>
      <c r="H487">
        <v>0</v>
      </c>
      <c r="I487">
        <v>0</v>
      </c>
      <c r="J487">
        <v>3.3127219999999999E-2</v>
      </c>
      <c r="K487">
        <v>7.1230960999999995E-2</v>
      </c>
      <c r="L487">
        <v>0.183675640999999</v>
      </c>
      <c r="M487">
        <v>0.41236387299999999</v>
      </c>
      <c r="N487">
        <v>0.77919372899999995</v>
      </c>
      <c r="O487">
        <v>1.2849899729999901</v>
      </c>
      <c r="P487">
        <v>1.897171621</v>
      </c>
      <c r="Q487">
        <v>2.5384360780000002</v>
      </c>
      <c r="R487">
        <v>3.096693229</v>
      </c>
      <c r="S487">
        <v>3.5252934469999899</v>
      </c>
      <c r="T487">
        <v>3.7726428200000002</v>
      </c>
      <c r="U487">
        <v>3.8624599399999999</v>
      </c>
      <c r="V487">
        <v>3.8542987200000001</v>
      </c>
      <c r="W487">
        <v>3.69105463</v>
      </c>
      <c r="X487">
        <v>3.3375683299999999</v>
      </c>
      <c r="Y487">
        <v>2.7259388499999999</v>
      </c>
      <c r="Z487">
        <v>2.5622555600000001</v>
      </c>
      <c r="AA487" t="s">
        <v>1758</v>
      </c>
    </row>
    <row r="488" spans="1:27" x14ac:dyDescent="0.25">
      <c r="A488" t="s">
        <v>1777</v>
      </c>
      <c r="B488" t="s">
        <v>1476</v>
      </c>
      <c r="C488">
        <f>VLOOKUP(B488,[1]Region!$K$2:$M$33,3,FALSE)</f>
        <v>3</v>
      </c>
      <c r="D488" t="s">
        <v>264</v>
      </c>
      <c r="E488">
        <f>VLOOKUP(D488,[1]sector!$J:$K,2,FALSE)</f>
        <v>82</v>
      </c>
      <c r="F488">
        <v>2.546174E-3</v>
      </c>
      <c r="G488">
        <v>6.1797459999999999E-3</v>
      </c>
      <c r="H488">
        <v>9.4545589999999995E-3</v>
      </c>
      <c r="I488">
        <v>2.6421798999999999E-2</v>
      </c>
      <c r="J488">
        <v>6.2769924000000005E-2</v>
      </c>
      <c r="K488">
        <v>9.3764136999999997E-2</v>
      </c>
      <c r="L488">
        <v>0.144525609</v>
      </c>
      <c r="M488">
        <v>0.2062233014</v>
      </c>
      <c r="N488">
        <v>0.26596015200000001</v>
      </c>
      <c r="O488">
        <v>0.31260060410000001</v>
      </c>
      <c r="P488">
        <v>0.34877230240000001</v>
      </c>
      <c r="Q488">
        <v>0.373544950799999</v>
      </c>
      <c r="R488">
        <v>0.38826233299999902</v>
      </c>
      <c r="S488">
        <v>0.36789892899999999</v>
      </c>
      <c r="T488">
        <v>0.349359120999999</v>
      </c>
      <c r="U488">
        <v>0.315768567</v>
      </c>
      <c r="V488">
        <v>0.27547764800000002</v>
      </c>
      <c r="W488">
        <v>0.230840927</v>
      </c>
      <c r="X488">
        <v>0.18768010799999901</v>
      </c>
      <c r="Y488">
        <v>0.144284256</v>
      </c>
      <c r="Z488">
        <v>0.123525537</v>
      </c>
      <c r="AA488" t="s">
        <v>1758</v>
      </c>
    </row>
    <row r="489" spans="1:27" x14ac:dyDescent="0.25">
      <c r="A489" t="s">
        <v>1777</v>
      </c>
      <c r="B489" t="s">
        <v>1476</v>
      </c>
      <c r="C489">
        <f>VLOOKUP(B489,[1]Region!$K$2:$M$33,3,FALSE)</f>
        <v>3</v>
      </c>
      <c r="D489" t="s">
        <v>267</v>
      </c>
      <c r="E489">
        <f>VLOOKUP(D489,[1]sector!$J:$K,2,FALSE)</f>
        <v>83</v>
      </c>
      <c r="F489">
        <v>2.3137399999999999E-2</v>
      </c>
      <c r="G489">
        <v>4.8805300000000003E-2</v>
      </c>
      <c r="H489">
        <v>6.8362400000000004E-2</v>
      </c>
      <c r="I489">
        <v>0.103503</v>
      </c>
      <c r="J489">
        <v>0.1891197</v>
      </c>
      <c r="K489">
        <v>0.29590290000000002</v>
      </c>
      <c r="L489">
        <v>0.508135</v>
      </c>
      <c r="M489">
        <v>0.86641000000000001</v>
      </c>
      <c r="N489">
        <v>1.4033709999999999</v>
      </c>
      <c r="O489">
        <v>2.151932</v>
      </c>
      <c r="P489">
        <v>3.09822</v>
      </c>
      <c r="Q489">
        <v>4.1535700000000002</v>
      </c>
      <c r="R489">
        <v>5.2098100000000001</v>
      </c>
      <c r="S489">
        <v>6.1462000000000003</v>
      </c>
      <c r="T489">
        <v>6.8883099999999997</v>
      </c>
      <c r="U489">
        <v>7.4119599999999997</v>
      </c>
      <c r="V489">
        <v>7.7430799999999902</v>
      </c>
      <c r="W489">
        <v>7.9273199999999999</v>
      </c>
      <c r="X489">
        <v>7.9777100000000001</v>
      </c>
      <c r="Y489">
        <v>7.9165000000000001</v>
      </c>
      <c r="Z489">
        <v>7.8546899999999997</v>
      </c>
      <c r="AA489" t="s">
        <v>1758</v>
      </c>
    </row>
    <row r="490" spans="1:27" x14ac:dyDescent="0.25">
      <c r="A490" t="s">
        <v>1777</v>
      </c>
      <c r="B490" t="s">
        <v>1476</v>
      </c>
      <c r="C490">
        <f>VLOOKUP(B490,[1]Region!$K$2:$M$33,3,FALSE)</f>
        <v>3</v>
      </c>
      <c r="D490" t="s">
        <v>270</v>
      </c>
      <c r="E490">
        <f>VLOOKUP(D490,[1]sector!$J:$K,2,FALSE)</f>
        <v>84</v>
      </c>
      <c r="F490">
        <v>4.8540300000000002E-2</v>
      </c>
      <c r="G490">
        <v>7.7612799999999996E-2</v>
      </c>
      <c r="H490">
        <v>7.6892299999999997E-2</v>
      </c>
      <c r="I490">
        <v>0.103856</v>
      </c>
      <c r="J490">
        <v>0.17447499999999999</v>
      </c>
      <c r="K490">
        <v>0.24982299999999999</v>
      </c>
      <c r="L490">
        <v>0.41284700000000002</v>
      </c>
      <c r="M490">
        <v>0.69404299999999997</v>
      </c>
      <c r="N490">
        <v>1.0961399999999999</v>
      </c>
      <c r="O490">
        <v>1.6193500000000001</v>
      </c>
      <c r="P490">
        <v>2.2572899999999998</v>
      </c>
      <c r="Q490">
        <v>2.9749500000000002</v>
      </c>
      <c r="R490">
        <v>3.6953399999999998</v>
      </c>
      <c r="S490">
        <v>4.3942199999999998</v>
      </c>
      <c r="T490">
        <v>5.04922</v>
      </c>
      <c r="U490">
        <v>5.6319400000000002</v>
      </c>
      <c r="V490">
        <v>6.1343100000000002</v>
      </c>
      <c r="W490">
        <v>6.5785900000000002</v>
      </c>
      <c r="X490">
        <v>6.9786200000000003</v>
      </c>
      <c r="Y490">
        <v>7.33826</v>
      </c>
      <c r="Z490">
        <v>7.5759600000000002</v>
      </c>
      <c r="AA490" t="s">
        <v>1758</v>
      </c>
    </row>
    <row r="491" spans="1:27" x14ac:dyDescent="0.25">
      <c r="A491" t="s">
        <v>1777</v>
      </c>
      <c r="B491" t="s">
        <v>1476</v>
      </c>
      <c r="C491">
        <f>VLOOKUP(B491,[1]Region!$K$2:$M$33,3,FALSE)</f>
        <v>3</v>
      </c>
      <c r="D491" t="s">
        <v>273</v>
      </c>
      <c r="E491">
        <f>VLOOKUP(D491,[1]sector!$J:$K,2,FALSE)</f>
        <v>85</v>
      </c>
      <c r="F491" s="17">
        <v>4.4799200000000003E-5</v>
      </c>
      <c r="G491" s="17">
        <v>4.1799499999999998E-5</v>
      </c>
      <c r="H491" s="17">
        <v>8.0999099999999995E-5</v>
      </c>
      <c r="I491" s="17">
        <v>1.3279899999999999E-4</v>
      </c>
      <c r="J491" s="17">
        <v>1.8123400000000001E-4</v>
      </c>
      <c r="K491">
        <v>1.73445E-3</v>
      </c>
      <c r="L491">
        <v>7.0071500000000002E-3</v>
      </c>
      <c r="M491">
        <v>1.85483E-2</v>
      </c>
      <c r="N491">
        <v>3.8262900000000002E-2</v>
      </c>
      <c r="O491">
        <v>6.8348699999999998E-2</v>
      </c>
      <c r="P491">
        <v>0.114983</v>
      </c>
      <c r="Q491">
        <v>0.170983</v>
      </c>
      <c r="R491">
        <v>0.24148600000000001</v>
      </c>
      <c r="S491">
        <v>0.32987300000000003</v>
      </c>
      <c r="T491">
        <v>0.43354999999999999</v>
      </c>
      <c r="U491">
        <v>0.54675200000000002</v>
      </c>
      <c r="V491">
        <v>0.66320599999999996</v>
      </c>
      <c r="W491">
        <v>0.78252699999999997</v>
      </c>
      <c r="X491">
        <v>0.90487499999999998</v>
      </c>
      <c r="Y491">
        <v>1.0319100000000001</v>
      </c>
      <c r="Z491">
        <v>1.1244700000000001</v>
      </c>
      <c r="AA491" t="s">
        <v>1758</v>
      </c>
    </row>
    <row r="492" spans="1:27" x14ac:dyDescent="0.25">
      <c r="A492" t="s">
        <v>1777</v>
      </c>
      <c r="B492" t="s">
        <v>1476</v>
      </c>
      <c r="C492">
        <f>VLOOKUP(B492,[1]Region!$K$2:$M$33,3,FALSE)</f>
        <v>3</v>
      </c>
      <c r="D492" t="s">
        <v>276</v>
      </c>
      <c r="E492">
        <f>VLOOKUP(D492,[1]sector!$J:$K,2,FALSE)</f>
        <v>86</v>
      </c>
      <c r="F492">
        <v>7.8758170000000002E-2</v>
      </c>
      <c r="G492">
        <v>0.15093925401</v>
      </c>
      <c r="H492">
        <v>0.17963914801</v>
      </c>
      <c r="I492">
        <v>0.24428155429999901</v>
      </c>
      <c r="J492">
        <v>0.38448916756999901</v>
      </c>
      <c r="K492">
        <v>0.53221034605100004</v>
      </c>
      <c r="L492">
        <v>0.86724213977099995</v>
      </c>
      <c r="M492">
        <v>1.441304275771</v>
      </c>
      <c r="N492">
        <v>2.2905122687709998</v>
      </c>
      <c r="O492">
        <v>3.4708280721709999</v>
      </c>
      <c r="P492">
        <v>5.0015809107899996</v>
      </c>
      <c r="Q492">
        <v>6.7982606400999996</v>
      </c>
      <c r="R492">
        <v>8.686865847</v>
      </c>
      <c r="S492">
        <v>10.5047716349999</v>
      </c>
      <c r="T492">
        <v>12.156107478999999</v>
      </c>
      <c r="U492">
        <v>13.520078549999999</v>
      </c>
      <c r="V492">
        <v>14.59975077</v>
      </c>
      <c r="W492">
        <v>15.49683359</v>
      </c>
      <c r="X492">
        <v>16.2482557599999</v>
      </c>
      <c r="Y492">
        <v>16.914532220000002</v>
      </c>
      <c r="Z492">
        <v>17.262641979999898</v>
      </c>
      <c r="AA492" t="s">
        <v>1758</v>
      </c>
    </row>
    <row r="493" spans="1:27" x14ac:dyDescent="0.25">
      <c r="A493" t="s">
        <v>1777</v>
      </c>
      <c r="B493" t="s">
        <v>1476</v>
      </c>
      <c r="C493">
        <f>VLOOKUP(B493,[1]Region!$K$2:$M$33,3,FALSE)</f>
        <v>3</v>
      </c>
      <c r="D493" t="s">
        <v>47</v>
      </c>
      <c r="E493">
        <f>VLOOKUP(D493,[1]sector!$J:$K,2,FALSE)</f>
        <v>87</v>
      </c>
      <c r="F493">
        <v>0</v>
      </c>
      <c r="G493">
        <v>0</v>
      </c>
      <c r="H493">
        <v>0</v>
      </c>
      <c r="I493" s="17">
        <v>1.3237500000000001E-4</v>
      </c>
      <c r="J493" s="17">
        <v>1.558989E-4</v>
      </c>
      <c r="K493" s="17">
        <v>4.2233389999999998E-4</v>
      </c>
      <c r="L493">
        <v>3.6419855000000001E-3</v>
      </c>
      <c r="M493">
        <v>8.3213594000000005E-3</v>
      </c>
      <c r="N493">
        <v>1.36944835E-2</v>
      </c>
      <c r="O493">
        <v>1.9605395920000001E-2</v>
      </c>
      <c r="P493">
        <v>2.5309094779999999E-2</v>
      </c>
      <c r="Q493">
        <v>3.0354578343999999E-2</v>
      </c>
      <c r="R493">
        <v>3.4846614550000002E-2</v>
      </c>
      <c r="S493">
        <v>3.8646460870000003E-2</v>
      </c>
      <c r="T493">
        <v>4.1596947029999998E-2</v>
      </c>
      <c r="U493">
        <v>4.3389690098999997E-2</v>
      </c>
      <c r="V493">
        <v>4.3635565458999999E-2</v>
      </c>
      <c r="W493">
        <v>4.2719295161000002E-2</v>
      </c>
      <c r="X493">
        <v>4.1004584525999997E-2</v>
      </c>
      <c r="Y493">
        <v>3.8628816875999998E-2</v>
      </c>
      <c r="Z493">
        <v>3.7375992814000003E-2</v>
      </c>
      <c r="AA493" t="s">
        <v>1758</v>
      </c>
    </row>
    <row r="494" spans="1:27" x14ac:dyDescent="0.25">
      <c r="A494" t="s">
        <v>1777</v>
      </c>
      <c r="B494" t="s">
        <v>1476</v>
      </c>
      <c r="C494">
        <f>VLOOKUP(B494,[1]Region!$K$2:$M$33,3,FALSE)</f>
        <v>3</v>
      </c>
      <c r="D494" t="s">
        <v>281</v>
      </c>
      <c r="E494">
        <f>VLOOKUP(D494,[1]sector!$J:$K,2,FALSE)</f>
        <v>88</v>
      </c>
      <c r="F494">
        <v>7.7469099999999999E-2</v>
      </c>
      <c r="G494">
        <v>0.14733099999999999</v>
      </c>
      <c r="H494">
        <v>0.17616799999999999</v>
      </c>
      <c r="I494">
        <v>0.23930100000000001</v>
      </c>
      <c r="J494">
        <v>0.37659799999999999</v>
      </c>
      <c r="K494">
        <v>0.52149000000000001</v>
      </c>
      <c r="L494">
        <v>0.85266399999999998</v>
      </c>
      <c r="M494">
        <v>1.4193199999999999</v>
      </c>
      <c r="N494">
        <v>2.2559999999999998</v>
      </c>
      <c r="O494">
        <v>3.41736</v>
      </c>
      <c r="P494">
        <v>4.9217300000000002</v>
      </c>
      <c r="Q494">
        <v>6.6857499999999996</v>
      </c>
      <c r="R494">
        <v>8.5392499999999991</v>
      </c>
      <c r="S494">
        <v>10.322800000000001</v>
      </c>
      <c r="T494">
        <v>11.942500000000001</v>
      </c>
      <c r="U494">
        <v>13.2797</v>
      </c>
      <c r="V494">
        <v>14.337</v>
      </c>
      <c r="W494">
        <v>15.214399999999999</v>
      </c>
      <c r="X494">
        <v>15.948499999999999</v>
      </c>
      <c r="Y494">
        <v>16.598500000000001</v>
      </c>
      <c r="Z494">
        <v>16.938099999999999</v>
      </c>
      <c r="AA494" t="s">
        <v>1758</v>
      </c>
    </row>
    <row r="495" spans="1:27" x14ac:dyDescent="0.25">
      <c r="A495" t="s">
        <v>1777</v>
      </c>
      <c r="B495" t="s">
        <v>1476</v>
      </c>
      <c r="C495">
        <f>VLOOKUP(B495,[1]Region!$K$2:$M$33,3,FALSE)</f>
        <v>3</v>
      </c>
      <c r="D495" t="s">
        <v>284</v>
      </c>
      <c r="E495">
        <f>VLOOKUP(D495,[1]sector!$J:$K,2,FALSE)</f>
        <v>89</v>
      </c>
      <c r="F495">
        <v>1.8460299999999999E-2</v>
      </c>
      <c r="G495">
        <v>4.4977700000000002E-2</v>
      </c>
      <c r="H495">
        <v>6.2949699999999997E-2</v>
      </c>
      <c r="I495">
        <v>0.11357200000000001</v>
      </c>
      <c r="J495">
        <v>0.197158</v>
      </c>
      <c r="K495">
        <v>0.29911500000000002</v>
      </c>
      <c r="L495">
        <v>0.498201</v>
      </c>
      <c r="M495">
        <v>0.809554</v>
      </c>
      <c r="N495">
        <v>1.2246999999999999</v>
      </c>
      <c r="O495">
        <v>1.7759400000000001</v>
      </c>
      <c r="P495">
        <v>2.4689899999999998</v>
      </c>
      <c r="Q495">
        <v>3.2806299999999999</v>
      </c>
      <c r="R495">
        <v>4.1816199999999997</v>
      </c>
      <c r="S495">
        <v>5.10229</v>
      </c>
      <c r="T495">
        <v>6.0300799999999999</v>
      </c>
      <c r="U495">
        <v>6.8557199999999998</v>
      </c>
      <c r="V495">
        <v>7.5442200000000001</v>
      </c>
      <c r="W495">
        <v>8.1787899999999993</v>
      </c>
      <c r="X495">
        <v>8.8177299999999992</v>
      </c>
      <c r="Y495">
        <v>9.5434099999999997</v>
      </c>
      <c r="Z495">
        <v>9.9010899999999999</v>
      </c>
      <c r="AA495" t="s">
        <v>1758</v>
      </c>
    </row>
    <row r="496" spans="1:27" x14ac:dyDescent="0.25">
      <c r="A496" t="s">
        <v>1777</v>
      </c>
      <c r="B496" t="s">
        <v>1476</v>
      </c>
      <c r="C496">
        <f>VLOOKUP(B496,[1]Region!$K$2:$M$33,3,FALSE)</f>
        <v>3</v>
      </c>
      <c r="D496" t="s">
        <v>287</v>
      </c>
      <c r="E496">
        <f>VLOOKUP(D496,[1]sector!$J:$K,2,FALSE)</f>
        <v>90</v>
      </c>
      <c r="F496">
        <v>1.8460299999999999E-2</v>
      </c>
      <c r="G496">
        <v>4.4977700000000002E-2</v>
      </c>
      <c r="H496">
        <v>6.2949700040000001E-2</v>
      </c>
      <c r="I496">
        <v>0.11357200000000001</v>
      </c>
      <c r="J496">
        <v>0.19715849830000001</v>
      </c>
      <c r="K496">
        <v>0.29911437839999999</v>
      </c>
      <c r="L496">
        <v>0.4982003585</v>
      </c>
      <c r="M496">
        <v>0.809554039</v>
      </c>
      <c r="N496">
        <v>1.2247019290000001</v>
      </c>
      <c r="O496">
        <v>1.7759433</v>
      </c>
      <c r="P496">
        <v>2.4689899899999999</v>
      </c>
      <c r="Q496">
        <v>3.2806289199999998</v>
      </c>
      <c r="R496">
        <v>4.1816138399999998</v>
      </c>
      <c r="S496">
        <v>5.1022905300000003</v>
      </c>
      <c r="T496">
        <v>6.0300806900000001</v>
      </c>
      <c r="U496">
        <v>6.85572611</v>
      </c>
      <c r="V496">
        <v>7.5442224299999996</v>
      </c>
      <c r="W496">
        <v>8.1787920500000002</v>
      </c>
      <c r="X496">
        <v>8.8177295099999995</v>
      </c>
      <c r="Y496">
        <v>9.5434176900000001</v>
      </c>
      <c r="Z496">
        <v>9.9010877900000001</v>
      </c>
      <c r="AA496" t="s">
        <v>1758</v>
      </c>
    </row>
    <row r="497" spans="1:27" x14ac:dyDescent="0.25">
      <c r="A497" t="s">
        <v>1777</v>
      </c>
      <c r="B497" t="s">
        <v>1476</v>
      </c>
      <c r="C497">
        <f>VLOOKUP(B497,[1]Region!$K$2:$M$33,3,FALSE)</f>
        <v>3</v>
      </c>
      <c r="D497" t="s">
        <v>290</v>
      </c>
      <c r="E497">
        <f>VLOOKUP(D497,[1]sector!$J:$K,2,FALSE)</f>
        <v>91</v>
      </c>
      <c r="F497">
        <v>6.91854399999999E-3</v>
      </c>
      <c r="G497">
        <v>5.9355759999999902E-3</v>
      </c>
      <c r="H497">
        <v>6.0721119999999898E-3</v>
      </c>
      <c r="I497">
        <v>5.9965280000000001E-3</v>
      </c>
      <c r="J497">
        <v>8.2235999999999993E-3</v>
      </c>
      <c r="K497">
        <v>1.198984E-2</v>
      </c>
      <c r="L497">
        <v>1.7229439999999999E-2</v>
      </c>
      <c r="M497">
        <v>2.4195040000000001E-2</v>
      </c>
      <c r="N497">
        <v>3.2504959999999999E-2</v>
      </c>
      <c r="O497">
        <v>4.1950800000000003E-2</v>
      </c>
      <c r="P497">
        <v>5.1826639999999903E-2</v>
      </c>
      <c r="Q497">
        <v>6.1422560000000001E-2</v>
      </c>
      <c r="R497">
        <v>7.0121920000000004E-2</v>
      </c>
      <c r="S497">
        <v>7.7990879999999999E-2</v>
      </c>
      <c r="T497">
        <v>8.5350400000000007E-2</v>
      </c>
      <c r="U497">
        <v>9.1939199999999999E-2</v>
      </c>
      <c r="V497">
        <v>9.7682400000000003E-2</v>
      </c>
      <c r="W497">
        <v>0.1029432</v>
      </c>
      <c r="X497">
        <v>0.10779519999999999</v>
      </c>
      <c r="Y497">
        <v>0.1122016</v>
      </c>
      <c r="Z497">
        <v>0.115161599999999</v>
      </c>
      <c r="AA497" t="s">
        <v>1766</v>
      </c>
    </row>
    <row r="498" spans="1:27" x14ac:dyDescent="0.25">
      <c r="A498" t="s">
        <v>1777</v>
      </c>
      <c r="B498" t="s">
        <v>1476</v>
      </c>
      <c r="C498">
        <f>VLOOKUP(B498,[1]Region!$K$2:$M$33,3,FALSE)</f>
        <v>3</v>
      </c>
      <c r="D498" t="s">
        <v>293</v>
      </c>
      <c r="E498">
        <f>VLOOKUP(D498,[1]sector!$J:$K,2,FALSE)</f>
        <v>92</v>
      </c>
      <c r="F498">
        <v>2.76758E-2</v>
      </c>
      <c r="G498">
        <v>4.9960900000000003E-2</v>
      </c>
      <c r="H498">
        <v>4.4033599999999999E-2</v>
      </c>
      <c r="I498">
        <v>5.5638300000000002E-2</v>
      </c>
      <c r="J498">
        <v>9.6665000000000001E-2</v>
      </c>
      <c r="K498">
        <v>0.17314099999999999</v>
      </c>
      <c r="L498">
        <v>0.308085</v>
      </c>
      <c r="M498">
        <v>0.53381999999999996</v>
      </c>
      <c r="N498">
        <v>0.87684200000000001</v>
      </c>
      <c r="O498">
        <v>1.3612599999999999</v>
      </c>
      <c r="P498">
        <v>1.97695</v>
      </c>
      <c r="Q498">
        <v>2.6821999999999999</v>
      </c>
      <c r="R498">
        <v>3.41622</v>
      </c>
      <c r="S498">
        <v>4.14222</v>
      </c>
      <c r="T498">
        <v>4.8474399999999997</v>
      </c>
      <c r="U498">
        <v>5.4976799999999999</v>
      </c>
      <c r="V498">
        <v>6.07721</v>
      </c>
      <c r="W498">
        <v>6.6025700000000001</v>
      </c>
      <c r="X498">
        <v>7.07822</v>
      </c>
      <c r="Y498">
        <v>7.5031400000000001</v>
      </c>
      <c r="Z498">
        <v>7.8122600000000002</v>
      </c>
      <c r="AA498" t="s">
        <v>1759</v>
      </c>
    </row>
    <row r="499" spans="1:27" x14ac:dyDescent="0.25">
      <c r="A499" t="s">
        <v>1777</v>
      </c>
      <c r="B499" t="s">
        <v>1476</v>
      </c>
      <c r="C499">
        <f>VLOOKUP(B499,[1]Region!$K$2:$M$33,3,FALSE)</f>
        <v>3</v>
      </c>
      <c r="D499" t="s">
        <v>296</v>
      </c>
      <c r="E499">
        <f>VLOOKUP(D499,[1]sector!$J:$K,2,FALSE)</f>
        <v>93</v>
      </c>
      <c r="F499">
        <v>0.240261</v>
      </c>
      <c r="G499">
        <v>0.44086900000000001</v>
      </c>
      <c r="H499">
        <v>0.39424300000000001</v>
      </c>
      <c r="I499">
        <v>0.498166</v>
      </c>
      <c r="J499">
        <v>0.68318000000000001</v>
      </c>
      <c r="K499">
        <v>0.99631400000000003</v>
      </c>
      <c r="L499">
        <v>1.4333499999999999</v>
      </c>
      <c r="M499">
        <v>2.01519</v>
      </c>
      <c r="N499">
        <v>2.7097199999999999</v>
      </c>
      <c r="O499">
        <v>3.4997400000000001</v>
      </c>
      <c r="P499">
        <v>4.3268800000000001</v>
      </c>
      <c r="Q499">
        <v>5.1316800000000002</v>
      </c>
      <c r="R499">
        <v>5.8637800000000002</v>
      </c>
      <c r="S499">
        <v>6.5287899999999999</v>
      </c>
      <c r="T499">
        <v>7.1527200000000004</v>
      </c>
      <c r="U499">
        <v>7.7125399999999997</v>
      </c>
      <c r="V499">
        <v>8.2006800000000002</v>
      </c>
      <c r="W499">
        <v>8.6479300000000006</v>
      </c>
      <c r="X499">
        <v>9.0607600000000001</v>
      </c>
      <c r="Y499">
        <v>9.4363700000000001</v>
      </c>
      <c r="Z499">
        <v>9.6919000000000004</v>
      </c>
      <c r="AA499" t="s">
        <v>1759</v>
      </c>
    </row>
    <row r="500" spans="1:27" x14ac:dyDescent="0.25">
      <c r="A500" t="s">
        <v>1777</v>
      </c>
      <c r="B500" t="s">
        <v>1476</v>
      </c>
      <c r="C500">
        <f>VLOOKUP(B500,[1]Region!$K$2:$M$33,3,FALSE)</f>
        <v>3</v>
      </c>
      <c r="D500" t="s">
        <v>299</v>
      </c>
      <c r="E500">
        <f>VLOOKUP(D500,[1]sector!$J:$K,2,FALSE)</f>
        <v>94</v>
      </c>
      <c r="F500">
        <v>0.240261</v>
      </c>
      <c r="G500">
        <v>0.44086900000000001</v>
      </c>
      <c r="H500">
        <v>0.39424300000000001</v>
      </c>
      <c r="I500">
        <v>0.498166</v>
      </c>
      <c r="J500">
        <v>0.68318000000000001</v>
      </c>
      <c r="K500">
        <v>0.99631400000000003</v>
      </c>
      <c r="L500">
        <v>1.4333499999999999</v>
      </c>
      <c r="M500">
        <v>2.01519</v>
      </c>
      <c r="N500">
        <v>2.7097199999999999</v>
      </c>
      <c r="O500">
        <v>3.4997400000000001</v>
      </c>
      <c r="P500">
        <v>4.3268800000000001</v>
      </c>
      <c r="Q500">
        <v>5.1316800000000002</v>
      </c>
      <c r="R500">
        <v>5.8637800000000002</v>
      </c>
      <c r="S500">
        <v>6.5287899999999999</v>
      </c>
      <c r="T500">
        <v>7.1527200000000004</v>
      </c>
      <c r="U500">
        <v>7.7125399999999997</v>
      </c>
      <c r="V500">
        <v>8.2006800000000002</v>
      </c>
      <c r="W500">
        <v>8.6479300000000006</v>
      </c>
      <c r="X500">
        <v>9.0607600000000001</v>
      </c>
      <c r="Y500">
        <v>9.4363700000000001</v>
      </c>
      <c r="Z500">
        <v>9.6919000000000004</v>
      </c>
      <c r="AA500" t="s">
        <v>1759</v>
      </c>
    </row>
    <row r="501" spans="1:27" x14ac:dyDescent="0.25">
      <c r="A501" t="s">
        <v>1777</v>
      </c>
      <c r="B501" t="s">
        <v>1476</v>
      </c>
      <c r="C501">
        <f>VLOOKUP(B501,[1]Region!$K$2:$M$33,3,FALSE)</f>
        <v>3</v>
      </c>
      <c r="D501" t="s">
        <v>38</v>
      </c>
      <c r="E501">
        <f>VLOOKUP(D501,[1]sector!$J:$K,2,FALSE)</f>
        <v>95</v>
      </c>
      <c r="F501">
        <v>0.59499999999999997</v>
      </c>
      <c r="G501">
        <v>0.107</v>
      </c>
      <c r="H501">
        <v>0</v>
      </c>
      <c r="I501">
        <v>0.01</v>
      </c>
      <c r="J501">
        <v>0.63209852730000005</v>
      </c>
      <c r="K501">
        <v>1.2280456338999901</v>
      </c>
      <c r="L501">
        <v>2.4148652991599899</v>
      </c>
      <c r="M501">
        <v>4.7678484581999996</v>
      </c>
      <c r="N501">
        <v>8.9681260409999997</v>
      </c>
      <c r="O501">
        <v>15.829805636</v>
      </c>
      <c r="P501">
        <v>25.664360432999999</v>
      </c>
      <c r="Q501">
        <v>37.50540951</v>
      </c>
      <c r="R501">
        <v>49.487576359999998</v>
      </c>
      <c r="S501">
        <v>59.8532879199999</v>
      </c>
      <c r="T501">
        <v>67.611604</v>
      </c>
      <c r="U501">
        <v>72.506664399999906</v>
      </c>
      <c r="V501">
        <v>75.094241599999904</v>
      </c>
      <c r="W501">
        <v>75.974515099999905</v>
      </c>
      <c r="X501">
        <v>75.487318199999905</v>
      </c>
      <c r="Y501">
        <v>74.023647599999904</v>
      </c>
      <c r="Z501">
        <v>71.420068199999903</v>
      </c>
      <c r="AA501" t="s">
        <v>1760</v>
      </c>
    </row>
    <row r="502" spans="1:27" x14ac:dyDescent="0.25">
      <c r="A502" t="s">
        <v>1777</v>
      </c>
      <c r="B502" t="s">
        <v>1476</v>
      </c>
      <c r="C502">
        <f>VLOOKUP(B502,[1]Region!$K$2:$M$33,3,FALSE)</f>
        <v>3</v>
      </c>
      <c r="D502" t="s">
        <v>304</v>
      </c>
      <c r="E502">
        <f>VLOOKUP(D502,[1]sector!$J:$K,2,FALSE)</f>
        <v>96</v>
      </c>
      <c r="F502">
        <v>4.5957400000000002</v>
      </c>
      <c r="G502">
        <v>7.0359999999999996</v>
      </c>
      <c r="H502">
        <v>8.9927100000000006</v>
      </c>
      <c r="I502">
        <v>10.258599999999999</v>
      </c>
      <c r="J502">
        <v>11.7021</v>
      </c>
      <c r="K502">
        <v>13.2338</v>
      </c>
      <c r="L502">
        <v>14.946899999999999</v>
      </c>
      <c r="M502">
        <v>16.890799999999999</v>
      </c>
      <c r="N502">
        <v>18.919699999999999</v>
      </c>
      <c r="O502">
        <v>20.949000000000002</v>
      </c>
      <c r="P502">
        <v>22.807600000000001</v>
      </c>
      <c r="Q502">
        <v>24.410399999999999</v>
      </c>
      <c r="R502">
        <v>25.694099999999999</v>
      </c>
      <c r="S502">
        <v>26.711200000000002</v>
      </c>
      <c r="T502">
        <v>27.435099999999998</v>
      </c>
      <c r="U502">
        <v>27.911100000000001</v>
      </c>
      <c r="V502">
        <v>28.168500000000002</v>
      </c>
      <c r="W502">
        <v>28.231200000000001</v>
      </c>
      <c r="X502">
        <v>28.122299999999999</v>
      </c>
      <c r="Y502">
        <v>27.8598</v>
      </c>
      <c r="Z502">
        <v>27.505600000000001</v>
      </c>
      <c r="AA502" t="s">
        <v>1759</v>
      </c>
    </row>
    <row r="503" spans="1:27" x14ac:dyDescent="0.25">
      <c r="A503" t="s">
        <v>1777</v>
      </c>
      <c r="B503" t="s">
        <v>1476</v>
      </c>
      <c r="C503">
        <f>VLOOKUP(B503,[1]Region!$K$2:$M$33,3,FALSE)</f>
        <v>3</v>
      </c>
      <c r="D503" t="s">
        <v>42</v>
      </c>
      <c r="E503">
        <f>VLOOKUP(D503,[1]sector!$J:$K,2,FALSE)</f>
        <v>97</v>
      </c>
      <c r="F503">
        <v>9.8244027999999997E-3</v>
      </c>
      <c r="G503">
        <v>2.5605627999999998E-2</v>
      </c>
      <c r="H503">
        <v>2.5534642900000001E-2</v>
      </c>
      <c r="I503">
        <v>3.4579182600000001E-2</v>
      </c>
      <c r="J503">
        <v>3.82144793E-2</v>
      </c>
      <c r="K503">
        <v>4.19324472E-2</v>
      </c>
      <c r="L503">
        <v>4.6049747410000001E-2</v>
      </c>
      <c r="M503">
        <v>5.162386058E-2</v>
      </c>
      <c r="N503">
        <v>5.6842781990000001E-2</v>
      </c>
      <c r="O503">
        <v>6.0528284670000002E-2</v>
      </c>
      <c r="P503">
        <v>6.3229539269999996E-2</v>
      </c>
      <c r="Q503">
        <v>6.5167615370000001E-2</v>
      </c>
      <c r="R503">
        <v>6.6781416739999905E-2</v>
      </c>
      <c r="S503">
        <v>6.8103221140000003E-2</v>
      </c>
      <c r="T503">
        <v>6.9097600969999895E-2</v>
      </c>
      <c r="U503">
        <v>6.9743586060000001E-2</v>
      </c>
      <c r="V503">
        <v>7.0046098229999895E-2</v>
      </c>
      <c r="W503">
        <v>7.00715280399999E-2</v>
      </c>
      <c r="X503">
        <v>6.9835633250000001E-2</v>
      </c>
      <c r="Y503">
        <v>6.93327789999999E-2</v>
      </c>
      <c r="Z503">
        <v>6.8345353760000005E-2</v>
      </c>
      <c r="AA503" t="s">
        <v>1758</v>
      </c>
    </row>
    <row r="504" spans="1:27" x14ac:dyDescent="0.25">
      <c r="A504" t="s">
        <v>1777</v>
      </c>
      <c r="B504" t="s">
        <v>1476</v>
      </c>
      <c r="C504">
        <f>VLOOKUP(B504,[1]Region!$K$2:$M$33,3,FALSE)</f>
        <v>3</v>
      </c>
      <c r="D504" t="s">
        <v>309</v>
      </c>
      <c r="E504">
        <f>VLOOKUP(D504,[1]sector!$J:$K,2,FALSE)</f>
        <v>98</v>
      </c>
      <c r="F504">
        <v>0.13542499999999999</v>
      </c>
      <c r="G504">
        <v>0.26162200000000002</v>
      </c>
      <c r="H504">
        <v>0.29119400000000001</v>
      </c>
      <c r="I504">
        <v>0.33675699999999997</v>
      </c>
      <c r="J504">
        <v>0.49176399999999998</v>
      </c>
      <c r="K504">
        <v>0.69321100000000002</v>
      </c>
      <c r="L504">
        <v>0.99137299999999995</v>
      </c>
      <c r="M504">
        <v>1.4177</v>
      </c>
      <c r="N504">
        <v>1.99393</v>
      </c>
      <c r="O504">
        <v>2.73075</v>
      </c>
      <c r="P504">
        <v>3.61225</v>
      </c>
      <c r="Q504">
        <v>4.5968099999999996</v>
      </c>
      <c r="R504">
        <v>5.63009</v>
      </c>
      <c r="S504">
        <v>6.6576000000000004</v>
      </c>
      <c r="T504">
        <v>7.6283799999999999</v>
      </c>
      <c r="U504">
        <v>8.5038900000000002</v>
      </c>
      <c r="V504">
        <v>9.2737200000000009</v>
      </c>
      <c r="W504">
        <v>9.9297299999999993</v>
      </c>
      <c r="X504">
        <v>10.4671</v>
      </c>
      <c r="Y504">
        <v>10.8843</v>
      </c>
      <c r="Z504">
        <v>11.1692</v>
      </c>
      <c r="AA504" t="s">
        <v>1759</v>
      </c>
    </row>
    <row r="505" spans="1:27" x14ac:dyDescent="0.25">
      <c r="A505" t="s">
        <v>1777</v>
      </c>
      <c r="B505" t="s">
        <v>1476</v>
      </c>
      <c r="C505">
        <f>VLOOKUP(B505,[1]Region!$K$2:$M$33,3,FALSE)</f>
        <v>3</v>
      </c>
      <c r="D505" t="s">
        <v>312</v>
      </c>
      <c r="E505">
        <f>VLOOKUP(D505,[1]sector!$J:$K,2,FALSE)</f>
        <v>99</v>
      </c>
      <c r="F505">
        <v>1.276</v>
      </c>
      <c r="G505">
        <v>2.3367</v>
      </c>
      <c r="H505">
        <v>2.5743</v>
      </c>
      <c r="I505">
        <v>2.9771000000000001</v>
      </c>
      <c r="J505">
        <v>3.44225</v>
      </c>
      <c r="K505">
        <v>3.9593500000000001</v>
      </c>
      <c r="L505">
        <v>4.5864399999999996</v>
      </c>
      <c r="M505">
        <v>5.3295899999999996</v>
      </c>
      <c r="N505">
        <v>6.14323</v>
      </c>
      <c r="O505">
        <v>7.0054699999999999</v>
      </c>
      <c r="P505">
        <v>7.8939199999999996</v>
      </c>
      <c r="Q505">
        <v>8.7854600000000005</v>
      </c>
      <c r="R505">
        <v>9.6567500000000006</v>
      </c>
      <c r="S505">
        <v>10.488300000000001</v>
      </c>
      <c r="T505">
        <v>11.252599999999999</v>
      </c>
      <c r="U505">
        <v>11.9275</v>
      </c>
      <c r="V505">
        <v>12.5128</v>
      </c>
      <c r="W505">
        <v>13.0053</v>
      </c>
      <c r="X505">
        <v>13.398999999999999</v>
      </c>
      <c r="Y505">
        <v>13.6892</v>
      </c>
      <c r="Z505">
        <v>13.8575</v>
      </c>
      <c r="AA505" t="s">
        <v>1759</v>
      </c>
    </row>
    <row r="506" spans="1:27" x14ac:dyDescent="0.25">
      <c r="A506" t="s">
        <v>1777</v>
      </c>
      <c r="B506" t="s">
        <v>1476</v>
      </c>
      <c r="C506">
        <f>VLOOKUP(B506,[1]Region!$K$2:$M$33,3,FALSE)</f>
        <v>3</v>
      </c>
      <c r="D506" t="s">
        <v>315</v>
      </c>
      <c r="E506">
        <f>VLOOKUP(D506,[1]sector!$J:$K,2,FALSE)</f>
        <v>100</v>
      </c>
      <c r="F506">
        <v>1.27563</v>
      </c>
      <c r="G506">
        <v>2.3363499999999999</v>
      </c>
      <c r="H506">
        <v>2.57396</v>
      </c>
      <c r="I506">
        <v>2.97675</v>
      </c>
      <c r="J506">
        <v>3.4418799999999998</v>
      </c>
      <c r="K506">
        <v>3.9589300000000001</v>
      </c>
      <c r="L506">
        <v>4.5859399999999999</v>
      </c>
      <c r="M506">
        <v>5.3289999999999997</v>
      </c>
      <c r="N506">
        <v>6.1425299999999998</v>
      </c>
      <c r="O506">
        <v>7.0046499999999998</v>
      </c>
      <c r="P506">
        <v>7.89297</v>
      </c>
      <c r="Q506">
        <v>8.7843699999999991</v>
      </c>
      <c r="R506">
        <v>9.6555099999999996</v>
      </c>
      <c r="S506">
        <v>10.4869</v>
      </c>
      <c r="T506">
        <v>11.251099999999999</v>
      </c>
      <c r="U506">
        <v>11.9259</v>
      </c>
      <c r="V506">
        <v>12.511100000000001</v>
      </c>
      <c r="W506">
        <v>13.003500000000001</v>
      </c>
      <c r="X506">
        <v>13.3972</v>
      </c>
      <c r="Y506">
        <v>13.6875</v>
      </c>
      <c r="Z506">
        <v>13.855600000000001</v>
      </c>
      <c r="AA506" t="s">
        <v>1759</v>
      </c>
    </row>
    <row r="507" spans="1:27" x14ac:dyDescent="0.25">
      <c r="A507" t="s">
        <v>1777</v>
      </c>
      <c r="B507" t="s">
        <v>1476</v>
      </c>
      <c r="C507">
        <f>VLOOKUP(B507,[1]Region!$K$2:$M$33,3,FALSE)</f>
        <v>3</v>
      </c>
      <c r="D507" t="s">
        <v>318</v>
      </c>
      <c r="E507">
        <f>VLOOKUP(D507,[1]sector!$J:$K,2,FALSE)</f>
        <v>101</v>
      </c>
      <c r="F507">
        <v>1.276</v>
      </c>
      <c r="G507">
        <v>2.3367</v>
      </c>
      <c r="H507">
        <v>2.5743</v>
      </c>
      <c r="I507">
        <v>2.9771000000000001</v>
      </c>
      <c r="J507">
        <v>3.44225</v>
      </c>
      <c r="K507">
        <v>3.9593500000000001</v>
      </c>
      <c r="L507">
        <v>4.5864399999999996</v>
      </c>
      <c r="M507">
        <v>5.3295899999999996</v>
      </c>
      <c r="N507">
        <v>6.14323</v>
      </c>
      <c r="O507">
        <v>7.0054699999999999</v>
      </c>
      <c r="P507">
        <v>7.8939199999999996</v>
      </c>
      <c r="Q507">
        <v>8.7854600000000005</v>
      </c>
      <c r="R507">
        <v>9.6567500000000006</v>
      </c>
      <c r="S507">
        <v>10.488300000000001</v>
      </c>
      <c r="T507">
        <v>11.252599999999999</v>
      </c>
      <c r="U507">
        <v>11.9275</v>
      </c>
      <c r="V507">
        <v>12.5128</v>
      </c>
      <c r="W507">
        <v>13.0053</v>
      </c>
      <c r="X507">
        <v>13.398999999999999</v>
      </c>
      <c r="Y507">
        <v>13.6892</v>
      </c>
      <c r="Z507">
        <v>13.8575</v>
      </c>
      <c r="AA507" t="s">
        <v>1759</v>
      </c>
    </row>
    <row r="508" spans="1:27" x14ac:dyDescent="0.25">
      <c r="A508" t="s">
        <v>1777</v>
      </c>
      <c r="B508" t="s">
        <v>1476</v>
      </c>
      <c r="C508">
        <f>VLOOKUP(B508,[1]Region!$K$2:$M$33,3,FALSE)</f>
        <v>3</v>
      </c>
      <c r="D508" t="s">
        <v>321</v>
      </c>
      <c r="E508">
        <f>VLOOKUP(D508,[1]sector!$J:$K,2,FALSE)</f>
        <v>102</v>
      </c>
      <c r="F508">
        <v>1.27563</v>
      </c>
      <c r="G508">
        <v>2.3363499999999999</v>
      </c>
      <c r="H508">
        <v>2.57396</v>
      </c>
      <c r="I508">
        <v>2.97675</v>
      </c>
      <c r="J508">
        <v>3.4418799999999998</v>
      </c>
      <c r="K508">
        <v>3.9589300000000001</v>
      </c>
      <c r="L508">
        <v>4.5859399999999999</v>
      </c>
      <c r="M508">
        <v>5.3289999999999997</v>
      </c>
      <c r="N508">
        <v>6.1425299999999998</v>
      </c>
      <c r="O508">
        <v>7.0046499999999998</v>
      </c>
      <c r="P508">
        <v>7.89297</v>
      </c>
      <c r="Q508">
        <v>8.7843699999999991</v>
      </c>
      <c r="R508">
        <v>9.6555099999999996</v>
      </c>
      <c r="S508">
        <v>10.4869</v>
      </c>
      <c r="T508">
        <v>11.251099999999999</v>
      </c>
      <c r="U508">
        <v>11.9259</v>
      </c>
      <c r="V508">
        <v>12.511100000000001</v>
      </c>
      <c r="W508">
        <v>13.003500000000001</v>
      </c>
      <c r="X508">
        <v>13.3972</v>
      </c>
      <c r="Y508">
        <v>13.6875</v>
      </c>
      <c r="Z508">
        <v>13.855600000000001</v>
      </c>
      <c r="AA508" t="s">
        <v>1759</v>
      </c>
    </row>
    <row r="509" spans="1:27" x14ac:dyDescent="0.25">
      <c r="A509" t="s">
        <v>1777</v>
      </c>
      <c r="B509" t="s">
        <v>1476</v>
      </c>
      <c r="C509">
        <f>VLOOKUP(B509,[1]Region!$K$2:$M$33,3,FALSE)</f>
        <v>3</v>
      </c>
      <c r="D509" t="s">
        <v>324</v>
      </c>
      <c r="E509">
        <f>VLOOKUP(D509,[1]sector!$J:$K,2,FALSE)</f>
        <v>103</v>
      </c>
      <c r="F509">
        <v>0</v>
      </c>
      <c r="G509">
        <v>0</v>
      </c>
      <c r="H509">
        <v>0</v>
      </c>
      <c r="I509">
        <v>0</v>
      </c>
      <c r="J509" s="17">
        <v>2.4322600000000001E-4</v>
      </c>
      <c r="K509">
        <v>2.2533000000000002E-3</v>
      </c>
      <c r="L509">
        <v>1.1046200000000001E-2</v>
      </c>
      <c r="M509">
        <v>3.1193100000000001E-2</v>
      </c>
      <c r="N509">
        <v>6.5090599999999998E-2</v>
      </c>
      <c r="O509">
        <v>0.118341</v>
      </c>
      <c r="P509">
        <v>0.19539899999999999</v>
      </c>
      <c r="Q509">
        <v>0.28745599999999999</v>
      </c>
      <c r="R509">
        <v>0.38559300000000002</v>
      </c>
      <c r="S509">
        <v>0.48403000000000002</v>
      </c>
      <c r="T509">
        <v>0.57727700000000004</v>
      </c>
      <c r="U509">
        <v>0.66295800000000005</v>
      </c>
      <c r="V509">
        <v>0.742093</v>
      </c>
      <c r="W509">
        <v>0.81970399999999999</v>
      </c>
      <c r="X509">
        <v>0.89648399999999995</v>
      </c>
      <c r="Y509">
        <v>0.97182800000000003</v>
      </c>
      <c r="Z509">
        <v>1.0019</v>
      </c>
      <c r="AA509" t="s">
        <v>1758</v>
      </c>
    </row>
    <row r="510" spans="1:27" x14ac:dyDescent="0.25">
      <c r="A510" t="s">
        <v>1777</v>
      </c>
      <c r="B510" t="s">
        <v>1476</v>
      </c>
      <c r="C510">
        <f>VLOOKUP(B510,[1]Region!$K$2:$M$33,3,FALSE)</f>
        <v>3</v>
      </c>
      <c r="D510" t="s">
        <v>327</v>
      </c>
      <c r="E510">
        <f>VLOOKUP(D510,[1]sector!$J:$K,2,FALSE)</f>
        <v>104</v>
      </c>
      <c r="F510">
        <v>0.24196799999999999</v>
      </c>
      <c r="G510">
        <v>0.33399699999999999</v>
      </c>
      <c r="H510">
        <v>0.51110900000000004</v>
      </c>
      <c r="I510">
        <v>0.75288600000000006</v>
      </c>
      <c r="J510">
        <v>1.106679</v>
      </c>
      <c r="K510">
        <v>1.3677379999999999</v>
      </c>
      <c r="L510">
        <v>1.7835109999999901</v>
      </c>
      <c r="M510">
        <v>2.426777</v>
      </c>
      <c r="N510">
        <v>3.2630330000000001</v>
      </c>
      <c r="O510">
        <v>4.241352</v>
      </c>
      <c r="P510">
        <v>5.3177449999999897</v>
      </c>
      <c r="Q510">
        <v>6.4367666999999997</v>
      </c>
      <c r="R510">
        <v>7.4501639999999902</v>
      </c>
      <c r="S510">
        <v>8.2325426000000004</v>
      </c>
      <c r="T510">
        <v>8.7946206999999994</v>
      </c>
      <c r="U510">
        <v>9.1203501999999901</v>
      </c>
      <c r="V510">
        <v>9.3137674999999902</v>
      </c>
      <c r="W510">
        <v>9.3124290999999992</v>
      </c>
      <c r="X510">
        <v>9.0960151000000007</v>
      </c>
      <c r="Y510">
        <v>8.5790322000000003</v>
      </c>
      <c r="Z510">
        <v>8.6234877000000001</v>
      </c>
      <c r="AA510" t="s">
        <v>1758</v>
      </c>
    </row>
    <row r="511" spans="1:27" x14ac:dyDescent="0.25">
      <c r="A511" t="s">
        <v>1777</v>
      </c>
      <c r="B511" t="s">
        <v>1476</v>
      </c>
      <c r="C511">
        <f>VLOOKUP(B511,[1]Region!$K$2:$M$33,3,FALSE)</f>
        <v>3</v>
      </c>
      <c r="D511" t="s">
        <v>47</v>
      </c>
      <c r="E511">
        <f>VLOOKUP(D511,[1]sector!$J:$K,2,FALSE)</f>
        <v>87</v>
      </c>
      <c r="F511">
        <v>0.32641869999999901</v>
      </c>
      <c r="G511">
        <v>0.33720080000000002</v>
      </c>
      <c r="H511">
        <v>0.42680833000000001</v>
      </c>
      <c r="I511">
        <v>0.48424943399999998</v>
      </c>
      <c r="J511">
        <v>0.66361272950000005</v>
      </c>
      <c r="K511">
        <v>0.96608329239999902</v>
      </c>
      <c r="L511">
        <v>1.3853572879</v>
      </c>
      <c r="M511">
        <v>1.9401543986999901</v>
      </c>
      <c r="N511">
        <v>2.5994440698000001</v>
      </c>
      <c r="O511">
        <v>3.3468110958000001</v>
      </c>
      <c r="P511">
        <v>4.1251361860699998</v>
      </c>
      <c r="Q511">
        <v>4.8772388159500002</v>
      </c>
      <c r="R511">
        <v>5.5543330670599902</v>
      </c>
      <c r="S511">
        <v>6.1621196476099902</v>
      </c>
      <c r="T511">
        <v>6.7263475627899902</v>
      </c>
      <c r="U511">
        <v>7.2269493396999902</v>
      </c>
      <c r="V511">
        <v>7.6585189604599897</v>
      </c>
      <c r="W511">
        <v>8.0498027106300007</v>
      </c>
      <c r="X511">
        <v>8.4069190916000007</v>
      </c>
      <c r="Y511">
        <v>8.7273388140949901</v>
      </c>
      <c r="Z511">
        <v>8.9341094348369996</v>
      </c>
      <c r="AA511" t="s">
        <v>1758</v>
      </c>
    </row>
    <row r="512" spans="1:27" x14ac:dyDescent="0.25">
      <c r="A512" t="s">
        <v>1777</v>
      </c>
      <c r="B512" t="s">
        <v>1476</v>
      </c>
      <c r="C512">
        <f>VLOOKUP(B512,[1]Region!$K$2:$M$33,3,FALSE)</f>
        <v>3</v>
      </c>
      <c r="D512" t="s">
        <v>52</v>
      </c>
      <c r="E512">
        <f>VLOOKUP(D512,[1]sector!$J:$K,2,FALSE)</f>
        <v>105</v>
      </c>
      <c r="F512">
        <v>5.3390199999999999E-3</v>
      </c>
      <c r="G512">
        <v>1.2349199999999999E-2</v>
      </c>
      <c r="H512">
        <v>1.02109E-2</v>
      </c>
      <c r="I512">
        <v>1.3464E-2</v>
      </c>
      <c r="J512">
        <v>1.8945199999999999E-2</v>
      </c>
      <c r="K512">
        <v>2.9078099999999999E-2</v>
      </c>
      <c r="L512">
        <v>4.4692099999999998E-2</v>
      </c>
      <c r="M512">
        <v>6.8042000000000005E-2</v>
      </c>
      <c r="N512">
        <v>9.84767E-2</v>
      </c>
      <c r="O512">
        <v>0.13511500000000001</v>
      </c>
      <c r="P512">
        <v>0.176485</v>
      </c>
      <c r="Q512">
        <v>0.22084699999999999</v>
      </c>
      <c r="R512">
        <v>0.26580599999999999</v>
      </c>
      <c r="S512">
        <v>0.31114599999999998</v>
      </c>
      <c r="T512">
        <v>0.35773199999999999</v>
      </c>
      <c r="U512">
        <v>0.40400700000000001</v>
      </c>
      <c r="V512">
        <v>0.44914399999999999</v>
      </c>
      <c r="W512">
        <v>0.494479</v>
      </c>
      <c r="X512">
        <v>0.54007799999999995</v>
      </c>
      <c r="Y512">
        <v>0.58543199999999995</v>
      </c>
      <c r="Z512">
        <v>0.62436499999999995</v>
      </c>
      <c r="AA512" t="s">
        <v>1758</v>
      </c>
    </row>
    <row r="513" spans="1:27" x14ac:dyDescent="0.25">
      <c r="A513" t="s">
        <v>1777</v>
      </c>
      <c r="B513" t="s">
        <v>1476</v>
      </c>
      <c r="C513">
        <f>VLOOKUP(B513,[1]Region!$K$2:$M$33,3,FALSE)</f>
        <v>3</v>
      </c>
      <c r="D513" t="s">
        <v>332</v>
      </c>
      <c r="E513">
        <f>VLOOKUP(D513,[1]sector!$J:$K,2,FALSE)</f>
        <v>106</v>
      </c>
      <c r="F513">
        <v>0.331758</v>
      </c>
      <c r="G513">
        <v>0.34955000000000003</v>
      </c>
      <c r="H513">
        <v>0.43701899999999999</v>
      </c>
      <c r="I513">
        <v>0.49771300000000002</v>
      </c>
      <c r="J513">
        <v>0.682558</v>
      </c>
      <c r="K513">
        <v>0.99516199999999999</v>
      </c>
      <c r="L513">
        <v>1.430048</v>
      </c>
      <c r="M513">
        <v>2.0081959999999999</v>
      </c>
      <c r="N513">
        <v>2.6979207999999999</v>
      </c>
      <c r="O513">
        <v>3.4819282999999999</v>
      </c>
      <c r="P513">
        <v>4.3016210399999997</v>
      </c>
      <c r="Q513">
        <v>5.0980846599999996</v>
      </c>
      <c r="R513">
        <v>5.8201303400000004</v>
      </c>
      <c r="S513">
        <v>6.4732594199999998</v>
      </c>
      <c r="T513">
        <v>7.0840844399999998</v>
      </c>
      <c r="U513">
        <v>7.6309610999999897</v>
      </c>
      <c r="V513">
        <v>8.10766179999999</v>
      </c>
      <c r="W513">
        <v>8.5442880999999993</v>
      </c>
      <c r="X513">
        <v>8.9470034999999992</v>
      </c>
      <c r="Y513">
        <v>9.3127680000000002</v>
      </c>
      <c r="Z513">
        <v>9.5584655999999999</v>
      </c>
      <c r="AA513" t="s">
        <v>1758</v>
      </c>
    </row>
    <row r="514" spans="1:27" x14ac:dyDescent="0.25">
      <c r="A514" t="s">
        <v>1777</v>
      </c>
      <c r="B514" t="s">
        <v>1476</v>
      </c>
      <c r="C514">
        <f>VLOOKUP(B514,[1]Region!$K$2:$M$33,3,FALSE)</f>
        <v>3</v>
      </c>
      <c r="D514" t="s">
        <v>57</v>
      </c>
      <c r="E514">
        <f>VLOOKUP(D514,[1]sector!$J:$K,2,FALSE)</f>
        <v>107</v>
      </c>
      <c r="F514">
        <v>7.4271950000000002E-3</v>
      </c>
      <c r="G514">
        <v>1.4054558E-2</v>
      </c>
      <c r="H514">
        <v>1.7300537000000001E-2</v>
      </c>
      <c r="I514">
        <v>1.7300537000000001E-2</v>
      </c>
      <c r="J514">
        <v>2.4221106999999999E-2</v>
      </c>
      <c r="K514">
        <v>3.7178954E-2</v>
      </c>
      <c r="L514">
        <v>5.7575429300000001E-2</v>
      </c>
      <c r="M514">
        <v>8.9417647199999895E-2</v>
      </c>
      <c r="N514">
        <v>0.1344675018</v>
      </c>
      <c r="O514">
        <v>0.180314253599999</v>
      </c>
      <c r="P514">
        <v>0.21715444427</v>
      </c>
      <c r="Q514">
        <v>0.24872018967000001</v>
      </c>
      <c r="R514">
        <v>0.27473851567599999</v>
      </c>
      <c r="S514">
        <v>0.29612595338999997</v>
      </c>
      <c r="T514">
        <v>0.312998495099999</v>
      </c>
      <c r="U514">
        <v>0.32514835819999999</v>
      </c>
      <c r="V514">
        <v>0.33276389409999901</v>
      </c>
      <c r="W514">
        <v>0.33691159259999998</v>
      </c>
      <c r="X514">
        <v>0.3381947615</v>
      </c>
      <c r="Y514">
        <v>0.33728041219999999</v>
      </c>
      <c r="Z514">
        <v>0.33331956460000001</v>
      </c>
      <c r="AA514" t="s">
        <v>1758</v>
      </c>
    </row>
    <row r="515" spans="1:27" x14ac:dyDescent="0.25">
      <c r="A515" t="s">
        <v>1777</v>
      </c>
      <c r="B515" t="s">
        <v>1476</v>
      </c>
      <c r="C515">
        <f>VLOOKUP(B515,[1]Region!$K$2:$M$33,3,FALSE)</f>
        <v>3</v>
      </c>
      <c r="D515" t="s">
        <v>337</v>
      </c>
      <c r="E515">
        <f>VLOOKUP(D515,[1]sector!$J:$K,2,FALSE)</f>
        <v>108</v>
      </c>
      <c r="F515">
        <v>0.18545200000000001</v>
      </c>
      <c r="G515">
        <v>0.25312099999999998</v>
      </c>
      <c r="H515">
        <v>0.39357799999999998</v>
      </c>
      <c r="I515">
        <v>0.535806</v>
      </c>
      <c r="J515">
        <v>0.751027</v>
      </c>
      <c r="K515">
        <v>0.88328799999999996</v>
      </c>
      <c r="L515">
        <v>1.07901</v>
      </c>
      <c r="M515">
        <v>1.3681099999999999</v>
      </c>
      <c r="N515">
        <v>1.72448</v>
      </c>
      <c r="O515">
        <v>2.14209</v>
      </c>
      <c r="P515">
        <v>2.5932200000000001</v>
      </c>
      <c r="Q515">
        <v>3.0992199999999999</v>
      </c>
      <c r="R515">
        <v>3.6113900000000001</v>
      </c>
      <c r="S515">
        <v>4.1057899999999998</v>
      </c>
      <c r="T515">
        <v>4.5740499999999997</v>
      </c>
      <c r="U515">
        <v>5.0109000000000004</v>
      </c>
      <c r="V515">
        <v>5.4299900000000001</v>
      </c>
      <c r="W515">
        <v>5.8218899999999998</v>
      </c>
      <c r="X515">
        <v>6.1798000000000002</v>
      </c>
      <c r="Y515">
        <v>6.4942299999999999</v>
      </c>
      <c r="Z515">
        <v>6.8099499999999997</v>
      </c>
      <c r="AA515" t="s">
        <v>1758</v>
      </c>
    </row>
    <row r="516" spans="1:27" x14ac:dyDescent="0.25">
      <c r="A516" t="s">
        <v>1777</v>
      </c>
      <c r="B516" t="s">
        <v>1476</v>
      </c>
      <c r="C516">
        <f>VLOOKUP(B516,[1]Region!$K$2:$M$33,3,FALSE)</f>
        <v>3</v>
      </c>
      <c r="D516" t="s">
        <v>340</v>
      </c>
      <c r="E516">
        <f>VLOOKUP(D516,[1]sector!$J:$K,2,FALSE)</f>
        <v>109</v>
      </c>
      <c r="F516">
        <v>5.65166E-2</v>
      </c>
      <c r="G516">
        <v>8.0876100000000006E-2</v>
      </c>
      <c r="H516">
        <v>0.117531</v>
      </c>
      <c r="I516">
        <v>0.21854499999999999</v>
      </c>
      <c r="J516">
        <v>0.37047400000000003</v>
      </c>
      <c r="K516">
        <v>0.54073000000000004</v>
      </c>
      <c r="L516">
        <v>0.89235200000000003</v>
      </c>
      <c r="M516">
        <v>1.47912</v>
      </c>
      <c r="N516">
        <v>2.2933500000000002</v>
      </c>
      <c r="O516">
        <v>3.2934600000000001</v>
      </c>
      <c r="P516">
        <v>4.4246999999999996</v>
      </c>
      <c r="Q516">
        <v>5.5579099999999997</v>
      </c>
      <c r="R516">
        <v>6.5171000000000001</v>
      </c>
      <c r="S516">
        <v>7.1653500000000001</v>
      </c>
      <c r="T516">
        <v>7.52759</v>
      </c>
      <c r="U516">
        <v>7.59816</v>
      </c>
      <c r="V516">
        <v>7.4969299999999999</v>
      </c>
      <c r="W516">
        <v>7.1420199999999996</v>
      </c>
      <c r="X516">
        <v>6.5004499999999998</v>
      </c>
      <c r="Y516">
        <v>5.4700300000000004</v>
      </c>
      <c r="Z516">
        <v>5.1803400000000002</v>
      </c>
      <c r="AA516" t="s">
        <v>1758</v>
      </c>
    </row>
    <row r="517" spans="1:27" x14ac:dyDescent="0.25">
      <c r="A517" t="s">
        <v>1777</v>
      </c>
      <c r="B517" t="s">
        <v>1476</v>
      </c>
      <c r="C517">
        <f>VLOOKUP(B517,[1]Region!$K$2:$M$33,3,FALSE)</f>
        <v>3</v>
      </c>
      <c r="D517" t="s">
        <v>327</v>
      </c>
      <c r="E517">
        <f>VLOOKUP(D517,[1]sector!$J:$K,2,FALSE)</f>
        <v>104</v>
      </c>
      <c r="F517">
        <v>0.24196799999999999</v>
      </c>
      <c r="G517">
        <v>0.33399699999999999</v>
      </c>
      <c r="H517">
        <v>0.51110900000000004</v>
      </c>
      <c r="I517">
        <v>0.75435096000000001</v>
      </c>
      <c r="J517">
        <v>1.1215019740000001</v>
      </c>
      <c r="K517">
        <v>1.4240165037000001</v>
      </c>
      <c r="L517">
        <v>1.97136036999999</v>
      </c>
      <c r="M517">
        <v>2.8472288670000001</v>
      </c>
      <c r="N517">
        <v>4.0178304760000003</v>
      </c>
      <c r="O517">
        <v>5.4355590539999996</v>
      </c>
      <c r="P517">
        <v>7.0179127379999899</v>
      </c>
      <c r="Q517">
        <v>8.6571285404999898</v>
      </c>
      <c r="R517">
        <v>10.128481836399899</v>
      </c>
      <c r="S517">
        <v>11.2711293813</v>
      </c>
      <c r="T517">
        <v>12.101636639000001</v>
      </c>
      <c r="U517">
        <v>12.609052689</v>
      </c>
      <c r="V517">
        <v>12.926921213</v>
      </c>
      <c r="W517">
        <v>12.963898929999999</v>
      </c>
      <c r="X517">
        <v>12.68024677</v>
      </c>
      <c r="Y517">
        <v>11.964273629999999</v>
      </c>
      <c r="Z517">
        <v>11.9902883599999</v>
      </c>
      <c r="AA517" t="s">
        <v>1758</v>
      </c>
    </row>
    <row r="518" spans="1:27" x14ac:dyDescent="0.25">
      <c r="A518" t="s">
        <v>1777</v>
      </c>
      <c r="B518" t="s">
        <v>1476</v>
      </c>
      <c r="C518">
        <f>VLOOKUP(B518,[1]Region!$K$2:$M$33,3,FALSE)</f>
        <v>3</v>
      </c>
      <c r="D518" t="s">
        <v>343</v>
      </c>
      <c r="E518">
        <f>VLOOKUP(D518,[1]sector!$J:$K,2,FALSE)</f>
        <v>110</v>
      </c>
      <c r="F518">
        <v>0.49152800000000002</v>
      </c>
      <c r="G518">
        <v>0.57806119999999905</v>
      </c>
      <c r="H518">
        <v>0.99895449999999997</v>
      </c>
      <c r="I518">
        <v>1.3649389999999999</v>
      </c>
      <c r="J518">
        <v>1.673694</v>
      </c>
      <c r="K518">
        <v>2.033487</v>
      </c>
      <c r="L518">
        <v>2.4889109999999999</v>
      </c>
      <c r="M518">
        <v>3.0358000000000001</v>
      </c>
      <c r="N518">
        <v>3.6378499999999998</v>
      </c>
      <c r="O518">
        <v>4.2653599999999896</v>
      </c>
      <c r="P518">
        <v>4.8878000000000004</v>
      </c>
      <c r="Q518">
        <v>5.4741400000000002</v>
      </c>
      <c r="R518">
        <v>6.0065099999999996</v>
      </c>
      <c r="S518">
        <v>6.4760900000000001</v>
      </c>
      <c r="T518">
        <v>6.8734799999999998</v>
      </c>
      <c r="U518">
        <v>7.1958099999999998</v>
      </c>
      <c r="V518">
        <v>7.4485599999999996</v>
      </c>
      <c r="W518">
        <v>7.6349599999999898</v>
      </c>
      <c r="X518">
        <v>7.7580799999999996</v>
      </c>
      <c r="Y518">
        <v>7.8209200000000001</v>
      </c>
      <c r="Z518">
        <v>7.8269199999999897</v>
      </c>
      <c r="AA518" t="s">
        <v>1760</v>
      </c>
    </row>
    <row r="519" spans="1:27" x14ac:dyDescent="0.25">
      <c r="A519" t="s">
        <v>1777</v>
      </c>
      <c r="B519" t="s">
        <v>1476</v>
      </c>
      <c r="C519">
        <f>VLOOKUP(B519,[1]Region!$K$2:$M$33,3,FALSE)</f>
        <v>3</v>
      </c>
      <c r="D519" t="s">
        <v>346</v>
      </c>
      <c r="E519">
        <f>VLOOKUP(D519,[1]sector!$J:$K,2,FALSE)</f>
        <v>111</v>
      </c>
      <c r="F519">
        <v>0.37736799999999998</v>
      </c>
      <c r="G519">
        <v>0.50049500000000002</v>
      </c>
      <c r="H519">
        <v>0.63511700000000004</v>
      </c>
      <c r="I519">
        <v>0.70508000000000004</v>
      </c>
      <c r="J519">
        <v>0.88427199999999995</v>
      </c>
      <c r="K519">
        <v>1.45312</v>
      </c>
      <c r="L519">
        <v>2.0595699999999999</v>
      </c>
      <c r="M519">
        <v>2.7551899999999998</v>
      </c>
      <c r="N519">
        <v>3.44326</v>
      </c>
      <c r="O519">
        <v>4.07721</v>
      </c>
      <c r="P519">
        <v>4.5203699999999998</v>
      </c>
      <c r="Q519">
        <v>4.79922</v>
      </c>
      <c r="R519">
        <v>4.8769900000000002</v>
      </c>
      <c r="S519">
        <v>4.7842000000000002</v>
      </c>
      <c r="T519">
        <v>4.5844899999999997</v>
      </c>
      <c r="U519">
        <v>4.32369</v>
      </c>
      <c r="V519">
        <v>4.0584300000000004</v>
      </c>
      <c r="W519">
        <v>3.7894700000000001</v>
      </c>
      <c r="X519">
        <v>3.5015999999999998</v>
      </c>
      <c r="Y519">
        <v>3.1964700000000001</v>
      </c>
      <c r="Z519">
        <v>2.96909</v>
      </c>
      <c r="AA519" t="s">
        <v>1758</v>
      </c>
    </row>
    <row r="520" spans="1:27" x14ac:dyDescent="0.25">
      <c r="A520" t="s">
        <v>1777</v>
      </c>
      <c r="B520" t="s">
        <v>1476</v>
      </c>
      <c r="C520">
        <f>VLOOKUP(B520,[1]Region!$K$2:$M$33,3,FALSE)</f>
        <v>3</v>
      </c>
      <c r="D520" t="s">
        <v>43</v>
      </c>
      <c r="E520">
        <f>VLOOKUP(D520,[1]sector!$J:$K,2,FALSE)</f>
        <v>7</v>
      </c>
      <c r="F520">
        <v>0</v>
      </c>
      <c r="G520">
        <v>0</v>
      </c>
      <c r="H520">
        <v>0</v>
      </c>
      <c r="I520">
        <v>0</v>
      </c>
      <c r="J520" s="17">
        <v>9.2978400000000001E-4</v>
      </c>
      <c r="K520">
        <v>2.5553899999999998E-3</v>
      </c>
      <c r="L520">
        <v>7.7343300000000002E-3</v>
      </c>
      <c r="M520">
        <v>1.8256499999999998E-2</v>
      </c>
      <c r="N520">
        <v>3.6266E-2</v>
      </c>
      <c r="O520">
        <v>6.4013500000000001E-2</v>
      </c>
      <c r="P520">
        <v>0.102378</v>
      </c>
      <c r="Q520">
        <v>0.14072100000000001</v>
      </c>
      <c r="R520">
        <v>0.17587</v>
      </c>
      <c r="S520">
        <v>0.207507</v>
      </c>
      <c r="T520">
        <v>0.23615900000000001</v>
      </c>
      <c r="U520">
        <v>0.26219999999999999</v>
      </c>
      <c r="V520">
        <v>0.28752499999999998</v>
      </c>
      <c r="W520">
        <v>0.308448</v>
      </c>
      <c r="X520">
        <v>0.32209700000000002</v>
      </c>
      <c r="Y520">
        <v>0.32363900000000001</v>
      </c>
      <c r="Z520">
        <v>0.34301199999999998</v>
      </c>
      <c r="AA520" t="s">
        <v>1758</v>
      </c>
    </row>
    <row r="521" spans="1:27" x14ac:dyDescent="0.25">
      <c r="A521" t="s">
        <v>1777</v>
      </c>
      <c r="B521" t="s">
        <v>1476</v>
      </c>
      <c r="C521">
        <f>VLOOKUP(B521,[1]Region!$K$2:$M$33,3,FALSE)</f>
        <v>3</v>
      </c>
      <c r="D521" t="s">
        <v>349</v>
      </c>
      <c r="E521">
        <f>VLOOKUP(D521,[1]sector!$J:$K,2,FALSE)</f>
        <v>112</v>
      </c>
      <c r="F521">
        <v>0.17615169999999999</v>
      </c>
      <c r="G521">
        <v>0.12395</v>
      </c>
      <c r="H521">
        <v>9.2941999999999997E-2</v>
      </c>
      <c r="I521">
        <v>0.143596</v>
      </c>
      <c r="J521">
        <v>0.2395872</v>
      </c>
      <c r="K521">
        <v>0.34234169999999903</v>
      </c>
      <c r="L521">
        <v>0.55728800000000001</v>
      </c>
      <c r="M521">
        <v>0.90947699999999998</v>
      </c>
      <c r="N521">
        <v>1.4417230000000001</v>
      </c>
      <c r="O521">
        <v>2.2050459999999998</v>
      </c>
      <c r="P521">
        <v>3.2271000000000001</v>
      </c>
      <c r="Q521">
        <v>4.4555999999999996</v>
      </c>
      <c r="R521">
        <v>5.7530599999999996</v>
      </c>
      <c r="S521">
        <v>7.03071</v>
      </c>
      <c r="T521">
        <v>8.21877999999999</v>
      </c>
      <c r="U521">
        <v>9.2757900000000006</v>
      </c>
      <c r="V521">
        <v>10.156409999999999</v>
      </c>
      <c r="W521">
        <v>10.9659</v>
      </c>
      <c r="X521">
        <v>11.64607</v>
      </c>
      <c r="Y521">
        <v>12.22664</v>
      </c>
      <c r="Z521">
        <v>12.410920000000001</v>
      </c>
      <c r="AA521" t="s">
        <v>1758</v>
      </c>
    </row>
    <row r="522" spans="1:27" x14ac:dyDescent="0.25">
      <c r="A522" t="s">
        <v>1777</v>
      </c>
      <c r="B522" t="s">
        <v>1476</v>
      </c>
      <c r="C522">
        <f>VLOOKUP(B522,[1]Region!$K$2:$M$33,3,FALSE)</f>
        <v>3</v>
      </c>
      <c r="D522" t="s">
        <v>352</v>
      </c>
      <c r="E522">
        <f>VLOOKUP(D522,[1]sector!$J:$K,2,FALSE)</f>
        <v>113</v>
      </c>
      <c r="F522">
        <v>8.6373099999999994</v>
      </c>
      <c r="G522">
        <v>11.62764</v>
      </c>
      <c r="H522">
        <v>14.891819999999999</v>
      </c>
      <c r="I522">
        <v>17.955400000000001</v>
      </c>
      <c r="J522">
        <v>21.329339999999998</v>
      </c>
      <c r="K522">
        <v>24.746870000000001</v>
      </c>
      <c r="L522">
        <v>29.97823</v>
      </c>
      <c r="M522">
        <v>36.669129999999903</v>
      </c>
      <c r="N522">
        <v>44.643320000000003</v>
      </c>
      <c r="O522">
        <v>53.896299999999997</v>
      </c>
      <c r="P522">
        <v>63.885399999999997</v>
      </c>
      <c r="Q522">
        <v>72.276560000000003</v>
      </c>
      <c r="R522">
        <v>78.998140000000006</v>
      </c>
      <c r="S522">
        <v>83.864089999999905</v>
      </c>
      <c r="T522">
        <v>87.230429999999998</v>
      </c>
      <c r="U522">
        <v>89.317479999999904</v>
      </c>
      <c r="V522">
        <v>90.567179999999993</v>
      </c>
      <c r="W522">
        <v>90.616569999999996</v>
      </c>
      <c r="X522">
        <v>89.373429999999999</v>
      </c>
      <c r="Y522">
        <v>86.531300000000002</v>
      </c>
      <c r="Z522">
        <v>85.658649999999994</v>
      </c>
      <c r="AA522" t="s">
        <v>1760</v>
      </c>
    </row>
    <row r="523" spans="1:27" x14ac:dyDescent="0.25">
      <c r="A523" t="s">
        <v>1777</v>
      </c>
      <c r="B523" t="s">
        <v>1476</v>
      </c>
      <c r="C523">
        <f>VLOOKUP(B523,[1]Region!$K$2:$M$33,3,FALSE)</f>
        <v>3</v>
      </c>
      <c r="D523" t="s">
        <v>48</v>
      </c>
      <c r="E523">
        <f>VLOOKUP(D523,[1]sector!$J:$K,2,FALSE)</f>
        <v>8</v>
      </c>
      <c r="F523">
        <v>0</v>
      </c>
      <c r="G523">
        <v>0</v>
      </c>
      <c r="H523">
        <v>0</v>
      </c>
      <c r="I523">
        <v>1.46496E-3</v>
      </c>
      <c r="J523">
        <v>1.29281E-2</v>
      </c>
      <c r="K523">
        <v>2.3706999999999999E-2</v>
      </c>
      <c r="L523">
        <v>5.0509800000000001E-2</v>
      </c>
      <c r="M523">
        <v>8.9017299999999994E-2</v>
      </c>
      <c r="N523">
        <v>0.13842599999999999</v>
      </c>
      <c r="O523">
        <v>0.19955600000000001</v>
      </c>
      <c r="P523">
        <v>0.26812999999999998</v>
      </c>
      <c r="Q523">
        <v>0.33074599999999998</v>
      </c>
      <c r="R523">
        <v>0.38057200000000002</v>
      </c>
      <c r="S523">
        <v>0.41601300000000002</v>
      </c>
      <c r="T523">
        <v>0.440496</v>
      </c>
      <c r="U523">
        <v>0.45598499999999997</v>
      </c>
      <c r="V523">
        <v>0.46639900000000001</v>
      </c>
      <c r="W523">
        <v>0.46754600000000002</v>
      </c>
      <c r="X523">
        <v>0.45785199999999998</v>
      </c>
      <c r="Y523">
        <v>0.43398500000000001</v>
      </c>
      <c r="Z523">
        <v>0.43063200000000001</v>
      </c>
      <c r="AA523" t="s">
        <v>1758</v>
      </c>
    </row>
    <row r="524" spans="1:27" x14ac:dyDescent="0.25">
      <c r="A524" t="s">
        <v>1777</v>
      </c>
      <c r="B524" t="s">
        <v>1476</v>
      </c>
      <c r="C524">
        <f>VLOOKUP(B524,[1]Region!$K$2:$M$33,3,FALSE)</f>
        <v>3</v>
      </c>
      <c r="D524" t="s">
        <v>355</v>
      </c>
      <c r="E524">
        <f>VLOOKUP(D524,[1]sector!$J:$K,2,FALSE)</f>
        <v>114</v>
      </c>
      <c r="F524">
        <v>2.54665099999999</v>
      </c>
      <c r="G524">
        <v>4.1666989999999897</v>
      </c>
      <c r="H524">
        <v>4.7641869999999997</v>
      </c>
      <c r="I524">
        <v>5.315169</v>
      </c>
      <c r="J524">
        <v>6.3376409999999996</v>
      </c>
      <c r="K524">
        <v>7.5002699999999898</v>
      </c>
      <c r="L524">
        <v>8.9253599999999995</v>
      </c>
      <c r="M524">
        <v>10.605929999999899</v>
      </c>
      <c r="N524">
        <v>12.432219999999999</v>
      </c>
      <c r="O524">
        <v>14.31583</v>
      </c>
      <c r="P524">
        <v>16.168769999999999</v>
      </c>
      <c r="Q524">
        <v>17.904789999999998</v>
      </c>
      <c r="R524">
        <v>19.473289999999999</v>
      </c>
      <c r="S524">
        <v>20.851990000000001</v>
      </c>
      <c r="T524">
        <v>22.013010000000001</v>
      </c>
      <c r="U524">
        <v>22.94792</v>
      </c>
      <c r="V524">
        <v>23.673030000000001</v>
      </c>
      <c r="W524">
        <v>24.19791</v>
      </c>
      <c r="X524">
        <v>24.531459999999999</v>
      </c>
      <c r="Y524">
        <v>24.682590000000001</v>
      </c>
      <c r="Z524">
        <v>24.661459999999899</v>
      </c>
      <c r="AA524" t="s">
        <v>1760</v>
      </c>
    </row>
    <row r="525" spans="1:27" x14ac:dyDescent="0.25">
      <c r="A525" t="s">
        <v>1777</v>
      </c>
      <c r="B525" t="s">
        <v>1476</v>
      </c>
      <c r="C525">
        <f>VLOOKUP(B525,[1]Region!$K$2:$M$33,3,FALSE)</f>
        <v>3</v>
      </c>
      <c r="D525" t="s">
        <v>358</v>
      </c>
      <c r="E525">
        <f>VLOOKUP(D525,[1]sector!$J:$K,2,FALSE)</f>
        <v>115</v>
      </c>
      <c r="F525">
        <v>0.40478690000000001</v>
      </c>
      <c r="G525">
        <v>0.41777340000000002</v>
      </c>
      <c r="H525">
        <v>0.50269560000000002</v>
      </c>
      <c r="I525">
        <v>0.31854549999999998</v>
      </c>
      <c r="J525">
        <v>0.38223210000000002</v>
      </c>
      <c r="K525">
        <v>0.45642470000000002</v>
      </c>
      <c r="L525">
        <v>0.55016009999999904</v>
      </c>
      <c r="M525">
        <v>0.66031700000000004</v>
      </c>
      <c r="N525">
        <v>0.782439</v>
      </c>
      <c r="O525">
        <v>0.91012599999999999</v>
      </c>
      <c r="P525">
        <v>1.037623</v>
      </c>
      <c r="Q525">
        <v>1.1189979999999999</v>
      </c>
      <c r="R525">
        <v>1.18432</v>
      </c>
      <c r="S525">
        <v>1.233452</v>
      </c>
      <c r="T525">
        <v>1.2683359999999999</v>
      </c>
      <c r="U525">
        <v>1.290732</v>
      </c>
      <c r="V525">
        <v>1.3033060000000001</v>
      </c>
      <c r="W525">
        <v>1.3090630000000001</v>
      </c>
      <c r="X525">
        <v>1.3105070000000001</v>
      </c>
      <c r="Y525">
        <v>1.3098879999999999</v>
      </c>
      <c r="Z525">
        <v>1.303987</v>
      </c>
      <c r="AA525" t="s">
        <v>1760</v>
      </c>
    </row>
    <row r="526" spans="1:27" x14ac:dyDescent="0.25">
      <c r="A526" t="s">
        <v>1777</v>
      </c>
      <c r="B526" t="s">
        <v>1476</v>
      </c>
      <c r="C526">
        <f>VLOOKUP(B526,[1]Region!$K$2:$M$33,3,FALSE)</f>
        <v>3</v>
      </c>
      <c r="D526" t="s">
        <v>361</v>
      </c>
      <c r="E526">
        <f>VLOOKUP(D526,[1]sector!$J:$K,2,FALSE)</f>
        <v>116</v>
      </c>
      <c r="F526">
        <v>6.4314250099999998E-2</v>
      </c>
      <c r="G526">
        <v>8.8440279999999996E-2</v>
      </c>
      <c r="H526">
        <v>9.3924884E-2</v>
      </c>
      <c r="I526">
        <v>9.8239668000000002E-2</v>
      </c>
      <c r="J526">
        <v>0.110908960999999</v>
      </c>
      <c r="K526">
        <v>0.12411153699999999</v>
      </c>
      <c r="L526">
        <v>0.13852627000000001</v>
      </c>
      <c r="M526">
        <v>0.15411039400000001</v>
      </c>
      <c r="N526">
        <v>0.17004797099999999</v>
      </c>
      <c r="O526">
        <v>0.18581753600000001</v>
      </c>
      <c r="P526">
        <v>0.201135286</v>
      </c>
      <c r="Q526">
        <v>0.21563197299999901</v>
      </c>
      <c r="R526">
        <v>0.22919711199999901</v>
      </c>
      <c r="S526">
        <v>0.241792112</v>
      </c>
      <c r="T526">
        <v>0.25316589</v>
      </c>
      <c r="U526">
        <v>0.26316961999999999</v>
      </c>
      <c r="V526">
        <v>0.27185602999999903</v>
      </c>
      <c r="W526">
        <v>0.27921848999999999</v>
      </c>
      <c r="X526">
        <v>0.28524451000000001</v>
      </c>
      <c r="Y526">
        <v>0.28991859999999903</v>
      </c>
      <c r="Z526">
        <v>0.29313122000000003</v>
      </c>
      <c r="AA526" t="s">
        <v>1762</v>
      </c>
    </row>
    <row r="527" spans="1:27" x14ac:dyDescent="0.25">
      <c r="A527" t="s">
        <v>1777</v>
      </c>
      <c r="B527" t="s">
        <v>1476</v>
      </c>
      <c r="C527">
        <f>VLOOKUP(B527,[1]Region!$K$2:$M$33,3,FALSE)</f>
        <v>3</v>
      </c>
      <c r="D527" t="s">
        <v>364</v>
      </c>
      <c r="E527">
        <f>VLOOKUP(D527,[1]sector!$J:$K,2,FALSE)</f>
        <v>117</v>
      </c>
      <c r="F527">
        <v>3.0386149999999899</v>
      </c>
      <c r="G527">
        <v>7.2469910000000004</v>
      </c>
      <c r="H527">
        <v>9.91691099999999</v>
      </c>
      <c r="I527">
        <v>14.342430999999999</v>
      </c>
      <c r="J527">
        <v>17.047749</v>
      </c>
      <c r="K527">
        <v>20.113947</v>
      </c>
      <c r="L527">
        <v>23.855609999999999</v>
      </c>
      <c r="M527">
        <v>28.256879999999999</v>
      </c>
      <c r="N527">
        <v>33.030819999999999</v>
      </c>
      <c r="O527">
        <v>37.94659</v>
      </c>
      <c r="P527">
        <v>42.776249999999997</v>
      </c>
      <c r="Q527">
        <v>47.297179999999997</v>
      </c>
      <c r="R527">
        <v>51.378599999999999</v>
      </c>
      <c r="S527">
        <v>54.963189999999997</v>
      </c>
      <c r="T527">
        <v>57.978909999999999</v>
      </c>
      <c r="U527">
        <v>60.404089999999997</v>
      </c>
      <c r="V527">
        <v>62.281089999999999</v>
      </c>
      <c r="W527">
        <v>63.635179999999998</v>
      </c>
      <c r="X527">
        <v>64.489819999999995</v>
      </c>
      <c r="Y527">
        <v>64.867840000000001</v>
      </c>
      <c r="Z527">
        <v>64.796149999999997</v>
      </c>
      <c r="AA527" t="s">
        <v>1760</v>
      </c>
    </row>
    <row r="528" spans="1:27" x14ac:dyDescent="0.25">
      <c r="A528" t="s">
        <v>1777</v>
      </c>
      <c r="B528" t="s">
        <v>1476</v>
      </c>
      <c r="C528">
        <f>VLOOKUP(B528,[1]Region!$K$2:$M$33,3,FALSE)</f>
        <v>3</v>
      </c>
      <c r="D528" t="s">
        <v>367</v>
      </c>
      <c r="E528">
        <f>VLOOKUP(D528,[1]sector!$J:$K,2,FALSE)</f>
        <v>118</v>
      </c>
      <c r="F528">
        <v>0.52404799999999996</v>
      </c>
      <c r="G528">
        <v>0.31298100000000001</v>
      </c>
      <c r="H528">
        <v>1.4740500000000001</v>
      </c>
      <c r="I528">
        <v>1.4837441999999901</v>
      </c>
      <c r="J528">
        <v>7.3752930000000001</v>
      </c>
      <c r="K528">
        <v>13.874129</v>
      </c>
      <c r="L528">
        <v>24.91855</v>
      </c>
      <c r="M528">
        <v>40.475169999999999</v>
      </c>
      <c r="N528">
        <v>58.295670000000001</v>
      </c>
      <c r="O528">
        <v>75.941599999999994</v>
      </c>
      <c r="P528">
        <v>91.382000000000005</v>
      </c>
      <c r="Q528">
        <v>103.57769999999999</v>
      </c>
      <c r="R528">
        <v>112.22029999999999</v>
      </c>
      <c r="S528">
        <v>117.6705</v>
      </c>
      <c r="T528">
        <v>120.2079</v>
      </c>
      <c r="U528">
        <v>120.2289</v>
      </c>
      <c r="V528">
        <v>118.2298</v>
      </c>
      <c r="W528">
        <v>114.61199999999999</v>
      </c>
      <c r="X528">
        <v>109.700099999999</v>
      </c>
      <c r="Y528">
        <v>103.7676</v>
      </c>
      <c r="Z528">
        <v>97.0702</v>
      </c>
      <c r="AA528" t="s">
        <v>1760</v>
      </c>
    </row>
    <row r="529" spans="1:27" x14ac:dyDescent="0.25">
      <c r="A529" t="s">
        <v>1777</v>
      </c>
      <c r="B529" t="s">
        <v>1476</v>
      </c>
      <c r="C529">
        <f>VLOOKUP(B529,[1]Region!$K$2:$M$33,3,FALSE)</f>
        <v>3</v>
      </c>
      <c r="D529" t="s">
        <v>370</v>
      </c>
      <c r="E529">
        <f>VLOOKUP(D529,[1]sector!$J:$K,2,FALSE)</f>
        <v>119</v>
      </c>
      <c r="F529">
        <v>1.0076054999999999</v>
      </c>
      <c r="G529">
        <v>1.8962540000000001</v>
      </c>
      <c r="H529">
        <v>2.493868</v>
      </c>
      <c r="I529">
        <v>3.2681019999999998</v>
      </c>
      <c r="J529">
        <v>3.9796070000000001</v>
      </c>
      <c r="K529">
        <v>4.8134199999999998</v>
      </c>
      <c r="L529">
        <v>5.8509719999999996</v>
      </c>
      <c r="M529">
        <v>6.9627979999999896</v>
      </c>
      <c r="N529">
        <v>8.1868370000000006</v>
      </c>
      <c r="O529">
        <v>9.4670169999999896</v>
      </c>
      <c r="P529">
        <v>10.747705</v>
      </c>
      <c r="Q529">
        <v>11.816668</v>
      </c>
      <c r="R529">
        <v>12.767056</v>
      </c>
      <c r="S529">
        <v>13.586926</v>
      </c>
      <c r="T529">
        <v>14.261206</v>
      </c>
      <c r="U529">
        <v>14.792650999999999</v>
      </c>
      <c r="V529">
        <v>15.192093</v>
      </c>
      <c r="W529">
        <v>15.472562999999999</v>
      </c>
      <c r="X529">
        <v>15.650399</v>
      </c>
      <c r="Y529">
        <v>15.735455999999999</v>
      </c>
      <c r="Z529">
        <v>15.715491</v>
      </c>
      <c r="AA529" t="s">
        <v>1760</v>
      </c>
    </row>
    <row r="530" spans="1:27" x14ac:dyDescent="0.25">
      <c r="A530" t="s">
        <v>1777</v>
      </c>
      <c r="B530" t="s">
        <v>1476</v>
      </c>
      <c r="C530">
        <f>VLOOKUP(B530,[1]Region!$K$2:$M$33,3,FALSE)</f>
        <v>3</v>
      </c>
      <c r="D530" t="s">
        <v>373</v>
      </c>
      <c r="E530">
        <f>VLOOKUP(D530,[1]sector!$J:$K,2,FALSE)</f>
        <v>120</v>
      </c>
      <c r="F530">
        <v>9.6281599999999995E-2</v>
      </c>
      <c r="G530">
        <v>0.17433870000000001</v>
      </c>
      <c r="H530">
        <v>0.28810799999999998</v>
      </c>
      <c r="I530">
        <v>0.12541099999999999</v>
      </c>
      <c r="J530">
        <v>0.15377879999999999</v>
      </c>
      <c r="K530">
        <v>0.1868359</v>
      </c>
      <c r="L530">
        <v>0.228681299999999</v>
      </c>
      <c r="M530">
        <v>0.2789297</v>
      </c>
      <c r="N530">
        <v>0.33424500000000001</v>
      </c>
      <c r="O530">
        <v>0.39190199999999997</v>
      </c>
      <c r="P530">
        <v>0.44909100000000002</v>
      </c>
      <c r="Q530">
        <v>0.502965</v>
      </c>
      <c r="R530">
        <v>0.55187799999999998</v>
      </c>
      <c r="S530">
        <v>0.59502299999999997</v>
      </c>
      <c r="T530">
        <v>0.63153400000000004</v>
      </c>
      <c r="U530">
        <v>0.66115000000000002</v>
      </c>
      <c r="V530">
        <v>0.68437300000000001</v>
      </c>
      <c r="W530">
        <v>0.70149799999999995</v>
      </c>
      <c r="X530">
        <v>0.71280900000000003</v>
      </c>
      <c r="Y530">
        <v>0.71858299999999997</v>
      </c>
      <c r="Z530">
        <v>0.71913399999999905</v>
      </c>
      <c r="AA530" t="s">
        <v>1760</v>
      </c>
    </row>
    <row r="531" spans="1:27" x14ac:dyDescent="0.25">
      <c r="A531" t="s">
        <v>1777</v>
      </c>
      <c r="B531" t="s">
        <v>1476</v>
      </c>
      <c r="C531">
        <f>VLOOKUP(B531,[1]Region!$K$2:$M$33,3,FALSE)</f>
        <v>3</v>
      </c>
      <c r="D531" t="s">
        <v>376</v>
      </c>
      <c r="E531">
        <f>VLOOKUP(D531,[1]sector!$J:$K,2,FALSE)</f>
        <v>121</v>
      </c>
      <c r="F531">
        <v>1.8460299999999999E-2</v>
      </c>
      <c r="G531">
        <v>4.4977700000000002E-2</v>
      </c>
      <c r="H531">
        <v>6.2941499999999997E-2</v>
      </c>
      <c r="I531">
        <v>0.11357186966999901</v>
      </c>
      <c r="J531">
        <v>0.19711410362000001</v>
      </c>
      <c r="K531">
        <v>0.30375277579999899</v>
      </c>
      <c r="L531">
        <v>0.54194281366999997</v>
      </c>
      <c r="M531">
        <v>0.93040633313999999</v>
      </c>
      <c r="N531">
        <v>1.45014879976</v>
      </c>
      <c r="O531">
        <v>2.1342856769030001</v>
      </c>
      <c r="P531">
        <v>2.9780360473679899</v>
      </c>
      <c r="Q531">
        <v>3.9776596982119901</v>
      </c>
      <c r="R531">
        <v>5.0923110692999902</v>
      </c>
      <c r="S531">
        <v>6.2298451939999904</v>
      </c>
      <c r="T531">
        <v>7.369204935</v>
      </c>
      <c r="U531">
        <v>8.3728506699999894</v>
      </c>
      <c r="V531">
        <v>9.1878861799999996</v>
      </c>
      <c r="W531">
        <v>9.9251004599999995</v>
      </c>
      <c r="X531">
        <v>10.63223371</v>
      </c>
      <c r="Y531">
        <v>11.35271333</v>
      </c>
      <c r="Z531">
        <v>11.814455000000001</v>
      </c>
      <c r="AA531" t="s">
        <v>1758</v>
      </c>
    </row>
    <row r="532" spans="1:27" x14ac:dyDescent="0.25">
      <c r="A532" t="s">
        <v>1777</v>
      </c>
      <c r="B532" t="s">
        <v>1476</v>
      </c>
      <c r="C532">
        <f>VLOOKUP(B532,[1]Region!$K$2:$M$33,3,FALSE)</f>
        <v>3</v>
      </c>
      <c r="D532" t="s">
        <v>379</v>
      </c>
      <c r="E532">
        <f>VLOOKUP(D532,[1]sector!$J:$K,2,FALSE)</f>
        <v>122</v>
      </c>
      <c r="F532">
        <v>0.38950009999999902</v>
      </c>
      <c r="G532">
        <v>0.89926669999999997</v>
      </c>
      <c r="H532">
        <v>1.3462331999999999</v>
      </c>
      <c r="I532">
        <v>2.1547220999999999</v>
      </c>
      <c r="J532">
        <v>2.5780822999999899</v>
      </c>
      <c r="K532">
        <v>3.0551138</v>
      </c>
      <c r="L532">
        <v>3.6330369999999998</v>
      </c>
      <c r="M532">
        <v>4.2745237999999999</v>
      </c>
      <c r="N532">
        <v>4.9868930999999996</v>
      </c>
      <c r="O532">
        <v>5.7427381999999998</v>
      </c>
      <c r="P532">
        <v>6.5235931999999996</v>
      </c>
      <c r="Q532">
        <v>7.115748</v>
      </c>
      <c r="R532">
        <v>7.6534019999999998</v>
      </c>
      <c r="S532">
        <v>8.1308299999999996</v>
      </c>
      <c r="T532">
        <v>8.5358799999999899</v>
      </c>
      <c r="U532">
        <v>8.8709389999999999</v>
      </c>
      <c r="V532">
        <v>9.1380689999999998</v>
      </c>
      <c r="W532">
        <v>9.3460059999999991</v>
      </c>
      <c r="X532">
        <v>9.5072539999999996</v>
      </c>
      <c r="Y532">
        <v>9.6262639999999902</v>
      </c>
      <c r="Z532">
        <v>9.6874029999999998</v>
      </c>
      <c r="AA532" t="s">
        <v>1760</v>
      </c>
    </row>
    <row r="533" spans="1:27" x14ac:dyDescent="0.25">
      <c r="A533" t="s">
        <v>1777</v>
      </c>
      <c r="B533" t="s">
        <v>1476</v>
      </c>
      <c r="C533">
        <f>VLOOKUP(B533,[1]Region!$K$2:$M$33,3,FALSE)</f>
        <v>3</v>
      </c>
      <c r="D533" t="s">
        <v>382</v>
      </c>
      <c r="E533">
        <f>VLOOKUP(D533,[1]sector!$J:$K,2,FALSE)</f>
        <v>123</v>
      </c>
      <c r="F533">
        <v>0.251023</v>
      </c>
      <c r="G533">
        <v>0.34192899999999998</v>
      </c>
      <c r="H533">
        <v>0.51858700000000002</v>
      </c>
      <c r="I533">
        <v>0.76272580000000001</v>
      </c>
      <c r="J533">
        <v>1.1372366</v>
      </c>
      <c r="K533">
        <v>1.412264</v>
      </c>
      <c r="L533">
        <v>1.849812</v>
      </c>
      <c r="M533">
        <v>2.5260220000000002</v>
      </c>
      <c r="N533">
        <v>3.4043760000000001</v>
      </c>
      <c r="O533">
        <v>4.4302799999999998</v>
      </c>
      <c r="P533">
        <v>5.55436</v>
      </c>
      <c r="Q533">
        <v>6.7167300000000001</v>
      </c>
      <c r="R533">
        <v>7.7639500000000004</v>
      </c>
      <c r="S533">
        <v>8.5668600000000001</v>
      </c>
      <c r="T533">
        <v>9.1366399999999999</v>
      </c>
      <c r="U533">
        <v>9.4580800000000007</v>
      </c>
      <c r="V533">
        <v>9.6395499999999998</v>
      </c>
      <c r="W533">
        <v>9.6183800000000002</v>
      </c>
      <c r="X533">
        <v>9.3758999999999997</v>
      </c>
      <c r="Y533">
        <v>8.8267100000000003</v>
      </c>
      <c r="Z533">
        <v>8.8518100000000004</v>
      </c>
      <c r="AA533" t="s">
        <v>1758</v>
      </c>
    </row>
    <row r="534" spans="1:27" x14ac:dyDescent="0.25">
      <c r="A534" t="s">
        <v>1777</v>
      </c>
      <c r="B534" t="s">
        <v>1476</v>
      </c>
      <c r="C534">
        <f>VLOOKUP(B534,[1]Region!$K$2:$M$33,3,FALSE)</f>
        <v>3</v>
      </c>
      <c r="D534" t="s">
        <v>385</v>
      </c>
      <c r="E534">
        <f>VLOOKUP(D534,[1]sector!$J:$K,2,FALSE)</f>
        <v>124</v>
      </c>
      <c r="F534">
        <v>0.99990190000000001</v>
      </c>
      <c r="G534">
        <v>1.3932519999999999</v>
      </c>
      <c r="H534">
        <v>1.802047</v>
      </c>
      <c r="I534">
        <v>2.3673109999999999</v>
      </c>
      <c r="J534">
        <v>2.870816</v>
      </c>
      <c r="K534">
        <v>3.4896529999999899</v>
      </c>
      <c r="L534">
        <v>4.4196980000000003</v>
      </c>
      <c r="M534">
        <v>5.8796249999999999</v>
      </c>
      <c r="N534">
        <v>7.8716349999999897</v>
      </c>
      <c r="O534">
        <v>10.485514999999999</v>
      </c>
      <c r="P534">
        <v>13.746790000000001</v>
      </c>
      <c r="Q534">
        <v>16.673500000000001</v>
      </c>
      <c r="R534">
        <v>19.369769999999999</v>
      </c>
      <c r="S534">
        <v>21.799769999999999</v>
      </c>
      <c r="T534">
        <v>23.95448</v>
      </c>
      <c r="U534">
        <v>25.850200000000001</v>
      </c>
      <c r="V534">
        <v>27.596209999999999</v>
      </c>
      <c r="W534">
        <v>29.013780000000001</v>
      </c>
      <c r="X534">
        <v>29.944980000000001</v>
      </c>
      <c r="Y534">
        <v>30.12555</v>
      </c>
      <c r="Z534">
        <v>31.267710000000001</v>
      </c>
      <c r="AA534" t="s">
        <v>1760</v>
      </c>
    </row>
    <row r="535" spans="1:27" x14ac:dyDescent="0.25">
      <c r="A535" t="s">
        <v>1777</v>
      </c>
      <c r="B535" t="s">
        <v>1476</v>
      </c>
      <c r="C535">
        <f>VLOOKUP(B535,[1]Region!$K$2:$M$33,3,FALSE)</f>
        <v>3</v>
      </c>
      <c r="D535" t="s">
        <v>388</v>
      </c>
      <c r="E535">
        <f>VLOOKUP(D535,[1]sector!$J:$K,2,FALSE)</f>
        <v>125</v>
      </c>
      <c r="F535">
        <v>0.560832</v>
      </c>
      <c r="G535">
        <v>2.0509230000000001</v>
      </c>
      <c r="H535">
        <v>2.0277250000000002</v>
      </c>
      <c r="I535">
        <v>3.551723</v>
      </c>
      <c r="J535">
        <v>4.1511250000000004</v>
      </c>
      <c r="K535">
        <v>4.8185070000000003</v>
      </c>
      <c r="L535">
        <v>5.6103750000000003</v>
      </c>
      <c r="M535">
        <v>6.5290010000000001</v>
      </c>
      <c r="N535">
        <v>7.513871</v>
      </c>
      <c r="O535">
        <v>8.5182739999999999</v>
      </c>
      <c r="P535">
        <v>9.4974910000000001</v>
      </c>
      <c r="Q535">
        <v>10.405207000000001</v>
      </c>
      <c r="R535">
        <v>11.2203439999999</v>
      </c>
      <c r="S535">
        <v>11.932328999999999</v>
      </c>
      <c r="T535">
        <v>12.527324</v>
      </c>
      <c r="U535">
        <v>13.000572999999999</v>
      </c>
      <c r="V535">
        <v>13.360868</v>
      </c>
      <c r="W535">
        <v>13.613788</v>
      </c>
      <c r="X535">
        <v>13.764795999999899</v>
      </c>
      <c r="Y535">
        <v>13.818845999999899</v>
      </c>
      <c r="Z535">
        <v>13.78077</v>
      </c>
      <c r="AA535" t="s">
        <v>1760</v>
      </c>
    </row>
    <row r="536" spans="1:27" x14ac:dyDescent="0.25">
      <c r="A536" t="s">
        <v>1777</v>
      </c>
      <c r="B536" t="s">
        <v>1476</v>
      </c>
      <c r="C536">
        <f>VLOOKUP(B536,[1]Region!$K$2:$M$33,3,FALSE)</f>
        <v>3</v>
      </c>
      <c r="D536" t="s">
        <v>391</v>
      </c>
      <c r="E536">
        <f>VLOOKUP(D536,[1]sector!$J:$K,2,FALSE)</f>
        <v>126</v>
      </c>
      <c r="F536">
        <v>1.5820719999999999</v>
      </c>
      <c r="G536">
        <v>1.981195</v>
      </c>
      <c r="H536">
        <v>2.2597239999999998</v>
      </c>
      <c r="I536">
        <v>2.103472</v>
      </c>
      <c r="J536">
        <v>2.3017650000000001</v>
      </c>
      <c r="K536">
        <v>2.4914109999999998</v>
      </c>
      <c r="L536">
        <v>2.671084</v>
      </c>
      <c r="M536">
        <v>2.8604019999999899</v>
      </c>
      <c r="N536">
        <v>3.0568439999999999</v>
      </c>
      <c r="O536">
        <v>3.2538499999999999</v>
      </c>
      <c r="P536">
        <v>3.4452799999999999</v>
      </c>
      <c r="Q536">
        <v>3.55803</v>
      </c>
      <c r="R536">
        <v>3.6453829999999998</v>
      </c>
      <c r="S536">
        <v>3.708488</v>
      </c>
      <c r="T536">
        <v>3.7474799999999999</v>
      </c>
      <c r="U536">
        <v>3.7635860000000001</v>
      </c>
      <c r="V536">
        <v>3.75987899999999</v>
      </c>
      <c r="W536">
        <v>3.7406889999999899</v>
      </c>
      <c r="X536">
        <v>3.7098610000000001</v>
      </c>
      <c r="Y536">
        <v>3.6706099999999999</v>
      </c>
      <c r="Z536">
        <v>3.6173039999999999</v>
      </c>
      <c r="AA536" t="s">
        <v>1760</v>
      </c>
    </row>
    <row r="537" spans="1:27" x14ac:dyDescent="0.25">
      <c r="A537" t="s">
        <v>1777</v>
      </c>
      <c r="B537" t="s">
        <v>1476</v>
      </c>
      <c r="C537">
        <f>VLOOKUP(B537,[1]Region!$K$2:$M$33,3,FALSE)</f>
        <v>3</v>
      </c>
      <c r="D537" t="s">
        <v>394</v>
      </c>
      <c r="E537">
        <f>VLOOKUP(D537,[1]sector!$J:$K,2,FALSE)</f>
        <v>127</v>
      </c>
      <c r="F537">
        <v>0.12628609999999901</v>
      </c>
      <c r="G537">
        <v>0.25819619999999999</v>
      </c>
      <c r="H537">
        <v>0.42452899999999999</v>
      </c>
      <c r="I537">
        <v>0.65334999999999999</v>
      </c>
      <c r="J537">
        <v>0.79890700000000003</v>
      </c>
      <c r="K537">
        <v>0.96816999999999998</v>
      </c>
      <c r="L537">
        <v>1.1818469999999901</v>
      </c>
      <c r="M537">
        <v>1.4380569999999999</v>
      </c>
      <c r="N537">
        <v>1.7198100000000001</v>
      </c>
      <c r="O537">
        <v>2.0132370000000002</v>
      </c>
      <c r="P537">
        <v>2.3041049999999998</v>
      </c>
      <c r="Q537">
        <v>2.5779839999999998</v>
      </c>
      <c r="R537">
        <v>2.8265449999999999</v>
      </c>
      <c r="S537">
        <v>3.045747</v>
      </c>
      <c r="T537">
        <v>3.2311649999999998</v>
      </c>
      <c r="U537">
        <v>3.3814869999999999</v>
      </c>
      <c r="V537">
        <v>3.4992589999999999</v>
      </c>
      <c r="W537">
        <v>3.5859800000000002</v>
      </c>
      <c r="X537">
        <v>3.6431100000000001</v>
      </c>
      <c r="Y537">
        <v>3.6720299999999999</v>
      </c>
      <c r="Z537">
        <v>3.67435</v>
      </c>
      <c r="AA537" t="s">
        <v>1760</v>
      </c>
    </row>
    <row r="538" spans="1:27" x14ac:dyDescent="0.25">
      <c r="A538" t="s">
        <v>1777</v>
      </c>
      <c r="B538" t="s">
        <v>1476</v>
      </c>
      <c r="C538">
        <f>VLOOKUP(B538,[1]Region!$K$2:$M$33,3,FALSE)</f>
        <v>3</v>
      </c>
      <c r="D538" t="s">
        <v>397</v>
      </c>
      <c r="E538">
        <f>VLOOKUP(D538,[1]sector!$J:$K,2,FALSE)</f>
        <v>128</v>
      </c>
      <c r="F538">
        <v>0.26863989999999999</v>
      </c>
      <c r="G538">
        <v>0.62132100000000001</v>
      </c>
      <c r="H538">
        <v>0.89926200000000001</v>
      </c>
      <c r="I538">
        <v>1.114355</v>
      </c>
      <c r="J538">
        <v>1.3579729999999901</v>
      </c>
      <c r="K538">
        <v>1.6405069999999999</v>
      </c>
      <c r="L538">
        <v>1.9959480000000001</v>
      </c>
      <c r="M538">
        <v>2.4213499999999999</v>
      </c>
      <c r="N538">
        <v>2.88851999999999</v>
      </c>
      <c r="O538">
        <v>3.3745099999999999</v>
      </c>
      <c r="P538">
        <v>3.8558599999999998</v>
      </c>
      <c r="Q538">
        <v>4.30884</v>
      </c>
      <c r="R538">
        <v>4.71976</v>
      </c>
      <c r="S538">
        <v>5.0819900000000002</v>
      </c>
      <c r="T538">
        <v>5.3882599999999998</v>
      </c>
      <c r="U538">
        <v>5.6363700000000003</v>
      </c>
      <c r="V538">
        <v>5.8305499999999997</v>
      </c>
      <c r="W538">
        <v>5.9732799999999999</v>
      </c>
      <c r="X538">
        <v>6.0669399999999998</v>
      </c>
      <c r="Y538">
        <v>6.1138499999999896</v>
      </c>
      <c r="Z538">
        <v>6.1166599999999898</v>
      </c>
      <c r="AA538" t="s">
        <v>1760</v>
      </c>
    </row>
    <row r="539" spans="1:27" x14ac:dyDescent="0.25">
      <c r="A539" t="s">
        <v>1777</v>
      </c>
      <c r="B539" t="s">
        <v>1476</v>
      </c>
      <c r="C539">
        <f>VLOOKUP(B539,[1]Region!$K$2:$M$33,3,FALSE)</f>
        <v>3</v>
      </c>
      <c r="D539" t="s">
        <v>400</v>
      </c>
      <c r="E539">
        <f>VLOOKUP(D539,[1]sector!$J:$K,2,FALSE)</f>
        <v>129</v>
      </c>
      <c r="F539">
        <v>1.11514</v>
      </c>
      <c r="G539">
        <v>2.60873</v>
      </c>
      <c r="H539">
        <v>3.3384100000000001</v>
      </c>
      <c r="I539">
        <v>4.2685300000000002</v>
      </c>
      <c r="J539">
        <v>4.6532499999999999</v>
      </c>
      <c r="K539">
        <v>5.0177300000000002</v>
      </c>
      <c r="L539">
        <v>5.3530800000000003</v>
      </c>
      <c r="M539">
        <v>5.6996099999999998</v>
      </c>
      <c r="N539">
        <v>6.0516100000000002</v>
      </c>
      <c r="O539">
        <v>6.3990900000000002</v>
      </c>
      <c r="P539">
        <v>6.7318499999999997</v>
      </c>
      <c r="Q539">
        <v>6.95601</v>
      </c>
      <c r="R539">
        <v>7.1365400000000001</v>
      </c>
      <c r="S539">
        <v>7.2732200000000002</v>
      </c>
      <c r="T539">
        <v>7.36538</v>
      </c>
      <c r="U539">
        <v>7.4143100000000004</v>
      </c>
      <c r="V539">
        <v>7.4248599999999998</v>
      </c>
      <c r="W539">
        <v>7.4051</v>
      </c>
      <c r="X539">
        <v>7.3616000000000001</v>
      </c>
      <c r="Y539">
        <v>7.3002799999999999</v>
      </c>
      <c r="Z539">
        <v>7.2130299999999998</v>
      </c>
      <c r="AA539" t="s">
        <v>1760</v>
      </c>
    </row>
    <row r="540" spans="1:27" x14ac:dyDescent="0.25">
      <c r="A540" t="s">
        <v>1777</v>
      </c>
      <c r="B540" t="s">
        <v>1476</v>
      </c>
      <c r="C540">
        <f>VLOOKUP(B540,[1]Region!$K$2:$M$33,3,FALSE)</f>
        <v>3</v>
      </c>
      <c r="D540" t="s">
        <v>403</v>
      </c>
      <c r="E540">
        <f>VLOOKUP(D540,[1]sector!$J:$K,2,FALSE)</f>
        <v>130</v>
      </c>
      <c r="F540">
        <v>15.317191399999899</v>
      </c>
      <c r="G540">
        <v>29.596473</v>
      </c>
      <c r="H540">
        <v>38.725301999999999</v>
      </c>
      <c r="I540">
        <v>40.490656000000001</v>
      </c>
      <c r="J540">
        <v>44.954003</v>
      </c>
      <c r="K540">
        <v>49.619441999999999</v>
      </c>
      <c r="L540">
        <v>54.510992999999999</v>
      </c>
      <c r="M540">
        <v>59.956187</v>
      </c>
      <c r="N540">
        <v>65.545280000000005</v>
      </c>
      <c r="O540">
        <v>70.956009999999907</v>
      </c>
      <c r="P540">
        <v>75.852933999999905</v>
      </c>
      <c r="Q540">
        <v>80.279087000000004</v>
      </c>
      <c r="R540">
        <v>83.771975999999995</v>
      </c>
      <c r="S540">
        <v>86.291045999999994</v>
      </c>
      <c r="T540">
        <v>87.847015999999996</v>
      </c>
      <c r="U540">
        <v>88.524517000000003</v>
      </c>
      <c r="V540">
        <v>88.467589000000004</v>
      </c>
      <c r="W540">
        <v>87.811419000000001</v>
      </c>
      <c r="X540">
        <v>86.722496000000007</v>
      </c>
      <c r="Y540">
        <v>85.349091999999999</v>
      </c>
      <c r="Z540">
        <v>83.591534999999993</v>
      </c>
      <c r="AA540" t="s">
        <v>1760</v>
      </c>
    </row>
    <row r="541" spans="1:27" x14ac:dyDescent="0.25">
      <c r="A541" t="s">
        <v>1777</v>
      </c>
      <c r="B541" t="s">
        <v>1476</v>
      </c>
      <c r="C541">
        <f>VLOOKUP(B541,[1]Region!$K$2:$M$33,3,FALSE)</f>
        <v>3</v>
      </c>
      <c r="D541" t="s">
        <v>406</v>
      </c>
      <c r="E541">
        <f>VLOOKUP(D541,[1]sector!$J:$K,2,FALSE)</f>
        <v>131</v>
      </c>
      <c r="F541">
        <v>8.4981000000000001E-2</v>
      </c>
      <c r="G541">
        <v>0.1197551</v>
      </c>
      <c r="H541">
        <v>0.18015829999999999</v>
      </c>
      <c r="I541">
        <v>0.22291239999999901</v>
      </c>
      <c r="J541">
        <v>0.27333439999999998</v>
      </c>
      <c r="K541">
        <v>0.33209309999999997</v>
      </c>
      <c r="L541">
        <v>0.40646929999999998</v>
      </c>
      <c r="M541">
        <v>0.49578349999999999</v>
      </c>
      <c r="N541">
        <v>0.59410479999999999</v>
      </c>
      <c r="O541">
        <v>0.69658640000000005</v>
      </c>
      <c r="P541">
        <v>0.79823840000000001</v>
      </c>
      <c r="Q541">
        <v>0.89399490000000004</v>
      </c>
      <c r="R541">
        <v>0.98093620000000004</v>
      </c>
      <c r="S541">
        <v>1.0576213000000001</v>
      </c>
      <c r="T541">
        <v>1.1225232999999999</v>
      </c>
      <c r="U541">
        <v>1.1751666000000001</v>
      </c>
      <c r="V541">
        <v>1.2164466</v>
      </c>
      <c r="W541">
        <v>1.2468847000000001</v>
      </c>
      <c r="X541">
        <v>1.2669870999999999</v>
      </c>
      <c r="Y541">
        <v>1.2772484</v>
      </c>
      <c r="Z541">
        <v>1.2782283999999999</v>
      </c>
      <c r="AA541" t="s">
        <v>1760</v>
      </c>
    </row>
    <row r="542" spans="1:27" x14ac:dyDescent="0.25">
      <c r="A542" t="s">
        <v>1777</v>
      </c>
      <c r="B542" t="s">
        <v>1476</v>
      </c>
      <c r="C542">
        <f>VLOOKUP(B542,[1]Region!$K$2:$M$33,3,FALSE)</f>
        <v>3</v>
      </c>
      <c r="D542" t="s">
        <v>409</v>
      </c>
      <c r="E542">
        <f>VLOOKUP(D542,[1]sector!$J:$K,2,FALSE)</f>
        <v>132</v>
      </c>
      <c r="F542">
        <v>0.210899999999999</v>
      </c>
      <c r="G542">
        <v>0.36801099999999998</v>
      </c>
      <c r="H542">
        <v>0.54933399999999999</v>
      </c>
      <c r="I542">
        <v>0.79648600000000003</v>
      </c>
      <c r="J542">
        <v>0.967167</v>
      </c>
      <c r="K542">
        <v>1.194679</v>
      </c>
      <c r="L542">
        <v>1.496302</v>
      </c>
      <c r="M542">
        <v>1.8548070000000001</v>
      </c>
      <c r="N542">
        <v>2.2630560000000002</v>
      </c>
      <c r="O542">
        <v>2.7039550000000001</v>
      </c>
      <c r="P542">
        <v>3.17455</v>
      </c>
      <c r="Q542">
        <v>3.4933200000000002</v>
      </c>
      <c r="R542">
        <v>3.78396</v>
      </c>
      <c r="S542">
        <v>4.0286</v>
      </c>
      <c r="T542">
        <v>4.2390600000000003</v>
      </c>
      <c r="U542">
        <v>4.4012200000000004</v>
      </c>
      <c r="V542">
        <v>4.5150499999999996</v>
      </c>
      <c r="W542">
        <v>4.59199</v>
      </c>
      <c r="X542">
        <v>4.6463999999999999</v>
      </c>
      <c r="Y542">
        <v>4.69177</v>
      </c>
      <c r="Z542">
        <v>4.7257400000000001</v>
      </c>
      <c r="AA542" t="s">
        <v>1760</v>
      </c>
    </row>
    <row r="543" spans="1:27" x14ac:dyDescent="0.25">
      <c r="A543" t="s">
        <v>1777</v>
      </c>
      <c r="B543" t="s">
        <v>1476</v>
      </c>
      <c r="C543">
        <f>VLOOKUP(B543,[1]Region!$K$2:$M$33,3,FALSE)</f>
        <v>3</v>
      </c>
      <c r="D543" t="s">
        <v>412</v>
      </c>
      <c r="E543">
        <f>VLOOKUP(D543,[1]sector!$J:$K,2,FALSE)</f>
        <v>133</v>
      </c>
      <c r="F543">
        <v>11.322460999999899</v>
      </c>
      <c r="G543">
        <v>17.636289000000001</v>
      </c>
      <c r="H543">
        <v>18.448879999999999</v>
      </c>
      <c r="I543">
        <v>19.864419999999999</v>
      </c>
      <c r="J543">
        <v>23.604399999999998</v>
      </c>
      <c r="K543">
        <v>28.108499999999999</v>
      </c>
      <c r="L543">
        <v>33.709099999999999</v>
      </c>
      <c r="M543">
        <v>40.399799999999999</v>
      </c>
      <c r="N543">
        <v>47.682099999999998</v>
      </c>
      <c r="O543">
        <v>55.171399999999998</v>
      </c>
      <c r="P543">
        <v>62.557000000000002</v>
      </c>
      <c r="Q543">
        <v>69.349699999999999</v>
      </c>
      <c r="R543">
        <v>75.497900000000001</v>
      </c>
      <c r="S543">
        <v>80.857100000000003</v>
      </c>
      <c r="T543">
        <v>85.371499999999997</v>
      </c>
      <c r="U543">
        <v>89.009900000000002</v>
      </c>
      <c r="V543">
        <v>91.837699999999998</v>
      </c>
      <c r="W543">
        <v>93.885599999999997</v>
      </c>
      <c r="X543">
        <v>95.186800000000005</v>
      </c>
      <c r="Y543">
        <v>95.7898</v>
      </c>
      <c r="Z543">
        <v>95.717399999999998</v>
      </c>
      <c r="AA543" t="s">
        <v>1760</v>
      </c>
    </row>
    <row r="544" spans="1:27" x14ac:dyDescent="0.25">
      <c r="A544" t="s">
        <v>1777</v>
      </c>
      <c r="B544" t="s">
        <v>1476</v>
      </c>
      <c r="C544">
        <f>VLOOKUP(B544,[1]Region!$K$2:$M$33,3,FALSE)</f>
        <v>3</v>
      </c>
      <c r="D544" t="s">
        <v>415</v>
      </c>
      <c r="E544">
        <f>VLOOKUP(D544,[1]sector!$J:$K,2,FALSE)</f>
        <v>134</v>
      </c>
      <c r="F544">
        <v>2.4166688000000001</v>
      </c>
      <c r="G544">
        <v>3.0456289999999999</v>
      </c>
      <c r="H544">
        <v>4.5805379999999998</v>
      </c>
      <c r="I544">
        <v>6.5344489999999897</v>
      </c>
      <c r="J544">
        <v>7.9529990000000002</v>
      </c>
      <c r="K544">
        <v>9.5965109999999996</v>
      </c>
      <c r="L544">
        <v>11.66141</v>
      </c>
      <c r="M544">
        <v>14.130884999999999</v>
      </c>
      <c r="N544">
        <v>16.841550000000002</v>
      </c>
      <c r="O544">
        <v>19.66037</v>
      </c>
      <c r="P544">
        <v>22.4511</v>
      </c>
      <c r="Q544">
        <v>25.076979999999999</v>
      </c>
      <c r="R544">
        <v>27.45853</v>
      </c>
      <c r="S544">
        <v>29.557659999999998</v>
      </c>
      <c r="T544">
        <v>31.332090000000001</v>
      </c>
      <c r="U544">
        <v>32.76914</v>
      </c>
      <c r="V544">
        <v>33.893410000000003</v>
      </c>
      <c r="W544">
        <v>34.719209999999997</v>
      </c>
      <c r="X544">
        <v>35.260280000000002</v>
      </c>
      <c r="Y544">
        <v>35.53013</v>
      </c>
      <c r="Z544">
        <v>35.544129999999903</v>
      </c>
      <c r="AA544" t="s">
        <v>1760</v>
      </c>
    </row>
    <row r="545" spans="1:27" x14ac:dyDescent="0.25">
      <c r="A545" t="s">
        <v>1777</v>
      </c>
      <c r="B545" t="s">
        <v>1476</v>
      </c>
      <c r="C545">
        <f>VLOOKUP(B545,[1]Region!$K$2:$M$33,3,FALSE)</f>
        <v>3</v>
      </c>
      <c r="D545" t="s">
        <v>417</v>
      </c>
      <c r="E545">
        <f>VLOOKUP(D545,[1]sector!$J:$K,2,FALSE)</f>
        <v>135</v>
      </c>
      <c r="F545">
        <v>1.0979639999999999</v>
      </c>
      <c r="G545">
        <v>2.4865550000000001</v>
      </c>
      <c r="H545">
        <v>2.7735316999999999</v>
      </c>
      <c r="I545">
        <v>3.3334299999999999</v>
      </c>
      <c r="J545">
        <v>3.6442899999999998</v>
      </c>
      <c r="K545">
        <v>3.9365000000000001</v>
      </c>
      <c r="L545">
        <v>4.2211100000000004</v>
      </c>
      <c r="M545">
        <v>4.4845300000000003</v>
      </c>
      <c r="N545">
        <v>4.74688</v>
      </c>
      <c r="O545">
        <v>4.9993499999999997</v>
      </c>
      <c r="P545">
        <v>5.2372199999999998</v>
      </c>
      <c r="Q545">
        <v>5.4249999999999998</v>
      </c>
      <c r="R545">
        <v>5.5770600000000004</v>
      </c>
      <c r="S545">
        <v>5.6936299999999997</v>
      </c>
      <c r="T545">
        <v>5.7687900000000001</v>
      </c>
      <c r="U545">
        <v>5.80593</v>
      </c>
      <c r="V545">
        <v>5.8106</v>
      </c>
      <c r="W545">
        <v>5.7945799999999998</v>
      </c>
      <c r="X545">
        <v>5.7650899999999998</v>
      </c>
      <c r="Y545">
        <v>5.7235399999999998</v>
      </c>
      <c r="Z545">
        <v>5.6659899999999999</v>
      </c>
      <c r="AA545" t="s">
        <v>1760</v>
      </c>
    </row>
    <row r="546" spans="1:27" x14ac:dyDescent="0.25">
      <c r="A546" t="s">
        <v>1777</v>
      </c>
      <c r="B546" t="s">
        <v>1476</v>
      </c>
      <c r="C546">
        <f>VLOOKUP(B546,[1]Region!$K$2:$M$33,3,FALSE)</f>
        <v>3</v>
      </c>
      <c r="D546" t="s">
        <v>419</v>
      </c>
      <c r="E546">
        <f>VLOOKUP(D546,[1]sector!$J:$K,2,FALSE)</f>
        <v>136</v>
      </c>
      <c r="F546">
        <v>9.4111999999999998E-3</v>
      </c>
      <c r="G546">
        <v>2.0816600000000001E-2</v>
      </c>
      <c r="H546">
        <v>3.48592E-2</v>
      </c>
      <c r="I546">
        <v>5.5036799999999997E-2</v>
      </c>
      <c r="J546">
        <v>8.2563499999999998E-2</v>
      </c>
      <c r="K546">
        <v>0.12145599999999999</v>
      </c>
      <c r="L546">
        <v>0.18620400000000001</v>
      </c>
      <c r="M546">
        <v>0.28713899999999998</v>
      </c>
      <c r="N546">
        <v>0.42793999999999999</v>
      </c>
      <c r="O546">
        <v>0.61240499999999998</v>
      </c>
      <c r="P546">
        <v>0.83277599999999996</v>
      </c>
      <c r="Q546">
        <v>1.0652999999999999</v>
      </c>
      <c r="R546">
        <v>1.2866899999999999</v>
      </c>
      <c r="S546">
        <v>1.4700200000000001</v>
      </c>
      <c r="T546">
        <v>1.6022700000000001</v>
      </c>
      <c r="U546">
        <v>1.6821299999999999</v>
      </c>
      <c r="V546">
        <v>1.7204999999999999</v>
      </c>
      <c r="W546">
        <v>1.7321</v>
      </c>
      <c r="X546">
        <v>1.7220200000000001</v>
      </c>
      <c r="Y546">
        <v>1.69417</v>
      </c>
      <c r="Z546">
        <v>1.6748099999999999</v>
      </c>
      <c r="AA546" t="s">
        <v>1758</v>
      </c>
    </row>
    <row r="547" spans="1:27" x14ac:dyDescent="0.25">
      <c r="A547" t="s">
        <v>1777</v>
      </c>
      <c r="B547" t="s">
        <v>1476</v>
      </c>
      <c r="C547">
        <f>VLOOKUP(B547,[1]Region!$K$2:$M$33,3,FALSE)</f>
        <v>3</v>
      </c>
      <c r="D547" t="s">
        <v>421</v>
      </c>
      <c r="E547">
        <f>VLOOKUP(D547,[1]sector!$J:$K,2,FALSE)</f>
        <v>137</v>
      </c>
      <c r="F547">
        <v>7.7920999999999997E-3</v>
      </c>
      <c r="G547">
        <v>1.1013999999999999E-2</v>
      </c>
      <c r="H547">
        <v>1.09721E-2</v>
      </c>
      <c r="I547">
        <v>1.25278E-2</v>
      </c>
      <c r="J547">
        <v>1.6100199999999999E-2</v>
      </c>
      <c r="K547">
        <v>2.0621E-2</v>
      </c>
      <c r="L547">
        <v>2.65361E-2</v>
      </c>
      <c r="M547">
        <v>3.2975400000000002E-2</v>
      </c>
      <c r="N547">
        <v>3.8741999999999999E-2</v>
      </c>
      <c r="O547">
        <v>4.3335499999999999E-2</v>
      </c>
      <c r="P547">
        <v>4.6871700000000002E-2</v>
      </c>
      <c r="Q547">
        <v>4.8957199999999999E-2</v>
      </c>
      <c r="R547">
        <v>5.0947899999999997E-2</v>
      </c>
      <c r="S547">
        <v>5.1948300000000003E-2</v>
      </c>
      <c r="T547">
        <v>5.2641399999999998E-2</v>
      </c>
      <c r="U547">
        <v>5.2724899999999998E-2</v>
      </c>
      <c r="V547">
        <v>5.2652299999999999E-2</v>
      </c>
      <c r="W547">
        <v>5.1875499999999998E-2</v>
      </c>
      <c r="X547">
        <v>5.1061099999999998E-2</v>
      </c>
      <c r="Y547">
        <v>4.98346E-2</v>
      </c>
      <c r="Z547">
        <v>4.8904499999999997E-2</v>
      </c>
      <c r="AA547" t="s">
        <v>1758</v>
      </c>
    </row>
    <row r="548" spans="1:27" x14ac:dyDescent="0.25">
      <c r="A548" t="s">
        <v>1777</v>
      </c>
      <c r="B548" t="s">
        <v>1476</v>
      </c>
      <c r="C548">
        <f>VLOOKUP(B548,[1]Region!$K$2:$M$33,3,FALSE)</f>
        <v>3</v>
      </c>
      <c r="D548" t="s">
        <v>16</v>
      </c>
      <c r="E548">
        <f>VLOOKUP(D548,[1]sector!$J:$K,2,FALSE)</f>
        <v>2</v>
      </c>
      <c r="F548">
        <v>0.12187750899999999</v>
      </c>
      <c r="G548">
        <v>0.17937533055999999</v>
      </c>
      <c r="H548">
        <v>0.19729798256</v>
      </c>
      <c r="I548">
        <v>0.23468170793999901</v>
      </c>
      <c r="J548">
        <v>0.27883420312999901</v>
      </c>
      <c r="K548">
        <v>0.35550086223373001</v>
      </c>
      <c r="L548">
        <v>0.466499930767999</v>
      </c>
      <c r="M548">
        <v>0.63974142583899996</v>
      </c>
      <c r="N548">
        <v>0.88507036536799899</v>
      </c>
      <c r="O548">
        <v>1.2088221162399999</v>
      </c>
      <c r="P548">
        <v>1.5923136980149999</v>
      </c>
      <c r="Q548">
        <v>1.9950975936299999</v>
      </c>
      <c r="R548">
        <v>2.362507520081</v>
      </c>
      <c r="S548">
        <v>2.6593884937599999</v>
      </c>
      <c r="T548">
        <v>2.8832943878699999</v>
      </c>
      <c r="U548">
        <v>3.0515016770929901</v>
      </c>
      <c r="V548">
        <v>3.183513704633</v>
      </c>
      <c r="W548">
        <v>3.2885190726386</v>
      </c>
      <c r="X548">
        <v>3.3695348830213998</v>
      </c>
      <c r="Y548">
        <v>3.4273849322536001</v>
      </c>
      <c r="Z548">
        <v>3.4623836491332902</v>
      </c>
      <c r="AA548" t="s">
        <v>1758</v>
      </c>
    </row>
    <row r="549" spans="1:27" x14ac:dyDescent="0.25">
      <c r="A549" t="s">
        <v>1777</v>
      </c>
      <c r="B549" t="s">
        <v>1476</v>
      </c>
      <c r="C549">
        <f>VLOOKUP(B549,[1]Region!$K$2:$M$33,3,FALSE)</f>
        <v>3</v>
      </c>
      <c r="D549" t="s">
        <v>423</v>
      </c>
      <c r="E549">
        <f>VLOOKUP(D549,[1]sector!$J:$K,2,FALSE)</f>
        <v>138</v>
      </c>
      <c r="F549">
        <v>0.37736799999999998</v>
      </c>
      <c r="G549">
        <v>0.50049500000000002</v>
      </c>
      <c r="H549">
        <v>0.63511799999999996</v>
      </c>
      <c r="I549">
        <v>0.70507900000000001</v>
      </c>
      <c r="J549">
        <v>0.88427299999999998</v>
      </c>
      <c r="K549">
        <v>1.453122</v>
      </c>
      <c r="L549">
        <v>2.0595659999999998</v>
      </c>
      <c r="M549">
        <v>2.7551890000000001</v>
      </c>
      <c r="N549">
        <v>3.4432700000000001</v>
      </c>
      <c r="O549">
        <v>4.0771999999999897</v>
      </c>
      <c r="P549">
        <v>4.5203699999999998</v>
      </c>
      <c r="Q549">
        <v>4.7992299999999997</v>
      </c>
      <c r="R549">
        <v>4.8769900000000002</v>
      </c>
      <c r="S549">
        <v>4.7841899999999997</v>
      </c>
      <c r="T549">
        <v>4.5844899999999997</v>
      </c>
      <c r="U549">
        <v>4.32369</v>
      </c>
      <c r="V549">
        <v>4.0584299999999898</v>
      </c>
      <c r="W549">
        <v>3.7894699999999899</v>
      </c>
      <c r="X549">
        <v>3.5015999999999998</v>
      </c>
      <c r="Y549">
        <v>3.1964600000000001</v>
      </c>
      <c r="Z549">
        <v>2.9690889999999999</v>
      </c>
      <c r="AA549" t="s">
        <v>1758</v>
      </c>
    </row>
    <row r="550" spans="1:27" x14ac:dyDescent="0.25">
      <c r="A550" t="s">
        <v>1777</v>
      </c>
      <c r="B550" t="s">
        <v>1476</v>
      </c>
      <c r="C550">
        <f>VLOOKUP(B550,[1]Region!$K$2:$M$33,3,FALSE)</f>
        <v>3</v>
      </c>
      <c r="D550" t="s">
        <v>13</v>
      </c>
      <c r="E550">
        <f>VLOOKUP(D550,[1]sector!$J:$K,2,FALSE)</f>
        <v>139</v>
      </c>
      <c r="F550">
        <v>8419.3799999999992</v>
      </c>
      <c r="G550">
        <v>8532.4699999999993</v>
      </c>
      <c r="H550">
        <v>11399.9</v>
      </c>
      <c r="I550">
        <v>10884.3</v>
      </c>
      <c r="J550">
        <v>14506.3</v>
      </c>
      <c r="K550">
        <v>21374.799999999999</v>
      </c>
      <c r="L550">
        <v>31520.5</v>
      </c>
      <c r="M550">
        <v>45557.914235529999</v>
      </c>
      <c r="N550">
        <v>64657.930930499999</v>
      </c>
      <c r="O550">
        <v>89842.497973000005</v>
      </c>
      <c r="P550">
        <v>121654.73229</v>
      </c>
      <c r="Q550">
        <v>158516.71530000001</v>
      </c>
      <c r="R550">
        <v>199990.22200000001</v>
      </c>
      <c r="S550">
        <v>244154.93340000001</v>
      </c>
      <c r="T550">
        <v>288735.94400000002</v>
      </c>
      <c r="U550">
        <v>331706.76699999999</v>
      </c>
      <c r="V550">
        <v>372137.61</v>
      </c>
      <c r="W550">
        <v>408842.41899999999</v>
      </c>
      <c r="X550">
        <v>440983.26899999997</v>
      </c>
      <c r="Y550">
        <v>467901.348</v>
      </c>
      <c r="Z550">
        <v>489282.23200000002</v>
      </c>
      <c r="AA550" t="s">
        <v>1767</v>
      </c>
    </row>
    <row r="551" spans="1:27" x14ac:dyDescent="0.25">
      <c r="A551" t="s">
        <v>1777</v>
      </c>
      <c r="B551" t="s">
        <v>1476</v>
      </c>
      <c r="C551">
        <f>VLOOKUP(B551,[1]Region!$K$2:$M$33,3,FALSE)</f>
        <v>3</v>
      </c>
      <c r="D551" t="s">
        <v>19</v>
      </c>
      <c r="E551">
        <f>VLOOKUP(D551,[1]sector!$J:$K,2,FALSE)</f>
        <v>140</v>
      </c>
      <c r="F551">
        <v>25774.751</v>
      </c>
      <c r="G551">
        <v>41909.406000000003</v>
      </c>
      <c r="H551">
        <v>62005.459000000003</v>
      </c>
      <c r="I551">
        <v>89550.388999999996</v>
      </c>
      <c r="J551">
        <v>121996.243</v>
      </c>
      <c r="K551">
        <v>148769.595</v>
      </c>
      <c r="L551">
        <v>189985.12599999999</v>
      </c>
      <c r="M551">
        <v>251404.30830999999</v>
      </c>
      <c r="N551">
        <v>330671.14740000002</v>
      </c>
      <c r="O551">
        <v>432702.92800000001</v>
      </c>
      <c r="P551">
        <v>561377.75399999996</v>
      </c>
      <c r="Q551">
        <v>714674.70299999998</v>
      </c>
      <c r="R551">
        <v>895132.06</v>
      </c>
      <c r="S551">
        <v>1101490.45</v>
      </c>
      <c r="T551">
        <v>1330232.21</v>
      </c>
      <c r="U551">
        <v>1577269.27</v>
      </c>
      <c r="V551">
        <v>1842843.56</v>
      </c>
      <c r="W551">
        <v>2124638.02</v>
      </c>
      <c r="X551">
        <v>2420676.91</v>
      </c>
      <c r="Y551">
        <v>2727714.9</v>
      </c>
      <c r="Z551">
        <v>3030445.09</v>
      </c>
      <c r="AA551" t="s">
        <v>1768</v>
      </c>
    </row>
    <row r="552" spans="1:27" x14ac:dyDescent="0.25">
      <c r="A552" t="s">
        <v>1777</v>
      </c>
      <c r="B552" t="s">
        <v>1476</v>
      </c>
      <c r="C552">
        <f>VLOOKUP(B552,[1]Region!$K$2:$M$33,3,FALSE)</f>
        <v>3</v>
      </c>
      <c r="D552" t="s">
        <v>427</v>
      </c>
      <c r="E552">
        <f>VLOOKUP(D552,[1]sector!$J:$K,2,FALSE)</f>
        <v>141</v>
      </c>
      <c r="F552">
        <v>16531.940999999999</v>
      </c>
      <c r="G552">
        <v>31149.68</v>
      </c>
      <c r="H552">
        <v>47987.06</v>
      </c>
      <c r="I552">
        <v>70292.06</v>
      </c>
      <c r="J552">
        <v>106204.809119999</v>
      </c>
      <c r="K552">
        <v>128585.3576991</v>
      </c>
      <c r="L552">
        <v>162766.51190698301</v>
      </c>
      <c r="M552">
        <v>212483.67044933001</v>
      </c>
      <c r="N552">
        <v>277766.461811557</v>
      </c>
      <c r="O552">
        <v>363030.20758212998</v>
      </c>
      <c r="P552">
        <v>471687.90693829901</v>
      </c>
      <c r="Q552">
        <v>601427.16880999994</v>
      </c>
      <c r="R552">
        <v>753664.17819999997</v>
      </c>
      <c r="S552">
        <v>927081.98430000001</v>
      </c>
      <c r="T552">
        <v>1118759.5759999999</v>
      </c>
      <c r="U552">
        <v>1325388.993</v>
      </c>
      <c r="V552">
        <v>1546415.2320000001</v>
      </c>
      <c r="W552">
        <v>1779879.28</v>
      </c>
      <c r="X552">
        <v>2023465.0889999999</v>
      </c>
      <c r="Y552">
        <v>2274749.3119999999</v>
      </c>
      <c r="Z552">
        <v>2512213.3229999999</v>
      </c>
      <c r="AA552" t="s">
        <v>1768</v>
      </c>
    </row>
    <row r="553" spans="1:27" x14ac:dyDescent="0.25">
      <c r="A553" t="s">
        <v>1777</v>
      </c>
      <c r="B553" t="s">
        <v>1476</v>
      </c>
      <c r="C553">
        <f>VLOOKUP(B553,[1]Region!$K$2:$M$33,3,FALSE)</f>
        <v>3</v>
      </c>
      <c r="D553" t="s">
        <v>25</v>
      </c>
      <c r="E553">
        <f>VLOOKUP(D553,[1]sector!$J:$K,2,FALSE)</f>
        <v>142</v>
      </c>
      <c r="F553">
        <v>196551.74400000001</v>
      </c>
      <c r="G553">
        <v>327950.01289999997</v>
      </c>
      <c r="H553">
        <v>451026.973</v>
      </c>
      <c r="I553">
        <v>610097.59699999995</v>
      </c>
      <c r="J553">
        <v>699612.84369000001</v>
      </c>
      <c r="K553">
        <v>821335.55131000001</v>
      </c>
      <c r="L553">
        <v>971671.33719999995</v>
      </c>
      <c r="M553">
        <v>1150793.1963</v>
      </c>
      <c r="N553">
        <v>1358229.952</v>
      </c>
      <c r="O553">
        <v>1594277.8659999999</v>
      </c>
      <c r="P553">
        <v>1841760.62</v>
      </c>
      <c r="Q553">
        <v>2098657.7069999999</v>
      </c>
      <c r="R553">
        <v>2342623.415</v>
      </c>
      <c r="S553">
        <v>2555961.6170000001</v>
      </c>
      <c r="T553">
        <v>2729531.0149999899</v>
      </c>
      <c r="U553">
        <v>2866608.88</v>
      </c>
      <c r="V553">
        <v>2969871.6830000002</v>
      </c>
      <c r="W553">
        <v>3040736.4640000002</v>
      </c>
      <c r="X553">
        <v>3080940.5690000001</v>
      </c>
      <c r="Y553">
        <v>3091821.7220000001</v>
      </c>
      <c r="Z553">
        <v>3075026.2039999999</v>
      </c>
      <c r="AA553" t="s">
        <v>1767</v>
      </c>
    </row>
    <row r="554" spans="1:27" x14ac:dyDescent="0.25">
      <c r="A554" t="s">
        <v>1777</v>
      </c>
      <c r="B554" t="s">
        <v>1476</v>
      </c>
      <c r="C554">
        <f>VLOOKUP(B554,[1]Region!$K$2:$M$33,3,FALSE)</f>
        <v>3</v>
      </c>
      <c r="D554" t="s">
        <v>430</v>
      </c>
      <c r="E554">
        <f>VLOOKUP(D554,[1]sector!$J:$K,2,FALSE)</f>
        <v>143</v>
      </c>
      <c r="F554">
        <v>100509.799999999</v>
      </c>
      <c r="G554">
        <v>189379.8</v>
      </c>
      <c r="H554">
        <v>291477.59999999998</v>
      </c>
      <c r="I554">
        <v>427242.978</v>
      </c>
      <c r="J554">
        <v>512889.49579999998</v>
      </c>
      <c r="K554">
        <v>632826.12199999997</v>
      </c>
      <c r="L554">
        <v>782250.49479999999</v>
      </c>
      <c r="M554">
        <v>955998.20719999995</v>
      </c>
      <c r="N554">
        <v>1149367.7544</v>
      </c>
      <c r="O554">
        <v>1358846.9379</v>
      </c>
      <c r="P554">
        <v>1563834.7552999901</v>
      </c>
      <c r="Q554">
        <v>1766083.8530999999</v>
      </c>
      <c r="R554">
        <v>1943957.6588999999</v>
      </c>
      <c r="S554">
        <v>2083220.1601</v>
      </c>
      <c r="T554">
        <v>2178022.6934000002</v>
      </c>
      <c r="U554">
        <v>2235348.8006000002</v>
      </c>
      <c r="V554">
        <v>2260463.4780999999</v>
      </c>
      <c r="W554">
        <v>2258461.8437000001</v>
      </c>
      <c r="X554">
        <v>2234084.3934999998</v>
      </c>
      <c r="Y554">
        <v>2191086.8530000001</v>
      </c>
      <c r="Z554">
        <v>2133252.4778999998</v>
      </c>
      <c r="AA554" t="s">
        <v>1767</v>
      </c>
    </row>
    <row r="555" spans="1:27" x14ac:dyDescent="0.25">
      <c r="A555" t="s">
        <v>1777</v>
      </c>
      <c r="B555" t="s">
        <v>1476</v>
      </c>
      <c r="C555">
        <f>VLOOKUP(B555,[1]Region!$K$2:$M$33,3,FALSE)</f>
        <v>3</v>
      </c>
      <c r="D555" t="s">
        <v>432</v>
      </c>
      <c r="E555">
        <f>VLOOKUP(D555,[1]sector!$J:$K,2,FALSE)</f>
        <v>144</v>
      </c>
      <c r="F555">
        <v>25411.359999999899</v>
      </c>
      <c r="G555">
        <v>47879.82</v>
      </c>
      <c r="H555">
        <v>74782.599999999904</v>
      </c>
      <c r="I555">
        <v>111568.600496</v>
      </c>
      <c r="J555">
        <v>213053.59883500001</v>
      </c>
      <c r="K555">
        <v>272331.725103</v>
      </c>
      <c r="L555">
        <v>366959.37525099999</v>
      </c>
      <c r="M555">
        <v>528775.92468900001</v>
      </c>
      <c r="N555">
        <v>725528.56226999999</v>
      </c>
      <c r="O555">
        <v>953716.69923300005</v>
      </c>
      <c r="P555">
        <v>1192716.431136</v>
      </c>
      <c r="Q555">
        <v>1439463.1549509999</v>
      </c>
      <c r="R555">
        <v>1651153.126199</v>
      </c>
      <c r="S555">
        <v>1820199.7614510001</v>
      </c>
      <c r="T555">
        <v>1947434.571523</v>
      </c>
      <c r="U555">
        <v>2030321.9329959999</v>
      </c>
      <c r="V555">
        <v>2076124.175149</v>
      </c>
      <c r="W555">
        <v>2091176.353166</v>
      </c>
      <c r="X555">
        <v>2081184.7608990001</v>
      </c>
      <c r="Y555">
        <v>2050590.8036261001</v>
      </c>
      <c r="Z555">
        <v>2003645.2502798</v>
      </c>
      <c r="AA555" t="s">
        <v>1767</v>
      </c>
    </row>
    <row r="556" spans="1:27" x14ac:dyDescent="0.25">
      <c r="A556" t="s">
        <v>1777</v>
      </c>
      <c r="B556" t="s">
        <v>1476</v>
      </c>
      <c r="C556">
        <f>VLOOKUP(B556,[1]Region!$K$2:$M$33,3,FALSE)</f>
        <v>3</v>
      </c>
      <c r="D556" t="s">
        <v>434</v>
      </c>
      <c r="E556">
        <f>VLOOKUP(D556,[1]sector!$J:$K,2,FALSE)</f>
        <v>145</v>
      </c>
      <c r="F556">
        <v>23782.65</v>
      </c>
      <c r="G556">
        <v>44811</v>
      </c>
      <c r="H556">
        <v>69904.600000000006</v>
      </c>
      <c r="I556">
        <v>104184.96460000001</v>
      </c>
      <c r="J556">
        <v>205813.11973999999</v>
      </c>
      <c r="K556">
        <v>262561.523843</v>
      </c>
      <c r="L556">
        <v>354962.23657000001</v>
      </c>
      <c r="M556">
        <v>515604.96723800001</v>
      </c>
      <c r="N556">
        <v>712179.72830069996</v>
      </c>
      <c r="O556">
        <v>940990.36370580003</v>
      </c>
      <c r="P556">
        <v>1181122.426242</v>
      </c>
      <c r="Q556">
        <v>1429195.4654599901</v>
      </c>
      <c r="R556">
        <v>1642145.7118239901</v>
      </c>
      <c r="S556">
        <v>1812258.1014089901</v>
      </c>
      <c r="T556">
        <v>1940350.2428379899</v>
      </c>
      <c r="U556">
        <v>2023936.657202</v>
      </c>
      <c r="V556">
        <v>2070331.1281989999</v>
      </c>
      <c r="W556">
        <v>2085885.17090099</v>
      </c>
      <c r="X556">
        <v>2076307.4853380001</v>
      </c>
      <c r="Y556">
        <v>2046091.16117199</v>
      </c>
      <c r="Z556">
        <v>1999478.9515859899</v>
      </c>
      <c r="AA556" t="s">
        <v>1767</v>
      </c>
    </row>
    <row r="557" spans="1:27" x14ac:dyDescent="0.25">
      <c r="A557" t="s">
        <v>1777</v>
      </c>
      <c r="B557" t="s">
        <v>1476</v>
      </c>
      <c r="C557">
        <f>VLOOKUP(B557,[1]Region!$K$2:$M$33,3,FALSE)</f>
        <v>3</v>
      </c>
      <c r="D557" t="s">
        <v>31</v>
      </c>
      <c r="E557">
        <f>VLOOKUP(D557,[1]sector!$J:$K,2,FALSE)</f>
        <v>146</v>
      </c>
      <c r="F557">
        <v>378723</v>
      </c>
      <c r="G557">
        <v>184178</v>
      </c>
      <c r="H557">
        <v>240486</v>
      </c>
      <c r="I557">
        <v>373555</v>
      </c>
      <c r="J557">
        <v>404748.3</v>
      </c>
      <c r="K557">
        <v>447592.6</v>
      </c>
      <c r="L557">
        <v>512138</v>
      </c>
      <c r="M557">
        <v>616716.19760999898</v>
      </c>
      <c r="N557">
        <v>723094.38829999999</v>
      </c>
      <c r="O557">
        <v>839676.47860000003</v>
      </c>
      <c r="P557">
        <v>968679.03399999999</v>
      </c>
      <c r="Q557">
        <v>1103308.716</v>
      </c>
      <c r="R557">
        <v>1248117.2290000001</v>
      </c>
      <c r="S557">
        <v>1400224.15</v>
      </c>
      <c r="T557">
        <v>1555667.88</v>
      </c>
      <c r="U557">
        <v>1711615.3</v>
      </c>
      <c r="V557">
        <v>1869729.68</v>
      </c>
      <c r="W557">
        <v>2029047.94</v>
      </c>
      <c r="X557">
        <v>2189864.29</v>
      </c>
      <c r="Y557">
        <v>2350249.4900000002</v>
      </c>
      <c r="Z557">
        <v>2509462.7999999998</v>
      </c>
      <c r="AA557" t="s">
        <v>1768</v>
      </c>
    </row>
    <row r="558" spans="1:27" x14ac:dyDescent="0.25">
      <c r="A558" t="s">
        <v>1777</v>
      </c>
      <c r="B558" t="s">
        <v>1476</v>
      </c>
      <c r="C558">
        <f>VLOOKUP(B558,[1]Region!$K$2:$M$33,3,FALSE)</f>
        <v>3</v>
      </c>
      <c r="D558" t="s">
        <v>437</v>
      </c>
      <c r="E558">
        <f>VLOOKUP(D558,[1]sector!$J:$K,2,FALSE)</f>
        <v>147</v>
      </c>
      <c r="F558">
        <v>4.0000000000000001E-3</v>
      </c>
      <c r="G558">
        <v>4.0000000000000001E-3</v>
      </c>
      <c r="H558">
        <v>4.0000000000000001E-3</v>
      </c>
      <c r="I558">
        <v>4.0000000000000001E-3</v>
      </c>
      <c r="J558">
        <v>4.3996599999999997E-3</v>
      </c>
      <c r="K558">
        <v>4.7842099999999997E-3</v>
      </c>
      <c r="L558">
        <v>5.1401499999999996E-3</v>
      </c>
      <c r="M558">
        <v>5.4812000000000003E-3</v>
      </c>
      <c r="N558">
        <v>5.7899500000000003E-3</v>
      </c>
      <c r="O558">
        <v>6.05559999999999E-3</v>
      </c>
      <c r="P558">
        <v>6.2759000000000001E-3</v>
      </c>
      <c r="Q558">
        <v>6.4568000000000004E-3</v>
      </c>
      <c r="R558">
        <v>6.59955E-3</v>
      </c>
      <c r="S558">
        <v>6.7117000000000001E-3</v>
      </c>
      <c r="T558">
        <v>6.7904999999999997E-3</v>
      </c>
      <c r="U558">
        <v>6.8354499999999999E-3</v>
      </c>
      <c r="V558">
        <v>6.8479999999999999E-3</v>
      </c>
      <c r="W558">
        <v>6.8295999999999999E-3</v>
      </c>
      <c r="X558">
        <v>6.7808E-3</v>
      </c>
      <c r="Y558">
        <v>6.7018499999999996E-3</v>
      </c>
      <c r="Z558">
        <v>6.5944999999999997E-3</v>
      </c>
      <c r="AA558" t="s">
        <v>1766</v>
      </c>
    </row>
    <row r="559" spans="1:27" x14ac:dyDescent="0.25">
      <c r="A559" t="s">
        <v>1777</v>
      </c>
      <c r="B559" t="s">
        <v>1476</v>
      </c>
      <c r="C559">
        <f>VLOOKUP(B559,[1]Region!$K$2:$M$33,3,FALSE)</f>
        <v>3</v>
      </c>
      <c r="D559" t="s">
        <v>439</v>
      </c>
      <c r="E559">
        <f>VLOOKUP(D559,[1]sector!$J:$K,2,FALSE)</f>
        <v>148</v>
      </c>
      <c r="F559">
        <v>0.60349127599999997</v>
      </c>
      <c r="G559">
        <v>0.79589709900000005</v>
      </c>
      <c r="H559">
        <v>1.185343491</v>
      </c>
      <c r="I559">
        <v>1.5256763229999899</v>
      </c>
      <c r="J559">
        <v>1.7924784557</v>
      </c>
      <c r="K559">
        <v>2.0869693683000001</v>
      </c>
      <c r="L559">
        <v>2.4325900439999999</v>
      </c>
      <c r="M559">
        <v>2.8251850919999999</v>
      </c>
      <c r="N559">
        <v>3.2301218089999999</v>
      </c>
      <c r="O559">
        <v>3.6225908509999898</v>
      </c>
      <c r="P559">
        <v>3.9833791280000002</v>
      </c>
      <c r="Q559">
        <v>4.3166279319999896</v>
      </c>
      <c r="R559">
        <v>4.6057521970000002</v>
      </c>
      <c r="S559">
        <v>4.8509204290000003</v>
      </c>
      <c r="T559">
        <v>5.0515525029999999</v>
      </c>
      <c r="U559">
        <v>5.2090054810000002</v>
      </c>
      <c r="V559">
        <v>5.3288867230000001</v>
      </c>
      <c r="W559">
        <v>5.4127053969999999</v>
      </c>
      <c r="X559">
        <v>5.4631553289999903</v>
      </c>
      <c r="Y559">
        <v>5.4836365760000003</v>
      </c>
      <c r="Z559">
        <v>5.4788225539999997</v>
      </c>
      <c r="AA559" t="s">
        <v>1759</v>
      </c>
    </row>
    <row r="560" spans="1:27" x14ac:dyDescent="0.25">
      <c r="A560" t="s">
        <v>1777</v>
      </c>
      <c r="B560" t="s">
        <v>1476</v>
      </c>
      <c r="C560">
        <f>VLOOKUP(B560,[1]Region!$K$2:$M$33,3,FALSE)</f>
        <v>3</v>
      </c>
      <c r="D560" t="s">
        <v>441</v>
      </c>
      <c r="E560">
        <f>VLOOKUP(D560,[1]sector!$J:$K,2,FALSE)</f>
        <v>149</v>
      </c>
      <c r="F560">
        <v>0.60349127599999997</v>
      </c>
      <c r="G560">
        <v>0.79589709900000005</v>
      </c>
      <c r="H560">
        <v>1.185343491</v>
      </c>
      <c r="I560">
        <v>1.5256763229999899</v>
      </c>
      <c r="J560">
        <v>1.7924784557</v>
      </c>
      <c r="K560">
        <v>2.0869693683000001</v>
      </c>
      <c r="L560">
        <v>2.4325900439999999</v>
      </c>
      <c r="M560">
        <v>2.8251850919999999</v>
      </c>
      <c r="N560">
        <v>3.2301218089999999</v>
      </c>
      <c r="O560">
        <v>3.6225908509999898</v>
      </c>
      <c r="P560">
        <v>3.9833791280000002</v>
      </c>
      <c r="Q560">
        <v>4.3166279319999896</v>
      </c>
      <c r="R560">
        <v>4.6057521970000002</v>
      </c>
      <c r="S560">
        <v>4.8509204290000003</v>
      </c>
      <c r="T560">
        <v>5.0515525029999999</v>
      </c>
      <c r="U560">
        <v>5.2090054810000002</v>
      </c>
      <c r="V560">
        <v>5.3288867230000001</v>
      </c>
      <c r="W560">
        <v>5.4127053969999999</v>
      </c>
      <c r="X560">
        <v>5.4631553289999903</v>
      </c>
      <c r="Y560">
        <v>5.4836365760000003</v>
      </c>
      <c r="Z560">
        <v>5.4788225539999997</v>
      </c>
      <c r="AA560" t="s">
        <v>1759</v>
      </c>
    </row>
    <row r="561" spans="1:27" x14ac:dyDescent="0.25">
      <c r="A561" t="s">
        <v>1777</v>
      </c>
      <c r="B561" t="s">
        <v>1476</v>
      </c>
      <c r="C561">
        <f>VLOOKUP(B561,[1]Region!$K$2:$M$33,3,FALSE)</f>
        <v>3</v>
      </c>
      <c r="D561" t="s">
        <v>443</v>
      </c>
      <c r="E561">
        <f>VLOOKUP(D561,[1]sector!$J:$K,2,FALSE)</f>
        <v>150</v>
      </c>
      <c r="F561">
        <v>0.27329239900000002</v>
      </c>
      <c r="G561">
        <v>0.585100234</v>
      </c>
      <c r="H561">
        <v>0.719067232</v>
      </c>
      <c r="I561">
        <v>0.80795886500000003</v>
      </c>
      <c r="J561">
        <v>0.94024009600000003</v>
      </c>
      <c r="K561">
        <v>1.0704708489999999</v>
      </c>
      <c r="L561">
        <v>1.279688071</v>
      </c>
      <c r="M561">
        <v>1.5781927499999999</v>
      </c>
      <c r="N561">
        <v>1.9691511399999999</v>
      </c>
      <c r="O561">
        <v>2.4612582099999898</v>
      </c>
      <c r="P561">
        <v>3.05410637</v>
      </c>
      <c r="Q561">
        <v>3.6997106599999898</v>
      </c>
      <c r="R561">
        <v>4.3456938200000002</v>
      </c>
      <c r="S561">
        <v>4.9386067199999903</v>
      </c>
      <c r="T561">
        <v>5.4715475299999996</v>
      </c>
      <c r="U561">
        <v>5.9144217099999903</v>
      </c>
      <c r="V561">
        <v>6.2722759300000002</v>
      </c>
      <c r="W561">
        <v>6.5834949800000002</v>
      </c>
      <c r="X561">
        <v>6.8367850699999897</v>
      </c>
      <c r="Y561">
        <v>7.0296288999999996</v>
      </c>
      <c r="Z561">
        <v>7.1906410999999899</v>
      </c>
      <c r="AA561" t="s">
        <v>1759</v>
      </c>
    </row>
    <row r="562" spans="1:27" x14ac:dyDescent="0.25">
      <c r="A562" t="s">
        <v>1777</v>
      </c>
      <c r="B562" t="s">
        <v>1476</v>
      </c>
      <c r="C562">
        <f>VLOOKUP(B562,[1]Region!$K$2:$M$33,3,FALSE)</f>
        <v>3</v>
      </c>
      <c r="D562" t="s">
        <v>445</v>
      </c>
      <c r="E562">
        <f>VLOOKUP(D562,[1]sector!$J:$K,2,FALSE)</f>
        <v>151</v>
      </c>
      <c r="F562">
        <v>0.1076745616</v>
      </c>
      <c r="G562">
        <v>0.135732767999999</v>
      </c>
      <c r="H562">
        <v>0.13849387899999999</v>
      </c>
      <c r="I562">
        <v>0.33678913599999999</v>
      </c>
      <c r="J562">
        <v>0.72809648599999899</v>
      </c>
      <c r="K562">
        <v>1.095199585</v>
      </c>
      <c r="L562">
        <v>1.9037577399999901</v>
      </c>
      <c r="M562">
        <v>3.2364324199999999</v>
      </c>
      <c r="N562">
        <v>5.1097929600000001</v>
      </c>
      <c r="O562">
        <v>7.5221817499999997</v>
      </c>
      <c r="P562">
        <v>10.383603379999901</v>
      </c>
      <c r="Q562">
        <v>13.3867205099999</v>
      </c>
      <c r="R562">
        <v>16.147341599999901</v>
      </c>
      <c r="S562">
        <v>18.361333500000001</v>
      </c>
      <c r="T562">
        <v>20.019408499999901</v>
      </c>
      <c r="U562">
        <v>21.029429499999999</v>
      </c>
      <c r="V562">
        <v>21.509311799999999</v>
      </c>
      <c r="W562">
        <v>21.612066500000001</v>
      </c>
      <c r="X562">
        <v>21.230811899999999</v>
      </c>
      <c r="Y562">
        <v>20.269304999999999</v>
      </c>
      <c r="Z562">
        <v>19.890845500000001</v>
      </c>
      <c r="AA562" t="s">
        <v>1759</v>
      </c>
    </row>
    <row r="563" spans="1:27" x14ac:dyDescent="0.25">
      <c r="A563" t="s">
        <v>1777</v>
      </c>
      <c r="B563" t="s">
        <v>1476</v>
      </c>
      <c r="C563">
        <f>VLOOKUP(B563,[1]Region!$K$2:$M$33,3,FALSE)</f>
        <v>3</v>
      </c>
      <c r="D563" t="s">
        <v>447</v>
      </c>
      <c r="E563">
        <f>VLOOKUP(D563,[1]sector!$J:$K,2,FALSE)</f>
        <v>152</v>
      </c>
      <c r="F563">
        <v>3.2452635999999903E-2</v>
      </c>
      <c r="G563">
        <v>5.9554586999999999E-2</v>
      </c>
      <c r="H563">
        <v>5.3258734000000002E-2</v>
      </c>
      <c r="I563">
        <v>6.7294549999999995E-2</v>
      </c>
      <c r="J563">
        <v>9.2286989799999997E-2</v>
      </c>
      <c r="K563">
        <v>0.13479221299999999</v>
      </c>
      <c r="L563">
        <v>0.19523152699999999</v>
      </c>
      <c r="M563">
        <v>0.27638443299999998</v>
      </c>
      <c r="N563">
        <v>0.37362067399999899</v>
      </c>
      <c r="O563">
        <v>0.48470895599999902</v>
      </c>
      <c r="P563">
        <v>0.60198772</v>
      </c>
      <c r="Q563">
        <v>0.71704299699999996</v>
      </c>
      <c r="R563">
        <v>0.82375924099999998</v>
      </c>
      <c r="S563">
        <v>0.92301174399999997</v>
      </c>
      <c r="T563">
        <v>1.01778823199999</v>
      </c>
      <c r="U563">
        <v>1.103858022</v>
      </c>
      <c r="V563">
        <v>1.17908045999999</v>
      </c>
      <c r="W563">
        <v>1.2481088629999999</v>
      </c>
      <c r="X563">
        <v>1.3120200829999999</v>
      </c>
      <c r="Y563">
        <v>1.3706224499999999</v>
      </c>
      <c r="Z563">
        <v>1.41302733999999</v>
      </c>
      <c r="AA563" t="s">
        <v>1759</v>
      </c>
    </row>
    <row r="564" spans="1:27" x14ac:dyDescent="0.25">
      <c r="A564" t="s">
        <v>1777</v>
      </c>
      <c r="B564" t="s">
        <v>1476</v>
      </c>
      <c r="C564">
        <f>VLOOKUP(B564,[1]Region!$K$2:$M$33,3,FALSE)</f>
        <v>3</v>
      </c>
      <c r="D564" t="s">
        <v>449</v>
      </c>
      <c r="E564">
        <f>VLOOKUP(D564,[1]sector!$J:$K,2,FALSE)</f>
        <v>153</v>
      </c>
      <c r="F564">
        <v>0.24026555899999899</v>
      </c>
      <c r="G564">
        <v>0.44091585499999902</v>
      </c>
      <c r="H564">
        <v>0.39430423799999997</v>
      </c>
      <c r="I564">
        <v>0.49822073</v>
      </c>
      <c r="J564">
        <v>0.68325312183999898</v>
      </c>
      <c r="K564">
        <v>0.99642855432999899</v>
      </c>
      <c r="L564">
        <v>1.43353187304999</v>
      </c>
      <c r="M564">
        <v>2.0154545127099999</v>
      </c>
      <c r="N564">
        <v>2.7100949770699998</v>
      </c>
      <c r="O564">
        <v>3.5002538254000002</v>
      </c>
      <c r="P564">
        <v>4.3275414760999897</v>
      </c>
      <c r="Q564">
        <v>5.1324999567999896</v>
      </c>
      <c r="R564">
        <v>5.8647621049999996</v>
      </c>
      <c r="S564">
        <v>6.5299095373999902</v>
      </c>
      <c r="T564">
        <v>7.1539845422999999</v>
      </c>
      <c r="U564">
        <v>7.7139267351000003</v>
      </c>
      <c r="V564">
        <v>8.2021647585000004</v>
      </c>
      <c r="W564">
        <v>8.6494945880999996</v>
      </c>
      <c r="X564">
        <v>9.0623780187999898</v>
      </c>
      <c r="Y564">
        <v>9.4380056721999992</v>
      </c>
      <c r="Z564">
        <v>9.6936075325999909</v>
      </c>
      <c r="AA564" t="s">
        <v>1759</v>
      </c>
    </row>
    <row r="565" spans="1:27" x14ac:dyDescent="0.25">
      <c r="A565" t="s">
        <v>1777</v>
      </c>
      <c r="B565" t="s">
        <v>1476</v>
      </c>
      <c r="C565">
        <f>VLOOKUP(B565,[1]Region!$K$2:$M$33,3,FALSE)</f>
        <v>3</v>
      </c>
      <c r="D565" t="s">
        <v>451</v>
      </c>
      <c r="E565">
        <f>VLOOKUP(D565,[1]sector!$J:$K,2,FALSE)</f>
        <v>154</v>
      </c>
      <c r="F565">
        <v>0.63244800000000001</v>
      </c>
      <c r="G565">
        <v>1.05372</v>
      </c>
      <c r="H565">
        <v>1.58623</v>
      </c>
      <c r="I565">
        <v>1.7003600000000001</v>
      </c>
      <c r="J565">
        <v>1.92641</v>
      </c>
      <c r="K565">
        <v>2.1523599999999998</v>
      </c>
      <c r="L565">
        <v>2.3890400000000001</v>
      </c>
      <c r="M565">
        <v>2.6735500000000001</v>
      </c>
      <c r="N565">
        <v>2.9642400000000002</v>
      </c>
      <c r="O565">
        <v>3.2521499999999999</v>
      </c>
      <c r="P565">
        <v>3.5195799999999999</v>
      </c>
      <c r="Q565">
        <v>3.72464</v>
      </c>
      <c r="R565">
        <v>3.8896099999999998</v>
      </c>
      <c r="S565">
        <v>4.0173899999999998</v>
      </c>
      <c r="T565">
        <v>4.1070799999999998</v>
      </c>
      <c r="U565">
        <v>4.1619599999999997</v>
      </c>
      <c r="V565">
        <v>4.1874599999999997</v>
      </c>
      <c r="W565">
        <v>4.1851399999999996</v>
      </c>
      <c r="X565">
        <v>4.1582699999999999</v>
      </c>
      <c r="Y565">
        <v>4.1091699999999998</v>
      </c>
      <c r="Z565">
        <v>4.0479599999999998</v>
      </c>
      <c r="AA565" t="s">
        <v>1759</v>
      </c>
    </row>
    <row r="566" spans="1:27" x14ac:dyDescent="0.25">
      <c r="A566" t="s">
        <v>1777</v>
      </c>
      <c r="B566" t="s">
        <v>1476</v>
      </c>
      <c r="C566">
        <f>VLOOKUP(B566,[1]Region!$K$2:$M$33,3,FALSE)</f>
        <v>3</v>
      </c>
      <c r="D566" t="s">
        <v>453</v>
      </c>
      <c r="E566">
        <f>VLOOKUP(D566,[1]sector!$J:$K,2,FALSE)</f>
        <v>155</v>
      </c>
      <c r="F566">
        <v>0.927033</v>
      </c>
      <c r="G566">
        <v>1.54453</v>
      </c>
      <c r="H566">
        <v>2.3250700000000002</v>
      </c>
      <c r="I566">
        <v>2.4923600000000001</v>
      </c>
      <c r="J566">
        <v>2.8237000000000001</v>
      </c>
      <c r="K566">
        <v>3.1549</v>
      </c>
      <c r="L566">
        <v>3.5018199999999999</v>
      </c>
      <c r="M566">
        <v>3.9188499999999999</v>
      </c>
      <c r="N566">
        <v>4.3449400000000002</v>
      </c>
      <c r="O566">
        <v>4.7669600000000001</v>
      </c>
      <c r="P566">
        <v>5.1589499999999999</v>
      </c>
      <c r="Q566">
        <v>5.4595200000000004</v>
      </c>
      <c r="R566">
        <v>5.7013299999999996</v>
      </c>
      <c r="S566">
        <v>5.88863</v>
      </c>
      <c r="T566">
        <v>6.0201099999999999</v>
      </c>
      <c r="U566">
        <v>6.1005500000000001</v>
      </c>
      <c r="V566">
        <v>6.1379099999999998</v>
      </c>
      <c r="W566">
        <v>6.1345200000000002</v>
      </c>
      <c r="X566">
        <v>6.0951300000000002</v>
      </c>
      <c r="Y566">
        <v>6.0231599999999998</v>
      </c>
      <c r="Z566">
        <v>5.93344</v>
      </c>
      <c r="AA566" t="s">
        <v>1759</v>
      </c>
    </row>
    <row r="567" spans="1:27" x14ac:dyDescent="0.25">
      <c r="A567" t="s">
        <v>1777</v>
      </c>
      <c r="B567" t="s">
        <v>1476</v>
      </c>
      <c r="C567">
        <f>VLOOKUP(B567,[1]Region!$K$2:$M$33,3,FALSE)</f>
        <v>3</v>
      </c>
      <c r="D567" t="s">
        <v>555</v>
      </c>
      <c r="E567">
        <f>VLOOKUP(D567,[1]sector!$J:$K,2,FALSE)</f>
        <v>208</v>
      </c>
      <c r="F567">
        <v>0.39377099999999998</v>
      </c>
      <c r="G567">
        <v>0.56928699999999999</v>
      </c>
      <c r="H567">
        <v>0.66817499999999996</v>
      </c>
      <c r="I567">
        <v>0.81469999999999998</v>
      </c>
      <c r="J567">
        <v>0.94848600000000005</v>
      </c>
      <c r="K567">
        <v>1.1003499999999999</v>
      </c>
      <c r="L567">
        <v>1.27369</v>
      </c>
      <c r="M567">
        <v>1.47906</v>
      </c>
      <c r="N567">
        <v>1.6999</v>
      </c>
      <c r="O567">
        <v>1.92875</v>
      </c>
      <c r="P567">
        <v>2.1461600000000001</v>
      </c>
      <c r="Q567">
        <v>2.31996</v>
      </c>
      <c r="R567">
        <v>2.4607199999999998</v>
      </c>
      <c r="S567">
        <v>2.5750600000000001</v>
      </c>
      <c r="T567">
        <v>2.6596199999999999</v>
      </c>
      <c r="U567">
        <v>2.7198000000000002</v>
      </c>
      <c r="V567">
        <v>2.7596699999999998</v>
      </c>
      <c r="W567">
        <v>2.77868</v>
      </c>
      <c r="X567">
        <v>2.7785199999999999</v>
      </c>
      <c r="Y567">
        <v>2.7596500000000002</v>
      </c>
      <c r="Z567">
        <v>2.7346900000000001</v>
      </c>
      <c r="AA567" t="s">
        <v>1759</v>
      </c>
    </row>
    <row r="568" spans="1:27" x14ac:dyDescent="0.25">
      <c r="A568" t="s">
        <v>1777</v>
      </c>
      <c r="B568" t="s">
        <v>1476</v>
      </c>
      <c r="C568">
        <f>VLOOKUP(B568,[1]Region!$K$2:$M$33,3,FALSE)</f>
        <v>3</v>
      </c>
      <c r="D568" t="s">
        <v>557</v>
      </c>
      <c r="E568">
        <f>VLOOKUP(D568,[1]sector!$J:$K,2,FALSE)</f>
        <v>209</v>
      </c>
      <c r="F568">
        <v>0.57718400000000003</v>
      </c>
      <c r="G568">
        <v>0.83445199999999997</v>
      </c>
      <c r="H568">
        <v>0.97940099999999997</v>
      </c>
      <c r="I568">
        <v>1.19418</v>
      </c>
      <c r="J568">
        <v>1.39028</v>
      </c>
      <c r="K568">
        <v>1.6128800000000001</v>
      </c>
      <c r="L568">
        <v>1.8669500000000001</v>
      </c>
      <c r="M568">
        <v>2.1679900000000001</v>
      </c>
      <c r="N568">
        <v>2.4916900000000002</v>
      </c>
      <c r="O568">
        <v>2.8271299999999999</v>
      </c>
      <c r="P568">
        <v>3.14581</v>
      </c>
      <c r="Q568">
        <v>3.40056</v>
      </c>
      <c r="R568">
        <v>3.6068899999999999</v>
      </c>
      <c r="S568">
        <v>3.7744900000000001</v>
      </c>
      <c r="T568">
        <v>3.8984399999999999</v>
      </c>
      <c r="U568">
        <v>3.98665</v>
      </c>
      <c r="V568">
        <v>4.0450799999999996</v>
      </c>
      <c r="W568">
        <v>4.07294</v>
      </c>
      <c r="X568">
        <v>4.0727099999999998</v>
      </c>
      <c r="Y568">
        <v>4.0450499999999998</v>
      </c>
      <c r="Z568">
        <v>4.00847</v>
      </c>
      <c r="AA568" t="s">
        <v>1759</v>
      </c>
    </row>
    <row r="569" spans="1:27" x14ac:dyDescent="0.25">
      <c r="A569" t="s">
        <v>1777</v>
      </c>
      <c r="B569" t="s">
        <v>1476</v>
      </c>
      <c r="C569">
        <f>VLOOKUP(B569,[1]Region!$K$2:$M$33,3,FALSE)</f>
        <v>3</v>
      </c>
      <c r="D569" t="s">
        <v>559</v>
      </c>
      <c r="E569">
        <f>VLOOKUP(D569,[1]sector!$J:$K,2,FALSE)</f>
        <v>210</v>
      </c>
      <c r="F569">
        <v>1.5992000000000001E-3</v>
      </c>
      <c r="G569">
        <v>2.4059099999999998E-3</v>
      </c>
      <c r="H569">
        <v>3.1369800000000002E-3</v>
      </c>
      <c r="I569">
        <v>3.8605100000000002E-3</v>
      </c>
      <c r="J569">
        <v>3.4331100000000001E-3</v>
      </c>
      <c r="K569">
        <v>3.2000000000000002E-3</v>
      </c>
      <c r="L569">
        <v>3.0989899999999998E-3</v>
      </c>
      <c r="M569">
        <v>3.1075199999999999E-3</v>
      </c>
      <c r="N569">
        <v>3.0606100000000001E-3</v>
      </c>
      <c r="O569">
        <v>3.0125600000000001E-3</v>
      </c>
      <c r="P569">
        <v>2.9235699999999999E-3</v>
      </c>
      <c r="Q569">
        <v>3.2767600000000001E-3</v>
      </c>
      <c r="R569">
        <v>3.5799999999999998E-3</v>
      </c>
      <c r="S569">
        <v>3.8204900000000002E-3</v>
      </c>
      <c r="T569">
        <v>4.0040400000000004E-3</v>
      </c>
      <c r="U569">
        <v>4.1326599999999998E-3</v>
      </c>
      <c r="V569">
        <v>4.2192499999999999E-3</v>
      </c>
      <c r="W569">
        <v>4.2609600000000003E-3</v>
      </c>
      <c r="X569">
        <v>4.25253E-3</v>
      </c>
      <c r="Y569">
        <v>4.18652E-3</v>
      </c>
      <c r="Z569">
        <v>4.1588199999999997E-3</v>
      </c>
      <c r="AA569" t="s">
        <v>1759</v>
      </c>
    </row>
    <row r="570" spans="1:27" x14ac:dyDescent="0.25">
      <c r="A570" t="s">
        <v>1777</v>
      </c>
      <c r="B570" t="s">
        <v>1476</v>
      </c>
      <c r="C570">
        <f>VLOOKUP(B570,[1]Region!$K$2:$M$33,3,FALSE)</f>
        <v>3</v>
      </c>
      <c r="D570" t="s">
        <v>561</v>
      </c>
      <c r="E570">
        <f>VLOOKUP(D570,[1]sector!$J:$K,2,FALSE)</f>
        <v>211</v>
      </c>
      <c r="F570">
        <v>2.3440800000000001E-3</v>
      </c>
      <c r="G570">
        <v>3.5265499999999998E-3</v>
      </c>
      <c r="H570">
        <v>4.5981399999999997E-3</v>
      </c>
      <c r="I570">
        <v>5.6586800000000001E-3</v>
      </c>
      <c r="J570">
        <v>5.0322099999999996E-3</v>
      </c>
      <c r="K570">
        <v>4.6905100000000002E-3</v>
      </c>
      <c r="L570">
        <v>4.54245E-3</v>
      </c>
      <c r="M570">
        <v>4.5549600000000003E-3</v>
      </c>
      <c r="N570">
        <v>4.4861900000000001E-3</v>
      </c>
      <c r="O570">
        <v>4.4157700000000003E-3</v>
      </c>
      <c r="P570">
        <v>4.2853300000000004E-3</v>
      </c>
      <c r="Q570">
        <v>4.8030299999999998E-3</v>
      </c>
      <c r="R570">
        <v>5.2475100000000004E-3</v>
      </c>
      <c r="S570">
        <v>5.6000299999999998E-3</v>
      </c>
      <c r="T570">
        <v>5.8690699999999997E-3</v>
      </c>
      <c r="U570">
        <v>6.0575999999999998E-3</v>
      </c>
      <c r="V570">
        <v>6.1845199999999998E-3</v>
      </c>
      <c r="W570">
        <v>6.2456500000000002E-3</v>
      </c>
      <c r="X570">
        <v>6.2332899999999998E-3</v>
      </c>
      <c r="Y570">
        <v>6.1365400000000002E-3</v>
      </c>
      <c r="Z570">
        <v>6.0959300000000003E-3</v>
      </c>
      <c r="AA570" t="s">
        <v>1759</v>
      </c>
    </row>
    <row r="571" spans="1:27" x14ac:dyDescent="0.25">
      <c r="A571" t="s">
        <v>1777</v>
      </c>
      <c r="B571" t="s">
        <v>1476</v>
      </c>
      <c r="C571">
        <f>VLOOKUP(B571,[1]Region!$K$2:$M$33,3,FALSE)</f>
        <v>3</v>
      </c>
      <c r="D571" t="s">
        <v>563</v>
      </c>
      <c r="E571">
        <f>VLOOKUP(D571,[1]sector!$J:$K,2,FALSE)</f>
        <v>212</v>
      </c>
      <c r="F571">
        <v>0.296759</v>
      </c>
      <c r="G571">
        <v>0.46778799999999998</v>
      </c>
      <c r="H571">
        <v>0.54168000000000005</v>
      </c>
      <c r="I571">
        <v>0.62248300000000001</v>
      </c>
      <c r="J571">
        <v>0.68848299999999996</v>
      </c>
      <c r="K571">
        <v>0.74683500000000003</v>
      </c>
      <c r="L571">
        <v>0.80662800000000001</v>
      </c>
      <c r="M571">
        <v>0.865205</v>
      </c>
      <c r="N571">
        <v>0.91428399999999999</v>
      </c>
      <c r="O571">
        <v>0.95209500000000002</v>
      </c>
      <c r="P571">
        <v>0.96791000000000005</v>
      </c>
      <c r="Q571">
        <v>1.0313000000000001</v>
      </c>
      <c r="R571">
        <v>1.07969</v>
      </c>
      <c r="S571">
        <v>1.1160300000000001</v>
      </c>
      <c r="T571">
        <v>1.1377299999999999</v>
      </c>
      <c r="U571">
        <v>1.14812</v>
      </c>
      <c r="V571">
        <v>1.14862</v>
      </c>
      <c r="W571">
        <v>1.14019</v>
      </c>
      <c r="X571">
        <v>1.12443</v>
      </c>
      <c r="Y571">
        <v>1.1041700000000001</v>
      </c>
      <c r="Z571">
        <v>1.0811999999999999</v>
      </c>
      <c r="AA571" t="s">
        <v>1759</v>
      </c>
    </row>
    <row r="572" spans="1:27" x14ac:dyDescent="0.25">
      <c r="A572" t="s">
        <v>1777</v>
      </c>
      <c r="B572" t="s">
        <v>1476</v>
      </c>
      <c r="C572">
        <f>VLOOKUP(B572,[1]Region!$K$2:$M$33,3,FALSE)</f>
        <v>3</v>
      </c>
      <c r="D572" t="s">
        <v>565</v>
      </c>
      <c r="E572">
        <f>VLOOKUP(D572,[1]sector!$J:$K,2,FALSE)</f>
        <v>213</v>
      </c>
      <c r="F572">
        <v>0.43498500000000001</v>
      </c>
      <c r="G572">
        <v>0.68567699999999998</v>
      </c>
      <c r="H572">
        <v>0.793987</v>
      </c>
      <c r="I572">
        <v>0.91242699999999999</v>
      </c>
      <c r="J572">
        <v>1.0091699999999999</v>
      </c>
      <c r="K572">
        <v>1.0947</v>
      </c>
      <c r="L572">
        <v>1.1823399999999999</v>
      </c>
      <c r="M572">
        <v>1.2682100000000001</v>
      </c>
      <c r="N572">
        <v>1.3401400000000001</v>
      </c>
      <c r="O572">
        <v>1.39557</v>
      </c>
      <c r="P572">
        <v>1.41875</v>
      </c>
      <c r="Q572">
        <v>1.51166</v>
      </c>
      <c r="R572">
        <v>1.5825899999999999</v>
      </c>
      <c r="S572">
        <v>1.6358699999999999</v>
      </c>
      <c r="T572">
        <v>1.66767</v>
      </c>
      <c r="U572">
        <v>1.68289</v>
      </c>
      <c r="V572">
        <v>1.68363</v>
      </c>
      <c r="W572">
        <v>1.67127</v>
      </c>
      <c r="X572">
        <v>1.6481699999999999</v>
      </c>
      <c r="Y572">
        <v>1.6184799999999999</v>
      </c>
      <c r="Z572">
        <v>1.5848</v>
      </c>
      <c r="AA572" t="s">
        <v>1759</v>
      </c>
    </row>
    <row r="573" spans="1:27" x14ac:dyDescent="0.25">
      <c r="A573" t="s">
        <v>1777</v>
      </c>
      <c r="B573" t="s">
        <v>1476</v>
      </c>
      <c r="C573">
        <f>VLOOKUP(B573,[1]Region!$K$2:$M$33,3,FALSE)</f>
        <v>3</v>
      </c>
      <c r="D573" t="s">
        <v>567</v>
      </c>
      <c r="E573">
        <f>VLOOKUP(D573,[1]sector!$J:$K,2,FALSE)</f>
        <v>214</v>
      </c>
      <c r="F573">
        <v>1.8673599999999999E-2</v>
      </c>
      <c r="G573">
        <v>3.2257500000000001E-2</v>
      </c>
      <c r="H573">
        <v>4.2246199999999998E-2</v>
      </c>
      <c r="I573">
        <v>5.3840499999999999E-2</v>
      </c>
      <c r="J573">
        <v>5.9914799999999997E-2</v>
      </c>
      <c r="K573">
        <v>6.7425600000000002E-2</v>
      </c>
      <c r="L573">
        <v>7.7940999999999996E-2</v>
      </c>
      <c r="M573">
        <v>9.2730699999999999E-2</v>
      </c>
      <c r="N573">
        <v>0.109915</v>
      </c>
      <c r="O573">
        <v>0.12910099999999999</v>
      </c>
      <c r="P573">
        <v>0.149004</v>
      </c>
      <c r="Q573">
        <v>0.16613900000000001</v>
      </c>
      <c r="R573">
        <v>0.18105499999999999</v>
      </c>
      <c r="S573">
        <v>0.19373699999999999</v>
      </c>
      <c r="T573">
        <v>0.20407</v>
      </c>
      <c r="U573">
        <v>0.21221599999999999</v>
      </c>
      <c r="V573">
        <v>0.21856</v>
      </c>
      <c r="W573">
        <v>0.22282399999999999</v>
      </c>
      <c r="X573">
        <v>0.22497</v>
      </c>
      <c r="Y573">
        <v>0.22486200000000001</v>
      </c>
      <c r="Z573">
        <v>0.22441800000000001</v>
      </c>
      <c r="AA573" t="s">
        <v>1759</v>
      </c>
    </row>
    <row r="574" spans="1:27" x14ac:dyDescent="0.25">
      <c r="A574" t="s">
        <v>1777</v>
      </c>
      <c r="B574" t="s">
        <v>1476</v>
      </c>
      <c r="C574">
        <f>VLOOKUP(B574,[1]Region!$K$2:$M$33,3,FALSE)</f>
        <v>3</v>
      </c>
      <c r="D574" t="s">
        <v>569</v>
      </c>
      <c r="E574">
        <f>VLOOKUP(D574,[1]sector!$J:$K,2,FALSE)</f>
        <v>215</v>
      </c>
      <c r="F574">
        <v>2.7371400000000001E-2</v>
      </c>
      <c r="G574">
        <v>4.7282600000000001E-2</v>
      </c>
      <c r="H574">
        <v>6.1923899999999997E-2</v>
      </c>
      <c r="I574">
        <v>7.8918600000000005E-2</v>
      </c>
      <c r="J574">
        <v>8.7822300000000006E-2</v>
      </c>
      <c r="K574">
        <v>9.8831500000000003E-2</v>
      </c>
      <c r="L574">
        <v>0.114245</v>
      </c>
      <c r="M574">
        <v>0.13592299999999999</v>
      </c>
      <c r="N574">
        <v>0.161111</v>
      </c>
      <c r="O574">
        <v>0.18923499999999999</v>
      </c>
      <c r="P574">
        <v>0.21840799999999999</v>
      </c>
      <c r="Q574">
        <v>0.24352399999999999</v>
      </c>
      <c r="R574">
        <v>0.26538800000000001</v>
      </c>
      <c r="S574">
        <v>0.28397699999999998</v>
      </c>
      <c r="T574">
        <v>0.29912300000000003</v>
      </c>
      <c r="U574">
        <v>0.31106400000000001</v>
      </c>
      <c r="V574">
        <v>0.32036199999999998</v>
      </c>
      <c r="W574">
        <v>0.32661200000000001</v>
      </c>
      <c r="X574">
        <v>0.329758</v>
      </c>
      <c r="Y574">
        <v>0.3296</v>
      </c>
      <c r="Z574">
        <v>0.32894800000000002</v>
      </c>
      <c r="AA574" t="s">
        <v>1759</v>
      </c>
    </row>
    <row r="575" spans="1:27" x14ac:dyDescent="0.25">
      <c r="A575" t="s">
        <v>1777</v>
      </c>
      <c r="B575" t="s">
        <v>1476</v>
      </c>
      <c r="C575">
        <f>VLOOKUP(B575,[1]Region!$K$2:$M$33,3,FALSE)</f>
        <v>3</v>
      </c>
      <c r="D575" t="s">
        <v>571</v>
      </c>
      <c r="E575">
        <f>VLOOKUP(D575,[1]sector!$J:$K,2,FALSE)</f>
        <v>216</v>
      </c>
      <c r="F575">
        <v>0.13660800000000001</v>
      </c>
      <c r="G575">
        <v>0.246089</v>
      </c>
      <c r="H575">
        <v>0.32697599999999999</v>
      </c>
      <c r="I575">
        <v>0.42918499999999998</v>
      </c>
      <c r="J575">
        <v>0.47649999999999998</v>
      </c>
      <c r="K575">
        <v>0.53851300000000002</v>
      </c>
      <c r="L575">
        <v>0.62909400000000004</v>
      </c>
      <c r="M575">
        <v>0.73713200000000001</v>
      </c>
      <c r="N575">
        <v>0.86571200000000004</v>
      </c>
      <c r="O575">
        <v>1.00929</v>
      </c>
      <c r="P575">
        <v>1.1574800000000001</v>
      </c>
      <c r="Q575">
        <v>1.2665999999999999</v>
      </c>
      <c r="R575">
        <v>1.3603400000000001</v>
      </c>
      <c r="S575">
        <v>1.44072</v>
      </c>
      <c r="T575">
        <v>1.50617</v>
      </c>
      <c r="U575">
        <v>1.5582100000000001</v>
      </c>
      <c r="V575">
        <v>1.5986</v>
      </c>
      <c r="W575">
        <v>1.6275999999999999</v>
      </c>
      <c r="X575">
        <v>1.64595</v>
      </c>
      <c r="Y575">
        <v>1.6536999999999999</v>
      </c>
      <c r="Z575">
        <v>1.6535299999999999</v>
      </c>
      <c r="AA575" t="s">
        <v>1759</v>
      </c>
    </row>
    <row r="576" spans="1:27" x14ac:dyDescent="0.25">
      <c r="A576" t="s">
        <v>1777</v>
      </c>
      <c r="B576" t="s">
        <v>1476</v>
      </c>
      <c r="C576">
        <f>VLOOKUP(B576,[1]Region!$K$2:$M$33,3,FALSE)</f>
        <v>3</v>
      </c>
      <c r="D576" t="s">
        <v>573</v>
      </c>
      <c r="E576">
        <f>VLOOKUP(D576,[1]sector!$J:$K,2,FALSE)</f>
        <v>217</v>
      </c>
      <c r="F576">
        <v>0.200238</v>
      </c>
      <c r="G576">
        <v>0.36071399999999998</v>
      </c>
      <c r="H576">
        <v>0.47927599999999998</v>
      </c>
      <c r="I576">
        <v>0.62909300000000001</v>
      </c>
      <c r="J576">
        <v>0.69844600000000001</v>
      </c>
      <c r="K576">
        <v>0.78934400000000005</v>
      </c>
      <c r="L576">
        <v>0.92211699999999996</v>
      </c>
      <c r="M576">
        <v>1.0804800000000001</v>
      </c>
      <c r="N576">
        <v>1.26895</v>
      </c>
      <c r="O576">
        <v>1.4794</v>
      </c>
      <c r="P576">
        <v>1.69661</v>
      </c>
      <c r="Q576">
        <v>1.85656</v>
      </c>
      <c r="R576">
        <v>1.99396</v>
      </c>
      <c r="S576">
        <v>2.1117900000000001</v>
      </c>
      <c r="T576">
        <v>2.2077200000000001</v>
      </c>
      <c r="U576">
        <v>2.2839999999999998</v>
      </c>
      <c r="V576">
        <v>2.34321</v>
      </c>
      <c r="W576">
        <v>2.38571</v>
      </c>
      <c r="X576">
        <v>2.4126099999999999</v>
      </c>
      <c r="Y576">
        <v>2.4239799999999998</v>
      </c>
      <c r="Z576">
        <v>2.4237199999999999</v>
      </c>
      <c r="AA576" t="s">
        <v>1759</v>
      </c>
    </row>
    <row r="577" spans="1:27" x14ac:dyDescent="0.25">
      <c r="A577" t="s">
        <v>1777</v>
      </c>
      <c r="B577" t="s">
        <v>1476</v>
      </c>
      <c r="C577">
        <f>VLOOKUP(B577,[1]Region!$K$2:$M$33,3,FALSE)</f>
        <v>3</v>
      </c>
      <c r="D577" t="s">
        <v>459</v>
      </c>
      <c r="E577">
        <f>VLOOKUP(D577,[1]sector!$J:$K,2,FALSE)</f>
        <v>158</v>
      </c>
      <c r="F577">
        <v>4.4541200000000003E-2</v>
      </c>
      <c r="G577">
        <v>7.3502499999999998E-2</v>
      </c>
      <c r="H577">
        <v>0.105948</v>
      </c>
      <c r="I577">
        <v>0.118931</v>
      </c>
      <c r="J577">
        <v>0.138237</v>
      </c>
      <c r="K577">
        <v>0.15839300000000001</v>
      </c>
      <c r="L577">
        <v>0.17860300000000001</v>
      </c>
      <c r="M577">
        <v>0.196935</v>
      </c>
      <c r="N577">
        <v>0.21387999999999999</v>
      </c>
      <c r="O577">
        <v>0.22914899999999999</v>
      </c>
      <c r="P577">
        <v>0.24107500000000001</v>
      </c>
      <c r="Q577">
        <v>0.25401499999999999</v>
      </c>
      <c r="R577">
        <v>0.26322499999999999</v>
      </c>
      <c r="S577">
        <v>0.26926600000000001</v>
      </c>
      <c r="T577">
        <v>0.27235599999999999</v>
      </c>
      <c r="U577">
        <v>0.27308399999999999</v>
      </c>
      <c r="V577">
        <v>0.27217000000000002</v>
      </c>
      <c r="W577">
        <v>0.26953500000000002</v>
      </c>
      <c r="X577">
        <v>0.26535300000000001</v>
      </c>
      <c r="Y577">
        <v>0.25991399999999998</v>
      </c>
      <c r="Z577">
        <v>0.25453700000000001</v>
      </c>
      <c r="AA577" t="s">
        <v>1759</v>
      </c>
    </row>
    <row r="578" spans="1:27" x14ac:dyDescent="0.25">
      <c r="A578" t="s">
        <v>1777</v>
      </c>
      <c r="B578" t="s">
        <v>1476</v>
      </c>
      <c r="C578">
        <f>VLOOKUP(B578,[1]Region!$K$2:$M$33,3,FALSE)</f>
        <v>3</v>
      </c>
      <c r="D578" t="s">
        <v>461</v>
      </c>
      <c r="E578">
        <f>VLOOKUP(D578,[1]sector!$J:$K,2,FALSE)</f>
        <v>159</v>
      </c>
      <c r="F578">
        <v>6.5287899999999996E-2</v>
      </c>
      <c r="G578">
        <v>0.107739</v>
      </c>
      <c r="H578">
        <v>0.15529599999999999</v>
      </c>
      <c r="I578">
        <v>0.17432700000000001</v>
      </c>
      <c r="J578">
        <v>0.202626</v>
      </c>
      <c r="K578">
        <v>0.23217099999999999</v>
      </c>
      <c r="L578">
        <v>0.261793</v>
      </c>
      <c r="M578">
        <v>0.288665</v>
      </c>
      <c r="N578">
        <v>0.313502</v>
      </c>
      <c r="O578">
        <v>0.33588299999999999</v>
      </c>
      <c r="P578">
        <v>0.35336400000000001</v>
      </c>
      <c r="Q578">
        <v>0.372332</v>
      </c>
      <c r="R578">
        <v>0.38583200000000001</v>
      </c>
      <c r="S578">
        <v>0.39468599999999998</v>
      </c>
      <c r="T578">
        <v>0.39921499999999999</v>
      </c>
      <c r="U578">
        <v>0.400283</v>
      </c>
      <c r="V578">
        <v>0.39894299999999999</v>
      </c>
      <c r="W578">
        <v>0.39507999999999999</v>
      </c>
      <c r="X578">
        <v>0.38895099999999999</v>
      </c>
      <c r="Y578">
        <v>0.38097900000000001</v>
      </c>
      <c r="Z578">
        <v>0.37309599999999998</v>
      </c>
      <c r="AA578" t="s">
        <v>1759</v>
      </c>
    </row>
    <row r="579" spans="1:27" x14ac:dyDescent="0.25">
      <c r="A579" t="s">
        <v>1777</v>
      </c>
      <c r="B579" t="s">
        <v>1476</v>
      </c>
      <c r="C579">
        <f>VLOOKUP(B579,[1]Region!$K$2:$M$33,3,FALSE)</f>
        <v>3</v>
      </c>
      <c r="D579" t="s">
        <v>575</v>
      </c>
      <c r="E579">
        <f>VLOOKUP(D579,[1]sector!$J:$K,2,FALSE)</f>
        <v>218</v>
      </c>
      <c r="F579">
        <v>5.4969400000000002E-2</v>
      </c>
      <c r="G579">
        <v>8.4752099999999997E-2</v>
      </c>
      <c r="H579">
        <v>0.11036600000000001</v>
      </c>
      <c r="I579">
        <v>0.136605</v>
      </c>
      <c r="J579">
        <v>0.151063</v>
      </c>
      <c r="K579">
        <v>0.164961</v>
      </c>
      <c r="L579">
        <v>0.185858</v>
      </c>
      <c r="M579">
        <v>0.20880699999999999</v>
      </c>
      <c r="N579">
        <v>0.235841</v>
      </c>
      <c r="O579">
        <v>0.26221100000000003</v>
      </c>
      <c r="P579">
        <v>0.284248</v>
      </c>
      <c r="Q579">
        <v>0.31215799999999999</v>
      </c>
      <c r="R579">
        <v>0.335424</v>
      </c>
      <c r="S579">
        <v>0.35363800000000001</v>
      </c>
      <c r="T579">
        <v>0.36631000000000002</v>
      </c>
      <c r="U579">
        <v>0.37393100000000001</v>
      </c>
      <c r="V579">
        <v>0.37233899999999998</v>
      </c>
      <c r="W579">
        <v>0.36947200000000002</v>
      </c>
      <c r="X579">
        <v>0.36357600000000001</v>
      </c>
      <c r="Y579">
        <v>0.35519800000000001</v>
      </c>
      <c r="Z579">
        <v>0.34538999999999997</v>
      </c>
      <c r="AA579" t="s">
        <v>1759</v>
      </c>
    </row>
    <row r="580" spans="1:27" x14ac:dyDescent="0.25">
      <c r="A580" t="s">
        <v>1777</v>
      </c>
      <c r="B580" t="s">
        <v>1476</v>
      </c>
      <c r="C580">
        <f>VLOOKUP(B580,[1]Region!$K$2:$M$33,3,FALSE)</f>
        <v>3</v>
      </c>
      <c r="D580" t="s">
        <v>577</v>
      </c>
      <c r="E580">
        <f>VLOOKUP(D580,[1]sector!$J:$K,2,FALSE)</f>
        <v>219</v>
      </c>
      <c r="F580">
        <v>8.05733E-2</v>
      </c>
      <c r="G580">
        <v>0.12422800000000001</v>
      </c>
      <c r="H580">
        <v>0.161773</v>
      </c>
      <c r="I580">
        <v>0.200234</v>
      </c>
      <c r="J580">
        <v>0.22142600000000001</v>
      </c>
      <c r="K580">
        <v>0.24179800000000001</v>
      </c>
      <c r="L580">
        <v>0.272428</v>
      </c>
      <c r="M580">
        <v>0.306066</v>
      </c>
      <c r="N580">
        <v>0.345692</v>
      </c>
      <c r="O580">
        <v>0.38434499999999999</v>
      </c>
      <c r="P580">
        <v>0.41664600000000002</v>
      </c>
      <c r="Q580">
        <v>0.45755600000000002</v>
      </c>
      <c r="R580">
        <v>0.49165900000000001</v>
      </c>
      <c r="S580">
        <v>0.51835699999999996</v>
      </c>
      <c r="T580">
        <v>0.53693100000000005</v>
      </c>
      <c r="U580">
        <v>0.54810199999999998</v>
      </c>
      <c r="V580">
        <v>0.54576899999999995</v>
      </c>
      <c r="W580">
        <v>0.54156700000000002</v>
      </c>
      <c r="X580">
        <v>0.53292499999999998</v>
      </c>
      <c r="Y580">
        <v>0.52064500000000002</v>
      </c>
      <c r="Z580">
        <v>0.50626700000000002</v>
      </c>
      <c r="AA580" t="s">
        <v>1759</v>
      </c>
    </row>
    <row r="581" spans="1:27" x14ac:dyDescent="0.25">
      <c r="A581" t="s">
        <v>1777</v>
      </c>
      <c r="B581" t="s">
        <v>1476</v>
      </c>
      <c r="C581">
        <f>VLOOKUP(B581,[1]Region!$K$2:$M$33,3,FALSE)</f>
        <v>3</v>
      </c>
      <c r="D581" t="s">
        <v>471</v>
      </c>
      <c r="E581">
        <f>VLOOKUP(D581,[1]sector!$J:$K,2,FALSE)</f>
        <v>164</v>
      </c>
      <c r="F581">
        <v>2.7035800000000001E-3</v>
      </c>
      <c r="G581">
        <v>4.7960199999999998E-3</v>
      </c>
      <c r="H581">
        <v>7.1698400000000002E-3</v>
      </c>
      <c r="I581">
        <v>8.2922199999999995E-3</v>
      </c>
      <c r="J581">
        <v>8.3292999999999996E-3</v>
      </c>
      <c r="K581">
        <v>8.82112E-3</v>
      </c>
      <c r="L581">
        <v>9.4589700000000006E-3</v>
      </c>
      <c r="M581">
        <v>1.0102699999999999E-2</v>
      </c>
      <c r="N581">
        <v>1.0662400000000001E-2</v>
      </c>
      <c r="O581">
        <v>1.11609E-2</v>
      </c>
      <c r="P581">
        <v>1.14457E-2</v>
      </c>
      <c r="Q581">
        <v>1.1831E-2</v>
      </c>
      <c r="R581">
        <v>1.21189E-2</v>
      </c>
      <c r="S581">
        <v>1.2298399999999999E-2</v>
      </c>
      <c r="T581">
        <v>1.2287899999999999E-2</v>
      </c>
      <c r="U581">
        <v>1.1941E-2</v>
      </c>
      <c r="V581">
        <v>1.14923E-2</v>
      </c>
      <c r="W581">
        <v>1.09581E-2</v>
      </c>
      <c r="X581">
        <v>1.0252600000000001E-2</v>
      </c>
      <c r="Y581">
        <v>8.6247500000000005E-3</v>
      </c>
      <c r="Z581">
        <v>8.0030599999999993E-3</v>
      </c>
      <c r="AA581" t="s">
        <v>1759</v>
      </c>
    </row>
    <row r="582" spans="1:27" x14ac:dyDescent="0.25">
      <c r="A582" t="s">
        <v>1777</v>
      </c>
      <c r="B582" t="s">
        <v>1476</v>
      </c>
      <c r="C582">
        <f>VLOOKUP(B582,[1]Region!$K$2:$M$33,3,FALSE)</f>
        <v>3</v>
      </c>
      <c r="D582" t="s">
        <v>473</v>
      </c>
      <c r="E582">
        <f>VLOOKUP(D582,[1]sector!$J:$K,2,FALSE)</f>
        <v>165</v>
      </c>
      <c r="F582">
        <v>3.9628600000000003E-3</v>
      </c>
      <c r="G582">
        <v>7.0299400000000001E-3</v>
      </c>
      <c r="H582">
        <v>1.05094E-2</v>
      </c>
      <c r="I582">
        <v>1.21546E-2</v>
      </c>
      <c r="J582">
        <v>1.2208999999999999E-2</v>
      </c>
      <c r="K582">
        <v>1.2929899999999999E-2</v>
      </c>
      <c r="L582">
        <v>1.38648E-2</v>
      </c>
      <c r="M582">
        <v>1.4808399999999999E-2</v>
      </c>
      <c r="N582">
        <v>1.5628900000000001E-2</v>
      </c>
      <c r="O582">
        <v>1.6359499999999999E-2</v>
      </c>
      <c r="P582">
        <v>1.6776900000000001E-2</v>
      </c>
      <c r="Q582">
        <v>1.7341700000000002E-2</v>
      </c>
      <c r="R582">
        <v>1.77637E-2</v>
      </c>
      <c r="S582">
        <v>1.8026799999999999E-2</v>
      </c>
      <c r="T582">
        <v>1.80114E-2</v>
      </c>
      <c r="U582">
        <v>1.7503000000000001E-2</v>
      </c>
      <c r="V582">
        <v>1.6845200000000001E-2</v>
      </c>
      <c r="W582">
        <v>1.6062300000000002E-2</v>
      </c>
      <c r="X582">
        <v>1.5028100000000001E-2</v>
      </c>
      <c r="Y582">
        <v>1.2642E-2</v>
      </c>
      <c r="Z582">
        <v>1.17308E-2</v>
      </c>
      <c r="AA582" t="s">
        <v>1759</v>
      </c>
    </row>
    <row r="583" spans="1:27" x14ac:dyDescent="0.25">
      <c r="A583" t="s">
        <v>1777</v>
      </c>
      <c r="B583" t="s">
        <v>1476</v>
      </c>
      <c r="C583">
        <f>VLOOKUP(B583,[1]Region!$K$2:$M$33,3,FALSE)</f>
        <v>3</v>
      </c>
      <c r="D583" t="s">
        <v>579</v>
      </c>
      <c r="E583">
        <f>VLOOKUP(D583,[1]sector!$J:$K,2,FALSE)</f>
        <v>220</v>
      </c>
      <c r="F583">
        <v>3.35871E-3</v>
      </c>
      <c r="G583">
        <v>4.3276900000000004E-3</v>
      </c>
      <c r="H583">
        <v>4.9689900000000004E-3</v>
      </c>
      <c r="I583">
        <v>5.6511699999999996E-3</v>
      </c>
      <c r="J583">
        <v>5.4851800000000001E-3</v>
      </c>
      <c r="K583">
        <v>4.9962100000000001E-3</v>
      </c>
      <c r="L583">
        <v>4.3215700000000003E-3</v>
      </c>
      <c r="M583">
        <v>4.1728700000000004E-3</v>
      </c>
      <c r="N583">
        <v>4.3210999999999996E-3</v>
      </c>
      <c r="O583">
        <v>4.3671400000000003E-3</v>
      </c>
      <c r="P583">
        <v>4.32424E-3</v>
      </c>
      <c r="Q583">
        <v>4.8099800000000002E-3</v>
      </c>
      <c r="R583">
        <v>5.1912299999999998E-3</v>
      </c>
      <c r="S583">
        <v>5.5315499999999997E-3</v>
      </c>
      <c r="T583">
        <v>5.7849499999999996E-3</v>
      </c>
      <c r="U583">
        <v>5.9436100000000002E-3</v>
      </c>
      <c r="V583">
        <v>6.1205000000000001E-3</v>
      </c>
      <c r="W583">
        <v>6.24772E-3</v>
      </c>
      <c r="X583">
        <v>6.3246300000000004E-3</v>
      </c>
      <c r="Y583">
        <v>6.4242099999999996E-3</v>
      </c>
      <c r="Z583">
        <v>6.3933000000000002E-3</v>
      </c>
      <c r="AA583" t="s">
        <v>1759</v>
      </c>
    </row>
    <row r="584" spans="1:27" x14ac:dyDescent="0.25">
      <c r="A584" t="s">
        <v>1777</v>
      </c>
      <c r="B584" t="s">
        <v>1476</v>
      </c>
      <c r="C584">
        <f>VLOOKUP(B584,[1]Region!$K$2:$M$33,3,FALSE)</f>
        <v>3</v>
      </c>
      <c r="D584" t="s">
        <v>581</v>
      </c>
      <c r="E584">
        <f>VLOOKUP(D584,[1]sector!$J:$K,2,FALSE)</f>
        <v>221</v>
      </c>
      <c r="F584">
        <v>4.9231500000000003E-3</v>
      </c>
      <c r="G584">
        <v>6.3434600000000004E-3</v>
      </c>
      <c r="H584">
        <v>7.2834800000000002E-3</v>
      </c>
      <c r="I584">
        <v>8.2834099999999997E-3</v>
      </c>
      <c r="J584">
        <v>8.0400899999999997E-3</v>
      </c>
      <c r="K584">
        <v>7.3233700000000001E-3</v>
      </c>
      <c r="L584">
        <v>6.3344899999999999E-3</v>
      </c>
      <c r="M584">
        <v>6.1165300000000002E-3</v>
      </c>
      <c r="N584">
        <v>6.3338099999999996E-3</v>
      </c>
      <c r="O584">
        <v>6.4012899999999996E-3</v>
      </c>
      <c r="P584">
        <v>6.3384000000000001E-3</v>
      </c>
      <c r="Q584">
        <v>7.0503900000000001E-3</v>
      </c>
      <c r="R584">
        <v>7.6092299999999998E-3</v>
      </c>
      <c r="S584">
        <v>8.1080600000000003E-3</v>
      </c>
      <c r="T584">
        <v>8.4794899999999993E-3</v>
      </c>
      <c r="U584">
        <v>8.7120700000000006E-3</v>
      </c>
      <c r="V584">
        <v>8.9713299999999996E-3</v>
      </c>
      <c r="W584">
        <v>9.1578200000000005E-3</v>
      </c>
      <c r="X584">
        <v>9.2705500000000007E-3</v>
      </c>
      <c r="Y584">
        <v>9.4165199999999994E-3</v>
      </c>
      <c r="Z584">
        <v>9.3712099999999996E-3</v>
      </c>
      <c r="AA584" t="s">
        <v>1759</v>
      </c>
    </row>
    <row r="585" spans="1:27" x14ac:dyDescent="0.25">
      <c r="A585" t="s">
        <v>1777</v>
      </c>
      <c r="B585" t="s">
        <v>1476</v>
      </c>
      <c r="C585">
        <f>VLOOKUP(B585,[1]Region!$K$2:$M$33,3,FALSE)</f>
        <v>3</v>
      </c>
      <c r="D585" t="s">
        <v>475</v>
      </c>
      <c r="E585">
        <f>VLOOKUP(D585,[1]sector!$J:$K,2,FALSE)</f>
        <v>166</v>
      </c>
      <c r="F585">
        <v>4.8699100000000002E-2</v>
      </c>
      <c r="G585">
        <v>7.8101299999999999E-2</v>
      </c>
      <c r="H585">
        <v>0.11448</v>
      </c>
      <c r="I585">
        <v>0.12327299999999999</v>
      </c>
      <c r="J585">
        <v>0.135716</v>
      </c>
      <c r="K585">
        <v>0.14771300000000001</v>
      </c>
      <c r="L585">
        <v>0.16144700000000001</v>
      </c>
      <c r="M585">
        <v>0.17913899999999999</v>
      </c>
      <c r="N585">
        <v>0.19705</v>
      </c>
      <c r="O585">
        <v>0.21456800000000001</v>
      </c>
      <c r="P585">
        <v>0.23069200000000001</v>
      </c>
      <c r="Q585">
        <v>0.24626600000000001</v>
      </c>
      <c r="R585">
        <v>0.25894499999999998</v>
      </c>
      <c r="S585">
        <v>0.26880500000000002</v>
      </c>
      <c r="T585">
        <v>0.27593400000000001</v>
      </c>
      <c r="U585">
        <v>0.28063900000000003</v>
      </c>
      <c r="V585">
        <v>0.28338999999999998</v>
      </c>
      <c r="W585">
        <v>0.28393600000000002</v>
      </c>
      <c r="X585">
        <v>0.282383</v>
      </c>
      <c r="Y585">
        <v>0.27871000000000001</v>
      </c>
      <c r="Z585">
        <v>0.27507199999999998</v>
      </c>
      <c r="AA585" t="s">
        <v>1759</v>
      </c>
    </row>
    <row r="586" spans="1:27" x14ac:dyDescent="0.25">
      <c r="A586" t="s">
        <v>1777</v>
      </c>
      <c r="B586" t="s">
        <v>1476</v>
      </c>
      <c r="C586">
        <f>VLOOKUP(B586,[1]Region!$K$2:$M$33,3,FALSE)</f>
        <v>3</v>
      </c>
      <c r="D586" t="s">
        <v>477</v>
      </c>
      <c r="E586">
        <f>VLOOKUP(D586,[1]sector!$J:$K,2,FALSE)</f>
        <v>167</v>
      </c>
      <c r="F586">
        <v>7.1382500000000002E-2</v>
      </c>
      <c r="G586">
        <v>0.11448</v>
      </c>
      <c r="H586">
        <v>0.16780300000000001</v>
      </c>
      <c r="I586">
        <v>0.18069299999999999</v>
      </c>
      <c r="J586">
        <v>0.198931</v>
      </c>
      <c r="K586">
        <v>0.21651500000000001</v>
      </c>
      <c r="L586">
        <v>0.236647</v>
      </c>
      <c r="M586">
        <v>0.26257900000000001</v>
      </c>
      <c r="N586">
        <v>0.28883300000000001</v>
      </c>
      <c r="O586">
        <v>0.31451099999999999</v>
      </c>
      <c r="P586">
        <v>0.33814499999999997</v>
      </c>
      <c r="Q586">
        <v>0.36097400000000002</v>
      </c>
      <c r="R586">
        <v>0.37955699999999998</v>
      </c>
      <c r="S586">
        <v>0.39401000000000003</v>
      </c>
      <c r="T586">
        <v>0.40445999999999999</v>
      </c>
      <c r="U586">
        <v>0.41135699999999997</v>
      </c>
      <c r="V586">
        <v>0.41538900000000001</v>
      </c>
      <c r="W586">
        <v>0.41619</v>
      </c>
      <c r="X586">
        <v>0.41391299999999998</v>
      </c>
      <c r="Y586">
        <v>0.40852899999999998</v>
      </c>
      <c r="Z586">
        <v>0.40319700000000003</v>
      </c>
      <c r="AA586" t="s">
        <v>1759</v>
      </c>
    </row>
    <row r="587" spans="1:27" x14ac:dyDescent="0.25">
      <c r="A587" t="s">
        <v>1777</v>
      </c>
      <c r="B587" t="s">
        <v>1476</v>
      </c>
      <c r="C587">
        <f>VLOOKUP(B587,[1]Region!$K$2:$M$33,3,FALSE)</f>
        <v>3</v>
      </c>
      <c r="D587" t="s">
        <v>583</v>
      </c>
      <c r="E587">
        <f>VLOOKUP(D587,[1]sector!$J:$K,2,FALSE)</f>
        <v>222</v>
      </c>
      <c r="F587">
        <v>0.98901099999999997</v>
      </c>
      <c r="G587">
        <v>1.39896</v>
      </c>
      <c r="H587">
        <v>1.6214599999999999</v>
      </c>
      <c r="I587">
        <v>1.83819</v>
      </c>
      <c r="J587">
        <v>2.1372499999999999</v>
      </c>
      <c r="K587">
        <v>2.4599899999999999</v>
      </c>
      <c r="L587">
        <v>2.8121999999999998</v>
      </c>
      <c r="M587">
        <v>3.19096</v>
      </c>
      <c r="N587">
        <v>3.58005</v>
      </c>
      <c r="O587">
        <v>3.9613700000000001</v>
      </c>
      <c r="P587">
        <v>4.3032000000000004</v>
      </c>
      <c r="Q587">
        <v>4.5919100000000004</v>
      </c>
      <c r="R587">
        <v>4.8156999999999996</v>
      </c>
      <c r="S587">
        <v>4.9898199999999999</v>
      </c>
      <c r="T587">
        <v>5.1079699999999999</v>
      </c>
      <c r="U587">
        <v>5.1810499999999999</v>
      </c>
      <c r="V587">
        <v>5.2153299999999998</v>
      </c>
      <c r="W587">
        <v>5.2149099999999997</v>
      </c>
      <c r="X587">
        <v>5.18729</v>
      </c>
      <c r="Y587">
        <v>5.1371399999999996</v>
      </c>
      <c r="Z587">
        <v>5.0642199999999997</v>
      </c>
      <c r="AA587" t="s">
        <v>1759</v>
      </c>
    </row>
    <row r="588" spans="1:27" x14ac:dyDescent="0.25">
      <c r="A588" t="s">
        <v>1777</v>
      </c>
      <c r="B588" t="s">
        <v>1476</v>
      </c>
      <c r="C588">
        <f>VLOOKUP(B588,[1]Region!$K$2:$M$33,3,FALSE)</f>
        <v>3</v>
      </c>
      <c r="D588" t="s">
        <v>585</v>
      </c>
      <c r="E588">
        <f>VLOOKUP(D588,[1]sector!$J:$K,2,FALSE)</f>
        <v>223</v>
      </c>
      <c r="F588">
        <v>1.4496800000000001</v>
      </c>
      <c r="G588">
        <v>2.0505800000000001</v>
      </c>
      <c r="H588">
        <v>2.3767100000000001</v>
      </c>
      <c r="I588">
        <v>2.6943999999999999</v>
      </c>
      <c r="J588">
        <v>3.1327500000000001</v>
      </c>
      <c r="K588">
        <v>3.60582</v>
      </c>
      <c r="L588">
        <v>4.1220800000000004</v>
      </c>
      <c r="M588">
        <v>4.67727</v>
      </c>
      <c r="N588">
        <v>5.2475899999999998</v>
      </c>
      <c r="O588">
        <v>5.8065199999999999</v>
      </c>
      <c r="P588">
        <v>6.3075700000000001</v>
      </c>
      <c r="Q588">
        <v>6.7307499999999996</v>
      </c>
      <c r="R588">
        <v>7.0587799999999996</v>
      </c>
      <c r="S588">
        <v>7.3140000000000001</v>
      </c>
      <c r="T588">
        <v>7.48719</v>
      </c>
      <c r="U588">
        <v>7.5943100000000001</v>
      </c>
      <c r="V588">
        <v>7.6445499999999997</v>
      </c>
      <c r="W588">
        <v>7.6439500000000002</v>
      </c>
      <c r="X588">
        <v>7.6034600000000001</v>
      </c>
      <c r="Y588">
        <v>7.5299399999999999</v>
      </c>
      <c r="Z588">
        <v>7.4230700000000001</v>
      </c>
      <c r="AA588" t="s">
        <v>1759</v>
      </c>
    </row>
    <row r="589" spans="1:27" x14ac:dyDescent="0.25">
      <c r="A589" t="s">
        <v>1777</v>
      </c>
      <c r="B589" t="s">
        <v>1476</v>
      </c>
      <c r="C589">
        <f>VLOOKUP(B589,[1]Region!$K$2:$M$33,3,FALSE)</f>
        <v>3</v>
      </c>
      <c r="D589" t="s">
        <v>483</v>
      </c>
      <c r="E589">
        <f>VLOOKUP(D589,[1]sector!$J:$K,2,FALSE)</f>
        <v>170</v>
      </c>
      <c r="F589">
        <v>0.19140006900000001</v>
      </c>
      <c r="G589">
        <v>0.303771027999999</v>
      </c>
      <c r="H589">
        <v>0.33465890399999998</v>
      </c>
      <c r="I589">
        <v>0.37719786300000002</v>
      </c>
      <c r="J589">
        <v>0.43613348199999902</v>
      </c>
      <c r="K589">
        <v>0.50164986700000003</v>
      </c>
      <c r="L589">
        <v>0.58110095299999998</v>
      </c>
      <c r="M589">
        <v>0.67525941499999897</v>
      </c>
      <c r="N589">
        <v>0.77834724799999999</v>
      </c>
      <c r="O589">
        <v>0.88759296199999904</v>
      </c>
      <c r="P589">
        <v>1.000159408</v>
      </c>
      <c r="Q589">
        <v>1.1131171049999999</v>
      </c>
      <c r="R589">
        <v>1.22351054599999</v>
      </c>
      <c r="S589">
        <v>1.328865153</v>
      </c>
      <c r="T589">
        <v>1.4257025999999999</v>
      </c>
      <c r="U589">
        <v>1.5112175800000001</v>
      </c>
      <c r="V589">
        <v>1.5853681799999999</v>
      </c>
      <c r="W589">
        <v>1.6477663899999999</v>
      </c>
      <c r="X589">
        <v>1.6976494600000001</v>
      </c>
      <c r="Y589">
        <v>1.7344258299999999</v>
      </c>
      <c r="Z589">
        <v>1.75573936</v>
      </c>
      <c r="AA589" t="s">
        <v>1759</v>
      </c>
    </row>
    <row r="590" spans="1:27" x14ac:dyDescent="0.25">
      <c r="A590" t="s">
        <v>1777</v>
      </c>
      <c r="B590" t="s">
        <v>1476</v>
      </c>
      <c r="C590">
        <f>VLOOKUP(B590,[1]Region!$K$2:$M$33,3,FALSE)</f>
        <v>3</v>
      </c>
      <c r="D590" t="s">
        <v>485</v>
      </c>
      <c r="E590">
        <f>VLOOKUP(D590,[1]sector!$J:$K,2,FALSE)</f>
        <v>171</v>
      </c>
      <c r="F590">
        <v>1.2759997940000001</v>
      </c>
      <c r="G590">
        <v>2.3366992999999998</v>
      </c>
      <c r="H590">
        <v>2.5743006570000002</v>
      </c>
      <c r="I590">
        <v>2.9770989049999899</v>
      </c>
      <c r="J590">
        <v>3.4422542308600002</v>
      </c>
      <c r="K590">
        <v>3.9593514812000001</v>
      </c>
      <c r="L590">
        <v>4.5864309337</v>
      </c>
      <c r="M590">
        <v>5.3295912086999904</v>
      </c>
      <c r="N590">
        <v>6.1432290110999999</v>
      </c>
      <c r="O590">
        <v>7.0054613699999999</v>
      </c>
      <c r="P590">
        <v>7.8939279038999999</v>
      </c>
      <c r="Q590">
        <v>8.7854624152999996</v>
      </c>
      <c r="R590">
        <v>9.6567435658999994</v>
      </c>
      <c r="S590">
        <v>10.488273289099901</v>
      </c>
      <c r="T590">
        <v>11.252584826</v>
      </c>
      <c r="U590">
        <v>11.9275292142</v>
      </c>
      <c r="V590">
        <v>12.5127640578</v>
      </c>
      <c r="W590">
        <v>13.005254879099899</v>
      </c>
      <c r="X590">
        <v>13.398957678599899</v>
      </c>
      <c r="Y590">
        <v>13.6892198009</v>
      </c>
      <c r="Z590">
        <v>13.8574448002</v>
      </c>
      <c r="AA590" t="s">
        <v>1759</v>
      </c>
    </row>
    <row r="591" spans="1:27" x14ac:dyDescent="0.25">
      <c r="A591" t="s">
        <v>1777</v>
      </c>
      <c r="B591" t="s">
        <v>1476</v>
      </c>
      <c r="C591">
        <f>VLOOKUP(B591,[1]Region!$K$2:$M$33,3,FALSE)</f>
        <v>3</v>
      </c>
      <c r="D591" t="s">
        <v>487</v>
      </c>
      <c r="E591">
        <f>VLOOKUP(D591,[1]sector!$J:$K,2,FALSE)</f>
        <v>172</v>
      </c>
      <c r="F591">
        <v>1.17997465799999E-2</v>
      </c>
      <c r="G591">
        <v>1.5628050899999999E-2</v>
      </c>
      <c r="H591">
        <v>2.3337763399999999E-2</v>
      </c>
      <c r="I591">
        <v>3.4351128799999998E-2</v>
      </c>
      <c r="J591">
        <v>5.1317293399999998E-2</v>
      </c>
      <c r="K591">
        <v>6.3910932799999903E-2</v>
      </c>
      <c r="L591">
        <v>8.4176538600000003E-2</v>
      </c>
      <c r="M591">
        <v>0.11561062749999999</v>
      </c>
      <c r="N591">
        <v>0.15677341</v>
      </c>
      <c r="O591">
        <v>0.20547320099999999</v>
      </c>
      <c r="P591">
        <v>0.25965484500000002</v>
      </c>
      <c r="Q591">
        <v>0.31641149999999901</v>
      </c>
      <c r="R591">
        <v>0.36836470399999999</v>
      </c>
      <c r="S591">
        <v>0.409417751</v>
      </c>
      <c r="T591">
        <v>0.439766188</v>
      </c>
      <c r="U591">
        <v>0.458562627</v>
      </c>
      <c r="V591">
        <v>0.47044144199999999</v>
      </c>
      <c r="W591">
        <v>0.47305860500000002</v>
      </c>
      <c r="X591">
        <v>0.46536686700000002</v>
      </c>
      <c r="Y591">
        <v>0.44369405899999997</v>
      </c>
      <c r="Z591">
        <v>0.44568744199999999</v>
      </c>
      <c r="AA591" t="s">
        <v>1759</v>
      </c>
    </row>
    <row r="592" spans="1:27" x14ac:dyDescent="0.25">
      <c r="A592" t="s">
        <v>1777</v>
      </c>
      <c r="B592" t="s">
        <v>1476</v>
      </c>
      <c r="C592">
        <f>VLOOKUP(B592,[1]Region!$K$2:$M$33,3,FALSE)</f>
        <v>3</v>
      </c>
      <c r="D592" t="s">
        <v>489</v>
      </c>
      <c r="E592">
        <f>VLOOKUP(D592,[1]sector!$J:$K,2,FALSE)</f>
        <v>173</v>
      </c>
      <c r="F592">
        <v>3.8687637699999999E-2</v>
      </c>
      <c r="G592">
        <v>5.1239540299999997E-2</v>
      </c>
      <c r="H592">
        <v>7.6517348700000001E-2</v>
      </c>
      <c r="I592">
        <v>0.11262660269999999</v>
      </c>
      <c r="J592">
        <v>0.168253338</v>
      </c>
      <c r="K592">
        <v>0.20954405300000001</v>
      </c>
      <c r="L592">
        <v>0.27598861600000002</v>
      </c>
      <c r="M592">
        <v>0.379051415</v>
      </c>
      <c r="N592">
        <v>0.51401077299999998</v>
      </c>
      <c r="O592">
        <v>0.67368250199999902</v>
      </c>
      <c r="P592">
        <v>0.85132786199999999</v>
      </c>
      <c r="Q592">
        <v>1.0374149399999999</v>
      </c>
      <c r="R592">
        <v>1.20775373199999</v>
      </c>
      <c r="S592">
        <v>1.342354893</v>
      </c>
      <c r="T592">
        <v>1.4418547799999999</v>
      </c>
      <c r="U592">
        <v>1.5034826699999999</v>
      </c>
      <c r="V592">
        <v>1.54242927</v>
      </c>
      <c r="W592">
        <v>1.5510119499999999</v>
      </c>
      <c r="X592">
        <v>1.5257938799999999</v>
      </c>
      <c r="Y592">
        <v>1.4547364700000001</v>
      </c>
      <c r="Z592">
        <v>1.4612700399999901</v>
      </c>
      <c r="AA592" t="s">
        <v>1759</v>
      </c>
    </row>
    <row r="593" spans="1:27" x14ac:dyDescent="0.25">
      <c r="A593" t="s">
        <v>1777</v>
      </c>
      <c r="B593" t="s">
        <v>1476</v>
      </c>
      <c r="C593">
        <f>VLOOKUP(B593,[1]Region!$K$2:$M$33,3,FALSE)</f>
        <v>3</v>
      </c>
      <c r="D593" t="s">
        <v>491</v>
      </c>
      <c r="E593">
        <f>VLOOKUP(D593,[1]sector!$J:$K,2,FALSE)</f>
        <v>174</v>
      </c>
      <c r="F593">
        <v>1.8460299999999999E-2</v>
      </c>
      <c r="G593">
        <v>4.49735E-2</v>
      </c>
      <c r="H593">
        <v>6.29416E-2</v>
      </c>
      <c r="I593">
        <v>0.113438</v>
      </c>
      <c r="J593">
        <v>0.19700100000000001</v>
      </c>
      <c r="K593">
        <v>0.29819000000000001</v>
      </c>
      <c r="L593">
        <v>0.49458099999999999</v>
      </c>
      <c r="M593">
        <v>0.79879100000000003</v>
      </c>
      <c r="N593">
        <v>1.20258</v>
      </c>
      <c r="O593">
        <v>1.7379100000000001</v>
      </c>
      <c r="P593">
        <v>2.4083700000000001</v>
      </c>
      <c r="Q593">
        <v>3.1914500000000001</v>
      </c>
      <c r="R593">
        <v>4.0542699999999998</v>
      </c>
      <c r="S593">
        <v>4.9247899999999998</v>
      </c>
      <c r="T593">
        <v>5.7923</v>
      </c>
      <c r="U593">
        <v>6.5531499999999996</v>
      </c>
      <c r="V593">
        <v>7.1792999999999996</v>
      </c>
      <c r="W593">
        <v>7.75549</v>
      </c>
      <c r="X593">
        <v>8.3401099999999992</v>
      </c>
      <c r="Y593">
        <v>9.0150000000000006</v>
      </c>
      <c r="Z593">
        <v>9.3244500000000006</v>
      </c>
      <c r="AA593" t="s">
        <v>1758</v>
      </c>
    </row>
    <row r="594" spans="1:27" x14ac:dyDescent="0.25">
      <c r="A594" t="s">
        <v>1777</v>
      </c>
      <c r="B594" t="s">
        <v>1479</v>
      </c>
      <c r="C594">
        <f>VLOOKUP(B594,[1]Region!$K$2:$M$33,3,FALSE)</f>
        <v>4</v>
      </c>
      <c r="D594" t="s">
        <v>10</v>
      </c>
      <c r="E594">
        <f>VLOOKUP(D594,[1]sector!$J:$K,2,FALSE)</f>
        <v>1</v>
      </c>
      <c r="F594">
        <v>7.5483400000000006E-2</v>
      </c>
      <c r="G594">
        <v>5.6664829999999999E-2</v>
      </c>
      <c r="H594">
        <v>6.8632200700000007E-2</v>
      </c>
      <c r="I594">
        <v>0.11657227069999999</v>
      </c>
      <c r="J594">
        <v>0.13536036830000001</v>
      </c>
      <c r="K594">
        <v>0.28724818000489999</v>
      </c>
      <c r="L594">
        <v>0.43450241228100001</v>
      </c>
      <c r="M594">
        <v>0.61373435369499996</v>
      </c>
      <c r="N594">
        <v>0.77316678954999996</v>
      </c>
      <c r="O594">
        <v>0.90889690323000005</v>
      </c>
      <c r="P594">
        <v>0.96606523060999905</v>
      </c>
      <c r="Q594">
        <v>0.97670691480000005</v>
      </c>
      <c r="R594">
        <v>0.9527062651</v>
      </c>
      <c r="S594">
        <v>0.9185862722</v>
      </c>
      <c r="T594">
        <v>0.8582569847</v>
      </c>
      <c r="U594">
        <v>0.77413922739999996</v>
      </c>
      <c r="V594">
        <v>0.69030625270000001</v>
      </c>
      <c r="W594">
        <v>0.59699980600000002</v>
      </c>
      <c r="X594">
        <v>0.49392929739999902</v>
      </c>
      <c r="Y594">
        <v>0.40197556219999903</v>
      </c>
      <c r="Z594">
        <v>0.32852017719999999</v>
      </c>
      <c r="AA594" t="s">
        <v>1758</v>
      </c>
    </row>
    <row r="595" spans="1:27" x14ac:dyDescent="0.25">
      <c r="A595" t="s">
        <v>1777</v>
      </c>
      <c r="B595" t="s">
        <v>1479</v>
      </c>
      <c r="C595">
        <f>VLOOKUP(B595,[1]Region!$K$2:$M$33,3,FALSE)</f>
        <v>4</v>
      </c>
      <c r="D595" t="s">
        <v>16</v>
      </c>
      <c r="E595">
        <f>VLOOKUP(D595,[1]sector!$J:$K,2,FALSE)</f>
        <v>2</v>
      </c>
      <c r="F595">
        <v>4.1100230000000001E-2</v>
      </c>
      <c r="G595">
        <v>9.7089851130000002E-2</v>
      </c>
      <c r="H595">
        <v>0.12225834269999999</v>
      </c>
      <c r="I595">
        <v>0.19495174809999999</v>
      </c>
      <c r="J595">
        <v>0.28113562579999901</v>
      </c>
      <c r="K595">
        <v>0.69432989499999997</v>
      </c>
      <c r="L595">
        <v>1.1414418395000001</v>
      </c>
      <c r="M595">
        <v>1.628345747</v>
      </c>
      <c r="N595">
        <v>1.9620679479000001</v>
      </c>
      <c r="O595">
        <v>2.110448103</v>
      </c>
      <c r="P595">
        <v>2.0037861649000002</v>
      </c>
      <c r="Q595">
        <v>1.7762817034</v>
      </c>
      <c r="R595">
        <v>1.5129766678000001</v>
      </c>
      <c r="S595">
        <v>1.2930826992</v>
      </c>
      <c r="T595">
        <v>1.0977996058099999</v>
      </c>
      <c r="U595">
        <v>0.92547128467999995</v>
      </c>
      <c r="V595">
        <v>0.79142267067000005</v>
      </c>
      <c r="W595">
        <v>0.66975142100999996</v>
      </c>
      <c r="X595">
        <v>0.55014243267999996</v>
      </c>
      <c r="Y595">
        <v>0.44872164727999903</v>
      </c>
      <c r="Z595">
        <v>0.36973509097999901</v>
      </c>
      <c r="AA595" t="s">
        <v>1758</v>
      </c>
    </row>
    <row r="596" spans="1:27" x14ac:dyDescent="0.25">
      <c r="A596" t="s">
        <v>1777</v>
      </c>
      <c r="B596" t="s">
        <v>1479</v>
      </c>
      <c r="C596">
        <f>VLOOKUP(B596,[1]Region!$K$2:$M$33,3,FALSE)</f>
        <v>4</v>
      </c>
      <c r="D596" t="s">
        <v>493</v>
      </c>
      <c r="E596">
        <f>VLOOKUP(D596,[1]sector!$J:$K,2,FALSE)</f>
        <v>175</v>
      </c>
      <c r="F596">
        <v>3.2741599999999999E-3</v>
      </c>
      <c r="G596">
        <v>3.1348299999999999E-3</v>
      </c>
      <c r="H596">
        <v>3.1348299999999999E-3</v>
      </c>
      <c r="I596">
        <v>3.1348299999999999E-3</v>
      </c>
      <c r="J596">
        <v>8.5595900000000006E-3</v>
      </c>
      <c r="K596">
        <v>1.11859E-2</v>
      </c>
      <c r="L596">
        <v>1.45165E-2</v>
      </c>
      <c r="M596">
        <v>1.88129E-2</v>
      </c>
      <c r="N596">
        <v>2.38937E-2</v>
      </c>
      <c r="O596">
        <v>2.9632100000000001E-2</v>
      </c>
      <c r="P596">
        <v>3.5907399999999999E-2</v>
      </c>
      <c r="Q596">
        <v>4.2602000000000001E-2</v>
      </c>
      <c r="R596">
        <v>4.97557E-2</v>
      </c>
      <c r="S596">
        <v>5.7907399999999998E-2</v>
      </c>
      <c r="T596">
        <v>6.6689100000000001E-2</v>
      </c>
      <c r="U596">
        <v>7.5036199999999997E-2</v>
      </c>
      <c r="V596">
        <v>8.3193699999999995E-2</v>
      </c>
      <c r="W596">
        <v>9.1051400000000005E-2</v>
      </c>
      <c r="X596">
        <v>9.8284099999999999E-2</v>
      </c>
      <c r="Y596">
        <v>0.105102</v>
      </c>
      <c r="Z596">
        <v>0.111177</v>
      </c>
      <c r="AA596" t="s">
        <v>1759</v>
      </c>
    </row>
    <row r="597" spans="1:27" x14ac:dyDescent="0.25">
      <c r="A597" t="s">
        <v>1777</v>
      </c>
      <c r="B597" t="s">
        <v>1479</v>
      </c>
      <c r="C597">
        <f>VLOOKUP(B597,[1]Region!$K$2:$M$33,3,FALSE)</f>
        <v>4</v>
      </c>
      <c r="D597" t="s">
        <v>587</v>
      </c>
      <c r="E597">
        <f>VLOOKUP(D597,[1]sector!$J:$K,2,FALSE)</f>
        <v>224</v>
      </c>
      <c r="F597">
        <v>2.3395199999999999E-3</v>
      </c>
      <c r="G597">
        <v>2.23997E-3</v>
      </c>
      <c r="H597">
        <v>2.23997E-3</v>
      </c>
      <c r="I597">
        <v>2.23997E-3</v>
      </c>
      <c r="J597">
        <v>3.4010099999999999E-3</v>
      </c>
      <c r="K597">
        <v>4.3584000000000001E-3</v>
      </c>
      <c r="L597">
        <v>5.8284499999999998E-3</v>
      </c>
      <c r="M597">
        <v>8.1015099999999993E-3</v>
      </c>
      <c r="N597">
        <v>1.1125700000000001E-2</v>
      </c>
      <c r="O597">
        <v>1.48906E-2</v>
      </c>
      <c r="P597">
        <v>1.92868E-2</v>
      </c>
      <c r="Q597">
        <v>2.4199200000000001E-2</v>
      </c>
      <c r="R597">
        <v>2.9538700000000001E-2</v>
      </c>
      <c r="S597">
        <v>3.3902700000000001E-2</v>
      </c>
      <c r="T597">
        <v>3.7997700000000002E-2</v>
      </c>
      <c r="U597">
        <v>4.2265200000000003E-2</v>
      </c>
      <c r="V597">
        <v>4.6644499999999998E-2</v>
      </c>
      <c r="W597">
        <v>5.08768E-2</v>
      </c>
      <c r="X597">
        <v>5.4902800000000002E-2</v>
      </c>
      <c r="Y597">
        <v>5.8606199999999997E-2</v>
      </c>
      <c r="Z597">
        <v>6.1745399999999999E-2</v>
      </c>
      <c r="AA597" t="s">
        <v>1759</v>
      </c>
    </row>
    <row r="598" spans="1:27" x14ac:dyDescent="0.25">
      <c r="A598" t="s">
        <v>1777</v>
      </c>
      <c r="B598" t="s">
        <v>1479</v>
      </c>
      <c r="C598">
        <f>VLOOKUP(B598,[1]Region!$K$2:$M$33,3,FALSE)</f>
        <v>4</v>
      </c>
      <c r="D598" t="s">
        <v>495</v>
      </c>
      <c r="E598">
        <f>VLOOKUP(D598,[1]sector!$J:$K,2,FALSE)</f>
        <v>176</v>
      </c>
      <c r="F598" s="17">
        <v>5.75524E-4</v>
      </c>
      <c r="G598" s="17">
        <v>5.5103400000000005E-4</v>
      </c>
      <c r="H598" s="17">
        <v>5.5103300000000003E-4</v>
      </c>
      <c r="I598" s="17">
        <v>5.5103400000000005E-4</v>
      </c>
      <c r="J598">
        <v>1.2883899999999999E-3</v>
      </c>
      <c r="K598">
        <v>1.84144E-3</v>
      </c>
      <c r="L598">
        <v>2.3422199999999999E-3</v>
      </c>
      <c r="M598">
        <v>2.8561799999999998E-3</v>
      </c>
      <c r="N598">
        <v>3.45722E-3</v>
      </c>
      <c r="O598">
        <v>4.1259399999999998E-3</v>
      </c>
      <c r="P598">
        <v>4.8578299999999996E-3</v>
      </c>
      <c r="Q598">
        <v>5.5468699999999998E-3</v>
      </c>
      <c r="R598">
        <v>6.2192300000000001E-3</v>
      </c>
      <c r="S598">
        <v>6.9162700000000004E-3</v>
      </c>
      <c r="T598">
        <v>7.5745700000000001E-3</v>
      </c>
      <c r="U598">
        <v>8.1706299999999999E-3</v>
      </c>
      <c r="V598">
        <v>8.7315099999999996E-3</v>
      </c>
      <c r="W598">
        <v>9.2665200000000003E-3</v>
      </c>
      <c r="X598">
        <v>9.7478500000000006E-3</v>
      </c>
      <c r="Y598">
        <v>1.01609E-2</v>
      </c>
      <c r="Z598">
        <v>1.0547600000000001E-2</v>
      </c>
      <c r="AA598" t="s">
        <v>1759</v>
      </c>
    </row>
    <row r="599" spans="1:27" x14ac:dyDescent="0.25">
      <c r="A599" t="s">
        <v>1777</v>
      </c>
      <c r="B599" t="s">
        <v>1479</v>
      </c>
      <c r="C599">
        <f>VLOOKUP(B599,[1]Region!$K$2:$M$33,3,FALSE)</f>
        <v>4</v>
      </c>
      <c r="D599" t="s">
        <v>34</v>
      </c>
      <c r="E599">
        <f>VLOOKUP(D599,[1]sector!$J:$K,2,FALSE)</f>
        <v>5</v>
      </c>
      <c r="F599">
        <v>0.77192760000000005</v>
      </c>
      <c r="G599">
        <v>1.1479855999999999</v>
      </c>
      <c r="H599">
        <v>1.8150766999999901</v>
      </c>
      <c r="I599">
        <v>2.2120476999999998</v>
      </c>
      <c r="J599">
        <v>2.6659025999999999</v>
      </c>
      <c r="K599">
        <v>3.2613919</v>
      </c>
      <c r="L599">
        <v>4.0018482999999998</v>
      </c>
      <c r="M599">
        <v>4.8467150999999999</v>
      </c>
      <c r="N599">
        <v>5.7008273000000003</v>
      </c>
      <c r="O599">
        <v>6.5086981000000002</v>
      </c>
      <c r="P599">
        <v>7.2409407000000003</v>
      </c>
      <c r="Q599">
        <v>7.8756297999999996</v>
      </c>
      <c r="R599">
        <v>8.4150273999999996</v>
      </c>
      <c r="S599">
        <v>8.8604733000000007</v>
      </c>
      <c r="T599">
        <v>9.2119736999999908</v>
      </c>
      <c r="U599">
        <v>9.4787739999999996</v>
      </c>
      <c r="V599">
        <v>9.6707389999999993</v>
      </c>
      <c r="W599">
        <v>9.8001749999999994</v>
      </c>
      <c r="X599">
        <v>9.8793410000000002</v>
      </c>
      <c r="Y599">
        <v>9.9174640000000007</v>
      </c>
      <c r="Z599">
        <v>9.92115499999999</v>
      </c>
      <c r="AA599" t="s">
        <v>1760</v>
      </c>
    </row>
    <row r="600" spans="1:27" x14ac:dyDescent="0.25">
      <c r="A600" t="s">
        <v>1777</v>
      </c>
      <c r="B600" t="s">
        <v>1479</v>
      </c>
      <c r="C600">
        <f>VLOOKUP(B600,[1]Region!$K$2:$M$33,3,FALSE)</f>
        <v>4</v>
      </c>
      <c r="D600" t="s">
        <v>11</v>
      </c>
      <c r="E600">
        <f>VLOOKUP(D600,[1]sector!$J:$K,2,FALSE)</f>
        <v>6</v>
      </c>
      <c r="F600">
        <v>9.8115253999999901</v>
      </c>
      <c r="G600">
        <v>14.101101</v>
      </c>
      <c r="H600">
        <v>19.178379499999998</v>
      </c>
      <c r="I600">
        <v>24.655183099999899</v>
      </c>
      <c r="J600">
        <v>28.609755309599901</v>
      </c>
      <c r="K600">
        <v>32.900235881399901</v>
      </c>
      <c r="L600">
        <v>38.688391344099998</v>
      </c>
      <c r="M600">
        <v>46.3133945931</v>
      </c>
      <c r="N600">
        <v>55.5357901928</v>
      </c>
      <c r="O600">
        <v>66.0563811074</v>
      </c>
      <c r="P600">
        <v>77.471554380100002</v>
      </c>
      <c r="Q600">
        <v>87.069434688300007</v>
      </c>
      <c r="R600">
        <v>96.182025396399993</v>
      </c>
      <c r="S600">
        <v>105.297714957</v>
      </c>
      <c r="T600">
        <v>114.4294308456</v>
      </c>
      <c r="U600">
        <v>123.7204905327</v>
      </c>
      <c r="V600">
        <v>133.01292794630001</v>
      </c>
      <c r="W600">
        <v>141.55272829539999</v>
      </c>
      <c r="X600">
        <v>148.61273833179899</v>
      </c>
      <c r="Y600">
        <v>153.79486084070001</v>
      </c>
      <c r="Z600">
        <v>157.2896159542</v>
      </c>
      <c r="AA600" t="s">
        <v>1760</v>
      </c>
    </row>
    <row r="601" spans="1:27" x14ac:dyDescent="0.25">
      <c r="A601" t="s">
        <v>1777</v>
      </c>
      <c r="B601" t="s">
        <v>1479</v>
      </c>
      <c r="C601">
        <f>VLOOKUP(B601,[1]Region!$K$2:$M$33,3,FALSE)</f>
        <v>4</v>
      </c>
      <c r="D601" t="s">
        <v>43</v>
      </c>
      <c r="E601">
        <f>VLOOKUP(D601,[1]sector!$J:$K,2,FALSE)</f>
        <v>7</v>
      </c>
      <c r="F601">
        <v>0</v>
      </c>
      <c r="G601">
        <v>0</v>
      </c>
      <c r="H601">
        <v>0</v>
      </c>
      <c r="I601">
        <v>0</v>
      </c>
      <c r="J601">
        <v>0.14487800000000001</v>
      </c>
      <c r="K601">
        <v>0.320714</v>
      </c>
      <c r="L601">
        <v>0.753193</v>
      </c>
      <c r="M601">
        <v>1.46984</v>
      </c>
      <c r="N601">
        <v>2.4647000000000001</v>
      </c>
      <c r="O601">
        <v>3.7410000000000001</v>
      </c>
      <c r="P601">
        <v>5.2538600000000004</v>
      </c>
      <c r="Q601">
        <v>6.7246100000000002</v>
      </c>
      <c r="R601">
        <v>8.1527999999999992</v>
      </c>
      <c r="S601">
        <v>9.7190600000000007</v>
      </c>
      <c r="T601">
        <v>11.4689</v>
      </c>
      <c r="U601">
        <v>13.431100000000001</v>
      </c>
      <c r="V601">
        <v>15.5677</v>
      </c>
      <c r="W601">
        <v>17.695900000000002</v>
      </c>
      <c r="X601">
        <v>19.604500000000002</v>
      </c>
      <c r="Y601">
        <v>21.176400000000001</v>
      </c>
      <c r="Z601">
        <v>22.4345</v>
      </c>
      <c r="AA601" t="s">
        <v>1760</v>
      </c>
    </row>
    <row r="602" spans="1:27" x14ac:dyDescent="0.25">
      <c r="A602" t="s">
        <v>1777</v>
      </c>
      <c r="B602" t="s">
        <v>1479</v>
      </c>
      <c r="C602">
        <f>VLOOKUP(B602,[1]Region!$K$2:$M$33,3,FALSE)</f>
        <v>4</v>
      </c>
      <c r="D602" t="s">
        <v>48</v>
      </c>
      <c r="E602">
        <f>VLOOKUP(D602,[1]sector!$J:$K,2,FALSE)</f>
        <v>8</v>
      </c>
      <c r="F602">
        <v>0</v>
      </c>
      <c r="G602">
        <v>0</v>
      </c>
      <c r="H602">
        <v>0</v>
      </c>
      <c r="I602">
        <v>0</v>
      </c>
      <c r="J602">
        <v>0.163883</v>
      </c>
      <c r="K602">
        <v>0.36165999999999998</v>
      </c>
      <c r="L602">
        <v>0.86568599999999996</v>
      </c>
      <c r="M602">
        <v>1.7600899999999999</v>
      </c>
      <c r="N602">
        <v>3.0643400000000001</v>
      </c>
      <c r="O602">
        <v>4.7754200000000004</v>
      </c>
      <c r="P602">
        <v>6.8083</v>
      </c>
      <c r="Q602">
        <v>8.9068199999999997</v>
      </c>
      <c r="R602">
        <v>11.016299999999999</v>
      </c>
      <c r="S602">
        <v>13.2982</v>
      </c>
      <c r="T602">
        <v>15.7691</v>
      </c>
      <c r="U602">
        <v>18.444700000000001</v>
      </c>
      <c r="V602">
        <v>21.258600000000001</v>
      </c>
      <c r="W602">
        <v>23.9237</v>
      </c>
      <c r="X602">
        <v>26.1631</v>
      </c>
      <c r="Y602">
        <v>27.847899999999999</v>
      </c>
      <c r="Z602">
        <v>29.0336</v>
      </c>
      <c r="AA602" t="s">
        <v>1760</v>
      </c>
    </row>
    <row r="603" spans="1:27" x14ac:dyDescent="0.25">
      <c r="A603" t="s">
        <v>1777</v>
      </c>
      <c r="B603" t="s">
        <v>1479</v>
      </c>
      <c r="C603">
        <f>VLOOKUP(B603,[1]Region!$K$2:$M$33,3,FALSE)</f>
        <v>4</v>
      </c>
      <c r="D603" t="s">
        <v>53</v>
      </c>
      <c r="E603">
        <f>VLOOKUP(D603,[1]sector!$J:$K,2,FALSE)</f>
        <v>9</v>
      </c>
      <c r="F603">
        <v>2.2618825</v>
      </c>
      <c r="G603">
        <v>4.1123525999999897</v>
      </c>
      <c r="H603">
        <v>4.7855650000000001</v>
      </c>
      <c r="I603">
        <v>4.9391220000000002</v>
      </c>
      <c r="J603">
        <v>5.7653869999999996</v>
      </c>
      <c r="K603">
        <v>6.7444799999999896</v>
      </c>
      <c r="L603">
        <v>7.865831</v>
      </c>
      <c r="M603">
        <v>9.0240239999999901</v>
      </c>
      <c r="N603">
        <v>10.091201999999999</v>
      </c>
      <c r="O603">
        <v>11.024424</v>
      </c>
      <c r="P603">
        <v>11.833231999999899</v>
      </c>
      <c r="Q603">
        <v>12.385069</v>
      </c>
      <c r="R603">
        <v>12.803027999999999</v>
      </c>
      <c r="S603">
        <v>13.112547999999901</v>
      </c>
      <c r="T603">
        <v>13.325673</v>
      </c>
      <c r="U603">
        <v>13.460799</v>
      </c>
      <c r="V603">
        <v>13.545686999999999</v>
      </c>
      <c r="W603">
        <v>13.612613</v>
      </c>
      <c r="X603">
        <v>13.689958000000001</v>
      </c>
      <c r="Y603">
        <v>13.785292</v>
      </c>
      <c r="Z603">
        <v>13.908039</v>
      </c>
      <c r="AA603" t="s">
        <v>1760</v>
      </c>
    </row>
    <row r="604" spans="1:27" x14ac:dyDescent="0.25">
      <c r="A604" t="s">
        <v>1777</v>
      </c>
      <c r="B604" t="s">
        <v>1479</v>
      </c>
      <c r="C604">
        <f>VLOOKUP(B604,[1]Region!$K$2:$M$33,3,FALSE)</f>
        <v>4</v>
      </c>
      <c r="D604" t="s">
        <v>497</v>
      </c>
      <c r="E604">
        <f>VLOOKUP(D604,[1]sector!$J:$K,2,FALSE)</f>
        <v>177</v>
      </c>
      <c r="F604">
        <v>2.4840999999999999E-3</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1763</v>
      </c>
    </row>
    <row r="605" spans="1:27" x14ac:dyDescent="0.25">
      <c r="A605" t="s">
        <v>1777</v>
      </c>
      <c r="B605" t="s">
        <v>1479</v>
      </c>
      <c r="C605">
        <f>VLOOKUP(B605,[1]Region!$K$2:$M$33,3,FALSE)</f>
        <v>4</v>
      </c>
      <c r="D605" t="s">
        <v>58</v>
      </c>
      <c r="E605">
        <f>VLOOKUP(D605,[1]sector!$J:$K,2,FALSE)</f>
        <v>10</v>
      </c>
      <c r="F605">
        <v>21.210432600000001</v>
      </c>
      <c r="G605">
        <v>48.428700299999903</v>
      </c>
      <c r="H605">
        <v>64.837415199999995</v>
      </c>
      <c r="I605">
        <v>86.004631000000003</v>
      </c>
      <c r="J605">
        <v>107.18680100197</v>
      </c>
      <c r="K605">
        <v>136.77744816295001</v>
      </c>
      <c r="L605">
        <v>176.35134669997001</v>
      </c>
      <c r="M605">
        <v>227.14113052705</v>
      </c>
      <c r="N605">
        <v>283.40534549099903</v>
      </c>
      <c r="O605">
        <v>341.61150444659899</v>
      </c>
      <c r="P605">
        <v>398.8636402601</v>
      </c>
      <c r="Q605">
        <v>440.95414897359899</v>
      </c>
      <c r="R605">
        <v>476.83184543179999</v>
      </c>
      <c r="S605">
        <v>505.838663585799</v>
      </c>
      <c r="T605">
        <v>527.62368741049897</v>
      </c>
      <c r="U605">
        <v>542.60196691039903</v>
      </c>
      <c r="V605">
        <v>551.51538212059995</v>
      </c>
      <c r="W605">
        <v>555.56762809830002</v>
      </c>
      <c r="X605">
        <v>556.18751691559999</v>
      </c>
      <c r="Y605">
        <v>554.52948064290001</v>
      </c>
      <c r="Z605">
        <v>551.61642431790006</v>
      </c>
      <c r="AA605" t="s">
        <v>1760</v>
      </c>
    </row>
    <row r="606" spans="1:27" x14ac:dyDescent="0.25">
      <c r="A606" t="s">
        <v>1777</v>
      </c>
      <c r="B606" t="s">
        <v>1479</v>
      </c>
      <c r="C606">
        <f>VLOOKUP(B606,[1]Region!$K$2:$M$33,3,FALSE)</f>
        <v>4</v>
      </c>
      <c r="D606" t="s">
        <v>17</v>
      </c>
      <c r="E606">
        <f>VLOOKUP(D606,[1]sector!$J:$K,2,FALSE)</f>
        <v>11</v>
      </c>
      <c r="F606">
        <v>1.6074431999999901</v>
      </c>
      <c r="G606">
        <v>2.8283307</v>
      </c>
      <c r="H606">
        <v>2.21539619999999</v>
      </c>
      <c r="I606">
        <v>3.1800929999999901</v>
      </c>
      <c r="J606">
        <v>3.8579625340880002</v>
      </c>
      <c r="K606">
        <v>4.5339873986920001</v>
      </c>
      <c r="L606">
        <v>5.3208975033149999</v>
      </c>
      <c r="M606">
        <v>6.0331821428679904</v>
      </c>
      <c r="N606">
        <v>6.8013654828539902</v>
      </c>
      <c r="O606">
        <v>7.5791768172639902</v>
      </c>
      <c r="P606">
        <v>8.3600005866919993</v>
      </c>
      <c r="Q606">
        <v>8.6886167442550004</v>
      </c>
      <c r="R606">
        <v>8.9400170558869991</v>
      </c>
      <c r="S606">
        <v>9.1093973952599896</v>
      </c>
      <c r="T606">
        <v>9.1989640585149903</v>
      </c>
      <c r="U606">
        <v>9.2184798934399996</v>
      </c>
      <c r="V606">
        <v>9.1784625004410003</v>
      </c>
      <c r="W606">
        <v>9.0997312599389897</v>
      </c>
      <c r="X606">
        <v>9.0020904177009999</v>
      </c>
      <c r="Y606">
        <v>8.8928892676960007</v>
      </c>
      <c r="Z606">
        <v>8.7759505470410009</v>
      </c>
      <c r="AA606" t="s">
        <v>1760</v>
      </c>
    </row>
    <row r="607" spans="1:27" x14ac:dyDescent="0.25">
      <c r="A607" t="s">
        <v>1777</v>
      </c>
      <c r="B607" t="s">
        <v>1479</v>
      </c>
      <c r="C607">
        <f>VLOOKUP(B607,[1]Region!$K$2:$M$33,3,FALSE)</f>
        <v>4</v>
      </c>
      <c r="D607" t="s">
        <v>75</v>
      </c>
      <c r="E607">
        <f>VLOOKUP(D607,[1]sector!$J:$K,2,FALSE)</f>
        <v>14</v>
      </c>
      <c r="F607">
        <v>11.2377</v>
      </c>
      <c r="G607">
        <v>10.92071</v>
      </c>
      <c r="H607">
        <v>13.85566</v>
      </c>
      <c r="I607">
        <v>16.475680000000001</v>
      </c>
      <c r="J607">
        <v>18.882629999999999</v>
      </c>
      <c r="K607">
        <v>22.401869999999999</v>
      </c>
      <c r="L607">
        <v>27.088190000000001</v>
      </c>
      <c r="M607">
        <v>32.611640000000001</v>
      </c>
      <c r="N607">
        <v>38.52093</v>
      </c>
      <c r="O607">
        <v>44.525539999999999</v>
      </c>
      <c r="P607">
        <v>50.393949999999997</v>
      </c>
      <c r="Q607">
        <v>56.005600000000001</v>
      </c>
      <c r="R607">
        <v>61.200800000000001</v>
      </c>
      <c r="S607">
        <v>65.968299999999999</v>
      </c>
      <c r="T607">
        <v>70.310199999999995</v>
      </c>
      <c r="U607">
        <v>74.206699999999998</v>
      </c>
      <c r="V607">
        <v>77.651200000000003</v>
      </c>
      <c r="W607">
        <v>80.640299999999996</v>
      </c>
      <c r="X607">
        <v>83.195599999999999</v>
      </c>
      <c r="Y607">
        <v>85.436000000000007</v>
      </c>
      <c r="Z607">
        <v>87.364500000000007</v>
      </c>
      <c r="AA607" t="s">
        <v>1760</v>
      </c>
    </row>
    <row r="608" spans="1:27" x14ac:dyDescent="0.25">
      <c r="A608" t="s">
        <v>1777</v>
      </c>
      <c r="B608" t="s">
        <v>1479</v>
      </c>
      <c r="C608">
        <f>VLOOKUP(B608,[1]Region!$K$2:$M$33,3,FALSE)</f>
        <v>4</v>
      </c>
      <c r="D608" t="s">
        <v>79</v>
      </c>
      <c r="E608">
        <f>VLOOKUP(D608,[1]sector!$J:$K,2,FALSE)</f>
        <v>15</v>
      </c>
      <c r="F608">
        <v>46.92651</v>
      </c>
      <c r="G608">
        <v>81.367323999999996</v>
      </c>
      <c r="H608">
        <v>113.35785</v>
      </c>
      <c r="I608">
        <v>140.08913000000001</v>
      </c>
      <c r="J608">
        <v>171.97922</v>
      </c>
      <c r="K608">
        <v>216.42842999999999</v>
      </c>
      <c r="L608">
        <v>274.78277000000003</v>
      </c>
      <c r="M608">
        <v>345.102409999999</v>
      </c>
      <c r="N608">
        <v>420.79973999999902</v>
      </c>
      <c r="O608">
        <v>497.71492999999998</v>
      </c>
      <c r="P608">
        <v>572.52012999999999</v>
      </c>
      <c r="Q608">
        <v>642.69992000000002</v>
      </c>
      <c r="R608">
        <v>707.08219999999994</v>
      </c>
      <c r="S608">
        <v>764.87404999999899</v>
      </c>
      <c r="T608">
        <v>815.05839000000003</v>
      </c>
      <c r="U608">
        <v>857.24010999999996</v>
      </c>
      <c r="V608">
        <v>891.70510999999999</v>
      </c>
      <c r="W608">
        <v>918.77559999999903</v>
      </c>
      <c r="X608">
        <v>938.8365</v>
      </c>
      <c r="Y608">
        <v>952.32449999999994</v>
      </c>
      <c r="Z608">
        <v>959.56359999999995</v>
      </c>
      <c r="AA608" t="s">
        <v>1761</v>
      </c>
    </row>
    <row r="609" spans="1:27" x14ac:dyDescent="0.25">
      <c r="A609" t="s">
        <v>1777</v>
      </c>
      <c r="B609" t="s">
        <v>1479</v>
      </c>
      <c r="C609">
        <f>VLOOKUP(B609,[1]Region!$K$2:$M$33,3,FALSE)</f>
        <v>4</v>
      </c>
      <c r="D609" t="s">
        <v>83</v>
      </c>
      <c r="E609">
        <f>VLOOKUP(D609,[1]sector!$J:$K,2,FALSE)</f>
        <v>16</v>
      </c>
      <c r="F609">
        <v>135.69977</v>
      </c>
      <c r="G609">
        <v>211.46789999999999</v>
      </c>
      <c r="H609">
        <v>253.5249</v>
      </c>
      <c r="I609">
        <v>294.1859</v>
      </c>
      <c r="J609">
        <v>319.16129999999998</v>
      </c>
      <c r="K609">
        <v>338.91120000000001</v>
      </c>
      <c r="L609">
        <v>353.3485</v>
      </c>
      <c r="M609">
        <v>366.46940000000001</v>
      </c>
      <c r="N609">
        <v>379.52869999999899</v>
      </c>
      <c r="O609">
        <v>391.97219999999902</v>
      </c>
      <c r="P609">
        <v>403.23809999999997</v>
      </c>
      <c r="Q609">
        <v>413.297899999999</v>
      </c>
      <c r="R609">
        <v>421.96859999999998</v>
      </c>
      <c r="S609">
        <v>429.4502</v>
      </c>
      <c r="T609">
        <v>435.4366</v>
      </c>
      <c r="U609">
        <v>439.69139999999902</v>
      </c>
      <c r="V609">
        <v>442.11219999999997</v>
      </c>
      <c r="W609">
        <v>442.75909999999902</v>
      </c>
      <c r="X609">
        <v>441.69009999999997</v>
      </c>
      <c r="Y609">
        <v>438.966599999999</v>
      </c>
      <c r="Z609">
        <v>434.661</v>
      </c>
      <c r="AA609" t="s">
        <v>1761</v>
      </c>
    </row>
    <row r="610" spans="1:27" x14ac:dyDescent="0.25">
      <c r="A610" t="s">
        <v>1777</v>
      </c>
      <c r="B610" t="s">
        <v>1479</v>
      </c>
      <c r="C610">
        <f>VLOOKUP(B610,[1]Region!$K$2:$M$33,3,FALSE)</f>
        <v>4</v>
      </c>
      <c r="D610" t="s">
        <v>35</v>
      </c>
      <c r="E610">
        <f>VLOOKUP(D610,[1]sector!$J:$K,2,FALSE)</f>
        <v>17</v>
      </c>
      <c r="F610">
        <v>0.21513409999999999</v>
      </c>
      <c r="G610">
        <v>0.29194900000000001</v>
      </c>
      <c r="H610">
        <v>0.31386930000000002</v>
      </c>
      <c r="I610">
        <v>0.33776650000000003</v>
      </c>
      <c r="J610">
        <v>0.38391595280000002</v>
      </c>
      <c r="K610">
        <v>0.43789907029999903</v>
      </c>
      <c r="L610">
        <v>0.49873047850000002</v>
      </c>
      <c r="M610">
        <v>0.56546347539999997</v>
      </c>
      <c r="N610">
        <v>0.63352622619999999</v>
      </c>
      <c r="O610">
        <v>0.70056307809999996</v>
      </c>
      <c r="P610">
        <v>0.76518027160000002</v>
      </c>
      <c r="Q610">
        <v>0.82623114819999999</v>
      </c>
      <c r="R610">
        <v>0.88367556690000004</v>
      </c>
      <c r="S610">
        <v>0.93730424459999995</v>
      </c>
      <c r="T610">
        <v>0.98622550449999902</v>
      </c>
      <c r="U610">
        <v>1.0299286643000001</v>
      </c>
      <c r="V610">
        <v>1.0684998095</v>
      </c>
      <c r="W610">
        <v>1.1020609537999999</v>
      </c>
      <c r="X610">
        <v>1.1307516401</v>
      </c>
      <c r="Y610">
        <v>1.1546277514999901</v>
      </c>
      <c r="Z610">
        <v>1.1735765242</v>
      </c>
      <c r="AA610" t="s">
        <v>1762</v>
      </c>
    </row>
    <row r="611" spans="1:27" x14ac:dyDescent="0.25">
      <c r="A611" t="s">
        <v>1777</v>
      </c>
      <c r="B611" t="s">
        <v>1479</v>
      </c>
      <c r="C611">
        <f>VLOOKUP(B611,[1]Region!$K$2:$M$33,3,FALSE)</f>
        <v>4</v>
      </c>
      <c r="D611" t="s">
        <v>39</v>
      </c>
      <c r="E611">
        <f>VLOOKUP(D611,[1]sector!$J:$K,2,FALSE)</f>
        <v>18</v>
      </c>
      <c r="F611">
        <v>17.317554299999902</v>
      </c>
      <c r="G611">
        <v>24.5787958999999</v>
      </c>
      <c r="H611">
        <v>31.001692899999998</v>
      </c>
      <c r="I611">
        <v>37.942555499999997</v>
      </c>
      <c r="J611">
        <v>45.636077189646898</v>
      </c>
      <c r="K611">
        <v>56.012676288530997</v>
      </c>
      <c r="L611">
        <v>69.342379028573006</v>
      </c>
      <c r="M611">
        <v>85.216983937308598</v>
      </c>
      <c r="N611">
        <v>102.20521503725401</v>
      </c>
      <c r="O611">
        <v>119.387106147643</v>
      </c>
      <c r="P611">
        <v>136.03645539630099</v>
      </c>
      <c r="Q611">
        <v>151.57507128241801</v>
      </c>
      <c r="R611">
        <v>165.78756303756401</v>
      </c>
      <c r="S611">
        <v>178.515083889484</v>
      </c>
      <c r="T611">
        <v>189.533869124641</v>
      </c>
      <c r="U611">
        <v>198.76078222771201</v>
      </c>
      <c r="V611">
        <v>206.258076403242</v>
      </c>
      <c r="W611">
        <v>212.10084594320401</v>
      </c>
      <c r="X611">
        <v>216.38006911895599</v>
      </c>
      <c r="Y611">
        <v>219.194718269699</v>
      </c>
      <c r="Z611">
        <v>220.61938745346899</v>
      </c>
      <c r="AA611" t="s">
        <v>1760</v>
      </c>
    </row>
    <row r="612" spans="1:27" x14ac:dyDescent="0.25">
      <c r="A612" t="s">
        <v>1777</v>
      </c>
      <c r="B612" t="s">
        <v>1479</v>
      </c>
      <c r="C612">
        <f>VLOOKUP(B612,[1]Region!$K$2:$M$33,3,FALSE)</f>
        <v>4</v>
      </c>
      <c r="D612" t="s">
        <v>549</v>
      </c>
      <c r="E612">
        <f>VLOOKUP(D612,[1]sector!$J:$K,2,FALSE)</f>
        <v>205</v>
      </c>
      <c r="F612" s="17">
        <v>7.4018599999999999E-4</v>
      </c>
      <c r="G612" s="17">
        <v>7.0868899999999998E-4</v>
      </c>
      <c r="H612" s="17">
        <v>7.0868899999999998E-4</v>
      </c>
      <c r="I612" s="17">
        <v>7.0868899999999998E-4</v>
      </c>
      <c r="J612">
        <v>1.03791E-3</v>
      </c>
      <c r="K612">
        <v>1.2767399999999999E-3</v>
      </c>
      <c r="L612">
        <v>1.61702E-3</v>
      </c>
      <c r="M612">
        <v>2.1126399999999998E-3</v>
      </c>
      <c r="N612">
        <v>2.7317700000000001E-3</v>
      </c>
      <c r="O612">
        <v>3.4780200000000001E-3</v>
      </c>
      <c r="P612">
        <v>4.3089299999999999E-3</v>
      </c>
      <c r="Q612">
        <v>5.1724900000000001E-3</v>
      </c>
      <c r="R612">
        <v>6.0543799999999998E-3</v>
      </c>
      <c r="S612">
        <v>6.9444199999999998E-3</v>
      </c>
      <c r="T612">
        <v>7.7830399999999998E-3</v>
      </c>
      <c r="U612">
        <v>8.5525099999999993E-3</v>
      </c>
      <c r="V612">
        <v>9.2717300000000006E-3</v>
      </c>
      <c r="W612">
        <v>9.9271399999999992E-3</v>
      </c>
      <c r="X612">
        <v>1.05168E-2</v>
      </c>
      <c r="Y612">
        <v>1.1023700000000001E-2</v>
      </c>
      <c r="Z612">
        <v>1.1476E-2</v>
      </c>
      <c r="AA612" t="s">
        <v>1759</v>
      </c>
    </row>
    <row r="613" spans="1:27" x14ac:dyDescent="0.25">
      <c r="A613" t="s">
        <v>1777</v>
      </c>
      <c r="B613" t="s">
        <v>1479</v>
      </c>
      <c r="C613">
        <f>VLOOKUP(B613,[1]Region!$K$2:$M$33,3,FALSE)</f>
        <v>4</v>
      </c>
      <c r="D613" t="s">
        <v>93</v>
      </c>
      <c r="E613">
        <f>VLOOKUP(D613,[1]sector!$J:$K,2,FALSE)</f>
        <v>19</v>
      </c>
      <c r="F613">
        <v>0</v>
      </c>
      <c r="G613">
        <v>0</v>
      </c>
      <c r="H613">
        <v>0</v>
      </c>
      <c r="I613">
        <v>0</v>
      </c>
      <c r="J613">
        <v>0</v>
      </c>
      <c r="K613">
        <v>3.3231518999999902E-3</v>
      </c>
      <c r="L613">
        <v>2.9817620192400002E-2</v>
      </c>
      <c r="M613">
        <v>8.0605996799099994E-2</v>
      </c>
      <c r="N613">
        <v>0.1569164153882</v>
      </c>
      <c r="O613">
        <v>0.247049113476699</v>
      </c>
      <c r="P613">
        <v>0.36125708216590002</v>
      </c>
      <c r="Q613">
        <v>0.49588299400539998</v>
      </c>
      <c r="R613">
        <v>0.66538653036850004</v>
      </c>
      <c r="S613">
        <v>0.85109165151699995</v>
      </c>
      <c r="T613">
        <v>1.03961704091699</v>
      </c>
      <c r="U613">
        <v>1.2230742666699901</v>
      </c>
      <c r="V613">
        <v>1.3903566896699999</v>
      </c>
      <c r="W613">
        <v>1.5557862089200001</v>
      </c>
      <c r="X613">
        <v>1.72615585759</v>
      </c>
      <c r="Y613">
        <v>1.9060317523899999</v>
      </c>
      <c r="Z613">
        <v>2.0952282790300001</v>
      </c>
      <c r="AA613" t="s">
        <v>1758</v>
      </c>
    </row>
    <row r="614" spans="1:27" x14ac:dyDescent="0.25">
      <c r="A614" t="s">
        <v>1777</v>
      </c>
      <c r="B614" t="s">
        <v>1479</v>
      </c>
      <c r="C614">
        <f>VLOOKUP(B614,[1]Region!$K$2:$M$33,3,FALSE)</f>
        <v>4</v>
      </c>
      <c r="D614" t="s">
        <v>97</v>
      </c>
      <c r="E614">
        <f>VLOOKUP(D614,[1]sector!$J:$K,2,FALSE)</f>
        <v>20</v>
      </c>
      <c r="F614">
        <v>0</v>
      </c>
      <c r="G614">
        <v>0</v>
      </c>
      <c r="H614">
        <v>0</v>
      </c>
      <c r="I614">
        <v>0</v>
      </c>
      <c r="J614">
        <v>0</v>
      </c>
      <c r="K614">
        <v>2.6387519999999999E-3</v>
      </c>
      <c r="L614">
        <v>1.9049615200000002E-2</v>
      </c>
      <c r="M614">
        <v>4.7635413599999898E-2</v>
      </c>
      <c r="N614">
        <v>9.1495848399999996E-2</v>
      </c>
      <c r="O614">
        <v>0.1418570297</v>
      </c>
      <c r="P614">
        <v>0.20371809499999999</v>
      </c>
      <c r="Q614">
        <v>0.27559434299999902</v>
      </c>
      <c r="R614">
        <v>0.36042911999999999</v>
      </c>
      <c r="S614">
        <v>0.44752212999999902</v>
      </c>
      <c r="T614">
        <v>0.53226021999999995</v>
      </c>
      <c r="U614">
        <v>0.61322097999999903</v>
      </c>
      <c r="V614">
        <v>0.68675867999999995</v>
      </c>
      <c r="W614">
        <v>0.75544721999999997</v>
      </c>
      <c r="X614">
        <v>0.82063659</v>
      </c>
      <c r="Y614">
        <v>0.88493120999999897</v>
      </c>
      <c r="Z614">
        <v>0.95210090000000003</v>
      </c>
      <c r="AA614" t="s">
        <v>1758</v>
      </c>
    </row>
    <row r="615" spans="1:27" x14ac:dyDescent="0.25">
      <c r="A615" t="s">
        <v>1777</v>
      </c>
      <c r="B615" t="s">
        <v>1479</v>
      </c>
      <c r="C615">
        <f>VLOOKUP(B615,[1]Region!$K$2:$M$33,3,FALSE)</f>
        <v>4</v>
      </c>
      <c r="D615" t="s">
        <v>101</v>
      </c>
      <c r="E615">
        <f>VLOOKUP(D615,[1]sector!$J:$K,2,FALSE)</f>
        <v>21</v>
      </c>
      <c r="F615">
        <v>0</v>
      </c>
      <c r="G615">
        <v>0</v>
      </c>
      <c r="H615">
        <v>0</v>
      </c>
      <c r="I615">
        <v>0</v>
      </c>
      <c r="J615">
        <v>0</v>
      </c>
      <c r="K615">
        <v>1.58942E-3</v>
      </c>
      <c r="L615">
        <v>6.0415900000000003E-3</v>
      </c>
      <c r="M615">
        <v>1.8080100000000002E-2</v>
      </c>
      <c r="N615">
        <v>3.7333100000000001E-2</v>
      </c>
      <c r="O615">
        <v>6.11832E-2</v>
      </c>
      <c r="P615">
        <v>9.2773499999999995E-2</v>
      </c>
      <c r="Q615">
        <v>0.13019800000000001</v>
      </c>
      <c r="R615">
        <v>0.178425</v>
      </c>
      <c r="S615">
        <v>0.230547</v>
      </c>
      <c r="T615">
        <v>0.284196</v>
      </c>
      <c r="U615">
        <v>0.33587400000000001</v>
      </c>
      <c r="V615">
        <v>0.38304700000000003</v>
      </c>
      <c r="W615">
        <v>0.42908400000000002</v>
      </c>
      <c r="X615">
        <v>0.475271</v>
      </c>
      <c r="Y615">
        <v>0.52231499999999997</v>
      </c>
      <c r="Z615">
        <v>0.56731799999999999</v>
      </c>
      <c r="AA615" t="s">
        <v>1758</v>
      </c>
    </row>
    <row r="616" spans="1:27" x14ac:dyDescent="0.25">
      <c r="A616" t="s">
        <v>1777</v>
      </c>
      <c r="B616" t="s">
        <v>1479</v>
      </c>
      <c r="C616">
        <f>VLOOKUP(B616,[1]Region!$K$2:$M$33,3,FALSE)</f>
        <v>4</v>
      </c>
      <c r="D616" t="s">
        <v>104</v>
      </c>
      <c r="E616">
        <f>VLOOKUP(D616,[1]sector!$J:$K,2,FALSE)</f>
        <v>22</v>
      </c>
      <c r="F616">
        <v>0</v>
      </c>
      <c r="G616">
        <v>0</v>
      </c>
      <c r="H616">
        <v>0</v>
      </c>
      <c r="I616">
        <v>0</v>
      </c>
      <c r="J616">
        <v>0</v>
      </c>
      <c r="K616">
        <v>1.7337299999999999E-3</v>
      </c>
      <c r="L616">
        <v>2.3775999999999999E-2</v>
      </c>
      <c r="M616">
        <v>6.2525899999999995E-2</v>
      </c>
      <c r="N616">
        <v>0.11958299999999999</v>
      </c>
      <c r="O616">
        <v>0.185866</v>
      </c>
      <c r="P616">
        <v>0.268484</v>
      </c>
      <c r="Q616">
        <v>0.36568499999999998</v>
      </c>
      <c r="R616">
        <v>0.48696200000000001</v>
      </c>
      <c r="S616">
        <v>0.62054399999999998</v>
      </c>
      <c r="T616">
        <v>0.75542100000000001</v>
      </c>
      <c r="U616">
        <v>0.88719999999999999</v>
      </c>
      <c r="V616">
        <v>1.0073099999999999</v>
      </c>
      <c r="W616">
        <v>1.1267</v>
      </c>
      <c r="X616">
        <v>1.2508900000000001</v>
      </c>
      <c r="Y616">
        <v>1.3837200000000001</v>
      </c>
      <c r="Z616">
        <v>1.5279100000000001</v>
      </c>
      <c r="AA616" t="s">
        <v>1758</v>
      </c>
    </row>
    <row r="617" spans="1:27" x14ac:dyDescent="0.25">
      <c r="A617" t="s">
        <v>1777</v>
      </c>
      <c r="B617" t="s">
        <v>1479</v>
      </c>
      <c r="C617">
        <f>VLOOKUP(B617,[1]Region!$K$2:$M$33,3,FALSE)</f>
        <v>4</v>
      </c>
      <c r="D617" t="s">
        <v>107</v>
      </c>
      <c r="E617">
        <f>VLOOKUP(D617,[1]sector!$J:$K,2,FALSE)</f>
        <v>23</v>
      </c>
      <c r="F617">
        <v>0</v>
      </c>
      <c r="G617">
        <v>0</v>
      </c>
      <c r="H617">
        <v>0</v>
      </c>
      <c r="I617">
        <v>0</v>
      </c>
      <c r="J617">
        <v>0</v>
      </c>
      <c r="K617" s="17">
        <v>2.6210300000000001E-8</v>
      </c>
      <c r="L617" s="17">
        <v>5.9342099999999995E-7</v>
      </c>
      <c r="M617" s="17">
        <v>1.7926E-6</v>
      </c>
      <c r="N617" s="17">
        <v>4.5033499999999998E-6</v>
      </c>
      <c r="O617" s="17">
        <v>9.7309000000000003E-6</v>
      </c>
      <c r="P617" s="17">
        <v>1.8967E-5</v>
      </c>
      <c r="Q617" s="17">
        <v>2.9156899999999999E-5</v>
      </c>
      <c r="R617" s="17">
        <v>4.1634000000000002E-5</v>
      </c>
      <c r="S617" s="17">
        <v>5.4400900000000003E-5</v>
      </c>
      <c r="T617" s="17">
        <v>6.5686700000000002E-5</v>
      </c>
      <c r="U617" s="17">
        <v>7.4908700000000003E-5</v>
      </c>
      <c r="V617" s="17">
        <v>8.14308E-5</v>
      </c>
      <c r="W617" s="17">
        <v>8.6195599999999999E-5</v>
      </c>
      <c r="X617" s="17">
        <v>8.9635400000000006E-5</v>
      </c>
      <c r="Y617" s="17">
        <v>9.2351799999999999E-5</v>
      </c>
      <c r="Z617" s="17">
        <v>9.5853600000000007E-5</v>
      </c>
      <c r="AA617" t="s">
        <v>1758</v>
      </c>
    </row>
    <row r="618" spans="1:27" x14ac:dyDescent="0.25">
      <c r="A618" t="s">
        <v>1777</v>
      </c>
      <c r="B618" t="s">
        <v>1479</v>
      </c>
      <c r="C618">
        <f>VLOOKUP(B618,[1]Region!$K$2:$M$33,3,FALSE)</f>
        <v>4</v>
      </c>
      <c r="D618" t="s">
        <v>110</v>
      </c>
      <c r="E618">
        <f>VLOOKUP(D618,[1]sector!$J:$K,2,FALSE)</f>
        <v>24</v>
      </c>
      <c r="F618">
        <v>0</v>
      </c>
      <c r="G618">
        <v>0</v>
      </c>
      <c r="H618">
        <v>0</v>
      </c>
      <c r="I618">
        <v>0</v>
      </c>
      <c r="J618">
        <v>0</v>
      </c>
      <c r="K618" s="17">
        <v>1.0611799999999999E-3</v>
      </c>
      <c r="L618">
        <v>8.1227399999999998E-3</v>
      </c>
      <c r="M618">
        <v>3.2450199999999998E-2</v>
      </c>
      <c r="N618">
        <v>7.5586899999999999E-2</v>
      </c>
      <c r="O618">
        <v>0.133797</v>
      </c>
      <c r="P618">
        <v>0.20854600000000001</v>
      </c>
      <c r="Q618">
        <v>0.28944599999999998</v>
      </c>
      <c r="R618">
        <v>0.37902400000000003</v>
      </c>
      <c r="S618">
        <v>0.47844300000000001</v>
      </c>
      <c r="T618">
        <v>0.58916299999999999</v>
      </c>
      <c r="U618">
        <v>0.71260800000000002</v>
      </c>
      <c r="V618">
        <v>0.84428599999999998</v>
      </c>
      <c r="W618">
        <v>0.98371500000000001</v>
      </c>
      <c r="X618">
        <v>1.1314599999999999</v>
      </c>
      <c r="Y618">
        <v>1.28864</v>
      </c>
      <c r="Z618">
        <v>1.4374100000000001</v>
      </c>
      <c r="AA618" t="s">
        <v>1758</v>
      </c>
    </row>
    <row r="619" spans="1:27" x14ac:dyDescent="0.25">
      <c r="A619" t="s">
        <v>1777</v>
      </c>
      <c r="B619" t="s">
        <v>1479</v>
      </c>
      <c r="C619">
        <f>VLOOKUP(B619,[1]Region!$K$2:$M$33,3,FALSE)</f>
        <v>4</v>
      </c>
      <c r="D619" t="s">
        <v>112</v>
      </c>
      <c r="E619">
        <f>VLOOKUP(D619,[1]sector!$J:$K,2,FALSE)</f>
        <v>25</v>
      </c>
      <c r="F619">
        <v>0</v>
      </c>
      <c r="G619">
        <v>0</v>
      </c>
      <c r="H619">
        <v>0</v>
      </c>
      <c r="I619">
        <v>0</v>
      </c>
      <c r="J619">
        <v>0</v>
      </c>
      <c r="K619">
        <v>2.8088899999999901E-3</v>
      </c>
      <c r="L619">
        <v>2.57235E-2</v>
      </c>
      <c r="M619">
        <v>6.5450899999999895E-2</v>
      </c>
      <c r="N619">
        <v>0.12471939999999999</v>
      </c>
      <c r="O619">
        <v>0.19394879999999901</v>
      </c>
      <c r="P619">
        <v>0.27754679999999998</v>
      </c>
      <c r="Q619">
        <v>0.37501299999999999</v>
      </c>
      <c r="R619">
        <v>0.49141499999999999</v>
      </c>
      <c r="S619">
        <v>0.61358299999999999</v>
      </c>
      <c r="T619">
        <v>0.73459099999999999</v>
      </c>
      <c r="U619">
        <v>0.85434900000000003</v>
      </c>
      <c r="V619">
        <v>0.966893</v>
      </c>
      <c r="W619">
        <v>1.0765880000000001</v>
      </c>
      <c r="X619">
        <v>1.1868749999999999</v>
      </c>
      <c r="Y619">
        <v>1.3007059999999999</v>
      </c>
      <c r="Z619">
        <v>1.425726</v>
      </c>
      <c r="AA619" t="s">
        <v>1758</v>
      </c>
    </row>
    <row r="620" spans="1:27" x14ac:dyDescent="0.25">
      <c r="A620" t="s">
        <v>1777</v>
      </c>
      <c r="B620" t="s">
        <v>1479</v>
      </c>
      <c r="C620">
        <f>VLOOKUP(B620,[1]Region!$K$2:$M$33,3,FALSE)</f>
        <v>4</v>
      </c>
      <c r="D620" t="s">
        <v>115</v>
      </c>
      <c r="E620">
        <f>VLOOKUP(D620,[1]sector!$J:$K,2,FALSE)</f>
        <v>26</v>
      </c>
      <c r="F620">
        <v>0</v>
      </c>
      <c r="G620">
        <v>0</v>
      </c>
      <c r="H620">
        <v>0</v>
      </c>
      <c r="I620">
        <v>0</v>
      </c>
      <c r="J620">
        <v>0</v>
      </c>
      <c r="K620">
        <v>1.2929877E-3</v>
      </c>
      <c r="L620">
        <v>9.1309944180000008E-3</v>
      </c>
      <c r="M620">
        <v>3.5168839342999997E-2</v>
      </c>
      <c r="N620">
        <v>8.0971171223000002E-2</v>
      </c>
      <c r="O620">
        <v>0.14581677828</v>
      </c>
      <c r="P620">
        <v>0.24135714089999999</v>
      </c>
      <c r="Q620">
        <v>0.36222497999999997</v>
      </c>
      <c r="R620">
        <v>0.52673693399999999</v>
      </c>
      <c r="S620">
        <v>0.73299336799999903</v>
      </c>
      <c r="T620">
        <v>0.96994158200000002</v>
      </c>
      <c r="U620">
        <v>1.21824917</v>
      </c>
      <c r="V620">
        <v>1.45212354999999</v>
      </c>
      <c r="W620">
        <v>1.6778035099999999</v>
      </c>
      <c r="X620">
        <v>1.8990097699999999</v>
      </c>
      <c r="Y620">
        <v>2.1201344500000001</v>
      </c>
      <c r="Z620">
        <v>2.3297150499999999</v>
      </c>
      <c r="AA620" t="s">
        <v>1758</v>
      </c>
    </row>
    <row r="621" spans="1:27" x14ac:dyDescent="0.25">
      <c r="A621" t="s">
        <v>1777</v>
      </c>
      <c r="B621" t="s">
        <v>1479</v>
      </c>
      <c r="C621">
        <f>VLOOKUP(B621,[1]Region!$K$2:$M$33,3,FALSE)</f>
        <v>4</v>
      </c>
      <c r="D621" t="s">
        <v>499</v>
      </c>
      <c r="E621">
        <f>VLOOKUP(D621,[1]sector!$J:$K,2,FALSE)</f>
        <v>178</v>
      </c>
      <c r="F621" s="17">
        <v>3.6830000000000001E-6</v>
      </c>
      <c r="G621" s="17">
        <v>3.5269999999999999E-6</v>
      </c>
      <c r="H621" s="17">
        <v>3.5269999999999999E-6</v>
      </c>
      <c r="I621" s="17">
        <v>3.5260000000000002E-6</v>
      </c>
      <c r="J621" s="17">
        <v>5.1495499999999997E-6</v>
      </c>
      <c r="K621" s="17">
        <v>6.2215200000000002E-6</v>
      </c>
      <c r="L621" s="17">
        <v>7.6980899999999993E-6</v>
      </c>
      <c r="M621" s="17">
        <v>9.7749099999999992E-6</v>
      </c>
      <c r="N621" s="17">
        <v>1.22657E-5</v>
      </c>
      <c r="O621" s="17">
        <v>1.52052E-5</v>
      </c>
      <c r="P621" s="17">
        <v>1.8360799999999999E-5</v>
      </c>
      <c r="Q621" s="17">
        <v>2.1420099999999998E-5</v>
      </c>
      <c r="R621" s="17">
        <v>2.4338700000000001E-5</v>
      </c>
      <c r="S621" s="17">
        <v>2.7254300000000001E-5</v>
      </c>
      <c r="T621" s="17">
        <v>2.98991E-5</v>
      </c>
      <c r="U621" s="17">
        <v>3.2261000000000002E-5</v>
      </c>
      <c r="V621" s="17">
        <v>3.4511799999999997E-5</v>
      </c>
      <c r="W621" s="17">
        <v>3.6496699999999999E-5</v>
      </c>
      <c r="X621" s="17">
        <v>3.8193099999999999E-5</v>
      </c>
      <c r="Y621" s="17">
        <v>3.9558399999999997E-5</v>
      </c>
      <c r="Z621" s="17">
        <v>4.0667100000000002E-5</v>
      </c>
      <c r="AA621" t="s">
        <v>1759</v>
      </c>
    </row>
    <row r="622" spans="1:27" x14ac:dyDescent="0.25">
      <c r="A622" t="s">
        <v>1777</v>
      </c>
      <c r="B622" t="s">
        <v>1479</v>
      </c>
      <c r="C622">
        <f>VLOOKUP(B622,[1]Region!$K$2:$M$33,3,FALSE)</f>
        <v>4</v>
      </c>
      <c r="D622" t="s">
        <v>44</v>
      </c>
      <c r="E622">
        <f>VLOOKUP(D622,[1]sector!$J:$K,2,FALSE)</f>
        <v>27</v>
      </c>
      <c r="F622">
        <v>2.5666468999999998</v>
      </c>
      <c r="G622">
        <v>5.3154079000000003</v>
      </c>
      <c r="H622">
        <v>7.2918655000000001</v>
      </c>
      <c r="I622">
        <v>8.5272342999999893</v>
      </c>
      <c r="J622">
        <v>10.369681162499999</v>
      </c>
      <c r="K622">
        <v>12.706676274399999</v>
      </c>
      <c r="L622">
        <v>15.6714741704999</v>
      </c>
      <c r="M622">
        <v>19.899326312099902</v>
      </c>
      <c r="N622">
        <v>24.674802803199999</v>
      </c>
      <c r="O622">
        <v>29.759418772499998</v>
      </c>
      <c r="P622">
        <v>34.967931460800003</v>
      </c>
      <c r="Q622">
        <v>38.2747332402</v>
      </c>
      <c r="R622">
        <v>41.229731466399997</v>
      </c>
      <c r="S622">
        <v>43.7964669485999</v>
      </c>
      <c r="T622">
        <v>45.927830475899903</v>
      </c>
      <c r="U622">
        <v>47.6366440153</v>
      </c>
      <c r="V622">
        <v>48.939399720300003</v>
      </c>
      <c r="W622">
        <v>49.897642328700002</v>
      </c>
      <c r="X622">
        <v>50.585053974899999</v>
      </c>
      <c r="Y622">
        <v>51.0276938501</v>
      </c>
      <c r="Z622">
        <v>51.250256324299997</v>
      </c>
      <c r="AA622" t="s">
        <v>1760</v>
      </c>
    </row>
    <row r="623" spans="1:27" x14ac:dyDescent="0.25">
      <c r="A623" t="s">
        <v>1777</v>
      </c>
      <c r="B623" t="s">
        <v>1479</v>
      </c>
      <c r="C623">
        <f>VLOOKUP(B623,[1]Region!$K$2:$M$33,3,FALSE)</f>
        <v>4</v>
      </c>
      <c r="D623" t="s">
        <v>49</v>
      </c>
      <c r="E623">
        <f>VLOOKUP(D623,[1]sector!$J:$K,2,FALSE)</f>
        <v>28</v>
      </c>
      <c r="F623">
        <v>2.4624209000000001</v>
      </c>
      <c r="G623">
        <v>3.7557800000000001</v>
      </c>
      <c r="H623">
        <v>4.1339060999999901</v>
      </c>
      <c r="I623">
        <v>4.9356745999999996</v>
      </c>
      <c r="J623">
        <v>5.4675978030819996</v>
      </c>
      <c r="K623">
        <v>6.0150367203449902</v>
      </c>
      <c r="L623">
        <v>6.6292751876829996</v>
      </c>
      <c r="M623">
        <v>7.2398995885700002</v>
      </c>
      <c r="N623">
        <v>7.8522885536399896</v>
      </c>
      <c r="O623">
        <v>8.4363465650689893</v>
      </c>
      <c r="P623">
        <v>8.9799368865930003</v>
      </c>
      <c r="Q623">
        <v>9.4730757586089993</v>
      </c>
      <c r="R623">
        <v>9.9107640923859996</v>
      </c>
      <c r="S623">
        <v>10.288437667764899</v>
      </c>
      <c r="T623">
        <v>10.600879941795</v>
      </c>
      <c r="U623">
        <v>10.849468700182999</v>
      </c>
      <c r="V623">
        <v>11.037786189696901</v>
      </c>
      <c r="W623">
        <v>11.167593086742899</v>
      </c>
      <c r="X623">
        <v>11.2454418753989</v>
      </c>
      <c r="Y623">
        <v>11.2738838199139</v>
      </c>
      <c r="Z623">
        <v>11.254819066968</v>
      </c>
      <c r="AA623" t="s">
        <v>1760</v>
      </c>
    </row>
    <row r="624" spans="1:27" x14ac:dyDescent="0.25">
      <c r="A624" t="s">
        <v>1777</v>
      </c>
      <c r="B624" t="s">
        <v>1479</v>
      </c>
      <c r="C624">
        <f>VLOOKUP(B624,[1]Region!$K$2:$M$33,3,FALSE)</f>
        <v>4</v>
      </c>
      <c r="D624" t="s">
        <v>9</v>
      </c>
      <c r="E624">
        <f>VLOOKUP(D624,[1]sector!$J:$K,2,FALSE)</f>
        <v>29</v>
      </c>
      <c r="F624">
        <v>0.27312500000000001</v>
      </c>
      <c r="G624">
        <v>0.3190598</v>
      </c>
      <c r="H624">
        <v>0.3828222</v>
      </c>
      <c r="I624">
        <v>0.64604899999999998</v>
      </c>
      <c r="J624">
        <v>0.77501500000000001</v>
      </c>
      <c r="K624">
        <v>1.4854099999999999</v>
      </c>
      <c r="L624">
        <v>2.0297239</v>
      </c>
      <c r="M624">
        <v>2.6245682000000001</v>
      </c>
      <c r="N624">
        <v>3.0725908</v>
      </c>
      <c r="O624">
        <v>3.4767366499999999</v>
      </c>
      <c r="P624">
        <v>3.7659810899999902</v>
      </c>
      <c r="Q624">
        <v>3.8867709579999898</v>
      </c>
      <c r="R624">
        <v>3.9701978769999999</v>
      </c>
      <c r="S624">
        <v>4.0407268930000004</v>
      </c>
      <c r="T624">
        <v>4.1033936730000002</v>
      </c>
      <c r="U624">
        <v>4.1628545399999997</v>
      </c>
      <c r="V624">
        <v>4.2201538200000002</v>
      </c>
      <c r="W624">
        <v>4.2471447400000004</v>
      </c>
      <c r="X624">
        <v>4.2290761699999999</v>
      </c>
      <c r="Y624">
        <v>4.1867024500000003</v>
      </c>
      <c r="Z624">
        <v>4.1262289299999999</v>
      </c>
      <c r="AA624" t="s">
        <v>1763</v>
      </c>
    </row>
    <row r="625" spans="1:27" x14ac:dyDescent="0.25">
      <c r="A625" t="s">
        <v>1777</v>
      </c>
      <c r="B625" t="s">
        <v>1479</v>
      </c>
      <c r="C625">
        <f>VLOOKUP(B625,[1]Region!$K$2:$M$33,3,FALSE)</f>
        <v>4</v>
      </c>
      <c r="D625" t="s">
        <v>505</v>
      </c>
      <c r="E625">
        <f>VLOOKUP(D625,[1]sector!$J:$K,2,FALSE)</f>
        <v>181</v>
      </c>
      <c r="F625" s="17">
        <v>1.16925E-4</v>
      </c>
      <c r="G625" s="17">
        <v>1.1195E-4</v>
      </c>
      <c r="H625" s="17">
        <v>1.1195E-4</v>
      </c>
      <c r="I625" s="17">
        <v>1.1195E-4</v>
      </c>
      <c r="J625" s="17">
        <v>1.6349499999999999E-4</v>
      </c>
      <c r="K625" s="17">
        <v>1.9753199999999999E-4</v>
      </c>
      <c r="L625" s="17">
        <v>2.44405E-4</v>
      </c>
      <c r="M625" s="17">
        <v>3.1032199999999997E-4</v>
      </c>
      <c r="N625" s="17">
        <v>3.8938599999999997E-4</v>
      </c>
      <c r="O625" s="17">
        <v>4.8266800000000001E-4</v>
      </c>
      <c r="P625" s="17">
        <v>5.8272200000000004E-4</v>
      </c>
      <c r="Q625" s="17">
        <v>6.7971500000000001E-4</v>
      </c>
      <c r="R625" s="17">
        <v>7.7221799999999997E-4</v>
      </c>
      <c r="S625" s="17">
        <v>8.6456399999999996E-4</v>
      </c>
      <c r="T625" s="17">
        <v>9.4830100000000003E-4</v>
      </c>
      <c r="U625" s="17">
        <v>1.0230700000000001E-3</v>
      </c>
      <c r="V625" s="17">
        <v>1.0943400000000001E-3</v>
      </c>
      <c r="W625" s="17">
        <v>1.15719E-3</v>
      </c>
      <c r="X625" s="17">
        <v>1.2108900000000001E-3</v>
      </c>
      <c r="Y625" s="17">
        <v>1.2541E-3</v>
      </c>
      <c r="Z625" s="17">
        <v>1.2891700000000001E-3</v>
      </c>
      <c r="AA625" t="s">
        <v>1759</v>
      </c>
    </row>
    <row r="626" spans="1:27" x14ac:dyDescent="0.25">
      <c r="A626" t="s">
        <v>1777</v>
      </c>
      <c r="B626" t="s">
        <v>1479</v>
      </c>
      <c r="C626">
        <f>VLOOKUP(B626,[1]Region!$K$2:$M$33,3,FALSE)</f>
        <v>4</v>
      </c>
      <c r="D626" t="s">
        <v>124</v>
      </c>
      <c r="E626">
        <f>VLOOKUP(D626,[1]sector!$J:$K,2,FALSE)</f>
        <v>30</v>
      </c>
      <c r="F626">
        <v>46.177471699999998</v>
      </c>
      <c r="G626">
        <v>86.282203999999993</v>
      </c>
      <c r="H626">
        <v>79.928754999999995</v>
      </c>
      <c r="I626">
        <v>101.060621999999</v>
      </c>
      <c r="J626">
        <v>111.944795</v>
      </c>
      <c r="K626">
        <v>122.78474900000001</v>
      </c>
      <c r="L626">
        <v>133.15735100000001</v>
      </c>
      <c r="M626">
        <v>143.43350799999999</v>
      </c>
      <c r="N626">
        <v>153.21140199999999</v>
      </c>
      <c r="O626">
        <v>162.12187</v>
      </c>
      <c r="P626">
        <v>169.94905700000001</v>
      </c>
      <c r="Q626">
        <v>176.748335</v>
      </c>
      <c r="R626">
        <v>182.51581599999901</v>
      </c>
      <c r="S626">
        <v>187.396874999999</v>
      </c>
      <c r="T626">
        <v>191.31897599999999</v>
      </c>
      <c r="U626">
        <v>194.235345</v>
      </c>
      <c r="V626">
        <v>196.153434</v>
      </c>
      <c r="W626">
        <v>197.13113200000001</v>
      </c>
      <c r="X626">
        <v>197.21849900000001</v>
      </c>
      <c r="Y626">
        <v>196.46595499999901</v>
      </c>
      <c r="Z626">
        <v>194.91872000000001</v>
      </c>
      <c r="AA626" t="s">
        <v>1760</v>
      </c>
    </row>
    <row r="627" spans="1:27" x14ac:dyDescent="0.25">
      <c r="A627" t="s">
        <v>1777</v>
      </c>
      <c r="B627" t="s">
        <v>1479</v>
      </c>
      <c r="C627">
        <f>VLOOKUP(B627,[1]Region!$K$2:$M$33,3,FALSE)</f>
        <v>4</v>
      </c>
      <c r="D627" t="s">
        <v>127</v>
      </c>
      <c r="E627">
        <f>VLOOKUP(D627,[1]sector!$J:$K,2,FALSE)</f>
        <v>31</v>
      </c>
      <c r="F627">
        <v>0.21101200000000001</v>
      </c>
      <c r="G627">
        <v>0.287798</v>
      </c>
      <c r="H627">
        <v>0.31024099999999999</v>
      </c>
      <c r="I627">
        <v>0.33283400000000002</v>
      </c>
      <c r="J627">
        <v>0.378911</v>
      </c>
      <c r="K627">
        <v>0.432724</v>
      </c>
      <c r="L627">
        <v>0.493645</v>
      </c>
      <c r="M627">
        <v>0.56057900000000005</v>
      </c>
      <c r="N627">
        <v>0.62896799999999997</v>
      </c>
      <c r="O627">
        <v>0.69638</v>
      </c>
      <c r="P627">
        <v>0.76141000000000003</v>
      </c>
      <c r="Q627">
        <v>0.82285200000000003</v>
      </c>
      <c r="R627">
        <v>0.88065899999999997</v>
      </c>
      <c r="S627">
        <v>0.93462699999999999</v>
      </c>
      <c r="T627">
        <v>0.98385999999999996</v>
      </c>
      <c r="U627">
        <v>1.0278400000000001</v>
      </c>
      <c r="V627">
        <v>1.0666500000000001</v>
      </c>
      <c r="W627">
        <v>1.10043</v>
      </c>
      <c r="X627">
        <v>1.12931</v>
      </c>
      <c r="Y627">
        <v>1.15334</v>
      </c>
      <c r="Z627">
        <v>1.17242</v>
      </c>
      <c r="AA627" t="s">
        <v>1762</v>
      </c>
    </row>
    <row r="628" spans="1:27" x14ac:dyDescent="0.25">
      <c r="A628" t="s">
        <v>1777</v>
      </c>
      <c r="B628" t="s">
        <v>1479</v>
      </c>
      <c r="C628">
        <f>VLOOKUP(B628,[1]Region!$K$2:$M$33,3,FALSE)</f>
        <v>4</v>
      </c>
      <c r="D628" t="s">
        <v>130</v>
      </c>
      <c r="E628">
        <f>VLOOKUP(D628,[1]sector!$J:$K,2,FALSE)</f>
        <v>32</v>
      </c>
      <c r="F628">
        <v>0.40562349999999903</v>
      </c>
      <c r="G628">
        <v>0.86043979999999998</v>
      </c>
      <c r="H628">
        <v>1.1236143999999999</v>
      </c>
      <c r="I628">
        <v>1.0983186</v>
      </c>
      <c r="J628">
        <v>1.2166052000000001</v>
      </c>
      <c r="K628">
        <v>1.3344142000000001</v>
      </c>
      <c r="L628">
        <v>1.4471445000000001</v>
      </c>
      <c r="M628">
        <v>1.5588192000000001</v>
      </c>
      <c r="N628">
        <v>1.6650839</v>
      </c>
      <c r="O628">
        <v>1.7619307</v>
      </c>
      <c r="P628">
        <v>1.8469879999999901</v>
      </c>
      <c r="Q628">
        <v>1.9208873</v>
      </c>
      <c r="R628">
        <v>1.9835668</v>
      </c>
      <c r="S628">
        <v>2.0366097000000001</v>
      </c>
      <c r="T628">
        <v>2.07924039999999</v>
      </c>
      <c r="U628">
        <v>2.1109315999999998</v>
      </c>
      <c r="V628">
        <v>2.1317780000000002</v>
      </c>
      <c r="W628">
        <v>2.1424097999999998</v>
      </c>
      <c r="X628">
        <v>2.143351</v>
      </c>
      <c r="Y628">
        <v>2.13517</v>
      </c>
      <c r="Z628">
        <v>2.1183578000000001</v>
      </c>
      <c r="AA628" t="s">
        <v>1760</v>
      </c>
    </row>
    <row r="629" spans="1:27" x14ac:dyDescent="0.25">
      <c r="A629" t="s">
        <v>1777</v>
      </c>
      <c r="B629" t="s">
        <v>1479</v>
      </c>
      <c r="C629">
        <f>VLOOKUP(B629,[1]Region!$K$2:$M$33,3,FALSE)</f>
        <v>4</v>
      </c>
      <c r="D629" t="s">
        <v>54</v>
      </c>
      <c r="E629">
        <f>VLOOKUP(D629,[1]sector!$J:$K,2,FALSE)</f>
        <v>33</v>
      </c>
      <c r="F629">
        <v>3.9538694999999899</v>
      </c>
      <c r="G629">
        <v>8.1620373999999902</v>
      </c>
      <c r="H629">
        <v>10.071554900000001</v>
      </c>
      <c r="I629">
        <v>11.004867899999899</v>
      </c>
      <c r="J629">
        <v>13.264670208299901</v>
      </c>
      <c r="K629">
        <v>15.648387632699899</v>
      </c>
      <c r="L629">
        <v>18.6482887005</v>
      </c>
      <c r="M629">
        <v>21.946581480300001</v>
      </c>
      <c r="N629">
        <v>25.511153255300002</v>
      </c>
      <c r="O629">
        <v>29.140331226600001</v>
      </c>
      <c r="P629">
        <v>32.788442854499998</v>
      </c>
      <c r="Q629">
        <v>35.192137928199898</v>
      </c>
      <c r="R629">
        <v>37.399783405999997</v>
      </c>
      <c r="S629">
        <v>39.371132232199997</v>
      </c>
      <c r="T629">
        <v>41.039010402599999</v>
      </c>
      <c r="U629">
        <v>42.414948957699899</v>
      </c>
      <c r="V629">
        <v>43.493299909899903</v>
      </c>
      <c r="W629">
        <v>44.323621758899897</v>
      </c>
      <c r="X629">
        <v>44.973828196500001</v>
      </c>
      <c r="Y629">
        <v>45.436732673800002</v>
      </c>
      <c r="Z629">
        <v>45.727998044099998</v>
      </c>
      <c r="AA629" t="s">
        <v>1760</v>
      </c>
    </row>
    <row r="630" spans="1:27" x14ac:dyDescent="0.25">
      <c r="A630" t="s">
        <v>1777</v>
      </c>
      <c r="B630" t="s">
        <v>1479</v>
      </c>
      <c r="C630">
        <f>VLOOKUP(B630,[1]Region!$K$2:$M$33,3,FALSE)</f>
        <v>4</v>
      </c>
      <c r="D630" t="s">
        <v>59</v>
      </c>
      <c r="E630">
        <f>VLOOKUP(D630,[1]sector!$J:$K,2,FALSE)</f>
        <v>34</v>
      </c>
      <c r="F630">
        <v>1.8354385</v>
      </c>
      <c r="G630">
        <v>2.5561056999999998</v>
      </c>
      <c r="H630">
        <v>2.9594204</v>
      </c>
      <c r="I630">
        <v>3.4965951999999998</v>
      </c>
      <c r="J630">
        <v>4.4993163390999902</v>
      </c>
      <c r="K630">
        <v>5.572492392</v>
      </c>
      <c r="L630">
        <v>7.1973517435999996</v>
      </c>
      <c r="M630">
        <v>9.4198349274999895</v>
      </c>
      <c r="N630">
        <v>12.1972003418</v>
      </c>
      <c r="O630">
        <v>15.4662113984</v>
      </c>
      <c r="P630">
        <v>19.095329497599899</v>
      </c>
      <c r="Q630">
        <v>22.2227684285</v>
      </c>
      <c r="R630">
        <v>25.136583920099898</v>
      </c>
      <c r="S630">
        <v>28.095031594699901</v>
      </c>
      <c r="T630">
        <v>31.097591678499999</v>
      </c>
      <c r="U630">
        <v>34.201505270499901</v>
      </c>
      <c r="V630">
        <v>37.350334089999997</v>
      </c>
      <c r="W630">
        <v>40.322937421499901</v>
      </c>
      <c r="X630">
        <v>42.858265625899897</v>
      </c>
      <c r="Y630">
        <v>44.830194103899998</v>
      </c>
      <c r="Z630">
        <v>46.298157216999897</v>
      </c>
      <c r="AA630" t="s">
        <v>1760</v>
      </c>
    </row>
    <row r="631" spans="1:27" x14ac:dyDescent="0.25">
      <c r="A631" t="s">
        <v>1777</v>
      </c>
      <c r="B631" t="s">
        <v>1479</v>
      </c>
      <c r="C631">
        <f>VLOOKUP(B631,[1]Region!$K$2:$M$33,3,FALSE)</f>
        <v>4</v>
      </c>
      <c r="D631" t="s">
        <v>63</v>
      </c>
      <c r="E631">
        <f>VLOOKUP(D631,[1]sector!$J:$K,2,FALSE)</f>
        <v>35</v>
      </c>
      <c r="F631">
        <v>12.0297944</v>
      </c>
      <c r="G631">
        <v>16.3157727</v>
      </c>
      <c r="H631">
        <v>17.495207400000002</v>
      </c>
      <c r="I631">
        <v>19.570672299999998</v>
      </c>
      <c r="J631">
        <v>23.385576801399999</v>
      </c>
      <c r="K631">
        <v>27.5818833615999</v>
      </c>
      <c r="L631">
        <v>32.768459200000002</v>
      </c>
      <c r="M631">
        <v>39.17378085</v>
      </c>
      <c r="N631">
        <v>45.970928120000004</v>
      </c>
      <c r="O631">
        <v>52.736137466999999</v>
      </c>
      <c r="P631">
        <v>59.004337878000001</v>
      </c>
      <c r="Q631">
        <v>64.221235329999899</v>
      </c>
      <c r="R631">
        <v>68.387971683999993</v>
      </c>
      <c r="S631">
        <v>71.680086880000005</v>
      </c>
      <c r="T631">
        <v>74.072058429999899</v>
      </c>
      <c r="U631">
        <v>75.742694580000006</v>
      </c>
      <c r="V631">
        <v>76.834089200999998</v>
      </c>
      <c r="W631">
        <v>77.414876749000001</v>
      </c>
      <c r="X631">
        <v>77.588240866000007</v>
      </c>
      <c r="Y631">
        <v>77.413959515999906</v>
      </c>
      <c r="Z631">
        <v>76.918202629999996</v>
      </c>
      <c r="AA631" t="s">
        <v>1760</v>
      </c>
    </row>
    <row r="632" spans="1:27" x14ac:dyDescent="0.25">
      <c r="A632" t="s">
        <v>1777</v>
      </c>
      <c r="B632" t="s">
        <v>1479</v>
      </c>
      <c r="C632">
        <f>VLOOKUP(B632,[1]Region!$K$2:$M$33,3,FALSE)</f>
        <v>4</v>
      </c>
      <c r="D632" t="s">
        <v>67</v>
      </c>
      <c r="E632">
        <f>VLOOKUP(D632,[1]sector!$J:$K,2,FALSE)</f>
        <v>36</v>
      </c>
      <c r="F632">
        <v>18.019713500000002</v>
      </c>
      <c r="G632">
        <v>28.869641199999901</v>
      </c>
      <c r="H632">
        <v>27.198081599999998</v>
      </c>
      <c r="I632">
        <v>25.3217037</v>
      </c>
      <c r="J632">
        <v>28.438835848839901</v>
      </c>
      <c r="K632">
        <v>31.568513457830001</v>
      </c>
      <c r="L632">
        <v>34.923381901699997</v>
      </c>
      <c r="M632">
        <v>39.792855833909996</v>
      </c>
      <c r="N632">
        <v>45.301635187670001</v>
      </c>
      <c r="O632">
        <v>51.185312569609899</v>
      </c>
      <c r="P632">
        <v>57.262476911629903</v>
      </c>
      <c r="Q632">
        <v>59.971044226399997</v>
      </c>
      <c r="R632">
        <v>62.15749771438</v>
      </c>
      <c r="S632">
        <v>63.825882400079998</v>
      </c>
      <c r="T632">
        <v>64.990690488859997</v>
      </c>
      <c r="U632">
        <v>65.684299670200005</v>
      </c>
      <c r="V632">
        <v>65.967282557699903</v>
      </c>
      <c r="W632">
        <v>65.959824663849901</v>
      </c>
      <c r="X632">
        <v>65.773398666709994</v>
      </c>
      <c r="Y632">
        <v>65.472634958339995</v>
      </c>
      <c r="Z632">
        <v>65.092462081169899</v>
      </c>
      <c r="AA632" t="s">
        <v>1760</v>
      </c>
    </row>
    <row r="633" spans="1:27" x14ac:dyDescent="0.25">
      <c r="A633" t="s">
        <v>1777</v>
      </c>
      <c r="B633" t="s">
        <v>1479</v>
      </c>
      <c r="C633">
        <f>VLOOKUP(B633,[1]Region!$K$2:$M$33,3,FALSE)</f>
        <v>4</v>
      </c>
      <c r="D633" t="s">
        <v>71</v>
      </c>
      <c r="E633">
        <f>VLOOKUP(D633,[1]sector!$J:$K,2,FALSE)</f>
        <v>37</v>
      </c>
      <c r="F633">
        <v>65.3582088</v>
      </c>
      <c r="G633">
        <v>88.926583299999905</v>
      </c>
      <c r="H633">
        <v>118.259468099999</v>
      </c>
      <c r="I633">
        <v>136.886655899999</v>
      </c>
      <c r="J633">
        <v>162.75176332000001</v>
      </c>
      <c r="K633">
        <v>195.9278688</v>
      </c>
      <c r="L633">
        <v>236.1918326</v>
      </c>
      <c r="M633">
        <v>280.16621750000002</v>
      </c>
      <c r="N633">
        <v>322.73966439999998</v>
      </c>
      <c r="O633">
        <v>361.30300649999998</v>
      </c>
      <c r="P633">
        <v>394.94879109999903</v>
      </c>
      <c r="Q633">
        <v>425.32115989999897</v>
      </c>
      <c r="R633">
        <v>450.87694429999999</v>
      </c>
      <c r="S633">
        <v>471.96126880000003</v>
      </c>
      <c r="T633">
        <v>488.76469489999999</v>
      </c>
      <c r="U633">
        <v>501.76713380000001</v>
      </c>
      <c r="V633">
        <v>511.48925229999998</v>
      </c>
      <c r="W633">
        <v>518.4606149</v>
      </c>
      <c r="X633">
        <v>523.16826149999997</v>
      </c>
      <c r="Y633">
        <v>525.80658400000004</v>
      </c>
      <c r="Z633">
        <v>526.62647749999996</v>
      </c>
      <c r="AA633" t="s">
        <v>1760</v>
      </c>
    </row>
    <row r="634" spans="1:27" x14ac:dyDescent="0.25">
      <c r="A634" t="s">
        <v>1777</v>
      </c>
      <c r="B634" t="s">
        <v>1479</v>
      </c>
      <c r="C634">
        <f>VLOOKUP(B634,[1]Region!$K$2:$M$33,3,FALSE)</f>
        <v>4</v>
      </c>
      <c r="D634" t="s">
        <v>143</v>
      </c>
      <c r="E634">
        <f>VLOOKUP(D634,[1]sector!$J:$K,2,FALSE)</f>
        <v>38</v>
      </c>
      <c r="F634">
        <v>65.358199999999997</v>
      </c>
      <c r="G634">
        <v>88.926599999999993</v>
      </c>
      <c r="H634">
        <v>118.259</v>
      </c>
      <c r="I634">
        <v>136.886</v>
      </c>
      <c r="J634">
        <v>162.75200000000001</v>
      </c>
      <c r="K634">
        <v>195.928</v>
      </c>
      <c r="L634">
        <v>236.19200000000001</v>
      </c>
      <c r="M634">
        <v>280.166</v>
      </c>
      <c r="N634">
        <v>322.74</v>
      </c>
      <c r="O634">
        <v>361.303</v>
      </c>
      <c r="P634">
        <v>394.94900000000001</v>
      </c>
      <c r="Q634">
        <v>425.32100000000003</v>
      </c>
      <c r="R634">
        <v>450.87700000000001</v>
      </c>
      <c r="S634">
        <v>471.96100000000001</v>
      </c>
      <c r="T634">
        <v>488.76499999999999</v>
      </c>
      <c r="U634">
        <v>501.767</v>
      </c>
      <c r="V634">
        <v>511.48899999999998</v>
      </c>
      <c r="W634">
        <v>518.46100000000001</v>
      </c>
      <c r="X634">
        <v>523.16800000000001</v>
      </c>
      <c r="Y634">
        <v>525.80600000000004</v>
      </c>
      <c r="Z634">
        <v>526.62699999999995</v>
      </c>
      <c r="AA634" t="s">
        <v>1760</v>
      </c>
    </row>
    <row r="635" spans="1:27" x14ac:dyDescent="0.25">
      <c r="A635" t="s">
        <v>1777</v>
      </c>
      <c r="B635" t="s">
        <v>1479</v>
      </c>
      <c r="C635">
        <f>VLOOKUP(B635,[1]Region!$K$2:$M$33,3,FALSE)</f>
        <v>4</v>
      </c>
      <c r="D635" t="s">
        <v>146</v>
      </c>
      <c r="E635">
        <f>VLOOKUP(D635,[1]sector!$J:$K,2,FALSE)</f>
        <v>39</v>
      </c>
      <c r="F635">
        <v>0.23248930000000001</v>
      </c>
      <c r="G635">
        <v>0.37222260000000001</v>
      </c>
      <c r="H635">
        <v>0.451264</v>
      </c>
      <c r="I635">
        <v>0.52124300000000001</v>
      </c>
      <c r="J635">
        <v>0.608483</v>
      </c>
      <c r="K635">
        <v>0.73240099999999997</v>
      </c>
      <c r="L635">
        <v>0.89067600000000002</v>
      </c>
      <c r="M635">
        <v>1.0789500000000001</v>
      </c>
      <c r="N635">
        <v>1.2748360000000001</v>
      </c>
      <c r="O635">
        <v>1.4692989999999999</v>
      </c>
      <c r="P635">
        <v>1.6550159999999901</v>
      </c>
      <c r="Q635">
        <v>1.8268519999999999</v>
      </c>
      <c r="R635">
        <v>1.9820450000000001</v>
      </c>
      <c r="S635">
        <v>2.1218159999999999</v>
      </c>
      <c r="T635">
        <v>2.2469929999999998</v>
      </c>
      <c r="U635">
        <v>2.3560910000000002</v>
      </c>
      <c r="V635">
        <v>2.4518330000000002</v>
      </c>
      <c r="W635">
        <v>2.533957</v>
      </c>
      <c r="X635">
        <v>2.603907</v>
      </c>
      <c r="Y635">
        <v>2.6689479999999999</v>
      </c>
      <c r="Z635">
        <v>2.7314219999999998</v>
      </c>
      <c r="AA635" t="s">
        <v>1760</v>
      </c>
    </row>
    <row r="636" spans="1:27" x14ac:dyDescent="0.25">
      <c r="A636" t="s">
        <v>1777</v>
      </c>
      <c r="B636" t="s">
        <v>1479</v>
      </c>
      <c r="C636">
        <f>VLOOKUP(B636,[1]Region!$K$2:$M$33,3,FALSE)</f>
        <v>4</v>
      </c>
      <c r="D636" t="s">
        <v>149</v>
      </c>
      <c r="E636">
        <f>VLOOKUP(D636,[1]sector!$J:$K,2,FALSE)</f>
        <v>40</v>
      </c>
      <c r="F636">
        <v>0.81484500000000004</v>
      </c>
      <c r="G636">
        <v>1.263817</v>
      </c>
      <c r="H636">
        <v>1.5629</v>
      </c>
      <c r="I636">
        <v>1.7413620000000001</v>
      </c>
      <c r="J636">
        <v>2.0047410000000001</v>
      </c>
      <c r="K636">
        <v>2.37453</v>
      </c>
      <c r="L636">
        <v>2.8599899999999998</v>
      </c>
      <c r="M636">
        <v>3.4590100000000001</v>
      </c>
      <c r="N636">
        <v>4.0951700000000004</v>
      </c>
      <c r="O636">
        <v>4.7341899999999999</v>
      </c>
      <c r="P636">
        <v>5.3589699999999896</v>
      </c>
      <c r="Q636">
        <v>5.8252899999999999</v>
      </c>
      <c r="R636">
        <v>6.2273399999999999</v>
      </c>
      <c r="S636">
        <v>6.5665499999999897</v>
      </c>
      <c r="T636">
        <v>6.8658000000000001</v>
      </c>
      <c r="U636">
        <v>7.1299900000000003</v>
      </c>
      <c r="V636">
        <v>7.3454499999999996</v>
      </c>
      <c r="W636">
        <v>7.5146999999999897</v>
      </c>
      <c r="X636">
        <v>7.6468499999999997</v>
      </c>
      <c r="Y636">
        <v>7.7557599999999898</v>
      </c>
      <c r="Z636">
        <v>7.8470899999999997</v>
      </c>
      <c r="AA636" t="s">
        <v>1760</v>
      </c>
    </row>
    <row r="637" spans="1:27" x14ac:dyDescent="0.25">
      <c r="A637" t="s">
        <v>1777</v>
      </c>
      <c r="B637" t="s">
        <v>1479</v>
      </c>
      <c r="C637">
        <f>VLOOKUP(B637,[1]Region!$K$2:$M$33,3,FALSE)</f>
        <v>4</v>
      </c>
      <c r="D637" t="s">
        <v>76</v>
      </c>
      <c r="E637">
        <f>VLOOKUP(D637,[1]sector!$J:$K,2,FALSE)</f>
        <v>41</v>
      </c>
      <c r="F637">
        <v>6.4728203000000004</v>
      </c>
      <c r="G637">
        <v>8.6501683000000007</v>
      </c>
      <c r="H637">
        <v>12.8378441999999</v>
      </c>
      <c r="I637">
        <v>18.684778999999899</v>
      </c>
      <c r="J637">
        <v>21.290067433000001</v>
      </c>
      <c r="K637">
        <v>23.548587652550001</v>
      </c>
      <c r="L637">
        <v>25.831889473370001</v>
      </c>
      <c r="M637">
        <v>28.44089908134</v>
      </c>
      <c r="N637">
        <v>31.107106209639898</v>
      </c>
      <c r="O637">
        <v>33.677232369979997</v>
      </c>
      <c r="P637">
        <v>36.097723745890001</v>
      </c>
      <c r="Q637">
        <v>37.291910152070002</v>
      </c>
      <c r="R637">
        <v>38.180824691929999</v>
      </c>
      <c r="S637">
        <v>38.789872523699998</v>
      </c>
      <c r="T637">
        <v>39.120883874630003</v>
      </c>
      <c r="U637">
        <v>39.190316412910001</v>
      </c>
      <c r="V637">
        <v>39.028476346529999</v>
      </c>
      <c r="W637">
        <v>38.685794704849997</v>
      </c>
      <c r="X637">
        <v>38.214704021549998</v>
      </c>
      <c r="Y637">
        <v>37.639678852449897</v>
      </c>
      <c r="Z637">
        <v>36.977784590570003</v>
      </c>
      <c r="AA637" t="s">
        <v>1760</v>
      </c>
    </row>
    <row r="638" spans="1:27" x14ac:dyDescent="0.25">
      <c r="A638" t="s">
        <v>1777</v>
      </c>
      <c r="B638" t="s">
        <v>1479</v>
      </c>
      <c r="C638">
        <f>VLOOKUP(B638,[1]Region!$K$2:$M$33,3,FALSE)</f>
        <v>4</v>
      </c>
      <c r="D638" t="s">
        <v>80</v>
      </c>
      <c r="E638">
        <f>VLOOKUP(D638,[1]sector!$J:$K,2,FALSE)</f>
        <v>43</v>
      </c>
      <c r="F638">
        <v>77.046172600000006</v>
      </c>
      <c r="G638">
        <v>140.5466839</v>
      </c>
      <c r="H638">
        <v>166.0207173</v>
      </c>
      <c r="I638">
        <v>213.734762399999</v>
      </c>
      <c r="J638">
        <v>242.09261650400001</v>
      </c>
      <c r="K638">
        <v>274.75137845199998</v>
      </c>
      <c r="L638">
        <v>311.725072259</v>
      </c>
      <c r="M638">
        <v>355.01885608800001</v>
      </c>
      <c r="N638">
        <v>400.90743138699997</v>
      </c>
      <c r="O638">
        <v>446.46445247899999</v>
      </c>
      <c r="P638">
        <v>488.986694951</v>
      </c>
      <c r="Q638">
        <v>525.31753061200004</v>
      </c>
      <c r="R638">
        <v>555.90510984199898</v>
      </c>
      <c r="S638">
        <v>580.23548956800005</v>
      </c>
      <c r="T638">
        <v>597.80142355700002</v>
      </c>
      <c r="U638">
        <v>608.70597238100004</v>
      </c>
      <c r="V638">
        <v>613.56911809899998</v>
      </c>
      <c r="W638">
        <v>613.42962745399996</v>
      </c>
      <c r="X638">
        <v>609.60403097300002</v>
      </c>
      <c r="Y638">
        <v>603.28630239799895</v>
      </c>
      <c r="Z638">
        <v>595.30988089299899</v>
      </c>
      <c r="AA638" t="s">
        <v>1760</v>
      </c>
    </row>
    <row r="639" spans="1:27" x14ac:dyDescent="0.25">
      <c r="A639" t="s">
        <v>1777</v>
      </c>
      <c r="B639" t="s">
        <v>1479</v>
      </c>
      <c r="C639">
        <f>VLOOKUP(B639,[1]Region!$K$2:$M$33,3,FALSE)</f>
        <v>4</v>
      </c>
      <c r="D639" t="s">
        <v>159</v>
      </c>
      <c r="E639">
        <f>VLOOKUP(D639,[1]sector!$J:$K,2,FALSE)</f>
        <v>44</v>
      </c>
      <c r="F639">
        <v>4.5396999999999998</v>
      </c>
      <c r="G639">
        <v>6.4537500000000003</v>
      </c>
      <c r="H639">
        <v>8.7608200000000007</v>
      </c>
      <c r="I639">
        <v>10.3515</v>
      </c>
      <c r="J639">
        <v>12.6678</v>
      </c>
      <c r="K639">
        <v>15.240399999999999</v>
      </c>
      <c r="L639">
        <v>18.090900000000001</v>
      </c>
      <c r="M639">
        <v>21.247499999999999</v>
      </c>
      <c r="N639">
        <v>24.605899999999998</v>
      </c>
      <c r="O639">
        <v>27.984400000000001</v>
      </c>
      <c r="P639">
        <v>31.236999999999998</v>
      </c>
      <c r="Q639">
        <v>34.579099999999997</v>
      </c>
      <c r="R639">
        <v>37.7468</v>
      </c>
      <c r="S639">
        <v>40.737000000000002</v>
      </c>
      <c r="T639">
        <v>43.474800000000002</v>
      </c>
      <c r="U639">
        <v>45.955500000000001</v>
      </c>
      <c r="V639">
        <v>48.1601</v>
      </c>
      <c r="W639">
        <v>50.109200000000001</v>
      </c>
      <c r="X639">
        <v>51.814599999999999</v>
      </c>
      <c r="Y639">
        <v>53.35</v>
      </c>
      <c r="Z639">
        <v>54.671599999999998</v>
      </c>
      <c r="AA639" t="s">
        <v>1760</v>
      </c>
    </row>
    <row r="640" spans="1:27" x14ac:dyDescent="0.25">
      <c r="A640" t="s">
        <v>1777</v>
      </c>
      <c r="B640" t="s">
        <v>1479</v>
      </c>
      <c r="C640">
        <f>VLOOKUP(B640,[1]Region!$K$2:$M$33,3,FALSE)</f>
        <v>4</v>
      </c>
      <c r="D640" t="s">
        <v>165</v>
      </c>
      <c r="E640">
        <f>VLOOKUP(D640,[1]sector!$J:$K,2,FALSE)</f>
        <v>46</v>
      </c>
      <c r="F640">
        <v>0.43090149999999999</v>
      </c>
      <c r="G640">
        <v>0.79915910000000001</v>
      </c>
      <c r="H640">
        <v>1.0437212</v>
      </c>
      <c r="I640">
        <v>1.24868229999999</v>
      </c>
      <c r="J640">
        <v>1.5385860999999901</v>
      </c>
      <c r="K640">
        <v>1.9431518000000001</v>
      </c>
      <c r="L640">
        <v>2.4672572000000002</v>
      </c>
      <c r="M640">
        <v>3.0943472000000001</v>
      </c>
      <c r="N640">
        <v>3.7632601999999999</v>
      </c>
      <c r="O640">
        <v>4.4373456999999998</v>
      </c>
      <c r="P640">
        <v>5.0866227000000004</v>
      </c>
      <c r="Q640">
        <v>5.6996811999999997</v>
      </c>
      <c r="R640">
        <v>6.2603552999999996</v>
      </c>
      <c r="S640">
        <v>6.7615523</v>
      </c>
      <c r="T640">
        <v>7.1934547999999996</v>
      </c>
      <c r="U640">
        <v>7.5534798999999904</v>
      </c>
      <c r="V640">
        <v>7.8453748000000001</v>
      </c>
      <c r="W640">
        <v>8.0719309999999993</v>
      </c>
      <c r="X640">
        <v>8.2376334999999994</v>
      </c>
      <c r="Y640">
        <v>8.3474553</v>
      </c>
      <c r="Z640">
        <v>8.4062973000000003</v>
      </c>
      <c r="AA640" t="s">
        <v>1760</v>
      </c>
    </row>
    <row r="641" spans="1:27" x14ac:dyDescent="0.25">
      <c r="A641" t="s">
        <v>1777</v>
      </c>
      <c r="B641" t="s">
        <v>1479</v>
      </c>
      <c r="C641">
        <f>VLOOKUP(B641,[1]Region!$K$2:$M$33,3,FALSE)</f>
        <v>4</v>
      </c>
      <c r="D641" t="s">
        <v>84</v>
      </c>
      <c r="E641">
        <f>VLOOKUP(D641,[1]sector!$J:$K,2,FALSE)</f>
        <v>47</v>
      </c>
      <c r="F641">
        <v>0.21945190000000001</v>
      </c>
      <c r="G641">
        <v>0.60031900000000005</v>
      </c>
      <c r="H641">
        <v>0.75677689999999997</v>
      </c>
      <c r="I641">
        <v>1.08381809999999</v>
      </c>
      <c r="J641">
        <v>1.2892031662100001</v>
      </c>
      <c r="K641">
        <v>1.4885088314399999</v>
      </c>
      <c r="L641">
        <v>1.7309091988299901</v>
      </c>
      <c r="M641">
        <v>2.0361983986499999</v>
      </c>
      <c r="N641">
        <v>2.3710346893300001</v>
      </c>
      <c r="O641">
        <v>2.71887562923999</v>
      </c>
      <c r="P641">
        <v>3.0743004438299999</v>
      </c>
      <c r="Q641">
        <v>3.2073107790100002</v>
      </c>
      <c r="R641">
        <v>3.3103272358399898</v>
      </c>
      <c r="S641">
        <v>3.38698725541999</v>
      </c>
      <c r="T641">
        <v>3.4366306240200002</v>
      </c>
      <c r="U641">
        <v>3.4665063773899898</v>
      </c>
      <c r="V641">
        <v>3.48171218306</v>
      </c>
      <c r="W641">
        <v>3.4890564097099901</v>
      </c>
      <c r="X641">
        <v>3.4938920110299998</v>
      </c>
      <c r="Y641">
        <v>3.4961948639599898</v>
      </c>
      <c r="Z641">
        <v>3.4965569570100001</v>
      </c>
      <c r="AA641" t="s">
        <v>1760</v>
      </c>
    </row>
    <row r="642" spans="1:27" x14ac:dyDescent="0.25">
      <c r="A642" t="s">
        <v>1777</v>
      </c>
      <c r="B642" t="s">
        <v>1479</v>
      </c>
      <c r="C642">
        <f>VLOOKUP(B642,[1]Region!$K$2:$M$33,3,FALSE)</f>
        <v>4</v>
      </c>
      <c r="D642" t="s">
        <v>87</v>
      </c>
      <c r="E642">
        <f>VLOOKUP(D642,[1]sector!$J:$K,2,FALSE)</f>
        <v>48</v>
      </c>
      <c r="F642">
        <v>8.2835537000000006</v>
      </c>
      <c r="G642">
        <v>9.2533805000000005</v>
      </c>
      <c r="H642">
        <v>10.2269197</v>
      </c>
      <c r="I642">
        <v>11.2546965999999</v>
      </c>
      <c r="J642">
        <v>14.219988603887</v>
      </c>
      <c r="K642">
        <v>17.1862681938909</v>
      </c>
      <c r="L642">
        <v>20.852233670534002</v>
      </c>
      <c r="M642">
        <v>25.246522616419401</v>
      </c>
      <c r="N642">
        <v>30.007783927913099</v>
      </c>
      <c r="O642">
        <v>34.925092980117498</v>
      </c>
      <c r="P642">
        <v>39.595693351817197</v>
      </c>
      <c r="Q642">
        <v>43.398354913393597</v>
      </c>
      <c r="R642">
        <v>46.424935493309697</v>
      </c>
      <c r="S642">
        <v>48.825467240857201</v>
      </c>
      <c r="T642">
        <v>50.459797079342898</v>
      </c>
      <c r="U642">
        <v>51.438607729486201</v>
      </c>
      <c r="V642">
        <v>51.8620933742964</v>
      </c>
      <c r="W642">
        <v>51.896152161344503</v>
      </c>
      <c r="X642">
        <v>51.722658011969898</v>
      </c>
      <c r="Y642">
        <v>51.398175424555397</v>
      </c>
      <c r="Z642">
        <v>50.939647712415699</v>
      </c>
      <c r="AA642" t="s">
        <v>1760</v>
      </c>
    </row>
    <row r="643" spans="1:27" x14ac:dyDescent="0.25">
      <c r="A643" t="s">
        <v>1777</v>
      </c>
      <c r="B643" t="s">
        <v>1479</v>
      </c>
      <c r="C643">
        <f>VLOOKUP(B643,[1]Region!$K$2:$M$33,3,FALSE)</f>
        <v>4</v>
      </c>
      <c r="D643" t="s">
        <v>172</v>
      </c>
      <c r="E643">
        <f>VLOOKUP(D643,[1]sector!$J:$K,2,FALSE)</f>
        <v>49</v>
      </c>
      <c r="F643">
        <v>18.042633228065501</v>
      </c>
      <c r="G643">
        <v>32.571603867999997</v>
      </c>
      <c r="H643">
        <v>28.240585653235399</v>
      </c>
      <c r="I643">
        <v>41.608730697999903</v>
      </c>
      <c r="J643">
        <v>29.056569182</v>
      </c>
      <c r="K643">
        <v>47.933422424999897</v>
      </c>
      <c r="L643">
        <v>48.875647704999999</v>
      </c>
      <c r="M643">
        <v>51.629142338999998</v>
      </c>
      <c r="N643">
        <v>47.853283095000002</v>
      </c>
      <c r="O643">
        <v>44.439770772999999</v>
      </c>
      <c r="P643">
        <v>38.305720537999903</v>
      </c>
      <c r="Q643">
        <v>40.786772712000001</v>
      </c>
      <c r="R643">
        <v>35.870745509000002</v>
      </c>
      <c r="S643">
        <v>31.555476141</v>
      </c>
      <c r="T643">
        <v>27.275353783</v>
      </c>
      <c r="U643">
        <v>23.0662206689999</v>
      </c>
      <c r="V643">
        <v>19.287783838999999</v>
      </c>
      <c r="W643">
        <v>15.072070713</v>
      </c>
      <c r="X643">
        <v>10.662706504000001</v>
      </c>
      <c r="Y643">
        <v>6.9998128248000002</v>
      </c>
      <c r="Z643">
        <v>4.0558058609999996</v>
      </c>
      <c r="AA643" t="s">
        <v>1764</v>
      </c>
    </row>
    <row r="644" spans="1:27" x14ac:dyDescent="0.25">
      <c r="A644" t="s">
        <v>1777</v>
      </c>
      <c r="B644" t="s">
        <v>1479</v>
      </c>
      <c r="C644">
        <f>VLOOKUP(B644,[1]Region!$K$2:$M$33,3,FALSE)</f>
        <v>4</v>
      </c>
      <c r="D644" t="s">
        <v>90</v>
      </c>
      <c r="E644">
        <f>VLOOKUP(D644,[1]sector!$J:$K,2,FALSE)</f>
        <v>50</v>
      </c>
      <c r="F644">
        <v>9.5473183000000006</v>
      </c>
      <c r="G644">
        <v>18.8223457</v>
      </c>
      <c r="H644">
        <v>21.8828373999999</v>
      </c>
      <c r="I644">
        <v>27.781390399999999</v>
      </c>
      <c r="J644">
        <v>33.667170378119998</v>
      </c>
      <c r="K644">
        <v>41.699606743959997</v>
      </c>
      <c r="L644">
        <v>52.1040854724599</v>
      </c>
      <c r="M644">
        <v>64.580230594359904</v>
      </c>
      <c r="N644">
        <v>77.968394635669995</v>
      </c>
      <c r="O644">
        <v>91.538858904809899</v>
      </c>
      <c r="P644">
        <v>104.716355438059</v>
      </c>
      <c r="Q644">
        <v>116.991864806549</v>
      </c>
      <c r="R644">
        <v>128.22608671754</v>
      </c>
      <c r="S644">
        <v>138.28974832828399</v>
      </c>
      <c r="T644">
        <v>147.005946433286</v>
      </c>
      <c r="U644">
        <v>154.31325196903299</v>
      </c>
      <c r="V644">
        <v>160.258980323402</v>
      </c>
      <c r="W644">
        <v>164.90151894258</v>
      </c>
      <c r="X644">
        <v>168.31263553094101</v>
      </c>
      <c r="Y644">
        <v>170.572639037942</v>
      </c>
      <c r="Z644">
        <v>171.73738552971301</v>
      </c>
      <c r="AA644" t="s">
        <v>1760</v>
      </c>
    </row>
    <row r="645" spans="1:27" x14ac:dyDescent="0.25">
      <c r="A645" t="s">
        <v>1777</v>
      </c>
      <c r="B645" t="s">
        <v>1479</v>
      </c>
      <c r="C645">
        <f>VLOOKUP(B645,[1]Region!$K$2:$M$33,3,FALSE)</f>
        <v>4</v>
      </c>
      <c r="D645" t="s">
        <v>94</v>
      </c>
      <c r="E645">
        <f>VLOOKUP(D645,[1]sector!$J:$K,2,FALSE)</f>
        <v>51</v>
      </c>
      <c r="F645">
        <v>7.1381100000000003E-2</v>
      </c>
      <c r="G645">
        <v>8.8420099999999904E-2</v>
      </c>
      <c r="H645">
        <v>0.14760759999999901</v>
      </c>
      <c r="I645">
        <v>0.132670499999999</v>
      </c>
      <c r="J645">
        <v>0.180497745355999</v>
      </c>
      <c r="K645">
        <v>0.230457955044999</v>
      </c>
      <c r="L645">
        <v>0.281604927191</v>
      </c>
      <c r="M645">
        <v>0.35142997896599898</v>
      </c>
      <c r="N645">
        <v>0.42886688910499998</v>
      </c>
      <c r="O645">
        <v>0.51019230108799996</v>
      </c>
      <c r="P645">
        <v>0.59484167668999999</v>
      </c>
      <c r="Q645">
        <v>0.59566770505199995</v>
      </c>
      <c r="R645">
        <v>0.59330211187100002</v>
      </c>
      <c r="S645">
        <v>0.58677117835500003</v>
      </c>
      <c r="T645">
        <v>0.57693802436799901</v>
      </c>
      <c r="U645">
        <v>0.56503554367999997</v>
      </c>
      <c r="V645">
        <v>0.55051158818199897</v>
      </c>
      <c r="W645">
        <v>0.53452957828499903</v>
      </c>
      <c r="X645">
        <v>0.51831192637499901</v>
      </c>
      <c r="Y645">
        <v>0.50188713300699905</v>
      </c>
      <c r="Z645">
        <v>0.48477009826799899</v>
      </c>
      <c r="AA645" t="s">
        <v>1760</v>
      </c>
    </row>
    <row r="646" spans="1:27" x14ac:dyDescent="0.25">
      <c r="A646" t="s">
        <v>1777</v>
      </c>
      <c r="B646" t="s">
        <v>1479</v>
      </c>
      <c r="C646">
        <f>VLOOKUP(B646,[1]Region!$K$2:$M$33,3,FALSE)</f>
        <v>4</v>
      </c>
      <c r="D646" t="s">
        <v>15</v>
      </c>
      <c r="E646">
        <f>VLOOKUP(D646,[1]sector!$J:$K,2,FALSE)</f>
        <v>52</v>
      </c>
      <c r="F646">
        <v>7.4809000000000004E-3</v>
      </c>
      <c r="G646">
        <v>2.5897980000000001E-2</v>
      </c>
      <c r="H646">
        <v>3.1537099999999998E-2</v>
      </c>
      <c r="I646">
        <v>3.8342849999999998E-2</v>
      </c>
      <c r="J646">
        <v>4.2619877E-2</v>
      </c>
      <c r="K646">
        <v>4.8707779399999998E-2</v>
      </c>
      <c r="L646">
        <v>5.53946102E-2</v>
      </c>
      <c r="M646">
        <v>6.2817865399999895E-2</v>
      </c>
      <c r="N646">
        <v>6.8112466899999904E-2</v>
      </c>
      <c r="O646">
        <v>7.2223297399999997E-2</v>
      </c>
      <c r="P646">
        <v>7.5482492999999901E-2</v>
      </c>
      <c r="Q646">
        <v>7.8300600999999997E-2</v>
      </c>
      <c r="R646">
        <v>8.0786177000000001E-2</v>
      </c>
      <c r="S646">
        <v>8.2915727999999994E-2</v>
      </c>
      <c r="T646">
        <v>8.4653068999999997E-2</v>
      </c>
      <c r="U646">
        <v>8.5967684000000003E-2</v>
      </c>
      <c r="V646">
        <v>8.6848926999999895E-2</v>
      </c>
      <c r="W646">
        <v>8.7327181999999906E-2</v>
      </c>
      <c r="X646">
        <v>8.7383645999999995E-2</v>
      </c>
      <c r="Y646">
        <v>8.7102526999999999E-2</v>
      </c>
      <c r="Z646">
        <v>8.6470055999999906E-2</v>
      </c>
      <c r="AA646" t="s">
        <v>1758</v>
      </c>
    </row>
    <row r="647" spans="1:27" x14ac:dyDescent="0.25">
      <c r="A647" t="s">
        <v>1777</v>
      </c>
      <c r="B647" t="s">
        <v>1479</v>
      </c>
      <c r="C647">
        <f>VLOOKUP(B647,[1]Region!$K$2:$M$33,3,FALSE)</f>
        <v>4</v>
      </c>
      <c r="D647" t="s">
        <v>62</v>
      </c>
      <c r="E647">
        <f>VLOOKUP(D647,[1]sector!$J:$K,2,FALSE)</f>
        <v>184</v>
      </c>
      <c r="F647">
        <v>0.325212</v>
      </c>
      <c r="G647">
        <v>0.1061637</v>
      </c>
      <c r="H647">
        <v>7.6811999999999894E-2</v>
      </c>
      <c r="I647">
        <v>5.4827000000000001E-2</v>
      </c>
      <c r="J647">
        <v>0.11508336328123001</v>
      </c>
      <c r="K647">
        <v>0.30240325475025598</v>
      </c>
      <c r="L647">
        <v>0.71657842220768397</v>
      </c>
      <c r="M647">
        <v>1.38121727546486</v>
      </c>
      <c r="N647">
        <v>2.18723723817615</v>
      </c>
      <c r="O647">
        <v>3.0216393820560898</v>
      </c>
      <c r="P647">
        <v>3.8020384498997699</v>
      </c>
      <c r="Q647">
        <v>4.4898717834287103</v>
      </c>
      <c r="R647">
        <v>5.06256421560823</v>
      </c>
      <c r="S647">
        <v>5.5154768259465703</v>
      </c>
      <c r="T647">
        <v>5.8492757212502804</v>
      </c>
      <c r="U647">
        <v>6.0687928023691304</v>
      </c>
      <c r="V647">
        <v>6.1829487298691799</v>
      </c>
      <c r="W647">
        <v>6.2061325142335297</v>
      </c>
      <c r="X647">
        <v>6.1504523313220103</v>
      </c>
      <c r="Y647">
        <v>6.0269987075829397</v>
      </c>
      <c r="Z647">
        <v>5.8455418846658302</v>
      </c>
      <c r="AA647" t="s">
        <v>1760</v>
      </c>
    </row>
    <row r="648" spans="1:27" x14ac:dyDescent="0.25">
      <c r="A648" t="s">
        <v>1777</v>
      </c>
      <c r="B648" t="s">
        <v>1479</v>
      </c>
      <c r="C648">
        <f>VLOOKUP(B648,[1]Region!$K$2:$M$33,3,FALSE)</f>
        <v>4</v>
      </c>
      <c r="D648" t="s">
        <v>66</v>
      </c>
      <c r="E648">
        <f>VLOOKUP(D648,[1]sector!$J:$K,2,FALSE)</f>
        <v>185</v>
      </c>
      <c r="F648">
        <v>0.26567600000000002</v>
      </c>
      <c r="G648">
        <v>0.103295</v>
      </c>
      <c r="H648">
        <v>9.7842499999999999E-2</v>
      </c>
      <c r="I648">
        <v>0.106837</v>
      </c>
      <c r="J648">
        <v>0.22425299999999901</v>
      </c>
      <c r="K648">
        <v>0.58926699999999999</v>
      </c>
      <c r="L648">
        <v>1.3963365000000001</v>
      </c>
      <c r="M648">
        <v>2.6914558</v>
      </c>
      <c r="N648">
        <v>4.2620766000000003</v>
      </c>
      <c r="O648">
        <v>5.8880103699999999</v>
      </c>
      <c r="P648">
        <v>7.4086955899999998</v>
      </c>
      <c r="Q648">
        <v>8.7490107500000001</v>
      </c>
      <c r="R648">
        <v>9.8649818000000007</v>
      </c>
      <c r="S648">
        <v>10.747531859999899</v>
      </c>
      <c r="T648">
        <v>11.397963599999899</v>
      </c>
      <c r="U648">
        <v>11.8257154</v>
      </c>
      <c r="V648">
        <v>12.048166999999999</v>
      </c>
      <c r="W648">
        <v>12.093362300000001</v>
      </c>
      <c r="X648">
        <v>11.984855700000001</v>
      </c>
      <c r="Y648">
        <v>11.7442919</v>
      </c>
      <c r="Z648">
        <v>11.390702599999999</v>
      </c>
      <c r="AA648" t="s">
        <v>1760</v>
      </c>
    </row>
    <row r="649" spans="1:27" x14ac:dyDescent="0.25">
      <c r="A649" t="s">
        <v>1777</v>
      </c>
      <c r="B649" t="s">
        <v>1479</v>
      </c>
      <c r="C649">
        <f>VLOOKUP(B649,[1]Region!$K$2:$M$33,3,FALSE)</f>
        <v>4</v>
      </c>
      <c r="D649" t="s">
        <v>181</v>
      </c>
      <c r="E649">
        <f>VLOOKUP(D649,[1]sector!$J:$K,2,FALSE)</f>
        <v>53</v>
      </c>
      <c r="F649">
        <v>0</v>
      </c>
      <c r="G649">
        <v>0</v>
      </c>
      <c r="H649">
        <v>0</v>
      </c>
      <c r="I649">
        <v>0</v>
      </c>
      <c r="J649" s="17">
        <v>2.7517600000000002E-4</v>
      </c>
      <c r="K649">
        <v>2.2555399999999999E-3</v>
      </c>
      <c r="L649">
        <v>9.7802900000000005E-3</v>
      </c>
      <c r="M649">
        <v>2.8120099999999999E-2</v>
      </c>
      <c r="N649">
        <v>6.1733099999999999E-2</v>
      </c>
      <c r="O649">
        <v>0.11647</v>
      </c>
      <c r="P649">
        <v>0.18870999999999999</v>
      </c>
      <c r="Q649">
        <v>0.25753700000000002</v>
      </c>
      <c r="R649">
        <v>0.31547199999999997</v>
      </c>
      <c r="S649">
        <v>0.37323499999999998</v>
      </c>
      <c r="T649">
        <v>0.40697100000000003</v>
      </c>
      <c r="U649">
        <v>0.42995499999999998</v>
      </c>
      <c r="V649">
        <v>0.45013799999999998</v>
      </c>
      <c r="W649">
        <v>0.45780199999999999</v>
      </c>
      <c r="X649">
        <v>0.45618900000000001</v>
      </c>
      <c r="Y649">
        <v>0.448772</v>
      </c>
      <c r="Z649">
        <v>0.44026500000000002</v>
      </c>
      <c r="AA649" t="s">
        <v>1758</v>
      </c>
    </row>
    <row r="650" spans="1:27" x14ac:dyDescent="0.25">
      <c r="A650" t="s">
        <v>1777</v>
      </c>
      <c r="B650" t="s">
        <v>1479</v>
      </c>
      <c r="C650">
        <f>VLOOKUP(B650,[1]Region!$K$2:$M$33,3,FALSE)</f>
        <v>4</v>
      </c>
      <c r="D650" t="s">
        <v>11</v>
      </c>
      <c r="E650">
        <f>VLOOKUP(D650,[1]sector!$J:$K,2,FALSE)</f>
        <v>6</v>
      </c>
      <c r="F650" s="17">
        <v>4.6505304299999901E-5</v>
      </c>
      <c r="G650">
        <v>2.9198025674999901E-3</v>
      </c>
      <c r="H650">
        <v>9.0855010190000005E-3</v>
      </c>
      <c r="I650">
        <v>1.9898963376999999E-2</v>
      </c>
      <c r="J650">
        <v>2.6100407929000001E-2</v>
      </c>
      <c r="K650">
        <v>1.6529344993999901E-2</v>
      </c>
      <c r="L650">
        <v>1.8810575347999899E-2</v>
      </c>
      <c r="M650">
        <v>2.73504673899999E-2</v>
      </c>
      <c r="N650">
        <v>4.7156926966999899E-2</v>
      </c>
      <c r="O650">
        <v>7.7692725453999995E-2</v>
      </c>
      <c r="P650">
        <v>0.125501161246999</v>
      </c>
      <c r="Q650">
        <v>0.15909812031699999</v>
      </c>
      <c r="R650">
        <v>0.17751288098500001</v>
      </c>
      <c r="S650">
        <v>0.18554343587300001</v>
      </c>
      <c r="T650">
        <v>0.18358026211100001</v>
      </c>
      <c r="U650">
        <v>0.17652344179999899</v>
      </c>
      <c r="V650">
        <v>0.164445358834999</v>
      </c>
      <c r="W650">
        <v>0.15994970428399999</v>
      </c>
      <c r="X650">
        <v>0.16791992865399999</v>
      </c>
      <c r="Y650">
        <v>0.17246800225</v>
      </c>
      <c r="Z650">
        <v>0.1739351666408</v>
      </c>
      <c r="AA650" t="s">
        <v>1758</v>
      </c>
    </row>
    <row r="651" spans="1:27" x14ac:dyDescent="0.25">
      <c r="A651" t="s">
        <v>1777</v>
      </c>
      <c r="B651" t="s">
        <v>1479</v>
      </c>
      <c r="C651">
        <f>VLOOKUP(B651,[1]Region!$K$2:$M$33,3,FALSE)</f>
        <v>4</v>
      </c>
      <c r="D651" t="s">
        <v>17</v>
      </c>
      <c r="E651">
        <f>VLOOKUP(D651,[1]sector!$J:$K,2,FALSE)</f>
        <v>11</v>
      </c>
      <c r="F651">
        <v>8.2081740286719992E-3</v>
      </c>
      <c r="G651">
        <v>2.32297006903E-2</v>
      </c>
      <c r="H651">
        <v>2.4002545483630001E-2</v>
      </c>
      <c r="I651">
        <v>4.2636937910929901E-2</v>
      </c>
      <c r="J651">
        <v>5.3287878932129898E-2</v>
      </c>
      <c r="K651">
        <v>3.1994052170289999E-2</v>
      </c>
      <c r="L651">
        <v>3.2816449083849897E-2</v>
      </c>
      <c r="M651">
        <v>3.5226997868209903E-2</v>
      </c>
      <c r="N651">
        <v>4.6805592059439897E-2</v>
      </c>
      <c r="O651">
        <v>6.143981795135E-2</v>
      </c>
      <c r="P651">
        <v>8.1840527871509902E-2</v>
      </c>
      <c r="Q651">
        <v>9.1372961477539996E-2</v>
      </c>
      <c r="R651">
        <v>9.0051727031939893E-2</v>
      </c>
      <c r="S651">
        <v>8.3474763738330002E-2</v>
      </c>
      <c r="T651">
        <v>7.3619225517720002E-2</v>
      </c>
      <c r="U651">
        <v>6.3248533521009995E-2</v>
      </c>
      <c r="V651">
        <v>5.2892581406241999E-2</v>
      </c>
      <c r="W651">
        <v>4.6704174089658997E-2</v>
      </c>
      <c r="X651">
        <v>4.5194289072384E-2</v>
      </c>
      <c r="Y651">
        <v>4.3526502073389997E-2</v>
      </c>
      <c r="Z651">
        <v>4.1761173777819897E-2</v>
      </c>
      <c r="AA651" t="s">
        <v>1758</v>
      </c>
    </row>
    <row r="652" spans="1:27" x14ac:dyDescent="0.25">
      <c r="A652" t="s">
        <v>1777</v>
      </c>
      <c r="B652" t="s">
        <v>1479</v>
      </c>
      <c r="C652">
        <f>VLOOKUP(B652,[1]Region!$K$2:$M$33,3,FALSE)</f>
        <v>4</v>
      </c>
      <c r="D652" t="s">
        <v>39</v>
      </c>
      <c r="E652">
        <f>VLOOKUP(D652,[1]sector!$J:$K,2,FALSE)</f>
        <v>18</v>
      </c>
      <c r="F652">
        <v>7.8565580387100001E-3</v>
      </c>
      <c r="G652">
        <v>1.848651899799E-2</v>
      </c>
      <c r="H652">
        <v>3.173017514366E-2</v>
      </c>
      <c r="I652">
        <v>4.8198884001339898E-2</v>
      </c>
      <c r="J652">
        <v>6.1646093435868E-2</v>
      </c>
      <c r="K652">
        <v>3.9837730979276002E-2</v>
      </c>
      <c r="L652">
        <v>4.4107615398937899E-2</v>
      </c>
      <c r="M652">
        <v>5.2067563339838897E-2</v>
      </c>
      <c r="N652">
        <v>7.4466917825404003E-2</v>
      </c>
      <c r="O652">
        <v>0.10347267142012299</v>
      </c>
      <c r="P652">
        <v>0.14353374672097299</v>
      </c>
      <c r="Q652">
        <v>0.17237500996239899</v>
      </c>
      <c r="R652">
        <v>0.181112975580345</v>
      </c>
      <c r="S652">
        <v>0.177875193174969</v>
      </c>
      <c r="T652">
        <v>0.16530678558015899</v>
      </c>
      <c r="U652">
        <v>0.14891630268362099</v>
      </c>
      <c r="V652">
        <v>0.13002124569671</v>
      </c>
      <c r="W652">
        <v>0.119256119495559</v>
      </c>
      <c r="X652">
        <v>0.119151282423109</v>
      </c>
      <c r="Y652">
        <v>0.117791946499519</v>
      </c>
      <c r="Z652">
        <v>0.115355987611788</v>
      </c>
      <c r="AA652" t="s">
        <v>1758</v>
      </c>
    </row>
    <row r="653" spans="1:27" x14ac:dyDescent="0.25">
      <c r="A653" t="s">
        <v>1777</v>
      </c>
      <c r="B653" t="s">
        <v>1479</v>
      </c>
      <c r="C653">
        <f>VLOOKUP(B653,[1]Region!$K$2:$M$33,3,FALSE)</f>
        <v>4</v>
      </c>
      <c r="D653" t="s">
        <v>44</v>
      </c>
      <c r="E653">
        <f>VLOOKUP(D653,[1]sector!$J:$K,2,FALSE)</f>
        <v>27</v>
      </c>
      <c r="F653">
        <v>2.91078108972E-3</v>
      </c>
      <c r="G653">
        <v>1.02807884987E-2</v>
      </c>
      <c r="H653">
        <v>1.93343126694E-2</v>
      </c>
      <c r="I653">
        <v>2.8146515083599999E-2</v>
      </c>
      <c r="J653">
        <v>3.5780763259099999E-2</v>
      </c>
      <c r="K653">
        <v>2.2679402349699999E-2</v>
      </c>
      <c r="L653">
        <v>2.47041087217999E-2</v>
      </c>
      <c r="M653">
        <v>3.0100076291299901E-2</v>
      </c>
      <c r="N653">
        <v>4.4458481708099899E-2</v>
      </c>
      <c r="O653">
        <v>6.3686966739299994E-2</v>
      </c>
      <c r="P653">
        <v>9.0958698558399997E-2</v>
      </c>
      <c r="Q653">
        <v>0.1070912421278</v>
      </c>
      <c r="R653">
        <v>0.11062443505610001</v>
      </c>
      <c r="S653">
        <v>0.10701876947989999</v>
      </c>
      <c r="T653">
        <v>9.8105557172700003E-2</v>
      </c>
      <c r="U653">
        <v>8.7309904407899902E-2</v>
      </c>
      <c r="V653">
        <v>7.5393209620299995E-2</v>
      </c>
      <c r="W653">
        <v>6.8506314046099998E-2</v>
      </c>
      <c r="X653">
        <v>6.7971569702700005E-2</v>
      </c>
      <c r="Y653">
        <v>6.6878670814399993E-2</v>
      </c>
      <c r="Z653">
        <v>6.5330548527099894E-2</v>
      </c>
      <c r="AA653" t="s">
        <v>1758</v>
      </c>
    </row>
    <row r="654" spans="1:27" x14ac:dyDescent="0.25">
      <c r="A654" t="s">
        <v>1777</v>
      </c>
      <c r="B654" t="s">
        <v>1479</v>
      </c>
      <c r="C654">
        <f>VLOOKUP(B654,[1]Region!$K$2:$M$33,3,FALSE)</f>
        <v>4</v>
      </c>
      <c r="D654" t="s">
        <v>127</v>
      </c>
      <c r="E654">
        <f>VLOOKUP(D654,[1]sector!$J:$K,2,FALSE)</f>
        <v>31</v>
      </c>
      <c r="F654">
        <v>0.41119499999999998</v>
      </c>
      <c r="G654">
        <v>0.57215499999999997</v>
      </c>
      <c r="H654">
        <v>0.61677300000000002</v>
      </c>
      <c r="I654">
        <v>0.66168899999999997</v>
      </c>
      <c r="J654">
        <v>0.75636400000000004</v>
      </c>
      <c r="K654">
        <v>0.78586999999999996</v>
      </c>
      <c r="L654">
        <v>0.88487800000000005</v>
      </c>
      <c r="M654">
        <v>0.999977</v>
      </c>
      <c r="N654">
        <v>1.1393599999999999</v>
      </c>
      <c r="O654">
        <v>1.28407</v>
      </c>
      <c r="P654">
        <v>1.43794</v>
      </c>
      <c r="Q654">
        <v>1.5698300000000001</v>
      </c>
      <c r="R654">
        <v>1.6697599999999999</v>
      </c>
      <c r="S654">
        <v>1.74956</v>
      </c>
      <c r="T654">
        <v>1.8114600000000001</v>
      </c>
      <c r="U654">
        <v>1.86134</v>
      </c>
      <c r="V654">
        <v>1.9005700000000001</v>
      </c>
      <c r="W654">
        <v>1.91587</v>
      </c>
      <c r="X654">
        <v>1.9232199999999999</v>
      </c>
      <c r="Y654">
        <v>1.9149</v>
      </c>
      <c r="Z654">
        <v>1.8925099999999999</v>
      </c>
      <c r="AA654" t="s">
        <v>1758</v>
      </c>
    </row>
    <row r="655" spans="1:27" x14ac:dyDescent="0.25">
      <c r="A655" t="s">
        <v>1777</v>
      </c>
      <c r="B655" t="s">
        <v>1479</v>
      </c>
      <c r="C655">
        <f>VLOOKUP(B655,[1]Region!$K$2:$M$33,3,FALSE)</f>
        <v>4</v>
      </c>
      <c r="D655" t="s">
        <v>54</v>
      </c>
      <c r="E655">
        <f>VLOOKUP(D655,[1]sector!$J:$K,2,FALSE)</f>
        <v>33</v>
      </c>
      <c r="F655">
        <v>9.8022523489000001E-3</v>
      </c>
      <c r="G655">
        <v>4.1442789564E-2</v>
      </c>
      <c r="H655">
        <v>6.5155202907999907E-2</v>
      </c>
      <c r="I655">
        <v>8.7748179203999896E-2</v>
      </c>
      <c r="J655">
        <v>0.119689397583</v>
      </c>
      <c r="K655">
        <v>7.8015157798000001E-2</v>
      </c>
      <c r="L655">
        <v>8.6680421266999902E-2</v>
      </c>
      <c r="M655">
        <v>0.10099158317069901</v>
      </c>
      <c r="N655">
        <v>0.14364153394699999</v>
      </c>
      <c r="O655">
        <v>0.199487398155999</v>
      </c>
      <c r="P655">
        <v>0.27845161386699901</v>
      </c>
      <c r="Q655">
        <v>0.32434038044500002</v>
      </c>
      <c r="R655">
        <v>0.33320578834099901</v>
      </c>
      <c r="S655">
        <v>0.32179043361019999</v>
      </c>
      <c r="T655">
        <v>0.29507797522500001</v>
      </c>
      <c r="U655">
        <v>0.26315411943299999</v>
      </c>
      <c r="V655">
        <v>0.227919119821999</v>
      </c>
      <c r="W655">
        <v>0.20786269358839901</v>
      </c>
      <c r="X655">
        <v>0.20718098754779901</v>
      </c>
      <c r="Y655">
        <v>0.204794303028</v>
      </c>
      <c r="Z655">
        <v>0.20097494356080001</v>
      </c>
      <c r="AA655" t="s">
        <v>1758</v>
      </c>
    </row>
    <row r="656" spans="1:27" x14ac:dyDescent="0.25">
      <c r="A656" t="s">
        <v>1777</v>
      </c>
      <c r="B656" t="s">
        <v>1479</v>
      </c>
      <c r="C656">
        <f>VLOOKUP(B656,[1]Region!$K$2:$M$33,3,FALSE)</f>
        <v>4</v>
      </c>
      <c r="D656" t="s">
        <v>59</v>
      </c>
      <c r="E656">
        <f>VLOOKUP(D656,[1]sector!$J:$K,2,FALSE)</f>
        <v>34</v>
      </c>
      <c r="F656">
        <v>4.4045148264399998E-3</v>
      </c>
      <c r="G656">
        <v>9.1531052361000006E-3</v>
      </c>
      <c r="H656">
        <v>1.37827842863E-2</v>
      </c>
      <c r="I656">
        <v>1.8755776577000002E-2</v>
      </c>
      <c r="J656">
        <v>2.6361153812E-2</v>
      </c>
      <c r="K656">
        <v>1.7530659107599902E-2</v>
      </c>
      <c r="L656">
        <v>2.0739432538999899E-2</v>
      </c>
      <c r="M656">
        <v>2.6694447232199998E-2</v>
      </c>
      <c r="N656">
        <v>4.20382802289999E-2</v>
      </c>
      <c r="O656">
        <v>6.4429661815999906E-2</v>
      </c>
      <c r="P656">
        <v>9.8116469942999995E-2</v>
      </c>
      <c r="Q656">
        <v>0.123885879693</v>
      </c>
      <c r="R656">
        <v>0.13540125098</v>
      </c>
      <c r="S656">
        <v>0.13877688172299901</v>
      </c>
      <c r="T656">
        <v>0.135024255058</v>
      </c>
      <c r="U656">
        <v>0.127988950036</v>
      </c>
      <c r="V656">
        <v>0.11788575496299999</v>
      </c>
      <c r="W656">
        <v>0.113749429837</v>
      </c>
      <c r="X656">
        <v>0.118596019262</v>
      </c>
      <c r="Y656">
        <v>0.121220301143</v>
      </c>
      <c r="Z656">
        <v>0.12193680613299999</v>
      </c>
      <c r="AA656" t="s">
        <v>1758</v>
      </c>
    </row>
    <row r="657" spans="1:27" x14ac:dyDescent="0.25">
      <c r="A657" t="s">
        <v>1777</v>
      </c>
      <c r="B657" t="s">
        <v>1479</v>
      </c>
      <c r="C657">
        <f>VLOOKUP(B657,[1]Region!$K$2:$M$33,3,FALSE)</f>
        <v>4</v>
      </c>
      <c r="D657" t="s">
        <v>63</v>
      </c>
      <c r="E657">
        <f>VLOOKUP(D657,[1]sector!$J:$K,2,FALSE)</f>
        <v>35</v>
      </c>
      <c r="F657">
        <v>3.4430043285999898E-2</v>
      </c>
      <c r="G657">
        <v>7.5099193888999993E-2</v>
      </c>
      <c r="H657">
        <v>0.106688567404</v>
      </c>
      <c r="I657">
        <v>0.14881253512000001</v>
      </c>
      <c r="J657">
        <v>0.186065084918</v>
      </c>
      <c r="K657">
        <v>0.11364454945660001</v>
      </c>
      <c r="L657">
        <v>0.119270522129999</v>
      </c>
      <c r="M657">
        <v>0.13670520082000001</v>
      </c>
      <c r="N657">
        <v>0.19088871160000001</v>
      </c>
      <c r="O657">
        <v>0.25985377635999901</v>
      </c>
      <c r="P657">
        <v>0.35311939854999902</v>
      </c>
      <c r="Q657">
        <v>0.41314762288000001</v>
      </c>
      <c r="R657">
        <v>0.42162993875999999</v>
      </c>
      <c r="S657">
        <v>0.40222570331999902</v>
      </c>
      <c r="T657">
        <v>0.36315639393999999</v>
      </c>
      <c r="U657">
        <v>0.318476554339999</v>
      </c>
      <c r="V657">
        <v>0.27143328879999901</v>
      </c>
      <c r="W657">
        <v>0.24364444946</v>
      </c>
      <c r="X657">
        <v>0.238912939769999</v>
      </c>
      <c r="Y657">
        <v>0.232444721389999</v>
      </c>
      <c r="Z657">
        <v>0.22457848965999899</v>
      </c>
      <c r="AA657" t="s">
        <v>1758</v>
      </c>
    </row>
    <row r="658" spans="1:27" x14ac:dyDescent="0.25">
      <c r="A658" t="s">
        <v>1777</v>
      </c>
      <c r="B658" t="s">
        <v>1479</v>
      </c>
      <c r="C658">
        <f>VLOOKUP(B658,[1]Region!$K$2:$M$33,3,FALSE)</f>
        <v>4</v>
      </c>
      <c r="D658" t="s">
        <v>67</v>
      </c>
      <c r="E658">
        <f>VLOOKUP(D658,[1]sector!$J:$K,2,FALSE)</f>
        <v>36</v>
      </c>
      <c r="F658">
        <v>1.3580103041025899E-2</v>
      </c>
      <c r="G658">
        <v>6.6034897265000003E-2</v>
      </c>
      <c r="H658">
        <v>7.4046146655899994E-2</v>
      </c>
      <c r="I658">
        <v>8.1970695653399997E-2</v>
      </c>
      <c r="J658">
        <v>0.1119945263597</v>
      </c>
      <c r="K658">
        <v>7.2351672919020005E-2</v>
      </c>
      <c r="L658">
        <v>7.7541503048549995E-2</v>
      </c>
      <c r="M658">
        <v>9.6352149278320004E-2</v>
      </c>
      <c r="N658">
        <v>0.14342829987045</v>
      </c>
      <c r="O658">
        <v>0.20651283127164999</v>
      </c>
      <c r="P658">
        <v>0.2964468655993</v>
      </c>
      <c r="Q658">
        <v>0.33589548097170002</v>
      </c>
      <c r="R658">
        <v>0.3355657266455</v>
      </c>
      <c r="S658">
        <v>0.31523274098690002</v>
      </c>
      <c r="T658">
        <v>0.28173683828828999</v>
      </c>
      <c r="U658">
        <v>0.24519894255864999</v>
      </c>
      <c r="V658">
        <v>0.20765250767842999</v>
      </c>
      <c r="W658">
        <v>0.18556701615472901</v>
      </c>
      <c r="X658">
        <v>0.18155128552700001</v>
      </c>
      <c r="Y658">
        <v>0.17666367525951901</v>
      </c>
      <c r="Z658">
        <v>0.17117023119359001</v>
      </c>
      <c r="AA658" t="s">
        <v>1758</v>
      </c>
    </row>
    <row r="659" spans="1:27" x14ac:dyDescent="0.25">
      <c r="A659" t="s">
        <v>1777</v>
      </c>
      <c r="B659" t="s">
        <v>1479</v>
      </c>
      <c r="C659">
        <f>VLOOKUP(B659,[1]Region!$K$2:$M$33,3,FALSE)</f>
        <v>4</v>
      </c>
      <c r="D659" t="s">
        <v>76</v>
      </c>
      <c r="E659">
        <f>VLOOKUP(D659,[1]sector!$J:$K,2,FALSE)</f>
        <v>41</v>
      </c>
      <c r="F659">
        <v>1.66976095228E-2</v>
      </c>
      <c r="G659">
        <v>3.8516574099590001E-2</v>
      </c>
      <c r="H659">
        <v>8.2925048002200005E-2</v>
      </c>
      <c r="I659">
        <v>0.15142089422569999</v>
      </c>
      <c r="J659">
        <v>0.1841255983066</v>
      </c>
      <c r="K659">
        <v>0.107186021583399</v>
      </c>
      <c r="L659">
        <v>0.105361012778799</v>
      </c>
      <c r="M659">
        <v>0.112394649369329</v>
      </c>
      <c r="N659">
        <v>0.14770396805691</v>
      </c>
      <c r="O659">
        <v>0.1914576464619</v>
      </c>
      <c r="P659">
        <v>0.25127958775710002</v>
      </c>
      <c r="Q659">
        <v>0.27947118767809997</v>
      </c>
      <c r="R659">
        <v>0.27459714389879902</v>
      </c>
      <c r="S659">
        <v>0.25424126919569001</v>
      </c>
      <c r="T659">
        <v>0.22429379281848</v>
      </c>
      <c r="U659">
        <v>0.19290836314322901</v>
      </c>
      <c r="V659">
        <v>0.161568643144299</v>
      </c>
      <c r="W659">
        <v>0.14280101315742999</v>
      </c>
      <c r="X659">
        <v>0.13811979958835</v>
      </c>
      <c r="Y659">
        <v>0.13274518202544</v>
      </c>
      <c r="Z659">
        <v>0.12688408159019901</v>
      </c>
      <c r="AA659" t="s">
        <v>1758</v>
      </c>
    </row>
    <row r="660" spans="1:27" x14ac:dyDescent="0.25">
      <c r="A660" t="s">
        <v>1777</v>
      </c>
      <c r="B660" t="s">
        <v>1479</v>
      </c>
      <c r="C660">
        <f>VLOOKUP(B660,[1]Region!$K$2:$M$33,3,FALSE)</f>
        <v>4</v>
      </c>
      <c r="D660" t="s">
        <v>80</v>
      </c>
      <c r="E660">
        <f>VLOOKUP(D660,[1]sector!$J:$K,2,FALSE)</f>
        <v>43</v>
      </c>
      <c r="F660">
        <v>7.3014692583299998E-2</v>
      </c>
      <c r="G660">
        <v>0.21758845438300001</v>
      </c>
      <c r="H660">
        <v>0.33979849846400001</v>
      </c>
      <c r="I660">
        <v>0.54305721364599902</v>
      </c>
      <c r="J660">
        <v>0.636769314915</v>
      </c>
      <c r="K660">
        <v>0.37079469039899898</v>
      </c>
      <c r="L660">
        <v>0.36911339813600003</v>
      </c>
      <c r="M660">
        <v>0.39965127957899999</v>
      </c>
      <c r="N660">
        <v>0.53386734965100002</v>
      </c>
      <c r="O660">
        <v>0.70254865512799902</v>
      </c>
      <c r="P660">
        <v>0.93177059085900005</v>
      </c>
      <c r="Q660">
        <v>1.0761084140320001</v>
      </c>
      <c r="R660">
        <v>1.09145962352</v>
      </c>
      <c r="S660">
        <v>1.0370125214429999</v>
      </c>
      <c r="T660">
        <v>0.93356508429399998</v>
      </c>
      <c r="U660">
        <v>0.81531987762899905</v>
      </c>
      <c r="V660">
        <v>0.69052013923299904</v>
      </c>
      <c r="W660">
        <v>0.61504729917900003</v>
      </c>
      <c r="X660">
        <v>0.59800883987499998</v>
      </c>
      <c r="Y660">
        <v>0.57707194802699902</v>
      </c>
      <c r="Z660">
        <v>0.55370946390299902</v>
      </c>
      <c r="AA660" t="s">
        <v>1758</v>
      </c>
    </row>
    <row r="661" spans="1:27" x14ac:dyDescent="0.25">
      <c r="A661" t="s">
        <v>1777</v>
      </c>
      <c r="B661" t="s">
        <v>1479</v>
      </c>
      <c r="C661">
        <f>VLOOKUP(B661,[1]Region!$K$2:$M$33,3,FALSE)</f>
        <v>4</v>
      </c>
      <c r="D661" t="s">
        <v>84</v>
      </c>
      <c r="E661">
        <f>VLOOKUP(D661,[1]sector!$J:$K,2,FALSE)</f>
        <v>47</v>
      </c>
      <c r="F661">
        <v>0</v>
      </c>
      <c r="G661" s="17">
        <v>9.8894628569999997E-5</v>
      </c>
      <c r="H661" s="17">
        <v>3.0735145400000001E-4</v>
      </c>
      <c r="I661" s="17">
        <v>7.6586299799999999E-4</v>
      </c>
      <c r="J661">
        <v>1.0674017669999999E-3</v>
      </c>
      <c r="K661" s="17">
        <v>7.6520536999999996E-4</v>
      </c>
      <c r="L661" s="17">
        <v>9.48385393E-4</v>
      </c>
      <c r="M661" s="17">
        <v>1.2806387659999999E-3</v>
      </c>
      <c r="N661">
        <v>2.04309119E-3</v>
      </c>
      <c r="O661">
        <v>3.1223359140000002E-3</v>
      </c>
      <c r="P661">
        <v>4.7149097400000003E-3</v>
      </c>
      <c r="Q661">
        <v>5.4078854409999998E-3</v>
      </c>
      <c r="R661">
        <v>5.4527700559999998E-3</v>
      </c>
      <c r="S661">
        <v>5.1632434299999997E-3</v>
      </c>
      <c r="T661">
        <v>4.6442859379999899E-3</v>
      </c>
      <c r="U661">
        <v>4.0694876529999997E-3</v>
      </c>
      <c r="V661">
        <v>3.473666612E-3</v>
      </c>
      <c r="W661">
        <v>3.1325260459999899E-3</v>
      </c>
      <c r="X661">
        <v>3.0959656879999999E-3</v>
      </c>
      <c r="Y661">
        <v>3.0442145960000002E-3</v>
      </c>
      <c r="Z661">
        <v>2.9807882049999999E-3</v>
      </c>
      <c r="AA661" t="s">
        <v>1758</v>
      </c>
    </row>
    <row r="662" spans="1:27" x14ac:dyDescent="0.25">
      <c r="A662" t="s">
        <v>1777</v>
      </c>
      <c r="B662" t="s">
        <v>1479</v>
      </c>
      <c r="C662">
        <f>VLOOKUP(B662,[1]Region!$K$2:$M$33,3,FALSE)</f>
        <v>4</v>
      </c>
      <c r="D662" t="s">
        <v>87</v>
      </c>
      <c r="E662">
        <f>VLOOKUP(D662,[1]sector!$J:$K,2,FALSE)</f>
        <v>48</v>
      </c>
      <c r="F662">
        <v>2.4694176590700002E-3</v>
      </c>
      <c r="G662">
        <v>4.7767660546349996E-3</v>
      </c>
      <c r="H662">
        <v>7.2472719529300001E-3</v>
      </c>
      <c r="I662">
        <v>1.0344334639538899E-2</v>
      </c>
      <c r="J662">
        <v>1.3740638466847E-2</v>
      </c>
      <c r="K662">
        <v>8.6335407588410008E-3</v>
      </c>
      <c r="L662">
        <v>9.3059607470209905E-3</v>
      </c>
      <c r="M662">
        <v>1.0859450086699E-2</v>
      </c>
      <c r="N662">
        <v>1.54511547612799E-2</v>
      </c>
      <c r="O662">
        <v>2.1475846773390001E-2</v>
      </c>
      <c r="P662">
        <v>2.97794184796689E-2</v>
      </c>
      <c r="Q662">
        <v>3.51897341359379E-2</v>
      </c>
      <c r="R662">
        <v>3.61698832021339E-2</v>
      </c>
      <c r="S662">
        <v>3.4705575664204999E-2</v>
      </c>
      <c r="T662">
        <v>3.1398447874715997E-2</v>
      </c>
      <c r="U662">
        <v>2.7495221208598E-2</v>
      </c>
      <c r="V662">
        <v>2.3321442639739901E-2</v>
      </c>
      <c r="W662">
        <v>2.0810798500129901E-2</v>
      </c>
      <c r="X662">
        <v>2.0309169685599999E-2</v>
      </c>
      <c r="Y662">
        <v>1.969024907361E-2</v>
      </c>
      <c r="Z662">
        <v>1.8984899340809901E-2</v>
      </c>
      <c r="AA662" t="s">
        <v>1758</v>
      </c>
    </row>
    <row r="663" spans="1:27" x14ac:dyDescent="0.25">
      <c r="A663" t="s">
        <v>1777</v>
      </c>
      <c r="B663" t="s">
        <v>1479</v>
      </c>
      <c r="C663">
        <f>VLOOKUP(B663,[1]Region!$K$2:$M$33,3,FALSE)</f>
        <v>4</v>
      </c>
      <c r="D663" t="s">
        <v>90</v>
      </c>
      <c r="E663">
        <f>VLOOKUP(D663,[1]sector!$J:$K,2,FALSE)</f>
        <v>50</v>
      </c>
      <c r="F663" s="17">
        <v>1.9117512821E-5</v>
      </c>
      <c r="G663" s="17">
        <v>1.9052525403099999E-4</v>
      </c>
      <c r="H663" s="17">
        <v>3.5618591845200002E-4</v>
      </c>
      <c r="I663" s="17">
        <v>7.2946114333299905E-4</v>
      </c>
      <c r="J663">
        <v>1.56308815311E-3</v>
      </c>
      <c r="K663">
        <v>1.5360434199150001E-3</v>
      </c>
      <c r="L663">
        <v>2.2226353112369999E-3</v>
      </c>
      <c r="M663">
        <v>3.355324362706E-3</v>
      </c>
      <c r="N663">
        <v>5.7936670738899902E-3</v>
      </c>
      <c r="O663">
        <v>9.5582863795230007E-3</v>
      </c>
      <c r="P663">
        <v>1.6062705565037999E-2</v>
      </c>
      <c r="Q663">
        <v>2.01576922513849E-2</v>
      </c>
      <c r="R663">
        <v>2.20065018408469E-2</v>
      </c>
      <c r="S663">
        <v>2.2358795304837999E-2</v>
      </c>
      <c r="T663">
        <v>2.13701229065489E-2</v>
      </c>
      <c r="U663">
        <v>1.97203953749489E-2</v>
      </c>
      <c r="V663">
        <v>1.7560700564261001E-2</v>
      </c>
      <c r="W663">
        <v>1.6359488200414E-2</v>
      </c>
      <c r="X663">
        <v>1.6555777664003998E-2</v>
      </c>
      <c r="Y663">
        <v>1.6522900918710001E-2</v>
      </c>
      <c r="Z663">
        <v>1.6319187530701999E-2</v>
      </c>
      <c r="AA663" t="s">
        <v>1758</v>
      </c>
    </row>
    <row r="664" spans="1:27" x14ac:dyDescent="0.25">
      <c r="A664" t="s">
        <v>1777</v>
      </c>
      <c r="B664" t="s">
        <v>1479</v>
      </c>
      <c r="C664">
        <f>VLOOKUP(B664,[1]Region!$K$2:$M$33,3,FALSE)</f>
        <v>4</v>
      </c>
      <c r="D664" t="s">
        <v>94</v>
      </c>
      <c r="E664">
        <f>VLOOKUP(D664,[1]sector!$J:$K,2,FALSE)</f>
        <v>51</v>
      </c>
      <c r="F664" s="17">
        <v>1.6117825729999999E-5</v>
      </c>
      <c r="G664" s="17">
        <v>4.6119302109999998E-5</v>
      </c>
      <c r="H664" s="17">
        <v>1.7855913760999901E-4</v>
      </c>
      <c r="I664" s="17">
        <v>2.2303152723E-4</v>
      </c>
      <c r="J664" s="17">
        <v>5.3380433940999905E-4</v>
      </c>
      <c r="K664" s="17">
        <v>4.6246230428399998E-4</v>
      </c>
      <c r="L664" s="17">
        <v>5.9205488313999902E-4</v>
      </c>
      <c r="M664" s="17">
        <v>8.5137502546000002E-4</v>
      </c>
      <c r="N664" s="17">
        <v>1.4218960246E-3</v>
      </c>
      <c r="O664">
        <v>2.2351049779999999E-3</v>
      </c>
      <c r="P664">
        <v>3.46161234075E-3</v>
      </c>
      <c r="Q664">
        <v>3.77043499065E-3</v>
      </c>
      <c r="R664">
        <v>3.6375208732599999E-3</v>
      </c>
      <c r="S664">
        <v>3.3053739399899998E-3</v>
      </c>
      <c r="T664">
        <v>2.8610155477699901E-3</v>
      </c>
      <c r="U664">
        <v>2.41826712451E-3</v>
      </c>
      <c r="V664">
        <v>1.9887617579599998E-3</v>
      </c>
      <c r="W664">
        <v>1.72717808202E-3</v>
      </c>
      <c r="X664">
        <v>1.64412785918999E-3</v>
      </c>
      <c r="Y664">
        <v>1.55694292328999E-3</v>
      </c>
      <c r="Z664">
        <v>1.4659241156900001E-3</v>
      </c>
      <c r="AA664" t="s">
        <v>1758</v>
      </c>
    </row>
    <row r="665" spans="1:27" x14ac:dyDescent="0.25">
      <c r="A665" t="s">
        <v>1777</v>
      </c>
      <c r="B665" t="s">
        <v>1479</v>
      </c>
      <c r="C665">
        <f>VLOOKUP(B665,[1]Region!$K$2:$M$33,3,FALSE)</f>
        <v>4</v>
      </c>
      <c r="D665" t="s">
        <v>98</v>
      </c>
      <c r="E665">
        <f>VLOOKUP(D665,[1]sector!$J:$K,2,FALSE)</f>
        <v>54</v>
      </c>
      <c r="F665">
        <v>0</v>
      </c>
      <c r="G665">
        <v>0</v>
      </c>
      <c r="H665">
        <v>0</v>
      </c>
      <c r="I665">
        <v>0</v>
      </c>
      <c r="J665">
        <v>0</v>
      </c>
      <c r="K665">
        <v>1.5793052662806</v>
      </c>
      <c r="L665">
        <v>2.5843691107183</v>
      </c>
      <c r="M665">
        <v>3.6385212707263999</v>
      </c>
      <c r="N665">
        <v>4.2021322137733002</v>
      </c>
      <c r="O665">
        <v>4.5998952847158998</v>
      </c>
      <c r="P665">
        <v>4.6589621757088997</v>
      </c>
      <c r="Q665">
        <v>4.4278151126892</v>
      </c>
      <c r="R665">
        <v>4.1471178469126997</v>
      </c>
      <c r="S665">
        <v>3.8798920455045001</v>
      </c>
      <c r="T665">
        <v>3.64484351121469</v>
      </c>
      <c r="U665">
        <v>3.4512448666743998</v>
      </c>
      <c r="V665">
        <v>3.3020708623469899</v>
      </c>
      <c r="W665">
        <v>3.1243392459910901</v>
      </c>
      <c r="X665">
        <v>2.8824149418265899</v>
      </c>
      <c r="Y665">
        <v>2.6375263524258901</v>
      </c>
      <c r="Z665">
        <v>2.4004040769170998</v>
      </c>
      <c r="AA665" t="s">
        <v>1758</v>
      </c>
    </row>
    <row r="666" spans="1:27" x14ac:dyDescent="0.25">
      <c r="A666" t="s">
        <v>1777</v>
      </c>
      <c r="B666" t="s">
        <v>1479</v>
      </c>
      <c r="C666">
        <f>VLOOKUP(B666,[1]Region!$K$2:$M$33,3,FALSE)</f>
        <v>4</v>
      </c>
      <c r="D666" t="s">
        <v>186</v>
      </c>
      <c r="E666">
        <f>VLOOKUP(D666,[1]sector!$J:$K,2,FALSE)</f>
        <v>55</v>
      </c>
      <c r="F666">
        <v>0</v>
      </c>
      <c r="G666">
        <v>0</v>
      </c>
      <c r="H666">
        <v>0</v>
      </c>
      <c r="I666">
        <v>0</v>
      </c>
      <c r="J666" s="17">
        <v>7.2255199999999997E-9</v>
      </c>
      <c r="K666" s="17">
        <v>1.3956396900000001E-7</v>
      </c>
      <c r="L666" s="17">
        <v>6.376438E-7</v>
      </c>
      <c r="M666" s="17">
        <v>1.7270526300000001E-6</v>
      </c>
      <c r="N666" s="17">
        <v>3.3476444799999999E-6</v>
      </c>
      <c r="O666" s="17">
        <v>5.4122256000000002E-6</v>
      </c>
      <c r="P666" s="17">
        <v>7.9028502999999999E-6</v>
      </c>
      <c r="Q666" s="17">
        <v>1.0075426199999999E-5</v>
      </c>
      <c r="R666" s="17">
        <v>1.1957112100000001E-5</v>
      </c>
      <c r="S666" s="17">
        <v>1.3380532300000001E-5</v>
      </c>
      <c r="T666" s="17">
        <v>1.4301775400000001E-5</v>
      </c>
      <c r="U666" s="17">
        <v>1.4814679999999999E-5</v>
      </c>
      <c r="V666" s="17">
        <v>1.50329353E-5</v>
      </c>
      <c r="W666" s="17">
        <v>1.5022709100000001E-5</v>
      </c>
      <c r="X666" s="17">
        <v>1.48132765E-5</v>
      </c>
      <c r="Y666" s="17">
        <v>1.4442333199999901E-5</v>
      </c>
      <c r="Z666" s="17">
        <v>1.3940356399999901E-5</v>
      </c>
      <c r="AA666" t="s">
        <v>1765</v>
      </c>
    </row>
    <row r="667" spans="1:27" x14ac:dyDescent="0.25">
      <c r="A667" t="s">
        <v>1777</v>
      </c>
      <c r="B667" t="s">
        <v>1479</v>
      </c>
      <c r="C667">
        <f>VLOOKUP(B667,[1]Region!$K$2:$M$33,3,FALSE)</f>
        <v>4</v>
      </c>
      <c r="D667" t="s">
        <v>21</v>
      </c>
      <c r="E667">
        <f>VLOOKUP(D667,[1]sector!$J:$K,2,FALSE)</f>
        <v>56</v>
      </c>
      <c r="F667">
        <v>8.35825</v>
      </c>
      <c r="G667">
        <v>12.880800000000001</v>
      </c>
      <c r="H667">
        <v>16.892399999999999</v>
      </c>
      <c r="I667">
        <v>16.892399999999999</v>
      </c>
      <c r="J667">
        <v>22.891380000000002</v>
      </c>
      <c r="K667">
        <v>35.235250000000001</v>
      </c>
      <c r="L667">
        <v>55.927790000000002</v>
      </c>
      <c r="M667">
        <v>90.167680000000004</v>
      </c>
      <c r="N667">
        <v>137.01768999999999</v>
      </c>
      <c r="O667">
        <v>175.38351699999899</v>
      </c>
      <c r="P667">
        <v>209.82891599999999</v>
      </c>
      <c r="Q667">
        <v>240.96349009999901</v>
      </c>
      <c r="R667">
        <v>269.56452100000001</v>
      </c>
      <c r="S667">
        <v>294.35381799999999</v>
      </c>
      <c r="T667">
        <v>315.58681799999999</v>
      </c>
      <c r="U667">
        <v>332.764115</v>
      </c>
      <c r="V667">
        <v>346.08492799999999</v>
      </c>
      <c r="W667">
        <v>356.45822800000002</v>
      </c>
      <c r="X667">
        <v>364.40640299999899</v>
      </c>
      <c r="Y667">
        <v>370.169276999999</v>
      </c>
      <c r="Z667">
        <v>374.04283800000002</v>
      </c>
      <c r="AA667" t="s">
        <v>1760</v>
      </c>
    </row>
    <row r="668" spans="1:27" x14ac:dyDescent="0.25">
      <c r="A668" t="s">
        <v>1777</v>
      </c>
      <c r="B668" t="s">
        <v>1479</v>
      </c>
      <c r="C668">
        <f>VLOOKUP(B668,[1]Region!$K$2:$M$33,3,FALSE)</f>
        <v>4</v>
      </c>
      <c r="D668" t="s">
        <v>513</v>
      </c>
      <c r="E668">
        <f>VLOOKUP(D668,[1]sector!$J:$K,2,FALSE)</f>
        <v>186</v>
      </c>
      <c r="F668">
        <v>2.2736000000000002E-3</v>
      </c>
      <c r="G668">
        <v>7.0343199999999995E-2</v>
      </c>
      <c r="H668">
        <v>3.26462E-2</v>
      </c>
      <c r="I668">
        <v>7.9370999999999997E-2</v>
      </c>
      <c r="J668">
        <v>9.0434199999999895E-2</v>
      </c>
      <c r="K668">
        <v>0.1045423</v>
      </c>
      <c r="L668">
        <v>0.123751099999999</v>
      </c>
      <c r="M668">
        <v>0.15120101999999999</v>
      </c>
      <c r="N668">
        <v>0.18813160000000001</v>
      </c>
      <c r="O668">
        <v>0.23652603</v>
      </c>
      <c r="P668">
        <v>0.29547058199999998</v>
      </c>
      <c r="Q668">
        <v>0.36026760699999899</v>
      </c>
      <c r="R668">
        <v>0.41289492789999999</v>
      </c>
      <c r="S668">
        <v>0.42458516896999998</v>
      </c>
      <c r="T668">
        <v>0.43228873834999998</v>
      </c>
      <c r="U668">
        <v>0.43773498493299901</v>
      </c>
      <c r="V668">
        <v>0.44078302070100001</v>
      </c>
      <c r="W668">
        <v>0.44196771770260002</v>
      </c>
      <c r="X668">
        <v>0.44148842353239998</v>
      </c>
      <c r="Y668">
        <v>0.43941680255459997</v>
      </c>
      <c r="Z668">
        <v>0.4358265035883</v>
      </c>
      <c r="AA668" t="s">
        <v>1758</v>
      </c>
    </row>
    <row r="669" spans="1:27" x14ac:dyDescent="0.25">
      <c r="A669" t="s">
        <v>1777</v>
      </c>
      <c r="B669" t="s">
        <v>1479</v>
      </c>
      <c r="C669">
        <f>VLOOKUP(B669,[1]Region!$K$2:$M$33,3,FALSE)</f>
        <v>4</v>
      </c>
      <c r="D669" t="s">
        <v>70</v>
      </c>
      <c r="E669">
        <f>VLOOKUP(D669,[1]sector!$J:$K,2,FALSE)</f>
        <v>187</v>
      </c>
      <c r="F669">
        <v>2.2735979999999999E-3</v>
      </c>
      <c r="G669">
        <v>9.3810999999999999E-3</v>
      </c>
      <c r="H669">
        <v>4.0435990000000002E-3</v>
      </c>
      <c r="I669">
        <v>1.3032481699999999E-2</v>
      </c>
      <c r="J669">
        <v>1.5014639799999899E-2</v>
      </c>
      <c r="K669">
        <v>1.7804475600000001E-2</v>
      </c>
      <c r="L669">
        <v>2.2218435000000002E-2</v>
      </c>
      <c r="M669">
        <v>2.9736196399999901E-2</v>
      </c>
      <c r="N669">
        <v>4.0455388199999998E-2</v>
      </c>
      <c r="O669">
        <v>5.4123796670000002E-2</v>
      </c>
      <c r="P669">
        <v>7.1248332639999995E-2</v>
      </c>
      <c r="Q669">
        <v>9.1516582944999897E-2</v>
      </c>
      <c r="R669">
        <v>0.11014026170299999</v>
      </c>
      <c r="S669">
        <v>0.11792952243237</v>
      </c>
      <c r="T669">
        <v>0.12535533010097999</v>
      </c>
      <c r="U669">
        <v>0.13292137286126399</v>
      </c>
      <c r="V669">
        <v>0.140268483092332</v>
      </c>
      <c r="W669">
        <v>0.146896971668667</v>
      </c>
      <c r="X669">
        <v>0.152612951205786</v>
      </c>
      <c r="Y669">
        <v>0.15777119166494499</v>
      </c>
      <c r="Z669">
        <v>0.162523183599702</v>
      </c>
      <c r="AA669" t="s">
        <v>1758</v>
      </c>
    </row>
    <row r="670" spans="1:27" x14ac:dyDescent="0.25">
      <c r="A670" t="s">
        <v>1777</v>
      </c>
      <c r="B670" t="s">
        <v>1479</v>
      </c>
      <c r="C670">
        <f>VLOOKUP(B670,[1]Region!$K$2:$M$33,3,FALSE)</f>
        <v>4</v>
      </c>
      <c r="D670" t="s">
        <v>74</v>
      </c>
      <c r="E670">
        <f>VLOOKUP(D670,[1]sector!$J:$K,2,FALSE)</f>
        <v>188</v>
      </c>
      <c r="F670">
        <v>0</v>
      </c>
      <c r="G670">
        <v>6.0962099999999998E-2</v>
      </c>
      <c r="H670">
        <v>2.8602599999999999E-2</v>
      </c>
      <c r="I670">
        <v>6.6338499999999995E-2</v>
      </c>
      <c r="J670">
        <v>7.5419520000000004E-2</v>
      </c>
      <c r="K670">
        <v>8.6737709999999996E-2</v>
      </c>
      <c r="L670">
        <v>0.10153253</v>
      </c>
      <c r="M670">
        <v>0.1214644</v>
      </c>
      <c r="N670">
        <v>0.14767639999999899</v>
      </c>
      <c r="O670">
        <v>0.18240190000000001</v>
      </c>
      <c r="P670">
        <v>0.22422199999999901</v>
      </c>
      <c r="Q670">
        <v>0.26875120000000002</v>
      </c>
      <c r="R670">
        <v>0.30275459999999998</v>
      </c>
      <c r="S670">
        <v>0.30665490000000001</v>
      </c>
      <c r="T670">
        <v>0.30693340000000002</v>
      </c>
      <c r="U670">
        <v>0.30481360000000002</v>
      </c>
      <c r="V670">
        <v>0.30051470000000002</v>
      </c>
      <c r="W670">
        <v>0.29507080000000002</v>
      </c>
      <c r="X670">
        <v>0.28887589999999902</v>
      </c>
      <c r="Y670">
        <v>0.2816458</v>
      </c>
      <c r="Z670">
        <v>0.27330339999999997</v>
      </c>
      <c r="AA670" t="s">
        <v>1758</v>
      </c>
    </row>
    <row r="671" spans="1:27" x14ac:dyDescent="0.25">
      <c r="A671" t="s">
        <v>1777</v>
      </c>
      <c r="B671" t="s">
        <v>1479</v>
      </c>
      <c r="C671">
        <f>VLOOKUP(B671,[1]Region!$K$2:$M$33,3,FALSE)</f>
        <v>4</v>
      </c>
      <c r="D671" t="s">
        <v>191</v>
      </c>
      <c r="E671">
        <f>VLOOKUP(D671,[1]sector!$J:$K,2,FALSE)</f>
        <v>57</v>
      </c>
      <c r="F671">
        <v>6.9430000000000004E-3</v>
      </c>
      <c r="G671">
        <v>1.7402299999999999E-2</v>
      </c>
      <c r="H671">
        <v>2.2147500000000001E-2</v>
      </c>
      <c r="I671">
        <v>3.2633599999999999E-2</v>
      </c>
      <c r="J671">
        <v>5.04251E-2</v>
      </c>
      <c r="K671">
        <v>8.5424200000000006E-2</v>
      </c>
      <c r="L671">
        <v>0.155861</v>
      </c>
      <c r="M671">
        <v>0.29159299999999999</v>
      </c>
      <c r="N671">
        <v>0.52613900000000002</v>
      </c>
      <c r="O671">
        <v>0.89690199999999998</v>
      </c>
      <c r="P671">
        <v>1.4507300000000001</v>
      </c>
      <c r="Q671">
        <v>2.2412800000000002</v>
      </c>
      <c r="R671">
        <v>3.2765200000000001</v>
      </c>
      <c r="S671">
        <v>4.4896900000000004</v>
      </c>
      <c r="T671">
        <v>5.7875300000000003</v>
      </c>
      <c r="U671">
        <v>7.0658500000000002</v>
      </c>
      <c r="V671">
        <v>8.1912199999999995</v>
      </c>
      <c r="W671">
        <v>9.1219400000000004</v>
      </c>
      <c r="X671">
        <v>9.7847500000000007</v>
      </c>
      <c r="Y671">
        <v>10.1839</v>
      </c>
      <c r="Z671">
        <v>10.427199999999999</v>
      </c>
      <c r="AA671" t="s">
        <v>1758</v>
      </c>
    </row>
    <row r="672" spans="1:27" x14ac:dyDescent="0.25">
      <c r="A672" t="s">
        <v>1777</v>
      </c>
      <c r="B672" t="s">
        <v>1479</v>
      </c>
      <c r="C672">
        <f>VLOOKUP(B672,[1]Region!$K$2:$M$33,3,FALSE)</f>
        <v>4</v>
      </c>
      <c r="D672" t="s">
        <v>194</v>
      </c>
      <c r="E672">
        <f>VLOOKUP(D672,[1]sector!$J:$K,2,FALSE)</f>
        <v>58</v>
      </c>
      <c r="F672" s="17">
        <v>5.5600000000000003E-5</v>
      </c>
      <c r="G672" s="17">
        <v>1.223999364E-4</v>
      </c>
      <c r="H672" s="17">
        <v>1.856997362E-4</v>
      </c>
      <c r="I672" s="17">
        <v>2.6009954500000001E-4</v>
      </c>
      <c r="J672" s="17">
        <v>3.482612457E-4</v>
      </c>
      <c r="K672" s="17">
        <v>5.2951641229999997E-4</v>
      </c>
      <c r="L672" s="17">
        <v>8.3113764589999996E-4</v>
      </c>
      <c r="M672">
        <v>1.3215683829999999E-3</v>
      </c>
      <c r="N672">
        <v>1.9792220820000002E-3</v>
      </c>
      <c r="O672">
        <v>2.7604300630000001E-3</v>
      </c>
      <c r="P672">
        <v>3.5832499690000002E-3</v>
      </c>
      <c r="Q672">
        <v>4.3729696950000002E-3</v>
      </c>
      <c r="R672">
        <v>5.0868341049999898E-3</v>
      </c>
      <c r="S672">
        <v>5.714646847E-3</v>
      </c>
      <c r="T672">
        <v>6.2279796E-3</v>
      </c>
      <c r="U672">
        <v>6.1466218590000002E-3</v>
      </c>
      <c r="V672">
        <v>6.3809626909999998E-3</v>
      </c>
      <c r="W672">
        <v>6.5078324570000002E-3</v>
      </c>
      <c r="X672">
        <v>6.5189910239000001E-3</v>
      </c>
      <c r="Y672">
        <v>6.4461199433999998E-3</v>
      </c>
      <c r="Z672">
        <v>6.3677407002999996E-3</v>
      </c>
      <c r="AA672" t="s">
        <v>1758</v>
      </c>
    </row>
    <row r="673" spans="1:27" x14ac:dyDescent="0.25">
      <c r="A673" t="s">
        <v>1777</v>
      </c>
      <c r="B673" t="s">
        <v>1479</v>
      </c>
      <c r="C673">
        <f>VLOOKUP(B673,[1]Region!$K$2:$M$33,3,FALSE)</f>
        <v>4</v>
      </c>
      <c r="D673" t="s">
        <v>10</v>
      </c>
      <c r="E673">
        <f>VLOOKUP(D673,[1]sector!$J:$K,2,FALSE)</f>
        <v>1</v>
      </c>
      <c r="F673">
        <v>4.6884229999999999E-2</v>
      </c>
      <c r="G673">
        <v>5.9679210199999999E-2</v>
      </c>
      <c r="H673">
        <v>7.8244981000000005E-2</v>
      </c>
      <c r="I673">
        <v>0.1207861935</v>
      </c>
      <c r="J673">
        <v>0.1699538109</v>
      </c>
      <c r="K673">
        <v>0.30648381763679999</v>
      </c>
      <c r="L673">
        <v>0.53831310277900002</v>
      </c>
      <c r="M673">
        <v>0.96432171129599897</v>
      </c>
      <c r="N673">
        <v>1.66124186717</v>
      </c>
      <c r="O673">
        <v>2.70997433137999</v>
      </c>
      <c r="P673">
        <v>4.1791373585000002</v>
      </c>
      <c r="Q673">
        <v>6.1296946164000001</v>
      </c>
      <c r="R673">
        <v>8.43747106769999</v>
      </c>
      <c r="S673">
        <v>10.8071873234999</v>
      </c>
      <c r="T673">
        <v>13.0086447277</v>
      </c>
      <c r="U673">
        <v>14.8621804227</v>
      </c>
      <c r="V673">
        <v>16.292194866799999</v>
      </c>
      <c r="W673">
        <v>17.317047392900001</v>
      </c>
      <c r="X673">
        <v>17.986276372100001</v>
      </c>
      <c r="Y673">
        <v>18.363890548299999</v>
      </c>
      <c r="Z673">
        <v>18.507538032199999</v>
      </c>
      <c r="AA673" t="s">
        <v>1758</v>
      </c>
    </row>
    <row r="674" spans="1:27" x14ac:dyDescent="0.25">
      <c r="A674" t="s">
        <v>1777</v>
      </c>
      <c r="B674" t="s">
        <v>1479</v>
      </c>
      <c r="C674">
        <f>VLOOKUP(B674,[1]Region!$K$2:$M$33,3,FALSE)</f>
        <v>4</v>
      </c>
      <c r="D674" t="s">
        <v>197</v>
      </c>
      <c r="E674">
        <f>VLOOKUP(D674,[1]sector!$J:$K,2,FALSE)</f>
        <v>59</v>
      </c>
      <c r="F674">
        <v>3.6721000000000002E-3</v>
      </c>
      <c r="G674">
        <v>6.5310000000000003E-3</v>
      </c>
      <c r="H674">
        <v>5.1069000000000002E-3</v>
      </c>
      <c r="I674">
        <v>5.0590000000000001E-3</v>
      </c>
      <c r="J674">
        <v>5.7228599999999998E-3</v>
      </c>
      <c r="K674">
        <v>6.5495900000000001E-3</v>
      </c>
      <c r="L674">
        <v>7.5069899999999998E-3</v>
      </c>
      <c r="M674">
        <v>8.6117099999999999E-3</v>
      </c>
      <c r="N674">
        <v>9.6130999999999994E-3</v>
      </c>
      <c r="O674">
        <v>1.05001E-2</v>
      </c>
      <c r="P674">
        <v>1.13642E-2</v>
      </c>
      <c r="Q674">
        <v>1.21853E-2</v>
      </c>
      <c r="R674">
        <v>1.29494E-2</v>
      </c>
      <c r="S674">
        <v>1.36379E-2</v>
      </c>
      <c r="T674">
        <v>1.42422E-2</v>
      </c>
      <c r="U674">
        <v>1.47644E-2</v>
      </c>
      <c r="V674">
        <v>1.52061E-2</v>
      </c>
      <c r="W674">
        <v>1.5575200000000001E-2</v>
      </c>
      <c r="X674">
        <v>1.5876899999999999E-2</v>
      </c>
      <c r="Y674">
        <v>1.6104199999999999E-2</v>
      </c>
      <c r="Z674">
        <v>1.6256099999999999E-2</v>
      </c>
      <c r="AA674" t="s">
        <v>1758</v>
      </c>
    </row>
    <row r="675" spans="1:27" x14ac:dyDescent="0.25">
      <c r="A675" t="s">
        <v>1777</v>
      </c>
      <c r="B675" t="s">
        <v>1479</v>
      </c>
      <c r="C675">
        <f>VLOOKUP(B675,[1]Region!$K$2:$M$33,3,FALSE)</f>
        <v>4</v>
      </c>
      <c r="D675" t="s">
        <v>27</v>
      </c>
      <c r="E675">
        <f>VLOOKUP(D675,[1]sector!$J:$K,2,FALSE)</f>
        <v>60</v>
      </c>
      <c r="F675" s="17">
        <v>2.8380020999999999E-4</v>
      </c>
      <c r="G675" s="17">
        <v>4.1709959999999997E-4</v>
      </c>
      <c r="H675" s="17">
        <v>6.2889990000000002E-4</v>
      </c>
      <c r="I675">
        <v>1.3006000000000001E-3</v>
      </c>
      <c r="J675">
        <v>1.4857174E-3</v>
      </c>
      <c r="K675">
        <v>1.7168761199999999E-3</v>
      </c>
      <c r="L675">
        <v>1.9867966499999999E-3</v>
      </c>
      <c r="M675">
        <v>2.3009071399999999E-3</v>
      </c>
      <c r="N675">
        <v>2.5927300089999901E-3</v>
      </c>
      <c r="O675">
        <v>2.8584577499999901E-3</v>
      </c>
      <c r="P675">
        <v>3.1223875499999899E-3</v>
      </c>
      <c r="Q675">
        <v>3.37875396E-3</v>
      </c>
      <c r="R675">
        <v>3.6233156399999998E-3</v>
      </c>
      <c r="S675">
        <v>3.85037794E-3</v>
      </c>
      <c r="T675">
        <v>4.0569558400000002E-3</v>
      </c>
      <c r="U675">
        <v>4.2429822100000002E-3</v>
      </c>
      <c r="V675">
        <v>4.4082782900000004E-3</v>
      </c>
      <c r="W675">
        <v>4.55459909E-3</v>
      </c>
      <c r="X675">
        <v>4.68292264E-3</v>
      </c>
      <c r="Y675">
        <v>4.7905921899999999E-3</v>
      </c>
      <c r="Z675">
        <v>4.8768390799999901E-3</v>
      </c>
      <c r="AA675" t="s">
        <v>1758</v>
      </c>
    </row>
    <row r="676" spans="1:27" x14ac:dyDescent="0.25">
      <c r="A676" t="s">
        <v>1777</v>
      </c>
      <c r="B676" t="s">
        <v>1479</v>
      </c>
      <c r="C676">
        <f>VLOOKUP(B676,[1]Region!$K$2:$M$33,3,FALSE)</f>
        <v>4</v>
      </c>
      <c r="D676" t="s">
        <v>33</v>
      </c>
      <c r="E676">
        <f>VLOOKUP(D676,[1]sector!$J:$K,2,FALSE)</f>
        <v>61</v>
      </c>
      <c r="F676">
        <v>3.3882999999999999E-3</v>
      </c>
      <c r="G676">
        <v>6.1139000000000002E-3</v>
      </c>
      <c r="H676">
        <v>4.4780000000000002E-3</v>
      </c>
      <c r="I676">
        <v>3.7583999999999998E-3</v>
      </c>
      <c r="J676">
        <v>4.2371500000000003E-3</v>
      </c>
      <c r="K676">
        <v>4.8327099999999996E-3</v>
      </c>
      <c r="L676">
        <v>5.5202000000000003E-3</v>
      </c>
      <c r="M676">
        <v>6.3108000000000001E-3</v>
      </c>
      <c r="N676">
        <v>7.0203699999999997E-3</v>
      </c>
      <c r="O676">
        <v>7.6416100000000001E-3</v>
      </c>
      <c r="P676">
        <v>8.2418100000000005E-3</v>
      </c>
      <c r="Q676">
        <v>8.8065599999999997E-3</v>
      </c>
      <c r="R676">
        <v>9.3261000000000004E-3</v>
      </c>
      <c r="S676">
        <v>9.7874999999999993E-3</v>
      </c>
      <c r="T676">
        <v>1.01853E-2</v>
      </c>
      <c r="U676">
        <v>1.05215E-2</v>
      </c>
      <c r="V676">
        <v>1.07978E-2</v>
      </c>
      <c r="W676">
        <v>1.10206E-2</v>
      </c>
      <c r="X676">
        <v>1.1194000000000001E-2</v>
      </c>
      <c r="Y676">
        <v>1.13136E-2</v>
      </c>
      <c r="Z676">
        <v>1.13793E-2</v>
      </c>
      <c r="AA676" t="s">
        <v>1758</v>
      </c>
    </row>
    <row r="677" spans="1:27" x14ac:dyDescent="0.25">
      <c r="A677" t="s">
        <v>1777</v>
      </c>
      <c r="B677" t="s">
        <v>1479</v>
      </c>
      <c r="C677">
        <f>VLOOKUP(B677,[1]Region!$K$2:$M$33,3,FALSE)</f>
        <v>4</v>
      </c>
      <c r="D677" t="s">
        <v>204</v>
      </c>
      <c r="E677">
        <f>VLOOKUP(D677,[1]sector!$J:$K,2,FALSE)</f>
        <v>62</v>
      </c>
      <c r="F677">
        <v>0.62638099999999997</v>
      </c>
      <c r="G677">
        <v>1.2914600000000001</v>
      </c>
      <c r="H677">
        <v>1.6788400000000001</v>
      </c>
      <c r="I677">
        <v>2.2910900000000001</v>
      </c>
      <c r="J677">
        <v>3.12087</v>
      </c>
      <c r="K677">
        <v>5.4196900000000001</v>
      </c>
      <c r="L677">
        <v>8.1168200000000006</v>
      </c>
      <c r="M677">
        <v>11.0623</v>
      </c>
      <c r="N677">
        <v>13.415900000000001</v>
      </c>
      <c r="O677">
        <v>14.935700000000001</v>
      </c>
      <c r="P677">
        <v>15.153700000000001</v>
      </c>
      <c r="Q677">
        <v>14.402200000000001</v>
      </c>
      <c r="R677">
        <v>13.1076</v>
      </c>
      <c r="S677">
        <v>11.7143</v>
      </c>
      <c r="T677">
        <v>10.3278</v>
      </c>
      <c r="U677">
        <v>9.0317900000000009</v>
      </c>
      <c r="V677">
        <v>7.9310499999999999</v>
      </c>
      <c r="W677">
        <v>6.9341200000000001</v>
      </c>
      <c r="X677">
        <v>5.9855999999999998</v>
      </c>
      <c r="Y677">
        <v>5.1412500000000003</v>
      </c>
      <c r="Z677">
        <v>4.4120699999999999</v>
      </c>
      <c r="AA677" t="s">
        <v>1758</v>
      </c>
    </row>
    <row r="678" spans="1:27" x14ac:dyDescent="0.25">
      <c r="A678" t="s">
        <v>1777</v>
      </c>
      <c r="B678" t="s">
        <v>1479</v>
      </c>
      <c r="C678">
        <f>VLOOKUP(B678,[1]Region!$K$2:$M$33,3,FALSE)</f>
        <v>4</v>
      </c>
      <c r="D678" t="s">
        <v>207</v>
      </c>
      <c r="E678">
        <f>VLOOKUP(D678,[1]sector!$J:$K,2,FALSE)</f>
        <v>63</v>
      </c>
      <c r="F678">
        <v>1.7017899999999999E-2</v>
      </c>
      <c r="G678">
        <v>1.21374E-2</v>
      </c>
      <c r="H678">
        <v>1.7482399999999999E-2</v>
      </c>
      <c r="I678">
        <v>2.82267E-2</v>
      </c>
      <c r="J678">
        <v>4.6206900000000002E-2</v>
      </c>
      <c r="K678">
        <v>7.9097899999999999E-2</v>
      </c>
      <c r="L678">
        <v>0.13836300000000001</v>
      </c>
      <c r="M678">
        <v>0.23619499999999999</v>
      </c>
      <c r="N678">
        <v>0.37077100000000002</v>
      </c>
      <c r="O678">
        <v>0.51283999999999996</v>
      </c>
      <c r="P678">
        <v>0.66253899999999999</v>
      </c>
      <c r="Q678">
        <v>0.81212300000000004</v>
      </c>
      <c r="R678">
        <v>0.94952999999999999</v>
      </c>
      <c r="S678">
        <v>1.06558</v>
      </c>
      <c r="T678">
        <v>1.1571</v>
      </c>
      <c r="U678">
        <v>1.22397</v>
      </c>
      <c r="V678">
        <v>1.2718400000000001</v>
      </c>
      <c r="W678">
        <v>1.3028900000000001</v>
      </c>
      <c r="X678">
        <v>1.3161099999999999</v>
      </c>
      <c r="Y678">
        <v>1.31115</v>
      </c>
      <c r="Z678">
        <v>1.2881800000000001</v>
      </c>
      <c r="AA678" t="s">
        <v>1758</v>
      </c>
    </row>
    <row r="679" spans="1:27" x14ac:dyDescent="0.25">
      <c r="A679" t="s">
        <v>1777</v>
      </c>
      <c r="B679" t="s">
        <v>1479</v>
      </c>
      <c r="C679">
        <f>VLOOKUP(B679,[1]Region!$K$2:$M$33,3,FALSE)</f>
        <v>4</v>
      </c>
      <c r="D679" t="s">
        <v>210</v>
      </c>
      <c r="E679">
        <f>VLOOKUP(D679,[1]sector!$J:$K,2,FALSE)</f>
        <v>64</v>
      </c>
      <c r="F679">
        <v>0</v>
      </c>
      <c r="G679">
        <v>5.9770999999999999E-3</v>
      </c>
      <c r="H679" s="17">
        <v>3.4999999999999997E-5</v>
      </c>
      <c r="I679" s="17">
        <v>3.4900000000000001E-5</v>
      </c>
      <c r="J679" s="17">
        <v>5.7890299999999997E-5</v>
      </c>
      <c r="K679">
        <v>1.11425E-3</v>
      </c>
      <c r="L679">
        <v>6.7068700000000002E-3</v>
      </c>
      <c r="M679">
        <v>2.5912999999999999E-2</v>
      </c>
      <c r="N679">
        <v>6.2118600000000003E-2</v>
      </c>
      <c r="O679">
        <v>0.116497</v>
      </c>
      <c r="P679">
        <v>0.19534599999999999</v>
      </c>
      <c r="Q679">
        <v>0.29493000000000003</v>
      </c>
      <c r="R679">
        <v>0.424539</v>
      </c>
      <c r="S679">
        <v>0.58752000000000004</v>
      </c>
      <c r="T679">
        <v>0.77762900000000001</v>
      </c>
      <c r="U679">
        <v>0.98160099999999995</v>
      </c>
      <c r="V679">
        <v>1.1806000000000001</v>
      </c>
      <c r="W679">
        <v>1.37012</v>
      </c>
      <c r="X679">
        <v>1.5509999999999999</v>
      </c>
      <c r="Y679">
        <v>1.7263900000000001</v>
      </c>
      <c r="Z679">
        <v>1.89089</v>
      </c>
      <c r="AA679" t="s">
        <v>1758</v>
      </c>
    </row>
    <row r="680" spans="1:27" x14ac:dyDescent="0.25">
      <c r="A680" t="s">
        <v>1777</v>
      </c>
      <c r="B680" t="s">
        <v>1479</v>
      </c>
      <c r="C680">
        <f>VLOOKUP(B680,[1]Region!$K$2:$M$33,3,FALSE)</f>
        <v>4</v>
      </c>
      <c r="D680" t="s">
        <v>213</v>
      </c>
      <c r="E680">
        <f>VLOOKUP(D680,[1]sector!$J:$K,2,FALSE)</f>
        <v>65</v>
      </c>
      <c r="F680">
        <v>7.0499999999999998E-3</v>
      </c>
      <c r="G680">
        <v>6.7500099999999999E-3</v>
      </c>
      <c r="H680">
        <v>6.7500099999999999E-3</v>
      </c>
      <c r="I680">
        <v>6.7499999999999999E-3</v>
      </c>
      <c r="J680">
        <v>1.4455529999999999E-2</v>
      </c>
      <c r="K680">
        <v>1.88662E-2</v>
      </c>
      <c r="L680">
        <v>2.4556330000000001E-2</v>
      </c>
      <c r="M680">
        <v>3.220336E-2</v>
      </c>
      <c r="N680">
        <v>4.1610059999999997E-2</v>
      </c>
      <c r="O680">
        <v>5.2624499999999998E-2</v>
      </c>
      <c r="P680">
        <v>6.4962099999999995E-2</v>
      </c>
      <c r="Q680">
        <v>7.8221700000000005E-2</v>
      </c>
      <c r="R680">
        <v>9.2364500000000002E-2</v>
      </c>
      <c r="S680">
        <v>0.10656249999999901</v>
      </c>
      <c r="T680">
        <v>0.12102259999999999</v>
      </c>
      <c r="U680">
        <v>0.1350798</v>
      </c>
      <c r="V680">
        <v>0.1489703</v>
      </c>
      <c r="W680">
        <v>0.1623155</v>
      </c>
      <c r="X680">
        <v>0.17470060000000001</v>
      </c>
      <c r="Y680">
        <v>0.1861862</v>
      </c>
      <c r="Z680">
        <v>0.1962757</v>
      </c>
      <c r="AA680" t="s">
        <v>1759</v>
      </c>
    </row>
    <row r="681" spans="1:27" x14ac:dyDescent="0.25">
      <c r="A681" t="s">
        <v>1777</v>
      </c>
      <c r="B681" t="s">
        <v>1479</v>
      </c>
      <c r="C681">
        <f>VLOOKUP(B681,[1]Region!$K$2:$M$33,3,FALSE)</f>
        <v>4</v>
      </c>
      <c r="D681" t="s">
        <v>216</v>
      </c>
      <c r="E681">
        <f>VLOOKUP(D681,[1]sector!$J:$K,2,FALSE)</f>
        <v>66</v>
      </c>
      <c r="F681">
        <v>0</v>
      </c>
      <c r="G681">
        <v>0</v>
      </c>
      <c r="H681">
        <v>0</v>
      </c>
      <c r="I681">
        <v>0</v>
      </c>
      <c r="J681" s="17">
        <v>3.2992343200000001E-6</v>
      </c>
      <c r="K681" s="17">
        <v>2.7180788169999902E-5</v>
      </c>
      <c r="L681" s="17">
        <v>2.3097226577E-4</v>
      </c>
      <c r="M681">
        <v>1.2820441677699999E-3</v>
      </c>
      <c r="N681">
        <v>4.8479716937700002E-3</v>
      </c>
      <c r="O681">
        <v>1.39660187037699E-2</v>
      </c>
      <c r="P681">
        <v>3.2229439229449999E-2</v>
      </c>
      <c r="Q681">
        <v>6.0326367225599899E-2</v>
      </c>
      <c r="R681">
        <v>9.5894910127999999E-2</v>
      </c>
      <c r="S681">
        <v>0.136213562176</v>
      </c>
      <c r="T681">
        <v>0.17731419755</v>
      </c>
      <c r="U681">
        <v>0.21467668424</v>
      </c>
      <c r="V681">
        <v>0.24522951418</v>
      </c>
      <c r="W681">
        <v>0.27136933263000002</v>
      </c>
      <c r="X681">
        <v>0.29335046204999998</v>
      </c>
      <c r="Y681">
        <v>0.31172724610000002</v>
      </c>
      <c r="Z681">
        <v>0.3309326829</v>
      </c>
      <c r="AA681" t="s">
        <v>1758</v>
      </c>
    </row>
    <row r="682" spans="1:27" x14ac:dyDescent="0.25">
      <c r="A682" t="s">
        <v>1777</v>
      </c>
      <c r="B682" t="s">
        <v>1479</v>
      </c>
      <c r="C682">
        <f>VLOOKUP(B682,[1]Region!$K$2:$M$33,3,FALSE)</f>
        <v>4</v>
      </c>
      <c r="D682" t="s">
        <v>219</v>
      </c>
      <c r="E682">
        <f>VLOOKUP(D682,[1]sector!$J:$K,2,FALSE)</f>
        <v>67</v>
      </c>
      <c r="F682">
        <v>0</v>
      </c>
      <c r="G682">
        <v>0</v>
      </c>
      <c r="H682">
        <v>0</v>
      </c>
      <c r="I682">
        <v>0</v>
      </c>
      <c r="J682" s="17">
        <v>5.0750609999999897E-4</v>
      </c>
      <c r="K682">
        <v>5.8073630999999999E-3</v>
      </c>
      <c r="L682">
        <v>2.7560101100000001E-2</v>
      </c>
      <c r="M682">
        <v>8.3167502899999995E-2</v>
      </c>
      <c r="N682">
        <v>0.17939570169999999</v>
      </c>
      <c r="O682">
        <v>0.32229722220000001</v>
      </c>
      <c r="P682">
        <v>0.51510434910000003</v>
      </c>
      <c r="Q682">
        <v>0.72767673690000001</v>
      </c>
      <c r="R682">
        <v>0.93937600539999999</v>
      </c>
      <c r="S682">
        <v>1.1355481193999999</v>
      </c>
      <c r="T682">
        <v>1.3152903827</v>
      </c>
      <c r="U682">
        <v>1.4781740132000001</v>
      </c>
      <c r="V682">
        <v>1.627590477</v>
      </c>
      <c r="W682">
        <v>1.7711809199999899</v>
      </c>
      <c r="X682">
        <v>1.89389129</v>
      </c>
      <c r="Y682">
        <v>1.9763294360000001</v>
      </c>
      <c r="Z682">
        <v>2.0190801129999998</v>
      </c>
      <c r="AA682" t="s">
        <v>1758</v>
      </c>
    </row>
    <row r="683" spans="1:27" x14ac:dyDescent="0.25">
      <c r="A683" t="s">
        <v>1777</v>
      </c>
      <c r="B683" t="s">
        <v>1479</v>
      </c>
      <c r="C683">
        <f>VLOOKUP(B683,[1]Region!$K$2:$M$33,3,FALSE)</f>
        <v>4</v>
      </c>
      <c r="D683" t="s">
        <v>225</v>
      </c>
      <c r="E683">
        <f>VLOOKUP(D683,[1]sector!$J:$K,2,FALSE)</f>
        <v>69</v>
      </c>
      <c r="F683">
        <v>0</v>
      </c>
      <c r="G683">
        <v>0</v>
      </c>
      <c r="H683">
        <v>0</v>
      </c>
      <c r="I683">
        <v>0</v>
      </c>
      <c r="J683">
        <v>0</v>
      </c>
      <c r="K683">
        <v>1.9729452999999999E-3</v>
      </c>
      <c r="L683">
        <v>7.2811665999999997E-3</v>
      </c>
      <c r="M683">
        <v>1.8470735999999901E-2</v>
      </c>
      <c r="N683">
        <v>3.7890819999999999E-2</v>
      </c>
      <c r="O683">
        <v>6.6900392500000003E-2</v>
      </c>
      <c r="P683">
        <v>0.105483126699999</v>
      </c>
      <c r="Q683">
        <v>0.15179869109999899</v>
      </c>
      <c r="R683">
        <v>0.20244339709999901</v>
      </c>
      <c r="S683">
        <v>0.25630434930000001</v>
      </c>
      <c r="T683">
        <v>0.31232562359999899</v>
      </c>
      <c r="U683">
        <v>0.3689597758</v>
      </c>
      <c r="V683">
        <v>0.42800954889999998</v>
      </c>
      <c r="W683">
        <v>0.48973423500000002</v>
      </c>
      <c r="X683">
        <v>0.54821203900000004</v>
      </c>
      <c r="Y683">
        <v>0.601053536</v>
      </c>
      <c r="Z683">
        <v>0.64886455700000001</v>
      </c>
      <c r="AA683" t="s">
        <v>1758</v>
      </c>
    </row>
    <row r="684" spans="1:27" x14ac:dyDescent="0.25">
      <c r="A684" t="s">
        <v>1777</v>
      </c>
      <c r="B684" t="s">
        <v>1479</v>
      </c>
      <c r="C684">
        <f>VLOOKUP(B684,[1]Region!$K$2:$M$33,3,FALSE)</f>
        <v>4</v>
      </c>
      <c r="D684" t="s">
        <v>231</v>
      </c>
      <c r="E684">
        <f>VLOOKUP(D684,[1]sector!$J:$K,2,FALSE)</f>
        <v>71</v>
      </c>
      <c r="F684" s="17">
        <v>1.6919864999999999E-4</v>
      </c>
      <c r="G684" s="17">
        <v>6.1559880000000003E-4</v>
      </c>
      <c r="H684" s="17">
        <v>7.7400519999999999E-4</v>
      </c>
      <c r="I684" s="17">
        <v>9.194397E-4</v>
      </c>
      <c r="J684">
        <v>5.0527313810000002E-3</v>
      </c>
      <c r="K684">
        <v>1.3712712683999999E-2</v>
      </c>
      <c r="L684">
        <v>3.6616057007999997E-2</v>
      </c>
      <c r="M684">
        <v>8.0651636674999999E-2</v>
      </c>
      <c r="N684">
        <v>0.14650511127800001</v>
      </c>
      <c r="O684">
        <v>0.232296423487</v>
      </c>
      <c r="P684">
        <v>0.32654067131789999</v>
      </c>
      <c r="Q684">
        <v>0.42257804530819898</v>
      </c>
      <c r="R684">
        <v>0.52039021350689996</v>
      </c>
      <c r="S684">
        <v>0.63101032779279997</v>
      </c>
      <c r="T684">
        <v>0.75071399672329997</v>
      </c>
      <c r="U684">
        <v>0.87349319859999996</v>
      </c>
      <c r="V684">
        <v>1.0086220969999999</v>
      </c>
      <c r="W684">
        <v>1.146667874</v>
      </c>
      <c r="X684">
        <v>1.2579617199999999</v>
      </c>
      <c r="Y684">
        <v>1.3455869199999899</v>
      </c>
      <c r="Z684">
        <v>1.41405764</v>
      </c>
      <c r="AA684" t="s">
        <v>1758</v>
      </c>
    </row>
    <row r="685" spans="1:27" x14ac:dyDescent="0.25">
      <c r="A685" t="s">
        <v>1777</v>
      </c>
      <c r="B685" t="s">
        <v>1479</v>
      </c>
      <c r="C685">
        <f>VLOOKUP(B685,[1]Region!$K$2:$M$33,3,FALSE)</f>
        <v>4</v>
      </c>
      <c r="D685" t="s">
        <v>237</v>
      </c>
      <c r="E685">
        <f>VLOOKUP(D685,[1]sector!$J:$K,2,FALSE)</f>
        <v>73</v>
      </c>
      <c r="F685">
        <v>0</v>
      </c>
      <c r="G685">
        <v>0</v>
      </c>
      <c r="H685">
        <v>0</v>
      </c>
      <c r="I685">
        <v>0</v>
      </c>
      <c r="J685">
        <v>0</v>
      </c>
      <c r="K685" s="17">
        <v>9.7992190000000001E-4</v>
      </c>
      <c r="L685">
        <v>3.4914722999999999E-3</v>
      </c>
      <c r="M685">
        <v>8.5997056999999998E-3</v>
      </c>
      <c r="N685">
        <v>1.7430748699999998E-2</v>
      </c>
      <c r="O685">
        <v>3.0884682999999899E-2</v>
      </c>
      <c r="P685">
        <v>4.9772479299999998E-2</v>
      </c>
      <c r="Q685">
        <v>7.3623462599999995E-2</v>
      </c>
      <c r="R685">
        <v>0.101142434</v>
      </c>
      <c r="S685">
        <v>0.13065449939999901</v>
      </c>
      <c r="T685">
        <v>0.16194837370000001</v>
      </c>
      <c r="U685">
        <v>0.194608277</v>
      </c>
      <c r="V685">
        <v>0.22942729640000001</v>
      </c>
      <c r="W685">
        <v>0.26875725919999999</v>
      </c>
      <c r="X685">
        <v>0.31123320900000001</v>
      </c>
      <c r="Y685">
        <v>0.35579129499999901</v>
      </c>
      <c r="Z685">
        <v>0.40384010399999898</v>
      </c>
      <c r="AA685" t="s">
        <v>1758</v>
      </c>
    </row>
    <row r="686" spans="1:27" x14ac:dyDescent="0.25">
      <c r="A686" t="s">
        <v>1777</v>
      </c>
      <c r="B686" t="s">
        <v>1479</v>
      </c>
      <c r="C686">
        <f>VLOOKUP(B686,[1]Region!$K$2:$M$33,3,FALSE)</f>
        <v>4</v>
      </c>
      <c r="D686" t="s">
        <v>243</v>
      </c>
      <c r="E686">
        <f>VLOOKUP(D686,[1]sector!$J:$K,2,FALSE)</f>
        <v>75</v>
      </c>
      <c r="F686" s="17">
        <v>4.6906600000000003E-4</v>
      </c>
      <c r="G686">
        <v>2.74716819999999E-3</v>
      </c>
      <c r="H686">
        <v>3.7114219999999998E-3</v>
      </c>
      <c r="I686" s="17">
        <v>8.5250799999999998E-4</v>
      </c>
      <c r="J686">
        <v>3.6960758999999999E-3</v>
      </c>
      <c r="K686">
        <v>6.8077759000000002E-3</v>
      </c>
      <c r="L686">
        <v>1.41022566E-2</v>
      </c>
      <c r="M686">
        <v>2.7900813999999899E-2</v>
      </c>
      <c r="N686">
        <v>5.0541909999999898E-2</v>
      </c>
      <c r="O686">
        <v>8.3514295799999902E-2</v>
      </c>
      <c r="P686">
        <v>0.12844717479999901</v>
      </c>
      <c r="Q686">
        <v>0.18397183214999999</v>
      </c>
      <c r="R686">
        <v>0.24699061336</v>
      </c>
      <c r="S686">
        <v>0.31391462472999998</v>
      </c>
      <c r="T686">
        <v>0.38428274671999901</v>
      </c>
      <c r="U686">
        <v>0.458174053999999</v>
      </c>
      <c r="V686">
        <v>0.53445412299999995</v>
      </c>
      <c r="W686">
        <v>0.62290215399999904</v>
      </c>
      <c r="X686">
        <v>0.71954100399999998</v>
      </c>
      <c r="Y686">
        <v>0.82116686999999999</v>
      </c>
      <c r="Z686">
        <v>0.93373072300000004</v>
      </c>
      <c r="AA686" t="s">
        <v>1758</v>
      </c>
    </row>
    <row r="687" spans="1:27" x14ac:dyDescent="0.25">
      <c r="A687" t="s">
        <v>1777</v>
      </c>
      <c r="B687" t="s">
        <v>1479</v>
      </c>
      <c r="C687">
        <f>VLOOKUP(B687,[1]Region!$K$2:$M$33,3,FALSE)</f>
        <v>4</v>
      </c>
      <c r="D687" t="s">
        <v>249</v>
      </c>
      <c r="E687">
        <f>VLOOKUP(D687,[1]sector!$J:$K,2,FALSE)</f>
        <v>77</v>
      </c>
      <c r="F687">
        <v>9.0337879999999992E-3</v>
      </c>
      <c r="G687">
        <v>2.7092199000000001E-2</v>
      </c>
      <c r="H687">
        <v>0</v>
      </c>
      <c r="I687">
        <v>8.1251759999999996E-3</v>
      </c>
      <c r="J687">
        <v>5.20423E-2</v>
      </c>
      <c r="K687">
        <v>0.15073708999999999</v>
      </c>
      <c r="L687">
        <v>0.47644407599999999</v>
      </c>
      <c r="M687">
        <v>1.262035858</v>
      </c>
      <c r="N687">
        <v>2.7205339180000001</v>
      </c>
      <c r="O687">
        <v>4.7972170218999999</v>
      </c>
      <c r="P687">
        <v>7.4835978653000002</v>
      </c>
      <c r="Q687">
        <v>10.824255624099999</v>
      </c>
      <c r="R687">
        <v>14.69145698</v>
      </c>
      <c r="S687">
        <v>18.46635375</v>
      </c>
      <c r="T687">
        <v>22.018985999999899</v>
      </c>
      <c r="U687">
        <v>25.1309667999999</v>
      </c>
      <c r="V687">
        <v>27.505233100000002</v>
      </c>
      <c r="W687">
        <v>29.262216500000001</v>
      </c>
      <c r="X687">
        <v>30.480255400000001</v>
      </c>
      <c r="Y687">
        <v>31.211013999999899</v>
      </c>
      <c r="Z687">
        <v>31.724717999999999</v>
      </c>
      <c r="AA687" t="s">
        <v>1758</v>
      </c>
    </row>
    <row r="688" spans="1:27" x14ac:dyDescent="0.25">
      <c r="A688" t="s">
        <v>1777</v>
      </c>
      <c r="B688" t="s">
        <v>1479</v>
      </c>
      <c r="C688">
        <f>VLOOKUP(B688,[1]Region!$K$2:$M$33,3,FALSE)</f>
        <v>4</v>
      </c>
      <c r="D688" t="s">
        <v>252</v>
      </c>
      <c r="E688">
        <f>VLOOKUP(D688,[1]sector!$J:$K,2,FALSE)</f>
        <v>78</v>
      </c>
      <c r="F688">
        <v>1.7623976E-2</v>
      </c>
      <c r="G688">
        <v>4.6228900000000003E-2</v>
      </c>
      <c r="H688">
        <v>9.6699460000000001E-2</v>
      </c>
      <c r="I688">
        <v>0.14414349999999901</v>
      </c>
      <c r="J688">
        <v>0.22380712999999999</v>
      </c>
      <c r="K688">
        <v>0.33052459000000001</v>
      </c>
      <c r="L688">
        <v>0.52707062000000005</v>
      </c>
      <c r="M688">
        <v>0.78342473999999995</v>
      </c>
      <c r="N688">
        <v>1.03832839</v>
      </c>
      <c r="O688">
        <v>1.2282944499999999</v>
      </c>
      <c r="P688">
        <v>1.384277032</v>
      </c>
      <c r="Q688">
        <v>1.5472440619999901</v>
      </c>
      <c r="R688">
        <v>1.6996394699999999</v>
      </c>
      <c r="S688">
        <v>1.7467098999999999</v>
      </c>
      <c r="T688">
        <v>1.7579618699999999</v>
      </c>
      <c r="U688">
        <v>1.67257872</v>
      </c>
      <c r="V688">
        <v>1.50125997</v>
      </c>
      <c r="W688">
        <v>1.32041202</v>
      </c>
      <c r="X688">
        <v>1.1845663799999999</v>
      </c>
      <c r="Y688">
        <v>1.09462232</v>
      </c>
      <c r="Z688">
        <v>1.0428850700000001</v>
      </c>
      <c r="AA688" t="s">
        <v>1758</v>
      </c>
    </row>
    <row r="689" spans="1:27" x14ac:dyDescent="0.25">
      <c r="A689" t="s">
        <v>1777</v>
      </c>
      <c r="B689" t="s">
        <v>1479</v>
      </c>
      <c r="C689">
        <f>VLOOKUP(B689,[1]Region!$K$2:$M$33,3,FALSE)</f>
        <v>4</v>
      </c>
      <c r="D689" t="s">
        <v>255</v>
      </c>
      <c r="E689">
        <f>VLOOKUP(D689,[1]sector!$J:$K,2,FALSE)</f>
        <v>79</v>
      </c>
      <c r="F689">
        <v>0</v>
      </c>
      <c r="G689">
        <v>0</v>
      </c>
      <c r="H689">
        <v>0</v>
      </c>
      <c r="I689">
        <v>0</v>
      </c>
      <c r="J689">
        <v>5.2707099999999996E-3</v>
      </c>
      <c r="K689">
        <v>1.8801999999999999E-2</v>
      </c>
      <c r="L689">
        <v>5.0466463999999898E-2</v>
      </c>
      <c r="M689">
        <v>9.5746513999999894E-2</v>
      </c>
      <c r="N689">
        <v>0.14030646499999999</v>
      </c>
      <c r="O689">
        <v>0.14170643899999999</v>
      </c>
      <c r="P689">
        <v>0.14164111699999901</v>
      </c>
      <c r="Q689">
        <v>0.14157982</v>
      </c>
      <c r="R689">
        <v>0.14153558999999999</v>
      </c>
      <c r="S689">
        <v>0.14151957000000001</v>
      </c>
      <c r="T689">
        <v>0.14151037999999999</v>
      </c>
      <c r="U689">
        <v>0.14150980999999899</v>
      </c>
      <c r="V689">
        <v>0.14151018999999901</v>
      </c>
      <c r="W689">
        <v>0.14149903</v>
      </c>
      <c r="X689">
        <v>0.14149091</v>
      </c>
      <c r="Y689">
        <v>0.14148631</v>
      </c>
      <c r="Z689">
        <v>0.14147448999999901</v>
      </c>
      <c r="AA689" t="s">
        <v>1758</v>
      </c>
    </row>
    <row r="690" spans="1:27" x14ac:dyDescent="0.25">
      <c r="A690" t="s">
        <v>1777</v>
      </c>
      <c r="B690" t="s">
        <v>1479</v>
      </c>
      <c r="C690">
        <f>VLOOKUP(B690,[1]Region!$K$2:$M$33,3,FALSE)</f>
        <v>4</v>
      </c>
      <c r="D690" t="s">
        <v>261</v>
      </c>
      <c r="E690">
        <f>VLOOKUP(D690,[1]sector!$J:$K,2,FALSE)</f>
        <v>81</v>
      </c>
      <c r="F690">
        <v>0</v>
      </c>
      <c r="G690">
        <v>0</v>
      </c>
      <c r="H690">
        <v>0</v>
      </c>
      <c r="I690">
        <v>0</v>
      </c>
      <c r="J690">
        <v>1.1476301E-2</v>
      </c>
      <c r="K690">
        <v>2.9677684700000002E-2</v>
      </c>
      <c r="L690">
        <v>8.5845650300000007E-2</v>
      </c>
      <c r="M690">
        <v>0.1985273759</v>
      </c>
      <c r="N690">
        <v>0.3637435497</v>
      </c>
      <c r="O690">
        <v>0.57741261999999904</v>
      </c>
      <c r="P690">
        <v>0.82839454029999904</v>
      </c>
      <c r="Q690">
        <v>1.0572976003999901</v>
      </c>
      <c r="R690">
        <v>1.2093447842</v>
      </c>
      <c r="S690">
        <v>1.3161845969999899</v>
      </c>
      <c r="T690">
        <v>1.38588435799999</v>
      </c>
      <c r="U690">
        <v>1.4439514520000001</v>
      </c>
      <c r="V690">
        <v>1.56405281</v>
      </c>
      <c r="W690">
        <v>1.7171181099999999</v>
      </c>
      <c r="X690">
        <v>1.83918564</v>
      </c>
      <c r="Y690">
        <v>1.89893439</v>
      </c>
      <c r="Z690">
        <v>1.9899664500000001</v>
      </c>
      <c r="AA690" t="s">
        <v>1758</v>
      </c>
    </row>
    <row r="691" spans="1:27" x14ac:dyDescent="0.25">
      <c r="A691" t="s">
        <v>1777</v>
      </c>
      <c r="B691" t="s">
        <v>1479</v>
      </c>
      <c r="C691">
        <f>VLOOKUP(B691,[1]Region!$K$2:$M$33,3,FALSE)</f>
        <v>4</v>
      </c>
      <c r="D691" t="s">
        <v>264</v>
      </c>
      <c r="E691">
        <f>VLOOKUP(D691,[1]sector!$J:$K,2,FALSE)</f>
        <v>82</v>
      </c>
      <c r="F691">
        <v>1.6724664E-2</v>
      </c>
      <c r="G691">
        <v>2.2146487999999999E-2</v>
      </c>
      <c r="H691">
        <v>3.3020460000000001E-2</v>
      </c>
      <c r="I691">
        <v>4.007902E-2</v>
      </c>
      <c r="J691">
        <v>4.2229708999999997E-2</v>
      </c>
      <c r="K691">
        <v>5.1984107000000002E-2</v>
      </c>
      <c r="L691">
        <v>6.78063E-2</v>
      </c>
      <c r="M691">
        <v>8.6288285000000006E-2</v>
      </c>
      <c r="N691">
        <v>0.100126744</v>
      </c>
      <c r="O691">
        <v>0.11352417300000001</v>
      </c>
      <c r="P691">
        <v>0.127806373</v>
      </c>
      <c r="Q691">
        <v>0.13424803099999999</v>
      </c>
      <c r="R691">
        <v>0.13333639799999999</v>
      </c>
      <c r="S691">
        <v>0.134029178</v>
      </c>
      <c r="T691">
        <v>0.131988831</v>
      </c>
      <c r="U691">
        <v>0.12577053099999999</v>
      </c>
      <c r="V691">
        <v>0.12059948499999899</v>
      </c>
      <c r="W691">
        <v>0.112980858</v>
      </c>
      <c r="X691">
        <v>0.10466142000000001</v>
      </c>
      <c r="Y691">
        <v>9.5462192000000001E-2</v>
      </c>
      <c r="Z691">
        <v>8.9997426000000005E-2</v>
      </c>
      <c r="AA691" t="s">
        <v>1758</v>
      </c>
    </row>
    <row r="692" spans="1:27" x14ac:dyDescent="0.25">
      <c r="A692" t="s">
        <v>1777</v>
      </c>
      <c r="B692" t="s">
        <v>1479</v>
      </c>
      <c r="C692">
        <f>VLOOKUP(B692,[1]Region!$K$2:$M$33,3,FALSE)</f>
        <v>4</v>
      </c>
      <c r="D692" t="s">
        <v>267</v>
      </c>
      <c r="E692">
        <f>VLOOKUP(D692,[1]sector!$J:$K,2,FALSE)</f>
        <v>83</v>
      </c>
      <c r="F692">
        <v>5.0935800000000003E-2</v>
      </c>
      <c r="G692">
        <v>0.108585</v>
      </c>
      <c r="H692">
        <v>0.13199900000000001</v>
      </c>
      <c r="I692">
        <v>0.161798</v>
      </c>
      <c r="J692">
        <v>0.29344239999999999</v>
      </c>
      <c r="K692">
        <v>0.52193899999999904</v>
      </c>
      <c r="L692">
        <v>1.0649550000000001</v>
      </c>
      <c r="M692">
        <v>2.1391239999999998</v>
      </c>
      <c r="N692">
        <v>3.9424159999999899</v>
      </c>
      <c r="O692">
        <v>6.4754699999999996</v>
      </c>
      <c r="P692">
        <v>9.7610899999999994</v>
      </c>
      <c r="Q692">
        <v>13.639099999999999</v>
      </c>
      <c r="R692">
        <v>17.68956</v>
      </c>
      <c r="S692">
        <v>21.344009999999901</v>
      </c>
      <c r="T692">
        <v>24.406749999999999</v>
      </c>
      <c r="U692">
        <v>26.731839999999998</v>
      </c>
      <c r="V692">
        <v>28.276969999999999</v>
      </c>
      <c r="W692">
        <v>29.214849999999998</v>
      </c>
      <c r="X692">
        <v>29.596789999999999</v>
      </c>
      <c r="Y692">
        <v>29.515629999999899</v>
      </c>
      <c r="Z692">
        <v>29.45411</v>
      </c>
      <c r="AA692" t="s">
        <v>1758</v>
      </c>
    </row>
    <row r="693" spans="1:27" x14ac:dyDescent="0.25">
      <c r="A693" t="s">
        <v>1777</v>
      </c>
      <c r="B693" t="s">
        <v>1479</v>
      </c>
      <c r="C693">
        <f>VLOOKUP(B693,[1]Region!$K$2:$M$33,3,FALSE)</f>
        <v>4</v>
      </c>
      <c r="D693" t="s">
        <v>270</v>
      </c>
      <c r="E693">
        <f>VLOOKUP(D693,[1]sector!$J:$K,2,FALSE)</f>
        <v>84</v>
      </c>
      <c r="F693">
        <v>5.1142600000000003E-2</v>
      </c>
      <c r="G693">
        <v>5.20867E-2</v>
      </c>
      <c r="H693">
        <v>6.7721900000000002E-2</v>
      </c>
      <c r="I693">
        <v>8.4952600000000003E-2</v>
      </c>
      <c r="J693">
        <v>0.137795</v>
      </c>
      <c r="K693">
        <v>0.25943899999999998</v>
      </c>
      <c r="L693">
        <v>0.54036499999999998</v>
      </c>
      <c r="M693">
        <v>1.08491</v>
      </c>
      <c r="N693">
        <v>1.90646</v>
      </c>
      <c r="O693">
        <v>2.9267500000000002</v>
      </c>
      <c r="P693">
        <v>4.1162200000000002</v>
      </c>
      <c r="Q693">
        <v>5.4706999999999999</v>
      </c>
      <c r="R693">
        <v>6.9924099999999996</v>
      </c>
      <c r="S693">
        <v>8.5284999999999993</v>
      </c>
      <c r="T693">
        <v>10.001200000000001</v>
      </c>
      <c r="U693">
        <v>11.383100000000001</v>
      </c>
      <c r="V693">
        <v>12.6441</v>
      </c>
      <c r="W693">
        <v>13.7857</v>
      </c>
      <c r="X693">
        <v>14.814</v>
      </c>
      <c r="Y693">
        <v>15.7164</v>
      </c>
      <c r="Z693">
        <v>16.494900000000001</v>
      </c>
      <c r="AA693" t="s">
        <v>1758</v>
      </c>
    </row>
    <row r="694" spans="1:27" x14ac:dyDescent="0.25">
      <c r="A694" t="s">
        <v>1777</v>
      </c>
      <c r="B694" t="s">
        <v>1479</v>
      </c>
      <c r="C694">
        <f>VLOOKUP(B694,[1]Region!$K$2:$M$33,3,FALSE)</f>
        <v>4</v>
      </c>
      <c r="D694" t="s">
        <v>273</v>
      </c>
      <c r="E694">
        <f>VLOOKUP(D694,[1]sector!$J:$K,2,FALSE)</f>
        <v>85</v>
      </c>
      <c r="F694">
        <v>0</v>
      </c>
      <c r="G694" s="17">
        <v>1.8199800000000001E-5</v>
      </c>
      <c r="H694" s="17">
        <v>4.1399600000000003E-5</v>
      </c>
      <c r="I694" s="17">
        <v>4.0799500000000001E-5</v>
      </c>
      <c r="J694" s="17">
        <v>6.0450900000000001E-5</v>
      </c>
      <c r="K694">
        <v>6.2093299999999999E-3</v>
      </c>
      <c r="L694">
        <v>2.81753E-2</v>
      </c>
      <c r="M694">
        <v>7.8311800000000001E-2</v>
      </c>
      <c r="N694">
        <v>0.16816</v>
      </c>
      <c r="O694">
        <v>0.30253799999999997</v>
      </c>
      <c r="P694">
        <v>0.50234800000000002</v>
      </c>
      <c r="Q694">
        <v>0.733294</v>
      </c>
      <c r="R694">
        <v>1.01532</v>
      </c>
      <c r="S694">
        <v>1.3453599999999999</v>
      </c>
      <c r="T694">
        <v>1.7103600000000001</v>
      </c>
      <c r="U694">
        <v>2.0928399999999998</v>
      </c>
      <c r="V694">
        <v>2.4630299999999998</v>
      </c>
      <c r="W694">
        <v>2.8220900000000002</v>
      </c>
      <c r="X694">
        <v>3.17177</v>
      </c>
      <c r="Y694">
        <v>3.5147400000000002</v>
      </c>
      <c r="Z694">
        <v>3.82517</v>
      </c>
      <c r="AA694" t="s">
        <v>1758</v>
      </c>
    </row>
    <row r="695" spans="1:27" x14ac:dyDescent="0.25">
      <c r="A695" t="s">
        <v>1777</v>
      </c>
      <c r="B695" t="s">
        <v>1479</v>
      </c>
      <c r="C695">
        <f>VLOOKUP(B695,[1]Region!$K$2:$M$33,3,FALSE)</f>
        <v>4</v>
      </c>
      <c r="D695" t="s">
        <v>276</v>
      </c>
      <c r="E695">
        <f>VLOOKUP(D695,[1]sector!$J:$K,2,FALSE)</f>
        <v>86</v>
      </c>
      <c r="F695">
        <v>0.124453745</v>
      </c>
      <c r="G695">
        <v>0.20761076899</v>
      </c>
      <c r="H695">
        <v>0.2486967262</v>
      </c>
      <c r="I695">
        <v>0.31491494199999998</v>
      </c>
      <c r="J695">
        <v>0.52861370759999904</v>
      </c>
      <c r="K695">
        <v>0.90437719486000001</v>
      </c>
      <c r="L695">
        <v>1.8464334100599999</v>
      </c>
      <c r="M695">
        <v>3.7104103320599999</v>
      </c>
      <c r="N695">
        <v>6.7399188620599997</v>
      </c>
      <c r="O695">
        <v>10.79687794246</v>
      </c>
      <c r="P695">
        <v>15.9178615726999</v>
      </c>
      <c r="Q695">
        <v>22.035999519999901</v>
      </c>
      <c r="R695">
        <v>28.689135023999899</v>
      </c>
      <c r="S695">
        <v>34.872135749999998</v>
      </c>
      <c r="T695">
        <v>40.437963839999902</v>
      </c>
      <c r="U695">
        <v>45.072754499999903</v>
      </c>
      <c r="V695">
        <v>48.585597399999898</v>
      </c>
      <c r="W695">
        <v>51.323217999999997</v>
      </c>
      <c r="X695">
        <v>53.340101400000002</v>
      </c>
      <c r="Y695">
        <v>54.779331499999998</v>
      </c>
      <c r="Z695">
        <v>56.139130000000002</v>
      </c>
      <c r="AA695" t="s">
        <v>1758</v>
      </c>
    </row>
    <row r="696" spans="1:27" x14ac:dyDescent="0.25">
      <c r="A696" t="s">
        <v>1777</v>
      </c>
      <c r="B696" t="s">
        <v>1479</v>
      </c>
      <c r="C696">
        <f>VLOOKUP(B696,[1]Region!$K$2:$M$33,3,FALSE)</f>
        <v>4</v>
      </c>
      <c r="D696" t="s">
        <v>47</v>
      </c>
      <c r="E696">
        <f>VLOOKUP(D696,[1]sector!$J:$K,2,FALSE)</f>
        <v>87</v>
      </c>
      <c r="F696">
        <v>0</v>
      </c>
      <c r="G696">
        <v>0</v>
      </c>
      <c r="H696">
        <v>0</v>
      </c>
      <c r="I696" s="17">
        <v>5.7843300000000005E-4</v>
      </c>
      <c r="J696" s="17">
        <v>7.26043E-4</v>
      </c>
      <c r="K696">
        <v>1.3843149999999999E-3</v>
      </c>
      <c r="L696">
        <v>5.6001260000000004E-3</v>
      </c>
      <c r="M696">
        <v>1.3199836E-2</v>
      </c>
      <c r="N696">
        <v>2.4381561100000001E-2</v>
      </c>
      <c r="O696">
        <v>3.8610862500000002E-2</v>
      </c>
      <c r="P696">
        <v>5.5665593469999997E-2</v>
      </c>
      <c r="Q696">
        <v>7.5838164240000006E-2</v>
      </c>
      <c r="R696">
        <v>0.100726701</v>
      </c>
      <c r="S696">
        <v>0.128594549</v>
      </c>
      <c r="T696">
        <v>0.15755332681000001</v>
      </c>
      <c r="U696">
        <v>0.18742098056000001</v>
      </c>
      <c r="V696">
        <v>0.21707027906999901</v>
      </c>
      <c r="W696">
        <v>0.24679395240999999</v>
      </c>
      <c r="X696">
        <v>0.27763966388</v>
      </c>
      <c r="Y696">
        <v>0.30959825748999997</v>
      </c>
      <c r="Z696">
        <v>0.34368919282999999</v>
      </c>
      <c r="AA696" t="s">
        <v>1758</v>
      </c>
    </row>
    <row r="697" spans="1:27" x14ac:dyDescent="0.25">
      <c r="A697" t="s">
        <v>1777</v>
      </c>
      <c r="B697" t="s">
        <v>1479</v>
      </c>
      <c r="C697">
        <f>VLOOKUP(B697,[1]Region!$K$2:$M$33,3,FALSE)</f>
        <v>4</v>
      </c>
      <c r="D697" t="s">
        <v>281</v>
      </c>
      <c r="E697">
        <f>VLOOKUP(D697,[1]sector!$J:$K,2,FALSE)</f>
        <v>88</v>
      </c>
      <c r="F697">
        <v>0.121542</v>
      </c>
      <c r="G697">
        <v>0.20257900000000001</v>
      </c>
      <c r="H697">
        <v>0.239923</v>
      </c>
      <c r="I697">
        <v>0.304286</v>
      </c>
      <c r="J697">
        <v>0.51053499999999996</v>
      </c>
      <c r="K697">
        <v>0.87358499999999994</v>
      </c>
      <c r="L697">
        <v>1.78624</v>
      </c>
      <c r="M697">
        <v>3.5913300000000001</v>
      </c>
      <c r="N697">
        <v>6.524</v>
      </c>
      <c r="O697">
        <v>10.4506</v>
      </c>
      <c r="P697">
        <v>15.4061</v>
      </c>
      <c r="Q697">
        <v>21.3263</v>
      </c>
      <c r="R697">
        <v>27.767199999999999</v>
      </c>
      <c r="S697">
        <v>33.757300000000001</v>
      </c>
      <c r="T697">
        <v>39.153399999999998</v>
      </c>
      <c r="U697">
        <v>43.652299999999997</v>
      </c>
      <c r="V697">
        <v>47.069000000000003</v>
      </c>
      <c r="W697">
        <v>49.738</v>
      </c>
      <c r="X697">
        <v>51.713000000000001</v>
      </c>
      <c r="Y697">
        <v>53.131999999999998</v>
      </c>
      <c r="Z697">
        <v>54.476300000000002</v>
      </c>
      <c r="AA697" t="s">
        <v>1758</v>
      </c>
    </row>
    <row r="698" spans="1:27" x14ac:dyDescent="0.25">
      <c r="A698" t="s">
        <v>1777</v>
      </c>
      <c r="B698" t="s">
        <v>1479</v>
      </c>
      <c r="C698">
        <f>VLOOKUP(B698,[1]Region!$K$2:$M$33,3,FALSE)</f>
        <v>4</v>
      </c>
      <c r="D698" t="s">
        <v>284</v>
      </c>
      <c r="E698">
        <f>VLOOKUP(D698,[1]sector!$J:$K,2,FALSE)</f>
        <v>89</v>
      </c>
      <c r="F698">
        <v>0.12725400000000001</v>
      </c>
      <c r="G698">
        <v>0.46980899999999998</v>
      </c>
      <c r="H698">
        <v>0.49880799999999997</v>
      </c>
      <c r="I698">
        <v>0.77761999999999998</v>
      </c>
      <c r="J698">
        <v>1.2590600000000001</v>
      </c>
      <c r="K698">
        <v>2.01633</v>
      </c>
      <c r="L698">
        <v>3.5567299999999999</v>
      </c>
      <c r="M698">
        <v>6.2699499999999997</v>
      </c>
      <c r="N698">
        <v>10.304399999999999</v>
      </c>
      <c r="O698">
        <v>15.293699999999999</v>
      </c>
      <c r="P698">
        <v>21.220700000000001</v>
      </c>
      <c r="Q698">
        <v>28.1495</v>
      </c>
      <c r="R698">
        <v>35.808700000000002</v>
      </c>
      <c r="S698">
        <v>42.905799999999999</v>
      </c>
      <c r="T698">
        <v>49.3508</v>
      </c>
      <c r="U698">
        <v>54.642000000000003</v>
      </c>
      <c r="V698">
        <v>58.352499999999999</v>
      </c>
      <c r="W698">
        <v>60.851100000000002</v>
      </c>
      <c r="X698">
        <v>62.459699999999998</v>
      </c>
      <c r="Y698">
        <v>63.314300000000003</v>
      </c>
      <c r="Z698">
        <v>63.845799999999997</v>
      </c>
      <c r="AA698" t="s">
        <v>1758</v>
      </c>
    </row>
    <row r="699" spans="1:27" x14ac:dyDescent="0.25">
      <c r="A699" t="s">
        <v>1777</v>
      </c>
      <c r="B699" t="s">
        <v>1479</v>
      </c>
      <c r="C699">
        <f>VLOOKUP(B699,[1]Region!$K$2:$M$33,3,FALSE)</f>
        <v>4</v>
      </c>
      <c r="D699" t="s">
        <v>287</v>
      </c>
      <c r="E699">
        <f>VLOOKUP(D699,[1]sector!$J:$K,2,FALSE)</f>
        <v>90</v>
      </c>
      <c r="F699">
        <v>0.140732</v>
      </c>
      <c r="G699">
        <v>0.46980899999999998</v>
      </c>
      <c r="H699">
        <v>0.50098520010000003</v>
      </c>
      <c r="I699">
        <v>0.77761999999999998</v>
      </c>
      <c r="J699">
        <v>1.25906076076</v>
      </c>
      <c r="K699">
        <v>2.0163237898999999</v>
      </c>
      <c r="L699">
        <v>3.5567279680000001</v>
      </c>
      <c r="M699">
        <v>6.2699538969999997</v>
      </c>
      <c r="N699">
        <v>10.304408090000001</v>
      </c>
      <c r="O699">
        <v>15.293671290000001</v>
      </c>
      <c r="P699">
        <v>21.220659319999999</v>
      </c>
      <c r="Q699">
        <v>28.149438700000001</v>
      </c>
      <c r="R699">
        <v>35.808668840000003</v>
      </c>
      <c r="S699">
        <v>42.905801199999999</v>
      </c>
      <c r="T699">
        <v>49.350826900000001</v>
      </c>
      <c r="U699">
        <v>54.642041800000001</v>
      </c>
      <c r="V699">
        <v>58.352476299999999</v>
      </c>
      <c r="W699">
        <v>60.8510335</v>
      </c>
      <c r="X699">
        <v>62.459630699999998</v>
      </c>
      <c r="Y699">
        <v>63.314279599999999</v>
      </c>
      <c r="Z699">
        <v>63.845757300000002</v>
      </c>
      <c r="AA699" t="s">
        <v>1758</v>
      </c>
    </row>
    <row r="700" spans="1:27" x14ac:dyDescent="0.25">
      <c r="A700" t="s">
        <v>1777</v>
      </c>
      <c r="B700" t="s">
        <v>1479</v>
      </c>
      <c r="C700">
        <f>VLOOKUP(B700,[1]Region!$K$2:$M$33,3,FALSE)</f>
        <v>4</v>
      </c>
      <c r="D700" t="s">
        <v>290</v>
      </c>
      <c r="E700">
        <f>VLOOKUP(D700,[1]sector!$J:$K,2,FALSE)</f>
        <v>91</v>
      </c>
      <c r="F700">
        <v>7.393096E-3</v>
      </c>
      <c r="G700">
        <v>7.2544799999999998E-3</v>
      </c>
      <c r="H700">
        <v>7.5449039999999903E-3</v>
      </c>
      <c r="I700">
        <v>7.4372639999999999E-3</v>
      </c>
      <c r="J700">
        <v>1.057904E-2</v>
      </c>
      <c r="K700">
        <v>1.6360879999999901E-2</v>
      </c>
      <c r="L700">
        <v>2.4802080000000001E-2</v>
      </c>
      <c r="M700">
        <v>3.5902639999999902E-2</v>
      </c>
      <c r="N700">
        <v>4.8499519999999997E-2</v>
      </c>
      <c r="O700">
        <v>6.1284879999999903E-2</v>
      </c>
      <c r="P700">
        <v>7.3064879999999999E-2</v>
      </c>
      <c r="Q700">
        <v>8.3593600000000004E-2</v>
      </c>
      <c r="R700">
        <v>9.3768799999999999E-2</v>
      </c>
      <c r="S700">
        <v>0.1031976</v>
      </c>
      <c r="T700">
        <v>0.1117272</v>
      </c>
      <c r="U700">
        <v>0.119452</v>
      </c>
      <c r="V700">
        <v>0.12641919999999901</v>
      </c>
      <c r="W700">
        <v>0.1327448</v>
      </c>
      <c r="X700">
        <v>0.13846159999999999</v>
      </c>
      <c r="Y700">
        <v>0.14355039999999999</v>
      </c>
      <c r="Z700">
        <v>0.14788399999999999</v>
      </c>
      <c r="AA700" t="s">
        <v>1766</v>
      </c>
    </row>
    <row r="701" spans="1:27" x14ac:dyDescent="0.25">
      <c r="A701" t="s">
        <v>1777</v>
      </c>
      <c r="B701" t="s">
        <v>1479</v>
      </c>
      <c r="C701">
        <f>VLOOKUP(B701,[1]Region!$K$2:$M$33,3,FALSE)</f>
        <v>4</v>
      </c>
      <c r="D701" t="s">
        <v>293</v>
      </c>
      <c r="E701">
        <f>VLOOKUP(D701,[1]sector!$J:$K,2,FALSE)</f>
        <v>92</v>
      </c>
      <c r="F701">
        <v>2.4782100000000001E-2</v>
      </c>
      <c r="G701">
        <v>3.3192800000000001E-2</v>
      </c>
      <c r="H701">
        <v>4.76817E-2</v>
      </c>
      <c r="I701">
        <v>6.01678E-2</v>
      </c>
      <c r="J701">
        <v>0.120652</v>
      </c>
      <c r="K701">
        <v>0.264044</v>
      </c>
      <c r="L701">
        <v>0.55330900000000005</v>
      </c>
      <c r="M701">
        <v>1.0588200000000001</v>
      </c>
      <c r="N701">
        <v>1.79671</v>
      </c>
      <c r="O701">
        <v>2.7261099999999998</v>
      </c>
      <c r="P701">
        <v>3.75773</v>
      </c>
      <c r="Q701">
        <v>4.8201999999999998</v>
      </c>
      <c r="R701">
        <v>5.91113</v>
      </c>
      <c r="S701">
        <v>6.96556</v>
      </c>
      <c r="T701">
        <v>7.9430199999999997</v>
      </c>
      <c r="U701">
        <v>8.8326100000000007</v>
      </c>
      <c r="V701">
        <v>9.62974</v>
      </c>
      <c r="W701">
        <v>10.3432</v>
      </c>
      <c r="X701">
        <v>10.978999999999999</v>
      </c>
      <c r="Y701">
        <v>11.54</v>
      </c>
      <c r="Z701">
        <v>12.0197</v>
      </c>
      <c r="AA701" t="s">
        <v>1759</v>
      </c>
    </row>
    <row r="702" spans="1:27" x14ac:dyDescent="0.25">
      <c r="A702" t="s">
        <v>1777</v>
      </c>
      <c r="B702" t="s">
        <v>1479</v>
      </c>
      <c r="C702">
        <f>VLOOKUP(B702,[1]Region!$K$2:$M$33,3,FALSE)</f>
        <v>4</v>
      </c>
      <c r="D702" t="s">
        <v>296</v>
      </c>
      <c r="E702">
        <f>VLOOKUP(D702,[1]sector!$J:$K,2,FALSE)</f>
        <v>93</v>
      </c>
      <c r="F702">
        <v>0.304174</v>
      </c>
      <c r="G702">
        <v>0.41808600000000001</v>
      </c>
      <c r="H702">
        <v>0.56064800000000004</v>
      </c>
      <c r="I702">
        <v>0.707484</v>
      </c>
      <c r="J702">
        <v>1.00579</v>
      </c>
      <c r="K702">
        <v>1.55593</v>
      </c>
      <c r="L702">
        <v>2.36259</v>
      </c>
      <c r="M702">
        <v>3.4268800000000001</v>
      </c>
      <c r="N702">
        <v>4.6385300000000003</v>
      </c>
      <c r="O702">
        <v>5.87188</v>
      </c>
      <c r="P702">
        <v>7.01572</v>
      </c>
      <c r="Q702">
        <v>8.0461799999999997</v>
      </c>
      <c r="R702">
        <v>9.0519300000000005</v>
      </c>
      <c r="S702">
        <v>9.9935899999999993</v>
      </c>
      <c r="T702">
        <v>10.8537</v>
      </c>
      <c r="U702">
        <v>11.638500000000001</v>
      </c>
      <c r="V702">
        <v>12.347899999999999</v>
      </c>
      <c r="W702">
        <v>12.9945</v>
      </c>
      <c r="X702">
        <v>13.5829</v>
      </c>
      <c r="Y702">
        <v>14.1121</v>
      </c>
      <c r="Z702">
        <v>14.569900000000001</v>
      </c>
      <c r="AA702" t="s">
        <v>1759</v>
      </c>
    </row>
    <row r="703" spans="1:27" x14ac:dyDescent="0.25">
      <c r="A703" t="s">
        <v>1777</v>
      </c>
      <c r="B703" t="s">
        <v>1479</v>
      </c>
      <c r="C703">
        <f>VLOOKUP(B703,[1]Region!$K$2:$M$33,3,FALSE)</f>
        <v>4</v>
      </c>
      <c r="D703" t="s">
        <v>299</v>
      </c>
      <c r="E703">
        <f>VLOOKUP(D703,[1]sector!$J:$K,2,FALSE)</f>
        <v>94</v>
      </c>
      <c r="F703">
        <v>0.304174</v>
      </c>
      <c r="G703">
        <v>0.41808600000000001</v>
      </c>
      <c r="H703">
        <v>0.56064800000000004</v>
      </c>
      <c r="I703">
        <v>0.707484</v>
      </c>
      <c r="J703">
        <v>1.00579</v>
      </c>
      <c r="K703">
        <v>1.55593</v>
      </c>
      <c r="L703">
        <v>2.36259</v>
      </c>
      <c r="M703">
        <v>3.4268800000000001</v>
      </c>
      <c r="N703">
        <v>4.6385300000000003</v>
      </c>
      <c r="O703">
        <v>5.87188</v>
      </c>
      <c r="P703">
        <v>7.01572</v>
      </c>
      <c r="Q703">
        <v>8.0461799999999997</v>
      </c>
      <c r="R703">
        <v>9.0519300000000005</v>
      </c>
      <c r="S703">
        <v>9.9935899999999993</v>
      </c>
      <c r="T703">
        <v>10.8537</v>
      </c>
      <c r="U703">
        <v>11.638500000000001</v>
      </c>
      <c r="V703">
        <v>12.347899999999999</v>
      </c>
      <c r="W703">
        <v>12.9945</v>
      </c>
      <c r="X703">
        <v>13.5829</v>
      </c>
      <c r="Y703">
        <v>14.1121</v>
      </c>
      <c r="Z703">
        <v>14.569900000000001</v>
      </c>
      <c r="AA703" t="s">
        <v>1759</v>
      </c>
    </row>
    <row r="704" spans="1:27" x14ac:dyDescent="0.25">
      <c r="A704" t="s">
        <v>1777</v>
      </c>
      <c r="B704" t="s">
        <v>1479</v>
      </c>
      <c r="C704">
        <f>VLOOKUP(B704,[1]Region!$K$2:$M$33,3,FALSE)</f>
        <v>4</v>
      </c>
      <c r="D704" t="s">
        <v>38</v>
      </c>
      <c r="E704">
        <f>VLOOKUP(D704,[1]sector!$J:$K,2,FALSE)</f>
        <v>95</v>
      </c>
      <c r="F704">
        <v>0.27500000000000002</v>
      </c>
      <c r="G704">
        <v>0.16</v>
      </c>
      <c r="H704">
        <v>0.16</v>
      </c>
      <c r="I704">
        <v>0.16000010000000001</v>
      </c>
      <c r="J704">
        <v>1.2390055170000001</v>
      </c>
      <c r="K704">
        <v>2.2651927889999999</v>
      </c>
      <c r="L704">
        <v>3.9338749799999899</v>
      </c>
      <c r="M704">
        <v>6.6080380979999997</v>
      </c>
      <c r="N704">
        <v>10.593350299000001</v>
      </c>
      <c r="O704">
        <v>16.055492570999998</v>
      </c>
      <c r="P704">
        <v>23.077488014</v>
      </c>
      <c r="Q704">
        <v>31.096948649999899</v>
      </c>
      <c r="R704">
        <v>38.930574229999998</v>
      </c>
      <c r="S704">
        <v>45.446575269999997</v>
      </c>
      <c r="T704">
        <v>50.326520679999902</v>
      </c>
      <c r="U704">
        <v>53.597615699999899</v>
      </c>
      <c r="V704">
        <v>55.470138900000002</v>
      </c>
      <c r="W704">
        <v>56.293222299999996</v>
      </c>
      <c r="X704">
        <v>56.242743499999897</v>
      </c>
      <c r="Y704">
        <v>55.511812199999902</v>
      </c>
      <c r="Z704">
        <v>54.296784799999998</v>
      </c>
      <c r="AA704" t="s">
        <v>1760</v>
      </c>
    </row>
    <row r="705" spans="1:27" x14ac:dyDescent="0.25">
      <c r="A705" t="s">
        <v>1777</v>
      </c>
      <c r="B705" t="s">
        <v>1479</v>
      </c>
      <c r="C705">
        <f>VLOOKUP(B705,[1]Region!$K$2:$M$33,3,FALSE)</f>
        <v>4</v>
      </c>
      <c r="D705" t="s">
        <v>304</v>
      </c>
      <c r="E705">
        <f>VLOOKUP(D705,[1]sector!$J:$K,2,FALSE)</f>
        <v>96</v>
      </c>
      <c r="F705">
        <v>6.3703599999999998</v>
      </c>
      <c r="G705">
        <v>8.7174600000000009</v>
      </c>
      <c r="H705">
        <v>11.847899999999999</v>
      </c>
      <c r="I705">
        <v>15.595000000000001</v>
      </c>
      <c r="J705">
        <v>17.635100000000001</v>
      </c>
      <c r="K705">
        <v>19.715499999999999</v>
      </c>
      <c r="L705">
        <v>21.775500000000001</v>
      </c>
      <c r="M705">
        <v>25.282800000000002</v>
      </c>
      <c r="N705">
        <v>29.06</v>
      </c>
      <c r="O705">
        <v>32.9758</v>
      </c>
      <c r="P705">
        <v>36.823399999999999</v>
      </c>
      <c r="Q705">
        <v>38.847200000000001</v>
      </c>
      <c r="R705">
        <v>40.479900000000001</v>
      </c>
      <c r="S705">
        <v>41.784500000000001</v>
      </c>
      <c r="T705">
        <v>42.719299999999997</v>
      </c>
      <c r="U705">
        <v>43.308799999999998</v>
      </c>
      <c r="V705">
        <v>43.594700000000003</v>
      </c>
      <c r="W705">
        <v>43.636600000000001</v>
      </c>
      <c r="X705">
        <v>43.498100000000001</v>
      </c>
      <c r="Y705">
        <v>43.212499999999999</v>
      </c>
      <c r="Z705">
        <v>42.799700000000001</v>
      </c>
      <c r="AA705" t="s">
        <v>1759</v>
      </c>
    </row>
    <row r="706" spans="1:27" x14ac:dyDescent="0.25">
      <c r="A706" t="s">
        <v>1777</v>
      </c>
      <c r="B706" t="s">
        <v>1479</v>
      </c>
      <c r="C706">
        <f>VLOOKUP(B706,[1]Region!$K$2:$M$33,3,FALSE)</f>
        <v>4</v>
      </c>
      <c r="D706" t="s">
        <v>42</v>
      </c>
      <c r="E706">
        <f>VLOOKUP(D706,[1]sector!$J:$K,2,FALSE)</f>
        <v>97</v>
      </c>
      <c r="F706">
        <v>0</v>
      </c>
      <c r="G706" s="17">
        <v>1.674E-4</v>
      </c>
      <c r="H706">
        <v>3.464801E-3</v>
      </c>
      <c r="I706">
        <v>4.6169039999999998E-3</v>
      </c>
      <c r="J706">
        <v>5.1449093000000001E-3</v>
      </c>
      <c r="K706">
        <v>5.7871881E-3</v>
      </c>
      <c r="L706">
        <v>6.5418820899999898E-3</v>
      </c>
      <c r="M706">
        <v>7.3690235999999999E-3</v>
      </c>
      <c r="N706">
        <v>7.9372294200000006E-3</v>
      </c>
      <c r="O706">
        <v>8.3477088499999998E-3</v>
      </c>
      <c r="P706">
        <v>8.6637531899999998E-3</v>
      </c>
      <c r="Q706">
        <v>8.9319040099999896E-3</v>
      </c>
      <c r="R706">
        <v>9.1509303899999991E-3</v>
      </c>
      <c r="S706">
        <v>9.3060757899999999E-3</v>
      </c>
      <c r="T706">
        <v>9.4067466700000005E-3</v>
      </c>
      <c r="U706">
        <v>9.4551384900000007E-3</v>
      </c>
      <c r="V706">
        <v>9.4483698299999992E-3</v>
      </c>
      <c r="W706">
        <v>9.4001344399999992E-3</v>
      </c>
      <c r="X706">
        <v>9.3157695199999908E-3</v>
      </c>
      <c r="Y706">
        <v>9.1958062099999904E-3</v>
      </c>
      <c r="Z706">
        <v>9.0398469099999997E-3</v>
      </c>
      <c r="AA706" t="s">
        <v>1758</v>
      </c>
    </row>
    <row r="707" spans="1:27" x14ac:dyDescent="0.25">
      <c r="A707" t="s">
        <v>1777</v>
      </c>
      <c r="B707" t="s">
        <v>1479</v>
      </c>
      <c r="C707">
        <f>VLOOKUP(B707,[1]Region!$K$2:$M$33,3,FALSE)</f>
        <v>4</v>
      </c>
      <c r="D707" t="s">
        <v>309</v>
      </c>
      <c r="E707">
        <f>VLOOKUP(D707,[1]sector!$J:$K,2,FALSE)</f>
        <v>98</v>
      </c>
      <c r="F707">
        <v>0.25272099999999997</v>
      </c>
      <c r="G707">
        <v>0.64490499999999995</v>
      </c>
      <c r="H707">
        <v>0.774038</v>
      </c>
      <c r="I707">
        <v>0.87301600000000001</v>
      </c>
      <c r="J707">
        <v>1.40126</v>
      </c>
      <c r="K707">
        <v>2.33108</v>
      </c>
      <c r="L707">
        <v>3.8297699999999999</v>
      </c>
      <c r="M707">
        <v>6.0209999999999999</v>
      </c>
      <c r="N707">
        <v>8.8642800000000008</v>
      </c>
      <c r="O707">
        <v>12.260899999999999</v>
      </c>
      <c r="P707">
        <v>16.053000000000001</v>
      </c>
      <c r="Q707">
        <v>20.092199999999998</v>
      </c>
      <c r="R707">
        <v>24.187000000000001</v>
      </c>
      <c r="S707">
        <v>28.1602</v>
      </c>
      <c r="T707">
        <v>31.854900000000001</v>
      </c>
      <c r="U707">
        <v>35.169499999999999</v>
      </c>
      <c r="V707">
        <v>38.073599999999999</v>
      </c>
      <c r="W707">
        <v>40.564100000000003</v>
      </c>
      <c r="X707">
        <v>42.642000000000003</v>
      </c>
      <c r="Y707">
        <v>44.317999999999998</v>
      </c>
      <c r="Z707">
        <v>45.5884</v>
      </c>
      <c r="AA707" t="s">
        <v>1759</v>
      </c>
    </row>
    <row r="708" spans="1:27" x14ac:dyDescent="0.25">
      <c r="A708" t="s">
        <v>1777</v>
      </c>
      <c r="B708" t="s">
        <v>1479</v>
      </c>
      <c r="C708">
        <f>VLOOKUP(B708,[1]Region!$K$2:$M$33,3,FALSE)</f>
        <v>4</v>
      </c>
      <c r="D708" t="s">
        <v>312</v>
      </c>
      <c r="E708">
        <f>VLOOKUP(D708,[1]sector!$J:$K,2,FALSE)</f>
        <v>99</v>
      </c>
      <c r="F708">
        <v>3.0722999999999998</v>
      </c>
      <c r="G708">
        <v>7.6882999999999999</v>
      </c>
      <c r="H708">
        <v>8.6992999999999991</v>
      </c>
      <c r="I708">
        <v>9.8117000000000001</v>
      </c>
      <c r="J708">
        <v>11.335599999999999</v>
      </c>
      <c r="K708">
        <v>13.473599999999999</v>
      </c>
      <c r="L708">
        <v>16.156099999999999</v>
      </c>
      <c r="M708">
        <v>19.342500000000001</v>
      </c>
      <c r="N708">
        <v>22.784099999999999</v>
      </c>
      <c r="O708">
        <v>26.347200000000001</v>
      </c>
      <c r="P708">
        <v>29.9438</v>
      </c>
      <c r="Q708">
        <v>33.543799999999997</v>
      </c>
      <c r="R708">
        <v>37.072400000000002</v>
      </c>
      <c r="S708">
        <v>40.462000000000003</v>
      </c>
      <c r="T708">
        <v>43.612099999999998</v>
      </c>
      <c r="U708">
        <v>46.447899999999997</v>
      </c>
      <c r="V708">
        <v>48.9467</v>
      </c>
      <c r="W708">
        <v>51.106400000000001</v>
      </c>
      <c r="X708">
        <v>52.915700000000001</v>
      </c>
      <c r="Y708">
        <v>54.369799999999998</v>
      </c>
      <c r="Z708">
        <v>55.4467</v>
      </c>
      <c r="AA708" t="s">
        <v>1759</v>
      </c>
    </row>
    <row r="709" spans="1:27" x14ac:dyDescent="0.25">
      <c r="A709" t="s">
        <v>1777</v>
      </c>
      <c r="B709" t="s">
        <v>1479</v>
      </c>
      <c r="C709">
        <f>VLOOKUP(B709,[1]Region!$K$2:$M$33,3,FALSE)</f>
        <v>4</v>
      </c>
      <c r="D709" t="s">
        <v>315</v>
      </c>
      <c r="E709">
        <f>VLOOKUP(D709,[1]sector!$J:$K,2,FALSE)</f>
        <v>100</v>
      </c>
      <c r="F709">
        <v>3.0656500000000002</v>
      </c>
      <c r="G709">
        <v>7.6819499999999996</v>
      </c>
      <c r="H709">
        <v>8.69299</v>
      </c>
      <c r="I709">
        <v>9.8054799999999993</v>
      </c>
      <c r="J709">
        <v>11.3225</v>
      </c>
      <c r="K709">
        <v>13.457000000000001</v>
      </c>
      <c r="L709">
        <v>16.135200000000001</v>
      </c>
      <c r="M709">
        <v>19.316099999999999</v>
      </c>
      <c r="N709">
        <v>22.751000000000001</v>
      </c>
      <c r="O709">
        <v>26.3063</v>
      </c>
      <c r="P709">
        <v>29.893999999999998</v>
      </c>
      <c r="Q709">
        <v>33.484400000000001</v>
      </c>
      <c r="R709">
        <v>37.002699999999997</v>
      </c>
      <c r="S709">
        <v>40.381999999999998</v>
      </c>
      <c r="T709">
        <v>43.521500000000003</v>
      </c>
      <c r="U709">
        <v>46.347000000000001</v>
      </c>
      <c r="V709">
        <v>48.835599999999999</v>
      </c>
      <c r="W709">
        <v>50.985700000000001</v>
      </c>
      <c r="X709">
        <v>52.786099999999998</v>
      </c>
      <c r="Y709">
        <v>54.232100000000003</v>
      </c>
      <c r="Z709">
        <v>55.302</v>
      </c>
      <c r="AA709" t="s">
        <v>1759</v>
      </c>
    </row>
    <row r="710" spans="1:27" x14ac:dyDescent="0.25">
      <c r="A710" t="s">
        <v>1777</v>
      </c>
      <c r="B710" t="s">
        <v>1479</v>
      </c>
      <c r="C710">
        <f>VLOOKUP(B710,[1]Region!$K$2:$M$33,3,FALSE)</f>
        <v>4</v>
      </c>
      <c r="D710" t="s">
        <v>318</v>
      </c>
      <c r="E710">
        <f>VLOOKUP(D710,[1]sector!$J:$K,2,FALSE)</f>
        <v>101</v>
      </c>
      <c r="F710">
        <v>3.0722999999999998</v>
      </c>
      <c r="G710">
        <v>7.6882999999999999</v>
      </c>
      <c r="H710">
        <v>8.6992999999999991</v>
      </c>
      <c r="I710">
        <v>9.8117000000000001</v>
      </c>
      <c r="J710">
        <v>11.335599999999999</v>
      </c>
      <c r="K710">
        <v>13.473599999999999</v>
      </c>
      <c r="L710">
        <v>16.156099999999999</v>
      </c>
      <c r="M710">
        <v>19.342500000000001</v>
      </c>
      <c r="N710">
        <v>22.784099999999999</v>
      </c>
      <c r="O710">
        <v>26.347200000000001</v>
      </c>
      <c r="P710">
        <v>29.9438</v>
      </c>
      <c r="Q710">
        <v>33.543799999999997</v>
      </c>
      <c r="R710">
        <v>37.072400000000002</v>
      </c>
      <c r="S710">
        <v>40.462000000000003</v>
      </c>
      <c r="T710">
        <v>43.612099999999998</v>
      </c>
      <c r="U710">
        <v>46.447899999999997</v>
      </c>
      <c r="V710">
        <v>48.9467</v>
      </c>
      <c r="W710">
        <v>51.106400000000001</v>
      </c>
      <c r="X710">
        <v>52.915700000000001</v>
      </c>
      <c r="Y710">
        <v>54.369799999999998</v>
      </c>
      <c r="Z710">
        <v>55.4467</v>
      </c>
      <c r="AA710" t="s">
        <v>1759</v>
      </c>
    </row>
    <row r="711" spans="1:27" x14ac:dyDescent="0.25">
      <c r="A711" t="s">
        <v>1777</v>
      </c>
      <c r="B711" t="s">
        <v>1479</v>
      </c>
      <c r="C711">
        <f>VLOOKUP(B711,[1]Region!$K$2:$M$33,3,FALSE)</f>
        <v>4</v>
      </c>
      <c r="D711" t="s">
        <v>321</v>
      </c>
      <c r="E711">
        <f>VLOOKUP(D711,[1]sector!$J:$K,2,FALSE)</f>
        <v>102</v>
      </c>
      <c r="F711">
        <v>3.0656500000000002</v>
      </c>
      <c r="G711">
        <v>7.6819499999999996</v>
      </c>
      <c r="H711">
        <v>8.69299</v>
      </c>
      <c r="I711">
        <v>9.8054799999999993</v>
      </c>
      <c r="J711">
        <v>11.3225</v>
      </c>
      <c r="K711">
        <v>13.457000000000001</v>
      </c>
      <c r="L711">
        <v>16.135200000000001</v>
      </c>
      <c r="M711">
        <v>19.316099999999999</v>
      </c>
      <c r="N711">
        <v>22.751000000000001</v>
      </c>
      <c r="O711">
        <v>26.3063</v>
      </c>
      <c r="P711">
        <v>29.893999999999998</v>
      </c>
      <c r="Q711">
        <v>33.484400000000001</v>
      </c>
      <c r="R711">
        <v>37.002699999999997</v>
      </c>
      <c r="S711">
        <v>40.381999999999998</v>
      </c>
      <c r="T711">
        <v>43.521500000000003</v>
      </c>
      <c r="U711">
        <v>46.347000000000001</v>
      </c>
      <c r="V711">
        <v>48.835599999999999</v>
      </c>
      <c r="W711">
        <v>50.985700000000001</v>
      </c>
      <c r="X711">
        <v>52.786099999999998</v>
      </c>
      <c r="Y711">
        <v>54.232100000000003</v>
      </c>
      <c r="Z711">
        <v>55.302</v>
      </c>
      <c r="AA711" t="s">
        <v>1759</v>
      </c>
    </row>
    <row r="712" spans="1:27" x14ac:dyDescent="0.25">
      <c r="A712" t="s">
        <v>1777</v>
      </c>
      <c r="B712" t="s">
        <v>1479</v>
      </c>
      <c r="C712">
        <f>VLOOKUP(B712,[1]Region!$K$2:$M$33,3,FALSE)</f>
        <v>4</v>
      </c>
      <c r="D712" t="s">
        <v>324</v>
      </c>
      <c r="E712">
        <f>VLOOKUP(D712,[1]sector!$J:$K,2,FALSE)</f>
        <v>103</v>
      </c>
      <c r="F712">
        <v>0</v>
      </c>
      <c r="G712">
        <v>0</v>
      </c>
      <c r="H712">
        <v>0</v>
      </c>
      <c r="I712">
        <v>0</v>
      </c>
      <c r="J712">
        <v>1.5240399999999999E-3</v>
      </c>
      <c r="K712">
        <v>1.76557E-2</v>
      </c>
      <c r="L712">
        <v>8.4760600000000005E-2</v>
      </c>
      <c r="M712">
        <v>0.255222</v>
      </c>
      <c r="N712">
        <v>0.54939000000000004</v>
      </c>
      <c r="O712">
        <v>0.98492199999999996</v>
      </c>
      <c r="P712">
        <v>1.57202</v>
      </c>
      <c r="Q712">
        <v>2.21923</v>
      </c>
      <c r="R712">
        <v>2.86477</v>
      </c>
      <c r="S712">
        <v>3.4638200000000001</v>
      </c>
      <c r="T712">
        <v>4.0129099999999998</v>
      </c>
      <c r="U712">
        <v>4.5104699999999998</v>
      </c>
      <c r="V712">
        <v>4.96652</v>
      </c>
      <c r="W712">
        <v>5.4045800000000002</v>
      </c>
      <c r="X712">
        <v>5.7794299999999996</v>
      </c>
      <c r="Y712">
        <v>6.0326899999999997</v>
      </c>
      <c r="Z712">
        <v>6.1654999999999998</v>
      </c>
      <c r="AA712" t="s">
        <v>1758</v>
      </c>
    </row>
    <row r="713" spans="1:27" x14ac:dyDescent="0.25">
      <c r="A713" t="s">
        <v>1777</v>
      </c>
      <c r="B713" t="s">
        <v>1479</v>
      </c>
      <c r="C713">
        <f>VLOOKUP(B713,[1]Region!$K$2:$M$33,3,FALSE)</f>
        <v>4</v>
      </c>
      <c r="D713" t="s">
        <v>327</v>
      </c>
      <c r="E713">
        <f>VLOOKUP(D713,[1]sector!$J:$K,2,FALSE)</f>
        <v>104</v>
      </c>
      <c r="F713">
        <v>0.66362600000000005</v>
      </c>
      <c r="G713">
        <v>1.127</v>
      </c>
      <c r="H713">
        <v>1.3239300000000001</v>
      </c>
      <c r="I713">
        <v>1.74848</v>
      </c>
      <c r="J713">
        <v>2.600403</v>
      </c>
      <c r="K713">
        <v>3.3974129999999998</v>
      </c>
      <c r="L713">
        <v>4.517061</v>
      </c>
      <c r="M713">
        <v>6.0864659999999997</v>
      </c>
      <c r="N713">
        <v>7.9116039999999996</v>
      </c>
      <c r="O713">
        <v>9.9217030000000008</v>
      </c>
      <c r="P713">
        <v>11.962554999999901</v>
      </c>
      <c r="Q713">
        <v>13.988844</v>
      </c>
      <c r="R713">
        <v>15.8082440999999</v>
      </c>
      <c r="S713">
        <v>17.448841399999999</v>
      </c>
      <c r="T713">
        <v>18.857203899999998</v>
      </c>
      <c r="U713">
        <v>20.063234900000001</v>
      </c>
      <c r="V713">
        <v>21.295802999999999</v>
      </c>
      <c r="W713">
        <v>22.530873</v>
      </c>
      <c r="X713">
        <v>23.735997000000001</v>
      </c>
      <c r="Y713">
        <v>24.857924000000001</v>
      </c>
      <c r="Z713">
        <v>26.057245000000002</v>
      </c>
      <c r="AA713" t="s">
        <v>1758</v>
      </c>
    </row>
    <row r="714" spans="1:27" x14ac:dyDescent="0.25">
      <c r="A714" t="s">
        <v>1777</v>
      </c>
      <c r="B714" t="s">
        <v>1479</v>
      </c>
      <c r="C714">
        <f>VLOOKUP(B714,[1]Region!$K$2:$M$33,3,FALSE)</f>
        <v>4</v>
      </c>
      <c r="D714" t="s">
        <v>47</v>
      </c>
      <c r="E714">
        <f>VLOOKUP(D714,[1]sector!$J:$K,2,FALSE)</f>
        <v>87</v>
      </c>
      <c r="F714">
        <v>0.39347900000000002</v>
      </c>
      <c r="G714">
        <v>1.0494224999999999</v>
      </c>
      <c r="H714">
        <v>1.3013323480000001</v>
      </c>
      <c r="I714">
        <v>1.73449793999999</v>
      </c>
      <c r="J714">
        <v>2.4646159230000002</v>
      </c>
      <c r="K714">
        <v>3.80326355199999</v>
      </c>
      <c r="L714">
        <v>5.7488445229999998</v>
      </c>
      <c r="M714">
        <v>8.2928545089999997</v>
      </c>
      <c r="N714">
        <v>11.164481108</v>
      </c>
      <c r="O714">
        <v>14.065142182399899</v>
      </c>
      <c r="P714">
        <v>16.718987640800002</v>
      </c>
      <c r="Q714">
        <v>19.06780112069</v>
      </c>
      <c r="R714">
        <v>21.31585981077</v>
      </c>
      <c r="S714">
        <v>23.377861958899999</v>
      </c>
      <c r="T714">
        <v>25.222894818999901</v>
      </c>
      <c r="U714">
        <v>26.874285843500001</v>
      </c>
      <c r="V714">
        <v>28.342843303499901</v>
      </c>
      <c r="W714">
        <v>29.6555253116999</v>
      </c>
      <c r="X714">
        <v>30.822429124969901</v>
      </c>
      <c r="Y714">
        <v>31.841095841449999</v>
      </c>
      <c r="Z714">
        <v>32.685327076739902</v>
      </c>
      <c r="AA714" t="s">
        <v>1758</v>
      </c>
    </row>
    <row r="715" spans="1:27" x14ac:dyDescent="0.25">
      <c r="A715" t="s">
        <v>1777</v>
      </c>
      <c r="B715" t="s">
        <v>1479</v>
      </c>
      <c r="C715">
        <f>VLOOKUP(B715,[1]Region!$K$2:$M$33,3,FALSE)</f>
        <v>4</v>
      </c>
      <c r="D715" t="s">
        <v>52</v>
      </c>
      <c r="E715">
        <f>VLOOKUP(D715,[1]sector!$J:$K,2,FALSE)</f>
        <v>105</v>
      </c>
      <c r="F715">
        <v>2.4176300000000001E-2</v>
      </c>
      <c r="G715">
        <v>1.23657E-2</v>
      </c>
      <c r="H715">
        <v>1.1964900000000001E-2</v>
      </c>
      <c r="I715">
        <v>2.11077E-2</v>
      </c>
      <c r="J715">
        <v>3.2619200000000001E-2</v>
      </c>
      <c r="K715">
        <v>5.8802800000000002E-2</v>
      </c>
      <c r="L715">
        <v>0.10581400000000001</v>
      </c>
      <c r="M715">
        <v>0.18216399999999999</v>
      </c>
      <c r="N715">
        <v>0.28409899999999999</v>
      </c>
      <c r="O715">
        <v>0.40146599999999999</v>
      </c>
      <c r="P715">
        <v>0.528362</v>
      </c>
      <c r="Q715">
        <v>0.664995</v>
      </c>
      <c r="R715">
        <v>0.81873700000000005</v>
      </c>
      <c r="S715">
        <v>0.98253500000000005</v>
      </c>
      <c r="T715">
        <v>1.1508400000000001</v>
      </c>
      <c r="U715">
        <v>1.323</v>
      </c>
      <c r="V715">
        <v>1.49912</v>
      </c>
      <c r="W715">
        <v>1.67953</v>
      </c>
      <c r="X715">
        <v>1.86225</v>
      </c>
      <c r="Y715">
        <v>2.0447000000000002</v>
      </c>
      <c r="Z715">
        <v>2.2235100000000001</v>
      </c>
      <c r="AA715" t="s">
        <v>1758</v>
      </c>
    </row>
    <row r="716" spans="1:27" x14ac:dyDescent="0.25">
      <c r="A716" t="s">
        <v>1777</v>
      </c>
      <c r="B716" t="s">
        <v>1479</v>
      </c>
      <c r="C716">
        <f>VLOOKUP(B716,[1]Region!$K$2:$M$33,3,FALSE)</f>
        <v>4</v>
      </c>
      <c r="D716" t="s">
        <v>332</v>
      </c>
      <c r="E716">
        <f>VLOOKUP(D716,[1]sector!$J:$K,2,FALSE)</f>
        <v>106</v>
      </c>
      <c r="F716">
        <v>0.41765600000000003</v>
      </c>
      <c r="G716">
        <v>1.06179</v>
      </c>
      <c r="H716">
        <v>1.3132999999999999</v>
      </c>
      <c r="I716">
        <v>1.7556099999999999</v>
      </c>
      <c r="J716">
        <v>2.4972259999999999</v>
      </c>
      <c r="K716">
        <v>3.8620649999999999</v>
      </c>
      <c r="L716">
        <v>5.8546680000000002</v>
      </c>
      <c r="M716">
        <v>8.4750169999999994</v>
      </c>
      <c r="N716">
        <v>11.448584</v>
      </c>
      <c r="O716">
        <v>14.466625000000001</v>
      </c>
      <c r="P716">
        <v>17.247351699999999</v>
      </c>
      <c r="Q716">
        <v>19.732792019999899</v>
      </c>
      <c r="R716">
        <v>22.134589099999999</v>
      </c>
      <c r="S716">
        <v>24.360408499999998</v>
      </c>
      <c r="T716">
        <v>26.373747599999898</v>
      </c>
      <c r="U716">
        <v>28.197284</v>
      </c>
      <c r="V716">
        <v>29.841975699999999</v>
      </c>
      <c r="W716">
        <v>31.335070099999999</v>
      </c>
      <c r="X716">
        <v>32.684678599999998</v>
      </c>
      <c r="Y716">
        <v>33.885807399999997</v>
      </c>
      <c r="Z716">
        <v>34.908828499999998</v>
      </c>
      <c r="AA716" t="s">
        <v>1758</v>
      </c>
    </row>
    <row r="717" spans="1:27" x14ac:dyDescent="0.25">
      <c r="A717" t="s">
        <v>1777</v>
      </c>
      <c r="B717" t="s">
        <v>1479</v>
      </c>
      <c r="C717">
        <f>VLOOKUP(B717,[1]Region!$K$2:$M$33,3,FALSE)</f>
        <v>4</v>
      </c>
      <c r="D717" t="s">
        <v>57</v>
      </c>
      <c r="E717">
        <f>VLOOKUP(D717,[1]sector!$J:$K,2,FALSE)</f>
        <v>107</v>
      </c>
      <c r="F717">
        <v>2.9211210000000001E-2</v>
      </c>
      <c r="G717">
        <v>4.1984710000000001E-2</v>
      </c>
      <c r="H717">
        <v>5.5413779999999899E-2</v>
      </c>
      <c r="I717">
        <v>5.5413779999999899E-2</v>
      </c>
      <c r="J717">
        <v>7.8873919999999903E-2</v>
      </c>
      <c r="K717">
        <v>0.126526639</v>
      </c>
      <c r="L717">
        <v>0.20579535499999899</v>
      </c>
      <c r="M717">
        <v>0.33539603199999901</v>
      </c>
      <c r="N717">
        <v>0.50838843700000003</v>
      </c>
      <c r="O717">
        <v>0.64547777579999999</v>
      </c>
      <c r="P717">
        <v>0.76384973020000002</v>
      </c>
      <c r="Q717">
        <v>0.86569220890999898</v>
      </c>
      <c r="R717">
        <v>0.95383589265999902</v>
      </c>
      <c r="S717">
        <v>1.02531707509999</v>
      </c>
      <c r="T717">
        <v>1.0825078861999999</v>
      </c>
      <c r="U717">
        <v>1.1240207179999999</v>
      </c>
      <c r="V717">
        <v>1.1505165959999999</v>
      </c>
      <c r="W717">
        <v>1.165468809</v>
      </c>
      <c r="X717">
        <v>1.17137428</v>
      </c>
      <c r="Y717">
        <v>1.1696487440000001</v>
      </c>
      <c r="Z717">
        <v>1.1614678569999899</v>
      </c>
      <c r="AA717" t="s">
        <v>1758</v>
      </c>
    </row>
    <row r="718" spans="1:27" x14ac:dyDescent="0.25">
      <c r="A718" t="s">
        <v>1777</v>
      </c>
      <c r="B718" t="s">
        <v>1479</v>
      </c>
      <c r="C718">
        <f>VLOOKUP(B718,[1]Region!$K$2:$M$33,3,FALSE)</f>
        <v>4</v>
      </c>
      <c r="D718" t="s">
        <v>337</v>
      </c>
      <c r="E718">
        <f>VLOOKUP(D718,[1]sector!$J:$K,2,FALSE)</f>
        <v>108</v>
      </c>
      <c r="F718">
        <v>0.52294700000000005</v>
      </c>
      <c r="G718">
        <v>0.93383300000000002</v>
      </c>
      <c r="H718">
        <v>1.09128</v>
      </c>
      <c r="I718">
        <v>1.48047</v>
      </c>
      <c r="J718">
        <v>2.2385600000000001</v>
      </c>
      <c r="K718">
        <v>2.9027599999999998</v>
      </c>
      <c r="L718">
        <v>3.8372600000000001</v>
      </c>
      <c r="M718">
        <v>5.1333399999999996</v>
      </c>
      <c r="N718">
        <v>6.6354100000000003</v>
      </c>
      <c r="O718">
        <v>8.2969200000000001</v>
      </c>
      <c r="P718">
        <v>9.9564400000000006</v>
      </c>
      <c r="Q718">
        <v>11.676500000000001</v>
      </c>
      <c r="R718">
        <v>13.315300000000001</v>
      </c>
      <c r="S718">
        <v>14.8886</v>
      </c>
      <c r="T718">
        <v>16.374600000000001</v>
      </c>
      <c r="U718">
        <v>17.787299999999998</v>
      </c>
      <c r="V718">
        <v>19.206600000000002</v>
      </c>
      <c r="W718">
        <v>20.601600000000001</v>
      </c>
      <c r="X718">
        <v>21.956</v>
      </c>
      <c r="Y718">
        <v>23.241099999999999</v>
      </c>
      <c r="Z718">
        <v>24.499600000000001</v>
      </c>
      <c r="AA718" t="s">
        <v>1758</v>
      </c>
    </row>
    <row r="719" spans="1:27" x14ac:dyDescent="0.25">
      <c r="A719" t="s">
        <v>1777</v>
      </c>
      <c r="B719" t="s">
        <v>1479</v>
      </c>
      <c r="C719">
        <f>VLOOKUP(B719,[1]Region!$K$2:$M$33,3,FALSE)</f>
        <v>4</v>
      </c>
      <c r="D719" t="s">
        <v>340</v>
      </c>
      <c r="E719">
        <f>VLOOKUP(D719,[1]sector!$J:$K,2,FALSE)</f>
        <v>109</v>
      </c>
      <c r="F719">
        <v>0.140679</v>
      </c>
      <c r="G719">
        <v>0.19317200000000001</v>
      </c>
      <c r="H719">
        <v>0.232657</v>
      </c>
      <c r="I719">
        <v>0.27637699999999998</v>
      </c>
      <c r="J719">
        <v>0.38809700000000003</v>
      </c>
      <c r="K719">
        <v>0.58783700000000005</v>
      </c>
      <c r="L719">
        <v>0.94505899999999998</v>
      </c>
      <c r="M719">
        <v>1.51918</v>
      </c>
      <c r="N719">
        <v>2.2662100000000001</v>
      </c>
      <c r="O719">
        <v>3.1466799999999999</v>
      </c>
      <c r="P719">
        <v>4.1218599999999999</v>
      </c>
      <c r="Q719">
        <v>5.0379899999999997</v>
      </c>
      <c r="R719">
        <v>5.8018900000000002</v>
      </c>
      <c r="S719">
        <v>6.4549700000000003</v>
      </c>
      <c r="T719">
        <v>6.9705199999999996</v>
      </c>
      <c r="U719">
        <v>7.3906400000000003</v>
      </c>
      <c r="V719">
        <v>7.8770899999999999</v>
      </c>
      <c r="W719">
        <v>8.3842099999999995</v>
      </c>
      <c r="X719">
        <v>8.8246800000000007</v>
      </c>
      <c r="Y719">
        <v>9.1418999999999997</v>
      </c>
      <c r="Z719">
        <v>9.4813399999999994</v>
      </c>
      <c r="AA719" t="s">
        <v>1758</v>
      </c>
    </row>
    <row r="720" spans="1:27" x14ac:dyDescent="0.25">
      <c r="A720" t="s">
        <v>1777</v>
      </c>
      <c r="B720" t="s">
        <v>1479</v>
      </c>
      <c r="C720">
        <f>VLOOKUP(B720,[1]Region!$K$2:$M$33,3,FALSE)</f>
        <v>4</v>
      </c>
      <c r="D720" t="s">
        <v>327</v>
      </c>
      <c r="E720">
        <f>VLOOKUP(D720,[1]sector!$J:$K,2,FALSE)</f>
        <v>104</v>
      </c>
      <c r="F720">
        <v>0.66362600000000005</v>
      </c>
      <c r="G720">
        <v>1.127</v>
      </c>
      <c r="H720">
        <v>1.3239300000000001</v>
      </c>
      <c r="I720">
        <v>1.7568510500000001</v>
      </c>
      <c r="J720">
        <v>2.62665522</v>
      </c>
      <c r="K720">
        <v>3.4906016179999999</v>
      </c>
      <c r="L720">
        <v>4.7823209200000001</v>
      </c>
      <c r="M720">
        <v>6.6525287999999998</v>
      </c>
      <c r="N720">
        <v>8.9016213699999902</v>
      </c>
      <c r="O720">
        <v>11.4435973899999</v>
      </c>
      <c r="P720">
        <v>14.0782987879999</v>
      </c>
      <c r="Q720">
        <v>16.714526698</v>
      </c>
      <c r="R720">
        <v>19.117181603999899</v>
      </c>
      <c r="S720">
        <v>21.343618659000001</v>
      </c>
      <c r="T720">
        <v>23.345153666999899</v>
      </c>
      <c r="U720">
        <v>25.177939139999999</v>
      </c>
      <c r="V720">
        <v>27.083655109999899</v>
      </c>
      <c r="W720">
        <v>28.985853959999901</v>
      </c>
      <c r="X720">
        <v>30.780638159999899</v>
      </c>
      <c r="Y720">
        <v>32.382940899999902</v>
      </c>
      <c r="Z720">
        <v>33.980999279999999</v>
      </c>
      <c r="AA720" t="s">
        <v>1758</v>
      </c>
    </row>
    <row r="721" spans="1:27" x14ac:dyDescent="0.25">
      <c r="A721" t="s">
        <v>1777</v>
      </c>
      <c r="B721" t="s">
        <v>1479</v>
      </c>
      <c r="C721">
        <f>VLOOKUP(B721,[1]Region!$K$2:$M$33,3,FALSE)</f>
        <v>4</v>
      </c>
      <c r="D721" t="s">
        <v>343</v>
      </c>
      <c r="E721">
        <f>VLOOKUP(D721,[1]sector!$J:$K,2,FALSE)</f>
        <v>110</v>
      </c>
      <c r="F721">
        <v>0.87135079999999998</v>
      </c>
      <c r="G721">
        <v>1.2005896</v>
      </c>
      <c r="H721">
        <v>1.919543</v>
      </c>
      <c r="I721">
        <v>2.3930309999999899</v>
      </c>
      <c r="J721">
        <v>2.9377870000000001</v>
      </c>
      <c r="K721">
        <v>3.6970770000000002</v>
      </c>
      <c r="L721">
        <v>4.6938950000000004</v>
      </c>
      <c r="M721">
        <v>5.8951099999999999</v>
      </c>
      <c r="N721">
        <v>7.1881899999999996</v>
      </c>
      <c r="O721">
        <v>8.5020699999999998</v>
      </c>
      <c r="P721">
        <v>9.7798999999999996</v>
      </c>
      <c r="Q721">
        <v>10.978729999999899</v>
      </c>
      <c r="R721">
        <v>12.07851</v>
      </c>
      <c r="S721">
        <v>13.06574</v>
      </c>
      <c r="T721">
        <v>13.922989999999899</v>
      </c>
      <c r="U721">
        <v>14.643549999999999</v>
      </c>
      <c r="V721">
        <v>15.2323</v>
      </c>
      <c r="W721">
        <v>15.694710000000001</v>
      </c>
      <c r="X721">
        <v>16.037379999999999</v>
      </c>
      <c r="Y721">
        <v>16.267779999999998</v>
      </c>
      <c r="Z721">
        <v>16.391459999999999</v>
      </c>
      <c r="AA721" t="s">
        <v>1760</v>
      </c>
    </row>
    <row r="722" spans="1:27" x14ac:dyDescent="0.25">
      <c r="A722" t="s">
        <v>1777</v>
      </c>
      <c r="B722" t="s">
        <v>1479</v>
      </c>
      <c r="C722">
        <f>VLOOKUP(B722,[1]Region!$K$2:$M$33,3,FALSE)</f>
        <v>4</v>
      </c>
      <c r="D722" t="s">
        <v>346</v>
      </c>
      <c r="E722">
        <f>VLOOKUP(D722,[1]sector!$J:$K,2,FALSE)</f>
        <v>111</v>
      </c>
      <c r="F722">
        <v>0.62889300000000004</v>
      </c>
      <c r="G722">
        <v>1.2960199999999999</v>
      </c>
      <c r="H722">
        <v>1.6840299999999999</v>
      </c>
      <c r="I722">
        <v>2.3000099999999999</v>
      </c>
      <c r="J722">
        <v>3.1551999999999998</v>
      </c>
      <c r="K722">
        <v>5.58284</v>
      </c>
      <c r="L722">
        <v>8.5964500000000008</v>
      </c>
      <c r="M722">
        <v>12.071199999999999</v>
      </c>
      <c r="N722">
        <v>15.123799999999999</v>
      </c>
      <c r="O722">
        <v>17.460699999999999</v>
      </c>
      <c r="P722">
        <v>18.495000000000001</v>
      </c>
      <c r="Q722">
        <v>18.485399999999998</v>
      </c>
      <c r="R722">
        <v>17.8245</v>
      </c>
      <c r="S722">
        <v>17.026800000000001</v>
      </c>
      <c r="T722">
        <v>16.202100000000002</v>
      </c>
      <c r="U722">
        <v>15.4453</v>
      </c>
      <c r="V722">
        <v>14.933400000000001</v>
      </c>
      <c r="W722">
        <v>14.5304</v>
      </c>
      <c r="X722">
        <v>14.040900000000001</v>
      </c>
      <c r="Y722">
        <v>13.5129</v>
      </c>
      <c r="Z722">
        <v>12.964499999999999</v>
      </c>
      <c r="AA722" t="s">
        <v>1758</v>
      </c>
    </row>
    <row r="723" spans="1:27" x14ac:dyDescent="0.25">
      <c r="A723" t="s">
        <v>1777</v>
      </c>
      <c r="B723" t="s">
        <v>1479</v>
      </c>
      <c r="C723">
        <f>VLOOKUP(B723,[1]Region!$K$2:$M$33,3,FALSE)</f>
        <v>4</v>
      </c>
      <c r="D723" t="s">
        <v>43</v>
      </c>
      <c r="E723">
        <f>VLOOKUP(D723,[1]sector!$J:$K,2,FALSE)</f>
        <v>7</v>
      </c>
      <c r="F723">
        <v>0</v>
      </c>
      <c r="G723">
        <v>0</v>
      </c>
      <c r="H723">
        <v>0</v>
      </c>
      <c r="I723">
        <v>0</v>
      </c>
      <c r="J723">
        <v>4.5274499999999997E-3</v>
      </c>
      <c r="K723">
        <v>1.00223E-2</v>
      </c>
      <c r="L723">
        <v>2.3537300000000001E-2</v>
      </c>
      <c r="M723">
        <v>4.5932399999999998E-2</v>
      </c>
      <c r="N723">
        <v>7.7021900000000004E-2</v>
      </c>
      <c r="O723">
        <v>0.116906</v>
      </c>
      <c r="P723">
        <v>0.164183</v>
      </c>
      <c r="Q723">
        <v>0.210144</v>
      </c>
      <c r="R723">
        <v>0.25477499999999997</v>
      </c>
      <c r="S723">
        <v>0.30372100000000002</v>
      </c>
      <c r="T723">
        <v>0.358402</v>
      </c>
      <c r="U723">
        <v>0.41972300000000001</v>
      </c>
      <c r="V723">
        <v>0.48648999999999998</v>
      </c>
      <c r="W723">
        <v>0.55299699999999996</v>
      </c>
      <c r="X723">
        <v>0.61264200000000002</v>
      </c>
      <c r="Y723">
        <v>0.66176199999999996</v>
      </c>
      <c r="Z723">
        <v>0.70107699999999995</v>
      </c>
      <c r="AA723" t="s">
        <v>1758</v>
      </c>
    </row>
    <row r="724" spans="1:27" x14ac:dyDescent="0.25">
      <c r="A724" t="s">
        <v>1777</v>
      </c>
      <c r="B724" t="s">
        <v>1479</v>
      </c>
      <c r="C724">
        <f>VLOOKUP(B724,[1]Region!$K$2:$M$33,3,FALSE)</f>
        <v>4</v>
      </c>
      <c r="D724" t="s">
        <v>349</v>
      </c>
      <c r="E724">
        <f>VLOOKUP(D724,[1]sector!$J:$K,2,FALSE)</f>
        <v>112</v>
      </c>
      <c r="F724">
        <v>1.847087E-2</v>
      </c>
      <c r="G724">
        <v>2.04114E-2</v>
      </c>
      <c r="H724">
        <v>2.872887E-2</v>
      </c>
      <c r="I724">
        <v>3.399129E-2</v>
      </c>
      <c r="J724">
        <v>5.8780560000000003E-2</v>
      </c>
      <c r="K724">
        <v>0.109971099999999</v>
      </c>
      <c r="L724">
        <v>0.2239158</v>
      </c>
      <c r="M724">
        <v>0.44738610000000001</v>
      </c>
      <c r="N724">
        <v>0.81274429999999998</v>
      </c>
      <c r="O724">
        <v>1.3297793</v>
      </c>
      <c r="P724">
        <v>2.0032798999999999</v>
      </c>
      <c r="Q724">
        <v>2.7483119999999999</v>
      </c>
      <c r="R724">
        <v>3.4886349999999999</v>
      </c>
      <c r="S724">
        <v>4.2786460000000002</v>
      </c>
      <c r="T724">
        <v>5.0778929999999898</v>
      </c>
      <c r="U724">
        <v>5.8809589999999998</v>
      </c>
      <c r="V724">
        <v>6.7452969999999999</v>
      </c>
      <c r="W724">
        <v>7.5731219999999997</v>
      </c>
      <c r="X724">
        <v>8.2612959999999998</v>
      </c>
      <c r="Y724">
        <v>8.7790210000000002</v>
      </c>
      <c r="Z724">
        <v>9.1634800999999992</v>
      </c>
      <c r="AA724" t="s">
        <v>1758</v>
      </c>
    </row>
    <row r="725" spans="1:27" x14ac:dyDescent="0.25">
      <c r="A725" t="s">
        <v>1777</v>
      </c>
      <c r="B725" t="s">
        <v>1479</v>
      </c>
      <c r="C725">
        <f>VLOOKUP(B725,[1]Region!$K$2:$M$33,3,FALSE)</f>
        <v>4</v>
      </c>
      <c r="D725" t="s">
        <v>352</v>
      </c>
      <c r="E725">
        <f>VLOOKUP(D725,[1]sector!$J:$K,2,FALSE)</f>
        <v>113</v>
      </c>
      <c r="F725">
        <v>9.9763400000000004</v>
      </c>
      <c r="G725">
        <v>14.521208</v>
      </c>
      <c r="H725">
        <v>19.505951</v>
      </c>
      <c r="I725">
        <v>25.279525999999901</v>
      </c>
      <c r="J725">
        <v>29.30151</v>
      </c>
      <c r="K725">
        <v>33.761359999999897</v>
      </c>
      <c r="L725">
        <v>39.799439999999997</v>
      </c>
      <c r="M725">
        <v>47.71105</v>
      </c>
      <c r="N725">
        <v>57.269889999999997</v>
      </c>
      <c r="O725">
        <v>68.16337</v>
      </c>
      <c r="P725">
        <v>79.999420000000001</v>
      </c>
      <c r="Q725">
        <v>90.089849999999998</v>
      </c>
      <c r="R725">
        <v>99.720659999999995</v>
      </c>
      <c r="S725">
        <v>109.38974</v>
      </c>
      <c r="T725">
        <v>119.12212</v>
      </c>
      <c r="U725">
        <v>129.04125999999999</v>
      </c>
      <c r="V725">
        <v>138.97789</v>
      </c>
      <c r="W725">
        <v>148.12464</v>
      </c>
      <c r="X725">
        <v>155.69727</v>
      </c>
      <c r="Y725">
        <v>161.27012999999999</v>
      </c>
      <c r="Z725">
        <v>165.04402999999999</v>
      </c>
      <c r="AA725" t="s">
        <v>1760</v>
      </c>
    </row>
    <row r="726" spans="1:27" x14ac:dyDescent="0.25">
      <c r="A726" t="s">
        <v>1777</v>
      </c>
      <c r="B726" t="s">
        <v>1479</v>
      </c>
      <c r="C726">
        <f>VLOOKUP(B726,[1]Region!$K$2:$M$33,3,FALSE)</f>
        <v>4</v>
      </c>
      <c r="D726" t="s">
        <v>48</v>
      </c>
      <c r="E726">
        <f>VLOOKUP(D726,[1]sector!$J:$K,2,FALSE)</f>
        <v>8</v>
      </c>
      <c r="F726">
        <v>0</v>
      </c>
      <c r="G726">
        <v>0</v>
      </c>
      <c r="H726">
        <v>0</v>
      </c>
      <c r="I726">
        <v>0</v>
      </c>
      <c r="J726">
        <v>5.4627800000000004E-3</v>
      </c>
      <c r="K726">
        <v>1.20553E-2</v>
      </c>
      <c r="L726">
        <v>2.8856199999999999E-2</v>
      </c>
      <c r="M726">
        <v>5.8669800000000001E-2</v>
      </c>
      <c r="N726">
        <v>0.102145</v>
      </c>
      <c r="O726">
        <v>0.15918099999999999</v>
      </c>
      <c r="P726">
        <v>0.22694300000000001</v>
      </c>
      <c r="Q726">
        <v>0.29689399999999999</v>
      </c>
      <c r="R726">
        <v>0.36720900000000001</v>
      </c>
      <c r="S726">
        <v>0.443274</v>
      </c>
      <c r="T726">
        <v>0.52563599999999999</v>
      </c>
      <c r="U726">
        <v>0.61482199999999998</v>
      </c>
      <c r="V726">
        <v>0.708619</v>
      </c>
      <c r="W726">
        <v>0.797458</v>
      </c>
      <c r="X726">
        <v>0.87210200000000004</v>
      </c>
      <c r="Y726">
        <v>0.92826500000000001</v>
      </c>
      <c r="Z726">
        <v>0.96778799999999998</v>
      </c>
      <c r="AA726" t="s">
        <v>1758</v>
      </c>
    </row>
    <row r="727" spans="1:27" x14ac:dyDescent="0.25">
      <c r="A727" t="s">
        <v>1777</v>
      </c>
      <c r="B727" t="s">
        <v>1479</v>
      </c>
      <c r="C727">
        <f>VLOOKUP(B727,[1]Region!$K$2:$M$33,3,FALSE)</f>
        <v>4</v>
      </c>
      <c r="D727" t="s">
        <v>355</v>
      </c>
      <c r="E727">
        <f>VLOOKUP(D727,[1]sector!$J:$K,2,FALSE)</f>
        <v>114</v>
      </c>
      <c r="F727">
        <v>3.4841299999999999</v>
      </c>
      <c r="G727">
        <v>6.2603200000000001</v>
      </c>
      <c r="H727">
        <v>6.9655199999999997</v>
      </c>
      <c r="I727">
        <v>7.3712200000000001</v>
      </c>
      <c r="J727">
        <v>8.9551799999999897</v>
      </c>
      <c r="K727">
        <v>11.12936</v>
      </c>
      <c r="L727">
        <v>13.953749999999999</v>
      </c>
      <c r="M727">
        <v>17.340019999999999</v>
      </c>
      <c r="N727">
        <v>20.975299999999901</v>
      </c>
      <c r="O727">
        <v>24.661200000000001</v>
      </c>
      <c r="P727">
        <v>28.2393</v>
      </c>
      <c r="Q727">
        <v>31.592099999999999</v>
      </c>
      <c r="R727">
        <v>34.664099999999998</v>
      </c>
      <c r="S727">
        <v>37.419600000000003</v>
      </c>
      <c r="T727">
        <v>39.809699999999999</v>
      </c>
      <c r="U727">
        <v>41.8157</v>
      </c>
      <c r="V727">
        <v>43.451300000000003</v>
      </c>
      <c r="W727">
        <v>44.7318</v>
      </c>
      <c r="X727">
        <v>45.675799999999903</v>
      </c>
      <c r="Y727">
        <v>46.304099999999998</v>
      </c>
      <c r="Z727">
        <v>46.632599999999996</v>
      </c>
      <c r="AA727" t="s">
        <v>1760</v>
      </c>
    </row>
    <row r="728" spans="1:27" x14ac:dyDescent="0.25">
      <c r="A728" t="s">
        <v>1777</v>
      </c>
      <c r="B728" t="s">
        <v>1479</v>
      </c>
      <c r="C728">
        <f>VLOOKUP(B728,[1]Region!$K$2:$M$33,3,FALSE)</f>
        <v>4</v>
      </c>
      <c r="D728" t="s">
        <v>358</v>
      </c>
      <c r="E728">
        <f>VLOOKUP(D728,[1]sector!$J:$K,2,FALSE)</f>
        <v>115</v>
      </c>
      <c r="F728">
        <v>0.94101679999999999</v>
      </c>
      <c r="G728">
        <v>1.6037885000000001</v>
      </c>
      <c r="H728">
        <v>1.443325</v>
      </c>
      <c r="I728">
        <v>2.0564469999999999</v>
      </c>
      <c r="J728">
        <v>2.4919470000000001</v>
      </c>
      <c r="K728">
        <v>3.0341170000000002</v>
      </c>
      <c r="L728">
        <v>3.731093</v>
      </c>
      <c r="M728">
        <v>4.4845509999999997</v>
      </c>
      <c r="N728">
        <v>5.3000740000000004</v>
      </c>
      <c r="O728">
        <v>6.1307049999999998</v>
      </c>
      <c r="P728">
        <v>6.9561739999999999</v>
      </c>
      <c r="Q728">
        <v>7.4420479999999998</v>
      </c>
      <c r="R728">
        <v>7.8407780000000002</v>
      </c>
      <c r="S728">
        <v>8.1492899999999899</v>
      </c>
      <c r="T728">
        <v>8.3736800000000002</v>
      </c>
      <c r="U728">
        <v>8.5210299999999997</v>
      </c>
      <c r="V728">
        <v>8.6029</v>
      </c>
      <c r="W728">
        <v>8.6418999999999997</v>
      </c>
      <c r="X728">
        <v>8.65655999999999</v>
      </c>
      <c r="Y728">
        <v>8.6577400000000004</v>
      </c>
      <c r="Z728">
        <v>8.6523000000000003</v>
      </c>
      <c r="AA728" t="s">
        <v>1760</v>
      </c>
    </row>
    <row r="729" spans="1:27" x14ac:dyDescent="0.25">
      <c r="A729" t="s">
        <v>1777</v>
      </c>
      <c r="B729" t="s">
        <v>1479</v>
      </c>
      <c r="C729">
        <f>VLOOKUP(B729,[1]Region!$K$2:$M$33,3,FALSE)</f>
        <v>4</v>
      </c>
      <c r="D729" t="s">
        <v>361</v>
      </c>
      <c r="E729">
        <f>VLOOKUP(D729,[1]sector!$J:$K,2,FALSE)</f>
        <v>116</v>
      </c>
      <c r="F729">
        <v>0.21101142539999901</v>
      </c>
      <c r="G729">
        <v>0.28779853459999999</v>
      </c>
      <c r="H729">
        <v>0.31024088350000001</v>
      </c>
      <c r="I729">
        <v>0.33283436729999999</v>
      </c>
      <c r="J729">
        <v>0.37891055699999998</v>
      </c>
      <c r="K729">
        <v>0.43272405000000003</v>
      </c>
      <c r="L729">
        <v>0.49364531499999997</v>
      </c>
      <c r="M729">
        <v>0.56057871599999998</v>
      </c>
      <c r="N729">
        <v>0.62896769399999997</v>
      </c>
      <c r="O729">
        <v>0.69637912599999996</v>
      </c>
      <c r="P729">
        <v>0.76140911</v>
      </c>
      <c r="Q729">
        <v>0.82285172900000003</v>
      </c>
      <c r="R729">
        <v>0.88065850400000001</v>
      </c>
      <c r="S729">
        <v>0.93462693099999905</v>
      </c>
      <c r="T729">
        <v>0.98386037499999901</v>
      </c>
      <c r="U729">
        <v>1.0278392750000001</v>
      </c>
      <c r="V729">
        <v>1.0666522329999999</v>
      </c>
      <c r="W729">
        <v>1.100434168</v>
      </c>
      <c r="X729">
        <v>1.129304302</v>
      </c>
      <c r="Y729">
        <v>1.1533399339999999</v>
      </c>
      <c r="Z729">
        <v>1.172420743</v>
      </c>
      <c r="AA729" t="s">
        <v>1762</v>
      </c>
    </row>
    <row r="730" spans="1:27" x14ac:dyDescent="0.25">
      <c r="A730" t="s">
        <v>1777</v>
      </c>
      <c r="B730" t="s">
        <v>1479</v>
      </c>
      <c r="C730">
        <f>VLOOKUP(B730,[1]Region!$K$2:$M$33,3,FALSE)</f>
        <v>4</v>
      </c>
      <c r="D730" t="s">
        <v>364</v>
      </c>
      <c r="E730">
        <f>VLOOKUP(D730,[1]sector!$J:$K,2,FALSE)</f>
        <v>117</v>
      </c>
      <c r="F730">
        <v>16.936484099999898</v>
      </c>
      <c r="G730">
        <v>24.020495</v>
      </c>
      <c r="H730">
        <v>30.757747999999999</v>
      </c>
      <c r="I730">
        <v>37.788708999999997</v>
      </c>
      <c r="J730">
        <v>45.545680999999902</v>
      </c>
      <c r="K730">
        <v>56.056690000000003</v>
      </c>
      <c r="L730">
        <v>69.586330000000004</v>
      </c>
      <c r="M730">
        <v>85.735069999999993</v>
      </c>
      <c r="N730">
        <v>103.02945</v>
      </c>
      <c r="O730">
        <v>120.52892</v>
      </c>
      <c r="P730">
        <v>137.48696000000001</v>
      </c>
      <c r="Q730">
        <v>153.35688999999999</v>
      </c>
      <c r="R730">
        <v>167.87942000000001</v>
      </c>
      <c r="S730">
        <v>180.8913</v>
      </c>
      <c r="T730">
        <v>192.16184999999999</v>
      </c>
      <c r="U730">
        <v>201.60371000000001</v>
      </c>
      <c r="V730">
        <v>209.27968999999999</v>
      </c>
      <c r="W730">
        <v>215.26635999999999</v>
      </c>
      <c r="X730">
        <v>219.65404999999899</v>
      </c>
      <c r="Y730">
        <v>222.54293000000001</v>
      </c>
      <c r="Z730">
        <v>224.00826000000001</v>
      </c>
      <c r="AA730" t="s">
        <v>1760</v>
      </c>
    </row>
    <row r="731" spans="1:27" x14ac:dyDescent="0.25">
      <c r="A731" t="s">
        <v>1777</v>
      </c>
      <c r="B731" t="s">
        <v>1479</v>
      </c>
      <c r="C731">
        <f>VLOOKUP(B731,[1]Region!$K$2:$M$33,3,FALSE)</f>
        <v>4</v>
      </c>
      <c r="D731" t="s">
        <v>367</v>
      </c>
      <c r="E731">
        <f>VLOOKUP(D731,[1]sector!$J:$K,2,FALSE)</f>
        <v>118</v>
      </c>
      <c r="F731">
        <v>0.89327699999999999</v>
      </c>
      <c r="G731">
        <v>2.7459799999999999</v>
      </c>
      <c r="H731">
        <v>3.6950249999999998</v>
      </c>
      <c r="I731">
        <v>5.3118289999999897</v>
      </c>
      <c r="J731">
        <v>14.091771</v>
      </c>
      <c r="K731">
        <v>21.717700000000001</v>
      </c>
      <c r="L731">
        <v>31.550739999999902</v>
      </c>
      <c r="M731">
        <v>42.258560000000003</v>
      </c>
      <c r="N731">
        <v>52.25309</v>
      </c>
      <c r="O731">
        <v>60.854900000000001</v>
      </c>
      <c r="P731">
        <v>67.752799999999993</v>
      </c>
      <c r="Q731">
        <v>73.016099999999994</v>
      </c>
      <c r="R731">
        <v>76.708200000000005</v>
      </c>
      <c r="S731">
        <v>79.033500000000004</v>
      </c>
      <c r="T731">
        <v>80.059399999999997</v>
      </c>
      <c r="U731">
        <v>79.885899999999907</v>
      </c>
      <c r="V731">
        <v>78.658799999999999</v>
      </c>
      <c r="W731">
        <v>76.557999999999893</v>
      </c>
      <c r="X731">
        <v>73.744500000000002</v>
      </c>
      <c r="Y731">
        <v>70.363</v>
      </c>
      <c r="Z731">
        <v>66.541600000000003</v>
      </c>
      <c r="AA731" t="s">
        <v>1760</v>
      </c>
    </row>
    <row r="732" spans="1:27" x14ac:dyDescent="0.25">
      <c r="A732" t="s">
        <v>1777</v>
      </c>
      <c r="B732" t="s">
        <v>1479</v>
      </c>
      <c r="C732">
        <f>VLOOKUP(B732,[1]Region!$K$2:$M$33,3,FALSE)</f>
        <v>4</v>
      </c>
      <c r="D732" t="s">
        <v>370</v>
      </c>
      <c r="E732">
        <f>VLOOKUP(D732,[1]sector!$J:$K,2,FALSE)</f>
        <v>119</v>
      </c>
      <c r="F732">
        <v>2.5562564000000001</v>
      </c>
      <c r="G732">
        <v>5.3534275999999998</v>
      </c>
      <c r="H732">
        <v>7.3264886999999996</v>
      </c>
      <c r="I732">
        <v>8.5839750000000006</v>
      </c>
      <c r="J732">
        <v>10.427301</v>
      </c>
      <c r="K732">
        <v>12.779681999999999</v>
      </c>
      <c r="L732">
        <v>15.770712</v>
      </c>
      <c r="M732">
        <v>19.972749</v>
      </c>
      <c r="N732">
        <v>24.716889999999999</v>
      </c>
      <c r="O732">
        <v>29.770513000000001</v>
      </c>
      <c r="P732">
        <v>34.951892000000001</v>
      </c>
      <c r="Q732">
        <v>38.310110999999999</v>
      </c>
      <c r="R732">
        <v>41.319460999999997</v>
      </c>
      <c r="S732">
        <v>43.941408000000003</v>
      </c>
      <c r="T732">
        <v>46.125954999999998</v>
      </c>
      <c r="U732">
        <v>47.884461000000002</v>
      </c>
      <c r="V732">
        <v>49.231377999999999</v>
      </c>
      <c r="W732">
        <v>50.229092000000001</v>
      </c>
      <c r="X732">
        <v>50.951741999999903</v>
      </c>
      <c r="Y732">
        <v>51.425672999999897</v>
      </c>
      <c r="Z732">
        <v>51.675325999999998</v>
      </c>
      <c r="AA732" t="s">
        <v>1760</v>
      </c>
    </row>
    <row r="733" spans="1:27" x14ac:dyDescent="0.25">
      <c r="A733" t="s">
        <v>1777</v>
      </c>
      <c r="B733" t="s">
        <v>1479</v>
      </c>
      <c r="C733">
        <f>VLOOKUP(B733,[1]Region!$K$2:$M$33,3,FALSE)</f>
        <v>4</v>
      </c>
      <c r="D733" t="s">
        <v>373</v>
      </c>
      <c r="E733">
        <f>VLOOKUP(D733,[1]sector!$J:$K,2,FALSE)</f>
        <v>120</v>
      </c>
      <c r="F733">
        <v>0.41792200000000002</v>
      </c>
      <c r="G733">
        <v>0.90231499999999998</v>
      </c>
      <c r="H733">
        <v>1.4824189999999999</v>
      </c>
      <c r="I733">
        <v>1.8961969999999999</v>
      </c>
      <c r="J733">
        <v>2.1750850000000002</v>
      </c>
      <c r="K733">
        <v>2.5092319999999999</v>
      </c>
      <c r="L733">
        <v>2.899276</v>
      </c>
      <c r="M733">
        <v>3.3412769999999998</v>
      </c>
      <c r="N733">
        <v>3.8009019999999998</v>
      </c>
      <c r="O733">
        <v>4.2549979999999996</v>
      </c>
      <c r="P733">
        <v>4.6860689999999998</v>
      </c>
      <c r="Q733">
        <v>5.0836389999999998</v>
      </c>
      <c r="R733">
        <v>5.4424279999999996</v>
      </c>
      <c r="S733">
        <v>5.760777</v>
      </c>
      <c r="T733">
        <v>6.0332159999999897</v>
      </c>
      <c r="U733">
        <v>6.2574249999999996</v>
      </c>
      <c r="V733">
        <v>6.4347630000000002</v>
      </c>
      <c r="W733">
        <v>6.5673779999999997</v>
      </c>
      <c r="X733">
        <v>6.6576230000000001</v>
      </c>
      <c r="Y733">
        <v>6.7080719999999996</v>
      </c>
      <c r="Z733">
        <v>6.7207540000000003</v>
      </c>
      <c r="AA733" t="s">
        <v>1760</v>
      </c>
    </row>
    <row r="734" spans="1:27" x14ac:dyDescent="0.25">
      <c r="A734" t="s">
        <v>1777</v>
      </c>
      <c r="B734" t="s">
        <v>1479</v>
      </c>
      <c r="C734">
        <f>VLOOKUP(B734,[1]Region!$K$2:$M$33,3,FALSE)</f>
        <v>4</v>
      </c>
      <c r="D734" t="s">
        <v>376</v>
      </c>
      <c r="E734">
        <f>VLOOKUP(D734,[1]sector!$J:$K,2,FALSE)</f>
        <v>121</v>
      </c>
      <c r="F734">
        <v>0.14073288996</v>
      </c>
      <c r="G734">
        <v>0.46980899999999998</v>
      </c>
      <c r="H734">
        <v>0.50095000000000001</v>
      </c>
      <c r="I734">
        <v>0.79146569479999995</v>
      </c>
      <c r="J734">
        <v>1.2725011167</v>
      </c>
      <c r="K734">
        <v>2.0413190168000002</v>
      </c>
      <c r="L734">
        <v>3.6346325952999998</v>
      </c>
      <c r="M734">
        <v>6.4555063751999997</v>
      </c>
      <c r="N734">
        <v>10.70012812985</v>
      </c>
      <c r="O734">
        <v>16.007725263739999</v>
      </c>
      <c r="P734">
        <v>22.271836921150001</v>
      </c>
      <c r="Q734">
        <v>29.621519840030999</v>
      </c>
      <c r="R734">
        <v>37.75816975</v>
      </c>
      <c r="S734">
        <v>45.356747300000002</v>
      </c>
      <c r="T734">
        <v>52.364788699999998</v>
      </c>
      <c r="U734">
        <v>58.245441</v>
      </c>
      <c r="V734">
        <v>62.461878999999897</v>
      </c>
      <c r="W734">
        <v>65.457290999999998</v>
      </c>
      <c r="X734">
        <v>67.594340000000003</v>
      </c>
      <c r="Y734">
        <v>68.980417000000003</v>
      </c>
      <c r="Z734">
        <v>70.126797999999994</v>
      </c>
      <c r="AA734" t="s">
        <v>1758</v>
      </c>
    </row>
    <row r="735" spans="1:27" x14ac:dyDescent="0.25">
      <c r="A735" t="s">
        <v>1777</v>
      </c>
      <c r="B735" t="s">
        <v>1479</v>
      </c>
      <c r="C735">
        <f>VLOOKUP(B735,[1]Region!$K$2:$M$33,3,FALSE)</f>
        <v>4</v>
      </c>
      <c r="D735" t="s">
        <v>379</v>
      </c>
      <c r="E735">
        <f>VLOOKUP(D735,[1]sector!$J:$K,2,FALSE)</f>
        <v>122</v>
      </c>
      <c r="F735">
        <v>3.5707947999999998</v>
      </c>
      <c r="G735">
        <v>7.6469021999999898</v>
      </c>
      <c r="H735">
        <v>9.2257736999999995</v>
      </c>
      <c r="I735">
        <v>9.5578070000000004</v>
      </c>
      <c r="J735">
        <v>11.485858</v>
      </c>
      <c r="K735">
        <v>13.818275999999999</v>
      </c>
      <c r="L735">
        <v>16.825132</v>
      </c>
      <c r="M735">
        <v>20.221115000000001</v>
      </c>
      <c r="N735">
        <v>23.918192999999999</v>
      </c>
      <c r="O735">
        <v>27.719673999999898</v>
      </c>
      <c r="P735">
        <v>31.562258999999901</v>
      </c>
      <c r="Q735">
        <v>34.349499999999999</v>
      </c>
      <c r="R735">
        <v>36.911270999999999</v>
      </c>
      <c r="S735">
        <v>39.214089000000001</v>
      </c>
      <c r="T735">
        <v>41.193829999999998</v>
      </c>
      <c r="U735">
        <v>42.862699999999997</v>
      </c>
      <c r="V735">
        <v>44.21931</v>
      </c>
      <c r="W735">
        <v>45.31644</v>
      </c>
      <c r="X735">
        <v>46.222139999999897</v>
      </c>
      <c r="Y735">
        <v>46.935780000000001</v>
      </c>
      <c r="Z735">
        <v>47.474460000000001</v>
      </c>
      <c r="AA735" t="s">
        <v>1760</v>
      </c>
    </row>
    <row r="736" spans="1:27" x14ac:dyDescent="0.25">
      <c r="A736" t="s">
        <v>1777</v>
      </c>
      <c r="B736" t="s">
        <v>1479</v>
      </c>
      <c r="C736">
        <f>VLOOKUP(B736,[1]Region!$K$2:$M$33,3,FALSE)</f>
        <v>4</v>
      </c>
      <c r="D736" t="s">
        <v>382</v>
      </c>
      <c r="E736">
        <f>VLOOKUP(D736,[1]sector!$J:$K,2,FALSE)</f>
        <v>123</v>
      </c>
      <c r="F736">
        <v>0.71922200000000003</v>
      </c>
      <c r="G736">
        <v>1.18855</v>
      </c>
      <c r="H736">
        <v>1.3493999999999999</v>
      </c>
      <c r="I736">
        <v>1.7949504999999999</v>
      </c>
      <c r="J736">
        <v>2.6960790000000001</v>
      </c>
      <c r="K736">
        <v>3.53526399999999</v>
      </c>
      <c r="L736">
        <v>4.7126260000000002</v>
      </c>
      <c r="M736">
        <v>6.360525</v>
      </c>
      <c r="N736">
        <v>8.27454</v>
      </c>
      <c r="O736">
        <v>10.378159999999999</v>
      </c>
      <c r="P736">
        <v>12.5048099999999</v>
      </c>
      <c r="Q736">
        <v>14.604579999999901</v>
      </c>
      <c r="R736">
        <v>16.479230000000001</v>
      </c>
      <c r="S736">
        <v>18.158809999999999</v>
      </c>
      <c r="T736">
        <v>19.588259999999998</v>
      </c>
      <c r="U736">
        <v>20.800059999999998</v>
      </c>
      <c r="V736">
        <v>22.031199999999998</v>
      </c>
      <c r="W736">
        <v>23.258400000000002</v>
      </c>
      <c r="X736">
        <v>24.450199999999999</v>
      </c>
      <c r="Y736">
        <v>25.552900000000001</v>
      </c>
      <c r="Z736">
        <v>26.73029</v>
      </c>
      <c r="AA736" t="s">
        <v>1758</v>
      </c>
    </row>
    <row r="737" spans="1:27" x14ac:dyDescent="0.25">
      <c r="A737" t="s">
        <v>1777</v>
      </c>
      <c r="B737" t="s">
        <v>1479</v>
      </c>
      <c r="C737">
        <f>VLOOKUP(B737,[1]Region!$K$2:$M$33,3,FALSE)</f>
        <v>4</v>
      </c>
      <c r="D737" t="s">
        <v>385</v>
      </c>
      <c r="E737">
        <f>VLOOKUP(D737,[1]sector!$J:$K,2,FALSE)</f>
        <v>124</v>
      </c>
      <c r="F737">
        <v>1.7598560000000001</v>
      </c>
      <c r="G737">
        <v>2.4390100000000001</v>
      </c>
      <c r="H737">
        <v>2.7806950000000001</v>
      </c>
      <c r="I737">
        <v>3.0111129999999999</v>
      </c>
      <c r="J737">
        <v>3.8961510000000001</v>
      </c>
      <c r="K737">
        <v>5.0454359999999996</v>
      </c>
      <c r="L737">
        <v>6.9017759999999999</v>
      </c>
      <c r="M737">
        <v>9.4691029999999898</v>
      </c>
      <c r="N737">
        <v>12.646750000000001</v>
      </c>
      <c r="O737">
        <v>16.37274</v>
      </c>
      <c r="P737">
        <v>20.519919999999999</v>
      </c>
      <c r="Q737">
        <v>24.42033</v>
      </c>
      <c r="R737">
        <v>28.157519999999899</v>
      </c>
      <c r="S737">
        <v>32.052959999999999</v>
      </c>
      <c r="T737">
        <v>36.163170000000001</v>
      </c>
      <c r="U737">
        <v>40.536809999999903</v>
      </c>
      <c r="V737">
        <v>45.10575</v>
      </c>
      <c r="W737">
        <v>49.546970000000002</v>
      </c>
      <c r="X737">
        <v>53.469299999999997</v>
      </c>
      <c r="Y737">
        <v>56.659700000000001</v>
      </c>
      <c r="Z737">
        <v>59.165199999999999</v>
      </c>
      <c r="AA737" t="s">
        <v>1760</v>
      </c>
    </row>
    <row r="738" spans="1:27" x14ac:dyDescent="0.25">
      <c r="A738" t="s">
        <v>1777</v>
      </c>
      <c r="B738" t="s">
        <v>1479</v>
      </c>
      <c r="C738">
        <f>VLOOKUP(B738,[1]Region!$K$2:$M$33,3,FALSE)</f>
        <v>4</v>
      </c>
      <c r="D738" t="s">
        <v>388</v>
      </c>
      <c r="E738">
        <f>VLOOKUP(D738,[1]sector!$J:$K,2,FALSE)</f>
        <v>125</v>
      </c>
      <c r="F738">
        <v>11.180128</v>
      </c>
      <c r="G738">
        <v>18.986239999999999</v>
      </c>
      <c r="H738">
        <v>21.719339999999999</v>
      </c>
      <c r="I738">
        <v>26.52075</v>
      </c>
      <c r="J738">
        <v>30.953099999999999</v>
      </c>
      <c r="K738">
        <v>36.5623</v>
      </c>
      <c r="L738">
        <v>43.3979</v>
      </c>
      <c r="M738">
        <v>51.441699999999997</v>
      </c>
      <c r="N738">
        <v>59.9602</v>
      </c>
      <c r="O738">
        <v>68.500500000000002</v>
      </c>
      <c r="P738">
        <v>76.698899999999995</v>
      </c>
      <c r="Q738">
        <v>84.107699999999994</v>
      </c>
      <c r="R738">
        <v>90.8035</v>
      </c>
      <c r="S738">
        <v>96.713399999999993</v>
      </c>
      <c r="T738">
        <v>101.73739999999999</v>
      </c>
      <c r="U738">
        <v>105.8288</v>
      </c>
      <c r="V738">
        <v>109.02279999999899</v>
      </c>
      <c r="W738">
        <v>111.3817</v>
      </c>
      <c r="X738">
        <v>112.9743</v>
      </c>
      <c r="Y738">
        <v>113.87690000000001</v>
      </c>
      <c r="Z738">
        <v>114.14019999999999</v>
      </c>
      <c r="AA738" t="s">
        <v>1760</v>
      </c>
    </row>
    <row r="739" spans="1:27" x14ac:dyDescent="0.25">
      <c r="A739" t="s">
        <v>1777</v>
      </c>
      <c r="B739" t="s">
        <v>1479</v>
      </c>
      <c r="C739">
        <f>VLOOKUP(B739,[1]Region!$K$2:$M$33,3,FALSE)</f>
        <v>4</v>
      </c>
      <c r="D739" t="s">
        <v>391</v>
      </c>
      <c r="E739">
        <f>VLOOKUP(D739,[1]sector!$J:$K,2,FALSE)</f>
        <v>126</v>
      </c>
      <c r="F739">
        <v>18.391666000000001</v>
      </c>
      <c r="G739">
        <v>29.225956</v>
      </c>
      <c r="H739">
        <v>27.769835999999898</v>
      </c>
      <c r="I739">
        <v>25.909745999999998</v>
      </c>
      <c r="J739">
        <v>29.097322999999999</v>
      </c>
      <c r="K739">
        <v>32.307048999999999</v>
      </c>
      <c r="L739">
        <v>35.755313999999998</v>
      </c>
      <c r="M739">
        <v>40.688609999999997</v>
      </c>
      <c r="N739">
        <v>46.278799999999997</v>
      </c>
      <c r="O739">
        <v>52.255830000000003</v>
      </c>
      <c r="P739">
        <v>58.432160000000003</v>
      </c>
      <c r="Q739">
        <v>61.234540000000003</v>
      </c>
      <c r="R739">
        <v>63.501989999999999</v>
      </c>
      <c r="S739">
        <v>65.238370000000003</v>
      </c>
      <c r="T739">
        <v>66.456919999999997</v>
      </c>
      <c r="U739">
        <v>67.189300000000003</v>
      </c>
      <c r="V739">
        <v>67.497780000000006</v>
      </c>
      <c r="W739">
        <v>67.507069999999999</v>
      </c>
      <c r="X739">
        <v>67.331800000000001</v>
      </c>
      <c r="Y739">
        <v>67.038349999999994</v>
      </c>
      <c r="Z739">
        <v>66.663489999999996</v>
      </c>
      <c r="AA739" t="s">
        <v>1760</v>
      </c>
    </row>
    <row r="740" spans="1:27" x14ac:dyDescent="0.25">
      <c r="A740" t="s">
        <v>1777</v>
      </c>
      <c r="B740" t="s">
        <v>1479</v>
      </c>
      <c r="C740">
        <f>VLOOKUP(B740,[1]Region!$K$2:$M$33,3,FALSE)</f>
        <v>4</v>
      </c>
      <c r="D740" t="s">
        <v>394</v>
      </c>
      <c r="E740">
        <f>VLOOKUP(D740,[1]sector!$J:$K,2,FALSE)</f>
        <v>127</v>
      </c>
      <c r="F740">
        <v>0.2431315</v>
      </c>
      <c r="G740">
        <v>0.40897749999999999</v>
      </c>
      <c r="H740">
        <v>0.51592130000000003</v>
      </c>
      <c r="I740">
        <v>0.66497499999999998</v>
      </c>
      <c r="J740">
        <v>0.81340400000000002</v>
      </c>
      <c r="K740">
        <v>1.019234</v>
      </c>
      <c r="L740">
        <v>1.288516</v>
      </c>
      <c r="M740">
        <v>1.612473</v>
      </c>
      <c r="N740">
        <v>1.9608919999999901</v>
      </c>
      <c r="O740">
        <v>2.3146680000000002</v>
      </c>
      <c r="P740">
        <v>2.6585299999999998</v>
      </c>
      <c r="Q740">
        <v>2.9809999999999999</v>
      </c>
      <c r="R740">
        <v>3.2767299999999899</v>
      </c>
      <c r="S740">
        <v>3.5421100000000001</v>
      </c>
      <c r="T740">
        <v>3.77246999999999</v>
      </c>
      <c r="U740">
        <v>3.9660000000000002</v>
      </c>
      <c r="V740">
        <v>4.1240300000000003</v>
      </c>
      <c r="W740">
        <v>4.2480099999999998</v>
      </c>
      <c r="X740">
        <v>4.3397399999999999</v>
      </c>
      <c r="Y740">
        <v>4.4012099999999998</v>
      </c>
      <c r="Z740">
        <v>4.4339300000000001</v>
      </c>
      <c r="AA740" t="s">
        <v>1760</v>
      </c>
    </row>
    <row r="741" spans="1:27" x14ac:dyDescent="0.25">
      <c r="A741" t="s">
        <v>1777</v>
      </c>
      <c r="B741" t="s">
        <v>1479</v>
      </c>
      <c r="C741">
        <f>VLOOKUP(B741,[1]Region!$K$2:$M$33,3,FALSE)</f>
        <v>4</v>
      </c>
      <c r="D741" t="s">
        <v>397</v>
      </c>
      <c r="E741">
        <f>VLOOKUP(D741,[1]sector!$J:$K,2,FALSE)</f>
        <v>128</v>
      </c>
      <c r="F741">
        <v>0.8535585</v>
      </c>
      <c r="G741">
        <v>1.5228759999999999</v>
      </c>
      <c r="H741">
        <v>2.1143559999999999</v>
      </c>
      <c r="I741">
        <v>2.5917189999999999</v>
      </c>
      <c r="J741">
        <v>3.1469499999999999</v>
      </c>
      <c r="K741">
        <v>3.90842</v>
      </c>
      <c r="L741">
        <v>4.8970399999999996</v>
      </c>
      <c r="M741">
        <v>6.0819899999999896</v>
      </c>
      <c r="N741">
        <v>7.3538899999999998</v>
      </c>
      <c r="O741">
        <v>8.6433099999999996</v>
      </c>
      <c r="P741">
        <v>9.8949400000000001</v>
      </c>
      <c r="Q741">
        <v>11.067629999999999</v>
      </c>
      <c r="R741">
        <v>12.14209</v>
      </c>
      <c r="S741">
        <v>13.105740000000001</v>
      </c>
      <c r="T741">
        <v>13.941599999999999</v>
      </c>
      <c r="U741">
        <v>14.643090000000001</v>
      </c>
      <c r="V741">
        <v>15.21494</v>
      </c>
      <c r="W741">
        <v>15.66255</v>
      </c>
      <c r="X741">
        <v>15.992439999999901</v>
      </c>
      <c r="Y741">
        <v>16.2119</v>
      </c>
      <c r="Z741">
        <v>16.326439999999899</v>
      </c>
      <c r="AA741" t="s">
        <v>1760</v>
      </c>
    </row>
    <row r="742" spans="1:27" x14ac:dyDescent="0.25">
      <c r="A742" t="s">
        <v>1777</v>
      </c>
      <c r="B742" t="s">
        <v>1479</v>
      </c>
      <c r="C742">
        <f>VLOOKUP(B742,[1]Region!$K$2:$M$33,3,FALSE)</f>
        <v>4</v>
      </c>
      <c r="D742" t="s">
        <v>400</v>
      </c>
      <c r="E742">
        <f>VLOOKUP(D742,[1]sector!$J:$K,2,FALSE)</f>
        <v>129</v>
      </c>
      <c r="F742">
        <v>10.198219999999999</v>
      </c>
      <c r="G742">
        <v>18.138349999999999</v>
      </c>
      <c r="H742">
        <v>23.067499999999999</v>
      </c>
      <c r="I742">
        <v>31.738099999999999</v>
      </c>
      <c r="J742">
        <v>35.068300000000001</v>
      </c>
      <c r="K742">
        <v>38.271000000000001</v>
      </c>
      <c r="L742">
        <v>41.394100000000002</v>
      </c>
      <c r="M742">
        <v>44.674700000000001</v>
      </c>
      <c r="N742">
        <v>48.123199999999997</v>
      </c>
      <c r="O742">
        <v>51.5854</v>
      </c>
      <c r="P742">
        <v>54.9452</v>
      </c>
      <c r="Q742">
        <v>57.395699999999998</v>
      </c>
      <c r="R742">
        <v>59.514699999999998</v>
      </c>
      <c r="S742">
        <v>61.292599999999901</v>
      </c>
      <c r="T742">
        <v>62.704099999999997</v>
      </c>
      <c r="U742">
        <v>63.737000000000002</v>
      </c>
      <c r="V742">
        <v>64.406700000000001</v>
      </c>
      <c r="W742">
        <v>64.780799999999999</v>
      </c>
      <c r="X742">
        <v>64.920500000000004</v>
      </c>
      <c r="Y742">
        <v>64.875900000000001</v>
      </c>
      <c r="Z742">
        <v>64.678799999999995</v>
      </c>
      <c r="AA742" t="s">
        <v>1760</v>
      </c>
    </row>
    <row r="743" spans="1:27" x14ac:dyDescent="0.25">
      <c r="A743" t="s">
        <v>1777</v>
      </c>
      <c r="B743" t="s">
        <v>1479</v>
      </c>
      <c r="C743">
        <f>VLOOKUP(B743,[1]Region!$K$2:$M$33,3,FALSE)</f>
        <v>4</v>
      </c>
      <c r="D743" t="s">
        <v>403</v>
      </c>
      <c r="E743">
        <f>VLOOKUP(D743,[1]sector!$J:$K,2,FALSE)</f>
        <v>130</v>
      </c>
      <c r="F743">
        <v>76.922543599999997</v>
      </c>
      <c r="G743">
        <v>140.68530899999999</v>
      </c>
      <c r="H743">
        <v>166.20688699999999</v>
      </c>
      <c r="I743">
        <v>213.68617900000001</v>
      </c>
      <c r="J743">
        <v>242.08649399999999</v>
      </c>
      <c r="K743">
        <v>274.80708900000002</v>
      </c>
      <c r="L743">
        <v>311.85965800000002</v>
      </c>
      <c r="M743">
        <v>355.24112600000001</v>
      </c>
      <c r="N743">
        <v>401.229501999999</v>
      </c>
      <c r="O743">
        <v>446.89157</v>
      </c>
      <c r="P743">
        <v>489.51321000000002</v>
      </c>
      <c r="Q743">
        <v>525.95164999999997</v>
      </c>
      <c r="R743">
        <v>556.63531</v>
      </c>
      <c r="S743">
        <v>581.04990999999995</v>
      </c>
      <c r="T743">
        <v>598.6807</v>
      </c>
      <c r="U743">
        <v>609.63689999999997</v>
      </c>
      <c r="V743">
        <v>614.53366999999901</v>
      </c>
      <c r="W743">
        <v>614.41428999999903</v>
      </c>
      <c r="X743">
        <v>610.599279999999</v>
      </c>
      <c r="Y743">
        <v>604.285159999999</v>
      </c>
      <c r="Z743">
        <v>596.30463999999995</v>
      </c>
      <c r="AA743" t="s">
        <v>1760</v>
      </c>
    </row>
    <row r="744" spans="1:27" x14ac:dyDescent="0.25">
      <c r="A744" t="s">
        <v>1777</v>
      </c>
      <c r="B744" t="s">
        <v>1479</v>
      </c>
      <c r="C744">
        <f>VLOOKUP(B744,[1]Region!$K$2:$M$33,3,FALSE)</f>
        <v>4</v>
      </c>
      <c r="D744" t="s">
        <v>406</v>
      </c>
      <c r="E744">
        <f>VLOOKUP(D744,[1]sector!$J:$K,2,FALSE)</f>
        <v>131</v>
      </c>
      <c r="F744">
        <v>0.431531</v>
      </c>
      <c r="G744">
        <v>0.8061296</v>
      </c>
      <c r="H744">
        <v>1.1153462000000001</v>
      </c>
      <c r="I744">
        <v>1.3885430000000001</v>
      </c>
      <c r="J744">
        <v>1.704626</v>
      </c>
      <c r="K744">
        <v>2.1452049999999998</v>
      </c>
      <c r="L744">
        <v>2.7235999999999998</v>
      </c>
      <c r="M744">
        <v>3.4205969999999999</v>
      </c>
      <c r="N744">
        <v>4.1708929999999897</v>
      </c>
      <c r="O744">
        <v>4.9332669999999998</v>
      </c>
      <c r="P744">
        <v>5.6747160000000001</v>
      </c>
      <c r="Q744">
        <v>6.3703299999999903</v>
      </c>
      <c r="R744">
        <v>7.00847</v>
      </c>
      <c r="S744">
        <v>7.5813069999999998</v>
      </c>
      <c r="T744">
        <v>8.0787169999999993</v>
      </c>
      <c r="U744">
        <v>8.4968149999999998</v>
      </c>
      <c r="V744">
        <v>8.8384319999999992</v>
      </c>
      <c r="W744">
        <v>9.1067499999999999</v>
      </c>
      <c r="X744">
        <v>9.3055799999999902</v>
      </c>
      <c r="Y744">
        <v>9.4392700000000005</v>
      </c>
      <c r="Z744">
        <v>9.5110299999999999</v>
      </c>
      <c r="AA744" t="s">
        <v>1760</v>
      </c>
    </row>
    <row r="745" spans="1:27" x14ac:dyDescent="0.25">
      <c r="A745" t="s">
        <v>1777</v>
      </c>
      <c r="B745" t="s">
        <v>1479</v>
      </c>
      <c r="C745">
        <f>VLOOKUP(B745,[1]Region!$K$2:$M$33,3,FALSE)</f>
        <v>4</v>
      </c>
      <c r="D745" t="s">
        <v>409</v>
      </c>
      <c r="E745">
        <f>VLOOKUP(D745,[1]sector!$J:$K,2,FALSE)</f>
        <v>132</v>
      </c>
      <c r="F745">
        <v>0.25943329999999998</v>
      </c>
      <c r="G745">
        <v>0.80777199999999905</v>
      </c>
      <c r="H745">
        <v>1.012923</v>
      </c>
      <c r="I745">
        <v>1.4417199999999999</v>
      </c>
      <c r="J745">
        <v>1.7287520000000001</v>
      </c>
      <c r="K745">
        <v>2.121953</v>
      </c>
      <c r="L745">
        <v>2.6383000000000001</v>
      </c>
      <c r="M745">
        <v>3.2760099999999999</v>
      </c>
      <c r="N745">
        <v>3.9850399999999899</v>
      </c>
      <c r="O745">
        <v>4.7330199999999998</v>
      </c>
      <c r="P745">
        <v>5.5161999999999898</v>
      </c>
      <c r="Q745">
        <v>5.9718299999999997</v>
      </c>
      <c r="R745">
        <v>6.3940599999999996</v>
      </c>
      <c r="S745">
        <v>6.7622099999999996</v>
      </c>
      <c r="T745">
        <v>7.0863999999999896</v>
      </c>
      <c r="U745">
        <v>7.3455499999999896</v>
      </c>
      <c r="V745">
        <v>7.5347399999999896</v>
      </c>
      <c r="W745">
        <v>7.6708299999999996</v>
      </c>
      <c r="X745">
        <v>7.77454</v>
      </c>
      <c r="Y745">
        <v>7.8654599999999997</v>
      </c>
      <c r="Z745">
        <v>7.9546999999999999</v>
      </c>
      <c r="AA745" t="s">
        <v>1760</v>
      </c>
    </row>
    <row r="746" spans="1:27" x14ac:dyDescent="0.25">
      <c r="A746" t="s">
        <v>1777</v>
      </c>
      <c r="B746" t="s">
        <v>1479</v>
      </c>
      <c r="C746">
        <f>VLOOKUP(B746,[1]Region!$K$2:$M$33,3,FALSE)</f>
        <v>4</v>
      </c>
      <c r="D746" t="s">
        <v>412</v>
      </c>
      <c r="E746">
        <f>VLOOKUP(D746,[1]sector!$J:$K,2,FALSE)</f>
        <v>133</v>
      </c>
      <c r="F746">
        <v>9.3083799999999997</v>
      </c>
      <c r="G746">
        <v>12.09379</v>
      </c>
      <c r="H746">
        <v>23.70608</v>
      </c>
      <c r="I746">
        <v>37.162300000000002</v>
      </c>
      <c r="J746">
        <v>44.617800000000003</v>
      </c>
      <c r="K746">
        <v>54.942300000000003</v>
      </c>
      <c r="L746">
        <v>68.253299999999996</v>
      </c>
      <c r="M746">
        <v>84.158999999999907</v>
      </c>
      <c r="N746">
        <v>101.19</v>
      </c>
      <c r="O746">
        <v>118.396</v>
      </c>
      <c r="P746">
        <v>135.09309999999999</v>
      </c>
      <c r="Q746">
        <v>150.5608</v>
      </c>
      <c r="R746">
        <v>164.76439999999999</v>
      </c>
      <c r="S746">
        <v>177.48349999999999</v>
      </c>
      <c r="T746">
        <v>188.52940000000001</v>
      </c>
      <c r="U746">
        <v>197.79900000000001</v>
      </c>
      <c r="V746">
        <v>205.33840000000001</v>
      </c>
      <c r="W746">
        <v>211.209</v>
      </c>
      <c r="X746">
        <v>215.4863</v>
      </c>
      <c r="Y746">
        <v>218.28479999999999</v>
      </c>
      <c r="Z746">
        <v>219.70959999999999</v>
      </c>
      <c r="AA746" t="s">
        <v>1760</v>
      </c>
    </row>
    <row r="747" spans="1:27" x14ac:dyDescent="0.25">
      <c r="A747" t="s">
        <v>1777</v>
      </c>
      <c r="B747" t="s">
        <v>1479</v>
      </c>
      <c r="C747">
        <f>VLOOKUP(B747,[1]Region!$K$2:$M$33,3,FALSE)</f>
        <v>4</v>
      </c>
      <c r="D747" t="s">
        <v>415</v>
      </c>
      <c r="E747">
        <f>VLOOKUP(D747,[1]sector!$J:$K,2,FALSE)</f>
        <v>134</v>
      </c>
      <c r="F747">
        <v>9.7381139999999995</v>
      </c>
      <c r="G747">
        <v>19.756419999999999</v>
      </c>
      <c r="H747">
        <v>23.292349999999999</v>
      </c>
      <c r="I747">
        <v>29.55977</v>
      </c>
      <c r="J747">
        <v>35.864319999999999</v>
      </c>
      <c r="K747">
        <v>44.500120000000003</v>
      </c>
      <c r="L747">
        <v>55.702419999999996</v>
      </c>
      <c r="M747">
        <v>69.123670000000004</v>
      </c>
      <c r="N747">
        <v>83.526489999999995</v>
      </c>
      <c r="O747">
        <v>98.125109999999907</v>
      </c>
      <c r="P747">
        <v>112.29392</v>
      </c>
      <c r="Q747">
        <v>125.5676</v>
      </c>
      <c r="R747">
        <v>137.72800000000001</v>
      </c>
      <c r="S747">
        <v>148.63379999999901</v>
      </c>
      <c r="T747">
        <v>158.0926</v>
      </c>
      <c r="U747">
        <v>166.02979999999999</v>
      </c>
      <c r="V747">
        <v>172.49859999999899</v>
      </c>
      <c r="W747">
        <v>177.56059999999999</v>
      </c>
      <c r="X747">
        <v>181.2902</v>
      </c>
      <c r="Y747">
        <v>183.76889999999901</v>
      </c>
      <c r="Z747">
        <v>185.0599</v>
      </c>
      <c r="AA747" t="s">
        <v>1760</v>
      </c>
    </row>
    <row r="748" spans="1:27" x14ac:dyDescent="0.25">
      <c r="A748" t="s">
        <v>1777</v>
      </c>
      <c r="B748" t="s">
        <v>1479</v>
      </c>
      <c r="C748">
        <f>VLOOKUP(B748,[1]Region!$K$2:$M$33,3,FALSE)</f>
        <v>4</v>
      </c>
      <c r="D748" t="s">
        <v>417</v>
      </c>
      <c r="E748">
        <f>VLOOKUP(D748,[1]sector!$J:$K,2,FALSE)</f>
        <v>135</v>
      </c>
      <c r="F748">
        <v>2.4043000000000001</v>
      </c>
      <c r="G748">
        <v>6.3910799999999997</v>
      </c>
      <c r="H748">
        <v>7.9942799999999998</v>
      </c>
      <c r="I748">
        <v>10.4261</v>
      </c>
      <c r="J748">
        <v>11.6957</v>
      </c>
      <c r="K748">
        <v>13.035</v>
      </c>
      <c r="L748">
        <v>14.553900000000001</v>
      </c>
      <c r="M748">
        <v>16.075700000000001</v>
      </c>
      <c r="N748">
        <v>17.6998</v>
      </c>
      <c r="O748">
        <v>19.3445</v>
      </c>
      <c r="P748">
        <v>20.951499999999999</v>
      </c>
      <c r="Q748">
        <v>22.249700000000001</v>
      </c>
      <c r="R748">
        <v>23.390699999999999</v>
      </c>
      <c r="S748">
        <v>24.360800000000001</v>
      </c>
      <c r="T748">
        <v>25.109400000000001</v>
      </c>
      <c r="U748">
        <v>25.640499999999999</v>
      </c>
      <c r="V748">
        <v>25.9724</v>
      </c>
      <c r="W748">
        <v>26.181999999999999</v>
      </c>
      <c r="X748">
        <v>26.319700000000001</v>
      </c>
      <c r="Y748">
        <v>26.403500000000001</v>
      </c>
      <c r="Z748">
        <v>26.4588</v>
      </c>
      <c r="AA748" t="s">
        <v>1760</v>
      </c>
    </row>
    <row r="749" spans="1:27" x14ac:dyDescent="0.25">
      <c r="A749" t="s">
        <v>1777</v>
      </c>
      <c r="B749" t="s">
        <v>1479</v>
      </c>
      <c r="C749">
        <f>VLOOKUP(B749,[1]Region!$K$2:$M$33,3,FALSE)</f>
        <v>4</v>
      </c>
      <c r="D749" t="s">
        <v>419</v>
      </c>
      <c r="E749">
        <f>VLOOKUP(D749,[1]sector!$J:$K,2,FALSE)</f>
        <v>136</v>
      </c>
      <c r="F749">
        <v>4.33628E-2</v>
      </c>
      <c r="G749">
        <v>0.102619</v>
      </c>
      <c r="H749">
        <v>0.13148399999999999</v>
      </c>
      <c r="I749">
        <v>0.16089999999999999</v>
      </c>
      <c r="J749">
        <v>0.24187900000000001</v>
      </c>
      <c r="K749">
        <v>0.39379700000000001</v>
      </c>
      <c r="L749">
        <v>0.67167200000000005</v>
      </c>
      <c r="M749">
        <v>1.1353500000000001</v>
      </c>
      <c r="N749">
        <v>1.81026</v>
      </c>
      <c r="O749">
        <v>2.7036500000000001</v>
      </c>
      <c r="P749">
        <v>3.8104300000000002</v>
      </c>
      <c r="Q749">
        <v>5.0926299999999998</v>
      </c>
      <c r="R749">
        <v>6.4695799999999997</v>
      </c>
      <c r="S749">
        <v>7.7978100000000001</v>
      </c>
      <c r="T749">
        <v>8.9741499999999998</v>
      </c>
      <c r="U749">
        <v>9.9254899999999999</v>
      </c>
      <c r="V749">
        <v>10.6151</v>
      </c>
      <c r="W749">
        <v>11.081</v>
      </c>
      <c r="X749">
        <v>11.325100000000001</v>
      </c>
      <c r="Y749">
        <v>11.3698</v>
      </c>
      <c r="Z749">
        <v>11.4079</v>
      </c>
      <c r="AA749" t="s">
        <v>1758</v>
      </c>
    </row>
    <row r="750" spans="1:27" x14ac:dyDescent="0.25">
      <c r="A750" t="s">
        <v>1777</v>
      </c>
      <c r="B750" t="s">
        <v>1479</v>
      </c>
      <c r="C750">
        <f>VLOOKUP(B750,[1]Region!$K$2:$M$33,3,FALSE)</f>
        <v>4</v>
      </c>
      <c r="D750" t="s">
        <v>421</v>
      </c>
      <c r="E750">
        <f>VLOOKUP(D750,[1]sector!$J:$K,2,FALSE)</f>
        <v>137</v>
      </c>
      <c r="F750" s="17">
        <v>9.4300000000000004E-4</v>
      </c>
      <c r="G750">
        <v>1.4138E-3</v>
      </c>
      <c r="H750">
        <v>1.6172000000000001E-3</v>
      </c>
      <c r="I750">
        <v>1.8383E-3</v>
      </c>
      <c r="J750">
        <v>2.35761E-3</v>
      </c>
      <c r="K750">
        <v>3.3495199999999999E-3</v>
      </c>
      <c r="L750">
        <v>4.6872499999999996E-3</v>
      </c>
      <c r="M750">
        <v>6.1491899999999997E-3</v>
      </c>
      <c r="N750">
        <v>7.3799699999999996E-3</v>
      </c>
      <c r="O750">
        <v>8.3707899999999995E-3</v>
      </c>
      <c r="P750">
        <v>9.1914200000000005E-3</v>
      </c>
      <c r="Q750">
        <v>9.8601499999999998E-3</v>
      </c>
      <c r="R750">
        <v>1.04235E-2</v>
      </c>
      <c r="S750">
        <v>1.08743E-2</v>
      </c>
      <c r="T750">
        <v>1.1206900000000001E-2</v>
      </c>
      <c r="U750">
        <v>1.06056E-2</v>
      </c>
      <c r="V750">
        <v>1.07069E-2</v>
      </c>
      <c r="W750">
        <v>1.0742E-2</v>
      </c>
      <c r="X750">
        <v>1.0696900000000001E-2</v>
      </c>
      <c r="Y750">
        <v>1.05681E-2</v>
      </c>
      <c r="Z750">
        <v>1.0504299999999999E-2</v>
      </c>
      <c r="AA750" t="s">
        <v>1758</v>
      </c>
    </row>
    <row r="751" spans="1:27" x14ac:dyDescent="0.25">
      <c r="A751" t="s">
        <v>1777</v>
      </c>
      <c r="B751" t="s">
        <v>1479</v>
      </c>
      <c r="C751">
        <f>VLOOKUP(B751,[1]Region!$K$2:$M$33,3,FALSE)</f>
        <v>4</v>
      </c>
      <c r="D751" t="s">
        <v>16</v>
      </c>
      <c r="E751">
        <f>VLOOKUP(D751,[1]sector!$J:$K,2,FALSE)</f>
        <v>2</v>
      </c>
      <c r="F751">
        <v>0.41008806199999998</v>
      </c>
      <c r="G751">
        <v>0.62312736899999999</v>
      </c>
      <c r="H751">
        <v>0.70563120749999997</v>
      </c>
      <c r="I751">
        <v>0.82086019672999999</v>
      </c>
      <c r="J751">
        <v>0.98023668587000001</v>
      </c>
      <c r="K751">
        <v>1.2790097440999999</v>
      </c>
      <c r="L751">
        <v>1.7442322834999999</v>
      </c>
      <c r="M751">
        <v>2.4278681531999999</v>
      </c>
      <c r="N751">
        <v>3.3094549734999998</v>
      </c>
      <c r="O751">
        <v>4.3834244350000002</v>
      </c>
      <c r="P751">
        <v>5.5782714389999999</v>
      </c>
      <c r="Q751">
        <v>6.8225616026999996</v>
      </c>
      <c r="R751">
        <v>7.9628962287</v>
      </c>
      <c r="S751">
        <v>8.8982805982399995</v>
      </c>
      <c r="T751">
        <v>9.64176102149999</v>
      </c>
      <c r="U751">
        <v>10.2347327602</v>
      </c>
      <c r="V751">
        <v>10.71997258629</v>
      </c>
      <c r="W751">
        <v>11.120934859589999</v>
      </c>
      <c r="X751">
        <v>11.446996329069901</v>
      </c>
      <c r="Y751">
        <v>11.702708544229999</v>
      </c>
      <c r="Z751">
        <v>11.888560018310001</v>
      </c>
      <c r="AA751" t="s">
        <v>1758</v>
      </c>
    </row>
    <row r="752" spans="1:27" x14ac:dyDescent="0.25">
      <c r="A752" t="s">
        <v>1777</v>
      </c>
      <c r="B752" t="s">
        <v>1479</v>
      </c>
      <c r="C752">
        <f>VLOOKUP(B752,[1]Region!$K$2:$M$33,3,FALSE)</f>
        <v>4</v>
      </c>
      <c r="D752" t="s">
        <v>423</v>
      </c>
      <c r="E752">
        <f>VLOOKUP(D752,[1]sector!$J:$K,2,FALSE)</f>
        <v>138</v>
      </c>
      <c r="F752">
        <v>0.62889200000000001</v>
      </c>
      <c r="G752">
        <v>1.296028</v>
      </c>
      <c r="H752">
        <v>1.684029</v>
      </c>
      <c r="I752">
        <v>2.3000039999999999</v>
      </c>
      <c r="J752">
        <v>3.1551990000000001</v>
      </c>
      <c r="K752">
        <v>5.58284</v>
      </c>
      <c r="L752">
        <v>8.5964500000000008</v>
      </c>
      <c r="M752">
        <v>12.071210000000001</v>
      </c>
      <c r="N752">
        <v>15.12377</v>
      </c>
      <c r="O752">
        <v>17.460650000000001</v>
      </c>
      <c r="P752">
        <v>18.495039999999999</v>
      </c>
      <c r="Q752">
        <v>18.485320000000002</v>
      </c>
      <c r="R752">
        <v>17.824480000000001</v>
      </c>
      <c r="S752">
        <v>17.026779999999999</v>
      </c>
      <c r="T752">
        <v>16.20204</v>
      </c>
      <c r="U752">
        <v>15.4453</v>
      </c>
      <c r="V752">
        <v>14.933409999999901</v>
      </c>
      <c r="W752">
        <v>14.530419999999999</v>
      </c>
      <c r="X752">
        <v>14.0409399999999</v>
      </c>
      <c r="Y752">
        <v>13.51291</v>
      </c>
      <c r="Z752">
        <v>12.964549999999999</v>
      </c>
      <c r="AA752" t="s">
        <v>1758</v>
      </c>
    </row>
    <row r="753" spans="1:27" x14ac:dyDescent="0.25">
      <c r="A753" t="s">
        <v>1777</v>
      </c>
      <c r="B753" t="s">
        <v>1479</v>
      </c>
      <c r="C753">
        <f>VLOOKUP(B753,[1]Region!$K$2:$M$33,3,FALSE)</f>
        <v>4</v>
      </c>
      <c r="D753" t="s">
        <v>13</v>
      </c>
      <c r="E753">
        <f>VLOOKUP(D753,[1]sector!$J:$K,2,FALSE)</f>
        <v>139</v>
      </c>
      <c r="F753">
        <v>13104</v>
      </c>
      <c r="G753">
        <v>17240.2</v>
      </c>
      <c r="H753">
        <v>24388.9</v>
      </c>
      <c r="I753">
        <v>23844</v>
      </c>
      <c r="J753">
        <v>32562</v>
      </c>
      <c r="K753">
        <v>52381.2</v>
      </c>
      <c r="L753">
        <v>83225.7</v>
      </c>
      <c r="M753">
        <v>126990.0542743</v>
      </c>
      <c r="N753">
        <v>186196.24557699999</v>
      </c>
      <c r="O753">
        <v>262073.48298</v>
      </c>
      <c r="P753">
        <v>353753.9436</v>
      </c>
      <c r="Q753">
        <v>456166.77299999999</v>
      </c>
      <c r="R753">
        <v>567178.53399999999</v>
      </c>
      <c r="S753">
        <v>681535.39500000002</v>
      </c>
      <c r="T753">
        <v>793718.58100000001</v>
      </c>
      <c r="U753">
        <v>900157.93</v>
      </c>
      <c r="V753">
        <v>999072.41399999999</v>
      </c>
      <c r="W753">
        <v>1088058.5889999999</v>
      </c>
      <c r="X753">
        <v>1165661.436</v>
      </c>
      <c r="Y753">
        <v>1230728.8840000001</v>
      </c>
      <c r="Z753">
        <v>1282784.8500000001</v>
      </c>
      <c r="AA753" t="s">
        <v>1767</v>
      </c>
    </row>
    <row r="754" spans="1:27" x14ac:dyDescent="0.25">
      <c r="A754" t="s">
        <v>1777</v>
      </c>
      <c r="B754" t="s">
        <v>1479</v>
      </c>
      <c r="C754">
        <f>VLOOKUP(B754,[1]Region!$K$2:$M$33,3,FALSE)</f>
        <v>4</v>
      </c>
      <c r="D754" t="s">
        <v>19</v>
      </c>
      <c r="E754">
        <f>VLOOKUP(D754,[1]sector!$J:$K,2,FALSE)</f>
        <v>140</v>
      </c>
      <c r="F754">
        <v>73756.535999999993</v>
      </c>
      <c r="G754">
        <v>150003.19399999999</v>
      </c>
      <c r="H754">
        <v>181211.89499999999</v>
      </c>
      <c r="I754">
        <v>289164.152</v>
      </c>
      <c r="J754">
        <v>398864.554</v>
      </c>
      <c r="K754">
        <v>523166.94400000002</v>
      </c>
      <c r="L754">
        <v>712418.58799999999</v>
      </c>
      <c r="M754">
        <v>993482.47739999997</v>
      </c>
      <c r="N754">
        <v>1354166.79</v>
      </c>
      <c r="O754">
        <v>1810497.3689999999</v>
      </c>
      <c r="P754">
        <v>2370489.9819999998</v>
      </c>
      <c r="Q754">
        <v>3027352.6880000001</v>
      </c>
      <c r="R754">
        <v>3791487.1469999999</v>
      </c>
      <c r="S754">
        <v>4656599.7860000003</v>
      </c>
      <c r="T754">
        <v>5607293.0539999995</v>
      </c>
      <c r="U754">
        <v>6637189.4069999997</v>
      </c>
      <c r="V754">
        <v>7751395.4819999998</v>
      </c>
      <c r="W754">
        <v>8941812.4389999993</v>
      </c>
      <c r="X754" s="17">
        <v>10203644.976</v>
      </c>
      <c r="Y754" s="17">
        <v>11520709.68</v>
      </c>
      <c r="Z754" s="17">
        <v>12841471.07</v>
      </c>
      <c r="AA754" t="s">
        <v>1768</v>
      </c>
    </row>
    <row r="755" spans="1:27" x14ac:dyDescent="0.25">
      <c r="A755" t="s">
        <v>1777</v>
      </c>
      <c r="B755" t="s">
        <v>1479</v>
      </c>
      <c r="C755">
        <f>VLOOKUP(B755,[1]Region!$K$2:$M$33,3,FALSE)</f>
        <v>4</v>
      </c>
      <c r="D755" t="s">
        <v>427</v>
      </c>
      <c r="E755">
        <f>VLOOKUP(D755,[1]sector!$J:$K,2,FALSE)</f>
        <v>141</v>
      </c>
      <c r="F755">
        <v>56649.489999999903</v>
      </c>
      <c r="G755">
        <v>123029.97</v>
      </c>
      <c r="H755">
        <v>145153.82</v>
      </c>
      <c r="I755">
        <v>218048.29</v>
      </c>
      <c r="J755">
        <v>335845.86080000002</v>
      </c>
      <c r="K755">
        <v>433263.313599115</v>
      </c>
      <c r="L755">
        <v>582181.59868578601</v>
      </c>
      <c r="M755">
        <v>797069.04153615702</v>
      </c>
      <c r="N755">
        <v>1078127.7422691199</v>
      </c>
      <c r="O755">
        <v>1438967.4260527899</v>
      </c>
      <c r="P755">
        <v>1887111.5846170001</v>
      </c>
      <c r="Q755">
        <v>2413248.2059999998</v>
      </c>
      <c r="R755">
        <v>3025441.39099999</v>
      </c>
      <c r="S755">
        <v>3717593.0569999898</v>
      </c>
      <c r="T755">
        <v>4480080.9160000002</v>
      </c>
      <c r="U755">
        <v>5305493.1119999997</v>
      </c>
      <c r="V755">
        <v>6190077.4439999899</v>
      </c>
      <c r="W755">
        <v>7127386.8299999898</v>
      </c>
      <c r="X755">
        <v>8108847.4199999999</v>
      </c>
      <c r="Y755">
        <v>9124781.0599999893</v>
      </c>
      <c r="Z755" s="17">
        <v>10102371.029999999</v>
      </c>
      <c r="AA755" t="s">
        <v>1768</v>
      </c>
    </row>
    <row r="756" spans="1:27" x14ac:dyDescent="0.25">
      <c r="A756" t="s">
        <v>1777</v>
      </c>
      <c r="B756" t="s">
        <v>1479</v>
      </c>
      <c r="C756">
        <f>VLOOKUP(B756,[1]Region!$K$2:$M$33,3,FALSE)</f>
        <v>4</v>
      </c>
      <c r="D756" t="s">
        <v>25</v>
      </c>
      <c r="E756">
        <f>VLOOKUP(D756,[1]sector!$J:$K,2,FALSE)</f>
        <v>142</v>
      </c>
      <c r="F756">
        <v>615003.60400000005</v>
      </c>
      <c r="G756">
        <v>1154160.7376000001</v>
      </c>
      <c r="H756">
        <v>1352070.3096</v>
      </c>
      <c r="I756">
        <v>1864245.1084</v>
      </c>
      <c r="J756">
        <v>2162621.2458000001</v>
      </c>
      <c r="K756">
        <v>2618446.5482999999</v>
      </c>
      <c r="L756">
        <v>3190215.6370000001</v>
      </c>
      <c r="M756">
        <v>3890500.2259999998</v>
      </c>
      <c r="N756">
        <v>4688052.9409999996</v>
      </c>
      <c r="O756">
        <v>5558729.7750000004</v>
      </c>
      <c r="P756">
        <v>6416456.4189999998</v>
      </c>
      <c r="Q756">
        <v>7254236.0439999998</v>
      </c>
      <c r="R756">
        <v>7996835.9249999998</v>
      </c>
      <c r="S756">
        <v>8611526.4580000006</v>
      </c>
      <c r="T756">
        <v>9087489.3699999992</v>
      </c>
      <c r="U756">
        <v>9446027.3870000001</v>
      </c>
      <c r="V756">
        <v>9698726.0960000008</v>
      </c>
      <c r="W756">
        <v>9854461.1759999897</v>
      </c>
      <c r="X756">
        <v>9923090.7870000005</v>
      </c>
      <c r="Y756">
        <v>9912080.0179999992</v>
      </c>
      <c r="Z756">
        <v>9830838.5629999992</v>
      </c>
      <c r="AA756" t="s">
        <v>1767</v>
      </c>
    </row>
    <row r="757" spans="1:27" x14ac:dyDescent="0.25">
      <c r="A757" t="s">
        <v>1777</v>
      </c>
      <c r="B757" t="s">
        <v>1479</v>
      </c>
      <c r="C757">
        <f>VLOOKUP(B757,[1]Region!$K$2:$M$33,3,FALSE)</f>
        <v>4</v>
      </c>
      <c r="D757" t="s">
        <v>430</v>
      </c>
      <c r="E757">
        <f>VLOOKUP(D757,[1]sector!$J:$K,2,FALSE)</f>
        <v>143</v>
      </c>
      <c r="F757">
        <v>344410.2</v>
      </c>
      <c r="G757">
        <v>747975</v>
      </c>
      <c r="H757">
        <v>881672</v>
      </c>
      <c r="I757">
        <v>1324710</v>
      </c>
      <c r="J757">
        <v>1610645</v>
      </c>
      <c r="K757">
        <v>2070599.9</v>
      </c>
      <c r="L757">
        <v>2644616.9</v>
      </c>
      <c r="M757">
        <v>3325854</v>
      </c>
      <c r="N757">
        <v>4068095</v>
      </c>
      <c r="O757">
        <v>4840740</v>
      </c>
      <c r="P757">
        <v>5556062</v>
      </c>
      <c r="Q757">
        <v>6224445</v>
      </c>
      <c r="R757">
        <v>6776181</v>
      </c>
      <c r="S757">
        <v>7189476</v>
      </c>
      <c r="T757">
        <v>7462231</v>
      </c>
      <c r="U757">
        <v>7622163</v>
      </c>
      <c r="V757">
        <v>7686599</v>
      </c>
      <c r="W757">
        <v>7672243</v>
      </c>
      <c r="X757">
        <v>7594383</v>
      </c>
      <c r="Y757">
        <v>7464941</v>
      </c>
      <c r="Z757">
        <v>7294844</v>
      </c>
      <c r="AA757" t="s">
        <v>1767</v>
      </c>
    </row>
    <row r="758" spans="1:27" x14ac:dyDescent="0.25">
      <c r="A758" t="s">
        <v>1777</v>
      </c>
      <c r="B758" t="s">
        <v>1479</v>
      </c>
      <c r="C758">
        <f>VLOOKUP(B758,[1]Region!$K$2:$M$33,3,FALSE)</f>
        <v>4</v>
      </c>
      <c r="D758" t="s">
        <v>432</v>
      </c>
      <c r="E758">
        <f>VLOOKUP(D758,[1]sector!$J:$K,2,FALSE)</f>
        <v>144</v>
      </c>
      <c r="F758">
        <v>87075.199999999997</v>
      </c>
      <c r="G758">
        <v>189106.7</v>
      </c>
      <c r="H758">
        <v>226205</v>
      </c>
      <c r="I758">
        <v>345937.1</v>
      </c>
      <c r="J758">
        <v>679800.4</v>
      </c>
      <c r="K758">
        <v>963720.5</v>
      </c>
      <c r="L758">
        <v>1398321.1</v>
      </c>
      <c r="M758">
        <v>2094003.2</v>
      </c>
      <c r="N758">
        <v>2892719.3</v>
      </c>
      <c r="O758">
        <v>3740509.2</v>
      </c>
      <c r="P758">
        <v>4548217.0999999996</v>
      </c>
      <c r="Q758">
        <v>5319598.5</v>
      </c>
      <c r="R758">
        <v>5941525.9800000004</v>
      </c>
      <c r="S758">
        <v>6416995.7300000004</v>
      </c>
      <c r="T758">
        <v>6765822.7400000002</v>
      </c>
      <c r="U758">
        <v>6987064.0599999996</v>
      </c>
      <c r="V758">
        <v>7102621.6399999997</v>
      </c>
      <c r="W758">
        <v>7131590.9699999997</v>
      </c>
      <c r="X758">
        <v>7091186.0599999996</v>
      </c>
      <c r="Y758">
        <v>6994701.5700000003</v>
      </c>
      <c r="Z758">
        <v>6854005.4400000004</v>
      </c>
      <c r="AA758" t="s">
        <v>1767</v>
      </c>
    </row>
    <row r="759" spans="1:27" x14ac:dyDescent="0.25">
      <c r="A759" t="s">
        <v>1777</v>
      </c>
      <c r="B759" t="s">
        <v>1479</v>
      </c>
      <c r="C759">
        <f>VLOOKUP(B759,[1]Region!$K$2:$M$33,3,FALSE)</f>
        <v>4</v>
      </c>
      <c r="D759" t="s">
        <v>434</v>
      </c>
      <c r="E759">
        <f>VLOOKUP(D759,[1]sector!$J:$K,2,FALSE)</f>
        <v>145</v>
      </c>
      <c r="F759">
        <v>81494</v>
      </c>
      <c r="G759">
        <v>176985.60000000001</v>
      </c>
      <c r="H759">
        <v>211450.09999999899</v>
      </c>
      <c r="I759">
        <v>323035</v>
      </c>
      <c r="J759">
        <v>656617.07200000004</v>
      </c>
      <c r="K759">
        <v>928967.51357999898</v>
      </c>
      <c r="L759">
        <v>1356485.7559400001</v>
      </c>
      <c r="M759">
        <v>2051065.2267699901</v>
      </c>
      <c r="N759">
        <v>2851786.6627799999</v>
      </c>
      <c r="O759">
        <v>3703212.27825</v>
      </c>
      <c r="P759">
        <v>4514912.0982999997</v>
      </c>
      <c r="Q759">
        <v>5290085.4155000001</v>
      </c>
      <c r="R759">
        <v>5915273.1030999897</v>
      </c>
      <c r="S759">
        <v>6393415.5806999998</v>
      </c>
      <c r="T759">
        <v>6744349.7516999999</v>
      </c>
      <c r="U759">
        <v>6967328.3914999897</v>
      </c>
      <c r="V759">
        <v>7084372.4877000004</v>
      </c>
      <c r="W759">
        <v>7114619.3156000003</v>
      </c>
      <c r="X759">
        <v>7075319.4896</v>
      </c>
      <c r="Y759">
        <v>6979834.9173999997</v>
      </c>
      <c r="Z759">
        <v>6840028.9506999897</v>
      </c>
      <c r="AA759" t="s">
        <v>1767</v>
      </c>
    </row>
    <row r="760" spans="1:27" x14ac:dyDescent="0.25">
      <c r="A760" t="s">
        <v>1777</v>
      </c>
      <c r="B760" t="s">
        <v>1479</v>
      </c>
      <c r="C760">
        <f>VLOOKUP(B760,[1]Region!$K$2:$M$33,3,FALSE)</f>
        <v>4</v>
      </c>
      <c r="D760" t="s">
        <v>31</v>
      </c>
      <c r="E760">
        <f>VLOOKUP(D760,[1]sector!$J:$K,2,FALSE)</f>
        <v>146</v>
      </c>
      <c r="F760">
        <v>610716</v>
      </c>
      <c r="G760">
        <v>747825</v>
      </c>
      <c r="H760">
        <v>937443</v>
      </c>
      <c r="I760">
        <v>960258</v>
      </c>
      <c r="J760">
        <v>1062607.5</v>
      </c>
      <c r="K760">
        <v>1240563</v>
      </c>
      <c r="L760">
        <v>1467747</v>
      </c>
      <c r="M760">
        <v>1804835.1152999999</v>
      </c>
      <c r="N760">
        <v>2151018.4019999998</v>
      </c>
      <c r="O760">
        <v>2528943.1009999998</v>
      </c>
      <c r="P760">
        <v>2936412.98</v>
      </c>
      <c r="Q760">
        <v>3355850.36</v>
      </c>
      <c r="R760">
        <v>3794853.58</v>
      </c>
      <c r="S760">
        <v>4244631.8499999996</v>
      </c>
      <c r="T760">
        <v>4693506.34</v>
      </c>
      <c r="U760">
        <v>5143729.54</v>
      </c>
      <c r="V760">
        <v>5604862.2199999997</v>
      </c>
      <c r="W760">
        <v>6073777.8399999999</v>
      </c>
      <c r="X760">
        <v>6552508.25</v>
      </c>
      <c r="Y760">
        <v>7031644.3600000003</v>
      </c>
      <c r="Z760">
        <v>7506938.9100000001</v>
      </c>
      <c r="AA760" t="s">
        <v>1768</v>
      </c>
    </row>
    <row r="761" spans="1:27" x14ac:dyDescent="0.25">
      <c r="A761" t="s">
        <v>1777</v>
      </c>
      <c r="B761" t="s">
        <v>1479</v>
      </c>
      <c r="C761">
        <f>VLOOKUP(B761,[1]Region!$K$2:$M$33,3,FALSE)</f>
        <v>4</v>
      </c>
      <c r="D761" t="s">
        <v>437</v>
      </c>
      <c r="E761">
        <f>VLOOKUP(D761,[1]sector!$J:$K,2,FALSE)</f>
        <v>147</v>
      </c>
      <c r="F761">
        <v>4.0000000000000001E-3</v>
      </c>
      <c r="G761">
        <v>4.0000000000000001E-3</v>
      </c>
      <c r="H761">
        <v>4.0000000000000001E-3</v>
      </c>
      <c r="I761">
        <v>4.0000000000000001E-3</v>
      </c>
      <c r="J761">
        <v>4.43078999999999E-3</v>
      </c>
      <c r="K761">
        <v>4.8598449999999998E-3</v>
      </c>
      <c r="L761">
        <v>5.2703999999999997E-3</v>
      </c>
      <c r="M761">
        <v>5.6771E-3</v>
      </c>
      <c r="N761">
        <v>6.0641499999999999E-3</v>
      </c>
      <c r="O761">
        <v>6.4168000000000003E-3</v>
      </c>
      <c r="P761">
        <v>6.7265999999999897E-3</v>
      </c>
      <c r="Q761">
        <v>6.9957500000000002E-3</v>
      </c>
      <c r="R761">
        <v>7.22399999999999E-3</v>
      </c>
      <c r="S761">
        <v>7.4171999999999997E-3</v>
      </c>
      <c r="T761">
        <v>7.5724499999999997E-3</v>
      </c>
      <c r="U761">
        <v>7.6878500000000004E-3</v>
      </c>
      <c r="V761">
        <v>7.7638000000000004E-3</v>
      </c>
      <c r="W761">
        <v>7.8025000000000004E-3</v>
      </c>
      <c r="X761">
        <v>7.8059499999999999E-3</v>
      </c>
      <c r="Y761">
        <v>7.7761499999999904E-3</v>
      </c>
      <c r="Z761">
        <v>7.7149000000000002E-3</v>
      </c>
      <c r="AA761" t="s">
        <v>1766</v>
      </c>
    </row>
    <row r="762" spans="1:27" x14ac:dyDescent="0.25">
      <c r="A762" t="s">
        <v>1777</v>
      </c>
      <c r="B762" t="s">
        <v>1479</v>
      </c>
      <c r="C762">
        <f>VLOOKUP(B762,[1]Region!$K$2:$M$33,3,FALSE)</f>
        <v>4</v>
      </c>
      <c r="D762" t="s">
        <v>439</v>
      </c>
      <c r="E762">
        <f>VLOOKUP(D762,[1]sector!$J:$K,2,FALSE)</f>
        <v>148</v>
      </c>
      <c r="F762">
        <v>1.61501669</v>
      </c>
      <c r="G762">
        <v>2.7282908400000001</v>
      </c>
      <c r="H762">
        <v>3.58330839</v>
      </c>
      <c r="I762">
        <v>4.0675149199999998</v>
      </c>
      <c r="J762">
        <v>4.8496577800000003</v>
      </c>
      <c r="K762">
        <v>5.8654913400000002</v>
      </c>
      <c r="L762">
        <v>7.1157166199999899</v>
      </c>
      <c r="M762">
        <v>8.5293232000000003</v>
      </c>
      <c r="N762">
        <v>9.9520581699999902</v>
      </c>
      <c r="O762">
        <v>11.305596799999901</v>
      </c>
      <c r="P762">
        <v>12.550566</v>
      </c>
      <c r="Q762">
        <v>13.618198399999899</v>
      </c>
      <c r="R762">
        <v>14.5386931</v>
      </c>
      <c r="S762">
        <v>15.317366399999999</v>
      </c>
      <c r="T762">
        <v>15.9536973</v>
      </c>
      <c r="U762">
        <v>16.457202799999902</v>
      </c>
      <c r="V762">
        <v>16.8462134</v>
      </c>
      <c r="W762">
        <v>17.1401322</v>
      </c>
      <c r="X762">
        <v>17.359496699999902</v>
      </c>
      <c r="Y762">
        <v>17.520876899999902</v>
      </c>
      <c r="Z762">
        <v>17.636022799999999</v>
      </c>
      <c r="AA762" t="s">
        <v>1759</v>
      </c>
    </row>
    <row r="763" spans="1:27" x14ac:dyDescent="0.25">
      <c r="A763" t="s">
        <v>1777</v>
      </c>
      <c r="B763" t="s">
        <v>1479</v>
      </c>
      <c r="C763">
        <f>VLOOKUP(B763,[1]Region!$K$2:$M$33,3,FALSE)</f>
        <v>4</v>
      </c>
      <c r="D763" t="s">
        <v>441</v>
      </c>
      <c r="E763">
        <f>VLOOKUP(D763,[1]sector!$J:$K,2,FALSE)</f>
        <v>149</v>
      </c>
      <c r="F763">
        <v>1.61501669</v>
      </c>
      <c r="G763">
        <v>2.7282908400000001</v>
      </c>
      <c r="H763">
        <v>3.58330839</v>
      </c>
      <c r="I763">
        <v>4.0675149199999998</v>
      </c>
      <c r="J763">
        <v>4.8496577800000003</v>
      </c>
      <c r="K763">
        <v>5.8654913400000002</v>
      </c>
      <c r="L763">
        <v>7.1157166199999899</v>
      </c>
      <c r="M763">
        <v>8.5293232000000003</v>
      </c>
      <c r="N763">
        <v>9.9520581699999902</v>
      </c>
      <c r="O763">
        <v>11.305596799999901</v>
      </c>
      <c r="P763">
        <v>12.550566</v>
      </c>
      <c r="Q763">
        <v>13.618198399999899</v>
      </c>
      <c r="R763">
        <v>14.5386931</v>
      </c>
      <c r="S763">
        <v>15.317366399999999</v>
      </c>
      <c r="T763">
        <v>15.9536973</v>
      </c>
      <c r="U763">
        <v>16.457202799999902</v>
      </c>
      <c r="V763">
        <v>16.8462134</v>
      </c>
      <c r="W763">
        <v>17.1401322</v>
      </c>
      <c r="X763">
        <v>17.359496699999902</v>
      </c>
      <c r="Y763">
        <v>17.520876899999902</v>
      </c>
      <c r="Z763">
        <v>17.636022799999999</v>
      </c>
      <c r="AA763" t="s">
        <v>1759</v>
      </c>
    </row>
    <row r="764" spans="1:27" x14ac:dyDescent="0.25">
      <c r="A764" t="s">
        <v>1777</v>
      </c>
      <c r="B764" t="s">
        <v>1479</v>
      </c>
      <c r="C764">
        <f>VLOOKUP(B764,[1]Region!$K$2:$M$33,3,FALSE)</f>
        <v>4</v>
      </c>
      <c r="D764" t="s">
        <v>443</v>
      </c>
      <c r="E764">
        <f>VLOOKUP(D764,[1]sector!$J:$K,2,FALSE)</f>
        <v>150</v>
      </c>
      <c r="F764">
        <v>0.401656765999999</v>
      </c>
      <c r="G764">
        <v>0.55731891</v>
      </c>
      <c r="H764">
        <v>0.61110085999999997</v>
      </c>
      <c r="I764">
        <v>0.65630427999999996</v>
      </c>
      <c r="J764">
        <v>0.92620981999999996</v>
      </c>
      <c r="K764">
        <v>1.2461681099999999</v>
      </c>
      <c r="L764">
        <v>1.7183196999999999</v>
      </c>
      <c r="M764">
        <v>2.38464162</v>
      </c>
      <c r="N764">
        <v>3.23672402</v>
      </c>
      <c r="O764">
        <v>4.1833322500000003</v>
      </c>
      <c r="P764">
        <v>5.2951693999999998</v>
      </c>
      <c r="Q764">
        <v>6.5540508999999902</v>
      </c>
      <c r="R764">
        <v>7.8909878000000004</v>
      </c>
      <c r="S764">
        <v>9.1495028999999999</v>
      </c>
      <c r="T764">
        <v>10.333131399999999</v>
      </c>
      <c r="U764">
        <v>11.370517599999999</v>
      </c>
      <c r="V764">
        <v>12.245520900000001</v>
      </c>
      <c r="W764">
        <v>13.0165896</v>
      </c>
      <c r="X764">
        <v>13.676659299999899</v>
      </c>
      <c r="Y764">
        <v>14.210702099999899</v>
      </c>
      <c r="Z764">
        <v>14.7106707</v>
      </c>
      <c r="AA764" t="s">
        <v>1759</v>
      </c>
    </row>
    <row r="765" spans="1:27" x14ac:dyDescent="0.25">
      <c r="A765" t="s">
        <v>1777</v>
      </c>
      <c r="B765" t="s">
        <v>1479</v>
      </c>
      <c r="C765">
        <f>VLOOKUP(B765,[1]Region!$K$2:$M$33,3,FALSE)</f>
        <v>4</v>
      </c>
      <c r="D765" t="s">
        <v>445</v>
      </c>
      <c r="E765">
        <f>VLOOKUP(D765,[1]sector!$J:$K,2,FALSE)</f>
        <v>151</v>
      </c>
      <c r="F765">
        <v>0.166114505</v>
      </c>
      <c r="G765">
        <v>0.34950228700000002</v>
      </c>
      <c r="H765">
        <v>0.58226011999999905</v>
      </c>
      <c r="I765">
        <v>0.81550016000000003</v>
      </c>
      <c r="J765">
        <v>1.22948138</v>
      </c>
      <c r="K765">
        <v>1.91366293999999</v>
      </c>
      <c r="L765">
        <v>3.4465952899999999</v>
      </c>
      <c r="M765">
        <v>6.0256758999999898</v>
      </c>
      <c r="N765">
        <v>9.5490176000000009</v>
      </c>
      <c r="O765">
        <v>13.6535759</v>
      </c>
      <c r="P765">
        <v>18.387762500000001</v>
      </c>
      <c r="Q765">
        <v>23.593562800000001</v>
      </c>
      <c r="R765">
        <v>28.8578598</v>
      </c>
      <c r="S765">
        <v>33.521586299999903</v>
      </c>
      <c r="T765">
        <v>37.6691752999999</v>
      </c>
      <c r="U765">
        <v>40.890503600000002</v>
      </c>
      <c r="V765">
        <v>43.162544399999902</v>
      </c>
      <c r="W765">
        <v>44.759141</v>
      </c>
      <c r="X765">
        <v>45.641751999999997</v>
      </c>
      <c r="Y765">
        <v>45.818257000000003</v>
      </c>
      <c r="Z765">
        <v>45.803517999999997</v>
      </c>
      <c r="AA765" t="s">
        <v>1759</v>
      </c>
    </row>
    <row r="766" spans="1:27" x14ac:dyDescent="0.25">
      <c r="A766" t="s">
        <v>1777</v>
      </c>
      <c r="B766" t="s">
        <v>1479</v>
      </c>
      <c r="C766">
        <f>VLOOKUP(B766,[1]Region!$K$2:$M$33,3,FALSE)</f>
        <v>4</v>
      </c>
      <c r="D766" t="s">
        <v>447</v>
      </c>
      <c r="E766">
        <f>VLOOKUP(D766,[1]sector!$J:$K,2,FALSE)</f>
        <v>152</v>
      </c>
      <c r="F766">
        <v>4.1138400999999998E-2</v>
      </c>
      <c r="G766">
        <v>5.6525069999999997E-2</v>
      </c>
      <c r="H766">
        <v>7.5785852000000001E-2</v>
      </c>
      <c r="I766">
        <v>9.5631324000000004E-2</v>
      </c>
      <c r="J766">
        <v>0.13602920799999901</v>
      </c>
      <c r="K766">
        <v>0.210989276999999</v>
      </c>
      <c r="L766">
        <v>0.32369214199999902</v>
      </c>
      <c r="M766">
        <v>0.47541547000000001</v>
      </c>
      <c r="N766">
        <v>0.65163289000000002</v>
      </c>
      <c r="O766">
        <v>0.83440529999999902</v>
      </c>
      <c r="P766">
        <v>1.0104972299999999</v>
      </c>
      <c r="Q766">
        <v>1.1760360999999999</v>
      </c>
      <c r="R766">
        <v>1.3458113</v>
      </c>
      <c r="S766">
        <v>1.51261914</v>
      </c>
      <c r="T766">
        <v>1.67194121</v>
      </c>
      <c r="U766">
        <v>1.82219782</v>
      </c>
      <c r="V766">
        <v>1.9596594699999901</v>
      </c>
      <c r="W766">
        <v>2.0871018399999999</v>
      </c>
      <c r="X766">
        <v>2.20598950999999</v>
      </c>
      <c r="Y766">
        <v>2.3170693099999999</v>
      </c>
      <c r="Z766">
        <v>2.4182334299999999</v>
      </c>
      <c r="AA766" t="s">
        <v>1759</v>
      </c>
    </row>
    <row r="767" spans="1:27" x14ac:dyDescent="0.25">
      <c r="A767" t="s">
        <v>1777</v>
      </c>
      <c r="B767" t="s">
        <v>1479</v>
      </c>
      <c r="C767">
        <f>VLOOKUP(B767,[1]Region!$K$2:$M$33,3,FALSE)</f>
        <v>4</v>
      </c>
      <c r="D767" t="s">
        <v>449</v>
      </c>
      <c r="E767">
        <f>VLOOKUP(D767,[1]sector!$J:$K,2,FALSE)</f>
        <v>153</v>
      </c>
      <c r="F767">
        <v>0.30457094400000001</v>
      </c>
      <c r="G767">
        <v>0.41848709299999898</v>
      </c>
      <c r="H767">
        <v>0.56108586699999996</v>
      </c>
      <c r="I767">
        <v>0.70801434200000002</v>
      </c>
      <c r="J767">
        <v>1.0071032024189901</v>
      </c>
      <c r="K767">
        <v>1.55818584878299</v>
      </c>
      <c r="L767">
        <v>2.3662872557919998</v>
      </c>
      <c r="M767">
        <v>3.43268141724</v>
      </c>
      <c r="N767">
        <v>4.6470554042499996</v>
      </c>
      <c r="O767">
        <v>5.8836173724299998</v>
      </c>
      <c r="P767">
        <v>7.0309549553200004</v>
      </c>
      <c r="Q767">
        <v>8.0650170745</v>
      </c>
      <c r="R767">
        <v>9.0746381388300001</v>
      </c>
      <c r="S767">
        <v>10.02010697701</v>
      </c>
      <c r="T767">
        <v>10.884025556329901</v>
      </c>
      <c r="U767">
        <v>11.6726193959</v>
      </c>
      <c r="V767">
        <v>12.385826477449999</v>
      </c>
      <c r="W767">
        <v>13.03613508874</v>
      </c>
      <c r="X767">
        <v>13.628038554829899</v>
      </c>
      <c r="Y767">
        <v>14.16061641886</v>
      </c>
      <c r="Z767">
        <v>14.6215117624999</v>
      </c>
      <c r="AA767" t="s">
        <v>1759</v>
      </c>
    </row>
    <row r="768" spans="1:27" x14ac:dyDescent="0.25">
      <c r="A768" t="s">
        <v>1777</v>
      </c>
      <c r="B768" t="s">
        <v>1479</v>
      </c>
      <c r="C768">
        <f>VLOOKUP(B768,[1]Region!$K$2:$M$33,3,FALSE)</f>
        <v>4</v>
      </c>
      <c r="D768" t="s">
        <v>521</v>
      </c>
      <c r="E768">
        <f>VLOOKUP(D768,[1]sector!$J:$K,2,FALSE)</f>
        <v>191</v>
      </c>
      <c r="F768">
        <v>2.42735E-3</v>
      </c>
      <c r="G768">
        <v>3.2628800000000001E-3</v>
      </c>
      <c r="H768">
        <v>4.76663E-3</v>
      </c>
      <c r="I768">
        <v>6.8611799999999997E-3</v>
      </c>
      <c r="J768" s="17">
        <v>7.9616799999999998E-4</v>
      </c>
      <c r="K768" s="17">
        <v>4.09787E-4</v>
      </c>
      <c r="L768" s="17">
        <v>3.0297700000000001E-4</v>
      </c>
      <c r="M768" s="17">
        <v>4.18873E-4</v>
      </c>
      <c r="N768" s="17">
        <v>4.9828199999999996E-4</v>
      </c>
      <c r="O768" s="17">
        <v>5.5365000000000004E-4</v>
      </c>
      <c r="P768" s="17">
        <v>5.5423400000000002E-4</v>
      </c>
      <c r="Q768" s="17">
        <v>5.1539499999999998E-4</v>
      </c>
      <c r="R768" s="17">
        <v>4.6923400000000001E-4</v>
      </c>
      <c r="S768" s="17">
        <v>4.1980199999999999E-4</v>
      </c>
      <c r="T768" s="17">
        <v>3.7265600000000002E-4</v>
      </c>
      <c r="U768" s="17">
        <v>3.33739E-4</v>
      </c>
      <c r="V768" s="17">
        <v>3.0127700000000002E-4</v>
      </c>
      <c r="W768" s="17">
        <v>2.6739500000000002E-4</v>
      </c>
      <c r="X768" s="17">
        <v>2.2912400000000001E-4</v>
      </c>
      <c r="Y768" s="17">
        <v>1.92101E-4</v>
      </c>
      <c r="Z768" s="17">
        <v>1.5817300000000001E-4</v>
      </c>
      <c r="AA768" t="s">
        <v>1759</v>
      </c>
    </row>
    <row r="769" spans="1:27" x14ac:dyDescent="0.25">
      <c r="A769" t="s">
        <v>1777</v>
      </c>
      <c r="B769" t="s">
        <v>1479</v>
      </c>
      <c r="C769">
        <f>VLOOKUP(B769,[1]Region!$K$2:$M$33,3,FALSE)</f>
        <v>4</v>
      </c>
      <c r="D769" t="s">
        <v>523</v>
      </c>
      <c r="E769">
        <f>VLOOKUP(D769,[1]sector!$J:$K,2,FALSE)</f>
        <v>192</v>
      </c>
      <c r="F769">
        <v>4.0485699999999996E-3</v>
      </c>
      <c r="G769">
        <v>5.4421499999999998E-3</v>
      </c>
      <c r="H769">
        <v>7.9502500000000007E-3</v>
      </c>
      <c r="I769">
        <v>1.1443699999999999E-2</v>
      </c>
      <c r="J769">
        <v>1.32793E-3</v>
      </c>
      <c r="K769" s="17">
        <v>6.8348400000000004E-4</v>
      </c>
      <c r="L769" s="17">
        <v>5.0533399999999997E-4</v>
      </c>
      <c r="M769" s="17">
        <v>6.9863800000000002E-4</v>
      </c>
      <c r="N769" s="17">
        <v>8.3108399999999995E-4</v>
      </c>
      <c r="O769" s="17">
        <v>9.2343099999999995E-4</v>
      </c>
      <c r="P769" s="17">
        <v>9.24405E-4</v>
      </c>
      <c r="Q769" s="17">
        <v>8.5962699999999996E-4</v>
      </c>
      <c r="R769" s="17">
        <v>7.8263499999999995E-4</v>
      </c>
      <c r="S769" s="17">
        <v>7.0018800000000003E-4</v>
      </c>
      <c r="T769" s="17">
        <v>6.2155200000000004E-4</v>
      </c>
      <c r="U769" s="17">
        <v>5.56643E-4</v>
      </c>
      <c r="V769" s="17">
        <v>5.02499E-4</v>
      </c>
      <c r="W769" s="17">
        <v>4.4598700000000001E-4</v>
      </c>
      <c r="X769" s="17">
        <v>3.8215599999999998E-4</v>
      </c>
      <c r="Y769" s="17">
        <v>3.2040399999999999E-4</v>
      </c>
      <c r="Z769" s="17">
        <v>2.63816E-4</v>
      </c>
      <c r="AA769" t="s">
        <v>1759</v>
      </c>
    </row>
    <row r="770" spans="1:27" x14ac:dyDescent="0.25">
      <c r="A770" t="s">
        <v>1777</v>
      </c>
      <c r="B770" t="s">
        <v>1479</v>
      </c>
      <c r="C770">
        <f>VLOOKUP(B770,[1]Region!$K$2:$M$33,3,FALSE)</f>
        <v>4</v>
      </c>
      <c r="D770" t="s">
        <v>589</v>
      </c>
      <c r="E770">
        <f>VLOOKUP(D770,[1]sector!$J:$K,2,FALSE)</f>
        <v>225</v>
      </c>
      <c r="F770">
        <v>0.266513</v>
      </c>
      <c r="G770">
        <v>0.43078699999999998</v>
      </c>
      <c r="H770">
        <v>0.55482500000000001</v>
      </c>
      <c r="I770">
        <v>0.67336399999999996</v>
      </c>
      <c r="J770">
        <v>0.75824400000000003</v>
      </c>
      <c r="K770">
        <v>0.806149</v>
      </c>
      <c r="L770">
        <v>0.88045600000000002</v>
      </c>
      <c r="M770">
        <v>0.97727799999999998</v>
      </c>
      <c r="N770">
        <v>1.08466</v>
      </c>
      <c r="O770">
        <v>1.1884600000000001</v>
      </c>
      <c r="P770">
        <v>1.2874000000000001</v>
      </c>
      <c r="Q770">
        <v>1.3762700000000001</v>
      </c>
      <c r="R770">
        <v>1.45085</v>
      </c>
      <c r="S770">
        <v>1.53061</v>
      </c>
      <c r="T770">
        <v>1.5956600000000001</v>
      </c>
      <c r="U770">
        <v>1.6383099999999999</v>
      </c>
      <c r="V770">
        <v>1.6613100000000001</v>
      </c>
      <c r="W770">
        <v>1.67302</v>
      </c>
      <c r="X770">
        <v>1.6773199999999999</v>
      </c>
      <c r="Y770">
        <v>1.67424</v>
      </c>
      <c r="Z770">
        <v>1.66821</v>
      </c>
      <c r="AA770" t="s">
        <v>1759</v>
      </c>
    </row>
    <row r="771" spans="1:27" x14ac:dyDescent="0.25">
      <c r="A771" t="s">
        <v>1777</v>
      </c>
      <c r="B771" t="s">
        <v>1479</v>
      </c>
      <c r="C771">
        <f>VLOOKUP(B771,[1]Region!$K$2:$M$33,3,FALSE)</f>
        <v>4</v>
      </c>
      <c r="D771" t="s">
        <v>591</v>
      </c>
      <c r="E771">
        <f>VLOOKUP(D771,[1]sector!$J:$K,2,FALSE)</f>
        <v>226</v>
      </c>
      <c r="F771">
        <v>0.444517</v>
      </c>
      <c r="G771">
        <v>0.71850899999999995</v>
      </c>
      <c r="H771">
        <v>0.92539199999999999</v>
      </c>
      <c r="I771">
        <v>1.1231</v>
      </c>
      <c r="J771">
        <v>1.26467</v>
      </c>
      <c r="K771">
        <v>1.34457</v>
      </c>
      <c r="L771">
        <v>1.46851</v>
      </c>
      <c r="M771">
        <v>1.63</v>
      </c>
      <c r="N771">
        <v>1.8090999999999999</v>
      </c>
      <c r="O771">
        <v>1.9822299999999999</v>
      </c>
      <c r="P771">
        <v>2.1472500000000001</v>
      </c>
      <c r="Q771">
        <v>2.2954699999999999</v>
      </c>
      <c r="R771">
        <v>2.41987</v>
      </c>
      <c r="S771">
        <v>2.5529000000000002</v>
      </c>
      <c r="T771">
        <v>2.6614100000000001</v>
      </c>
      <c r="U771">
        <v>2.7325300000000001</v>
      </c>
      <c r="V771">
        <v>2.7708900000000001</v>
      </c>
      <c r="W771">
        <v>2.7904200000000001</v>
      </c>
      <c r="X771">
        <v>2.7976100000000002</v>
      </c>
      <c r="Y771">
        <v>2.7924600000000002</v>
      </c>
      <c r="Z771">
        <v>2.7824</v>
      </c>
      <c r="AA771" t="s">
        <v>1759</v>
      </c>
    </row>
    <row r="772" spans="1:27" x14ac:dyDescent="0.25">
      <c r="A772" t="s">
        <v>1777</v>
      </c>
      <c r="B772" t="s">
        <v>1479</v>
      </c>
      <c r="C772">
        <f>VLOOKUP(B772,[1]Region!$K$2:$M$33,3,FALSE)</f>
        <v>4</v>
      </c>
      <c r="D772" t="s">
        <v>459</v>
      </c>
      <c r="E772">
        <f>VLOOKUP(D772,[1]sector!$J:$K,2,FALSE)</f>
        <v>158</v>
      </c>
      <c r="F772">
        <v>4.5595299999999998E-2</v>
      </c>
      <c r="G772">
        <v>5.1649899999999999E-2</v>
      </c>
      <c r="H772">
        <v>5.85718E-2</v>
      </c>
      <c r="I772">
        <v>6.6539699999999993E-2</v>
      </c>
      <c r="J772">
        <v>7.8649999999999998E-2</v>
      </c>
      <c r="K772">
        <v>9.2852699999999996E-2</v>
      </c>
      <c r="L772">
        <v>0.107806</v>
      </c>
      <c r="M772">
        <v>0.122252</v>
      </c>
      <c r="N772">
        <v>0.134906</v>
      </c>
      <c r="O772">
        <v>0.145366</v>
      </c>
      <c r="P772">
        <v>0.15215400000000001</v>
      </c>
      <c r="Q772">
        <v>0.163493</v>
      </c>
      <c r="R772">
        <v>0.171764</v>
      </c>
      <c r="S772">
        <v>0.17763699999999999</v>
      </c>
      <c r="T772">
        <v>0.18080099999999999</v>
      </c>
      <c r="U772">
        <v>0.181759</v>
      </c>
      <c r="V772">
        <v>0.181033</v>
      </c>
      <c r="W772">
        <v>0.17902899999999999</v>
      </c>
      <c r="X772">
        <v>0.17627300000000001</v>
      </c>
      <c r="Y772">
        <v>0.17335300000000001</v>
      </c>
      <c r="Z772">
        <v>0.16994699999999999</v>
      </c>
      <c r="AA772" t="s">
        <v>1759</v>
      </c>
    </row>
    <row r="773" spans="1:27" x14ac:dyDescent="0.25">
      <c r="A773" t="s">
        <v>1777</v>
      </c>
      <c r="B773" t="s">
        <v>1479</v>
      </c>
      <c r="C773">
        <f>VLOOKUP(B773,[1]Region!$K$2:$M$33,3,FALSE)</f>
        <v>4</v>
      </c>
      <c r="D773" t="s">
        <v>461</v>
      </c>
      <c r="E773">
        <f>VLOOKUP(D773,[1]sector!$J:$K,2,FALSE)</f>
        <v>159</v>
      </c>
      <c r="F773">
        <v>7.6048299999999999E-2</v>
      </c>
      <c r="G773">
        <v>8.6146799999999996E-2</v>
      </c>
      <c r="H773">
        <v>9.7691700000000006E-2</v>
      </c>
      <c r="I773">
        <v>0.110981</v>
      </c>
      <c r="J773">
        <v>0.13117999999999999</v>
      </c>
      <c r="K773">
        <v>0.15486900000000001</v>
      </c>
      <c r="L773">
        <v>0.179809</v>
      </c>
      <c r="M773">
        <v>0.203904</v>
      </c>
      <c r="N773">
        <v>0.22500899999999999</v>
      </c>
      <c r="O773">
        <v>0.242455</v>
      </c>
      <c r="P773">
        <v>0.253778</v>
      </c>
      <c r="Q773">
        <v>0.27268999999999999</v>
      </c>
      <c r="R773">
        <v>0.28648400000000002</v>
      </c>
      <c r="S773">
        <v>0.29628100000000002</v>
      </c>
      <c r="T773">
        <v>0.30155799999999999</v>
      </c>
      <c r="U773">
        <v>0.30315500000000001</v>
      </c>
      <c r="V773">
        <v>0.30194399999999999</v>
      </c>
      <c r="W773">
        <v>0.29860199999999998</v>
      </c>
      <c r="X773">
        <v>0.29400500000000002</v>
      </c>
      <c r="Y773">
        <v>0.289136</v>
      </c>
      <c r="Z773">
        <v>0.28345500000000001</v>
      </c>
      <c r="AA773" t="s">
        <v>1759</v>
      </c>
    </row>
    <row r="774" spans="1:27" x14ac:dyDescent="0.25">
      <c r="A774" t="s">
        <v>1777</v>
      </c>
      <c r="B774" t="s">
        <v>1479</v>
      </c>
      <c r="C774">
        <f>VLOOKUP(B774,[1]Region!$K$2:$M$33,3,FALSE)</f>
        <v>4</v>
      </c>
      <c r="D774" t="s">
        <v>593</v>
      </c>
      <c r="E774">
        <f>VLOOKUP(D774,[1]sector!$J:$K,2,FALSE)</f>
        <v>227</v>
      </c>
      <c r="F774">
        <v>3.8179299999999999E-2</v>
      </c>
      <c r="G774">
        <v>5.1016300000000001E-2</v>
      </c>
      <c r="H774">
        <v>6.0335199999999999E-2</v>
      </c>
      <c r="I774">
        <v>7.1432899999999994E-2</v>
      </c>
      <c r="J774">
        <v>8.0813899999999994E-2</v>
      </c>
      <c r="K774">
        <v>9.4411999999999996E-2</v>
      </c>
      <c r="L774">
        <v>0.10904700000000001</v>
      </c>
      <c r="M774">
        <v>0.129076</v>
      </c>
      <c r="N774">
        <v>0.14930599999999999</v>
      </c>
      <c r="O774">
        <v>0.16928000000000001</v>
      </c>
      <c r="P774">
        <v>0.18717</v>
      </c>
      <c r="Q774">
        <v>0.20315800000000001</v>
      </c>
      <c r="R774">
        <v>0.216275</v>
      </c>
      <c r="S774">
        <v>0.22680400000000001</v>
      </c>
      <c r="T774">
        <v>0.23463300000000001</v>
      </c>
      <c r="U774">
        <v>0.24010000000000001</v>
      </c>
      <c r="V774">
        <v>0.24345800000000001</v>
      </c>
      <c r="W774">
        <v>0.24487200000000001</v>
      </c>
      <c r="X774">
        <v>0.244648</v>
      </c>
      <c r="Y774">
        <v>0.243255</v>
      </c>
      <c r="Z774">
        <v>0.240837</v>
      </c>
      <c r="AA774" t="s">
        <v>1759</v>
      </c>
    </row>
    <row r="775" spans="1:27" x14ac:dyDescent="0.25">
      <c r="A775" t="s">
        <v>1777</v>
      </c>
      <c r="B775" t="s">
        <v>1479</v>
      </c>
      <c r="C775">
        <f>VLOOKUP(B775,[1]Region!$K$2:$M$33,3,FALSE)</f>
        <v>4</v>
      </c>
      <c r="D775" t="s">
        <v>595</v>
      </c>
      <c r="E775">
        <f>VLOOKUP(D775,[1]sector!$J:$K,2,FALSE)</f>
        <v>228</v>
      </c>
      <c r="F775">
        <v>6.3679100000000002E-2</v>
      </c>
      <c r="G775">
        <v>8.5089999999999999E-2</v>
      </c>
      <c r="H775">
        <v>0.100633</v>
      </c>
      <c r="I775">
        <v>0.119143</v>
      </c>
      <c r="J775">
        <v>0.13478899999999999</v>
      </c>
      <c r="K775">
        <v>0.15747</v>
      </c>
      <c r="L775">
        <v>0.18187999999999999</v>
      </c>
      <c r="M775">
        <v>0.215285</v>
      </c>
      <c r="N775">
        <v>0.249027</v>
      </c>
      <c r="O775">
        <v>0.28234199999999998</v>
      </c>
      <c r="P775">
        <v>0.31218000000000001</v>
      </c>
      <c r="Q775">
        <v>0.33884799999999998</v>
      </c>
      <c r="R775">
        <v>0.36072399999999999</v>
      </c>
      <c r="S775">
        <v>0.37828600000000001</v>
      </c>
      <c r="T775">
        <v>0.391343</v>
      </c>
      <c r="U775">
        <v>0.40046300000000001</v>
      </c>
      <c r="V775">
        <v>0.40606399999999998</v>
      </c>
      <c r="W775">
        <v>0.40842099999999998</v>
      </c>
      <c r="X775">
        <v>0.40804800000000002</v>
      </c>
      <c r="Y775">
        <v>0.40572399999999997</v>
      </c>
      <c r="Z775">
        <v>0.40169199999999999</v>
      </c>
      <c r="AA775" t="s">
        <v>1759</v>
      </c>
    </row>
    <row r="776" spans="1:27" x14ac:dyDescent="0.25">
      <c r="A776" t="s">
        <v>1777</v>
      </c>
      <c r="B776" t="s">
        <v>1479</v>
      </c>
      <c r="C776">
        <f>VLOOKUP(B776,[1]Region!$K$2:$M$33,3,FALSE)</f>
        <v>4</v>
      </c>
      <c r="D776" t="s">
        <v>463</v>
      </c>
      <c r="E776">
        <f>VLOOKUP(D776,[1]sector!$J:$K,2,FALSE)</f>
        <v>160</v>
      </c>
      <c r="F776">
        <v>0.43363099999999999</v>
      </c>
      <c r="G776">
        <v>0.54277900000000001</v>
      </c>
      <c r="H776">
        <v>0.73476699999999995</v>
      </c>
      <c r="I776">
        <v>0.82596400000000003</v>
      </c>
      <c r="J776">
        <v>1.01207</v>
      </c>
      <c r="K776">
        <v>1.2155800000000001</v>
      </c>
      <c r="L776">
        <v>1.4253100000000001</v>
      </c>
      <c r="M776">
        <v>1.77339</v>
      </c>
      <c r="N776">
        <v>2.1566000000000001</v>
      </c>
      <c r="O776">
        <v>2.55931</v>
      </c>
      <c r="P776">
        <v>2.96129</v>
      </c>
      <c r="Q776">
        <v>3.1272099999999998</v>
      </c>
      <c r="R776">
        <v>3.25759</v>
      </c>
      <c r="S776">
        <v>3.3524799999999999</v>
      </c>
      <c r="T776">
        <v>3.4126500000000002</v>
      </c>
      <c r="U776">
        <v>3.4442200000000001</v>
      </c>
      <c r="V776">
        <v>3.4486400000000001</v>
      </c>
      <c r="W776">
        <v>3.4338600000000001</v>
      </c>
      <c r="X776">
        <v>3.4070499999999999</v>
      </c>
      <c r="Y776">
        <v>3.3710200000000001</v>
      </c>
      <c r="Z776">
        <v>3.32559</v>
      </c>
      <c r="AA776" t="s">
        <v>1759</v>
      </c>
    </row>
    <row r="777" spans="1:27" x14ac:dyDescent="0.25">
      <c r="A777" t="s">
        <v>1777</v>
      </c>
      <c r="B777" t="s">
        <v>1479</v>
      </c>
      <c r="C777">
        <f>VLOOKUP(B777,[1]Region!$K$2:$M$33,3,FALSE)</f>
        <v>4</v>
      </c>
      <c r="D777" t="s">
        <v>465</v>
      </c>
      <c r="E777">
        <f>VLOOKUP(D777,[1]sector!$J:$K,2,FALSE)</f>
        <v>161</v>
      </c>
      <c r="F777">
        <v>0.72325200000000001</v>
      </c>
      <c r="G777">
        <v>0.90529999999999999</v>
      </c>
      <c r="H777">
        <v>1.2255199999999999</v>
      </c>
      <c r="I777">
        <v>1.3776200000000001</v>
      </c>
      <c r="J777">
        <v>1.6880200000000001</v>
      </c>
      <c r="K777">
        <v>2.02746</v>
      </c>
      <c r="L777">
        <v>2.3772700000000002</v>
      </c>
      <c r="M777">
        <v>2.95784</v>
      </c>
      <c r="N777">
        <v>3.5969899999999999</v>
      </c>
      <c r="O777">
        <v>4.2686700000000002</v>
      </c>
      <c r="P777">
        <v>4.93912</v>
      </c>
      <c r="Q777">
        <v>5.2158699999999998</v>
      </c>
      <c r="R777">
        <v>5.4333299999999998</v>
      </c>
      <c r="S777">
        <v>5.5915900000000001</v>
      </c>
      <c r="T777">
        <v>5.6919399999999998</v>
      </c>
      <c r="U777">
        <v>5.7446099999999998</v>
      </c>
      <c r="V777">
        <v>5.7519799999999996</v>
      </c>
      <c r="W777">
        <v>5.7273300000000003</v>
      </c>
      <c r="X777">
        <v>5.68262</v>
      </c>
      <c r="Y777">
        <v>5.6225199999999997</v>
      </c>
      <c r="Z777">
        <v>5.5467500000000003</v>
      </c>
      <c r="AA777" t="s">
        <v>1759</v>
      </c>
    </row>
    <row r="778" spans="1:27" x14ac:dyDescent="0.25">
      <c r="A778" t="s">
        <v>1777</v>
      </c>
      <c r="B778" t="s">
        <v>1479</v>
      </c>
      <c r="C778">
        <f>VLOOKUP(B778,[1]Region!$K$2:$M$33,3,FALSE)</f>
        <v>4</v>
      </c>
      <c r="D778" t="s">
        <v>597</v>
      </c>
      <c r="E778">
        <f>VLOOKUP(D778,[1]sector!$J:$K,2,FALSE)</f>
        <v>229</v>
      </c>
      <c r="F778">
        <v>1.5958300000000001</v>
      </c>
      <c r="G778">
        <v>2.1823000000000001</v>
      </c>
      <c r="H778">
        <v>3.0129600000000001</v>
      </c>
      <c r="I778">
        <v>4.1560800000000002</v>
      </c>
      <c r="J778">
        <v>4.6521299999999997</v>
      </c>
      <c r="K778">
        <v>5.1716699999999998</v>
      </c>
      <c r="L778">
        <v>5.6859999999999999</v>
      </c>
      <c r="M778">
        <v>6.6188900000000004</v>
      </c>
      <c r="N778">
        <v>7.6242799999999997</v>
      </c>
      <c r="O778">
        <v>8.6560100000000002</v>
      </c>
      <c r="P778">
        <v>9.6785800000000002</v>
      </c>
      <c r="Q778">
        <v>10.172700000000001</v>
      </c>
      <c r="R778">
        <v>10.577299999999999</v>
      </c>
      <c r="S778">
        <v>10.901300000000001</v>
      </c>
      <c r="T778">
        <v>11.1404</v>
      </c>
      <c r="U778">
        <v>11.3012</v>
      </c>
      <c r="V778">
        <v>11.3902</v>
      </c>
      <c r="W778">
        <v>11.4201</v>
      </c>
      <c r="X778">
        <v>11.404400000000001</v>
      </c>
      <c r="Y778">
        <v>11.3499</v>
      </c>
      <c r="Z778">
        <v>11.26</v>
      </c>
      <c r="AA778" t="s">
        <v>1759</v>
      </c>
    </row>
    <row r="779" spans="1:27" x14ac:dyDescent="0.25">
      <c r="A779" t="s">
        <v>1777</v>
      </c>
      <c r="B779" t="s">
        <v>1479</v>
      </c>
      <c r="C779">
        <f>VLOOKUP(B779,[1]Region!$K$2:$M$33,3,FALSE)</f>
        <v>4</v>
      </c>
      <c r="D779" t="s">
        <v>599</v>
      </c>
      <c r="E779">
        <f>VLOOKUP(D779,[1]sector!$J:$K,2,FALSE)</f>
        <v>230</v>
      </c>
      <c r="F779">
        <v>2.66168</v>
      </c>
      <c r="G779">
        <v>3.6398600000000001</v>
      </c>
      <c r="H779">
        <v>5.0253100000000002</v>
      </c>
      <c r="I779">
        <v>6.9319100000000002</v>
      </c>
      <c r="J779">
        <v>7.7592800000000004</v>
      </c>
      <c r="K779">
        <v>8.6258300000000006</v>
      </c>
      <c r="L779">
        <v>9.4836799999999997</v>
      </c>
      <c r="M779">
        <v>11.0396</v>
      </c>
      <c r="N779">
        <v>12.7165</v>
      </c>
      <c r="O779">
        <v>14.4373</v>
      </c>
      <c r="P779">
        <v>16.142900000000001</v>
      </c>
      <c r="Q779">
        <v>16.967099999999999</v>
      </c>
      <c r="R779">
        <v>17.6419</v>
      </c>
      <c r="S779">
        <v>18.182300000000001</v>
      </c>
      <c r="T779">
        <v>18.581099999999999</v>
      </c>
      <c r="U779">
        <v>18.849299999999999</v>
      </c>
      <c r="V779">
        <v>18.997699999999998</v>
      </c>
      <c r="W779">
        <v>19.047499999999999</v>
      </c>
      <c r="X779">
        <v>19.0213</v>
      </c>
      <c r="Y779">
        <v>18.930599999999998</v>
      </c>
      <c r="Z779">
        <v>18.7805</v>
      </c>
      <c r="AA779" t="s">
        <v>1759</v>
      </c>
    </row>
    <row r="780" spans="1:27" x14ac:dyDescent="0.25">
      <c r="A780" t="s">
        <v>1777</v>
      </c>
      <c r="B780" t="s">
        <v>1479</v>
      </c>
      <c r="C780">
        <f>VLOOKUP(B780,[1]Region!$K$2:$M$33,3,FALSE)</f>
        <v>4</v>
      </c>
      <c r="D780" t="s">
        <v>601</v>
      </c>
      <c r="E780">
        <f>VLOOKUP(D780,[1]sector!$J:$K,2,FALSE)</f>
        <v>231</v>
      </c>
      <c r="F780">
        <v>0.29901100000000003</v>
      </c>
      <c r="G780">
        <v>0.40438099999999999</v>
      </c>
      <c r="H780">
        <v>0.55855299999999997</v>
      </c>
      <c r="I780">
        <v>0.76199399999999995</v>
      </c>
      <c r="J780">
        <v>0.83747000000000005</v>
      </c>
      <c r="K780">
        <v>0.91295499999999996</v>
      </c>
      <c r="L780">
        <v>0.94857400000000003</v>
      </c>
      <c r="M780">
        <v>1.0084200000000001</v>
      </c>
      <c r="N780">
        <v>1.0652999999999999</v>
      </c>
      <c r="O780">
        <v>1.14124</v>
      </c>
      <c r="P780">
        <v>1.2090399999999999</v>
      </c>
      <c r="Q780">
        <v>1.27684</v>
      </c>
      <c r="R780">
        <v>1.3253999999999999</v>
      </c>
      <c r="S780">
        <v>1.3522099999999999</v>
      </c>
      <c r="T780">
        <v>1.36371</v>
      </c>
      <c r="U780">
        <v>1.36432</v>
      </c>
      <c r="V780">
        <v>1.3602799999999999</v>
      </c>
      <c r="W780">
        <v>1.3471299999999999</v>
      </c>
      <c r="X780">
        <v>1.32616</v>
      </c>
      <c r="Y780">
        <v>1.30078</v>
      </c>
      <c r="Z780">
        <v>1.2720800000000001</v>
      </c>
      <c r="AA780" t="s">
        <v>1759</v>
      </c>
    </row>
    <row r="781" spans="1:27" x14ac:dyDescent="0.25">
      <c r="A781" t="s">
        <v>1777</v>
      </c>
      <c r="B781" t="s">
        <v>1479</v>
      </c>
      <c r="C781">
        <f>VLOOKUP(B781,[1]Region!$K$2:$M$33,3,FALSE)</f>
        <v>4</v>
      </c>
      <c r="D781" t="s">
        <v>603</v>
      </c>
      <c r="E781">
        <f>VLOOKUP(D781,[1]sector!$J:$K,2,FALSE)</f>
        <v>232</v>
      </c>
      <c r="F781">
        <v>0.49872</v>
      </c>
      <c r="G781">
        <v>0.67446600000000001</v>
      </c>
      <c r="H781">
        <v>0.93161000000000005</v>
      </c>
      <c r="I781">
        <v>1.2709299999999999</v>
      </c>
      <c r="J781">
        <v>1.3968100000000001</v>
      </c>
      <c r="K781">
        <v>1.5227200000000001</v>
      </c>
      <c r="L781">
        <v>1.58213</v>
      </c>
      <c r="M781">
        <v>1.6819500000000001</v>
      </c>
      <c r="N781">
        <v>1.77681</v>
      </c>
      <c r="O781">
        <v>1.9034800000000001</v>
      </c>
      <c r="P781">
        <v>2.0165600000000001</v>
      </c>
      <c r="Q781">
        <v>2.1296400000000002</v>
      </c>
      <c r="R781">
        <v>2.2106300000000001</v>
      </c>
      <c r="S781">
        <v>2.25535</v>
      </c>
      <c r="T781">
        <v>2.2745199999999999</v>
      </c>
      <c r="U781">
        <v>2.27555</v>
      </c>
      <c r="V781">
        <v>2.2688100000000002</v>
      </c>
      <c r="W781">
        <v>2.24688</v>
      </c>
      <c r="X781">
        <v>2.2119</v>
      </c>
      <c r="Y781">
        <v>2.1695799999999998</v>
      </c>
      <c r="Z781">
        <v>2.1217000000000001</v>
      </c>
      <c r="AA781" t="s">
        <v>1759</v>
      </c>
    </row>
    <row r="782" spans="1:27" x14ac:dyDescent="0.25">
      <c r="A782" t="s">
        <v>1777</v>
      </c>
      <c r="B782" t="s">
        <v>1479</v>
      </c>
      <c r="C782">
        <f>VLOOKUP(B782,[1]Region!$K$2:$M$33,3,FALSE)</f>
        <v>4</v>
      </c>
      <c r="D782" t="s">
        <v>605</v>
      </c>
      <c r="E782">
        <f>VLOOKUP(D782,[1]sector!$J:$K,2,FALSE)</f>
        <v>233</v>
      </c>
      <c r="F782">
        <v>4.74814E-2</v>
      </c>
      <c r="G782">
        <v>6.7842100000000002E-2</v>
      </c>
      <c r="H782">
        <v>9.0169299999999994E-2</v>
      </c>
      <c r="I782">
        <v>0.11777</v>
      </c>
      <c r="J782">
        <v>0.13373399999999999</v>
      </c>
      <c r="K782">
        <v>0.15098300000000001</v>
      </c>
      <c r="L782">
        <v>0.16991300000000001</v>
      </c>
      <c r="M782">
        <v>0.20005300000000001</v>
      </c>
      <c r="N782">
        <v>0.23216899999999999</v>
      </c>
      <c r="O782">
        <v>0.26484000000000002</v>
      </c>
      <c r="P782">
        <v>0.29697000000000001</v>
      </c>
      <c r="Q782">
        <v>0.31984299999999999</v>
      </c>
      <c r="R782">
        <v>0.339752</v>
      </c>
      <c r="S782">
        <v>0.356713</v>
      </c>
      <c r="T782">
        <v>0.37040299999999998</v>
      </c>
      <c r="U782">
        <v>0.38089699999999999</v>
      </c>
      <c r="V782">
        <v>0.38839899999999999</v>
      </c>
      <c r="W782">
        <v>0.39333000000000001</v>
      </c>
      <c r="X782">
        <v>0.39616200000000001</v>
      </c>
      <c r="Y782">
        <v>0.39711299999999999</v>
      </c>
      <c r="Z782">
        <v>0.39628799999999997</v>
      </c>
      <c r="AA782" t="s">
        <v>1759</v>
      </c>
    </row>
    <row r="783" spans="1:27" x14ac:dyDescent="0.25">
      <c r="A783" t="s">
        <v>1777</v>
      </c>
      <c r="B783" t="s">
        <v>1479</v>
      </c>
      <c r="C783">
        <f>VLOOKUP(B783,[1]Region!$K$2:$M$33,3,FALSE)</f>
        <v>4</v>
      </c>
      <c r="D783" t="s">
        <v>607</v>
      </c>
      <c r="E783">
        <f>VLOOKUP(D783,[1]sector!$J:$K,2,FALSE)</f>
        <v>234</v>
      </c>
      <c r="F783">
        <v>7.9194100000000003E-2</v>
      </c>
      <c r="G783">
        <v>0.113154</v>
      </c>
      <c r="H783">
        <v>0.150393</v>
      </c>
      <c r="I783">
        <v>0.19642799999999999</v>
      </c>
      <c r="J783">
        <v>0.223054</v>
      </c>
      <c r="K783">
        <v>0.25182399999999999</v>
      </c>
      <c r="L783">
        <v>0.28339700000000001</v>
      </c>
      <c r="M783">
        <v>0.33366899999999999</v>
      </c>
      <c r="N783">
        <v>0.38723400000000002</v>
      </c>
      <c r="O783">
        <v>0.44172600000000001</v>
      </c>
      <c r="P783">
        <v>0.49531599999999998</v>
      </c>
      <c r="Q783">
        <v>0.533466</v>
      </c>
      <c r="R783">
        <v>0.56667199999999995</v>
      </c>
      <c r="S783">
        <v>0.59496000000000004</v>
      </c>
      <c r="T783">
        <v>0.61779399999999995</v>
      </c>
      <c r="U783">
        <v>0.635297</v>
      </c>
      <c r="V783">
        <v>0.64781</v>
      </c>
      <c r="W783">
        <v>0.65603400000000001</v>
      </c>
      <c r="X783">
        <v>0.66075700000000004</v>
      </c>
      <c r="Y783">
        <v>0.66234400000000004</v>
      </c>
      <c r="Z783">
        <v>0.66096699999999997</v>
      </c>
      <c r="AA783" t="s">
        <v>1759</v>
      </c>
    </row>
    <row r="784" spans="1:27" x14ac:dyDescent="0.25">
      <c r="A784" t="s">
        <v>1777</v>
      </c>
      <c r="B784" t="s">
        <v>1479</v>
      </c>
      <c r="C784">
        <f>VLOOKUP(B784,[1]Region!$K$2:$M$33,3,FALSE)</f>
        <v>4</v>
      </c>
      <c r="D784" t="s">
        <v>583</v>
      </c>
      <c r="E784">
        <f>VLOOKUP(D784,[1]sector!$J:$K,2,FALSE)</f>
        <v>222</v>
      </c>
      <c r="F784" s="17">
        <v>9.6231900000000003E-5</v>
      </c>
      <c r="G784" s="17">
        <v>1.3074199999999999E-4</v>
      </c>
      <c r="H784" s="17">
        <v>1.42371E-4</v>
      </c>
      <c r="I784" s="17">
        <v>1.5856799999999999E-4</v>
      </c>
      <c r="J784" s="17">
        <v>1.5700600000000001E-4</v>
      </c>
      <c r="K784" s="17">
        <v>1.68159E-4</v>
      </c>
      <c r="L784" s="17">
        <v>1.75544E-4</v>
      </c>
      <c r="M784" s="17">
        <v>2.0212999999999999E-4</v>
      </c>
      <c r="N784" s="17">
        <v>2.2380300000000001E-4</v>
      </c>
      <c r="O784" s="17">
        <v>2.40972E-4</v>
      </c>
      <c r="P784" s="17">
        <v>2.5148199999999998E-4</v>
      </c>
      <c r="Q784" s="17">
        <v>2.72685E-4</v>
      </c>
      <c r="R784" s="17">
        <v>2.9049300000000001E-4</v>
      </c>
      <c r="S784" s="17">
        <v>3.0424E-4</v>
      </c>
      <c r="T784" s="17">
        <v>3.1415799999999998E-4</v>
      </c>
      <c r="U784" s="17">
        <v>3.2048999999999999E-4</v>
      </c>
      <c r="V784" s="17">
        <v>3.23479E-4</v>
      </c>
      <c r="W784" s="17">
        <v>3.2353299999999998E-4</v>
      </c>
      <c r="X784" s="17">
        <v>3.2112599999999997E-4</v>
      </c>
      <c r="Y784" s="17">
        <v>3.1722100000000002E-4</v>
      </c>
      <c r="Z784" s="17">
        <v>3.12028E-4</v>
      </c>
      <c r="AA784" t="s">
        <v>1759</v>
      </c>
    </row>
    <row r="785" spans="1:27" x14ac:dyDescent="0.25">
      <c r="A785" t="s">
        <v>1777</v>
      </c>
      <c r="B785" t="s">
        <v>1479</v>
      </c>
      <c r="C785">
        <f>VLOOKUP(B785,[1]Region!$K$2:$M$33,3,FALSE)</f>
        <v>4</v>
      </c>
      <c r="D785" t="s">
        <v>585</v>
      </c>
      <c r="E785">
        <f>VLOOKUP(D785,[1]sector!$J:$K,2,FALSE)</f>
        <v>223</v>
      </c>
      <c r="F785" s="17">
        <v>1.60505E-4</v>
      </c>
      <c r="G785" s="17">
        <v>2.1806399999999999E-4</v>
      </c>
      <c r="H785" s="17">
        <v>2.3746100000000001E-4</v>
      </c>
      <c r="I785" s="17">
        <v>2.6447500000000002E-4</v>
      </c>
      <c r="J785" s="17">
        <v>2.61871E-4</v>
      </c>
      <c r="K785" s="17">
        <v>2.8047100000000002E-4</v>
      </c>
      <c r="L785" s="17">
        <v>2.92789E-4</v>
      </c>
      <c r="M785" s="17">
        <v>3.3713200000000002E-4</v>
      </c>
      <c r="N785" s="17">
        <v>3.7328099999999999E-4</v>
      </c>
      <c r="O785" s="17">
        <v>4.0191700000000001E-4</v>
      </c>
      <c r="P785" s="17">
        <v>4.1944600000000002E-4</v>
      </c>
      <c r="Q785" s="17">
        <v>4.5480999999999999E-4</v>
      </c>
      <c r="R785" s="17">
        <v>4.84513E-4</v>
      </c>
      <c r="S785" s="17">
        <v>5.0744099999999997E-4</v>
      </c>
      <c r="T785" s="17">
        <v>5.23983E-4</v>
      </c>
      <c r="U785" s="17">
        <v>5.3454499999999999E-4</v>
      </c>
      <c r="V785" s="17">
        <v>5.3952899999999996E-4</v>
      </c>
      <c r="W785" s="17">
        <v>5.3961999999999999E-4</v>
      </c>
      <c r="X785" s="17">
        <v>5.3560499999999998E-4</v>
      </c>
      <c r="Y785" s="17">
        <v>5.29092E-4</v>
      </c>
      <c r="Z785" s="17">
        <v>5.2043200000000003E-4</v>
      </c>
      <c r="AA785" t="s">
        <v>1759</v>
      </c>
    </row>
    <row r="786" spans="1:27" x14ac:dyDescent="0.25">
      <c r="A786" t="s">
        <v>1777</v>
      </c>
      <c r="B786" t="s">
        <v>1479</v>
      </c>
      <c r="C786">
        <f>VLOOKUP(B786,[1]Region!$K$2:$M$33,3,FALSE)</f>
        <v>4</v>
      </c>
      <c r="D786" t="s">
        <v>483</v>
      </c>
      <c r="E786">
        <f>VLOOKUP(D786,[1]sector!$J:$K,2,FALSE)</f>
        <v>170</v>
      </c>
      <c r="F786">
        <v>0.46084492999999999</v>
      </c>
      <c r="G786">
        <v>0.99947883000000004</v>
      </c>
      <c r="H786">
        <v>1.1309080499999999</v>
      </c>
      <c r="I786">
        <v>1.24314262</v>
      </c>
      <c r="J786">
        <v>1.43622585</v>
      </c>
      <c r="K786">
        <v>1.7071067</v>
      </c>
      <c r="L786">
        <v>2.0469770299999999</v>
      </c>
      <c r="M786">
        <v>2.4507005199999998</v>
      </c>
      <c r="N786">
        <v>2.8867473800000001</v>
      </c>
      <c r="O786">
        <v>3.3381921700000001</v>
      </c>
      <c r="P786">
        <v>3.79387969999999</v>
      </c>
      <c r="Q786">
        <v>4.2499943699999996</v>
      </c>
      <c r="R786">
        <v>4.6970670999999999</v>
      </c>
      <c r="S786">
        <v>5.1265390000000002</v>
      </c>
      <c r="T786">
        <v>5.5256571999999897</v>
      </c>
      <c r="U786">
        <v>5.8849515999999999</v>
      </c>
      <c r="V786">
        <v>6.20154069999999</v>
      </c>
      <c r="W786">
        <v>6.4751734000000001</v>
      </c>
      <c r="X786">
        <v>6.7044177999999999</v>
      </c>
      <c r="Y786">
        <v>6.8886511999999902</v>
      </c>
      <c r="Z786">
        <v>7.0251004999999997</v>
      </c>
      <c r="AA786" t="s">
        <v>1759</v>
      </c>
    </row>
    <row r="787" spans="1:27" x14ac:dyDescent="0.25">
      <c r="A787" t="s">
        <v>1777</v>
      </c>
      <c r="B787" t="s">
        <v>1479</v>
      </c>
      <c r="C787">
        <f>VLOOKUP(B787,[1]Region!$K$2:$M$33,3,FALSE)</f>
        <v>4</v>
      </c>
      <c r="D787" t="s">
        <v>485</v>
      </c>
      <c r="E787">
        <f>VLOOKUP(D787,[1]sector!$J:$K,2,FALSE)</f>
        <v>171</v>
      </c>
      <c r="F787">
        <v>3.0722989520000001</v>
      </c>
      <c r="G787">
        <v>7.6883008159999999</v>
      </c>
      <c r="H787">
        <v>8.6993012929999995</v>
      </c>
      <c r="I787">
        <v>9.811704486</v>
      </c>
      <c r="J787">
        <v>11.3356484878299</v>
      </c>
      <c r="K787">
        <v>13.473612602839999</v>
      </c>
      <c r="L787">
        <v>16.156080709799902</v>
      </c>
      <c r="M787">
        <v>19.34254645987</v>
      </c>
      <c r="N787">
        <v>22.784113172199898</v>
      </c>
      <c r="O787">
        <v>26.347207415500002</v>
      </c>
      <c r="P787">
        <v>29.943767358500001</v>
      </c>
      <c r="Q787">
        <v>33.543765490600002</v>
      </c>
      <c r="R787">
        <v>37.072399967899997</v>
      </c>
      <c r="S787">
        <v>40.4620074523</v>
      </c>
      <c r="T787">
        <v>43.6121288338</v>
      </c>
      <c r="U787">
        <v>46.447959164099998</v>
      </c>
      <c r="V787">
        <v>48.9467761123</v>
      </c>
      <c r="W787">
        <v>51.106446153999997</v>
      </c>
      <c r="X787">
        <v>52.915641435300003</v>
      </c>
      <c r="Y787">
        <v>54.3697915864999</v>
      </c>
      <c r="Z787">
        <v>55.446800157599903</v>
      </c>
      <c r="AA787" t="s">
        <v>1759</v>
      </c>
    </row>
    <row r="788" spans="1:27" x14ac:dyDescent="0.25">
      <c r="A788" t="s">
        <v>1777</v>
      </c>
      <c r="B788" t="s">
        <v>1479</v>
      </c>
      <c r="C788">
        <f>VLOOKUP(B788,[1]Region!$K$2:$M$33,3,FALSE)</f>
        <v>4</v>
      </c>
      <c r="D788" t="s">
        <v>487</v>
      </c>
      <c r="E788">
        <f>VLOOKUP(D788,[1]sector!$J:$K,2,FALSE)</f>
        <v>172</v>
      </c>
      <c r="F788">
        <v>3.1943346499999997E-2</v>
      </c>
      <c r="G788">
        <v>5.2749285E-2</v>
      </c>
      <c r="H788">
        <v>5.9909110000000002E-2</v>
      </c>
      <c r="I788">
        <v>7.9674132999999994E-2</v>
      </c>
      <c r="J788">
        <v>0.119711866999999</v>
      </c>
      <c r="K788">
        <v>0.15719029200000001</v>
      </c>
      <c r="L788">
        <v>0.21019201699999901</v>
      </c>
      <c r="M788">
        <v>0.28506635600000002</v>
      </c>
      <c r="N788">
        <v>0.37299598299999998</v>
      </c>
      <c r="O788">
        <v>0.47073060999999999</v>
      </c>
      <c r="P788">
        <v>0.57096579999999997</v>
      </c>
      <c r="Q788">
        <v>0.67063241999999901</v>
      </c>
      <c r="R788">
        <v>0.76029594999999905</v>
      </c>
      <c r="S788">
        <v>0.84123784000000001</v>
      </c>
      <c r="T788">
        <v>0.91083919999999996</v>
      </c>
      <c r="U788">
        <v>0.97050773999999995</v>
      </c>
      <c r="V788">
        <v>1.03102764</v>
      </c>
      <c r="W788">
        <v>1.0911330100000001</v>
      </c>
      <c r="X788">
        <v>1.1487653</v>
      </c>
      <c r="Y788">
        <v>1.2010882999999899</v>
      </c>
      <c r="Z788">
        <v>1.2555111400000001</v>
      </c>
      <c r="AA788" t="s">
        <v>1759</v>
      </c>
    </row>
    <row r="789" spans="1:27" x14ac:dyDescent="0.25">
      <c r="A789" t="s">
        <v>1777</v>
      </c>
      <c r="B789" t="s">
        <v>1479</v>
      </c>
      <c r="C789">
        <f>VLOOKUP(B789,[1]Region!$K$2:$M$33,3,FALSE)</f>
        <v>4</v>
      </c>
      <c r="D789" t="s">
        <v>489</v>
      </c>
      <c r="E789">
        <f>VLOOKUP(D789,[1]sector!$J:$K,2,FALSE)</f>
        <v>173</v>
      </c>
      <c r="F789">
        <v>0.10473226299999901</v>
      </c>
      <c r="G789">
        <v>0.17294838200000001</v>
      </c>
      <c r="H789">
        <v>0.196423242</v>
      </c>
      <c r="I789">
        <v>0.26122674000000001</v>
      </c>
      <c r="J789">
        <v>0.392498338</v>
      </c>
      <c r="K789">
        <v>0.51537776000000002</v>
      </c>
      <c r="L789">
        <v>0.68915484000000005</v>
      </c>
      <c r="M789">
        <v>0.93464422999999996</v>
      </c>
      <c r="N789">
        <v>1.2229385699999999</v>
      </c>
      <c r="O789">
        <v>1.54337875</v>
      </c>
      <c r="P789">
        <v>1.8720200499999999</v>
      </c>
      <c r="Q789">
        <v>2.1987960499999999</v>
      </c>
      <c r="R789">
        <v>2.4927747299999998</v>
      </c>
      <c r="S789">
        <v>2.7581568999999999</v>
      </c>
      <c r="T789">
        <v>2.98635826999999</v>
      </c>
      <c r="U789">
        <v>3.1819916099999999</v>
      </c>
      <c r="V789">
        <v>3.38042029</v>
      </c>
      <c r="W789">
        <v>3.5774850199999899</v>
      </c>
      <c r="X789">
        <v>3.76644603</v>
      </c>
      <c r="Y789">
        <v>3.93799039</v>
      </c>
      <c r="Z789">
        <v>4.1164339500000002</v>
      </c>
      <c r="AA789" t="s">
        <v>1759</v>
      </c>
    </row>
    <row r="790" spans="1:27" x14ac:dyDescent="0.25">
      <c r="A790" t="s">
        <v>1777</v>
      </c>
      <c r="B790" t="s">
        <v>1479</v>
      </c>
      <c r="C790">
        <f>VLOOKUP(B790,[1]Region!$K$2:$M$33,3,FALSE)</f>
        <v>4</v>
      </c>
      <c r="D790" t="s">
        <v>491</v>
      </c>
      <c r="E790">
        <f>VLOOKUP(D790,[1]sector!$J:$K,2,FALSE)</f>
        <v>174</v>
      </c>
      <c r="F790">
        <v>0.12725400000000001</v>
      </c>
      <c r="G790">
        <v>0.46383099999999999</v>
      </c>
      <c r="H790">
        <v>0.49877300000000002</v>
      </c>
      <c r="I790">
        <v>0.77758499999999997</v>
      </c>
      <c r="J790">
        <v>1.2589999999999999</v>
      </c>
      <c r="K790">
        <v>2.0152100000000002</v>
      </c>
      <c r="L790">
        <v>3.55002</v>
      </c>
      <c r="M790">
        <v>6.24404</v>
      </c>
      <c r="N790">
        <v>10.2423</v>
      </c>
      <c r="O790">
        <v>15.177199999999999</v>
      </c>
      <c r="P790">
        <v>21.025300000000001</v>
      </c>
      <c r="Q790">
        <v>27.854500000000002</v>
      </c>
      <c r="R790">
        <v>35.3842</v>
      </c>
      <c r="S790">
        <v>42.318199999999997</v>
      </c>
      <c r="T790">
        <v>48.5732</v>
      </c>
      <c r="U790">
        <v>53.660400000000003</v>
      </c>
      <c r="V790">
        <v>57.171900000000001</v>
      </c>
      <c r="W790">
        <v>59.480899999999998</v>
      </c>
      <c r="X790">
        <v>60.908700000000003</v>
      </c>
      <c r="Y790">
        <v>61.587899999999998</v>
      </c>
      <c r="Z790">
        <v>61.954900000000002</v>
      </c>
      <c r="AA790" t="s">
        <v>1758</v>
      </c>
    </row>
    <row r="791" spans="1:27" x14ac:dyDescent="0.25">
      <c r="A791" t="s">
        <v>1777</v>
      </c>
      <c r="B791" t="s">
        <v>1483</v>
      </c>
      <c r="C791">
        <f>VLOOKUP(B791,[1]Region!$K$2:$M$33,3,FALSE)</f>
        <v>5</v>
      </c>
      <c r="D791" t="s">
        <v>10</v>
      </c>
      <c r="E791">
        <f>VLOOKUP(D791,[1]sector!$J:$K,2,FALSE)</f>
        <v>1</v>
      </c>
      <c r="F791">
        <v>1.0055E-2</v>
      </c>
      <c r="G791">
        <v>6.52471369999999E-3</v>
      </c>
      <c r="H791">
        <v>7.1513840999999998E-3</v>
      </c>
      <c r="I791">
        <v>7.9647160000000002E-3</v>
      </c>
      <c r="J791">
        <v>8.9421889999999997E-3</v>
      </c>
      <c r="K791">
        <v>1.0508909489999999E-2</v>
      </c>
      <c r="L791">
        <v>1.23394735E-2</v>
      </c>
      <c r="M791">
        <v>1.4486009399999999E-2</v>
      </c>
      <c r="N791">
        <v>1.6398219999999901E-2</v>
      </c>
      <c r="O791">
        <v>1.7899126000000001E-2</v>
      </c>
      <c r="P791">
        <v>1.8848231999999999E-2</v>
      </c>
      <c r="Q791">
        <v>1.9515698000000001E-2</v>
      </c>
      <c r="R791">
        <v>2.0104164000000001E-2</v>
      </c>
      <c r="S791">
        <v>2.036377E-2</v>
      </c>
      <c r="T791">
        <v>2.0223821999999999E-2</v>
      </c>
      <c r="U791">
        <v>1.9544752999999901E-2</v>
      </c>
      <c r="V791">
        <v>1.8661741999999999E-2</v>
      </c>
      <c r="W791">
        <v>1.7664628799999998E-2</v>
      </c>
      <c r="X791">
        <v>1.6479151899999999E-2</v>
      </c>
      <c r="Y791">
        <v>1.5147243899999999E-2</v>
      </c>
      <c r="Z791">
        <v>1.4134213099999999E-2</v>
      </c>
      <c r="AA791" t="s">
        <v>1758</v>
      </c>
    </row>
    <row r="792" spans="1:27" x14ac:dyDescent="0.25">
      <c r="A792" t="s">
        <v>1777</v>
      </c>
      <c r="B792" t="s">
        <v>1483</v>
      </c>
      <c r="C792">
        <f>VLOOKUP(B792,[1]Region!$K$2:$M$33,3,FALSE)</f>
        <v>5</v>
      </c>
      <c r="D792" t="s">
        <v>16</v>
      </c>
      <c r="E792">
        <f>VLOOKUP(D792,[1]sector!$J:$K,2,FALSE)</f>
        <v>2</v>
      </c>
      <c r="F792">
        <v>5.7001283E-2</v>
      </c>
      <c r="G792">
        <v>9.8810404000000004E-2</v>
      </c>
      <c r="H792">
        <v>0.121548536</v>
      </c>
      <c r="I792">
        <v>0.13529660399999999</v>
      </c>
      <c r="J792">
        <v>0.14266532899999901</v>
      </c>
      <c r="K792">
        <v>0.1505418114</v>
      </c>
      <c r="L792">
        <v>0.155686511</v>
      </c>
      <c r="M792">
        <v>0.158545037</v>
      </c>
      <c r="N792">
        <v>0.157769733</v>
      </c>
      <c r="O792">
        <v>0.154207385</v>
      </c>
      <c r="P792">
        <v>0.14834514600000001</v>
      </c>
      <c r="Q792">
        <v>0.141772542999999</v>
      </c>
      <c r="R792">
        <v>0.1356580896</v>
      </c>
      <c r="S792">
        <v>0.12948979489999901</v>
      </c>
      <c r="T792">
        <v>0.12297769209999999</v>
      </c>
      <c r="U792">
        <v>0.1156645426</v>
      </c>
      <c r="V792">
        <v>0.10850225649999901</v>
      </c>
      <c r="W792">
        <v>0.1015878293</v>
      </c>
      <c r="X792">
        <v>9.4466418199999999E-2</v>
      </c>
      <c r="Y792">
        <v>8.7205446699999994E-2</v>
      </c>
      <c r="Z792">
        <v>8.1906040700000002E-2</v>
      </c>
      <c r="AA792" t="s">
        <v>1758</v>
      </c>
    </row>
    <row r="793" spans="1:27" x14ac:dyDescent="0.25">
      <c r="A793" t="s">
        <v>1777</v>
      </c>
      <c r="B793" t="s">
        <v>1483</v>
      </c>
      <c r="C793">
        <f>VLOOKUP(B793,[1]Region!$K$2:$M$33,3,FALSE)</f>
        <v>5</v>
      </c>
      <c r="D793" t="s">
        <v>609</v>
      </c>
      <c r="E793">
        <f>VLOOKUP(D793,[1]sector!$J:$K,2,FALSE)</f>
        <v>235</v>
      </c>
      <c r="F793" s="17">
        <v>1.3149999999999999E-6</v>
      </c>
      <c r="G793" s="17">
        <v>1.3149999999999999E-6</v>
      </c>
      <c r="H793" s="17">
        <v>1.314E-6</v>
      </c>
      <c r="I793" s="17">
        <v>1.3149999999999999E-6</v>
      </c>
      <c r="J793" s="17">
        <v>1.9764799999999999E-6</v>
      </c>
      <c r="K793" s="17">
        <v>3.0456800000000002E-6</v>
      </c>
      <c r="L793" s="17">
        <v>4.1493299999999998E-6</v>
      </c>
      <c r="M793" s="17">
        <v>4.8923999999999999E-6</v>
      </c>
      <c r="N793" s="17">
        <v>5.3899900000000002E-6</v>
      </c>
      <c r="O793" s="17">
        <v>5.7563100000000001E-6</v>
      </c>
      <c r="P793" s="17">
        <v>6.08668E-6</v>
      </c>
      <c r="Q793" s="17">
        <v>6.3024199999999997E-6</v>
      </c>
      <c r="R793" s="17">
        <v>6.4179500000000001E-6</v>
      </c>
      <c r="S793" s="17">
        <v>6.4759699999999999E-6</v>
      </c>
      <c r="T793" s="17">
        <v>6.4884999999999998E-6</v>
      </c>
      <c r="U793" s="17">
        <v>6.5134399999999996E-6</v>
      </c>
      <c r="V793" s="17">
        <v>6.51077E-6</v>
      </c>
      <c r="W793" s="17">
        <v>6.4400600000000001E-6</v>
      </c>
      <c r="X793" s="17">
        <v>6.29752E-6</v>
      </c>
      <c r="Y793" s="17">
        <v>6.0978299999999999E-6</v>
      </c>
      <c r="Z793" s="17">
        <v>5.8427300000000004E-6</v>
      </c>
      <c r="AA793" t="s">
        <v>1759</v>
      </c>
    </row>
    <row r="794" spans="1:27" x14ac:dyDescent="0.25">
      <c r="A794" t="s">
        <v>1777</v>
      </c>
      <c r="B794" t="s">
        <v>1483</v>
      </c>
      <c r="C794">
        <f>VLOOKUP(B794,[1]Region!$K$2:$M$33,3,FALSE)</f>
        <v>5</v>
      </c>
      <c r="D794" t="s">
        <v>611</v>
      </c>
      <c r="E794">
        <f>VLOOKUP(D794,[1]sector!$J:$K,2,FALSE)</f>
        <v>236</v>
      </c>
      <c r="F794" s="17">
        <v>6.3969999999999999E-6</v>
      </c>
      <c r="G794" s="17">
        <v>6.3969999999999999E-6</v>
      </c>
      <c r="H794" s="17">
        <v>6.3969999999999999E-6</v>
      </c>
      <c r="I794" s="17">
        <v>6.3969999999999999E-6</v>
      </c>
      <c r="J794" s="17">
        <v>9.0563199999999997E-6</v>
      </c>
      <c r="K794" s="17">
        <v>1.21281E-5</v>
      </c>
      <c r="L794" s="17">
        <v>1.53606E-5</v>
      </c>
      <c r="M794" s="17">
        <v>1.8729400000000001E-5</v>
      </c>
      <c r="N794" s="17">
        <v>2.19336E-5</v>
      </c>
      <c r="O794" s="17">
        <v>2.4787499999999999E-5</v>
      </c>
      <c r="P794" s="17">
        <v>2.69338E-5</v>
      </c>
      <c r="Q794" s="17">
        <v>2.8544500000000001E-5</v>
      </c>
      <c r="R794" s="17">
        <v>2.98481E-5</v>
      </c>
      <c r="S794" s="17">
        <v>3.08633E-5</v>
      </c>
      <c r="T794" s="17">
        <v>3.1412399999999998E-5</v>
      </c>
      <c r="U794" s="17">
        <v>3.1521299999999999E-5</v>
      </c>
      <c r="V794" s="17">
        <v>3.1216200000000001E-5</v>
      </c>
      <c r="W794" s="17">
        <v>3.0414200000000001E-5</v>
      </c>
      <c r="X794" s="17">
        <v>2.9172100000000001E-5</v>
      </c>
      <c r="Y794" s="17">
        <v>2.7619399999999999E-5</v>
      </c>
      <c r="Z794" s="17">
        <v>2.5926299999999999E-5</v>
      </c>
      <c r="AA794" t="s">
        <v>1759</v>
      </c>
    </row>
    <row r="795" spans="1:27" x14ac:dyDescent="0.25">
      <c r="A795" t="s">
        <v>1777</v>
      </c>
      <c r="B795" t="s">
        <v>1483</v>
      </c>
      <c r="C795">
        <f>VLOOKUP(B795,[1]Region!$K$2:$M$33,3,FALSE)</f>
        <v>5</v>
      </c>
      <c r="D795" t="s">
        <v>613</v>
      </c>
      <c r="E795">
        <f>VLOOKUP(D795,[1]sector!$J:$K,2,FALSE)</f>
        <v>237</v>
      </c>
      <c r="F795" s="17">
        <v>8.5520000000000005E-6</v>
      </c>
      <c r="G795" s="17">
        <v>8.551E-6</v>
      </c>
      <c r="H795" s="17">
        <v>8.5520000000000005E-6</v>
      </c>
      <c r="I795" s="17">
        <v>8.5520000000000005E-6</v>
      </c>
      <c r="J795" s="17">
        <v>1.06448E-5</v>
      </c>
      <c r="K795" s="17">
        <v>1.36347E-5</v>
      </c>
      <c r="L795" s="17">
        <v>1.6746199999999999E-5</v>
      </c>
      <c r="M795" s="17">
        <v>2.0191699999999998E-5</v>
      </c>
      <c r="N795" s="17">
        <v>2.3190500000000001E-5</v>
      </c>
      <c r="O795" s="17">
        <v>2.5596400000000001E-5</v>
      </c>
      <c r="P795" s="17">
        <v>2.71319E-5</v>
      </c>
      <c r="Q795" s="17">
        <v>2.8150600000000001E-5</v>
      </c>
      <c r="R795" s="17">
        <v>2.8747200000000002E-5</v>
      </c>
      <c r="S795" s="17">
        <v>2.9095099999999999E-5</v>
      </c>
      <c r="T795" s="17">
        <v>2.9169000000000001E-5</v>
      </c>
      <c r="U795" s="17">
        <v>2.9025499999999998E-5</v>
      </c>
      <c r="V795" s="17">
        <v>2.8695099999999999E-5</v>
      </c>
      <c r="W795" s="17">
        <v>2.7905299999999999E-5</v>
      </c>
      <c r="X795" s="17">
        <v>2.6673899999999999E-5</v>
      </c>
      <c r="Y795" s="17">
        <v>2.5191500000000001E-5</v>
      </c>
      <c r="Z795" s="17">
        <v>2.3560299999999999E-5</v>
      </c>
      <c r="AA795" t="s">
        <v>1759</v>
      </c>
    </row>
    <row r="796" spans="1:27" x14ac:dyDescent="0.25">
      <c r="A796" t="s">
        <v>1777</v>
      </c>
      <c r="B796" t="s">
        <v>1483</v>
      </c>
      <c r="C796">
        <f>VLOOKUP(B796,[1]Region!$K$2:$M$33,3,FALSE)</f>
        <v>5</v>
      </c>
      <c r="D796" t="s">
        <v>34</v>
      </c>
      <c r="E796">
        <f>VLOOKUP(D796,[1]sector!$J:$K,2,FALSE)</f>
        <v>5</v>
      </c>
      <c r="F796">
        <v>2.7548609000000002</v>
      </c>
      <c r="G796">
        <v>3.01402499999999</v>
      </c>
      <c r="H796">
        <v>2.9595379999999998</v>
      </c>
      <c r="I796">
        <v>2.9604313000000002</v>
      </c>
      <c r="J796">
        <v>3.1889219</v>
      </c>
      <c r="K796">
        <v>3.4166341999999998</v>
      </c>
      <c r="L796">
        <v>3.6194305</v>
      </c>
      <c r="M796">
        <v>3.7992843999999901</v>
      </c>
      <c r="N796">
        <v>3.9398469999999901</v>
      </c>
      <c r="O796">
        <v>4.0443505999999996</v>
      </c>
      <c r="P796">
        <v>4.1173728000000001</v>
      </c>
      <c r="Q796">
        <v>4.1817282999999996</v>
      </c>
      <c r="R796">
        <v>4.2264175000000002</v>
      </c>
      <c r="S796">
        <v>4.2541558999999998</v>
      </c>
      <c r="T796">
        <v>4.2635268999999996</v>
      </c>
      <c r="U796">
        <v>4.2545891999999998</v>
      </c>
      <c r="V796">
        <v>4.2296509000000002</v>
      </c>
      <c r="W796">
        <v>4.1828762999999904</v>
      </c>
      <c r="X796">
        <v>4.1180449000000001</v>
      </c>
      <c r="Y796">
        <v>4.0410497999999997</v>
      </c>
      <c r="Z796">
        <v>3.9557597000000002</v>
      </c>
      <c r="AA796" t="s">
        <v>1760</v>
      </c>
    </row>
    <row r="797" spans="1:27" x14ac:dyDescent="0.25">
      <c r="A797" t="s">
        <v>1777</v>
      </c>
      <c r="B797" t="s">
        <v>1483</v>
      </c>
      <c r="C797">
        <f>VLOOKUP(B797,[1]Region!$K$2:$M$33,3,FALSE)</f>
        <v>5</v>
      </c>
      <c r="D797" t="s">
        <v>615</v>
      </c>
      <c r="E797">
        <f>VLOOKUP(D797,[1]sector!$J:$K,2,FALSE)</f>
        <v>238</v>
      </c>
      <c r="F797" s="17">
        <v>3.6253300000000001E-4</v>
      </c>
      <c r="G797" s="17">
        <v>3.6253300000000001E-4</v>
      </c>
      <c r="H797" s="17">
        <v>3.6253300000000001E-4</v>
      </c>
      <c r="I797" s="17">
        <v>3.6253300000000001E-4</v>
      </c>
      <c r="J797" s="17">
        <v>4.8355799999999998E-4</v>
      </c>
      <c r="K797" s="17">
        <v>5.8823299999999996E-4</v>
      </c>
      <c r="L797" s="17">
        <v>6.8253499999999996E-4</v>
      </c>
      <c r="M797" s="17">
        <v>7.5457300000000003E-4</v>
      </c>
      <c r="N797" s="17">
        <v>8.1185800000000005E-4</v>
      </c>
      <c r="O797" s="17">
        <v>8.5626300000000001E-4</v>
      </c>
      <c r="P797" s="17">
        <v>8.8712000000000003E-4</v>
      </c>
      <c r="Q797" s="17">
        <v>9.0778500000000004E-4</v>
      </c>
      <c r="R797" s="17">
        <v>9.2270000000000004E-4</v>
      </c>
      <c r="S797" s="17">
        <v>9.3191300000000003E-4</v>
      </c>
      <c r="T797" s="17">
        <v>9.343E-4</v>
      </c>
      <c r="U797" s="17">
        <v>9.2895100000000002E-4</v>
      </c>
      <c r="V797" s="17">
        <v>9.1919199999999999E-4</v>
      </c>
      <c r="W797" s="17">
        <v>9.0346299999999997E-4</v>
      </c>
      <c r="X797" s="17">
        <v>8.8220499999999995E-4</v>
      </c>
      <c r="Y797" s="17">
        <v>8.5653300000000003E-4</v>
      </c>
      <c r="Z797" s="17">
        <v>8.2968400000000002E-4</v>
      </c>
      <c r="AA797" t="s">
        <v>1759</v>
      </c>
    </row>
    <row r="798" spans="1:27" x14ac:dyDescent="0.25">
      <c r="A798" t="s">
        <v>1777</v>
      </c>
      <c r="B798" t="s">
        <v>1483</v>
      </c>
      <c r="C798">
        <f>VLOOKUP(B798,[1]Region!$K$2:$M$33,3,FALSE)</f>
        <v>5</v>
      </c>
      <c r="D798" t="s">
        <v>617</v>
      </c>
      <c r="E798">
        <f>VLOOKUP(D798,[1]sector!$J:$K,2,FALSE)</f>
        <v>239</v>
      </c>
      <c r="F798" s="17">
        <v>5.0921000000000003E-5</v>
      </c>
      <c r="G798" s="17">
        <v>5.0921000000000003E-5</v>
      </c>
      <c r="H798" s="17">
        <v>5.0921000000000003E-5</v>
      </c>
      <c r="I798" s="17">
        <v>5.0921000000000003E-5</v>
      </c>
      <c r="J798" s="17">
        <v>6.2337900000000005E-5</v>
      </c>
      <c r="K798" s="17">
        <v>7.40295E-5</v>
      </c>
      <c r="L798" s="17">
        <v>8.40175E-5</v>
      </c>
      <c r="M798" s="17">
        <v>9.3576499999999994E-5</v>
      </c>
      <c r="N798" s="17">
        <v>1.01277E-4</v>
      </c>
      <c r="O798" s="17">
        <v>1.07018E-4</v>
      </c>
      <c r="P798" s="17">
        <v>1.11419E-4</v>
      </c>
      <c r="Q798" s="17">
        <v>1.13854E-4</v>
      </c>
      <c r="R798" s="17">
        <v>1.14042E-4</v>
      </c>
      <c r="S798" s="17">
        <v>1.1355500000000001E-4</v>
      </c>
      <c r="T798" s="17">
        <v>1.12185E-4</v>
      </c>
      <c r="U798" s="17">
        <v>1.1103300000000001E-4</v>
      </c>
      <c r="V798" s="17">
        <v>1.09434E-4</v>
      </c>
      <c r="W798" s="17">
        <v>1.06748E-4</v>
      </c>
      <c r="X798" s="17">
        <v>1.03046E-4</v>
      </c>
      <c r="Y798" s="17">
        <v>9.8579999999999995E-5</v>
      </c>
      <c r="Z798" s="17">
        <v>9.32052E-5</v>
      </c>
      <c r="AA798" t="s">
        <v>1759</v>
      </c>
    </row>
    <row r="799" spans="1:27" x14ac:dyDescent="0.25">
      <c r="A799" t="s">
        <v>1777</v>
      </c>
      <c r="B799" t="s">
        <v>1483</v>
      </c>
      <c r="C799">
        <f>VLOOKUP(B799,[1]Region!$K$2:$M$33,3,FALSE)</f>
        <v>5</v>
      </c>
      <c r="D799" t="s">
        <v>11</v>
      </c>
      <c r="E799">
        <f>VLOOKUP(D799,[1]sector!$J:$K,2,FALSE)</f>
        <v>6</v>
      </c>
      <c r="F799">
        <v>7.5771307091079896</v>
      </c>
      <c r="G799">
        <v>17.335745078998901</v>
      </c>
      <c r="H799">
        <v>20.559551078998901</v>
      </c>
      <c r="I799">
        <v>37.661415714629896</v>
      </c>
      <c r="J799">
        <v>42.3758619550999</v>
      </c>
      <c r="K799">
        <v>45.527764159759997</v>
      </c>
      <c r="L799">
        <v>48.657241191270003</v>
      </c>
      <c r="M799">
        <v>52.853489661039902</v>
      </c>
      <c r="N799">
        <v>57.578140299200001</v>
      </c>
      <c r="O799">
        <v>62.802164442890003</v>
      </c>
      <c r="P799">
        <v>67.494970638270004</v>
      </c>
      <c r="Q799">
        <v>71.017996179250005</v>
      </c>
      <c r="R799">
        <v>73.331753973860003</v>
      </c>
      <c r="S799">
        <v>74.97409483909</v>
      </c>
      <c r="T799">
        <v>75.675424272599997</v>
      </c>
      <c r="U799">
        <v>76.127250427819902</v>
      </c>
      <c r="V799">
        <v>76.491661625609893</v>
      </c>
      <c r="W799">
        <v>76.576844094079902</v>
      </c>
      <c r="X799">
        <v>76.309312524929993</v>
      </c>
      <c r="Y799">
        <v>75.624572488430005</v>
      </c>
      <c r="Z799">
        <v>74.616486379949905</v>
      </c>
      <c r="AA799" t="s">
        <v>1760</v>
      </c>
    </row>
    <row r="800" spans="1:27" x14ac:dyDescent="0.25">
      <c r="A800" t="s">
        <v>1777</v>
      </c>
      <c r="B800" t="s">
        <v>1483</v>
      </c>
      <c r="C800">
        <f>VLOOKUP(B800,[1]Region!$K$2:$M$33,3,FALSE)</f>
        <v>5</v>
      </c>
      <c r="D800" t="s">
        <v>43</v>
      </c>
      <c r="E800">
        <f>VLOOKUP(D800,[1]sector!$J:$K,2,FALSE)</f>
        <v>7</v>
      </c>
      <c r="F800">
        <v>0</v>
      </c>
      <c r="G800">
        <v>7.7331800000000006E-2</v>
      </c>
      <c r="H800">
        <v>2.3343099999999999</v>
      </c>
      <c r="I800">
        <v>4.3689</v>
      </c>
      <c r="J800">
        <v>4.9532400000000001</v>
      </c>
      <c r="K800">
        <v>5.1677</v>
      </c>
      <c r="L800">
        <v>5.1174499999999998</v>
      </c>
      <c r="M800">
        <v>5.10731</v>
      </c>
      <c r="N800">
        <v>5.1655499999999996</v>
      </c>
      <c r="O800">
        <v>5.46387</v>
      </c>
      <c r="P800">
        <v>5.9357499999999996</v>
      </c>
      <c r="Q800">
        <v>6.1976300000000002</v>
      </c>
      <c r="R800">
        <v>6.1779700000000002</v>
      </c>
      <c r="S800">
        <v>6.1379599999999996</v>
      </c>
      <c r="T800">
        <v>5.8150000000000004</v>
      </c>
      <c r="U800">
        <v>5.5051800000000002</v>
      </c>
      <c r="V800">
        <v>5.3309600000000001</v>
      </c>
      <c r="W800">
        <v>5.2942200000000001</v>
      </c>
      <c r="X800">
        <v>5.3437700000000001</v>
      </c>
      <c r="Y800">
        <v>5.4073799999999999</v>
      </c>
      <c r="Z800">
        <v>5.4245200000000002</v>
      </c>
      <c r="AA800" t="s">
        <v>1760</v>
      </c>
    </row>
    <row r="801" spans="1:27" x14ac:dyDescent="0.25">
      <c r="A801" t="s">
        <v>1777</v>
      </c>
      <c r="B801" t="s">
        <v>1483</v>
      </c>
      <c r="C801">
        <f>VLOOKUP(B801,[1]Region!$K$2:$M$33,3,FALSE)</f>
        <v>5</v>
      </c>
      <c r="D801" t="s">
        <v>48</v>
      </c>
      <c r="E801">
        <f>VLOOKUP(D801,[1]sector!$J:$K,2,FALSE)</f>
        <v>8</v>
      </c>
      <c r="F801">
        <v>0</v>
      </c>
      <c r="G801">
        <v>0</v>
      </c>
      <c r="H801">
        <v>7.9111899999999999E-2</v>
      </c>
      <c r="I801">
        <v>0.371693</v>
      </c>
      <c r="J801">
        <v>0.45757199999999998</v>
      </c>
      <c r="K801">
        <v>0.49885499999999999</v>
      </c>
      <c r="L801">
        <v>0.52120999999999995</v>
      </c>
      <c r="M801">
        <v>0.58628800000000003</v>
      </c>
      <c r="N801">
        <v>0.70930800000000005</v>
      </c>
      <c r="O801">
        <v>0.91040200000000004</v>
      </c>
      <c r="P801">
        <v>1.1423300000000001</v>
      </c>
      <c r="Q801">
        <v>1.32273</v>
      </c>
      <c r="R801">
        <v>1.4145799999999999</v>
      </c>
      <c r="S801">
        <v>1.4801500000000001</v>
      </c>
      <c r="T801">
        <v>1.4776100000000001</v>
      </c>
      <c r="U801">
        <v>1.4791799999999999</v>
      </c>
      <c r="V801">
        <v>1.48752</v>
      </c>
      <c r="W801">
        <v>1.4928300000000001</v>
      </c>
      <c r="X801">
        <v>1.49177</v>
      </c>
      <c r="Y801">
        <v>1.4807999999999999</v>
      </c>
      <c r="Z801">
        <v>1.4563999999999999</v>
      </c>
      <c r="AA801" t="s">
        <v>1760</v>
      </c>
    </row>
    <row r="802" spans="1:27" x14ac:dyDescent="0.25">
      <c r="A802" t="s">
        <v>1777</v>
      </c>
      <c r="B802" t="s">
        <v>1483</v>
      </c>
      <c r="C802">
        <f>VLOOKUP(B802,[1]Region!$K$2:$M$33,3,FALSE)</f>
        <v>5</v>
      </c>
      <c r="D802" t="s">
        <v>53</v>
      </c>
      <c r="E802">
        <f>VLOOKUP(D802,[1]sector!$J:$K,2,FALSE)</f>
        <v>9</v>
      </c>
      <c r="F802">
        <v>6.4176879999999903</v>
      </c>
      <c r="G802">
        <v>9.3044709999999995</v>
      </c>
      <c r="H802">
        <v>10.841068</v>
      </c>
      <c r="I802">
        <v>10.886320999999899</v>
      </c>
      <c r="J802">
        <v>11.422188</v>
      </c>
      <c r="K802">
        <v>11.934199</v>
      </c>
      <c r="L802">
        <v>12.3957459999999</v>
      </c>
      <c r="M802">
        <v>12.821345000000001</v>
      </c>
      <c r="N802">
        <v>13.163304999999999</v>
      </c>
      <c r="O802">
        <v>13.414743</v>
      </c>
      <c r="P802">
        <v>13.582955999999999</v>
      </c>
      <c r="Q802">
        <v>13.710239</v>
      </c>
      <c r="R802">
        <v>13.775522</v>
      </c>
      <c r="S802">
        <v>13.786550999999999</v>
      </c>
      <c r="T802">
        <v>13.737507000000001</v>
      </c>
      <c r="U802">
        <v>13.629178</v>
      </c>
      <c r="V802">
        <v>13.463626</v>
      </c>
      <c r="W802">
        <v>13.219761999999999</v>
      </c>
      <c r="X802">
        <v>12.911543999999999</v>
      </c>
      <c r="Y802">
        <v>12.565033</v>
      </c>
      <c r="Z802">
        <v>12.190647999999999</v>
      </c>
      <c r="AA802" t="s">
        <v>1760</v>
      </c>
    </row>
    <row r="803" spans="1:27" x14ac:dyDescent="0.25">
      <c r="A803" t="s">
        <v>1777</v>
      </c>
      <c r="B803" t="s">
        <v>1483</v>
      </c>
      <c r="C803">
        <f>VLOOKUP(B803,[1]Region!$K$2:$M$33,3,FALSE)</f>
        <v>5</v>
      </c>
      <c r="D803" t="s">
        <v>58</v>
      </c>
      <c r="E803">
        <f>VLOOKUP(D803,[1]sector!$J:$K,2,FALSE)</f>
        <v>10</v>
      </c>
      <c r="F803">
        <v>5.1075143000000001</v>
      </c>
      <c r="G803">
        <v>7.7921820000000004</v>
      </c>
      <c r="H803">
        <v>12.416503899999899</v>
      </c>
      <c r="I803">
        <v>27.6081878</v>
      </c>
      <c r="J803">
        <v>30.0360427048</v>
      </c>
      <c r="K803">
        <v>32.558720671099998</v>
      </c>
      <c r="L803">
        <v>34.889911070299902</v>
      </c>
      <c r="M803">
        <v>36.923913400700002</v>
      </c>
      <c r="N803">
        <v>38.639976087800001</v>
      </c>
      <c r="O803">
        <v>40.166650108199903</v>
      </c>
      <c r="P803">
        <v>41.608877640000003</v>
      </c>
      <c r="Q803">
        <v>42.346886929999997</v>
      </c>
      <c r="R803">
        <v>42.761589115</v>
      </c>
      <c r="S803">
        <v>43.002305919000001</v>
      </c>
      <c r="T803">
        <v>42.856323275000001</v>
      </c>
      <c r="U803">
        <v>42.486641475299997</v>
      </c>
      <c r="V803">
        <v>41.981498822299997</v>
      </c>
      <c r="W803">
        <v>41.314432535900004</v>
      </c>
      <c r="X803">
        <v>40.535398878700001</v>
      </c>
      <c r="Y803">
        <v>39.668069555599999</v>
      </c>
      <c r="Z803">
        <v>38.744596251899999</v>
      </c>
      <c r="AA803" t="s">
        <v>1760</v>
      </c>
    </row>
    <row r="804" spans="1:27" x14ac:dyDescent="0.25">
      <c r="A804" t="s">
        <v>1777</v>
      </c>
      <c r="B804" t="s">
        <v>1483</v>
      </c>
      <c r="C804">
        <f>VLOOKUP(B804,[1]Region!$K$2:$M$33,3,FALSE)</f>
        <v>5</v>
      </c>
      <c r="D804" t="s">
        <v>17</v>
      </c>
      <c r="E804">
        <f>VLOOKUP(D804,[1]sector!$J:$K,2,FALSE)</f>
        <v>11</v>
      </c>
      <c r="F804">
        <v>0.76959400436199998</v>
      </c>
      <c r="G804">
        <v>0.39680866884580002</v>
      </c>
      <c r="H804">
        <v>0.67926875475779902</v>
      </c>
      <c r="I804">
        <v>0.72906981602900001</v>
      </c>
      <c r="J804">
        <v>0.79214613904099995</v>
      </c>
      <c r="K804">
        <v>0.86099357481399996</v>
      </c>
      <c r="L804">
        <v>0.92772603345600002</v>
      </c>
      <c r="M804">
        <v>0.965013884292799</v>
      </c>
      <c r="N804">
        <v>0.99638108153279903</v>
      </c>
      <c r="O804">
        <v>1.02128159630219</v>
      </c>
      <c r="P804">
        <v>1.03892737235399</v>
      </c>
      <c r="Q804">
        <v>1.0492205904128</v>
      </c>
      <c r="R804">
        <v>1.0541686649124</v>
      </c>
      <c r="S804">
        <v>1.05350067553699</v>
      </c>
      <c r="T804">
        <v>1.0470033760047901</v>
      </c>
      <c r="U804">
        <v>1.0341693640542</v>
      </c>
      <c r="V804">
        <v>1.01556641847659</v>
      </c>
      <c r="W804">
        <v>0.99029657386659897</v>
      </c>
      <c r="X804">
        <v>0.95981376364539905</v>
      </c>
      <c r="Y804">
        <v>0.92606873290799896</v>
      </c>
      <c r="Z804">
        <v>0.889990485772999</v>
      </c>
      <c r="AA804" t="s">
        <v>1760</v>
      </c>
    </row>
    <row r="805" spans="1:27" x14ac:dyDescent="0.25">
      <c r="A805" t="s">
        <v>1777</v>
      </c>
      <c r="B805" t="s">
        <v>1483</v>
      </c>
      <c r="C805">
        <f>VLOOKUP(B805,[1]Region!$K$2:$M$33,3,FALSE)</f>
        <v>5</v>
      </c>
      <c r="D805" t="s">
        <v>23</v>
      </c>
      <c r="E805">
        <f>VLOOKUP(D805,[1]sector!$J:$K,2,FALSE)</f>
        <v>12</v>
      </c>
      <c r="F805">
        <v>93.552793405000003</v>
      </c>
      <c r="G805">
        <v>52.289546846999997</v>
      </c>
      <c r="H805">
        <v>53.673969447999902</v>
      </c>
      <c r="I805">
        <v>54.446043670999998</v>
      </c>
      <c r="J805">
        <v>58.889463593999999</v>
      </c>
      <c r="K805">
        <v>63.703203807999998</v>
      </c>
      <c r="L805">
        <v>68.171937622999906</v>
      </c>
      <c r="M805">
        <v>72.243002081999904</v>
      </c>
      <c r="N805">
        <v>75.362047124</v>
      </c>
      <c r="O805">
        <v>77.597425534999999</v>
      </c>
      <c r="P805">
        <v>79.060937273999997</v>
      </c>
      <c r="Q805">
        <v>80.446421341999994</v>
      </c>
      <c r="R805">
        <v>81.422700144000004</v>
      </c>
      <c r="S805">
        <v>82.017659989999999</v>
      </c>
      <c r="T805">
        <v>82.251262950999902</v>
      </c>
      <c r="U805">
        <v>82.080612067000004</v>
      </c>
      <c r="V805">
        <v>81.541528613999901</v>
      </c>
      <c r="W805">
        <v>80.510166698000006</v>
      </c>
      <c r="X805">
        <v>79.067088139999896</v>
      </c>
      <c r="Y805">
        <v>77.341075941999904</v>
      </c>
      <c r="Z805">
        <v>75.423371621000001</v>
      </c>
      <c r="AA805" t="s">
        <v>1760</v>
      </c>
    </row>
    <row r="806" spans="1:27" x14ac:dyDescent="0.25">
      <c r="A806" t="s">
        <v>1777</v>
      </c>
      <c r="B806" t="s">
        <v>1483</v>
      </c>
      <c r="C806">
        <f>VLOOKUP(B806,[1]Region!$K$2:$M$33,3,FALSE)</f>
        <v>5</v>
      </c>
      <c r="D806" t="s">
        <v>29</v>
      </c>
      <c r="E806">
        <f>VLOOKUP(D806,[1]sector!$J:$K,2,FALSE)</f>
        <v>13</v>
      </c>
      <c r="F806">
        <v>104.61497130849</v>
      </c>
      <c r="G806">
        <v>69.881936938780001</v>
      </c>
      <c r="H806">
        <v>70.736525438780006</v>
      </c>
      <c r="I806">
        <v>70.966314944259906</v>
      </c>
      <c r="J806">
        <v>79.161346513959899</v>
      </c>
      <c r="K806">
        <v>92.145457588349998</v>
      </c>
      <c r="L806">
        <v>103.91913123072</v>
      </c>
      <c r="M806">
        <v>120.71990019235</v>
      </c>
      <c r="N806">
        <v>137.31081490953</v>
      </c>
      <c r="O806">
        <v>153.54517625903</v>
      </c>
      <c r="P806">
        <v>168.34036218137001</v>
      </c>
      <c r="Q806">
        <v>178.79809329360901</v>
      </c>
      <c r="R806">
        <v>187.92716444598</v>
      </c>
      <c r="S806">
        <v>195.33817677537999</v>
      </c>
      <c r="T806">
        <v>201.04560389672</v>
      </c>
      <c r="U806">
        <v>204.80909581665</v>
      </c>
      <c r="V806">
        <v>206.77262026993</v>
      </c>
      <c r="W806">
        <v>206.861635419549</v>
      </c>
      <c r="X806">
        <v>205.11808327880999</v>
      </c>
      <c r="Y806">
        <v>201.52803335137901</v>
      </c>
      <c r="Z806">
        <v>196.92284917749001</v>
      </c>
      <c r="AA806" t="s">
        <v>1760</v>
      </c>
    </row>
    <row r="807" spans="1:27" x14ac:dyDescent="0.25">
      <c r="A807" t="s">
        <v>1777</v>
      </c>
      <c r="B807" t="s">
        <v>1483</v>
      </c>
      <c r="C807">
        <f>VLOOKUP(B807,[1]Region!$K$2:$M$33,3,FALSE)</f>
        <v>5</v>
      </c>
      <c r="D807" t="s">
        <v>75</v>
      </c>
      <c r="E807">
        <f>VLOOKUP(D807,[1]sector!$J:$K,2,FALSE)</f>
        <v>14</v>
      </c>
      <c r="F807">
        <v>16.5106</v>
      </c>
      <c r="G807">
        <v>18.6249</v>
      </c>
      <c r="H807">
        <v>20.864999999999998</v>
      </c>
      <c r="I807">
        <v>22.8294</v>
      </c>
      <c r="J807">
        <v>24.920400000000001</v>
      </c>
      <c r="K807">
        <v>27.0746</v>
      </c>
      <c r="L807">
        <v>29.1982</v>
      </c>
      <c r="M807">
        <v>31.0656</v>
      </c>
      <c r="N807">
        <v>32.536499999999997</v>
      </c>
      <c r="O807">
        <v>33.610500000000002</v>
      </c>
      <c r="P807">
        <v>34.335999999999999</v>
      </c>
      <c r="Q807">
        <v>34.838900000000002</v>
      </c>
      <c r="R807">
        <v>35.121000000000002</v>
      </c>
      <c r="S807">
        <v>35.2194</v>
      </c>
      <c r="T807">
        <v>35.140599999999999</v>
      </c>
      <c r="U807">
        <v>34.878999999999998</v>
      </c>
      <c r="V807">
        <v>34.4557</v>
      </c>
      <c r="W807">
        <v>33.796900000000001</v>
      </c>
      <c r="X807">
        <v>32.946800000000003</v>
      </c>
      <c r="Y807">
        <v>31.981300000000001</v>
      </c>
      <c r="Z807">
        <v>30.930599999999998</v>
      </c>
      <c r="AA807" t="s">
        <v>1760</v>
      </c>
    </row>
    <row r="808" spans="1:27" x14ac:dyDescent="0.25">
      <c r="A808" t="s">
        <v>1777</v>
      </c>
      <c r="B808" t="s">
        <v>1483</v>
      </c>
      <c r="C808">
        <f>VLOOKUP(B808,[1]Region!$K$2:$M$33,3,FALSE)</f>
        <v>5</v>
      </c>
      <c r="D808" t="s">
        <v>79</v>
      </c>
      <c r="E808">
        <f>VLOOKUP(D808,[1]sector!$J:$K,2,FALSE)</f>
        <v>15</v>
      </c>
      <c r="F808">
        <v>18.878114</v>
      </c>
      <c r="G808">
        <v>22.495528499999999</v>
      </c>
      <c r="H808">
        <v>25.9406438</v>
      </c>
      <c r="I808">
        <v>29.401776999999999</v>
      </c>
      <c r="J808">
        <v>31.590794399999901</v>
      </c>
      <c r="K808">
        <v>33.769846299999998</v>
      </c>
      <c r="L808">
        <v>35.894913600000002</v>
      </c>
      <c r="M808">
        <v>37.8178798</v>
      </c>
      <c r="N808">
        <v>39.304847899999999</v>
      </c>
      <c r="O808">
        <v>40.344283499999896</v>
      </c>
      <c r="P808">
        <v>40.997904899999902</v>
      </c>
      <c r="Q808">
        <v>41.328845600000001</v>
      </c>
      <c r="R808">
        <v>41.393968100000002</v>
      </c>
      <c r="S808">
        <v>41.239980000000003</v>
      </c>
      <c r="T808">
        <v>40.864517799999902</v>
      </c>
      <c r="U808">
        <v>40.274057999999997</v>
      </c>
      <c r="V808">
        <v>39.501731900000003</v>
      </c>
      <c r="W808">
        <v>38.4598789</v>
      </c>
      <c r="X808">
        <v>37.194373799999902</v>
      </c>
      <c r="Y808">
        <v>35.756045199999903</v>
      </c>
      <c r="Z808">
        <v>34.182160399999901</v>
      </c>
      <c r="AA808" t="s">
        <v>1761</v>
      </c>
    </row>
    <row r="809" spans="1:27" x14ac:dyDescent="0.25">
      <c r="A809" t="s">
        <v>1777</v>
      </c>
      <c r="B809" t="s">
        <v>1483</v>
      </c>
      <c r="C809">
        <f>VLOOKUP(B809,[1]Region!$K$2:$M$33,3,FALSE)</f>
        <v>5</v>
      </c>
      <c r="D809" t="s">
        <v>83</v>
      </c>
      <c r="E809">
        <f>VLOOKUP(D809,[1]sector!$J:$K,2,FALSE)</f>
        <v>16</v>
      </c>
      <c r="F809">
        <v>15.966284099999999</v>
      </c>
      <c r="G809">
        <v>16.558436999999898</v>
      </c>
      <c r="H809">
        <v>20.962008999999998</v>
      </c>
      <c r="I809">
        <v>19.542953000000001</v>
      </c>
      <c r="J809">
        <v>19.868479999999899</v>
      </c>
      <c r="K809">
        <v>20.041339999999899</v>
      </c>
      <c r="L809">
        <v>20.096019999999999</v>
      </c>
      <c r="M809">
        <v>20.09545</v>
      </c>
      <c r="N809">
        <v>20.036180000000002</v>
      </c>
      <c r="O809">
        <v>19.896249999999998</v>
      </c>
      <c r="P809">
        <v>19.670828999999902</v>
      </c>
      <c r="Q809">
        <v>19.375824999999999</v>
      </c>
      <c r="R809">
        <v>19.016489999999902</v>
      </c>
      <c r="S809">
        <v>18.608248</v>
      </c>
      <c r="T809">
        <v>18.148978</v>
      </c>
      <c r="U809">
        <v>17.639758</v>
      </c>
      <c r="V809">
        <v>17.080666999999998</v>
      </c>
      <c r="W809">
        <v>16.426659999999998</v>
      </c>
      <c r="X809">
        <v>15.699992999999999</v>
      </c>
      <c r="Y809">
        <v>14.924159</v>
      </c>
      <c r="Z809">
        <v>14.117615000000001</v>
      </c>
      <c r="AA809" t="s">
        <v>1761</v>
      </c>
    </row>
    <row r="810" spans="1:27" x14ac:dyDescent="0.25">
      <c r="A810" t="s">
        <v>1777</v>
      </c>
      <c r="B810" t="s">
        <v>1483</v>
      </c>
      <c r="C810">
        <f>VLOOKUP(B810,[1]Region!$K$2:$M$33,3,FALSE)</f>
        <v>5</v>
      </c>
      <c r="D810" t="s">
        <v>35</v>
      </c>
      <c r="E810">
        <f>VLOOKUP(D810,[1]sector!$J:$K,2,FALSE)</f>
        <v>17</v>
      </c>
      <c r="F810">
        <v>1.065089734E-2</v>
      </c>
      <c r="G810">
        <v>1.4008997989E-2</v>
      </c>
      <c r="H810">
        <v>1.4667697889000001E-2</v>
      </c>
      <c r="I810">
        <v>1.68769563519999E-2</v>
      </c>
      <c r="J810">
        <v>1.7757081099999999E-2</v>
      </c>
      <c r="K810">
        <v>1.8618482285000001E-2</v>
      </c>
      <c r="L810">
        <v>1.9475577171E-2</v>
      </c>
      <c r="M810">
        <v>2.0289316171999999E-2</v>
      </c>
      <c r="N810">
        <v>2.0959782555999999E-2</v>
      </c>
      <c r="O810">
        <v>2.1465356198E-2</v>
      </c>
      <c r="P810">
        <v>2.1829029244000001E-2</v>
      </c>
      <c r="Q810">
        <v>2.2064999958000001E-2</v>
      </c>
      <c r="R810">
        <v>2.2198508464E-2</v>
      </c>
      <c r="S810">
        <v>2.2244464562999999E-2</v>
      </c>
      <c r="T810">
        <v>2.2196336522999901E-2</v>
      </c>
      <c r="U810">
        <v>2.2048124337E-2</v>
      </c>
      <c r="V810">
        <v>2.1816260064999999E-2</v>
      </c>
      <c r="W810">
        <v>2.1460138995999901E-2</v>
      </c>
      <c r="X810">
        <v>2.0997195293999901E-2</v>
      </c>
      <c r="Y810">
        <v>2.0445932228999899E-2</v>
      </c>
      <c r="Z810">
        <v>1.9816901214999998E-2</v>
      </c>
      <c r="AA810" t="s">
        <v>1762</v>
      </c>
    </row>
    <row r="811" spans="1:27" x14ac:dyDescent="0.25">
      <c r="A811" t="s">
        <v>1777</v>
      </c>
      <c r="B811" t="s">
        <v>1483</v>
      </c>
      <c r="C811">
        <f>VLOOKUP(B811,[1]Region!$K$2:$M$33,3,FALSE)</f>
        <v>5</v>
      </c>
      <c r="D811" t="s">
        <v>39</v>
      </c>
      <c r="E811">
        <f>VLOOKUP(D811,[1]sector!$J:$K,2,FALSE)</f>
        <v>18</v>
      </c>
      <c r="F811">
        <v>6.2656543475999902</v>
      </c>
      <c r="G811">
        <v>8.1498527918000008</v>
      </c>
      <c r="H811">
        <v>7.9601641999999897</v>
      </c>
      <c r="I811">
        <v>7.23457491699999</v>
      </c>
      <c r="J811">
        <v>7.7100446202999997</v>
      </c>
      <c r="K811">
        <v>8.1833841876999998</v>
      </c>
      <c r="L811">
        <v>8.6365651299999904</v>
      </c>
      <c r="M811">
        <v>9.0692185245000001</v>
      </c>
      <c r="N811">
        <v>9.4368878107999894</v>
      </c>
      <c r="O811">
        <v>9.7329890515000006</v>
      </c>
      <c r="P811">
        <v>9.9605961058000005</v>
      </c>
      <c r="Q811">
        <v>10.126963309499899</v>
      </c>
      <c r="R811">
        <v>10.2498293421</v>
      </c>
      <c r="S811">
        <v>10.330133498999899</v>
      </c>
      <c r="T811">
        <v>10.3645945857999</v>
      </c>
      <c r="U811">
        <v>10.350969553299899</v>
      </c>
      <c r="V811">
        <v>10.294860052300001</v>
      </c>
      <c r="W811">
        <v>10.179539245799999</v>
      </c>
      <c r="X811">
        <v>10.0128841268</v>
      </c>
      <c r="Y811">
        <v>9.8072479326999993</v>
      </c>
      <c r="Z811">
        <v>9.5695910299999891</v>
      </c>
      <c r="AA811" t="s">
        <v>1760</v>
      </c>
    </row>
    <row r="812" spans="1:27" x14ac:dyDescent="0.25">
      <c r="A812" t="s">
        <v>1777</v>
      </c>
      <c r="B812" t="s">
        <v>1483</v>
      </c>
      <c r="C812">
        <f>VLOOKUP(B812,[1]Region!$K$2:$M$33,3,FALSE)</f>
        <v>5</v>
      </c>
      <c r="D812" t="s">
        <v>93</v>
      </c>
      <c r="E812">
        <f>VLOOKUP(D812,[1]sector!$J:$K,2,FALSE)</f>
        <v>19</v>
      </c>
      <c r="F812">
        <v>0</v>
      </c>
      <c r="G812">
        <v>0</v>
      </c>
      <c r="H812">
        <v>0</v>
      </c>
      <c r="I812">
        <v>0</v>
      </c>
      <c r="J812">
        <v>0</v>
      </c>
      <c r="K812">
        <v>1.66280576999999E-3</v>
      </c>
      <c r="L812">
        <v>1.13599217735E-2</v>
      </c>
      <c r="M812">
        <v>2.1744742227399999E-2</v>
      </c>
      <c r="N812">
        <v>3.10402177829E-2</v>
      </c>
      <c r="O812">
        <v>3.88720259681E-2</v>
      </c>
      <c r="P812">
        <v>4.6453732269E-2</v>
      </c>
      <c r="Q812">
        <v>5.4549106987699901E-2</v>
      </c>
      <c r="R812">
        <v>6.30043004938E-2</v>
      </c>
      <c r="S812">
        <v>7.0695106375200004E-2</v>
      </c>
      <c r="T812">
        <v>7.6833092329E-2</v>
      </c>
      <c r="U812">
        <v>8.0558979445999906E-2</v>
      </c>
      <c r="V812">
        <v>8.2978823503999904E-2</v>
      </c>
      <c r="W812">
        <v>8.5018450198000001E-2</v>
      </c>
      <c r="X812">
        <v>8.6744234968000003E-2</v>
      </c>
      <c r="Y812">
        <v>8.8238048442999997E-2</v>
      </c>
      <c r="Z812">
        <v>9.1762064613000002E-2</v>
      </c>
      <c r="AA812" t="s">
        <v>1758</v>
      </c>
    </row>
    <row r="813" spans="1:27" x14ac:dyDescent="0.25">
      <c r="A813" t="s">
        <v>1777</v>
      </c>
      <c r="B813" t="s">
        <v>1483</v>
      </c>
      <c r="C813">
        <f>VLOOKUP(B813,[1]Region!$K$2:$M$33,3,FALSE)</f>
        <v>5</v>
      </c>
      <c r="D813" t="s">
        <v>97</v>
      </c>
      <c r="E813">
        <f>VLOOKUP(D813,[1]sector!$J:$K,2,FALSE)</f>
        <v>20</v>
      </c>
      <c r="F813">
        <v>0</v>
      </c>
      <c r="G813">
        <v>0</v>
      </c>
      <c r="H813">
        <v>0</v>
      </c>
      <c r="I813">
        <v>0</v>
      </c>
      <c r="J813">
        <v>0</v>
      </c>
      <c r="K813" s="17">
        <v>7.3119299999999999E-4</v>
      </c>
      <c r="L813">
        <v>4.1840255399999996E-3</v>
      </c>
      <c r="M813">
        <v>9.3014312999999994E-3</v>
      </c>
      <c r="N813">
        <v>1.485432332E-2</v>
      </c>
      <c r="O813">
        <v>1.96813786E-2</v>
      </c>
      <c r="P813">
        <v>2.3539249399999899E-2</v>
      </c>
      <c r="Q813">
        <v>3.0266095E-2</v>
      </c>
      <c r="R813">
        <v>3.7406385E-2</v>
      </c>
      <c r="S813">
        <v>4.4044496000000002E-2</v>
      </c>
      <c r="T813">
        <v>4.9117092000000001E-2</v>
      </c>
      <c r="U813">
        <v>5.2604867E-2</v>
      </c>
      <c r="V813">
        <v>5.47916889999999E-2</v>
      </c>
      <c r="W813">
        <v>5.6028843999999897E-2</v>
      </c>
      <c r="X813">
        <v>5.6527227999999902E-2</v>
      </c>
      <c r="Y813">
        <v>5.6575149999999998E-2</v>
      </c>
      <c r="Z813">
        <v>5.7038815E-2</v>
      </c>
      <c r="AA813" t="s">
        <v>1758</v>
      </c>
    </row>
    <row r="814" spans="1:27" x14ac:dyDescent="0.25">
      <c r="A814" t="s">
        <v>1777</v>
      </c>
      <c r="B814" t="s">
        <v>1483</v>
      </c>
      <c r="C814">
        <f>VLOOKUP(B814,[1]Region!$K$2:$M$33,3,FALSE)</f>
        <v>5</v>
      </c>
      <c r="D814" t="s">
        <v>101</v>
      </c>
      <c r="E814">
        <f>VLOOKUP(D814,[1]sector!$J:$K,2,FALSE)</f>
        <v>21</v>
      </c>
      <c r="F814">
        <v>0</v>
      </c>
      <c r="G814">
        <v>0</v>
      </c>
      <c r="H814">
        <v>0</v>
      </c>
      <c r="I814">
        <v>0</v>
      </c>
      <c r="J814">
        <v>0</v>
      </c>
      <c r="K814" s="17">
        <v>9.9858900000000003E-4</v>
      </c>
      <c r="L814">
        <v>3.1071599999999999E-3</v>
      </c>
      <c r="M814">
        <v>6.0371299999999999E-3</v>
      </c>
      <c r="N814">
        <v>8.6221000000000006E-3</v>
      </c>
      <c r="O814">
        <v>1.08361E-2</v>
      </c>
      <c r="P814">
        <v>1.32689E-2</v>
      </c>
      <c r="Q814">
        <v>1.56443E-2</v>
      </c>
      <c r="R814">
        <v>1.7967E-2</v>
      </c>
      <c r="S814">
        <v>1.9765399999999999E-2</v>
      </c>
      <c r="T814">
        <v>2.1190899999999999E-2</v>
      </c>
      <c r="U814">
        <v>2.20758E-2</v>
      </c>
      <c r="V814">
        <v>2.2628200000000001E-2</v>
      </c>
      <c r="W814">
        <v>2.3025500000000001E-2</v>
      </c>
      <c r="X814">
        <v>2.33172E-2</v>
      </c>
      <c r="Y814">
        <v>2.3543499999999998E-2</v>
      </c>
      <c r="Z814">
        <v>2.3912599999999999E-2</v>
      </c>
      <c r="AA814" t="s">
        <v>1758</v>
      </c>
    </row>
    <row r="815" spans="1:27" x14ac:dyDescent="0.25">
      <c r="A815" t="s">
        <v>1777</v>
      </c>
      <c r="B815" t="s">
        <v>1483</v>
      </c>
      <c r="C815">
        <f>VLOOKUP(B815,[1]Region!$K$2:$M$33,3,FALSE)</f>
        <v>5</v>
      </c>
      <c r="D815" t="s">
        <v>104</v>
      </c>
      <c r="E815">
        <f>VLOOKUP(D815,[1]sector!$J:$K,2,FALSE)</f>
        <v>22</v>
      </c>
      <c r="F815">
        <v>0</v>
      </c>
      <c r="G815">
        <v>0</v>
      </c>
      <c r="H815">
        <v>0</v>
      </c>
      <c r="I815">
        <v>0</v>
      </c>
      <c r="J815">
        <v>0</v>
      </c>
      <c r="K815" s="17">
        <v>6.6421500000000001E-4</v>
      </c>
      <c r="L815">
        <v>8.2527599999999996E-3</v>
      </c>
      <c r="M815">
        <v>1.5707599999999999E-2</v>
      </c>
      <c r="N815">
        <v>2.24181E-2</v>
      </c>
      <c r="O815">
        <v>2.8035999999999998E-2</v>
      </c>
      <c r="P815">
        <v>3.31848E-2</v>
      </c>
      <c r="Q815">
        <v>3.8904800000000003E-2</v>
      </c>
      <c r="R815">
        <v>4.5037300000000002E-2</v>
      </c>
      <c r="S815">
        <v>5.0929700000000001E-2</v>
      </c>
      <c r="T815">
        <v>5.56421E-2</v>
      </c>
      <c r="U815">
        <v>5.8483100000000003E-2</v>
      </c>
      <c r="V815">
        <v>6.0350599999999997E-2</v>
      </c>
      <c r="W815">
        <v>6.1992999999999999E-2</v>
      </c>
      <c r="X815">
        <v>6.3426999999999997E-2</v>
      </c>
      <c r="Y815">
        <v>6.4694500000000002E-2</v>
      </c>
      <c r="Z815">
        <v>6.7849400000000004E-2</v>
      </c>
      <c r="AA815" t="s">
        <v>1758</v>
      </c>
    </row>
    <row r="816" spans="1:27" x14ac:dyDescent="0.25">
      <c r="A816" t="s">
        <v>1777</v>
      </c>
      <c r="B816" t="s">
        <v>1483</v>
      </c>
      <c r="C816">
        <f>VLOOKUP(B816,[1]Region!$K$2:$M$33,3,FALSE)</f>
        <v>5</v>
      </c>
      <c r="D816" t="s">
        <v>107</v>
      </c>
      <c r="E816">
        <f>VLOOKUP(D816,[1]sector!$J:$K,2,FALSE)</f>
        <v>23</v>
      </c>
      <c r="F816">
        <v>0</v>
      </c>
      <c r="G816">
        <v>0</v>
      </c>
      <c r="H816">
        <v>0</v>
      </c>
      <c r="I816">
        <v>0</v>
      </c>
      <c r="J816">
        <v>0</v>
      </c>
      <c r="K816" s="17">
        <v>1.36494E-4</v>
      </c>
      <c r="L816">
        <v>1.72751E-3</v>
      </c>
      <c r="M816">
        <v>2.7643099999999999E-3</v>
      </c>
      <c r="N816">
        <v>3.8492299999999999E-3</v>
      </c>
      <c r="O816">
        <v>4.9897099999999996E-3</v>
      </c>
      <c r="P816">
        <v>6.10459E-3</v>
      </c>
      <c r="Q816">
        <v>6.25809E-3</v>
      </c>
      <c r="R816">
        <v>6.5071900000000004E-3</v>
      </c>
      <c r="S816">
        <v>6.7553800000000001E-3</v>
      </c>
      <c r="T816">
        <v>6.8922100000000002E-3</v>
      </c>
      <c r="U816">
        <v>6.8440599999999999E-3</v>
      </c>
      <c r="V816">
        <v>6.7518200000000004E-3</v>
      </c>
      <c r="W816">
        <v>6.6835899999999997E-3</v>
      </c>
      <c r="X816">
        <v>6.6106000000000003E-3</v>
      </c>
      <c r="Y816">
        <v>6.5173399999999999E-3</v>
      </c>
      <c r="Z816">
        <v>6.6850099999999999E-3</v>
      </c>
      <c r="AA816" t="s">
        <v>1758</v>
      </c>
    </row>
    <row r="817" spans="1:27" x14ac:dyDescent="0.25">
      <c r="A817" t="s">
        <v>1777</v>
      </c>
      <c r="B817" t="s">
        <v>1483</v>
      </c>
      <c r="C817">
        <f>VLOOKUP(B817,[1]Region!$K$2:$M$33,3,FALSE)</f>
        <v>5</v>
      </c>
      <c r="D817" t="s">
        <v>110</v>
      </c>
      <c r="E817">
        <f>VLOOKUP(D817,[1]sector!$J:$K,2,FALSE)</f>
        <v>24</v>
      </c>
      <c r="F817">
        <v>0</v>
      </c>
      <c r="G817">
        <v>0</v>
      </c>
      <c r="H817">
        <v>0</v>
      </c>
      <c r="I817">
        <v>0</v>
      </c>
      <c r="J817">
        <v>0</v>
      </c>
      <c r="K817" s="17">
        <v>1.0600200000000001E-3</v>
      </c>
      <c r="L817">
        <v>7.6851699999999998E-3</v>
      </c>
      <c r="M817">
        <v>1.5745499999999999E-2</v>
      </c>
      <c r="N817">
        <v>2.4132199999999999E-2</v>
      </c>
      <c r="O817">
        <v>3.16057E-2</v>
      </c>
      <c r="P817">
        <v>3.8925099999999997E-2</v>
      </c>
      <c r="Q817">
        <v>4.4564600000000003E-2</v>
      </c>
      <c r="R817">
        <v>4.8986399999999999E-2</v>
      </c>
      <c r="S817">
        <v>5.2434399999999999E-2</v>
      </c>
      <c r="T817">
        <v>5.5250199999999999E-2</v>
      </c>
      <c r="U817">
        <v>5.7496600000000002E-2</v>
      </c>
      <c r="V817">
        <v>5.93418E-2</v>
      </c>
      <c r="W817">
        <v>6.08379E-2</v>
      </c>
      <c r="X817">
        <v>6.2073299999999998E-2</v>
      </c>
      <c r="Y817">
        <v>6.3244300000000003E-2</v>
      </c>
      <c r="Z817">
        <v>6.4054799999999995E-2</v>
      </c>
      <c r="AA817" t="s">
        <v>1758</v>
      </c>
    </row>
    <row r="818" spans="1:27" x14ac:dyDescent="0.25">
      <c r="A818" t="s">
        <v>1777</v>
      </c>
      <c r="B818" t="s">
        <v>1483</v>
      </c>
      <c r="C818">
        <f>VLOOKUP(B818,[1]Region!$K$2:$M$33,3,FALSE)</f>
        <v>5</v>
      </c>
      <c r="D818" t="s">
        <v>112</v>
      </c>
      <c r="E818">
        <f>VLOOKUP(D818,[1]sector!$J:$K,2,FALSE)</f>
        <v>25</v>
      </c>
      <c r="F818">
        <v>0</v>
      </c>
      <c r="G818">
        <v>0</v>
      </c>
      <c r="H818">
        <v>0</v>
      </c>
      <c r="I818">
        <v>0</v>
      </c>
      <c r="J818">
        <v>0</v>
      </c>
      <c r="K818" s="17">
        <v>7.6476400000000003E-4</v>
      </c>
      <c r="L818">
        <v>5.9375699999999997E-3</v>
      </c>
      <c r="M818">
        <v>1.20793699999999E-2</v>
      </c>
      <c r="N818">
        <v>1.8509620000000001E-2</v>
      </c>
      <c r="O818">
        <v>2.398202E-2</v>
      </c>
      <c r="P818">
        <v>2.8308659999999999E-2</v>
      </c>
      <c r="Q818">
        <v>3.400326E-2</v>
      </c>
      <c r="R818">
        <v>4.0184070000000002E-2</v>
      </c>
      <c r="S818">
        <v>4.5967630000000002E-2</v>
      </c>
      <c r="T818">
        <v>5.0346210000000002E-2</v>
      </c>
      <c r="U818">
        <v>5.3199299999999998E-2</v>
      </c>
      <c r="V818">
        <v>5.5089100000000002E-2</v>
      </c>
      <c r="W818">
        <v>5.6548099999999997E-2</v>
      </c>
      <c r="X818">
        <v>5.75764E-2</v>
      </c>
      <c r="Y818">
        <v>5.82547E-2</v>
      </c>
      <c r="Z818">
        <v>6.0422499999999997E-2</v>
      </c>
      <c r="AA818" t="s">
        <v>1758</v>
      </c>
    </row>
    <row r="819" spans="1:27" x14ac:dyDescent="0.25">
      <c r="A819" t="s">
        <v>1777</v>
      </c>
      <c r="B819" t="s">
        <v>1483</v>
      </c>
      <c r="C819">
        <f>VLOOKUP(B819,[1]Region!$K$2:$M$33,3,FALSE)</f>
        <v>5</v>
      </c>
      <c r="D819" t="s">
        <v>115</v>
      </c>
      <c r="E819">
        <f>VLOOKUP(D819,[1]sector!$J:$K,2,FALSE)</f>
        <v>26</v>
      </c>
      <c r="F819">
        <v>0</v>
      </c>
      <c r="G819">
        <v>0</v>
      </c>
      <c r="H819">
        <v>0</v>
      </c>
      <c r="I819">
        <v>0</v>
      </c>
      <c r="J819">
        <v>0</v>
      </c>
      <c r="K819">
        <v>2.1871892E-3</v>
      </c>
      <c r="L819">
        <v>1.189914666E-2</v>
      </c>
      <c r="M819">
        <v>2.4055690089999901E-2</v>
      </c>
      <c r="N819">
        <v>3.5546748439999998E-2</v>
      </c>
      <c r="O819">
        <v>4.6384647500000001E-2</v>
      </c>
      <c r="P819">
        <v>5.7711405299999997E-2</v>
      </c>
      <c r="Q819">
        <v>6.6931275199999904E-2</v>
      </c>
      <c r="R819">
        <v>7.5327771000000002E-2</v>
      </c>
      <c r="S819">
        <v>8.2610497000000005E-2</v>
      </c>
      <c r="T819">
        <v>8.8760506999999905E-2</v>
      </c>
      <c r="U819">
        <v>9.3033542999999996E-2</v>
      </c>
      <c r="V819">
        <v>9.5862892000000005E-2</v>
      </c>
      <c r="W819">
        <v>9.7887769999999999E-2</v>
      </c>
      <c r="X819">
        <v>9.9322134999999895E-2</v>
      </c>
      <c r="Y819">
        <v>0.10042630399999999</v>
      </c>
      <c r="Z819">
        <v>0.101774374</v>
      </c>
      <c r="AA819" t="s">
        <v>1758</v>
      </c>
    </row>
    <row r="820" spans="1:27" x14ac:dyDescent="0.25">
      <c r="A820" t="s">
        <v>1777</v>
      </c>
      <c r="B820" t="s">
        <v>1483</v>
      </c>
      <c r="C820">
        <f>VLOOKUP(B820,[1]Region!$K$2:$M$33,3,FALSE)</f>
        <v>5</v>
      </c>
      <c r="D820" t="s">
        <v>619</v>
      </c>
      <c r="E820">
        <f>VLOOKUP(D820,[1]sector!$J:$K,2,FALSE)</f>
        <v>240</v>
      </c>
      <c r="F820" s="17">
        <v>8.6899999999999996E-7</v>
      </c>
      <c r="G820" s="17">
        <v>8.6899999999999996E-7</v>
      </c>
      <c r="H820" s="17">
        <v>8.6899999999999996E-7</v>
      </c>
      <c r="I820" s="17">
        <v>8.6899999999999996E-7</v>
      </c>
      <c r="J820" s="17">
        <v>1.2419999999999999E-6</v>
      </c>
      <c r="K820" s="17">
        <v>1.64004E-6</v>
      </c>
      <c r="L820" s="17">
        <v>2.0308999999999999E-6</v>
      </c>
      <c r="M820" s="17">
        <v>2.3736800000000001E-6</v>
      </c>
      <c r="N820" s="17">
        <v>2.6689500000000001E-6</v>
      </c>
      <c r="O820" s="17">
        <v>2.8996199999999999E-6</v>
      </c>
      <c r="P820" s="17">
        <v>3.0524499999999999E-6</v>
      </c>
      <c r="Q820" s="17">
        <v>3.1833699999999999E-6</v>
      </c>
      <c r="R820" s="17">
        <v>3.2493599999999999E-6</v>
      </c>
      <c r="S820" s="17">
        <v>3.2742599999999999E-6</v>
      </c>
      <c r="T820" s="17">
        <v>3.2542999999999999E-6</v>
      </c>
      <c r="U820" s="17">
        <v>3.1987E-6</v>
      </c>
      <c r="V820" s="17">
        <v>3.1124200000000002E-6</v>
      </c>
      <c r="W820" s="17">
        <v>2.9906600000000002E-6</v>
      </c>
      <c r="X820" s="17">
        <v>2.83402E-6</v>
      </c>
      <c r="Y820" s="17">
        <v>2.6523200000000001E-6</v>
      </c>
      <c r="Z820" s="17">
        <v>2.4534800000000002E-6</v>
      </c>
      <c r="AA820" t="s">
        <v>1759</v>
      </c>
    </row>
    <row r="821" spans="1:27" x14ac:dyDescent="0.25">
      <c r="A821" t="s">
        <v>1777</v>
      </c>
      <c r="B821" t="s">
        <v>1483</v>
      </c>
      <c r="C821">
        <f>VLOOKUP(B821,[1]Region!$K$2:$M$33,3,FALSE)</f>
        <v>5</v>
      </c>
      <c r="D821" t="s">
        <v>44</v>
      </c>
      <c r="E821">
        <f>VLOOKUP(D821,[1]sector!$J:$K,2,FALSE)</f>
        <v>27</v>
      </c>
      <c r="F821">
        <v>0.25526110121899998</v>
      </c>
      <c r="G821">
        <v>0.29633657848579997</v>
      </c>
      <c r="H821">
        <v>0.50457172798789995</v>
      </c>
      <c r="I821">
        <v>0.66391656838900004</v>
      </c>
      <c r="J821">
        <v>0.72604521441500003</v>
      </c>
      <c r="K821">
        <v>0.81060881547200003</v>
      </c>
      <c r="L821">
        <v>0.90001517356399996</v>
      </c>
      <c r="M821">
        <v>0.96613760657000003</v>
      </c>
      <c r="N821">
        <v>1.01806217653299</v>
      </c>
      <c r="O821">
        <v>1.0538035230689999</v>
      </c>
      <c r="P821">
        <v>1.074966650328</v>
      </c>
      <c r="Q821">
        <v>1.1300786088099899</v>
      </c>
      <c r="R821">
        <v>1.1741577382719901</v>
      </c>
      <c r="S821">
        <v>1.2063209609509999</v>
      </c>
      <c r="T821">
        <v>1.22754416525599</v>
      </c>
      <c r="U821">
        <v>1.236758381664</v>
      </c>
      <c r="V821">
        <v>1.23507405606999</v>
      </c>
      <c r="W821">
        <v>1.222774363883</v>
      </c>
      <c r="X821">
        <v>1.20143762515699</v>
      </c>
      <c r="Y821">
        <v>1.172902815681</v>
      </c>
      <c r="Z821">
        <v>1.1390890173199899</v>
      </c>
      <c r="AA821" t="s">
        <v>1760</v>
      </c>
    </row>
    <row r="822" spans="1:27" x14ac:dyDescent="0.25">
      <c r="A822" t="s">
        <v>1777</v>
      </c>
      <c r="B822" t="s">
        <v>1483</v>
      </c>
      <c r="C822">
        <f>VLOOKUP(B822,[1]Region!$K$2:$M$33,3,FALSE)</f>
        <v>5</v>
      </c>
      <c r="D822" t="s">
        <v>621</v>
      </c>
      <c r="E822">
        <f>VLOOKUP(D822,[1]sector!$J:$K,2,FALSE)</f>
        <v>241</v>
      </c>
      <c r="F822" s="17">
        <v>3.3349999999999998E-6</v>
      </c>
      <c r="G822" s="17">
        <v>3.3359999999999999E-6</v>
      </c>
      <c r="H822" s="17">
        <v>3.3349999999999998E-6</v>
      </c>
      <c r="I822" s="17">
        <v>3.3349999999999998E-6</v>
      </c>
      <c r="J822" s="17">
        <v>5.2529600000000001E-6</v>
      </c>
      <c r="K822" s="17">
        <v>7.6469999999999998E-6</v>
      </c>
      <c r="L822" s="17">
        <v>1.02633E-5</v>
      </c>
      <c r="M822" s="17">
        <v>1.29687E-5</v>
      </c>
      <c r="N822" s="17">
        <v>1.45578E-5</v>
      </c>
      <c r="O822" s="17">
        <v>1.5554100000000001E-5</v>
      </c>
      <c r="P822" s="17">
        <v>1.6115100000000001E-5</v>
      </c>
      <c r="Q822" s="17">
        <v>1.72552E-5</v>
      </c>
      <c r="R822" s="17">
        <v>1.87754E-5</v>
      </c>
      <c r="S822" s="17">
        <v>2.016E-5</v>
      </c>
      <c r="T822" s="17">
        <v>2.1115500000000001E-5</v>
      </c>
      <c r="U822" s="17">
        <v>2.1634700000000001E-5</v>
      </c>
      <c r="V822" s="17">
        <v>2.1739999999999999E-5</v>
      </c>
      <c r="W822" s="17">
        <v>2.1410300000000001E-5</v>
      </c>
      <c r="X822" s="17">
        <v>2.0315399999999999E-5</v>
      </c>
      <c r="Y822" s="17">
        <v>1.8895699999999999E-5</v>
      </c>
      <c r="Z822" s="17">
        <v>1.7363900000000002E-5</v>
      </c>
      <c r="AA822" t="s">
        <v>1759</v>
      </c>
    </row>
    <row r="823" spans="1:27" x14ac:dyDescent="0.25">
      <c r="A823" t="s">
        <v>1777</v>
      </c>
      <c r="B823" t="s">
        <v>1483</v>
      </c>
      <c r="C823">
        <f>VLOOKUP(B823,[1]Region!$K$2:$M$33,3,FALSE)</f>
        <v>5</v>
      </c>
      <c r="D823" t="s">
        <v>49</v>
      </c>
      <c r="E823">
        <f>VLOOKUP(D823,[1]sector!$J:$K,2,FALSE)</f>
        <v>28</v>
      </c>
      <c r="F823">
        <v>0.29573538749899903</v>
      </c>
      <c r="G823">
        <v>0.49837406536779899</v>
      </c>
      <c r="H823">
        <v>0.46832585536780003</v>
      </c>
      <c r="I823">
        <v>0.78350680327699995</v>
      </c>
      <c r="J823">
        <v>0.82659851294319897</v>
      </c>
      <c r="K823">
        <v>0.87047580743058195</v>
      </c>
      <c r="L823">
        <v>0.91388700864505901</v>
      </c>
      <c r="M823">
        <v>0.95260816460861397</v>
      </c>
      <c r="N823">
        <v>0.98438430249422904</v>
      </c>
      <c r="O823">
        <v>1.0087053211835799</v>
      </c>
      <c r="P823">
        <v>1.0254021989031401</v>
      </c>
      <c r="Q823">
        <v>1.0384383241056501</v>
      </c>
      <c r="R823">
        <v>1.04610155225433</v>
      </c>
      <c r="S823">
        <v>1.0488075735589899</v>
      </c>
      <c r="T823">
        <v>1.04650890056815</v>
      </c>
      <c r="U823">
        <v>1.03920051121535</v>
      </c>
      <c r="V823">
        <v>1.02755863981447</v>
      </c>
      <c r="W823">
        <v>1.00993707918327</v>
      </c>
      <c r="X823">
        <v>0.98728298912717805</v>
      </c>
      <c r="Y823">
        <v>0.96081663757552904</v>
      </c>
      <c r="Z823">
        <v>0.93144183009050296</v>
      </c>
      <c r="AA823" t="s">
        <v>1760</v>
      </c>
    </row>
    <row r="824" spans="1:27" x14ac:dyDescent="0.25">
      <c r="A824" t="s">
        <v>1777</v>
      </c>
      <c r="B824" t="s">
        <v>1483</v>
      </c>
      <c r="C824">
        <f>VLOOKUP(B824,[1]Region!$K$2:$M$33,3,FALSE)</f>
        <v>5</v>
      </c>
      <c r="D824" t="s">
        <v>9</v>
      </c>
      <c r="E824">
        <f>VLOOKUP(D824,[1]sector!$J:$K,2,FALSE)</f>
        <v>29</v>
      </c>
      <c r="F824">
        <v>0.108441</v>
      </c>
      <c r="G824">
        <v>0.78930199999999995</v>
      </c>
      <c r="H824">
        <v>0.720468</v>
      </c>
      <c r="I824">
        <v>0.81504699999999997</v>
      </c>
      <c r="J824">
        <v>0.91129499999999997</v>
      </c>
      <c r="K824">
        <v>1.0294615</v>
      </c>
      <c r="L824">
        <v>1.14831963</v>
      </c>
      <c r="M824">
        <v>1.2740712999999999</v>
      </c>
      <c r="N824">
        <v>1.3959592299999899</v>
      </c>
      <c r="O824">
        <v>1.5099572699999999</v>
      </c>
      <c r="P824">
        <v>1.59483524199999</v>
      </c>
      <c r="Q824">
        <v>1.652622179</v>
      </c>
      <c r="R824">
        <v>1.6949074586999999</v>
      </c>
      <c r="S824">
        <v>1.7263602950000001</v>
      </c>
      <c r="T824">
        <v>1.74426652699999</v>
      </c>
      <c r="U824">
        <v>1.754518853</v>
      </c>
      <c r="V824">
        <v>1.7594843529999999</v>
      </c>
      <c r="W824">
        <v>1.752525951</v>
      </c>
      <c r="X824">
        <v>1.7330712399999999</v>
      </c>
      <c r="Y824">
        <v>1.704595235</v>
      </c>
      <c r="Z824">
        <v>1.6700118049999999</v>
      </c>
      <c r="AA824" t="s">
        <v>1763</v>
      </c>
    </row>
    <row r="825" spans="1:27" x14ac:dyDescent="0.25">
      <c r="A825" t="s">
        <v>1777</v>
      </c>
      <c r="B825" t="s">
        <v>1483</v>
      </c>
      <c r="C825">
        <f>VLOOKUP(B825,[1]Region!$K$2:$M$33,3,FALSE)</f>
        <v>5</v>
      </c>
      <c r="D825" t="s">
        <v>623</v>
      </c>
      <c r="E825">
        <f>VLOOKUP(D825,[1]sector!$J:$K,2,FALSE)</f>
        <v>242</v>
      </c>
      <c r="F825" s="17">
        <v>1.09E-7</v>
      </c>
      <c r="G825" s="17">
        <v>1.09E-7</v>
      </c>
      <c r="H825" s="17">
        <v>1.1000000000000001E-7</v>
      </c>
      <c r="I825" s="17">
        <v>1.09E-7</v>
      </c>
      <c r="J825" s="17">
        <v>1.4593000000000001E-7</v>
      </c>
      <c r="K825" s="17">
        <v>1.9178499999999999E-7</v>
      </c>
      <c r="L825" s="17">
        <v>2.3883399999999998E-7</v>
      </c>
      <c r="M825" s="17">
        <v>2.8946E-7</v>
      </c>
      <c r="N825" s="17">
        <v>3.3444900000000001E-7</v>
      </c>
      <c r="O825" s="17">
        <v>3.7158E-7</v>
      </c>
      <c r="P825" s="17">
        <v>3.99546E-7</v>
      </c>
      <c r="Q825" s="17">
        <v>4.1907899999999999E-7</v>
      </c>
      <c r="R825" s="17">
        <v>4.3150799999999998E-7</v>
      </c>
      <c r="S825" s="17">
        <v>4.3880599999999999E-7</v>
      </c>
      <c r="T825" s="17">
        <v>4.4063E-7</v>
      </c>
      <c r="U825" s="17">
        <v>4.3787900000000003E-7</v>
      </c>
      <c r="V825" s="17">
        <v>4.31507E-7</v>
      </c>
      <c r="W825" s="17">
        <v>4.1876199999999997E-7</v>
      </c>
      <c r="X825" s="17">
        <v>4.0002699999999999E-7</v>
      </c>
      <c r="Y825" s="17">
        <v>3.7713500000000002E-7</v>
      </c>
      <c r="Z825" s="17">
        <v>3.5157600000000002E-7</v>
      </c>
      <c r="AA825" t="s">
        <v>1759</v>
      </c>
    </row>
    <row r="826" spans="1:27" x14ac:dyDescent="0.25">
      <c r="A826" t="s">
        <v>1777</v>
      </c>
      <c r="B826" t="s">
        <v>1483</v>
      </c>
      <c r="C826">
        <f>VLOOKUP(B826,[1]Region!$K$2:$M$33,3,FALSE)</f>
        <v>5</v>
      </c>
      <c r="D826" t="s">
        <v>124</v>
      </c>
      <c r="E826">
        <f>VLOOKUP(D826,[1]sector!$J:$K,2,FALSE)</f>
        <v>30</v>
      </c>
      <c r="F826">
        <v>61.596181100000003</v>
      </c>
      <c r="G826">
        <v>31.345192999999998</v>
      </c>
      <c r="H826">
        <v>18.280161400000001</v>
      </c>
      <c r="I826">
        <v>16.559411300000001</v>
      </c>
      <c r="J826">
        <v>16.994978999999901</v>
      </c>
      <c r="K826">
        <v>17.308677599999999</v>
      </c>
      <c r="L826">
        <v>17.518572399999901</v>
      </c>
      <c r="M826">
        <v>17.660433399999999</v>
      </c>
      <c r="N826">
        <v>17.718096299999999</v>
      </c>
      <c r="O826">
        <v>17.678892900000001</v>
      </c>
      <c r="P826">
        <v>17.5458687</v>
      </c>
      <c r="Q826">
        <v>17.338271099999901</v>
      </c>
      <c r="R826">
        <v>17.0634139</v>
      </c>
      <c r="S826">
        <v>16.736645899999999</v>
      </c>
      <c r="T826">
        <v>16.356830800000001</v>
      </c>
      <c r="U826">
        <v>15.9254999</v>
      </c>
      <c r="V826">
        <v>15.4449568</v>
      </c>
      <c r="W826">
        <v>14.875222600000001</v>
      </c>
      <c r="X826">
        <v>14.236297199999999</v>
      </c>
      <c r="Y826">
        <v>13.5496909</v>
      </c>
      <c r="Z826">
        <v>12.8319735</v>
      </c>
      <c r="AA826" t="s">
        <v>1760</v>
      </c>
    </row>
    <row r="827" spans="1:27" x14ac:dyDescent="0.25">
      <c r="A827" t="s">
        <v>1777</v>
      </c>
      <c r="B827" t="s">
        <v>1483</v>
      </c>
      <c r="C827">
        <f>VLOOKUP(B827,[1]Region!$K$2:$M$33,3,FALSE)</f>
        <v>5</v>
      </c>
      <c r="D827" t="s">
        <v>127</v>
      </c>
      <c r="E827">
        <f>VLOOKUP(D827,[1]sector!$J:$K,2,FALSE)</f>
        <v>31</v>
      </c>
      <c r="F827">
        <v>1.0181600000000001E-2</v>
      </c>
      <c r="G827">
        <v>1.39571E-2</v>
      </c>
      <c r="H827">
        <v>1.4631999999999999E-2</v>
      </c>
      <c r="I827">
        <v>1.68653E-2</v>
      </c>
      <c r="J827">
        <v>1.7745299999999999E-2</v>
      </c>
      <c r="K827">
        <v>1.86045E-2</v>
      </c>
      <c r="L827">
        <v>1.9459500000000001E-2</v>
      </c>
      <c r="M827">
        <v>2.0270900000000001E-2</v>
      </c>
      <c r="N827">
        <v>2.0939099999999999E-2</v>
      </c>
      <c r="O827">
        <v>2.1442099999999999E-2</v>
      </c>
      <c r="P827">
        <v>2.1803300000000001E-2</v>
      </c>
      <c r="Q827">
        <v>2.20366E-2</v>
      </c>
      <c r="R827">
        <v>2.2167200000000001E-2</v>
      </c>
      <c r="S827">
        <v>2.2210299999999999E-2</v>
      </c>
      <c r="T827">
        <v>2.2159100000000001E-2</v>
      </c>
      <c r="U827">
        <v>2.2007800000000001E-2</v>
      </c>
      <c r="V827">
        <v>2.1772799999999998E-2</v>
      </c>
      <c r="W827">
        <v>2.1413399999999999E-2</v>
      </c>
      <c r="X827">
        <v>2.09471E-2</v>
      </c>
      <c r="Y827">
        <v>2.0392500000000001E-2</v>
      </c>
      <c r="Z827">
        <v>1.9759800000000001E-2</v>
      </c>
      <c r="AA827" t="s">
        <v>1762</v>
      </c>
    </row>
    <row r="828" spans="1:27" x14ac:dyDescent="0.25">
      <c r="A828" t="s">
        <v>1777</v>
      </c>
      <c r="B828" t="s">
        <v>1483</v>
      </c>
      <c r="C828">
        <f>VLOOKUP(B828,[1]Region!$K$2:$M$33,3,FALSE)</f>
        <v>5</v>
      </c>
      <c r="D828" t="s">
        <v>130</v>
      </c>
      <c r="E828">
        <f>VLOOKUP(D828,[1]sector!$J:$K,2,FALSE)</f>
        <v>32</v>
      </c>
      <c r="F828">
        <v>0.76310250000000002</v>
      </c>
      <c r="G828">
        <v>1.2273152999999899</v>
      </c>
      <c r="H828">
        <v>4.7804047000000001</v>
      </c>
      <c r="I828">
        <v>6.7185904000000001</v>
      </c>
      <c r="J828">
        <v>6.8953118</v>
      </c>
      <c r="K828">
        <v>7.0225913200000001</v>
      </c>
      <c r="L828">
        <v>7.1077505199999997</v>
      </c>
      <c r="M828">
        <v>7.1653094800000003</v>
      </c>
      <c r="N828">
        <v>7.1887030999999997</v>
      </c>
      <c r="O828">
        <v>7.1727961599999999</v>
      </c>
      <c r="P828">
        <v>7.1188204399999897</v>
      </c>
      <c r="Q828">
        <v>7.0345958199999998</v>
      </c>
      <c r="R828">
        <v>6.9230821499999999</v>
      </c>
      <c r="S828">
        <v>6.7905013199999997</v>
      </c>
      <c r="T828">
        <v>6.6363930499999997</v>
      </c>
      <c r="U828">
        <v>6.4613897099999997</v>
      </c>
      <c r="V828">
        <v>6.2664229099999904</v>
      </c>
      <c r="W828">
        <v>6.0352744999999999</v>
      </c>
      <c r="X828">
        <v>5.7760455500000001</v>
      </c>
      <c r="Y828">
        <v>5.4974668099999997</v>
      </c>
      <c r="Z828">
        <v>5.2062723799999997</v>
      </c>
      <c r="AA828" t="s">
        <v>1760</v>
      </c>
    </row>
    <row r="829" spans="1:27" x14ac:dyDescent="0.25">
      <c r="A829" t="s">
        <v>1777</v>
      </c>
      <c r="B829" t="s">
        <v>1483</v>
      </c>
      <c r="C829">
        <f>VLOOKUP(B829,[1]Region!$K$2:$M$33,3,FALSE)</f>
        <v>5</v>
      </c>
      <c r="D829" t="s">
        <v>54</v>
      </c>
      <c r="E829">
        <f>VLOOKUP(D829,[1]sector!$J:$K,2,FALSE)</f>
        <v>33</v>
      </c>
      <c r="F829">
        <v>0.29424827365099998</v>
      </c>
      <c r="G829">
        <v>0.39155295496780002</v>
      </c>
      <c r="H829">
        <v>0.65733944697879998</v>
      </c>
      <c r="I829">
        <v>1.063307824422</v>
      </c>
      <c r="J829">
        <v>1.28716877496199</v>
      </c>
      <c r="K829">
        <v>1.565064644447</v>
      </c>
      <c r="L829">
        <v>1.8795288589679899</v>
      </c>
      <c r="M829">
        <v>1.9381654161990001</v>
      </c>
      <c r="N829">
        <v>1.9614061334699999</v>
      </c>
      <c r="O829">
        <v>1.953365138736</v>
      </c>
      <c r="P829">
        <v>1.9178249200419999</v>
      </c>
      <c r="Q829">
        <v>1.99953248210499</v>
      </c>
      <c r="R829">
        <v>2.0654093221009999</v>
      </c>
      <c r="S829">
        <v>2.1138691399009901</v>
      </c>
      <c r="T829">
        <v>2.1465892039029999</v>
      </c>
      <c r="U829">
        <v>2.1633411686419999</v>
      </c>
      <c r="V829">
        <v>2.164470991225</v>
      </c>
      <c r="W829">
        <v>2.1527426063539998</v>
      </c>
      <c r="X829">
        <v>2.1320352607489998</v>
      </c>
      <c r="Y829">
        <v>2.10391534661</v>
      </c>
      <c r="Z829">
        <v>2.0693723672989899</v>
      </c>
      <c r="AA829" t="s">
        <v>1760</v>
      </c>
    </row>
    <row r="830" spans="1:27" x14ac:dyDescent="0.25">
      <c r="A830" t="s">
        <v>1777</v>
      </c>
      <c r="B830" t="s">
        <v>1483</v>
      </c>
      <c r="C830">
        <f>VLOOKUP(B830,[1]Region!$K$2:$M$33,3,FALSE)</f>
        <v>5</v>
      </c>
      <c r="D830" t="s">
        <v>59</v>
      </c>
      <c r="E830">
        <f>VLOOKUP(D830,[1]sector!$J:$K,2,FALSE)</f>
        <v>34</v>
      </c>
      <c r="F830">
        <v>4.1907708212700001</v>
      </c>
      <c r="G830">
        <v>3.7985896921555899</v>
      </c>
      <c r="H830">
        <v>3.66400447618769</v>
      </c>
      <c r="I830">
        <v>3.4295507136979899</v>
      </c>
      <c r="J830">
        <v>4.1258522741819998</v>
      </c>
      <c r="K830">
        <v>4.7969522370809896</v>
      </c>
      <c r="L830">
        <v>5.4818699484740003</v>
      </c>
      <c r="M830">
        <v>6.060827230578</v>
      </c>
      <c r="N830">
        <v>6.6611064101349999</v>
      </c>
      <c r="O830">
        <v>7.2890732778509904</v>
      </c>
      <c r="P830">
        <v>7.8814216570179996</v>
      </c>
      <c r="Q830">
        <v>8.3992824471520002</v>
      </c>
      <c r="R830">
        <v>8.8491766587189904</v>
      </c>
      <c r="S830">
        <v>9.2587543955059992</v>
      </c>
      <c r="T830">
        <v>9.5714380512680002</v>
      </c>
      <c r="U830">
        <v>9.8326210424500005</v>
      </c>
      <c r="V830">
        <v>10.055830264016899</v>
      </c>
      <c r="W830">
        <v>10.23654612893</v>
      </c>
      <c r="X830">
        <v>10.347762138297</v>
      </c>
      <c r="Y830">
        <v>10.389648355809999</v>
      </c>
      <c r="Z830">
        <v>10.370216951245</v>
      </c>
      <c r="AA830" t="s">
        <v>1760</v>
      </c>
    </row>
    <row r="831" spans="1:27" x14ac:dyDescent="0.25">
      <c r="A831" t="s">
        <v>1777</v>
      </c>
      <c r="B831" t="s">
        <v>1483</v>
      </c>
      <c r="C831">
        <f>VLOOKUP(B831,[1]Region!$K$2:$M$33,3,FALSE)</f>
        <v>5</v>
      </c>
      <c r="D831" t="s">
        <v>67</v>
      </c>
      <c r="E831">
        <f>VLOOKUP(D831,[1]sector!$J:$K,2,FALSE)</f>
        <v>36</v>
      </c>
      <c r="F831">
        <v>3.6124024775289998</v>
      </c>
      <c r="G831">
        <v>4.1247949026869897</v>
      </c>
      <c r="H831">
        <v>6.8924542637770001</v>
      </c>
      <c r="I831">
        <v>7.6746069809949997</v>
      </c>
      <c r="J831">
        <v>8.3809721472510006</v>
      </c>
      <c r="K831">
        <v>9.1708422687280002</v>
      </c>
      <c r="L831">
        <v>9.9592201027909901</v>
      </c>
      <c r="M831">
        <v>10.662518227929899</v>
      </c>
      <c r="N831">
        <v>11.309468274059</v>
      </c>
      <c r="O831">
        <v>11.885930294118999</v>
      </c>
      <c r="P831">
        <v>12.385132117145901</v>
      </c>
      <c r="Q831">
        <v>12.6302770413649</v>
      </c>
      <c r="R831">
        <v>12.828577633270999</v>
      </c>
      <c r="S831">
        <v>12.963803871981</v>
      </c>
      <c r="T831">
        <v>13.056698152989901</v>
      </c>
      <c r="U831">
        <v>13.0857188544769</v>
      </c>
      <c r="V831">
        <v>13.058840413372</v>
      </c>
      <c r="W831">
        <v>12.973430296029999</v>
      </c>
      <c r="X831">
        <v>12.837625682176</v>
      </c>
      <c r="Y831">
        <v>12.664886700541899</v>
      </c>
      <c r="Z831">
        <v>12.468795106802</v>
      </c>
      <c r="AA831" t="s">
        <v>1760</v>
      </c>
    </row>
    <row r="832" spans="1:27" x14ac:dyDescent="0.25">
      <c r="A832" t="s">
        <v>1777</v>
      </c>
      <c r="B832" t="s">
        <v>1483</v>
      </c>
      <c r="C832">
        <f>VLOOKUP(B832,[1]Region!$K$2:$M$33,3,FALSE)</f>
        <v>5</v>
      </c>
      <c r="D832" t="s">
        <v>625</v>
      </c>
      <c r="E832">
        <f>VLOOKUP(D832,[1]sector!$J:$K,2,FALSE)</f>
        <v>243</v>
      </c>
      <c r="F832" s="17">
        <v>9.8000000000000004E-8</v>
      </c>
      <c r="G832" s="17">
        <v>9.6999999999999995E-8</v>
      </c>
      <c r="H832" s="17">
        <v>9.6999999999999995E-8</v>
      </c>
      <c r="I832" s="17">
        <v>9.6999999999999995E-8</v>
      </c>
      <c r="J832" s="17">
        <v>1.30675E-7</v>
      </c>
      <c r="K832" s="17">
        <v>1.6902099999999999E-7</v>
      </c>
      <c r="L832" s="17">
        <v>2.08439E-7</v>
      </c>
      <c r="M832" s="17">
        <v>2.5123000000000001E-7</v>
      </c>
      <c r="N832" s="17">
        <v>2.91121E-7</v>
      </c>
      <c r="O832" s="17">
        <v>3.2609900000000001E-7</v>
      </c>
      <c r="P832" s="17">
        <v>3.5319899999999999E-7</v>
      </c>
      <c r="Q832" s="17">
        <v>3.68034E-7</v>
      </c>
      <c r="R832" s="17">
        <v>3.7752699999999999E-7</v>
      </c>
      <c r="S832" s="17">
        <v>3.7744900000000001E-7</v>
      </c>
      <c r="T832" s="17">
        <v>3.7585400000000002E-7</v>
      </c>
      <c r="U832" s="17">
        <v>3.7498900000000002E-7</v>
      </c>
      <c r="V832" s="17">
        <v>3.7203999999999999E-7</v>
      </c>
      <c r="W832" s="17">
        <v>3.64693E-7</v>
      </c>
      <c r="X832" s="17">
        <v>3.53096E-7</v>
      </c>
      <c r="Y832" s="17">
        <v>3.37995E-7</v>
      </c>
      <c r="Z832" s="17">
        <v>3.17192E-7</v>
      </c>
      <c r="AA832" t="s">
        <v>1759</v>
      </c>
    </row>
    <row r="833" spans="1:27" x14ac:dyDescent="0.25">
      <c r="A833" t="s">
        <v>1777</v>
      </c>
      <c r="B833" t="s">
        <v>1483</v>
      </c>
      <c r="C833">
        <f>VLOOKUP(B833,[1]Region!$K$2:$M$33,3,FALSE)</f>
        <v>5</v>
      </c>
      <c r="D833" t="s">
        <v>71</v>
      </c>
      <c r="E833">
        <f>VLOOKUP(D833,[1]sector!$J:$K,2,FALSE)</f>
        <v>37</v>
      </c>
      <c r="F833">
        <v>42.303087759999997</v>
      </c>
      <c r="G833">
        <v>91.945502099999999</v>
      </c>
      <c r="H833">
        <v>85.552370499999995</v>
      </c>
      <c r="I833">
        <v>80.956215700000001</v>
      </c>
      <c r="J833">
        <v>86.210926400000005</v>
      </c>
      <c r="K833">
        <v>91.781510499999996</v>
      </c>
      <c r="L833">
        <v>96.877626000000006</v>
      </c>
      <c r="M833">
        <v>101.49760620000001</v>
      </c>
      <c r="N833">
        <v>105.03932880000001</v>
      </c>
      <c r="O833">
        <v>107.5959787</v>
      </c>
      <c r="P833">
        <v>109.2705878</v>
      </c>
      <c r="Q833">
        <v>110.9127479</v>
      </c>
      <c r="R833">
        <v>112.0523333</v>
      </c>
      <c r="S833">
        <v>112.74245519999999</v>
      </c>
      <c r="T833">
        <v>112.998769799999</v>
      </c>
      <c r="U833">
        <v>112.8023164</v>
      </c>
      <c r="V833">
        <v>112.2000687</v>
      </c>
      <c r="W833">
        <v>111.0495744</v>
      </c>
      <c r="X833">
        <v>109.4285407</v>
      </c>
      <c r="Y833">
        <v>107.47081639999899</v>
      </c>
      <c r="Z833">
        <v>105.276214199999</v>
      </c>
      <c r="AA833" t="s">
        <v>1760</v>
      </c>
    </row>
    <row r="834" spans="1:27" x14ac:dyDescent="0.25">
      <c r="A834" t="s">
        <v>1777</v>
      </c>
      <c r="B834" t="s">
        <v>1483</v>
      </c>
      <c r="C834">
        <f>VLOOKUP(B834,[1]Region!$K$2:$M$33,3,FALSE)</f>
        <v>5</v>
      </c>
      <c r="D834" t="s">
        <v>143</v>
      </c>
      <c r="E834">
        <f>VLOOKUP(D834,[1]sector!$J:$K,2,FALSE)</f>
        <v>38</v>
      </c>
      <c r="F834">
        <v>135.85470000000001</v>
      </c>
      <c r="G834">
        <v>144.2353</v>
      </c>
      <c r="H834">
        <v>139.22649999999999</v>
      </c>
      <c r="I834">
        <v>135.3921</v>
      </c>
      <c r="J834">
        <v>145.1003</v>
      </c>
      <c r="K834">
        <v>155.48480000000001</v>
      </c>
      <c r="L834">
        <v>165.04949999999999</v>
      </c>
      <c r="M834">
        <v>173.74099999999899</v>
      </c>
      <c r="N834">
        <v>180.40100000000001</v>
      </c>
      <c r="O834">
        <v>185.1935</v>
      </c>
      <c r="P834">
        <v>188.33189999999999</v>
      </c>
      <c r="Q834">
        <v>191.35929999999999</v>
      </c>
      <c r="R834">
        <v>193.47460000000001</v>
      </c>
      <c r="S834">
        <v>194.76060000000001</v>
      </c>
      <c r="T834">
        <v>195.25029999999899</v>
      </c>
      <c r="U834">
        <v>194.8826</v>
      </c>
      <c r="V834">
        <v>193.7414</v>
      </c>
      <c r="W834">
        <v>191.56020000000001</v>
      </c>
      <c r="X834">
        <v>188.49610000000001</v>
      </c>
      <c r="Y834">
        <v>184.81360000000001</v>
      </c>
      <c r="Z834">
        <v>180.6994</v>
      </c>
      <c r="AA834" t="s">
        <v>1760</v>
      </c>
    </row>
    <row r="835" spans="1:27" x14ac:dyDescent="0.25">
      <c r="A835" t="s">
        <v>1777</v>
      </c>
      <c r="B835" t="s">
        <v>1483</v>
      </c>
      <c r="C835">
        <f>VLOOKUP(B835,[1]Region!$K$2:$M$33,3,FALSE)</f>
        <v>5</v>
      </c>
      <c r="D835" t="s">
        <v>146</v>
      </c>
      <c r="E835">
        <f>VLOOKUP(D835,[1]sector!$J:$K,2,FALSE)</f>
        <v>39</v>
      </c>
      <c r="F835">
        <v>0.16078799999999999</v>
      </c>
      <c r="G835">
        <v>0.19295119999999999</v>
      </c>
      <c r="H835">
        <v>0.31309900000000002</v>
      </c>
      <c r="I835">
        <v>0.507992</v>
      </c>
      <c r="J835">
        <v>0.54525599999999996</v>
      </c>
      <c r="K835">
        <v>0.58295600000000003</v>
      </c>
      <c r="L835">
        <v>0.61926499999999995</v>
      </c>
      <c r="M835">
        <v>0.65247100000000002</v>
      </c>
      <c r="N835">
        <v>0.67806299999999997</v>
      </c>
      <c r="O835">
        <v>0.69596199999999997</v>
      </c>
      <c r="P835">
        <v>0.70725099999999996</v>
      </c>
      <c r="Q835">
        <v>0.71347000000000005</v>
      </c>
      <c r="R835">
        <v>0.71496700000000002</v>
      </c>
      <c r="S835">
        <v>0.71265199999999995</v>
      </c>
      <c r="T835">
        <v>0.70646199999999904</v>
      </c>
      <c r="U835">
        <v>0.69655199999999995</v>
      </c>
      <c r="V835">
        <v>0.68356099999999997</v>
      </c>
      <c r="W835">
        <v>0.66592699999999905</v>
      </c>
      <c r="X835">
        <v>0.644428</v>
      </c>
      <c r="Y835">
        <v>0.62010199999999904</v>
      </c>
      <c r="Z835">
        <v>0.59367000000000003</v>
      </c>
      <c r="AA835" t="s">
        <v>1760</v>
      </c>
    </row>
    <row r="836" spans="1:27" x14ac:dyDescent="0.25">
      <c r="A836" t="s">
        <v>1777</v>
      </c>
      <c r="B836" t="s">
        <v>1483</v>
      </c>
      <c r="C836">
        <f>VLOOKUP(B836,[1]Region!$K$2:$M$33,3,FALSE)</f>
        <v>5</v>
      </c>
      <c r="D836" t="s">
        <v>149</v>
      </c>
      <c r="E836">
        <f>VLOOKUP(D836,[1]sector!$J:$K,2,FALSE)</f>
        <v>40</v>
      </c>
      <c r="F836">
        <v>0.68135999999999997</v>
      </c>
      <c r="G836">
        <v>1.4285289999999999</v>
      </c>
      <c r="H836">
        <v>2.2310530000000002</v>
      </c>
      <c r="I836">
        <v>2.800211</v>
      </c>
      <c r="J836">
        <v>3.0099399999999998</v>
      </c>
      <c r="K836">
        <v>3.2217060000000002</v>
      </c>
      <c r="L836">
        <v>3.4216299999999999</v>
      </c>
      <c r="M836">
        <v>3.6064059999999998</v>
      </c>
      <c r="N836">
        <v>3.7516669999999999</v>
      </c>
      <c r="O836">
        <v>3.860582</v>
      </c>
      <c r="P836">
        <v>3.9414359999999999</v>
      </c>
      <c r="Q836">
        <v>3.9925519999999999</v>
      </c>
      <c r="R836">
        <v>4.0151830000000004</v>
      </c>
      <c r="S836">
        <v>4.0171890000000001</v>
      </c>
      <c r="T836">
        <v>3.991822</v>
      </c>
      <c r="U836">
        <v>3.9432849999999999</v>
      </c>
      <c r="V836">
        <v>3.877227</v>
      </c>
      <c r="W836">
        <v>3.7883719999999999</v>
      </c>
      <c r="X836">
        <v>3.6810700000000001</v>
      </c>
      <c r="Y836">
        <v>3.5593949999999999</v>
      </c>
      <c r="Z836">
        <v>3.4256359999999999</v>
      </c>
      <c r="AA836" t="s">
        <v>1760</v>
      </c>
    </row>
    <row r="837" spans="1:27" x14ac:dyDescent="0.25">
      <c r="A837" t="s">
        <v>1777</v>
      </c>
      <c r="B837" t="s">
        <v>1483</v>
      </c>
      <c r="C837">
        <f>VLOOKUP(B837,[1]Region!$K$2:$M$33,3,FALSE)</f>
        <v>5</v>
      </c>
      <c r="D837" t="s">
        <v>76</v>
      </c>
      <c r="E837">
        <f>VLOOKUP(D837,[1]sector!$J:$K,2,FALSE)</f>
        <v>41</v>
      </c>
      <c r="F837">
        <v>0.47636371666299998</v>
      </c>
      <c r="G837">
        <v>1.0015049995680001</v>
      </c>
      <c r="H837">
        <v>1.427850299668</v>
      </c>
      <c r="I837">
        <v>1.487447046272</v>
      </c>
      <c r="J837">
        <v>1.5645114103290001</v>
      </c>
      <c r="K837">
        <v>1.648355770807</v>
      </c>
      <c r="L837">
        <v>1.7246048167779999</v>
      </c>
      <c r="M837">
        <v>1.7657081280339999</v>
      </c>
      <c r="N837">
        <v>1.7984739818939901</v>
      </c>
      <c r="O837">
        <v>1.8223926157000001</v>
      </c>
      <c r="P837">
        <v>1.8308611805819901</v>
      </c>
      <c r="Q837">
        <v>1.862991702168</v>
      </c>
      <c r="R837">
        <v>1.8829956717499901</v>
      </c>
      <c r="S837">
        <v>1.8896378456409999</v>
      </c>
      <c r="T837">
        <v>1.8839266268969901</v>
      </c>
      <c r="U837">
        <v>1.86449683980299</v>
      </c>
      <c r="V837">
        <v>1.8326571409279999</v>
      </c>
      <c r="W837">
        <v>1.7889126717920001</v>
      </c>
      <c r="X837">
        <v>1.7356284346499999</v>
      </c>
      <c r="Y837">
        <v>1.677410590984</v>
      </c>
      <c r="Z837">
        <v>1.61712374152799</v>
      </c>
      <c r="AA837" t="s">
        <v>1760</v>
      </c>
    </row>
    <row r="838" spans="1:27" x14ac:dyDescent="0.25">
      <c r="A838" t="s">
        <v>1777</v>
      </c>
      <c r="B838" t="s">
        <v>1483</v>
      </c>
      <c r="C838">
        <f>VLOOKUP(B838,[1]Region!$K$2:$M$33,3,FALSE)</f>
        <v>5</v>
      </c>
      <c r="D838" t="s">
        <v>627</v>
      </c>
      <c r="E838">
        <f>VLOOKUP(D838,[1]sector!$J:$K,2,FALSE)</f>
        <v>244</v>
      </c>
      <c r="F838" s="17">
        <v>2.6586999999999997E-4</v>
      </c>
      <c r="G838" s="17">
        <v>2.6586999999999997E-4</v>
      </c>
      <c r="H838" s="17">
        <v>2.6586999999999997E-4</v>
      </c>
      <c r="I838" s="17">
        <v>2.6586900000000001E-4</v>
      </c>
      <c r="J838" s="17">
        <v>3.8353600000000002E-4</v>
      </c>
      <c r="K838" s="17">
        <v>5.19741E-4</v>
      </c>
      <c r="L838" s="17">
        <v>6.6498000000000002E-4</v>
      </c>
      <c r="M838" s="17">
        <v>8.2662100000000004E-4</v>
      </c>
      <c r="N838" s="17">
        <v>9.5162100000000004E-4</v>
      </c>
      <c r="O838" s="17">
        <v>1.0240900000000001E-3</v>
      </c>
      <c r="P838" s="17">
        <v>1.0807900000000001E-3</v>
      </c>
      <c r="Q838" s="17">
        <v>1.1209499999999999E-3</v>
      </c>
      <c r="R838" s="17">
        <v>1.1455599999999999E-3</v>
      </c>
      <c r="S838" s="17">
        <v>1.1617299999999999E-3</v>
      </c>
      <c r="T838" s="17">
        <v>1.1667100000000001E-3</v>
      </c>
      <c r="U838" s="17">
        <v>1.1613699999999999E-3</v>
      </c>
      <c r="V838" s="17">
        <v>1.14674E-3</v>
      </c>
      <c r="W838" s="17">
        <v>1.1198499999999999E-3</v>
      </c>
      <c r="X838" s="17">
        <v>1.08124E-3</v>
      </c>
      <c r="Y838" s="17">
        <v>1.01907E-3</v>
      </c>
      <c r="Z838" s="17">
        <v>9.23648E-4</v>
      </c>
      <c r="AA838" t="s">
        <v>1759</v>
      </c>
    </row>
    <row r="839" spans="1:27" x14ac:dyDescent="0.25">
      <c r="A839" t="s">
        <v>1777</v>
      </c>
      <c r="B839" t="s">
        <v>1483</v>
      </c>
      <c r="C839">
        <f>VLOOKUP(B839,[1]Region!$K$2:$M$33,3,FALSE)</f>
        <v>5</v>
      </c>
      <c r="D839" t="s">
        <v>80</v>
      </c>
      <c r="E839">
        <f>VLOOKUP(D839,[1]sector!$J:$K,2,FALSE)</f>
        <v>43</v>
      </c>
      <c r="F839">
        <v>2.4705177572900001</v>
      </c>
      <c r="G839">
        <v>2.4700876377899998</v>
      </c>
      <c r="H839">
        <v>2.5251672377899999</v>
      </c>
      <c r="I839">
        <v>2.8621414622499901</v>
      </c>
      <c r="J839">
        <v>2.9402543988800001</v>
      </c>
      <c r="K839">
        <v>3.0038054642300001</v>
      </c>
      <c r="L839">
        <v>3.0457613827099999</v>
      </c>
      <c r="M839">
        <v>3.1012969210599901</v>
      </c>
      <c r="N839">
        <v>3.1491928576100001</v>
      </c>
      <c r="O839">
        <v>3.1735802460769902</v>
      </c>
      <c r="P839">
        <v>3.1686101608779902</v>
      </c>
      <c r="Q839">
        <v>3.1356130392079899</v>
      </c>
      <c r="R839">
        <v>3.0886166572690001</v>
      </c>
      <c r="S839">
        <v>3.0300119626250002</v>
      </c>
      <c r="T839">
        <v>2.961225095888</v>
      </c>
      <c r="U839">
        <v>2.8828448542510001</v>
      </c>
      <c r="V839">
        <v>2.7958487074599998</v>
      </c>
      <c r="W839">
        <v>2.6938139427799901</v>
      </c>
      <c r="X839">
        <v>2.5802496933549999</v>
      </c>
      <c r="Y839">
        <v>2.4596395257049899</v>
      </c>
      <c r="Z839">
        <v>2.3348398907149899</v>
      </c>
      <c r="AA839" t="s">
        <v>1760</v>
      </c>
    </row>
    <row r="840" spans="1:27" x14ac:dyDescent="0.25">
      <c r="A840" t="s">
        <v>1777</v>
      </c>
      <c r="B840" t="s">
        <v>1483</v>
      </c>
      <c r="C840">
        <f>VLOOKUP(B840,[1]Region!$K$2:$M$33,3,FALSE)</f>
        <v>5</v>
      </c>
      <c r="D840" t="s">
        <v>159</v>
      </c>
      <c r="E840">
        <f>VLOOKUP(D840,[1]sector!$J:$K,2,FALSE)</f>
        <v>44</v>
      </c>
      <c r="F840">
        <v>8.1782299999999992</v>
      </c>
      <c r="G840">
        <v>8.8632399999999993</v>
      </c>
      <c r="H840">
        <v>8.7353500000000004</v>
      </c>
      <c r="I840">
        <v>8.6356599999999997</v>
      </c>
      <c r="J840">
        <v>8.9664599999999997</v>
      </c>
      <c r="K840">
        <v>8.4354600000000008</v>
      </c>
      <c r="L840">
        <v>7.4632399999999999</v>
      </c>
      <c r="M840">
        <v>6.4876800000000001</v>
      </c>
      <c r="N840">
        <v>5.78782</v>
      </c>
      <c r="O840">
        <v>5.2889900000000001</v>
      </c>
      <c r="P840">
        <v>4.9474200000000002</v>
      </c>
      <c r="Q840">
        <v>4.69381</v>
      </c>
      <c r="R840">
        <v>4.5218800000000003</v>
      </c>
      <c r="S840">
        <v>4.4101400000000002</v>
      </c>
      <c r="T840">
        <v>4.3373799999999996</v>
      </c>
      <c r="U840">
        <v>4.2950400000000002</v>
      </c>
      <c r="V840">
        <v>4.2707100000000002</v>
      </c>
      <c r="W840">
        <v>4.2581300000000004</v>
      </c>
      <c r="X840">
        <v>4.2615800000000004</v>
      </c>
      <c r="Y840">
        <v>4.2935600000000003</v>
      </c>
      <c r="Z840">
        <v>4.34701</v>
      </c>
      <c r="AA840" t="s">
        <v>1760</v>
      </c>
    </row>
    <row r="841" spans="1:27" x14ac:dyDescent="0.25">
      <c r="A841" t="s">
        <v>1777</v>
      </c>
      <c r="B841" t="s">
        <v>1483</v>
      </c>
      <c r="C841">
        <f>VLOOKUP(B841,[1]Region!$K$2:$M$33,3,FALSE)</f>
        <v>5</v>
      </c>
      <c r="D841" t="s">
        <v>165</v>
      </c>
      <c r="E841">
        <f>VLOOKUP(D841,[1]sector!$J:$K,2,FALSE)</f>
        <v>46</v>
      </c>
      <c r="F841">
        <v>8.7257700999999896E-2</v>
      </c>
      <c r="G841">
        <v>5.8935198000000001E-2</v>
      </c>
      <c r="H841">
        <v>7.1959197999999905E-2</v>
      </c>
      <c r="I841">
        <v>7.1559397999999996E-2</v>
      </c>
      <c r="J841">
        <v>7.6832775000000006E-2</v>
      </c>
      <c r="K841">
        <v>8.2089410000000002E-2</v>
      </c>
      <c r="L841">
        <v>8.7194339999999995E-2</v>
      </c>
      <c r="M841">
        <v>9.1821780000000006E-2</v>
      </c>
      <c r="N841">
        <v>9.5433089999999998E-2</v>
      </c>
      <c r="O841">
        <v>9.8003999999999994E-2</v>
      </c>
      <c r="P841">
        <v>9.9673330000000004E-2</v>
      </c>
      <c r="Q841">
        <v>0.100610689999999</v>
      </c>
      <c r="R841">
        <v>0.10092930999999999</v>
      </c>
      <c r="S841">
        <v>0.10073441999999901</v>
      </c>
      <c r="T841">
        <v>0.100020729999999</v>
      </c>
      <c r="U841">
        <v>9.8801420000000001E-2</v>
      </c>
      <c r="V841">
        <v>9.7152299999999997E-2</v>
      </c>
      <c r="W841">
        <v>9.4880690000000004E-2</v>
      </c>
      <c r="X841">
        <v>9.2096499999999998E-2</v>
      </c>
      <c r="Y841">
        <v>8.8929270000000005E-2</v>
      </c>
      <c r="Z841">
        <v>8.5469009999999901E-2</v>
      </c>
      <c r="AA841" t="s">
        <v>1760</v>
      </c>
    </row>
    <row r="842" spans="1:27" x14ac:dyDescent="0.25">
      <c r="A842" t="s">
        <v>1777</v>
      </c>
      <c r="B842" t="s">
        <v>1483</v>
      </c>
      <c r="C842">
        <f>VLOOKUP(B842,[1]Region!$K$2:$M$33,3,FALSE)</f>
        <v>5</v>
      </c>
      <c r="D842" t="s">
        <v>84</v>
      </c>
      <c r="E842">
        <f>VLOOKUP(D842,[1]sector!$J:$K,2,FALSE)</f>
        <v>47</v>
      </c>
      <c r="F842">
        <v>9.8544902773080008</v>
      </c>
      <c r="G842">
        <v>38.540984167799998</v>
      </c>
      <c r="H842">
        <v>43.7790400779</v>
      </c>
      <c r="I842">
        <v>55.588436962369997</v>
      </c>
      <c r="J842">
        <v>63.197977812559998</v>
      </c>
      <c r="K842">
        <v>69.486824118149997</v>
      </c>
      <c r="L842">
        <v>75.428608532789994</v>
      </c>
      <c r="M842">
        <v>79.203904847640004</v>
      </c>
      <c r="N842">
        <v>82.833481482819906</v>
      </c>
      <c r="O842">
        <v>86.4424340820499</v>
      </c>
      <c r="P842">
        <v>89.629905365829998</v>
      </c>
      <c r="Q842">
        <v>91.92904293798</v>
      </c>
      <c r="R842">
        <v>93.221756254979994</v>
      </c>
      <c r="S842">
        <v>94.102481932779895</v>
      </c>
      <c r="T842">
        <v>94.298198273679901</v>
      </c>
      <c r="U842">
        <v>94.419877556769904</v>
      </c>
      <c r="V842">
        <v>94.675155235149902</v>
      </c>
      <c r="W842">
        <v>94.891995119249998</v>
      </c>
      <c r="X842">
        <v>94.86690187552</v>
      </c>
      <c r="Y842">
        <v>94.391849603940003</v>
      </c>
      <c r="Z842">
        <v>93.350825585239903</v>
      </c>
      <c r="AA842" t="s">
        <v>1760</v>
      </c>
    </row>
    <row r="843" spans="1:27" x14ac:dyDescent="0.25">
      <c r="A843" t="s">
        <v>1777</v>
      </c>
      <c r="B843" t="s">
        <v>1483</v>
      </c>
      <c r="C843">
        <f>VLOOKUP(B843,[1]Region!$K$2:$M$33,3,FALSE)</f>
        <v>5</v>
      </c>
      <c r="D843" t="s">
        <v>87</v>
      </c>
      <c r="E843">
        <f>VLOOKUP(D843,[1]sector!$J:$K,2,FALSE)</f>
        <v>48</v>
      </c>
      <c r="F843">
        <v>15.667939129999899</v>
      </c>
      <c r="G843">
        <v>23.551958290000002</v>
      </c>
      <c r="H843">
        <v>22.476601789999901</v>
      </c>
      <c r="I843">
        <v>20.086827769999999</v>
      </c>
      <c r="J843">
        <v>21.648294069999999</v>
      </c>
      <c r="K843">
        <v>23.162254339999901</v>
      </c>
      <c r="L843">
        <v>24.651819889999999</v>
      </c>
      <c r="M843">
        <v>26.089908810000001</v>
      </c>
      <c r="N843">
        <v>27.324384030000001</v>
      </c>
      <c r="O843">
        <v>28.31766636</v>
      </c>
      <c r="P843">
        <v>28.993351359999998</v>
      </c>
      <c r="Q843">
        <v>29.572776820000001</v>
      </c>
      <c r="R843">
        <v>29.875104709999999</v>
      </c>
      <c r="S843">
        <v>29.960822289999999</v>
      </c>
      <c r="T843">
        <v>29.832243089999999</v>
      </c>
      <c r="U843">
        <v>29.512433929999901</v>
      </c>
      <c r="V843">
        <v>29.03204624</v>
      </c>
      <c r="W843">
        <v>28.360292510000001</v>
      </c>
      <c r="X843">
        <v>27.544492069999901</v>
      </c>
      <c r="Y843">
        <v>26.634373969999999</v>
      </c>
      <c r="Z843">
        <v>25.67173537</v>
      </c>
      <c r="AA843" t="s">
        <v>1760</v>
      </c>
    </row>
    <row r="844" spans="1:27" x14ac:dyDescent="0.25">
      <c r="A844" t="s">
        <v>1777</v>
      </c>
      <c r="B844" t="s">
        <v>1483</v>
      </c>
      <c r="C844">
        <f>VLOOKUP(B844,[1]Region!$K$2:$M$33,3,FALSE)</f>
        <v>5</v>
      </c>
      <c r="D844" t="s">
        <v>172</v>
      </c>
      <c r="E844">
        <f>VLOOKUP(D844,[1]sector!$J:$K,2,FALSE)</f>
        <v>49</v>
      </c>
      <c r="F844">
        <v>1.04854111099999</v>
      </c>
      <c r="G844">
        <v>16.263273509999902</v>
      </c>
      <c r="H844">
        <v>17.981169256000001</v>
      </c>
      <c r="I844">
        <v>15.742628849999999</v>
      </c>
      <c r="J844">
        <v>3.0806217340000002</v>
      </c>
      <c r="K844">
        <v>3.4175430000000002</v>
      </c>
      <c r="L844">
        <v>3.0652724419999902</v>
      </c>
      <c r="M844">
        <v>3.0758033999999901</v>
      </c>
      <c r="N844">
        <v>2.4366846340000001</v>
      </c>
      <c r="O844">
        <v>1.8738717299999901</v>
      </c>
      <c r="P844">
        <v>1.0638957527999999</v>
      </c>
      <c r="Q844">
        <v>1.2663157832</v>
      </c>
      <c r="R844">
        <v>0.77616292799999997</v>
      </c>
      <c r="S844">
        <v>0.42706171919999902</v>
      </c>
      <c r="T844">
        <v>4.9723867999999997E-2</v>
      </c>
      <c r="U844">
        <v>0</v>
      </c>
      <c r="V844">
        <v>0</v>
      </c>
      <c r="W844">
        <v>0</v>
      </c>
      <c r="X844">
        <v>0</v>
      </c>
      <c r="Y844">
        <v>0</v>
      </c>
      <c r="Z844">
        <v>0</v>
      </c>
      <c r="AA844" t="s">
        <v>1764</v>
      </c>
    </row>
    <row r="845" spans="1:27" x14ac:dyDescent="0.25">
      <c r="A845" t="s">
        <v>1777</v>
      </c>
      <c r="B845" t="s">
        <v>1483</v>
      </c>
      <c r="C845">
        <f>VLOOKUP(B845,[1]Region!$K$2:$M$33,3,FALSE)</f>
        <v>5</v>
      </c>
      <c r="D845" t="s">
        <v>90</v>
      </c>
      <c r="E845">
        <f>VLOOKUP(D845,[1]sector!$J:$K,2,FALSE)</f>
        <v>50</v>
      </c>
      <c r="F845">
        <v>2.8428904590999999</v>
      </c>
      <c r="G845">
        <v>3.2055263779000001</v>
      </c>
      <c r="H845">
        <v>3.3084096778999998</v>
      </c>
      <c r="I845">
        <v>3.4419581332</v>
      </c>
      <c r="J845">
        <v>3.6994580085000002</v>
      </c>
      <c r="K845">
        <v>3.9593261758999998</v>
      </c>
      <c r="L845">
        <v>4.2139266620999898</v>
      </c>
      <c r="M845">
        <v>4.4485638264999903</v>
      </c>
      <c r="N845">
        <v>4.6378335198</v>
      </c>
      <c r="O845">
        <v>4.7795026867999999</v>
      </c>
      <c r="P845">
        <v>4.8785949138999998</v>
      </c>
      <c r="Q845">
        <v>4.9427847308999997</v>
      </c>
      <c r="R845">
        <v>4.9777844147999897</v>
      </c>
      <c r="S845">
        <v>4.9872723880000001</v>
      </c>
      <c r="T845">
        <v>4.9704246881999996</v>
      </c>
      <c r="U845">
        <v>4.92763055869999</v>
      </c>
      <c r="V845">
        <v>4.8627050572999897</v>
      </c>
      <c r="W845">
        <v>4.7660366541999997</v>
      </c>
      <c r="X845">
        <v>4.6425607856999997</v>
      </c>
      <c r="Y845">
        <v>4.4983385783000003</v>
      </c>
      <c r="Z845">
        <v>4.3373897377999997</v>
      </c>
      <c r="AA845" t="s">
        <v>1760</v>
      </c>
    </row>
    <row r="846" spans="1:27" x14ac:dyDescent="0.25">
      <c r="A846" t="s">
        <v>1777</v>
      </c>
      <c r="B846" t="s">
        <v>1483</v>
      </c>
      <c r="C846">
        <f>VLOOKUP(B846,[1]Region!$K$2:$M$33,3,FALSE)</f>
        <v>5</v>
      </c>
      <c r="D846" t="s">
        <v>94</v>
      </c>
      <c r="E846">
        <f>VLOOKUP(D846,[1]sector!$J:$K,2,FALSE)</f>
        <v>51</v>
      </c>
      <c r="F846">
        <v>9.9487824330699901</v>
      </c>
      <c r="G846">
        <v>14.126643508980001</v>
      </c>
      <c r="H846">
        <v>12.95248103998</v>
      </c>
      <c r="I846">
        <v>12.19348996872</v>
      </c>
      <c r="J846">
        <v>13.71109350641</v>
      </c>
      <c r="K846">
        <v>15.50079230317</v>
      </c>
      <c r="L846">
        <v>17.184386456209999</v>
      </c>
      <c r="M846">
        <v>18.632763861669901</v>
      </c>
      <c r="N846">
        <v>20.059696347749998</v>
      </c>
      <c r="O846">
        <v>21.4088569869099</v>
      </c>
      <c r="P846">
        <v>22.647941461949902</v>
      </c>
      <c r="Q846">
        <v>23.273756416449899</v>
      </c>
      <c r="R846">
        <v>23.841802980819999</v>
      </c>
      <c r="S846">
        <v>24.285289519149998</v>
      </c>
      <c r="T846">
        <v>24.608109907919999</v>
      </c>
      <c r="U846">
        <v>24.76074721438</v>
      </c>
      <c r="V846">
        <v>24.742367231940001</v>
      </c>
      <c r="W846">
        <v>24.592992598279899</v>
      </c>
      <c r="X846">
        <v>24.339757488889902</v>
      </c>
      <c r="Y846">
        <v>24.008434522199899</v>
      </c>
      <c r="Z846">
        <v>23.624482484880001</v>
      </c>
      <c r="AA846" t="s">
        <v>1760</v>
      </c>
    </row>
    <row r="847" spans="1:27" x14ac:dyDescent="0.25">
      <c r="A847" t="s">
        <v>1777</v>
      </c>
      <c r="B847" t="s">
        <v>1483</v>
      </c>
      <c r="C847">
        <f>VLOOKUP(B847,[1]Region!$K$2:$M$33,3,FALSE)</f>
        <v>5</v>
      </c>
      <c r="D847" t="s">
        <v>15</v>
      </c>
      <c r="E847">
        <f>VLOOKUP(D847,[1]sector!$J:$K,2,FALSE)</f>
        <v>52</v>
      </c>
      <c r="F847">
        <v>5.9242680999999998E-2</v>
      </c>
      <c r="G847">
        <v>0.14521953100000001</v>
      </c>
      <c r="H847">
        <v>0.14456495999999999</v>
      </c>
      <c r="I847">
        <v>0.16558149999999999</v>
      </c>
      <c r="J847">
        <v>0.169153463999999</v>
      </c>
      <c r="K847">
        <v>0.17078910999999999</v>
      </c>
      <c r="L847">
        <v>0.17057008200000001</v>
      </c>
      <c r="M847">
        <v>0.17092333709999999</v>
      </c>
      <c r="N847">
        <v>0.17138240199999899</v>
      </c>
      <c r="O847">
        <v>0.171607445</v>
      </c>
      <c r="P847">
        <v>0.17154809700000001</v>
      </c>
      <c r="Q847">
        <v>0.16990369499999999</v>
      </c>
      <c r="R847">
        <v>0.167675137</v>
      </c>
      <c r="S847">
        <v>0.164891123999999</v>
      </c>
      <c r="T847">
        <v>0.16153853500000001</v>
      </c>
      <c r="U847">
        <v>0.15755620299999901</v>
      </c>
      <c r="V847">
        <v>0.15306456199999899</v>
      </c>
      <c r="W847">
        <v>0.14770091299999999</v>
      </c>
      <c r="X847">
        <v>0.141659599</v>
      </c>
      <c r="Y847">
        <v>0.13513354299999999</v>
      </c>
      <c r="Z847">
        <v>0.12829547299999999</v>
      </c>
      <c r="AA847" t="s">
        <v>1758</v>
      </c>
    </row>
    <row r="848" spans="1:27" x14ac:dyDescent="0.25">
      <c r="A848" t="s">
        <v>1777</v>
      </c>
      <c r="B848" t="s">
        <v>1483</v>
      </c>
      <c r="C848">
        <f>VLOOKUP(B848,[1]Region!$K$2:$M$33,3,FALSE)</f>
        <v>5</v>
      </c>
      <c r="D848" t="s">
        <v>62</v>
      </c>
      <c r="E848">
        <f>VLOOKUP(D848,[1]sector!$J:$K,2,FALSE)</f>
        <v>184</v>
      </c>
      <c r="F848">
        <v>0.66678499999999996</v>
      </c>
      <c r="G848">
        <v>1.477989</v>
      </c>
      <c r="H848">
        <v>2.4803099999999998</v>
      </c>
      <c r="I848">
        <v>4.1537299999999897</v>
      </c>
      <c r="J848">
        <v>6.8817714543779003</v>
      </c>
      <c r="K848">
        <v>7.588613020395</v>
      </c>
      <c r="L848">
        <v>8.1997301321599991</v>
      </c>
      <c r="M848">
        <v>8.6634158059281603</v>
      </c>
      <c r="N848">
        <v>8.9094344210188403</v>
      </c>
      <c r="O848">
        <v>8.9531078845057799</v>
      </c>
      <c r="P848">
        <v>8.8321454818405893</v>
      </c>
      <c r="Q848">
        <v>8.5940883755186999</v>
      </c>
      <c r="R848">
        <v>8.2653459738958794</v>
      </c>
      <c r="S848">
        <v>7.8735894513030704</v>
      </c>
      <c r="T848">
        <v>7.4284430460600301</v>
      </c>
      <c r="U848">
        <v>6.9411486024068996</v>
      </c>
      <c r="V848">
        <v>6.4273158520177098</v>
      </c>
      <c r="W848">
        <v>5.8649469472378799</v>
      </c>
      <c r="X848">
        <v>5.2809547623351198</v>
      </c>
      <c r="Y848">
        <v>4.6996777825471403</v>
      </c>
      <c r="Z848">
        <v>4.1381323604671696</v>
      </c>
      <c r="AA848" t="s">
        <v>1760</v>
      </c>
    </row>
    <row r="849" spans="1:27" x14ac:dyDescent="0.25">
      <c r="A849" t="s">
        <v>1777</v>
      </c>
      <c r="B849" t="s">
        <v>1483</v>
      </c>
      <c r="C849">
        <f>VLOOKUP(B849,[1]Region!$K$2:$M$33,3,FALSE)</f>
        <v>5</v>
      </c>
      <c r="D849" t="s">
        <v>66</v>
      </c>
      <c r="E849">
        <f>VLOOKUP(D849,[1]sector!$J:$K,2,FALSE)</f>
        <v>185</v>
      </c>
      <c r="F849">
        <v>0.16627900000000001</v>
      </c>
      <c r="G849">
        <v>0.27256999999999998</v>
      </c>
      <c r="H849">
        <v>0.42009800000000003</v>
      </c>
      <c r="I849">
        <v>0.43332700000000002</v>
      </c>
      <c r="J849">
        <v>0.71792400000000001</v>
      </c>
      <c r="K849">
        <v>0.79166340000000002</v>
      </c>
      <c r="L849">
        <v>0.85541579999999995</v>
      </c>
      <c r="M849">
        <v>0.90378899999999995</v>
      </c>
      <c r="N849">
        <v>0.92945429999999996</v>
      </c>
      <c r="O849">
        <v>0.93401129999999999</v>
      </c>
      <c r="P849">
        <v>0.92139095999999998</v>
      </c>
      <c r="Q849">
        <v>0.8965573</v>
      </c>
      <c r="R849">
        <v>0.86226179999999997</v>
      </c>
      <c r="S849">
        <v>0.82139317999999995</v>
      </c>
      <c r="T849">
        <v>0.77495413000000002</v>
      </c>
      <c r="U849">
        <v>0.72411806000000001</v>
      </c>
      <c r="V849">
        <v>0.67051368</v>
      </c>
      <c r="W849">
        <v>0.61184556999999995</v>
      </c>
      <c r="X849">
        <v>0.55092169999999996</v>
      </c>
      <c r="Y849">
        <v>0.49028208000000001</v>
      </c>
      <c r="Z849">
        <v>0.43170033000000002</v>
      </c>
      <c r="AA849" t="s">
        <v>1760</v>
      </c>
    </row>
    <row r="850" spans="1:27" x14ac:dyDescent="0.25">
      <c r="A850" t="s">
        <v>1777</v>
      </c>
      <c r="B850" t="s">
        <v>1483</v>
      </c>
      <c r="C850">
        <f>VLOOKUP(B850,[1]Region!$K$2:$M$33,3,FALSE)</f>
        <v>5</v>
      </c>
      <c r="D850" t="s">
        <v>181</v>
      </c>
      <c r="E850">
        <f>VLOOKUP(D850,[1]sector!$J:$K,2,FALSE)</f>
        <v>53</v>
      </c>
      <c r="F850">
        <v>0</v>
      </c>
      <c r="G850">
        <v>0</v>
      </c>
      <c r="H850">
        <v>0</v>
      </c>
      <c r="I850">
        <v>0</v>
      </c>
      <c r="J850" s="17">
        <v>1.8948399999999999E-4</v>
      </c>
      <c r="K850" s="17">
        <v>4.8239499999999999E-4</v>
      </c>
      <c r="L850">
        <v>1.3006199999999999E-3</v>
      </c>
      <c r="M850">
        <v>2.8503600000000001E-3</v>
      </c>
      <c r="N850">
        <v>4.6878500000000004E-3</v>
      </c>
      <c r="O850">
        <v>6.4582800000000003E-3</v>
      </c>
      <c r="P850">
        <v>7.9916699999999993E-3</v>
      </c>
      <c r="Q850">
        <v>8.8756200000000007E-3</v>
      </c>
      <c r="R850">
        <v>8.8732499999999992E-3</v>
      </c>
      <c r="S850">
        <v>8.9272099999999997E-3</v>
      </c>
      <c r="T850">
        <v>8.54918E-3</v>
      </c>
      <c r="U850">
        <v>8.6606800000000005E-3</v>
      </c>
      <c r="V850">
        <v>8.9482999999999993E-3</v>
      </c>
      <c r="W850">
        <v>8.9782500000000001E-3</v>
      </c>
      <c r="X850">
        <v>8.5562599999999996E-3</v>
      </c>
      <c r="Y850">
        <v>7.56261E-3</v>
      </c>
      <c r="Z850">
        <v>6.3595099999999996E-3</v>
      </c>
      <c r="AA850" t="s">
        <v>1758</v>
      </c>
    </row>
    <row r="851" spans="1:27" x14ac:dyDescent="0.25">
      <c r="A851" t="s">
        <v>1777</v>
      </c>
      <c r="B851" t="s">
        <v>1483</v>
      </c>
      <c r="C851">
        <f>VLOOKUP(B851,[1]Region!$K$2:$M$33,3,FALSE)</f>
        <v>5</v>
      </c>
      <c r="D851" t="s">
        <v>11</v>
      </c>
      <c r="E851">
        <f>VLOOKUP(D851,[1]sector!$J:$K,2,FALSE)</f>
        <v>6</v>
      </c>
      <c r="F851">
        <v>6.9934236450999998E-3</v>
      </c>
      <c r="G851">
        <v>3.1779461163406998E-2</v>
      </c>
      <c r="H851">
        <v>3.6351059806571002E-2</v>
      </c>
      <c r="I851">
        <v>6.9526123683831001E-2</v>
      </c>
      <c r="J851">
        <v>8.3339450699440001E-2</v>
      </c>
      <c r="K851">
        <v>8.1073640289969995E-2</v>
      </c>
      <c r="L851">
        <v>9.1196759137189998E-2</v>
      </c>
      <c r="M851">
        <v>0.10420971100044001</v>
      </c>
      <c r="N851">
        <v>0.12303042189259999</v>
      </c>
      <c r="O851">
        <v>0.16980280020268901</v>
      </c>
      <c r="P851">
        <v>0.24907912734134899</v>
      </c>
      <c r="Q851">
        <v>0.28917294876555899</v>
      </c>
      <c r="R851">
        <v>0.29387075489226899</v>
      </c>
      <c r="S851">
        <v>0.28044068024707902</v>
      </c>
      <c r="T851">
        <v>0.25324159168994997</v>
      </c>
      <c r="U851">
        <v>0.22421163744286901</v>
      </c>
      <c r="V851">
        <v>0.19349670130895999</v>
      </c>
      <c r="W851">
        <v>0.17825714106275001</v>
      </c>
      <c r="X851">
        <v>0.17491116325450901</v>
      </c>
      <c r="Y851">
        <v>0.17002075041211001</v>
      </c>
      <c r="Z851">
        <v>0.163910803667244</v>
      </c>
      <c r="AA851" t="s">
        <v>1758</v>
      </c>
    </row>
    <row r="852" spans="1:27" x14ac:dyDescent="0.25">
      <c r="A852" t="s">
        <v>1777</v>
      </c>
      <c r="B852" t="s">
        <v>1483</v>
      </c>
      <c r="C852">
        <f>VLOOKUP(B852,[1]Region!$K$2:$M$33,3,FALSE)</f>
        <v>5</v>
      </c>
      <c r="D852" t="s">
        <v>17</v>
      </c>
      <c r="E852">
        <f>VLOOKUP(D852,[1]sector!$J:$K,2,FALSE)</f>
        <v>11</v>
      </c>
      <c r="F852">
        <v>4.1650898012619997E-3</v>
      </c>
      <c r="G852">
        <v>1.886790134369E-3</v>
      </c>
      <c r="H852">
        <v>3.4052599243339999E-3</v>
      </c>
      <c r="I852">
        <v>3.647465236296E-3</v>
      </c>
      <c r="J852">
        <v>4.0870316509979999E-3</v>
      </c>
      <c r="K852">
        <v>3.912249324292E-3</v>
      </c>
      <c r="L852">
        <v>4.3271812550080002E-3</v>
      </c>
      <c r="M852">
        <v>4.6323664257319902E-3</v>
      </c>
      <c r="N852">
        <v>5.0797947381540001E-3</v>
      </c>
      <c r="O852">
        <v>6.4672227000840002E-3</v>
      </c>
      <c r="P852">
        <v>8.8329299177559994E-3</v>
      </c>
      <c r="Q852">
        <v>9.7497416261639897E-3</v>
      </c>
      <c r="R852">
        <v>9.5600058044999995E-3</v>
      </c>
      <c r="S852">
        <v>8.8490121427439901E-3</v>
      </c>
      <c r="T852">
        <v>7.8172385962699993E-3</v>
      </c>
      <c r="U852">
        <v>6.7561235241339898E-3</v>
      </c>
      <c r="V852">
        <v>5.6693969297819903E-3</v>
      </c>
      <c r="W852">
        <v>5.0654325064739998E-3</v>
      </c>
      <c r="X852">
        <v>4.8162018136239998E-3</v>
      </c>
      <c r="Y852">
        <v>4.54435217059299E-3</v>
      </c>
      <c r="Z852">
        <v>4.2575204895409996E-3</v>
      </c>
      <c r="AA852" t="s">
        <v>1758</v>
      </c>
    </row>
    <row r="853" spans="1:27" x14ac:dyDescent="0.25">
      <c r="A853" t="s">
        <v>1777</v>
      </c>
      <c r="B853" t="s">
        <v>1483</v>
      </c>
      <c r="C853">
        <f>VLOOKUP(B853,[1]Region!$K$2:$M$33,3,FALSE)</f>
        <v>5</v>
      </c>
      <c r="D853" t="s">
        <v>39</v>
      </c>
      <c r="E853">
        <f>VLOOKUP(D853,[1]sector!$J:$K,2,FALSE)</f>
        <v>18</v>
      </c>
      <c r="F853" s="17">
        <v>9.4193139436999902E-4</v>
      </c>
      <c r="G853">
        <v>1.07641963006999E-3</v>
      </c>
      <c r="H853">
        <v>1.1084634701299899E-3</v>
      </c>
      <c r="I853">
        <v>1.0053681055400001E-3</v>
      </c>
      <c r="J853">
        <v>1.10496754332E-3</v>
      </c>
      <c r="K853" s="17">
        <v>1.03287911327999E-3</v>
      </c>
      <c r="L853">
        <v>1.1189651439300001E-3</v>
      </c>
      <c r="M853">
        <v>1.20928891155999E-3</v>
      </c>
      <c r="N853">
        <v>1.3364070379599999E-3</v>
      </c>
      <c r="O853">
        <v>1.71202177589E-3</v>
      </c>
      <c r="P853">
        <v>2.35231311802E-3</v>
      </c>
      <c r="Q853">
        <v>2.61393844363E-3</v>
      </c>
      <c r="R853">
        <v>2.58199210613999E-3</v>
      </c>
      <c r="S853">
        <v>2.4102145416399902E-3</v>
      </c>
      <c r="T853">
        <v>2.1495499969300001E-3</v>
      </c>
      <c r="U853">
        <v>1.87835203534E-3</v>
      </c>
      <c r="V853">
        <v>1.59638664606E-3</v>
      </c>
      <c r="W853">
        <v>1.4463382395799901E-3</v>
      </c>
      <c r="X853">
        <v>1.3956200950299999E-3</v>
      </c>
      <c r="Y853">
        <v>1.3367980154900001E-3</v>
      </c>
      <c r="Z853">
        <v>1.2716110092600001E-3</v>
      </c>
      <c r="AA853" t="s">
        <v>1758</v>
      </c>
    </row>
    <row r="854" spans="1:27" x14ac:dyDescent="0.25">
      <c r="A854" t="s">
        <v>1777</v>
      </c>
      <c r="B854" t="s">
        <v>1483</v>
      </c>
      <c r="C854">
        <f>VLOOKUP(B854,[1]Region!$K$2:$M$33,3,FALSE)</f>
        <v>5</v>
      </c>
      <c r="D854" t="s">
        <v>44</v>
      </c>
      <c r="E854">
        <f>VLOOKUP(D854,[1]sector!$J:$K,2,FALSE)</f>
        <v>27</v>
      </c>
      <c r="F854" s="17">
        <v>3.9674450836999902E-4</v>
      </c>
      <c r="G854" s="17">
        <v>4.2952612638000001E-4</v>
      </c>
      <c r="H854" s="17">
        <v>7.6381087582000004E-4</v>
      </c>
      <c r="I854" s="17">
        <v>9.8518606571999898E-4</v>
      </c>
      <c r="J854">
        <v>1.12196523046E-3</v>
      </c>
      <c r="K854">
        <v>1.1132284203000001E-3</v>
      </c>
      <c r="L854">
        <v>1.2791058209000001E-3</v>
      </c>
      <c r="M854">
        <v>1.4189924981999999E-3</v>
      </c>
      <c r="N854">
        <v>1.5941381814E-3</v>
      </c>
      <c r="O854">
        <v>2.0566316446999902E-3</v>
      </c>
      <c r="P854">
        <v>2.82555627279999E-3</v>
      </c>
      <c r="Q854">
        <v>3.2564143722999999E-3</v>
      </c>
      <c r="R854">
        <v>3.3112811153000001E-3</v>
      </c>
      <c r="S854">
        <v>3.1592141976700002E-3</v>
      </c>
      <c r="T854">
        <v>2.8641433057E-3</v>
      </c>
      <c r="U854">
        <v>2.5301375098E-3</v>
      </c>
      <c r="V854">
        <v>2.1630242142000001E-3</v>
      </c>
      <c r="W854">
        <v>1.9652283510000002E-3</v>
      </c>
      <c r="X854">
        <v>1.8968654057999899E-3</v>
      </c>
      <c r="Y854">
        <v>1.8130714512999901E-3</v>
      </c>
      <c r="Z854">
        <v>1.71820195319999E-3</v>
      </c>
      <c r="AA854" t="s">
        <v>1758</v>
      </c>
    </row>
    <row r="855" spans="1:27" x14ac:dyDescent="0.25">
      <c r="A855" t="s">
        <v>1777</v>
      </c>
      <c r="B855" t="s">
        <v>1483</v>
      </c>
      <c r="C855">
        <f>VLOOKUP(B855,[1]Region!$K$2:$M$33,3,FALSE)</f>
        <v>5</v>
      </c>
      <c r="D855" t="s">
        <v>49</v>
      </c>
      <c r="E855">
        <f>VLOOKUP(D855,[1]sector!$J:$K,2,FALSE)</f>
        <v>28</v>
      </c>
      <c r="F855" s="17">
        <v>2.90710995819999E-5</v>
      </c>
      <c r="G855" s="17">
        <v>4.3041985882999997E-5</v>
      </c>
      <c r="H855" s="17">
        <v>4.2643505938000003E-5</v>
      </c>
      <c r="I855" s="17">
        <v>7.1196799350999902E-5</v>
      </c>
      <c r="J855" s="17">
        <v>7.7462750306999905E-5</v>
      </c>
      <c r="K855" s="17">
        <v>7.1842040657999897E-5</v>
      </c>
      <c r="L855" s="17">
        <v>7.7423696559999995E-5</v>
      </c>
      <c r="M855" s="17">
        <v>8.3057691049999994E-5</v>
      </c>
      <c r="N855" s="17">
        <v>9.1154992160999898E-5</v>
      </c>
      <c r="O855" s="17">
        <v>1.1602012183400001E-4</v>
      </c>
      <c r="P855" s="17">
        <v>1.5834696673500001E-4</v>
      </c>
      <c r="Q855" s="17">
        <v>1.75268046905E-4</v>
      </c>
      <c r="R855" s="17">
        <v>1.7231280706099999E-4</v>
      </c>
      <c r="S855" s="17">
        <v>1.6001182077299999E-4</v>
      </c>
      <c r="T855" s="17">
        <v>1.4192027301300001E-4</v>
      </c>
      <c r="U855" s="17">
        <v>1.23310859926999E-4</v>
      </c>
      <c r="V855" s="17">
        <v>1.04191180597999E-4</v>
      </c>
      <c r="W855" s="17">
        <v>9.3830095814999897E-5</v>
      </c>
      <c r="X855" s="17">
        <v>8.9982217322000002E-5</v>
      </c>
      <c r="Y855" s="17">
        <v>8.5637845552999898E-5</v>
      </c>
      <c r="Z855" s="17">
        <v>8.0932374028999996E-5</v>
      </c>
      <c r="AA855" t="s">
        <v>1758</v>
      </c>
    </row>
    <row r="856" spans="1:27" x14ac:dyDescent="0.25">
      <c r="A856" t="s">
        <v>1777</v>
      </c>
      <c r="B856" t="s">
        <v>1483</v>
      </c>
      <c r="C856">
        <f>VLOOKUP(B856,[1]Region!$K$2:$M$33,3,FALSE)</f>
        <v>5</v>
      </c>
      <c r="D856" t="s">
        <v>127</v>
      </c>
      <c r="E856">
        <f>VLOOKUP(D856,[1]sector!$J:$K,2,FALSE)</f>
        <v>31</v>
      </c>
      <c r="F856">
        <v>1.80471E-2</v>
      </c>
      <c r="G856">
        <v>2.2512000000000001E-2</v>
      </c>
      <c r="H856">
        <v>2.48823E-2</v>
      </c>
      <c r="I856">
        <v>2.8621600000000001E-2</v>
      </c>
      <c r="J856">
        <v>3.1057299999999999E-2</v>
      </c>
      <c r="K856">
        <v>2.8676199999999999E-2</v>
      </c>
      <c r="L856">
        <v>3.0789E-2</v>
      </c>
      <c r="M856">
        <v>3.3008099999999999E-2</v>
      </c>
      <c r="N856">
        <v>3.62122E-2</v>
      </c>
      <c r="O856">
        <v>3.8529599999999997E-2</v>
      </c>
      <c r="P856">
        <v>4.0432200000000001E-2</v>
      </c>
      <c r="Q856">
        <v>4.1326399999999999E-2</v>
      </c>
      <c r="R856">
        <v>4.1439900000000002E-2</v>
      </c>
      <c r="S856">
        <v>4.1126599999999999E-2</v>
      </c>
      <c r="T856">
        <v>4.04838E-2</v>
      </c>
      <c r="U856">
        <v>3.9662900000000001E-2</v>
      </c>
      <c r="V856">
        <v>3.8691000000000003E-2</v>
      </c>
      <c r="W856">
        <v>3.7154800000000002E-2</v>
      </c>
      <c r="X856">
        <v>3.5654900000000003E-2</v>
      </c>
      <c r="Y856">
        <v>3.3945000000000003E-2</v>
      </c>
      <c r="Z856">
        <v>3.20649E-2</v>
      </c>
      <c r="AA856" t="s">
        <v>1758</v>
      </c>
    </row>
    <row r="857" spans="1:27" x14ac:dyDescent="0.25">
      <c r="A857" t="s">
        <v>1777</v>
      </c>
      <c r="B857" t="s">
        <v>1483</v>
      </c>
      <c r="C857">
        <f>VLOOKUP(B857,[1]Region!$K$2:$M$33,3,FALSE)</f>
        <v>5</v>
      </c>
      <c r="D857" t="s">
        <v>54</v>
      </c>
      <c r="E857">
        <f>VLOOKUP(D857,[1]sector!$J:$K,2,FALSE)</f>
        <v>33</v>
      </c>
      <c r="F857">
        <v>1.2690802718180001E-3</v>
      </c>
      <c r="G857">
        <v>1.645494848204E-3</v>
      </c>
      <c r="H857">
        <v>3.0360921562179902E-3</v>
      </c>
      <c r="I857">
        <v>4.9146383044939897E-3</v>
      </c>
      <c r="J857">
        <v>6.2813973661890003E-3</v>
      </c>
      <c r="K857">
        <v>6.8639143739389896E-3</v>
      </c>
      <c r="L857">
        <v>8.6088204740329896E-3</v>
      </c>
      <c r="M857">
        <v>9.1469250224779901E-3</v>
      </c>
      <c r="N857">
        <v>9.83947617079E-3</v>
      </c>
      <c r="O857">
        <v>1.2178097154068999E-2</v>
      </c>
      <c r="P857">
        <v>1.6056170640916901E-2</v>
      </c>
      <c r="Q857">
        <v>1.83799976080599E-2</v>
      </c>
      <c r="R857">
        <v>1.860656953358E-2</v>
      </c>
      <c r="S857">
        <v>1.7706638654890999E-2</v>
      </c>
      <c r="T857">
        <v>1.6036850104243001E-2</v>
      </c>
      <c r="U857">
        <v>1.418459389436E-2</v>
      </c>
      <c r="V857">
        <v>1.2159491828082999E-2</v>
      </c>
      <c r="W857">
        <v>1.1106085042226901E-2</v>
      </c>
      <c r="X857">
        <v>1.08119049497429E-2</v>
      </c>
      <c r="Y857">
        <v>1.0451498741990899E-2</v>
      </c>
      <c r="Z857">
        <v>1.0035469021192E-2</v>
      </c>
      <c r="AA857" t="s">
        <v>1758</v>
      </c>
    </row>
    <row r="858" spans="1:27" x14ac:dyDescent="0.25">
      <c r="A858" t="s">
        <v>1777</v>
      </c>
      <c r="B858" t="s">
        <v>1483</v>
      </c>
      <c r="C858">
        <f>VLOOKUP(B858,[1]Region!$K$2:$M$33,3,FALSE)</f>
        <v>5</v>
      </c>
      <c r="D858" t="s">
        <v>59</v>
      </c>
      <c r="E858">
        <f>VLOOKUP(D858,[1]sector!$J:$K,2,FALSE)</f>
        <v>34</v>
      </c>
      <c r="F858">
        <v>1.0582655987860999E-2</v>
      </c>
      <c r="G858">
        <v>9.2474547062190004E-3</v>
      </c>
      <c r="H858">
        <v>9.3163904770929892E-3</v>
      </c>
      <c r="I858">
        <v>9.1078429305039895E-3</v>
      </c>
      <c r="J858">
        <v>1.17930773805409E-2</v>
      </c>
      <c r="K858">
        <v>1.2496257504941001E-2</v>
      </c>
      <c r="L858">
        <v>1.5074759429677899E-2</v>
      </c>
      <c r="M858">
        <v>1.7461601438341901E-2</v>
      </c>
      <c r="N858">
        <v>2.07036332585619E-2</v>
      </c>
      <c r="O858">
        <v>2.8532688986501999E-2</v>
      </c>
      <c r="P858">
        <v>4.1925261500742002E-2</v>
      </c>
      <c r="Q858">
        <v>4.9203539305489902E-2</v>
      </c>
      <c r="R858">
        <v>5.0944535476408002E-2</v>
      </c>
      <c r="S858">
        <v>4.9690930889461998E-2</v>
      </c>
      <c r="T858">
        <v>4.5900283643219998E-2</v>
      </c>
      <c r="U858">
        <v>4.1434890016092997E-2</v>
      </c>
      <c r="V858">
        <v>3.6332267707815898E-2</v>
      </c>
      <c r="W858">
        <v>3.3985529580163001E-2</v>
      </c>
      <c r="X858">
        <v>3.3778607916487902E-2</v>
      </c>
      <c r="Y858">
        <v>3.3227778245181999E-2</v>
      </c>
      <c r="Z858">
        <v>3.2377764406270999E-2</v>
      </c>
      <c r="AA858" t="s">
        <v>1758</v>
      </c>
    </row>
    <row r="859" spans="1:27" x14ac:dyDescent="0.25">
      <c r="A859" t="s">
        <v>1777</v>
      </c>
      <c r="B859" t="s">
        <v>1483</v>
      </c>
      <c r="C859">
        <f>VLOOKUP(B859,[1]Region!$K$2:$M$33,3,FALSE)</f>
        <v>5</v>
      </c>
      <c r="D859" t="s">
        <v>67</v>
      </c>
      <c r="E859">
        <f>VLOOKUP(D859,[1]sector!$J:$K,2,FALSE)</f>
        <v>36</v>
      </c>
      <c r="F859">
        <v>4.5545090959899902E-3</v>
      </c>
      <c r="G859">
        <v>6.0758143330669999E-3</v>
      </c>
      <c r="H859">
        <v>1.034922671661E-2</v>
      </c>
      <c r="I859">
        <v>1.1412303319821E-2</v>
      </c>
      <c r="J859">
        <v>1.323143325575E-2</v>
      </c>
      <c r="K859">
        <v>1.3087142241450999E-2</v>
      </c>
      <c r="L859">
        <v>1.4921893582335999E-2</v>
      </c>
      <c r="M859">
        <v>1.6708221780357999E-2</v>
      </c>
      <c r="N859">
        <v>1.909382772416E-2</v>
      </c>
      <c r="O859">
        <v>2.5247559552392999E-2</v>
      </c>
      <c r="P859">
        <v>3.5733272836629998E-2</v>
      </c>
      <c r="Q859">
        <v>3.9926285028127999E-2</v>
      </c>
      <c r="R859">
        <v>3.9661848470810002E-2</v>
      </c>
      <c r="S859">
        <v>3.7194320513759899E-2</v>
      </c>
      <c r="T859">
        <v>3.3356074917233899E-2</v>
      </c>
      <c r="U859">
        <v>2.9298983751463E-2</v>
      </c>
      <c r="V859">
        <v>2.5022824264089E-2</v>
      </c>
      <c r="W859">
        <v>2.2807233435333901E-2</v>
      </c>
      <c r="X859">
        <v>2.2163548369584899E-2</v>
      </c>
      <c r="Y859">
        <v>2.14021361583259E-2</v>
      </c>
      <c r="Z859">
        <v>2.0554146210029999E-2</v>
      </c>
      <c r="AA859" t="s">
        <v>1758</v>
      </c>
    </row>
    <row r="860" spans="1:27" x14ac:dyDescent="0.25">
      <c r="A860" t="s">
        <v>1777</v>
      </c>
      <c r="B860" t="s">
        <v>1483</v>
      </c>
      <c r="C860">
        <f>VLOOKUP(B860,[1]Region!$K$2:$M$33,3,FALSE)</f>
        <v>5</v>
      </c>
      <c r="D860" t="s">
        <v>76</v>
      </c>
      <c r="E860">
        <f>VLOOKUP(D860,[1]sector!$J:$K,2,FALSE)</f>
        <v>41</v>
      </c>
      <c r="F860">
        <v>1.81227203232999E-3</v>
      </c>
      <c r="G860">
        <v>3.5994239657899901E-3</v>
      </c>
      <c r="H860">
        <v>5.3904187662000003E-3</v>
      </c>
      <c r="I860">
        <v>5.5454155363999901E-3</v>
      </c>
      <c r="J860">
        <v>6.0455688425999996E-3</v>
      </c>
      <c r="K860">
        <v>5.6364973714999999E-3</v>
      </c>
      <c r="L860">
        <v>6.0807409408999901E-3</v>
      </c>
      <c r="M860">
        <v>6.4176404491999997E-3</v>
      </c>
      <c r="N860">
        <v>6.9530059373999996E-3</v>
      </c>
      <c r="O860">
        <v>8.7639853634999994E-3</v>
      </c>
      <c r="P860">
        <v>1.18367765997E-2</v>
      </c>
      <c r="Q860">
        <v>1.31738308012E-2</v>
      </c>
      <c r="R860">
        <v>1.3003352413E-2</v>
      </c>
      <c r="S860">
        <v>1.2093434710199901E-2</v>
      </c>
      <c r="T860">
        <v>1.07227374197E-2</v>
      </c>
      <c r="U860">
        <v>9.2897595399999994E-3</v>
      </c>
      <c r="V860">
        <v>7.8059875904000001E-3</v>
      </c>
      <c r="W860">
        <v>6.9842607771999901E-3</v>
      </c>
      <c r="X860">
        <v>6.6496024253000002E-3</v>
      </c>
      <c r="Y860">
        <v>6.2866574692000002E-3</v>
      </c>
      <c r="Z860">
        <v>5.9101084123000004E-3</v>
      </c>
      <c r="AA860" t="s">
        <v>1758</v>
      </c>
    </row>
    <row r="861" spans="1:27" x14ac:dyDescent="0.25">
      <c r="A861" t="s">
        <v>1777</v>
      </c>
      <c r="B861" t="s">
        <v>1483</v>
      </c>
      <c r="C861">
        <f>VLOOKUP(B861,[1]Region!$K$2:$M$33,3,FALSE)</f>
        <v>5</v>
      </c>
      <c r="D861" t="s">
        <v>80</v>
      </c>
      <c r="E861">
        <f>VLOOKUP(D861,[1]sector!$J:$K,2,FALSE)</f>
        <v>43</v>
      </c>
      <c r="F861">
        <v>1.028640619601E-3</v>
      </c>
      <c r="G861" s="17">
        <v>9.0934651693800001E-4</v>
      </c>
      <c r="H861" s="17">
        <v>9.7916249956099891E-4</v>
      </c>
      <c r="I861">
        <v>1.1079467903389901E-3</v>
      </c>
      <c r="J861">
        <v>1.1764296620549999E-3</v>
      </c>
      <c r="K861">
        <v>1.06080455291299E-3</v>
      </c>
      <c r="L861">
        <v>1.1062733048209899E-3</v>
      </c>
      <c r="M861">
        <v>1.1617314791729999E-3</v>
      </c>
      <c r="N861">
        <v>1.257237915983E-3</v>
      </c>
      <c r="O861">
        <v>1.5787064658689899E-3</v>
      </c>
      <c r="P861">
        <v>2.121275867272E-3</v>
      </c>
      <c r="Q861">
        <v>2.2946752324489901E-3</v>
      </c>
      <c r="R861">
        <v>2.206172607696E-3</v>
      </c>
      <c r="S861">
        <v>2.004854345359E-3</v>
      </c>
      <c r="T861">
        <v>1.741786069792E-3</v>
      </c>
      <c r="U861">
        <v>1.4838251486270001E-3</v>
      </c>
      <c r="V861">
        <v>1.22977474486099E-3</v>
      </c>
      <c r="W861">
        <v>1.08571699006399E-3</v>
      </c>
      <c r="X861">
        <v>1.02019319892E-3</v>
      </c>
      <c r="Y861" s="17">
        <v>9.5104439434399903E-4</v>
      </c>
      <c r="Z861" s="17">
        <v>8.8007662229900002E-4</v>
      </c>
      <c r="AA861" t="s">
        <v>1758</v>
      </c>
    </row>
    <row r="862" spans="1:27" x14ac:dyDescent="0.25">
      <c r="A862" t="s">
        <v>1777</v>
      </c>
      <c r="B862" t="s">
        <v>1483</v>
      </c>
      <c r="C862">
        <f>VLOOKUP(B862,[1]Region!$K$2:$M$33,3,FALSE)</f>
        <v>5</v>
      </c>
      <c r="D862" t="s">
        <v>84</v>
      </c>
      <c r="E862">
        <f>VLOOKUP(D862,[1]sector!$J:$K,2,FALSE)</f>
        <v>47</v>
      </c>
      <c r="F862">
        <v>8.8160846690439904E-3</v>
      </c>
      <c r="G862">
        <v>4.3288780157519899E-2</v>
      </c>
      <c r="H862">
        <v>4.6102817926909997E-2</v>
      </c>
      <c r="I862">
        <v>6.2624899080336999E-2</v>
      </c>
      <c r="J862">
        <v>7.7240313035499997E-2</v>
      </c>
      <c r="K862">
        <v>7.8033098189379896E-2</v>
      </c>
      <c r="L862">
        <v>9.0175333641460007E-2</v>
      </c>
      <c r="M862">
        <v>9.9615006915760002E-2</v>
      </c>
      <c r="N862">
        <v>0.11287844177308</v>
      </c>
      <c r="O862">
        <v>0.14900498644631899</v>
      </c>
      <c r="P862">
        <v>0.21085288194314999</v>
      </c>
      <c r="Q862">
        <v>0.23748491952053999</v>
      </c>
      <c r="R862">
        <v>0.23598082171137999</v>
      </c>
      <c r="S862">
        <v>0.22144123017671</v>
      </c>
      <c r="T862">
        <v>0.19787314914481999</v>
      </c>
      <c r="U862">
        <v>0.17387665703197999</v>
      </c>
      <c r="V862">
        <v>0.14941531570895999</v>
      </c>
      <c r="W862">
        <v>0.13758986236156001</v>
      </c>
      <c r="X862">
        <v>0.13526954267332</v>
      </c>
      <c r="Y862">
        <v>0.13190741232552</v>
      </c>
      <c r="Z862">
        <v>0.12741394990709001</v>
      </c>
      <c r="AA862" t="s">
        <v>1758</v>
      </c>
    </row>
    <row r="863" spans="1:27" x14ac:dyDescent="0.25">
      <c r="A863" t="s">
        <v>1777</v>
      </c>
      <c r="B863" t="s">
        <v>1483</v>
      </c>
      <c r="C863">
        <f>VLOOKUP(B863,[1]Region!$K$2:$M$33,3,FALSE)</f>
        <v>5</v>
      </c>
      <c r="D863" t="s">
        <v>87</v>
      </c>
      <c r="E863">
        <f>VLOOKUP(D863,[1]sector!$J:$K,2,FALSE)</f>
        <v>48</v>
      </c>
      <c r="F863">
        <v>6.3129014100000002E-3</v>
      </c>
      <c r="G863">
        <v>8.96620362E-3</v>
      </c>
      <c r="H863">
        <v>8.7579369499999997E-3</v>
      </c>
      <c r="I863">
        <v>7.2784550449999999E-3</v>
      </c>
      <c r="J863">
        <v>8.1541584109999996E-3</v>
      </c>
      <c r="K863">
        <v>7.7410709739999996E-3</v>
      </c>
      <c r="L863">
        <v>8.516830655E-3</v>
      </c>
      <c r="M863">
        <v>9.32427454899999E-3</v>
      </c>
      <c r="N863">
        <v>1.0423024879999999E-2</v>
      </c>
      <c r="O863">
        <v>1.348110854E-2</v>
      </c>
      <c r="P863">
        <v>1.8612328460000001E-2</v>
      </c>
      <c r="Q863">
        <v>2.0808676729999899E-2</v>
      </c>
      <c r="R863">
        <v>2.056891143E-2</v>
      </c>
      <c r="S863">
        <v>1.915170079E-2</v>
      </c>
      <c r="T863">
        <v>1.6984054580000001E-2</v>
      </c>
      <c r="U863">
        <v>1.4726773090000001E-2</v>
      </c>
      <c r="V863">
        <v>1.239687697E-2</v>
      </c>
      <c r="W863">
        <v>1.11079180099999E-2</v>
      </c>
      <c r="X863">
        <v>1.059245206E-2</v>
      </c>
      <c r="Y863">
        <v>1.00230149299999E-2</v>
      </c>
      <c r="Z863">
        <v>9.4252597800000004E-3</v>
      </c>
      <c r="AA863" t="s">
        <v>1758</v>
      </c>
    </row>
    <row r="864" spans="1:27" x14ac:dyDescent="0.25">
      <c r="A864" t="s">
        <v>1777</v>
      </c>
      <c r="B864" t="s">
        <v>1483</v>
      </c>
      <c r="C864">
        <f>VLOOKUP(B864,[1]Region!$K$2:$M$33,3,FALSE)</f>
        <v>5</v>
      </c>
      <c r="D864" t="s">
        <v>90</v>
      </c>
      <c r="E864">
        <f>VLOOKUP(D864,[1]sector!$J:$K,2,FALSE)</f>
        <v>50</v>
      </c>
      <c r="F864" s="17">
        <v>2.8704528769999999E-4</v>
      </c>
      <c r="G864" s="17">
        <v>4.0558771800000001E-4</v>
      </c>
      <c r="H864" s="17">
        <v>4.2771912220000003E-4</v>
      </c>
      <c r="I864" s="17">
        <v>4.2037189079999898E-4</v>
      </c>
      <c r="J864" s="17">
        <v>5.2252907459999999E-4</v>
      </c>
      <c r="K864" s="17">
        <v>5.3723144742699898E-4</v>
      </c>
      <c r="L864" s="17">
        <v>6.2800664058999898E-4</v>
      </c>
      <c r="M864" s="17">
        <v>6.9840416836E-4</v>
      </c>
      <c r="N864" s="17">
        <v>7.8982730335999999E-4</v>
      </c>
      <c r="O864" s="17">
        <v>1.0303582707999999E-3</v>
      </c>
      <c r="P864">
        <v>1.4367911897E-3</v>
      </c>
      <c r="Q864">
        <v>1.6024353577499999E-3</v>
      </c>
      <c r="R864">
        <v>1.58506385053E-3</v>
      </c>
      <c r="S864">
        <v>1.4798378663E-3</v>
      </c>
      <c r="T864">
        <v>1.3177470635599999E-3</v>
      </c>
      <c r="U864">
        <v>1.14852554018999E-3</v>
      </c>
      <c r="V864" s="17">
        <v>9.7243330134000002E-4</v>
      </c>
      <c r="W864" s="17">
        <v>8.7613638670999998E-4</v>
      </c>
      <c r="X864" s="17">
        <v>8.3964581927000001E-4</v>
      </c>
      <c r="Y864" s="17">
        <v>7.9732103480999997E-4</v>
      </c>
      <c r="Z864" s="17">
        <v>7.5088044478999996E-4</v>
      </c>
      <c r="AA864" t="s">
        <v>1758</v>
      </c>
    </row>
    <row r="865" spans="1:27" x14ac:dyDescent="0.25">
      <c r="A865" t="s">
        <v>1777</v>
      </c>
      <c r="B865" t="s">
        <v>1483</v>
      </c>
      <c r="C865">
        <f>VLOOKUP(B865,[1]Region!$K$2:$M$33,3,FALSE)</f>
        <v>5</v>
      </c>
      <c r="D865" t="s">
        <v>94</v>
      </c>
      <c r="E865">
        <f>VLOOKUP(D865,[1]sector!$J:$K,2,FALSE)</f>
        <v>51</v>
      </c>
      <c r="F865">
        <v>9.7446717422900002E-3</v>
      </c>
      <c r="G865">
        <v>2.5414319831369998E-2</v>
      </c>
      <c r="H865">
        <v>2.7913005196499901E-2</v>
      </c>
      <c r="I865">
        <v>2.4944747550599999E-2</v>
      </c>
      <c r="J865">
        <v>3.3551166081799998E-2</v>
      </c>
      <c r="K865">
        <v>3.7323436663099903E-2</v>
      </c>
      <c r="L865">
        <v>4.6235722611999999E-2</v>
      </c>
      <c r="M865">
        <v>5.3779895164499998E-2</v>
      </c>
      <c r="N865">
        <v>6.3798748484799994E-2</v>
      </c>
      <c r="O865">
        <v>8.7351197732999999E-2</v>
      </c>
      <c r="P865">
        <v>0.12761551494170001</v>
      </c>
      <c r="Q865">
        <v>0.14451793422420001</v>
      </c>
      <c r="R865">
        <v>0.1455801038008</v>
      </c>
      <c r="S865">
        <v>0.13830561637889999</v>
      </c>
      <c r="T865">
        <v>0.1252709715866</v>
      </c>
      <c r="U865">
        <v>0.1108117323512</v>
      </c>
      <c r="V865">
        <v>9.49586440521E-2</v>
      </c>
      <c r="W865">
        <v>8.6757614487899995E-2</v>
      </c>
      <c r="X865">
        <v>8.4470189947099997E-2</v>
      </c>
      <c r="Y865">
        <v>8.1688695992299998E-2</v>
      </c>
      <c r="Z865">
        <v>7.8544571232899998E-2</v>
      </c>
      <c r="AA865" t="s">
        <v>1758</v>
      </c>
    </row>
    <row r="866" spans="1:27" x14ac:dyDescent="0.25">
      <c r="A866" t="s">
        <v>1777</v>
      </c>
      <c r="B866" t="s">
        <v>1483</v>
      </c>
      <c r="C866">
        <f>VLOOKUP(B866,[1]Region!$K$2:$M$33,3,FALSE)</f>
        <v>5</v>
      </c>
      <c r="D866" t="s">
        <v>98</v>
      </c>
      <c r="E866">
        <f>VLOOKUP(D866,[1]sector!$J:$K,2,FALSE)</f>
        <v>54</v>
      </c>
      <c r="F866">
        <v>0</v>
      </c>
      <c r="G866">
        <v>0</v>
      </c>
      <c r="H866">
        <v>0</v>
      </c>
      <c r="I866">
        <v>0</v>
      </c>
      <c r="J866">
        <v>0</v>
      </c>
      <c r="K866">
        <v>0.116667826183619</v>
      </c>
      <c r="L866">
        <v>0.24369144227014899</v>
      </c>
      <c r="M866">
        <v>0.39515999615296898</v>
      </c>
      <c r="N866">
        <v>0.51952186690604996</v>
      </c>
      <c r="O866">
        <v>0.61083220710221897</v>
      </c>
      <c r="P866">
        <v>0.63314393851494</v>
      </c>
      <c r="Q866">
        <v>0.64194921722501896</v>
      </c>
      <c r="R866">
        <v>0.64938629983157903</v>
      </c>
      <c r="S866">
        <v>0.65652222691781004</v>
      </c>
      <c r="T866">
        <v>0.66359564966322004</v>
      </c>
      <c r="U866">
        <v>0.66989855848803004</v>
      </c>
      <c r="V866">
        <v>0.67604291876492995</v>
      </c>
      <c r="W866">
        <v>0.66373871889744995</v>
      </c>
      <c r="X866">
        <v>0.632128243919299</v>
      </c>
      <c r="Y866">
        <v>0.59395679722170003</v>
      </c>
      <c r="Z866">
        <v>0.55269731643332998</v>
      </c>
      <c r="AA866" t="s">
        <v>1758</v>
      </c>
    </row>
    <row r="867" spans="1:27" x14ac:dyDescent="0.25">
      <c r="A867" t="s">
        <v>1777</v>
      </c>
      <c r="B867" t="s">
        <v>1483</v>
      </c>
      <c r="C867">
        <f>VLOOKUP(B867,[1]Region!$K$2:$M$33,3,FALSE)</f>
        <v>5</v>
      </c>
      <c r="D867" t="s">
        <v>186</v>
      </c>
      <c r="E867">
        <f>VLOOKUP(D867,[1]sector!$J:$K,2,FALSE)</f>
        <v>55</v>
      </c>
      <c r="F867">
        <v>0</v>
      </c>
      <c r="G867">
        <v>0</v>
      </c>
      <c r="H867">
        <v>0</v>
      </c>
      <c r="I867">
        <v>0</v>
      </c>
      <c r="J867" s="17">
        <v>6.6108641999999998E-7</v>
      </c>
      <c r="K867" s="17">
        <v>1.7407975900000001E-6</v>
      </c>
      <c r="L867" s="17">
        <v>4.6926152999999998E-6</v>
      </c>
      <c r="M867" s="17">
        <v>1.17309367E-5</v>
      </c>
      <c r="N867" s="17">
        <v>2.11112951E-5</v>
      </c>
      <c r="O867" s="17">
        <v>2.74241512E-5</v>
      </c>
      <c r="P867" s="17">
        <v>3.1340411899999997E-5</v>
      </c>
      <c r="Q867" s="17">
        <v>3.4618248899999901E-5</v>
      </c>
      <c r="R867" s="17">
        <v>3.7253250899999999E-5</v>
      </c>
      <c r="S867" s="17">
        <v>3.7624896000000002E-5</v>
      </c>
      <c r="T867" s="17">
        <v>3.58152936E-5</v>
      </c>
      <c r="U867" s="17">
        <v>3.3339095499999998E-5</v>
      </c>
      <c r="V867" s="17">
        <v>3.1041150899999998E-5</v>
      </c>
      <c r="W867" s="17">
        <v>2.8410660500000001E-5</v>
      </c>
      <c r="X867" s="17">
        <v>2.5438601300000002E-5</v>
      </c>
      <c r="Y867" s="17">
        <v>2.2394859699999899E-5</v>
      </c>
      <c r="Z867" s="17">
        <v>1.96012545E-5</v>
      </c>
      <c r="AA867" t="s">
        <v>1765</v>
      </c>
    </row>
    <row r="868" spans="1:27" x14ac:dyDescent="0.25">
      <c r="A868" t="s">
        <v>1777</v>
      </c>
      <c r="B868" t="s">
        <v>1483</v>
      </c>
      <c r="C868">
        <f>VLOOKUP(B868,[1]Region!$K$2:$M$33,3,FALSE)</f>
        <v>5</v>
      </c>
      <c r="D868" t="s">
        <v>21</v>
      </c>
      <c r="E868">
        <f>VLOOKUP(D868,[1]sector!$J:$K,2,FALSE)</f>
        <v>56</v>
      </c>
      <c r="F868">
        <v>3.8666200000000002</v>
      </c>
      <c r="G868">
        <v>8.1348699999999994</v>
      </c>
      <c r="H868">
        <v>10.71</v>
      </c>
      <c r="I868">
        <v>10.71</v>
      </c>
      <c r="J868">
        <v>11.79299</v>
      </c>
      <c r="K868">
        <v>13.35122</v>
      </c>
      <c r="L868">
        <v>14.80781</v>
      </c>
      <c r="M868">
        <v>16.072429</v>
      </c>
      <c r="N868">
        <v>17.043813</v>
      </c>
      <c r="O868">
        <v>17.765958000000001</v>
      </c>
      <c r="P868">
        <v>18.254019700000001</v>
      </c>
      <c r="Q868">
        <v>18.705876799999999</v>
      </c>
      <c r="R868">
        <v>19.085309599999999</v>
      </c>
      <c r="S868">
        <v>19.3422223</v>
      </c>
      <c r="T868">
        <v>19.4774572</v>
      </c>
      <c r="U868">
        <v>19.415912299999999</v>
      </c>
      <c r="V868">
        <v>19.240928099999898</v>
      </c>
      <c r="W868">
        <v>18.934239600000002</v>
      </c>
      <c r="X868">
        <v>18.509731299999999</v>
      </c>
      <c r="Y868">
        <v>17.988058200000001</v>
      </c>
      <c r="Z868">
        <v>17.443506899999999</v>
      </c>
      <c r="AA868" t="s">
        <v>1760</v>
      </c>
    </row>
    <row r="869" spans="1:27" x14ac:dyDescent="0.25">
      <c r="A869" t="s">
        <v>1777</v>
      </c>
      <c r="B869" t="s">
        <v>1483</v>
      </c>
      <c r="C869">
        <f>VLOOKUP(B869,[1]Region!$K$2:$M$33,3,FALSE)</f>
        <v>5</v>
      </c>
      <c r="D869" t="s">
        <v>513</v>
      </c>
      <c r="E869">
        <f>VLOOKUP(D869,[1]sector!$J:$K,2,FALSE)</f>
        <v>186</v>
      </c>
      <c r="F869">
        <v>0</v>
      </c>
      <c r="G869">
        <v>0</v>
      </c>
      <c r="H869">
        <v>0</v>
      </c>
      <c r="I869">
        <v>0.19633500000000001</v>
      </c>
      <c r="J869">
        <v>0.221496</v>
      </c>
      <c r="K869">
        <v>0.25186770000000003</v>
      </c>
      <c r="L869">
        <v>0.28657509999999897</v>
      </c>
      <c r="M869">
        <v>0.31754709999999903</v>
      </c>
      <c r="N869">
        <v>0.33408669999999902</v>
      </c>
      <c r="O869">
        <v>0.33405425</v>
      </c>
      <c r="P869">
        <v>0.33147819000000001</v>
      </c>
      <c r="Q869">
        <v>0.32754527300000003</v>
      </c>
      <c r="R869">
        <v>0.3227792491</v>
      </c>
      <c r="S869">
        <v>0.31695740909999998</v>
      </c>
      <c r="T869">
        <v>0.31008711101000003</v>
      </c>
      <c r="U869">
        <v>0.30189541307000001</v>
      </c>
      <c r="V869">
        <v>0.292732913594</v>
      </c>
      <c r="W869">
        <v>0.28199007144679999</v>
      </c>
      <c r="X869">
        <v>0.27002416087800002</v>
      </c>
      <c r="Y869">
        <v>0.2571863140201</v>
      </c>
      <c r="Z869">
        <v>0.24399871545599999</v>
      </c>
      <c r="AA869" t="s">
        <v>1758</v>
      </c>
    </row>
    <row r="870" spans="1:27" x14ac:dyDescent="0.25">
      <c r="A870" t="s">
        <v>1777</v>
      </c>
      <c r="B870" t="s">
        <v>1483</v>
      </c>
      <c r="C870">
        <f>VLOOKUP(B870,[1]Region!$K$2:$M$33,3,FALSE)</f>
        <v>5</v>
      </c>
      <c r="D870" t="s">
        <v>70</v>
      </c>
      <c r="E870">
        <f>VLOOKUP(D870,[1]sector!$J:$K,2,FALSE)</f>
        <v>187</v>
      </c>
      <c r="F870">
        <v>0</v>
      </c>
      <c r="G870">
        <v>0</v>
      </c>
      <c r="H870">
        <v>0</v>
      </c>
      <c r="I870">
        <v>4.7892870999999997E-2</v>
      </c>
      <c r="J870">
        <v>5.4281273999999997E-2</v>
      </c>
      <c r="K870">
        <v>6.2381938599999999E-2</v>
      </c>
      <c r="L870">
        <v>7.2556132499999995E-2</v>
      </c>
      <c r="M870">
        <v>8.3671276000000003E-2</v>
      </c>
      <c r="N870">
        <v>9.1838144899999904E-2</v>
      </c>
      <c r="O870">
        <v>9.4436615899999896E-2</v>
      </c>
      <c r="P870">
        <v>9.6026002489999998E-2</v>
      </c>
      <c r="Q870">
        <v>9.7717309384000001E-2</v>
      </c>
      <c r="R870">
        <v>9.9597557380000007E-2</v>
      </c>
      <c r="S870">
        <v>0.1009351038301</v>
      </c>
      <c r="T870">
        <v>0.10143507265503</v>
      </c>
      <c r="U870">
        <v>0.10129692638804901</v>
      </c>
      <c r="V870">
        <v>0.10088098903883699</v>
      </c>
      <c r="W870">
        <v>9.9849934528734904E-2</v>
      </c>
      <c r="X870">
        <v>9.8102019448303907E-2</v>
      </c>
      <c r="Y870">
        <v>9.5711308148397997E-2</v>
      </c>
      <c r="Z870">
        <v>9.2970832323683E-2</v>
      </c>
      <c r="AA870" t="s">
        <v>1758</v>
      </c>
    </row>
    <row r="871" spans="1:27" x14ac:dyDescent="0.25">
      <c r="A871" t="s">
        <v>1777</v>
      </c>
      <c r="B871" t="s">
        <v>1483</v>
      </c>
      <c r="C871">
        <f>VLOOKUP(B871,[1]Region!$K$2:$M$33,3,FALSE)</f>
        <v>5</v>
      </c>
      <c r="D871" t="s">
        <v>74</v>
      </c>
      <c r="E871">
        <f>VLOOKUP(D871,[1]sector!$J:$K,2,FALSE)</f>
        <v>188</v>
      </c>
      <c r="F871">
        <v>0</v>
      </c>
      <c r="G871">
        <v>0</v>
      </c>
      <c r="H871">
        <v>0</v>
      </c>
      <c r="I871">
        <v>0.14844209999999999</v>
      </c>
      <c r="J871">
        <v>0.16721459999999999</v>
      </c>
      <c r="K871">
        <v>0.18948579999999901</v>
      </c>
      <c r="L871">
        <v>0.21401899999999999</v>
      </c>
      <c r="M871">
        <v>0.233876</v>
      </c>
      <c r="N871">
        <v>0.24224850000000001</v>
      </c>
      <c r="O871">
        <v>0.2396171</v>
      </c>
      <c r="P871">
        <v>0.2354522</v>
      </c>
      <c r="Q871">
        <v>0.22982749999999999</v>
      </c>
      <c r="R871">
        <v>0.22318199999999999</v>
      </c>
      <c r="S871">
        <v>0.2160223</v>
      </c>
      <c r="T871">
        <v>0.2086518</v>
      </c>
      <c r="U871">
        <v>0.20059830000000001</v>
      </c>
      <c r="V871">
        <v>0.19185150000000001</v>
      </c>
      <c r="W871">
        <v>0.18214</v>
      </c>
      <c r="X871">
        <v>0.17192249999999901</v>
      </c>
      <c r="Y871">
        <v>0.16147500000000001</v>
      </c>
      <c r="Z871">
        <v>0.15102789999999999</v>
      </c>
      <c r="AA871" t="s">
        <v>1758</v>
      </c>
    </row>
    <row r="872" spans="1:27" x14ac:dyDescent="0.25">
      <c r="A872" t="s">
        <v>1777</v>
      </c>
      <c r="B872" t="s">
        <v>1483</v>
      </c>
      <c r="C872">
        <f>VLOOKUP(B872,[1]Region!$K$2:$M$33,3,FALSE)</f>
        <v>5</v>
      </c>
      <c r="D872" t="s">
        <v>191</v>
      </c>
      <c r="E872">
        <f>VLOOKUP(D872,[1]sector!$J:$K,2,FALSE)</f>
        <v>57</v>
      </c>
      <c r="F872">
        <v>1.20155E-2</v>
      </c>
      <c r="G872">
        <v>2.5510539999999901E-2</v>
      </c>
      <c r="H872">
        <v>3.4398610000000003E-2</v>
      </c>
      <c r="I872">
        <v>4.1985000000000001E-2</v>
      </c>
      <c r="J872">
        <v>5.517234E-2</v>
      </c>
      <c r="K872">
        <v>7.1915319999999894E-2</v>
      </c>
      <c r="L872">
        <v>9.2648459999999905E-2</v>
      </c>
      <c r="M872">
        <v>0.11365321</v>
      </c>
      <c r="N872">
        <v>0.13076289999999999</v>
      </c>
      <c r="O872">
        <v>0.14311045999999999</v>
      </c>
      <c r="P872">
        <v>0.15095029999999901</v>
      </c>
      <c r="Q872">
        <v>0.15510984999999999</v>
      </c>
      <c r="R872">
        <v>0.15668019</v>
      </c>
      <c r="S872">
        <v>0.15576799</v>
      </c>
      <c r="T872">
        <v>0.15277724000000001</v>
      </c>
      <c r="U872">
        <v>0.14805970999999901</v>
      </c>
      <c r="V872">
        <v>0.142328121</v>
      </c>
      <c r="W872">
        <v>0.13564863499999999</v>
      </c>
      <c r="X872">
        <v>0.12799382499999901</v>
      </c>
      <c r="Y872">
        <v>0.11984312900000001</v>
      </c>
      <c r="Z872">
        <v>0.112186889</v>
      </c>
      <c r="AA872" t="s">
        <v>1758</v>
      </c>
    </row>
    <row r="873" spans="1:27" x14ac:dyDescent="0.25">
      <c r="A873" t="s">
        <v>1777</v>
      </c>
      <c r="B873" t="s">
        <v>1483</v>
      </c>
      <c r="C873">
        <f>VLOOKUP(B873,[1]Region!$K$2:$M$33,3,FALSE)</f>
        <v>5</v>
      </c>
      <c r="D873" t="s">
        <v>194</v>
      </c>
      <c r="E873">
        <f>VLOOKUP(D873,[1]sector!$J:$K,2,FALSE)</f>
        <v>58</v>
      </c>
      <c r="F873">
        <v>3.112732E-2</v>
      </c>
      <c r="G873">
        <v>2.6474906999999999E-2</v>
      </c>
      <c r="H873">
        <v>3.3699817E-2</v>
      </c>
      <c r="I873">
        <v>3.970274E-2</v>
      </c>
      <c r="J873">
        <v>4.4265739999999998E-2</v>
      </c>
      <c r="K873">
        <v>4.9623959959999998E-2</v>
      </c>
      <c r="L873">
        <v>5.5521724599999898E-2</v>
      </c>
      <c r="M873">
        <v>6.1284077200000002E-2</v>
      </c>
      <c r="N873">
        <v>6.5808883999999998E-2</v>
      </c>
      <c r="O873">
        <v>6.8946662000000006E-2</v>
      </c>
      <c r="P873">
        <v>7.0785658000000001E-2</v>
      </c>
      <c r="Q873">
        <v>7.1495425000000001E-2</v>
      </c>
      <c r="R873">
        <v>7.1446643000000004E-2</v>
      </c>
      <c r="S873">
        <v>7.0610142000000001E-2</v>
      </c>
      <c r="T873">
        <v>6.9040720999999999E-2</v>
      </c>
      <c r="U873">
        <v>6.6813025999999998E-2</v>
      </c>
      <c r="V873">
        <v>6.4182131000000003E-2</v>
      </c>
      <c r="W873">
        <v>6.1150428999999999E-2</v>
      </c>
      <c r="X873">
        <v>5.7693263000000002E-2</v>
      </c>
      <c r="Y873">
        <v>5.4018693E-2</v>
      </c>
      <c r="Z873">
        <v>5.0567226E-2</v>
      </c>
      <c r="AA873" t="s">
        <v>1758</v>
      </c>
    </row>
    <row r="874" spans="1:27" x14ac:dyDescent="0.25">
      <c r="A874" t="s">
        <v>1777</v>
      </c>
      <c r="B874" t="s">
        <v>1483</v>
      </c>
      <c r="C874">
        <f>VLOOKUP(B874,[1]Region!$K$2:$M$33,3,FALSE)</f>
        <v>5</v>
      </c>
      <c r="D874" t="s">
        <v>10</v>
      </c>
      <c r="E874">
        <f>VLOOKUP(D874,[1]sector!$J:$K,2,FALSE)</f>
        <v>1</v>
      </c>
      <c r="F874">
        <v>2.2136199999999901E-2</v>
      </c>
      <c r="G874">
        <v>4.3513545699999899E-2</v>
      </c>
      <c r="H874">
        <v>5.8569963799999999E-2</v>
      </c>
      <c r="I874">
        <v>7.0431269000000005E-2</v>
      </c>
      <c r="J874">
        <v>9.9591791999999998E-2</v>
      </c>
      <c r="K874">
        <v>0.14134716089999999</v>
      </c>
      <c r="L874">
        <v>0.20360756269999999</v>
      </c>
      <c r="M874">
        <v>0.28177598299999901</v>
      </c>
      <c r="N874">
        <v>0.36442446000000001</v>
      </c>
      <c r="O874">
        <v>0.445024431</v>
      </c>
      <c r="P874">
        <v>0.51907116399999997</v>
      </c>
      <c r="Q874">
        <v>0.58826895800000001</v>
      </c>
      <c r="R874">
        <v>0.65290843299999901</v>
      </c>
      <c r="S874">
        <v>0.70664488379999901</v>
      </c>
      <c r="T874">
        <v>0.74772025149999899</v>
      </c>
      <c r="U874">
        <v>0.77272932559999996</v>
      </c>
      <c r="V874">
        <v>0.78652155239999999</v>
      </c>
      <c r="W874">
        <v>0.78855514709999996</v>
      </c>
      <c r="X874">
        <v>0.77955049629999995</v>
      </c>
      <c r="Y874">
        <v>0.7606925954</v>
      </c>
      <c r="Z874">
        <v>0.73372024410000003</v>
      </c>
      <c r="AA874" t="s">
        <v>1758</v>
      </c>
    </row>
    <row r="875" spans="1:27" x14ac:dyDescent="0.25">
      <c r="A875" t="s">
        <v>1777</v>
      </c>
      <c r="B875" t="s">
        <v>1483</v>
      </c>
      <c r="C875">
        <f>VLOOKUP(B875,[1]Region!$K$2:$M$33,3,FALSE)</f>
        <v>5</v>
      </c>
      <c r="D875" t="s">
        <v>197</v>
      </c>
      <c r="E875">
        <f>VLOOKUP(D875,[1]sector!$J:$K,2,FALSE)</f>
        <v>59</v>
      </c>
      <c r="F875">
        <v>8.0789999999999994E-3</v>
      </c>
      <c r="G875">
        <v>2.5953199999999999E-2</v>
      </c>
      <c r="H875">
        <v>2.46555E-2</v>
      </c>
      <c r="I875">
        <v>1.9925399999999999E-2</v>
      </c>
      <c r="J875">
        <v>1.9773599999999999E-2</v>
      </c>
      <c r="K875">
        <v>1.96759E-2</v>
      </c>
      <c r="L875">
        <v>1.9393400000000002E-2</v>
      </c>
      <c r="M875">
        <v>1.9301499999999999E-2</v>
      </c>
      <c r="N875">
        <v>1.9210100000000001E-2</v>
      </c>
      <c r="O875">
        <v>1.90239E-2</v>
      </c>
      <c r="P875">
        <v>1.8761300000000002E-2</v>
      </c>
      <c r="Q875">
        <v>1.8397500000000001E-2</v>
      </c>
      <c r="R875">
        <v>1.7971399999999998E-2</v>
      </c>
      <c r="S875">
        <v>1.7493600000000002E-2</v>
      </c>
      <c r="T875">
        <v>1.6962499999999998E-2</v>
      </c>
      <c r="U875">
        <v>1.6377300000000001E-2</v>
      </c>
      <c r="V875">
        <v>1.5757699999999999E-2</v>
      </c>
      <c r="W875">
        <v>1.50698E-2</v>
      </c>
      <c r="X875">
        <v>1.4333E-2</v>
      </c>
      <c r="Y875">
        <v>1.3565600000000001E-2</v>
      </c>
      <c r="Z875">
        <v>1.27837E-2</v>
      </c>
      <c r="AA875" t="s">
        <v>1758</v>
      </c>
    </row>
    <row r="876" spans="1:27" x14ac:dyDescent="0.25">
      <c r="A876" t="s">
        <v>1777</v>
      </c>
      <c r="B876" t="s">
        <v>1483</v>
      </c>
      <c r="C876">
        <f>VLOOKUP(B876,[1]Region!$K$2:$M$33,3,FALSE)</f>
        <v>5</v>
      </c>
      <c r="D876" t="s">
        <v>27</v>
      </c>
      <c r="E876">
        <f>VLOOKUP(D876,[1]sector!$J:$K,2,FALSE)</f>
        <v>60</v>
      </c>
      <c r="F876">
        <v>0</v>
      </c>
      <c r="G876">
        <v>0</v>
      </c>
      <c r="H876">
        <v>0</v>
      </c>
      <c r="I876">
        <v>0</v>
      </c>
      <c r="J876" s="17">
        <v>3.4894599999999999E-4</v>
      </c>
      <c r="K876" s="17">
        <v>6.9444256000000002E-4</v>
      </c>
      <c r="L876">
        <v>1.0267087499999999E-3</v>
      </c>
      <c r="M876">
        <v>1.3624585800000001E-3</v>
      </c>
      <c r="N876">
        <v>1.6950077499999999E-3</v>
      </c>
      <c r="O876">
        <v>2.0142997799999902E-3</v>
      </c>
      <c r="P876">
        <v>2.3175685399999999E-3</v>
      </c>
      <c r="Q876">
        <v>2.59729279999999E-3</v>
      </c>
      <c r="R876">
        <v>2.85428679999999E-3</v>
      </c>
      <c r="S876">
        <v>3.0871000999999898E-3</v>
      </c>
      <c r="T876">
        <v>3.2927271999999902E-3</v>
      </c>
      <c r="U876">
        <v>3.4681410000000001E-3</v>
      </c>
      <c r="V876">
        <v>3.6150080999999999E-3</v>
      </c>
      <c r="W876">
        <v>3.7231155999999902E-3</v>
      </c>
      <c r="X876">
        <v>3.7940294999999902E-3</v>
      </c>
      <c r="Y876">
        <v>3.8302877000000002E-3</v>
      </c>
      <c r="Z876">
        <v>3.8351043999999999E-3</v>
      </c>
      <c r="AA876" t="s">
        <v>1758</v>
      </c>
    </row>
    <row r="877" spans="1:27" x14ac:dyDescent="0.25">
      <c r="A877" t="s">
        <v>1777</v>
      </c>
      <c r="B877" t="s">
        <v>1483</v>
      </c>
      <c r="C877">
        <f>VLOOKUP(B877,[1]Region!$K$2:$M$33,3,FALSE)</f>
        <v>5</v>
      </c>
      <c r="D877" t="s">
        <v>33</v>
      </c>
      <c r="E877">
        <f>VLOOKUP(D877,[1]sector!$J:$K,2,FALSE)</f>
        <v>61</v>
      </c>
      <c r="F877">
        <v>8.0789999999999994E-3</v>
      </c>
      <c r="G877">
        <v>2.5953199999999999E-2</v>
      </c>
      <c r="H877">
        <v>2.46555E-2</v>
      </c>
      <c r="I877">
        <v>1.9925399999999999E-2</v>
      </c>
      <c r="J877">
        <v>1.94246E-2</v>
      </c>
      <c r="K877">
        <v>1.8981399999999999E-2</v>
      </c>
      <c r="L877">
        <v>1.83667E-2</v>
      </c>
      <c r="M877">
        <v>1.7939E-2</v>
      </c>
      <c r="N877">
        <v>1.7515099999999999E-2</v>
      </c>
      <c r="O877">
        <v>1.70096E-2</v>
      </c>
      <c r="P877">
        <v>1.6443699999999999E-2</v>
      </c>
      <c r="Q877">
        <v>1.58002E-2</v>
      </c>
      <c r="R877">
        <v>1.5117200000000001E-2</v>
      </c>
      <c r="S877">
        <v>1.4406499999999999E-2</v>
      </c>
      <c r="T877">
        <v>1.3669799999999999E-2</v>
      </c>
      <c r="U877">
        <v>1.2909199999999999E-2</v>
      </c>
      <c r="V877">
        <v>1.2142699999999999E-2</v>
      </c>
      <c r="W877">
        <v>1.13466E-2</v>
      </c>
      <c r="X877">
        <v>1.0539E-2</v>
      </c>
      <c r="Y877">
        <v>9.7353200000000004E-3</v>
      </c>
      <c r="Z877">
        <v>8.9485799999999994E-3</v>
      </c>
      <c r="AA877" t="s">
        <v>1758</v>
      </c>
    </row>
    <row r="878" spans="1:27" x14ac:dyDescent="0.25">
      <c r="A878" t="s">
        <v>1777</v>
      </c>
      <c r="B878" t="s">
        <v>1483</v>
      </c>
      <c r="C878">
        <f>VLOOKUP(B878,[1]Region!$K$2:$M$33,3,FALSE)</f>
        <v>5</v>
      </c>
      <c r="D878" t="s">
        <v>204</v>
      </c>
      <c r="E878">
        <f>VLOOKUP(D878,[1]sector!$J:$K,2,FALSE)</f>
        <v>62</v>
      </c>
      <c r="F878">
        <v>6.2413299999999998E-2</v>
      </c>
      <c r="G878">
        <v>6.7185300000000003E-2</v>
      </c>
      <c r="H878">
        <v>6.17435E-2</v>
      </c>
      <c r="I878">
        <v>6.2706300000000006E-2</v>
      </c>
      <c r="J878">
        <v>6.6878099999999996E-2</v>
      </c>
      <c r="K878">
        <v>7.7257199999999998E-2</v>
      </c>
      <c r="L878">
        <v>8.4488099999999997E-2</v>
      </c>
      <c r="M878">
        <v>8.9871199999999998E-2</v>
      </c>
      <c r="N878">
        <v>9.0941900000000006E-2</v>
      </c>
      <c r="O878">
        <v>8.9676599999999995E-2</v>
      </c>
      <c r="P878">
        <v>8.61156E-2</v>
      </c>
      <c r="Q878">
        <v>8.0883999999999998E-2</v>
      </c>
      <c r="R878">
        <v>7.4709499999999998E-2</v>
      </c>
      <c r="S878">
        <v>6.89361E-2</v>
      </c>
      <c r="T878">
        <v>6.4183699999999996E-2</v>
      </c>
      <c r="U878">
        <v>6.0315800000000003E-2</v>
      </c>
      <c r="V878">
        <v>5.7061899999999999E-2</v>
      </c>
      <c r="W878">
        <v>5.4002500000000002E-2</v>
      </c>
      <c r="X878">
        <v>5.0818599999999998E-2</v>
      </c>
      <c r="Y878">
        <v>4.7458800000000002E-2</v>
      </c>
      <c r="Z878">
        <v>4.3723999999999999E-2</v>
      </c>
      <c r="AA878" t="s">
        <v>1758</v>
      </c>
    </row>
    <row r="879" spans="1:27" x14ac:dyDescent="0.25">
      <c r="A879" t="s">
        <v>1777</v>
      </c>
      <c r="B879" t="s">
        <v>1483</v>
      </c>
      <c r="C879">
        <f>VLOOKUP(B879,[1]Region!$K$2:$M$33,3,FALSE)</f>
        <v>5</v>
      </c>
      <c r="D879" t="s">
        <v>207</v>
      </c>
      <c r="E879">
        <f>VLOOKUP(D879,[1]sector!$J:$K,2,FALSE)</f>
        <v>63</v>
      </c>
      <c r="F879">
        <v>2.4739299999999999E-2</v>
      </c>
      <c r="G879">
        <v>1.7916100000000001E-2</v>
      </c>
      <c r="H879">
        <v>1.6283499999999999E-2</v>
      </c>
      <c r="I879">
        <v>1.01301E-2</v>
      </c>
      <c r="J879">
        <v>1.1920999999999999E-2</v>
      </c>
      <c r="K879">
        <v>1.3783500000000001E-2</v>
      </c>
      <c r="L879">
        <v>1.5596799999999999E-2</v>
      </c>
      <c r="M879">
        <v>1.7045999999999999E-2</v>
      </c>
      <c r="N879">
        <v>1.79384E-2</v>
      </c>
      <c r="O879">
        <v>1.8383799999999999E-2</v>
      </c>
      <c r="P879">
        <v>1.84449E-2</v>
      </c>
      <c r="Q879">
        <v>1.8348900000000001E-2</v>
      </c>
      <c r="R879">
        <v>1.7961499999999998E-2</v>
      </c>
      <c r="S879">
        <v>1.7373799999999998E-2</v>
      </c>
      <c r="T879">
        <v>1.66806E-2</v>
      </c>
      <c r="U879">
        <v>1.5907000000000001E-2</v>
      </c>
      <c r="V879">
        <v>1.5107600000000001E-2</v>
      </c>
      <c r="W879">
        <v>1.42817E-2</v>
      </c>
      <c r="X879">
        <v>1.34457E-2</v>
      </c>
      <c r="Y879">
        <v>1.2578199999999999E-2</v>
      </c>
      <c r="Z879">
        <v>1.15861E-2</v>
      </c>
      <c r="AA879" t="s">
        <v>1758</v>
      </c>
    </row>
    <row r="880" spans="1:27" x14ac:dyDescent="0.25">
      <c r="A880" t="s">
        <v>1777</v>
      </c>
      <c r="B880" t="s">
        <v>1483</v>
      </c>
      <c r="C880">
        <f>VLOOKUP(B880,[1]Region!$K$2:$M$33,3,FALSE)</f>
        <v>5</v>
      </c>
      <c r="D880" t="s">
        <v>210</v>
      </c>
      <c r="E880">
        <f>VLOOKUP(D880,[1]sector!$J:$K,2,FALSE)</f>
        <v>64</v>
      </c>
      <c r="F880">
        <v>0.22051299999999999</v>
      </c>
      <c r="G880">
        <v>0.41134300000000001</v>
      </c>
      <c r="H880">
        <v>0.458814</v>
      </c>
      <c r="I880">
        <v>0.50958899999999996</v>
      </c>
      <c r="J880">
        <v>0.53285400000000005</v>
      </c>
      <c r="K880">
        <v>0.53998699999999999</v>
      </c>
      <c r="L880">
        <v>0.54234099999999996</v>
      </c>
      <c r="M880">
        <v>0.54591599999999996</v>
      </c>
      <c r="N880">
        <v>0.54280600000000001</v>
      </c>
      <c r="O880">
        <v>0.53887799999999997</v>
      </c>
      <c r="P880">
        <v>0.52884900000000001</v>
      </c>
      <c r="Q880">
        <v>0.51712499999999995</v>
      </c>
      <c r="R880">
        <v>0.50615399999999999</v>
      </c>
      <c r="S880">
        <v>0.49373099999999998</v>
      </c>
      <c r="T880">
        <v>0.47854400000000002</v>
      </c>
      <c r="U880">
        <v>0.45867200000000002</v>
      </c>
      <c r="V880">
        <v>0.437301</v>
      </c>
      <c r="W880">
        <v>0.41575899999999999</v>
      </c>
      <c r="X880">
        <v>0.39261800000000002</v>
      </c>
      <c r="Y880">
        <v>0.36848599999999998</v>
      </c>
      <c r="Z880">
        <v>0.350053</v>
      </c>
      <c r="AA880" t="s">
        <v>1758</v>
      </c>
    </row>
    <row r="881" spans="1:27" x14ac:dyDescent="0.25">
      <c r="A881" t="s">
        <v>1777</v>
      </c>
      <c r="B881" t="s">
        <v>1483</v>
      </c>
      <c r="C881">
        <f>VLOOKUP(B881,[1]Region!$K$2:$M$33,3,FALSE)</f>
        <v>5</v>
      </c>
      <c r="D881" t="s">
        <v>213</v>
      </c>
      <c r="E881">
        <f>VLOOKUP(D881,[1]sector!$J:$K,2,FALSE)</f>
        <v>65</v>
      </c>
      <c r="F881" s="17">
        <v>6.9999890000000005E-4</v>
      </c>
      <c r="G881" s="17">
        <v>6.9999769999999997E-4</v>
      </c>
      <c r="H881" s="17">
        <v>6.9999769999999997E-4</v>
      </c>
      <c r="I881" s="17">
        <v>6.9999660000000003E-4</v>
      </c>
      <c r="J881" s="17">
        <v>9.5788079999999999E-4</v>
      </c>
      <c r="K881">
        <v>1.2204566E-3</v>
      </c>
      <c r="L881">
        <v>1.4805338000000001E-3</v>
      </c>
      <c r="M881">
        <v>1.7344703E-3</v>
      </c>
      <c r="N881">
        <v>1.9331196000000001E-3</v>
      </c>
      <c r="O881">
        <v>2.0626590999999902E-3</v>
      </c>
      <c r="P881">
        <v>2.1594022E-3</v>
      </c>
      <c r="Q881">
        <v>2.2268039000000002E-3</v>
      </c>
      <c r="R881">
        <v>2.270149E-3</v>
      </c>
      <c r="S881">
        <v>2.2978880000000001E-3</v>
      </c>
      <c r="T881">
        <v>2.3054519999999999E-3</v>
      </c>
      <c r="U881">
        <v>2.2940599999999901E-3</v>
      </c>
      <c r="V881">
        <v>2.2674420000000002E-3</v>
      </c>
      <c r="W881">
        <v>2.2200050000000002E-3</v>
      </c>
      <c r="X881">
        <v>2.1525329999999999E-3</v>
      </c>
      <c r="Y881">
        <v>2.0553529999999898E-3</v>
      </c>
      <c r="Z881">
        <v>1.922357E-3</v>
      </c>
      <c r="AA881" t="s">
        <v>1759</v>
      </c>
    </row>
    <row r="882" spans="1:27" x14ac:dyDescent="0.25">
      <c r="A882" t="s">
        <v>1777</v>
      </c>
      <c r="B882" t="s">
        <v>1483</v>
      </c>
      <c r="C882">
        <f>VLOOKUP(B882,[1]Region!$K$2:$M$33,3,FALSE)</f>
        <v>5</v>
      </c>
      <c r="D882" t="s">
        <v>216</v>
      </c>
      <c r="E882">
        <f>VLOOKUP(D882,[1]sector!$J:$K,2,FALSE)</f>
        <v>66</v>
      </c>
      <c r="F882">
        <v>0</v>
      </c>
      <c r="G882">
        <v>0</v>
      </c>
      <c r="H882">
        <v>0</v>
      </c>
      <c r="I882">
        <v>0</v>
      </c>
      <c r="J882" s="17">
        <v>2.1440872179999999E-6</v>
      </c>
      <c r="K882" s="17">
        <v>1.11775526079999E-5</v>
      </c>
      <c r="L882" s="17">
        <v>4.2132109408000003E-5</v>
      </c>
      <c r="M882" s="17">
        <v>1.18298321708E-4</v>
      </c>
      <c r="N882" s="17">
        <v>2.5648783490800001E-4</v>
      </c>
      <c r="O882" s="17">
        <v>4.5131871750799999E-4</v>
      </c>
      <c r="P882" s="17">
        <v>7.1147295319000001E-4</v>
      </c>
      <c r="Q882">
        <v>1.0204503968E-3</v>
      </c>
      <c r="R882">
        <v>1.3956887099999999E-3</v>
      </c>
      <c r="S882">
        <v>1.9571346417000001E-3</v>
      </c>
      <c r="T882">
        <v>2.4549343414999999E-3</v>
      </c>
      <c r="U882">
        <v>2.9686055178999998E-3</v>
      </c>
      <c r="V882">
        <v>3.509254823E-3</v>
      </c>
      <c r="W882">
        <v>3.9655348789999897E-3</v>
      </c>
      <c r="X882">
        <v>4.2429877469999898E-3</v>
      </c>
      <c r="Y882">
        <v>4.2252482779999902E-3</v>
      </c>
      <c r="Z882">
        <v>4.0558134919999999E-3</v>
      </c>
      <c r="AA882" t="s">
        <v>1758</v>
      </c>
    </row>
    <row r="883" spans="1:27" x14ac:dyDescent="0.25">
      <c r="A883" t="s">
        <v>1777</v>
      </c>
      <c r="B883" t="s">
        <v>1483</v>
      </c>
      <c r="C883">
        <f>VLOOKUP(B883,[1]Region!$K$2:$M$33,3,FALSE)</f>
        <v>5</v>
      </c>
      <c r="D883" t="s">
        <v>219</v>
      </c>
      <c r="E883">
        <f>VLOOKUP(D883,[1]sector!$J:$K,2,FALSE)</f>
        <v>67</v>
      </c>
      <c r="F883">
        <v>0</v>
      </c>
      <c r="G883">
        <v>0</v>
      </c>
      <c r="H883">
        <v>0</v>
      </c>
      <c r="I883">
        <v>0</v>
      </c>
      <c r="J883">
        <v>5.1177311E-3</v>
      </c>
      <c r="K883">
        <v>1.02494875E-2</v>
      </c>
      <c r="L883">
        <v>1.6825583599999999E-2</v>
      </c>
      <c r="M883">
        <v>2.37279629E-2</v>
      </c>
      <c r="N883">
        <v>3.0195460269999998E-2</v>
      </c>
      <c r="O883">
        <v>3.5541502439999997E-2</v>
      </c>
      <c r="P883">
        <v>4.0220338249999897E-2</v>
      </c>
      <c r="Q883">
        <v>4.4015889799999999E-2</v>
      </c>
      <c r="R883">
        <v>4.7658507559999903E-2</v>
      </c>
      <c r="S883">
        <v>5.2157862130000003E-2</v>
      </c>
      <c r="T883">
        <v>5.5902037219999999E-2</v>
      </c>
      <c r="U883">
        <v>5.9357772060000001E-2</v>
      </c>
      <c r="V883">
        <v>5.7513805099999898E-2</v>
      </c>
      <c r="W883">
        <v>5.5091083229999997E-2</v>
      </c>
      <c r="X883">
        <v>5.0643988749999903E-2</v>
      </c>
      <c r="Y883">
        <v>4.5547769459999998E-2</v>
      </c>
      <c r="Z883">
        <v>4.0402886819999997E-2</v>
      </c>
      <c r="AA883" t="s">
        <v>1758</v>
      </c>
    </row>
    <row r="884" spans="1:27" x14ac:dyDescent="0.25">
      <c r="A884" t="s">
        <v>1777</v>
      </c>
      <c r="B884" t="s">
        <v>1483</v>
      </c>
      <c r="C884">
        <f>VLOOKUP(B884,[1]Region!$K$2:$M$33,3,FALSE)</f>
        <v>5</v>
      </c>
      <c r="D884" t="s">
        <v>629</v>
      </c>
      <c r="E884">
        <f>VLOOKUP(D884,[1]sector!$J:$K,2,FALSE)</f>
        <v>245</v>
      </c>
      <c r="F884">
        <v>2.6211599999999901E-2</v>
      </c>
      <c r="G884">
        <v>2.4742799999999999E-2</v>
      </c>
      <c r="H884">
        <v>2.5815600000000001E-2</v>
      </c>
      <c r="I884">
        <v>2.5697600000000001E-2</v>
      </c>
      <c r="J884">
        <v>2.3748310000000002E-2</v>
      </c>
      <c r="K884">
        <v>2.2634379999999999E-2</v>
      </c>
      <c r="L884">
        <v>2.1009429999999999E-2</v>
      </c>
      <c r="M884">
        <v>1.87856299999999E-2</v>
      </c>
      <c r="N884">
        <v>1.5993923E-2</v>
      </c>
      <c r="O884">
        <v>1.2846321000000001E-2</v>
      </c>
      <c r="P884">
        <v>9.6990989999999992E-3</v>
      </c>
      <c r="Q884">
        <v>6.9081009999999998E-3</v>
      </c>
      <c r="R884">
        <v>4.6845380000000002E-3</v>
      </c>
      <c r="S884">
        <v>3.059928E-3</v>
      </c>
      <c r="T884">
        <v>1.9463340000000001E-3</v>
      </c>
      <c r="U884">
        <v>0</v>
      </c>
      <c r="V884">
        <v>0</v>
      </c>
      <c r="W884">
        <v>0</v>
      </c>
      <c r="X884">
        <v>0</v>
      </c>
      <c r="Y884">
        <v>0</v>
      </c>
      <c r="Z884">
        <v>0</v>
      </c>
      <c r="AA884" t="s">
        <v>1758</v>
      </c>
    </row>
    <row r="885" spans="1:27" x14ac:dyDescent="0.25">
      <c r="A885" t="s">
        <v>1777</v>
      </c>
      <c r="B885" t="s">
        <v>1483</v>
      </c>
      <c r="C885">
        <f>VLOOKUP(B885,[1]Region!$K$2:$M$33,3,FALSE)</f>
        <v>5</v>
      </c>
      <c r="D885" t="s">
        <v>225</v>
      </c>
      <c r="E885">
        <f>VLOOKUP(D885,[1]sector!$J:$K,2,FALSE)</f>
        <v>69</v>
      </c>
      <c r="F885">
        <v>0</v>
      </c>
      <c r="G885">
        <v>0</v>
      </c>
      <c r="H885">
        <v>0</v>
      </c>
      <c r="I885">
        <v>0</v>
      </c>
      <c r="J885">
        <v>0</v>
      </c>
      <c r="K885" s="17">
        <v>7.6310549999999999E-4</v>
      </c>
      <c r="L885">
        <v>1.7983525E-3</v>
      </c>
      <c r="M885">
        <v>2.9407995999999998E-3</v>
      </c>
      <c r="N885">
        <v>3.9719189000000004E-3</v>
      </c>
      <c r="O885">
        <v>4.7390078000000002E-3</v>
      </c>
      <c r="P885">
        <v>5.2928799000000002E-3</v>
      </c>
      <c r="Q885">
        <v>5.7741913000000002E-3</v>
      </c>
      <c r="R885">
        <v>6.2692879E-3</v>
      </c>
      <c r="S885">
        <v>7.1599358000000004E-3</v>
      </c>
      <c r="T885">
        <v>7.9304114299999992E-3</v>
      </c>
      <c r="U885">
        <v>8.9764907399999903E-3</v>
      </c>
      <c r="V885">
        <v>1.0149567999999999E-2</v>
      </c>
      <c r="W885">
        <v>1.0680046E-2</v>
      </c>
      <c r="X885">
        <v>1.0632059299999899E-2</v>
      </c>
      <c r="Y885">
        <v>1.03385393999999E-2</v>
      </c>
      <c r="Z885">
        <v>9.6611972699999892E-3</v>
      </c>
      <c r="AA885" t="s">
        <v>1758</v>
      </c>
    </row>
    <row r="886" spans="1:27" x14ac:dyDescent="0.25">
      <c r="A886" t="s">
        <v>1777</v>
      </c>
      <c r="B886" t="s">
        <v>1483</v>
      </c>
      <c r="C886">
        <f>VLOOKUP(B886,[1]Region!$K$2:$M$33,3,FALSE)</f>
        <v>5</v>
      </c>
      <c r="D886" t="s">
        <v>231</v>
      </c>
      <c r="E886">
        <f>VLOOKUP(D886,[1]sector!$J:$K,2,FALSE)</f>
        <v>71</v>
      </c>
      <c r="F886" s="17">
        <v>3.8519999999999998E-4</v>
      </c>
      <c r="G886">
        <v>4.6331889999999898E-3</v>
      </c>
      <c r="H886">
        <v>7.9019880000000004E-3</v>
      </c>
      <c r="I886">
        <v>7.695978E-3</v>
      </c>
      <c r="J886">
        <v>1.0131858000000001E-2</v>
      </c>
      <c r="K886">
        <v>1.3473132000000001E-2</v>
      </c>
      <c r="L886">
        <v>1.6543883199999901E-2</v>
      </c>
      <c r="M886">
        <v>1.9166261300000001E-2</v>
      </c>
      <c r="N886">
        <v>2.01558942E-2</v>
      </c>
      <c r="O886">
        <v>1.96263983E-2</v>
      </c>
      <c r="P886">
        <v>1.8175200799999999E-2</v>
      </c>
      <c r="Q886">
        <v>1.7215917099999901E-2</v>
      </c>
      <c r="R886">
        <v>1.6531854499999998E-2</v>
      </c>
      <c r="S886">
        <v>1.729506556E-2</v>
      </c>
      <c r="T886">
        <v>1.7769220620000001E-2</v>
      </c>
      <c r="U886">
        <v>1.95180909E-2</v>
      </c>
      <c r="V886">
        <v>2.07347859E-2</v>
      </c>
      <c r="W886">
        <v>2.11853023E-2</v>
      </c>
      <c r="X886">
        <v>1.99864802E-2</v>
      </c>
      <c r="Y886">
        <v>1.8394362599999999E-2</v>
      </c>
      <c r="Z886">
        <v>1.5950521299999999E-2</v>
      </c>
      <c r="AA886" t="s">
        <v>1758</v>
      </c>
    </row>
    <row r="887" spans="1:27" x14ac:dyDescent="0.25">
      <c r="A887" t="s">
        <v>1777</v>
      </c>
      <c r="B887" t="s">
        <v>1483</v>
      </c>
      <c r="C887">
        <f>VLOOKUP(B887,[1]Region!$K$2:$M$33,3,FALSE)</f>
        <v>5</v>
      </c>
      <c r="D887" t="s">
        <v>237</v>
      </c>
      <c r="E887">
        <f>VLOOKUP(D887,[1]sector!$J:$K,2,FALSE)</f>
        <v>73</v>
      </c>
      <c r="F887">
        <v>0</v>
      </c>
      <c r="G887">
        <v>0</v>
      </c>
      <c r="H887">
        <v>0</v>
      </c>
      <c r="I887">
        <v>0</v>
      </c>
      <c r="J887">
        <v>0</v>
      </c>
      <c r="K887" s="17">
        <v>1.3148730999999901E-3</v>
      </c>
      <c r="L887">
        <v>2.9290280999999998E-3</v>
      </c>
      <c r="M887">
        <v>4.5862594999999898E-3</v>
      </c>
      <c r="N887">
        <v>6.0680343600000002E-3</v>
      </c>
      <c r="O887">
        <v>7.2631348400000002E-3</v>
      </c>
      <c r="P887">
        <v>8.2940722399999899E-3</v>
      </c>
      <c r="Q887">
        <v>9.1995801000000002E-3</v>
      </c>
      <c r="R887">
        <v>1.0150418519999999E-2</v>
      </c>
      <c r="S887">
        <v>1.143398988E-2</v>
      </c>
      <c r="T887">
        <v>1.26031684E-2</v>
      </c>
      <c r="U887">
        <v>1.3779994889999999E-2</v>
      </c>
      <c r="V887">
        <v>1.50038136199999E-2</v>
      </c>
      <c r="W887">
        <v>1.48115402599999E-2</v>
      </c>
      <c r="X887">
        <v>1.4164797815E-2</v>
      </c>
      <c r="Y887">
        <v>1.34142515419999E-2</v>
      </c>
      <c r="Z887">
        <v>1.2658764408999899E-2</v>
      </c>
      <c r="AA887" t="s">
        <v>1758</v>
      </c>
    </row>
    <row r="888" spans="1:27" x14ac:dyDescent="0.25">
      <c r="A888" t="s">
        <v>1777</v>
      </c>
      <c r="B888" t="s">
        <v>1483</v>
      </c>
      <c r="C888">
        <f>VLOOKUP(B888,[1]Region!$K$2:$M$33,3,FALSE)</f>
        <v>5</v>
      </c>
      <c r="D888" t="s">
        <v>243</v>
      </c>
      <c r="E888">
        <f>VLOOKUP(D888,[1]sector!$J:$K,2,FALSE)</f>
        <v>75</v>
      </c>
      <c r="F888">
        <v>2.3759999E-3</v>
      </c>
      <c r="G888">
        <v>7.8479869999999903E-3</v>
      </c>
      <c r="H888">
        <v>1.08467889999999E-2</v>
      </c>
      <c r="I888">
        <v>1.1889528999999999E-2</v>
      </c>
      <c r="J888">
        <v>1.8015185E-2</v>
      </c>
      <c r="K888">
        <v>2.1719111699999901E-2</v>
      </c>
      <c r="L888">
        <v>2.5661229599999998E-2</v>
      </c>
      <c r="M888">
        <v>2.90994184E-2</v>
      </c>
      <c r="N888">
        <v>3.1596747600000002E-2</v>
      </c>
      <c r="O888">
        <v>3.3064282599999897E-2</v>
      </c>
      <c r="P888">
        <v>3.4057824379999997E-2</v>
      </c>
      <c r="Q888">
        <v>3.4872107719999997E-2</v>
      </c>
      <c r="R888">
        <v>3.6018358319999999E-2</v>
      </c>
      <c r="S888">
        <v>3.8173765429999999E-2</v>
      </c>
      <c r="T888">
        <v>4.0285496429999901E-2</v>
      </c>
      <c r="U888">
        <v>4.204931688E-2</v>
      </c>
      <c r="V888">
        <v>3.7809050070000003E-2</v>
      </c>
      <c r="W888">
        <v>3.6143815019999997E-2</v>
      </c>
      <c r="X888">
        <v>3.3688855980000001E-2</v>
      </c>
      <c r="Y888">
        <v>3.1334898949999898E-2</v>
      </c>
      <c r="Z888">
        <v>2.928126683E-2</v>
      </c>
      <c r="AA888" t="s">
        <v>1758</v>
      </c>
    </row>
    <row r="889" spans="1:27" x14ac:dyDescent="0.25">
      <c r="A889" t="s">
        <v>1777</v>
      </c>
      <c r="B889" t="s">
        <v>1483</v>
      </c>
      <c r="C889">
        <f>VLOOKUP(B889,[1]Region!$K$2:$M$33,3,FALSE)</f>
        <v>5</v>
      </c>
      <c r="D889" t="s">
        <v>249</v>
      </c>
      <c r="E889">
        <f>VLOOKUP(D889,[1]sector!$J:$K,2,FALSE)</f>
        <v>77</v>
      </c>
      <c r="F889">
        <v>1.7733295999999999E-2</v>
      </c>
      <c r="G889">
        <v>0.15473248000000001</v>
      </c>
      <c r="H889">
        <v>7.9361389999999907E-2</v>
      </c>
      <c r="I889">
        <v>8.1338480000000005E-2</v>
      </c>
      <c r="J889">
        <v>0.13693979000000001</v>
      </c>
      <c r="K889">
        <v>0.20590711</v>
      </c>
      <c r="L889">
        <v>0.31448004000000002</v>
      </c>
      <c r="M889">
        <v>0.44872251000000002</v>
      </c>
      <c r="N889">
        <v>0.58540523999999905</v>
      </c>
      <c r="O889">
        <v>0.70290712999999905</v>
      </c>
      <c r="P889">
        <v>0.80423083099999904</v>
      </c>
      <c r="Q889">
        <v>0.89359835799999998</v>
      </c>
      <c r="R889">
        <v>0.99001249999999996</v>
      </c>
      <c r="S889">
        <v>1.07638004999999</v>
      </c>
      <c r="T889">
        <v>1.14519564999999</v>
      </c>
      <c r="U889">
        <v>1.16627239999999</v>
      </c>
      <c r="V889">
        <v>1.1565810999999999</v>
      </c>
      <c r="W889">
        <v>1.12663263</v>
      </c>
      <c r="X889">
        <v>1.0978674500000001</v>
      </c>
      <c r="Y889">
        <v>1.0785906599999999</v>
      </c>
      <c r="Z889">
        <v>1.06249043</v>
      </c>
      <c r="AA889" t="s">
        <v>1758</v>
      </c>
    </row>
    <row r="890" spans="1:27" x14ac:dyDescent="0.25">
      <c r="A890" t="s">
        <v>1777</v>
      </c>
      <c r="B890" t="s">
        <v>1483</v>
      </c>
      <c r="C890">
        <f>VLOOKUP(B890,[1]Region!$K$2:$M$33,3,FALSE)</f>
        <v>5</v>
      </c>
      <c r="D890" t="s">
        <v>252</v>
      </c>
      <c r="E890">
        <f>VLOOKUP(D890,[1]sector!$J:$K,2,FALSE)</f>
        <v>78</v>
      </c>
      <c r="F890">
        <v>5.3805899999999997E-2</v>
      </c>
      <c r="G890">
        <v>4.4440689999999998E-2</v>
      </c>
      <c r="H890">
        <v>0.14603128000000001</v>
      </c>
      <c r="I890">
        <v>0.17555512000000001</v>
      </c>
      <c r="J890">
        <v>0.21851651999999999</v>
      </c>
      <c r="K890">
        <v>0.25660094999999999</v>
      </c>
      <c r="L890">
        <v>0.29073581999999898</v>
      </c>
      <c r="M890">
        <v>0.307690239999999</v>
      </c>
      <c r="N890">
        <v>0.308585098</v>
      </c>
      <c r="O890">
        <v>0.30035955399999997</v>
      </c>
      <c r="P890">
        <v>0.28910871399999899</v>
      </c>
      <c r="Q890">
        <v>0.279825408</v>
      </c>
      <c r="R890">
        <v>0.265721384</v>
      </c>
      <c r="S890">
        <v>0.21250332760000001</v>
      </c>
      <c r="T890">
        <v>0.169945176</v>
      </c>
      <c r="U890">
        <v>0.121772655599999</v>
      </c>
      <c r="V890">
        <v>8.3588202E-2</v>
      </c>
      <c r="W890">
        <v>5.9848835199999902E-2</v>
      </c>
      <c r="X890">
        <v>4.7617488800000003E-2</v>
      </c>
      <c r="Y890">
        <v>4.1761166400000001E-2</v>
      </c>
      <c r="Z890">
        <v>3.9192524099999897E-2</v>
      </c>
      <c r="AA890" t="s">
        <v>1758</v>
      </c>
    </row>
    <row r="891" spans="1:27" x14ac:dyDescent="0.25">
      <c r="A891" t="s">
        <v>1777</v>
      </c>
      <c r="B891" t="s">
        <v>1483</v>
      </c>
      <c r="C891">
        <f>VLOOKUP(B891,[1]Region!$K$2:$M$33,3,FALSE)</f>
        <v>5</v>
      </c>
      <c r="D891" t="s">
        <v>255</v>
      </c>
      <c r="E891">
        <f>VLOOKUP(D891,[1]sector!$J:$K,2,FALSE)</f>
        <v>79</v>
      </c>
      <c r="F891">
        <v>0</v>
      </c>
      <c r="G891">
        <v>0</v>
      </c>
      <c r="H891">
        <v>0</v>
      </c>
      <c r="I891">
        <v>0</v>
      </c>
      <c r="J891">
        <v>4.2968490000000002E-3</v>
      </c>
      <c r="K891">
        <v>1.1337366999999999E-2</v>
      </c>
      <c r="L891">
        <v>2.1978404E-2</v>
      </c>
      <c r="M891">
        <v>3.3616795999999997E-2</v>
      </c>
      <c r="N891">
        <v>4.4122446000000003E-2</v>
      </c>
      <c r="O891">
        <v>5.2469331000000001E-2</v>
      </c>
      <c r="P891">
        <v>5.5621329999999997E-2</v>
      </c>
      <c r="Q891">
        <v>5.5537059999999999E-2</v>
      </c>
      <c r="R891">
        <v>5.2789059999999999E-2</v>
      </c>
      <c r="S891">
        <v>5.2074129999999899E-2</v>
      </c>
      <c r="T891">
        <v>5.1561259999999998E-2</v>
      </c>
      <c r="U891">
        <v>5.2943539999999997E-2</v>
      </c>
      <c r="V891">
        <v>5.5057369999999897E-2</v>
      </c>
      <c r="W891">
        <v>5.6378709999999901E-2</v>
      </c>
      <c r="X891">
        <v>5.5587909999999997E-2</v>
      </c>
      <c r="Y891">
        <v>5.1610919999999998E-2</v>
      </c>
      <c r="Z891">
        <v>4.7165479999999899E-2</v>
      </c>
      <c r="AA891" t="s">
        <v>1758</v>
      </c>
    </row>
    <row r="892" spans="1:27" x14ac:dyDescent="0.25">
      <c r="A892" t="s">
        <v>1777</v>
      </c>
      <c r="B892" t="s">
        <v>1483</v>
      </c>
      <c r="C892">
        <f>VLOOKUP(B892,[1]Region!$K$2:$M$33,3,FALSE)</f>
        <v>5</v>
      </c>
      <c r="D892" t="s">
        <v>261</v>
      </c>
      <c r="E892">
        <f>VLOOKUP(D892,[1]sector!$J:$K,2,FALSE)</f>
        <v>81</v>
      </c>
      <c r="F892">
        <v>0</v>
      </c>
      <c r="G892">
        <v>0</v>
      </c>
      <c r="H892">
        <v>0</v>
      </c>
      <c r="I892">
        <v>0</v>
      </c>
      <c r="J892">
        <v>1.7996297000000001E-2</v>
      </c>
      <c r="K892">
        <v>2.7857028799999999E-2</v>
      </c>
      <c r="L892">
        <v>3.8260043200000003E-2</v>
      </c>
      <c r="M892">
        <v>4.6668403999999997E-2</v>
      </c>
      <c r="N892">
        <v>5.0445903399999999E-2</v>
      </c>
      <c r="O892">
        <v>4.8740965499999997E-2</v>
      </c>
      <c r="P892">
        <v>4.9246855499999999E-2</v>
      </c>
      <c r="Q892">
        <v>4.9766170999999998E-2</v>
      </c>
      <c r="R892">
        <v>5.2415306299999999E-2</v>
      </c>
      <c r="S892">
        <v>6.1465801600000002E-2</v>
      </c>
      <c r="T892">
        <v>5.78255191E-2</v>
      </c>
      <c r="U892">
        <v>5.8575461000000002E-2</v>
      </c>
      <c r="V892">
        <v>5.9768919599999998E-2</v>
      </c>
      <c r="W892">
        <v>5.7028487999999898E-2</v>
      </c>
      <c r="X892">
        <v>5.3228732699999899E-2</v>
      </c>
      <c r="Y892">
        <v>5.0007675100000003E-2</v>
      </c>
      <c r="Z892">
        <v>4.5541655399999999E-2</v>
      </c>
      <c r="AA892" t="s">
        <v>1758</v>
      </c>
    </row>
    <row r="893" spans="1:27" x14ac:dyDescent="0.25">
      <c r="A893" t="s">
        <v>1777</v>
      </c>
      <c r="B893" t="s">
        <v>1483</v>
      </c>
      <c r="C893">
        <f>VLOOKUP(B893,[1]Region!$K$2:$M$33,3,FALSE)</f>
        <v>5</v>
      </c>
      <c r="D893" t="s">
        <v>264</v>
      </c>
      <c r="E893">
        <f>VLOOKUP(D893,[1]sector!$J:$K,2,FALSE)</f>
        <v>82</v>
      </c>
      <c r="F893">
        <v>1.7798398E-2</v>
      </c>
      <c r="G893">
        <v>2.0685598999999999E-2</v>
      </c>
      <c r="H893">
        <v>5.9986689999999898E-2</v>
      </c>
      <c r="I893">
        <v>8.0476590000000001E-2</v>
      </c>
      <c r="J893">
        <v>6.7879361999999999E-2</v>
      </c>
      <c r="K893">
        <v>6.0430082999999898E-2</v>
      </c>
      <c r="L893">
        <v>4.1777903999999998E-2</v>
      </c>
      <c r="M893">
        <v>3.1394191000000002E-2</v>
      </c>
      <c r="N893">
        <v>2.5894027499999899E-2</v>
      </c>
      <c r="O893">
        <v>2.2431001799999999E-2</v>
      </c>
      <c r="P893">
        <v>2.17784751E-2</v>
      </c>
      <c r="Q893">
        <v>2.13170123E-2</v>
      </c>
      <c r="R893">
        <v>1.87135667E-2</v>
      </c>
      <c r="S893">
        <v>1.39637742199999E-2</v>
      </c>
      <c r="T893">
        <v>1.0130348290000001E-2</v>
      </c>
      <c r="U893">
        <v>7.5884498E-3</v>
      </c>
      <c r="V893">
        <v>5.68362302999999E-3</v>
      </c>
      <c r="W893">
        <v>4.2344786799999997E-3</v>
      </c>
      <c r="X893">
        <v>3.3849571699999898E-3</v>
      </c>
      <c r="Y893" s="17">
        <v>2.8544725299999999E-3</v>
      </c>
      <c r="Z893" s="17">
        <v>2.4642614899999999E-3</v>
      </c>
      <c r="AA893" t="s">
        <v>1758</v>
      </c>
    </row>
    <row r="894" spans="1:27" x14ac:dyDescent="0.25">
      <c r="A894" t="s">
        <v>1777</v>
      </c>
      <c r="B894" t="s">
        <v>1483</v>
      </c>
      <c r="C894">
        <f>VLOOKUP(B894,[1]Region!$K$2:$M$33,3,FALSE)</f>
        <v>5</v>
      </c>
      <c r="D894" t="s">
        <v>267</v>
      </c>
      <c r="E894">
        <f>VLOOKUP(D894,[1]sector!$J:$K,2,FALSE)</f>
        <v>83</v>
      </c>
      <c r="F894">
        <v>6.6027299999999997E-2</v>
      </c>
      <c r="G894">
        <v>0.15723799999999999</v>
      </c>
      <c r="H894">
        <v>0.20930499999999999</v>
      </c>
      <c r="I894">
        <v>0.25756499999999999</v>
      </c>
      <c r="J894">
        <v>0.34587311999999998</v>
      </c>
      <c r="K894">
        <v>0.45091110000000001</v>
      </c>
      <c r="L894">
        <v>0.58866879999999999</v>
      </c>
      <c r="M894">
        <v>0.73081039999999997</v>
      </c>
      <c r="N894">
        <v>0.85677550000000002</v>
      </c>
      <c r="O894">
        <v>0.96150000000000002</v>
      </c>
      <c r="P894">
        <v>1.043871</v>
      </c>
      <c r="Q894">
        <v>1.1088039999999999</v>
      </c>
      <c r="R894">
        <v>1.158844</v>
      </c>
      <c r="S894">
        <v>1.1901539999999999</v>
      </c>
      <c r="T894">
        <v>1.2035629999999999</v>
      </c>
      <c r="U894">
        <v>1.198229</v>
      </c>
      <c r="V894">
        <v>1.179862</v>
      </c>
      <c r="W894">
        <v>1.149581</v>
      </c>
      <c r="X894">
        <v>1.1080232000000001</v>
      </c>
      <c r="Y894">
        <v>1.0577572</v>
      </c>
      <c r="Z894">
        <v>1.0055008999999999</v>
      </c>
      <c r="AA894" t="s">
        <v>1758</v>
      </c>
    </row>
    <row r="895" spans="1:27" x14ac:dyDescent="0.25">
      <c r="A895" t="s">
        <v>1777</v>
      </c>
      <c r="B895" t="s">
        <v>1483</v>
      </c>
      <c r="C895">
        <f>VLOOKUP(B895,[1]Region!$K$2:$M$33,3,FALSE)</f>
        <v>5</v>
      </c>
      <c r="D895" t="s">
        <v>270</v>
      </c>
      <c r="E895">
        <f>VLOOKUP(D895,[1]sector!$J:$K,2,FALSE)</f>
        <v>84</v>
      </c>
      <c r="F895">
        <v>7.4970800000000004E-2</v>
      </c>
      <c r="G895">
        <v>0.15121799999999999</v>
      </c>
      <c r="H895">
        <v>0.16343199999999999</v>
      </c>
      <c r="I895">
        <v>0.183612</v>
      </c>
      <c r="J895">
        <v>0.21843499999999999</v>
      </c>
      <c r="K895">
        <v>0.26736500000000002</v>
      </c>
      <c r="L895">
        <v>0.33609699999999998</v>
      </c>
      <c r="M895">
        <v>0.42868000000000001</v>
      </c>
      <c r="N895">
        <v>0.51999300000000004</v>
      </c>
      <c r="O895">
        <v>0.588507</v>
      </c>
      <c r="P895">
        <v>0.64024599999999998</v>
      </c>
      <c r="Q895">
        <v>0.67797200000000002</v>
      </c>
      <c r="R895">
        <v>0.70848299999999997</v>
      </c>
      <c r="S895">
        <v>0.72959300000000005</v>
      </c>
      <c r="T895">
        <v>0.74152799999999996</v>
      </c>
      <c r="U895">
        <v>0.74354399999999998</v>
      </c>
      <c r="V895">
        <v>0.74014899999999995</v>
      </c>
      <c r="W895">
        <v>0.72974700000000003</v>
      </c>
      <c r="X895">
        <v>0.71366099999999999</v>
      </c>
      <c r="Y895">
        <v>0.69334200000000001</v>
      </c>
      <c r="Z895">
        <v>0.67049099999999995</v>
      </c>
      <c r="AA895" t="s">
        <v>1758</v>
      </c>
    </row>
    <row r="896" spans="1:27" x14ac:dyDescent="0.25">
      <c r="A896" t="s">
        <v>1777</v>
      </c>
      <c r="B896" t="s">
        <v>1483</v>
      </c>
      <c r="C896">
        <f>VLOOKUP(B896,[1]Region!$K$2:$M$33,3,FALSE)</f>
        <v>5</v>
      </c>
      <c r="D896" t="s">
        <v>273</v>
      </c>
      <c r="E896">
        <f>VLOOKUP(D896,[1]sector!$J:$K,2,FALSE)</f>
        <v>85</v>
      </c>
      <c r="F896">
        <v>1.1034899999999999E-3</v>
      </c>
      <c r="G896">
        <v>2.0751799999999998E-3</v>
      </c>
      <c r="H896">
        <v>2.2338700000000002E-3</v>
      </c>
      <c r="I896">
        <v>2.0209799999999999E-3</v>
      </c>
      <c r="J896">
        <v>5.3083499999999999E-3</v>
      </c>
      <c r="K896">
        <v>1.6793200000000001E-2</v>
      </c>
      <c r="L896">
        <v>4.00912E-2</v>
      </c>
      <c r="M896">
        <v>6.6619200000000003E-2</v>
      </c>
      <c r="N896">
        <v>9.18046E-2</v>
      </c>
      <c r="O896">
        <v>0.112194</v>
      </c>
      <c r="P896">
        <v>0.132105</v>
      </c>
      <c r="Q896">
        <v>0.14821000000000001</v>
      </c>
      <c r="R896">
        <v>0.16200999999999999</v>
      </c>
      <c r="S896">
        <v>0.173872</v>
      </c>
      <c r="T896">
        <v>0.18345700000000001</v>
      </c>
      <c r="U896">
        <v>0.190473</v>
      </c>
      <c r="V896">
        <v>0.19536000000000001</v>
      </c>
      <c r="W896">
        <v>0.19852700000000001</v>
      </c>
      <c r="X896">
        <v>0.20027800000000001</v>
      </c>
      <c r="Y896">
        <v>0.20139699999999999</v>
      </c>
      <c r="Z896">
        <v>0.201324</v>
      </c>
      <c r="AA896" t="s">
        <v>1758</v>
      </c>
    </row>
    <row r="897" spans="1:27" x14ac:dyDescent="0.25">
      <c r="A897" t="s">
        <v>1777</v>
      </c>
      <c r="B897" t="s">
        <v>1483</v>
      </c>
      <c r="C897">
        <f>VLOOKUP(B897,[1]Region!$K$2:$M$33,3,FALSE)</f>
        <v>5</v>
      </c>
      <c r="D897" t="s">
        <v>276</v>
      </c>
      <c r="E897">
        <f>VLOOKUP(D897,[1]sector!$J:$K,2,FALSE)</f>
        <v>86</v>
      </c>
      <c r="F897">
        <v>0.18266399999999999</v>
      </c>
      <c r="G897">
        <v>0.37976717999999998</v>
      </c>
      <c r="H897">
        <v>0.45094648990000002</v>
      </c>
      <c r="I897">
        <v>0.52180344420000002</v>
      </c>
      <c r="J897">
        <v>0.66328113268</v>
      </c>
      <c r="K897">
        <v>0.83364179061999999</v>
      </c>
      <c r="L897">
        <v>1.0687528772199999</v>
      </c>
      <c r="M897">
        <v>1.3415313637199899</v>
      </c>
      <c r="N897">
        <v>1.5985982116199899</v>
      </c>
      <c r="O897">
        <v>1.80241256421999</v>
      </c>
      <c r="P897">
        <v>1.9606647293299999</v>
      </c>
      <c r="Q897">
        <v>2.08027088189999</v>
      </c>
      <c r="R897">
        <v>2.1730390527999899</v>
      </c>
      <c r="S897">
        <v>2.2347026232</v>
      </c>
      <c r="T897">
        <v>2.2677952192999999</v>
      </c>
      <c r="U897">
        <v>2.2669055375999898</v>
      </c>
      <c r="V897">
        <v>2.246275265</v>
      </c>
      <c r="W897">
        <v>2.2058240709999999</v>
      </c>
      <c r="X897">
        <v>2.14396615499999</v>
      </c>
      <c r="Y897">
        <v>2.0639411089999999</v>
      </c>
      <c r="Z897">
        <v>1.980332169</v>
      </c>
      <c r="AA897" t="s">
        <v>1758</v>
      </c>
    </row>
    <row r="898" spans="1:27" x14ac:dyDescent="0.25">
      <c r="A898" t="s">
        <v>1777</v>
      </c>
      <c r="B898" t="s">
        <v>1483</v>
      </c>
      <c r="C898">
        <f>VLOOKUP(B898,[1]Region!$K$2:$M$33,3,FALSE)</f>
        <v>5</v>
      </c>
      <c r="D898" t="s">
        <v>47</v>
      </c>
      <c r="E898">
        <f>VLOOKUP(D898,[1]sector!$J:$K,2,FALSE)</f>
        <v>87</v>
      </c>
      <c r="F898">
        <v>0</v>
      </c>
      <c r="G898">
        <v>0</v>
      </c>
      <c r="H898">
        <v>0</v>
      </c>
      <c r="I898">
        <v>0</v>
      </c>
      <c r="J898">
        <v>0</v>
      </c>
      <c r="K898" s="17">
        <v>1.53405E-5</v>
      </c>
      <c r="L898" s="17">
        <v>1.93255799999999E-4</v>
      </c>
      <c r="M898" s="17">
        <v>5.0978120000000002E-4</v>
      </c>
      <c r="N898" s="17">
        <v>8.7672480000000001E-4</v>
      </c>
      <c r="O898" s="17">
        <v>1.17209461E-3</v>
      </c>
      <c r="P898" s="17">
        <v>1.4075548299999901E-3</v>
      </c>
      <c r="Q898">
        <v>1.6391286660000001E-3</v>
      </c>
      <c r="R898">
        <v>1.913097307E-3</v>
      </c>
      <c r="S898">
        <v>2.2148227999999998E-3</v>
      </c>
      <c r="T898">
        <v>2.5151763000000001E-3</v>
      </c>
      <c r="U898">
        <v>2.80598835E-3</v>
      </c>
      <c r="V898">
        <v>3.1024354400000002E-3</v>
      </c>
      <c r="W898">
        <v>3.4000565699999902E-3</v>
      </c>
      <c r="X898">
        <v>3.6925382299999999E-3</v>
      </c>
      <c r="Y898">
        <v>3.9628414000000001E-3</v>
      </c>
      <c r="Z898">
        <v>4.28137370999999E-3</v>
      </c>
      <c r="AA898" t="s">
        <v>1758</v>
      </c>
    </row>
    <row r="899" spans="1:27" x14ac:dyDescent="0.25">
      <c r="A899" t="s">
        <v>1777</v>
      </c>
      <c r="B899" t="s">
        <v>1483</v>
      </c>
      <c r="C899">
        <f>VLOOKUP(B899,[1]Region!$K$2:$M$33,3,FALSE)</f>
        <v>5</v>
      </c>
      <c r="D899" t="s">
        <v>281</v>
      </c>
      <c r="E899">
        <f>VLOOKUP(D899,[1]sector!$J:$K,2,FALSE)</f>
        <v>88</v>
      </c>
      <c r="F899">
        <v>0.17554800000000001</v>
      </c>
      <c r="G899">
        <v>0.36796299999999998</v>
      </c>
      <c r="H899">
        <v>0.4355</v>
      </c>
      <c r="I899">
        <v>0.50753099999999995</v>
      </c>
      <c r="J899">
        <v>0.64513799999999999</v>
      </c>
      <c r="K899">
        <v>0.81085300000000005</v>
      </c>
      <c r="L899">
        <v>1.0397099999999999</v>
      </c>
      <c r="M899">
        <v>1.3053300000000001</v>
      </c>
      <c r="N899">
        <v>1.55572</v>
      </c>
      <c r="O899">
        <v>1.7542500000000001</v>
      </c>
      <c r="P899">
        <v>1.9084000000000001</v>
      </c>
      <c r="Q899">
        <v>2.0249600000000001</v>
      </c>
      <c r="R899">
        <v>2.1154600000000001</v>
      </c>
      <c r="S899">
        <v>2.1757300000000002</v>
      </c>
      <c r="T899">
        <v>2.2082099999999998</v>
      </c>
      <c r="U899">
        <v>2.20763</v>
      </c>
      <c r="V899">
        <v>2.1878500000000001</v>
      </c>
      <c r="W899">
        <v>2.1488</v>
      </c>
      <c r="X899">
        <v>2.0889099999999998</v>
      </c>
      <c r="Y899">
        <v>2.0113400000000001</v>
      </c>
      <c r="Z899">
        <v>1.9303300000000001</v>
      </c>
      <c r="AA899" t="s">
        <v>1758</v>
      </c>
    </row>
    <row r="900" spans="1:27" x14ac:dyDescent="0.25">
      <c r="A900" t="s">
        <v>1777</v>
      </c>
      <c r="B900" t="s">
        <v>1483</v>
      </c>
      <c r="C900">
        <f>VLOOKUP(B900,[1]Region!$K$2:$M$33,3,FALSE)</f>
        <v>5</v>
      </c>
      <c r="D900" t="s">
        <v>284</v>
      </c>
      <c r="E900">
        <f>VLOOKUP(D900,[1]sector!$J:$K,2,FALSE)</f>
        <v>89</v>
      </c>
      <c r="F900">
        <v>0.77875899999999998</v>
      </c>
      <c r="G900">
        <v>1.3992800000000001</v>
      </c>
      <c r="H900">
        <v>1.5770200000000001</v>
      </c>
      <c r="I900">
        <v>1.74569</v>
      </c>
      <c r="J900">
        <v>2.0531899999999998</v>
      </c>
      <c r="K900">
        <v>2.3710499999999999</v>
      </c>
      <c r="L900">
        <v>2.73658</v>
      </c>
      <c r="M900">
        <v>3.0735000000000001</v>
      </c>
      <c r="N900">
        <v>3.3290799999999998</v>
      </c>
      <c r="O900">
        <v>3.50543</v>
      </c>
      <c r="P900">
        <v>3.6223999999999998</v>
      </c>
      <c r="Q900">
        <v>3.7092700000000001</v>
      </c>
      <c r="R900">
        <v>3.7887</v>
      </c>
      <c r="S900">
        <v>3.7371400000000001</v>
      </c>
      <c r="T900">
        <v>3.6855600000000002</v>
      </c>
      <c r="U900">
        <v>3.5310999999999999</v>
      </c>
      <c r="V900">
        <v>3.3481299999999998</v>
      </c>
      <c r="W900">
        <v>3.1674000000000002</v>
      </c>
      <c r="X900">
        <v>3.01525</v>
      </c>
      <c r="Y900">
        <v>2.8918400000000002</v>
      </c>
      <c r="Z900">
        <v>2.7936800000000002</v>
      </c>
      <c r="AA900" t="s">
        <v>1758</v>
      </c>
    </row>
    <row r="901" spans="1:27" x14ac:dyDescent="0.25">
      <c r="A901" t="s">
        <v>1777</v>
      </c>
      <c r="B901" t="s">
        <v>1483</v>
      </c>
      <c r="C901">
        <f>VLOOKUP(B901,[1]Region!$K$2:$M$33,3,FALSE)</f>
        <v>5</v>
      </c>
      <c r="D901" t="s">
        <v>287</v>
      </c>
      <c r="E901">
        <f>VLOOKUP(D901,[1]sector!$J:$K,2,FALSE)</f>
        <v>90</v>
      </c>
      <c r="F901">
        <v>0.78838699999999995</v>
      </c>
      <c r="G901">
        <v>1.45085</v>
      </c>
      <c r="H901">
        <v>1.6289199999999999</v>
      </c>
      <c r="I901">
        <v>1.7982199999999999</v>
      </c>
      <c r="J901">
        <v>2.1149725156999999</v>
      </c>
      <c r="K901">
        <v>2.4424006223000001</v>
      </c>
      <c r="L901">
        <v>2.8189357816999898</v>
      </c>
      <c r="M901">
        <v>3.1659915179999998</v>
      </c>
      <c r="N901">
        <v>3.429254963</v>
      </c>
      <c r="O901">
        <v>3.610912871</v>
      </c>
      <c r="P901">
        <v>3.7314011059999999</v>
      </c>
      <c r="Q901">
        <v>3.8208823619999999</v>
      </c>
      <c r="R901">
        <v>3.9027146589999999</v>
      </c>
      <c r="S901">
        <v>3.8495936399999899</v>
      </c>
      <c r="T901">
        <v>3.79646528699999</v>
      </c>
      <c r="U901">
        <v>3.637359563</v>
      </c>
      <c r="V901">
        <v>3.44887871999999</v>
      </c>
      <c r="W901">
        <v>3.2627111649999998</v>
      </c>
      <c r="X901">
        <v>3.1059892919999998</v>
      </c>
      <c r="Y901">
        <v>2.97886318989999</v>
      </c>
      <c r="Z901">
        <v>2.8777566848</v>
      </c>
      <c r="AA901" t="s">
        <v>1758</v>
      </c>
    </row>
    <row r="902" spans="1:27" x14ac:dyDescent="0.25">
      <c r="A902" t="s">
        <v>1777</v>
      </c>
      <c r="B902" t="s">
        <v>1483</v>
      </c>
      <c r="C902">
        <f>VLOOKUP(B902,[1]Region!$K$2:$M$33,3,FALSE)</f>
        <v>5</v>
      </c>
      <c r="D902" t="s">
        <v>290</v>
      </c>
      <c r="E902">
        <f>VLOOKUP(D902,[1]sector!$J:$K,2,FALSE)</f>
        <v>91</v>
      </c>
      <c r="F902">
        <v>6.7140480000000002E-3</v>
      </c>
      <c r="G902">
        <v>6.3982079999999998E-3</v>
      </c>
      <c r="H902">
        <v>5.8921759999999998E-3</v>
      </c>
      <c r="I902">
        <v>4.4055199999999996E-3</v>
      </c>
      <c r="J902">
        <v>5.1076639999999901E-3</v>
      </c>
      <c r="K902">
        <v>5.9256159999999999E-3</v>
      </c>
      <c r="L902">
        <v>6.8324400000000004E-3</v>
      </c>
      <c r="M902">
        <v>7.7315760000000004E-3</v>
      </c>
      <c r="N902">
        <v>8.4916000000000002E-3</v>
      </c>
      <c r="O902">
        <v>9.0931999999999905E-3</v>
      </c>
      <c r="P902">
        <v>9.5429599999999996E-3</v>
      </c>
      <c r="Q902">
        <v>9.8863200000000005E-3</v>
      </c>
      <c r="R902">
        <v>1.0178319999999999E-2</v>
      </c>
      <c r="S902">
        <v>1.04039199999999E-2</v>
      </c>
      <c r="T902">
        <v>1.0556400000000001E-2</v>
      </c>
      <c r="U902">
        <v>1.0606640000000001E-2</v>
      </c>
      <c r="V902">
        <v>1.059528E-2</v>
      </c>
      <c r="W902">
        <v>1.05116799999999E-2</v>
      </c>
      <c r="X902">
        <v>1.036112E-2</v>
      </c>
      <c r="Y902">
        <v>1.015192E-2</v>
      </c>
      <c r="Z902">
        <v>9.9088000000000006E-3</v>
      </c>
      <c r="AA902" t="s">
        <v>1766</v>
      </c>
    </row>
    <row r="903" spans="1:27" x14ac:dyDescent="0.25">
      <c r="A903" t="s">
        <v>1777</v>
      </c>
      <c r="B903" t="s">
        <v>1483</v>
      </c>
      <c r="C903">
        <f>VLOOKUP(B903,[1]Region!$K$2:$M$33,3,FALSE)</f>
        <v>5</v>
      </c>
      <c r="D903" t="s">
        <v>293</v>
      </c>
      <c r="E903">
        <f>VLOOKUP(D903,[1]sector!$J:$K,2,FALSE)</f>
        <v>92</v>
      </c>
      <c r="F903">
        <v>5.1686700000000002E-3</v>
      </c>
      <c r="G903">
        <v>6.4233100000000001E-2</v>
      </c>
      <c r="H903">
        <v>0.112315</v>
      </c>
      <c r="I903">
        <v>0.12493600000000001</v>
      </c>
      <c r="J903">
        <v>0.68668799999999997</v>
      </c>
      <c r="K903">
        <v>1.3324800000000001</v>
      </c>
      <c r="L903">
        <v>2.0484499999999999</v>
      </c>
      <c r="M903">
        <v>2.7666599999999999</v>
      </c>
      <c r="N903">
        <v>3.3889399999999998</v>
      </c>
      <c r="O903">
        <v>3.90089</v>
      </c>
      <c r="P903">
        <v>4.3119199999999998</v>
      </c>
      <c r="Q903">
        <v>4.6457300000000004</v>
      </c>
      <c r="R903">
        <v>4.9308699999999996</v>
      </c>
      <c r="S903">
        <v>5.1623099999999997</v>
      </c>
      <c r="T903">
        <v>5.3381100000000004</v>
      </c>
      <c r="U903">
        <v>5.4446300000000001</v>
      </c>
      <c r="V903">
        <v>5.5068599999999996</v>
      </c>
      <c r="W903">
        <v>5.52128</v>
      </c>
      <c r="X903">
        <v>5.4912799999999997</v>
      </c>
      <c r="Y903">
        <v>5.4217000000000004</v>
      </c>
      <c r="Z903">
        <v>5.3263800000000003</v>
      </c>
      <c r="AA903" t="s">
        <v>1759</v>
      </c>
    </row>
    <row r="904" spans="1:27" x14ac:dyDescent="0.25">
      <c r="A904" t="s">
        <v>1777</v>
      </c>
      <c r="B904" t="s">
        <v>1483</v>
      </c>
      <c r="C904">
        <f>VLOOKUP(B904,[1]Region!$K$2:$M$33,3,FALSE)</f>
        <v>5</v>
      </c>
      <c r="D904" t="s">
        <v>296</v>
      </c>
      <c r="E904">
        <f>VLOOKUP(D904,[1]sector!$J:$K,2,FALSE)</f>
        <v>93</v>
      </c>
      <c r="F904">
        <v>1.14893</v>
      </c>
      <c r="G904">
        <v>2.3223099999999999</v>
      </c>
      <c r="H904">
        <v>2.5966100000000001</v>
      </c>
      <c r="I904">
        <v>2.8883999999999999</v>
      </c>
      <c r="J904">
        <v>3.3486400000000001</v>
      </c>
      <c r="K904">
        <v>3.8852699999999998</v>
      </c>
      <c r="L904">
        <v>4.4819100000000001</v>
      </c>
      <c r="M904">
        <v>5.0739999999999998</v>
      </c>
      <c r="N904">
        <v>5.5748199999999999</v>
      </c>
      <c r="O904">
        <v>5.9715699999999998</v>
      </c>
      <c r="P904">
        <v>6.2686700000000002</v>
      </c>
      <c r="Q904">
        <v>6.4960199999999997</v>
      </c>
      <c r="R904">
        <v>6.6897599999999997</v>
      </c>
      <c r="S904">
        <v>6.8397399999999999</v>
      </c>
      <c r="T904">
        <v>6.94137</v>
      </c>
      <c r="U904">
        <v>6.9755000000000003</v>
      </c>
      <c r="V904">
        <v>6.9688499999999998</v>
      </c>
      <c r="W904">
        <v>6.9145799999999999</v>
      </c>
      <c r="X904">
        <v>6.8162700000000003</v>
      </c>
      <c r="Y904">
        <v>6.6794099999999998</v>
      </c>
      <c r="Z904">
        <v>6.5205799999999998</v>
      </c>
      <c r="AA904" t="s">
        <v>1759</v>
      </c>
    </row>
    <row r="905" spans="1:27" x14ac:dyDescent="0.25">
      <c r="A905" t="s">
        <v>1777</v>
      </c>
      <c r="B905" t="s">
        <v>1483</v>
      </c>
      <c r="C905">
        <f>VLOOKUP(B905,[1]Region!$K$2:$M$33,3,FALSE)</f>
        <v>5</v>
      </c>
      <c r="D905" t="s">
        <v>299</v>
      </c>
      <c r="E905">
        <f>VLOOKUP(D905,[1]sector!$J:$K,2,FALSE)</f>
        <v>94</v>
      </c>
      <c r="F905">
        <v>1.14893</v>
      </c>
      <c r="G905">
        <v>2.3223099999999999</v>
      </c>
      <c r="H905">
        <v>2.5966100000000001</v>
      </c>
      <c r="I905">
        <v>2.8883999999999999</v>
      </c>
      <c r="J905">
        <v>3.3486400000000001</v>
      </c>
      <c r="K905">
        <v>3.8852699999999998</v>
      </c>
      <c r="L905">
        <v>4.4819100000000001</v>
      </c>
      <c r="M905">
        <v>5.0739999999999998</v>
      </c>
      <c r="N905">
        <v>5.5748199999999999</v>
      </c>
      <c r="O905">
        <v>5.9715699999999998</v>
      </c>
      <c r="P905">
        <v>6.2686700000000002</v>
      </c>
      <c r="Q905">
        <v>6.4960199999999997</v>
      </c>
      <c r="R905">
        <v>6.6897599999999997</v>
      </c>
      <c r="S905">
        <v>6.8397399999999999</v>
      </c>
      <c r="T905">
        <v>6.94137</v>
      </c>
      <c r="U905">
        <v>6.9755000000000003</v>
      </c>
      <c r="V905">
        <v>6.9688499999999998</v>
      </c>
      <c r="W905">
        <v>6.9145799999999999</v>
      </c>
      <c r="X905">
        <v>6.8162700000000003</v>
      </c>
      <c r="Y905">
        <v>6.6794099999999998</v>
      </c>
      <c r="Z905">
        <v>6.5205799999999998</v>
      </c>
      <c r="AA905" t="s">
        <v>1759</v>
      </c>
    </row>
    <row r="906" spans="1:27" x14ac:dyDescent="0.25">
      <c r="A906" t="s">
        <v>1777</v>
      </c>
      <c r="B906" t="s">
        <v>1483</v>
      </c>
      <c r="C906">
        <f>VLOOKUP(B906,[1]Region!$K$2:$M$33,3,FALSE)</f>
        <v>5</v>
      </c>
      <c r="D906" t="s">
        <v>38</v>
      </c>
      <c r="E906">
        <f>VLOOKUP(D906,[1]sector!$J:$K,2,FALSE)</f>
        <v>95</v>
      </c>
      <c r="F906">
        <v>3.6360000000000001</v>
      </c>
      <c r="G906">
        <v>5.38</v>
      </c>
      <c r="H906">
        <v>5.1379999999999999</v>
      </c>
      <c r="I906">
        <v>5.0279980000000002</v>
      </c>
      <c r="J906">
        <v>4.6514979999999904</v>
      </c>
      <c r="K906">
        <v>6.0661532399999896</v>
      </c>
      <c r="L906">
        <v>7.6984655839999903</v>
      </c>
      <c r="M906">
        <v>9.2565121253000004</v>
      </c>
      <c r="N906">
        <v>10.4521902691999</v>
      </c>
      <c r="O906">
        <v>11.230661835199999</v>
      </c>
      <c r="P906">
        <v>11.623572135</v>
      </c>
      <c r="Q906">
        <v>11.7498901416</v>
      </c>
      <c r="R906">
        <v>11.696305106899899</v>
      </c>
      <c r="S906">
        <v>11.472211422699999</v>
      </c>
      <c r="T906">
        <v>11.1285564711</v>
      </c>
      <c r="U906">
        <v>10.626527595600001</v>
      </c>
      <c r="V906">
        <v>10.064483257299999</v>
      </c>
      <c r="W906">
        <v>9.4347684977000004</v>
      </c>
      <c r="X906">
        <v>8.7550992802999996</v>
      </c>
      <c r="Y906">
        <v>8.0578471530999902</v>
      </c>
      <c r="Z906">
        <v>7.4092406118999996</v>
      </c>
      <c r="AA906" t="s">
        <v>1760</v>
      </c>
    </row>
    <row r="907" spans="1:27" x14ac:dyDescent="0.25">
      <c r="A907" t="s">
        <v>1777</v>
      </c>
      <c r="B907" t="s">
        <v>1483</v>
      </c>
      <c r="C907">
        <f>VLOOKUP(B907,[1]Region!$K$2:$M$33,3,FALSE)</f>
        <v>5</v>
      </c>
      <c r="D907" t="s">
        <v>304</v>
      </c>
      <c r="E907">
        <f>VLOOKUP(D907,[1]sector!$J:$K,2,FALSE)</f>
        <v>96</v>
      </c>
      <c r="F907">
        <v>9.2920300000000005</v>
      </c>
      <c r="G907">
        <v>12.4413</v>
      </c>
      <c r="H907">
        <v>14.1525</v>
      </c>
      <c r="I907">
        <v>15.639099999999999</v>
      </c>
      <c r="J907">
        <v>16.1432</v>
      </c>
      <c r="K907">
        <v>17.072399999999998</v>
      </c>
      <c r="L907">
        <v>18.240200000000002</v>
      </c>
      <c r="M907">
        <v>19.3935</v>
      </c>
      <c r="N907">
        <v>20.535299999999999</v>
      </c>
      <c r="O907">
        <v>21.632400000000001</v>
      </c>
      <c r="P907">
        <v>22.396699999999999</v>
      </c>
      <c r="Q907">
        <v>22.985299999999999</v>
      </c>
      <c r="R907">
        <v>23.3813</v>
      </c>
      <c r="S907">
        <v>23.6234</v>
      </c>
      <c r="T907">
        <v>23.7059</v>
      </c>
      <c r="U907">
        <v>23.646699999999999</v>
      </c>
      <c r="V907">
        <v>23.502700000000001</v>
      </c>
      <c r="W907">
        <v>23.194900000000001</v>
      </c>
      <c r="X907">
        <v>22.739899999999999</v>
      </c>
      <c r="Y907">
        <v>22.221299999999999</v>
      </c>
      <c r="Z907">
        <v>21.727599999999999</v>
      </c>
      <c r="AA907" t="s">
        <v>1759</v>
      </c>
    </row>
    <row r="908" spans="1:27" x14ac:dyDescent="0.25">
      <c r="A908" t="s">
        <v>1777</v>
      </c>
      <c r="B908" t="s">
        <v>1483</v>
      </c>
      <c r="C908">
        <f>VLOOKUP(B908,[1]Region!$K$2:$M$33,3,FALSE)</f>
        <v>5</v>
      </c>
      <c r="D908" t="s">
        <v>309</v>
      </c>
      <c r="E908">
        <f>VLOOKUP(D908,[1]sector!$J:$K,2,FALSE)</f>
        <v>98</v>
      </c>
      <c r="F908">
        <v>1.93206E-2</v>
      </c>
      <c r="G908">
        <v>0.15140799999999999</v>
      </c>
      <c r="H908">
        <v>0.25644</v>
      </c>
      <c r="I908">
        <v>0.27138299999999999</v>
      </c>
      <c r="J908">
        <v>1.30827</v>
      </c>
      <c r="K908">
        <v>2.2733099999999999</v>
      </c>
      <c r="L908">
        <v>3.1710500000000001</v>
      </c>
      <c r="M908">
        <v>3.9525199999999998</v>
      </c>
      <c r="N908">
        <v>4.5667600000000004</v>
      </c>
      <c r="O908">
        <v>5.03789</v>
      </c>
      <c r="P908">
        <v>5.3868999999999998</v>
      </c>
      <c r="Q908">
        <v>5.6449299999999996</v>
      </c>
      <c r="R908">
        <v>5.8326900000000004</v>
      </c>
      <c r="S908">
        <v>5.9543400000000002</v>
      </c>
      <c r="T908">
        <v>6.0140799999999999</v>
      </c>
      <c r="U908">
        <v>6.0062899999999999</v>
      </c>
      <c r="V908">
        <v>5.95641</v>
      </c>
      <c r="W908">
        <v>5.86226</v>
      </c>
      <c r="X908">
        <v>5.7327300000000001</v>
      </c>
      <c r="Y908">
        <v>5.5779500000000004</v>
      </c>
      <c r="Z908">
        <v>5.4101299999999997</v>
      </c>
      <c r="AA908" t="s">
        <v>1759</v>
      </c>
    </row>
    <row r="909" spans="1:27" x14ac:dyDescent="0.25">
      <c r="A909" t="s">
        <v>1777</v>
      </c>
      <c r="B909" t="s">
        <v>1483</v>
      </c>
      <c r="C909">
        <f>VLOOKUP(B909,[1]Region!$K$2:$M$33,3,FALSE)</f>
        <v>5</v>
      </c>
      <c r="D909" t="s">
        <v>312</v>
      </c>
      <c r="E909">
        <f>VLOOKUP(D909,[1]sector!$J:$K,2,FALSE)</f>
        <v>99</v>
      </c>
      <c r="F909">
        <v>4.2706999999999997</v>
      </c>
      <c r="G909">
        <v>5.351</v>
      </c>
      <c r="H909">
        <v>5.7626999999999997</v>
      </c>
      <c r="I909">
        <v>6.0984999999999996</v>
      </c>
      <c r="J909">
        <v>6.3495900000000001</v>
      </c>
      <c r="K909">
        <v>6.6143400000000003</v>
      </c>
      <c r="L909">
        <v>6.9299299999999997</v>
      </c>
      <c r="M909">
        <v>7.2437899999999997</v>
      </c>
      <c r="N909">
        <v>7.5090399999999997</v>
      </c>
      <c r="O909">
        <v>7.7099099999999998</v>
      </c>
      <c r="P909">
        <v>7.83005</v>
      </c>
      <c r="Q909">
        <v>7.8923300000000003</v>
      </c>
      <c r="R909">
        <v>7.9128400000000001</v>
      </c>
      <c r="S909">
        <v>7.8890599999999997</v>
      </c>
      <c r="T909">
        <v>7.8205400000000003</v>
      </c>
      <c r="U909">
        <v>7.6954599999999997</v>
      </c>
      <c r="V909">
        <v>7.5382699999999998</v>
      </c>
      <c r="W909">
        <v>7.3422299999999998</v>
      </c>
      <c r="X909">
        <v>7.1166700000000001</v>
      </c>
      <c r="Y909">
        <v>6.87263</v>
      </c>
      <c r="Z909">
        <v>6.6238299999999999</v>
      </c>
      <c r="AA909" t="s">
        <v>1759</v>
      </c>
    </row>
    <row r="910" spans="1:27" x14ac:dyDescent="0.25">
      <c r="A910" t="s">
        <v>1777</v>
      </c>
      <c r="B910" t="s">
        <v>1483</v>
      </c>
      <c r="C910">
        <f>VLOOKUP(B910,[1]Region!$K$2:$M$33,3,FALSE)</f>
        <v>5</v>
      </c>
      <c r="D910" t="s">
        <v>315</v>
      </c>
      <c r="E910">
        <f>VLOOKUP(D910,[1]sector!$J:$K,2,FALSE)</f>
        <v>100</v>
      </c>
      <c r="F910">
        <v>4.2701500000000001</v>
      </c>
      <c r="G910">
        <v>5.3505099999999999</v>
      </c>
      <c r="H910">
        <v>5.7622200000000001</v>
      </c>
      <c r="I910">
        <v>6.09802</v>
      </c>
      <c r="J910">
        <v>6.3490099999999998</v>
      </c>
      <c r="K910">
        <v>6.6136499999999998</v>
      </c>
      <c r="L910">
        <v>6.9291400000000003</v>
      </c>
      <c r="M910">
        <v>7.2429100000000002</v>
      </c>
      <c r="N910">
        <v>7.5080999999999998</v>
      </c>
      <c r="O910">
        <v>7.7089299999999996</v>
      </c>
      <c r="P910">
        <v>7.82904</v>
      </c>
      <c r="Q910">
        <v>7.8913000000000002</v>
      </c>
      <c r="R910">
        <v>7.9118199999999996</v>
      </c>
      <c r="S910">
        <v>7.8880299999999997</v>
      </c>
      <c r="T910">
        <v>7.8195300000000003</v>
      </c>
      <c r="U910">
        <v>7.6944600000000003</v>
      </c>
      <c r="V910">
        <v>7.5373000000000001</v>
      </c>
      <c r="W910">
        <v>7.3412899999999999</v>
      </c>
      <c r="X910">
        <v>7.1157700000000004</v>
      </c>
      <c r="Y910">
        <v>6.8717699999999997</v>
      </c>
      <c r="Z910">
        <v>6.62303</v>
      </c>
      <c r="AA910" t="s">
        <v>1759</v>
      </c>
    </row>
    <row r="911" spans="1:27" x14ac:dyDescent="0.25">
      <c r="A911" t="s">
        <v>1777</v>
      </c>
      <c r="B911" t="s">
        <v>1483</v>
      </c>
      <c r="C911">
        <f>VLOOKUP(B911,[1]Region!$K$2:$M$33,3,FALSE)</f>
        <v>5</v>
      </c>
      <c r="D911" t="s">
        <v>318</v>
      </c>
      <c r="E911">
        <f>VLOOKUP(D911,[1]sector!$J:$K,2,FALSE)</f>
        <v>101</v>
      </c>
      <c r="F911">
        <v>4.2706999999999997</v>
      </c>
      <c r="G911">
        <v>5.351</v>
      </c>
      <c r="H911">
        <v>5.7626999999999997</v>
      </c>
      <c r="I911">
        <v>6.0984999999999996</v>
      </c>
      <c r="J911">
        <v>6.3495900000000001</v>
      </c>
      <c r="K911">
        <v>6.6143400000000003</v>
      </c>
      <c r="L911">
        <v>6.9299299999999997</v>
      </c>
      <c r="M911">
        <v>7.2437899999999997</v>
      </c>
      <c r="N911">
        <v>7.5090399999999997</v>
      </c>
      <c r="O911">
        <v>7.7099099999999998</v>
      </c>
      <c r="P911">
        <v>7.83005</v>
      </c>
      <c r="Q911">
        <v>7.8923300000000003</v>
      </c>
      <c r="R911">
        <v>7.9128400000000001</v>
      </c>
      <c r="S911">
        <v>7.8890599999999997</v>
      </c>
      <c r="T911">
        <v>7.8205400000000003</v>
      </c>
      <c r="U911">
        <v>7.6954599999999997</v>
      </c>
      <c r="V911">
        <v>7.5382699999999998</v>
      </c>
      <c r="W911">
        <v>7.3422299999999998</v>
      </c>
      <c r="X911">
        <v>7.1166700000000001</v>
      </c>
      <c r="Y911">
        <v>6.87263</v>
      </c>
      <c r="Z911">
        <v>6.6238299999999999</v>
      </c>
      <c r="AA911" t="s">
        <v>1759</v>
      </c>
    </row>
    <row r="912" spans="1:27" x14ac:dyDescent="0.25">
      <c r="A912" t="s">
        <v>1777</v>
      </c>
      <c r="B912" t="s">
        <v>1483</v>
      </c>
      <c r="C912">
        <f>VLOOKUP(B912,[1]Region!$K$2:$M$33,3,FALSE)</f>
        <v>5</v>
      </c>
      <c r="D912" t="s">
        <v>321</v>
      </c>
      <c r="E912">
        <f>VLOOKUP(D912,[1]sector!$J:$K,2,FALSE)</f>
        <v>102</v>
      </c>
      <c r="F912">
        <v>4.2701500000000001</v>
      </c>
      <c r="G912">
        <v>5.3505099999999999</v>
      </c>
      <c r="H912">
        <v>5.7622200000000001</v>
      </c>
      <c r="I912">
        <v>6.09802</v>
      </c>
      <c r="J912">
        <v>6.3490099999999998</v>
      </c>
      <c r="K912">
        <v>6.6136499999999998</v>
      </c>
      <c r="L912">
        <v>6.9291400000000003</v>
      </c>
      <c r="M912">
        <v>7.2429100000000002</v>
      </c>
      <c r="N912">
        <v>7.5080999999999998</v>
      </c>
      <c r="O912">
        <v>7.7089299999999996</v>
      </c>
      <c r="P912">
        <v>7.82904</v>
      </c>
      <c r="Q912">
        <v>7.8913000000000002</v>
      </c>
      <c r="R912">
        <v>7.9118199999999996</v>
      </c>
      <c r="S912">
        <v>7.8880299999999997</v>
      </c>
      <c r="T912">
        <v>7.8195300000000003</v>
      </c>
      <c r="U912">
        <v>7.6944600000000003</v>
      </c>
      <c r="V912">
        <v>7.5373000000000001</v>
      </c>
      <c r="W912">
        <v>7.3412899999999999</v>
      </c>
      <c r="X912">
        <v>7.1157700000000004</v>
      </c>
      <c r="Y912">
        <v>6.8717699999999997</v>
      </c>
      <c r="Z912">
        <v>6.62303</v>
      </c>
      <c r="AA912" t="s">
        <v>1759</v>
      </c>
    </row>
    <row r="913" spans="1:27" x14ac:dyDescent="0.25">
      <c r="A913" t="s">
        <v>1777</v>
      </c>
      <c r="B913" t="s">
        <v>1483</v>
      </c>
      <c r="C913">
        <f>VLOOKUP(B913,[1]Region!$K$2:$M$33,3,FALSE)</f>
        <v>5</v>
      </c>
      <c r="D913" t="s">
        <v>631</v>
      </c>
      <c r="E913">
        <f>VLOOKUP(D913,[1]sector!$J:$K,2,FALSE)</f>
        <v>246</v>
      </c>
      <c r="F913">
        <v>7.8713500000000006E-2</v>
      </c>
      <c r="G913">
        <v>7.4302599999999996E-2</v>
      </c>
      <c r="H913">
        <v>7.7524200000000001E-2</v>
      </c>
      <c r="I913">
        <v>7.7170100000000005E-2</v>
      </c>
      <c r="J913">
        <v>7.1316099999999993E-2</v>
      </c>
      <c r="K913">
        <v>6.7971100000000007E-2</v>
      </c>
      <c r="L913">
        <v>6.3091499999999995E-2</v>
      </c>
      <c r="M913">
        <v>5.6413199999999997E-2</v>
      </c>
      <c r="N913">
        <v>4.80299E-2</v>
      </c>
      <c r="O913">
        <v>3.8577599999999997E-2</v>
      </c>
      <c r="P913">
        <v>2.91264E-2</v>
      </c>
      <c r="Q913">
        <v>2.0745099999999999E-2</v>
      </c>
      <c r="R913">
        <v>1.4067700000000001E-2</v>
      </c>
      <c r="S913">
        <v>9.1889799999999994E-3</v>
      </c>
      <c r="T913">
        <v>5.8448399999999996E-3</v>
      </c>
      <c r="U913">
        <v>0</v>
      </c>
      <c r="V913">
        <v>0</v>
      </c>
      <c r="W913">
        <v>0</v>
      </c>
      <c r="X913">
        <v>0</v>
      </c>
      <c r="Y913">
        <v>0</v>
      </c>
      <c r="Z913">
        <v>0</v>
      </c>
      <c r="AA913" t="s">
        <v>1758</v>
      </c>
    </row>
    <row r="914" spans="1:27" x14ac:dyDescent="0.25">
      <c r="A914" t="s">
        <v>1777</v>
      </c>
      <c r="B914" t="s">
        <v>1483</v>
      </c>
      <c r="C914">
        <f>VLOOKUP(B914,[1]Region!$K$2:$M$33,3,FALSE)</f>
        <v>5</v>
      </c>
      <c r="D914" t="s">
        <v>324</v>
      </c>
      <c r="E914">
        <f>VLOOKUP(D914,[1]sector!$J:$K,2,FALSE)</f>
        <v>103</v>
      </c>
      <c r="F914">
        <v>0</v>
      </c>
      <c r="G914">
        <v>0</v>
      </c>
      <c r="H914">
        <v>0</v>
      </c>
      <c r="I914">
        <v>0</v>
      </c>
      <c r="J914">
        <v>1.53685E-2</v>
      </c>
      <c r="K914">
        <v>3.08721E-2</v>
      </c>
      <c r="L914">
        <v>5.1116500000000002E-2</v>
      </c>
      <c r="M914">
        <v>7.2356100000000007E-2</v>
      </c>
      <c r="N914">
        <v>9.2209399999999997E-2</v>
      </c>
      <c r="O914">
        <v>0.10860400000000001</v>
      </c>
      <c r="P914">
        <v>0.12296700000000001</v>
      </c>
      <c r="Q914">
        <v>0.13466500000000001</v>
      </c>
      <c r="R914">
        <v>0.14584800000000001</v>
      </c>
      <c r="S914">
        <v>0.159493</v>
      </c>
      <c r="T914">
        <v>0.170707</v>
      </c>
      <c r="U914">
        <v>0.18098900000000001</v>
      </c>
      <c r="V914">
        <v>0.175342</v>
      </c>
      <c r="W914">
        <v>0.167958</v>
      </c>
      <c r="X914">
        <v>0.154478</v>
      </c>
      <c r="Y914">
        <v>0.13902700000000001</v>
      </c>
      <c r="Z914">
        <v>0.123429</v>
      </c>
      <c r="AA914" t="s">
        <v>1758</v>
      </c>
    </row>
    <row r="915" spans="1:27" x14ac:dyDescent="0.25">
      <c r="A915" t="s">
        <v>1777</v>
      </c>
      <c r="B915" t="s">
        <v>1483</v>
      </c>
      <c r="C915">
        <f>VLOOKUP(B915,[1]Region!$K$2:$M$33,3,FALSE)</f>
        <v>5</v>
      </c>
      <c r="D915" t="s">
        <v>327</v>
      </c>
      <c r="E915">
        <f>VLOOKUP(D915,[1]sector!$J:$K,2,FALSE)</f>
        <v>104</v>
      </c>
      <c r="F915">
        <v>0.76761500000000005</v>
      </c>
      <c r="G915">
        <v>1.0827</v>
      </c>
      <c r="H915">
        <v>1.32243</v>
      </c>
      <c r="I915">
        <v>1.4657</v>
      </c>
      <c r="J915">
        <v>1.6808889999999901</v>
      </c>
      <c r="K915">
        <v>1.7742830000000001</v>
      </c>
      <c r="L915">
        <v>1.7872934</v>
      </c>
      <c r="M915">
        <v>1.8039791000000001</v>
      </c>
      <c r="N915">
        <v>1.7993022999999999</v>
      </c>
      <c r="O915">
        <v>1.7570334000000001</v>
      </c>
      <c r="P915">
        <v>1.7053160999999999</v>
      </c>
      <c r="Q915">
        <v>1.6875582</v>
      </c>
      <c r="R915">
        <v>1.6981702000000001</v>
      </c>
      <c r="S915">
        <v>1.72122507</v>
      </c>
      <c r="T915">
        <v>1.7414639999999999</v>
      </c>
      <c r="U915">
        <v>1.7611163000000001</v>
      </c>
      <c r="V915">
        <v>1.7748139000000001</v>
      </c>
      <c r="W915">
        <v>1.7744621</v>
      </c>
      <c r="X915">
        <v>1.7678502</v>
      </c>
      <c r="Y915">
        <v>1.7573314999999901</v>
      </c>
      <c r="Z915">
        <v>1.7395267999999999</v>
      </c>
      <c r="AA915" t="s">
        <v>1758</v>
      </c>
    </row>
    <row r="916" spans="1:27" x14ac:dyDescent="0.25">
      <c r="A916" t="s">
        <v>1777</v>
      </c>
      <c r="B916" t="s">
        <v>1483</v>
      </c>
      <c r="C916">
        <f>VLOOKUP(B916,[1]Region!$K$2:$M$33,3,FALSE)</f>
        <v>5</v>
      </c>
      <c r="D916" t="s">
        <v>47</v>
      </c>
      <c r="E916">
        <f>VLOOKUP(D916,[1]sector!$J:$K,2,FALSE)</f>
        <v>87</v>
      </c>
      <c r="F916">
        <v>0.40503450000000002</v>
      </c>
      <c r="G916">
        <v>0.68149463999999904</v>
      </c>
      <c r="H916">
        <v>0.64479593000000002</v>
      </c>
      <c r="I916">
        <v>0.61699711999999995</v>
      </c>
      <c r="J916">
        <v>0.71511195299999897</v>
      </c>
      <c r="K916">
        <v>0.82908873930000004</v>
      </c>
      <c r="L916">
        <v>0.95474438340000001</v>
      </c>
      <c r="M916">
        <v>1.0778467743</v>
      </c>
      <c r="N916">
        <v>1.1806767475</v>
      </c>
      <c r="O916">
        <v>1.2618475817599999</v>
      </c>
      <c r="P916">
        <v>1.32200473003</v>
      </c>
      <c r="Q916">
        <v>1.3668778548009901</v>
      </c>
      <c r="R916">
        <v>1.404122100353</v>
      </c>
      <c r="S916">
        <v>1.4320396766100001</v>
      </c>
      <c r="T916">
        <v>1.4500113371699901</v>
      </c>
      <c r="U916">
        <v>1.4539922247099999</v>
      </c>
      <c r="V916">
        <v>1.4493928842199999</v>
      </c>
      <c r="W916">
        <v>1.4348373078099901</v>
      </c>
      <c r="X916">
        <v>1.41123337357</v>
      </c>
      <c r="Y916">
        <v>1.37981566505</v>
      </c>
      <c r="Z916">
        <v>1.3439274830599901</v>
      </c>
      <c r="AA916" t="s">
        <v>1758</v>
      </c>
    </row>
    <row r="917" spans="1:27" x14ac:dyDescent="0.25">
      <c r="A917" t="s">
        <v>1777</v>
      </c>
      <c r="B917" t="s">
        <v>1483</v>
      </c>
      <c r="C917">
        <f>VLOOKUP(B917,[1]Region!$K$2:$M$33,3,FALSE)</f>
        <v>5</v>
      </c>
      <c r="D917" t="s">
        <v>52</v>
      </c>
      <c r="E917">
        <f>VLOOKUP(D917,[1]sector!$J:$K,2,FALSE)</f>
        <v>105</v>
      </c>
      <c r="F917">
        <v>6.5012200000000006E-2</v>
      </c>
      <c r="G917">
        <v>0.15764700000000001</v>
      </c>
      <c r="H917">
        <v>0.15604019999999999</v>
      </c>
      <c r="I917">
        <v>2.273E-2</v>
      </c>
      <c r="J917">
        <v>2.6573599999999999E-2</v>
      </c>
      <c r="K917">
        <v>3.1372499999999998E-2</v>
      </c>
      <c r="L917">
        <v>3.7396800000000001E-2</v>
      </c>
      <c r="M917">
        <v>4.4858099999999998E-2</v>
      </c>
      <c r="N917">
        <v>5.23975E-2</v>
      </c>
      <c r="O917">
        <v>5.8579300000000001E-2</v>
      </c>
      <c r="P917">
        <v>6.3728800000000002E-2</v>
      </c>
      <c r="Q917">
        <v>6.8714399999999995E-2</v>
      </c>
      <c r="R917">
        <v>7.3876600000000001E-2</v>
      </c>
      <c r="S917">
        <v>7.8719600000000001E-2</v>
      </c>
      <c r="T917">
        <v>8.2883899999999996E-2</v>
      </c>
      <c r="U917">
        <v>8.6204699999999995E-2</v>
      </c>
      <c r="V917">
        <v>8.9155399999999996E-2</v>
      </c>
      <c r="W917">
        <v>9.1567200000000001E-2</v>
      </c>
      <c r="X917">
        <v>9.3306899999999998E-2</v>
      </c>
      <c r="Y917">
        <v>9.4346299999999994E-2</v>
      </c>
      <c r="Z917">
        <v>9.4938400000000006E-2</v>
      </c>
      <c r="AA917" t="s">
        <v>1758</v>
      </c>
    </row>
    <row r="918" spans="1:27" x14ac:dyDescent="0.25">
      <c r="A918" t="s">
        <v>1777</v>
      </c>
      <c r="B918" t="s">
        <v>1483</v>
      </c>
      <c r="C918">
        <f>VLOOKUP(B918,[1]Region!$K$2:$M$33,3,FALSE)</f>
        <v>5</v>
      </c>
      <c r="D918" t="s">
        <v>332</v>
      </c>
      <c r="E918">
        <f>VLOOKUP(D918,[1]sector!$J:$K,2,FALSE)</f>
        <v>106</v>
      </c>
      <c r="F918">
        <v>0.47004600000000002</v>
      </c>
      <c r="G918">
        <v>0.83914200000000005</v>
      </c>
      <c r="H918">
        <v>0.80083599999999999</v>
      </c>
      <c r="I918">
        <v>0.63972700000000005</v>
      </c>
      <c r="J918">
        <v>0.74168500000000004</v>
      </c>
      <c r="K918">
        <v>0.860459999999999</v>
      </c>
      <c r="L918">
        <v>0.99214100000000005</v>
      </c>
      <c r="M918">
        <v>1.1227050999999999</v>
      </c>
      <c r="N918">
        <v>1.2330732</v>
      </c>
      <c r="O918">
        <v>1.3204289</v>
      </c>
      <c r="P918">
        <v>1.3857331899999901</v>
      </c>
      <c r="Q918">
        <v>1.43559193</v>
      </c>
      <c r="R918">
        <v>1.47799874999999</v>
      </c>
      <c r="S918">
        <v>1.5107601500000001</v>
      </c>
      <c r="T918">
        <v>1.53289473</v>
      </c>
      <c r="U918">
        <v>1.5401960299999999</v>
      </c>
      <c r="V918">
        <v>1.5385485699999999</v>
      </c>
      <c r="W918">
        <v>1.5264037699999999</v>
      </c>
      <c r="X918">
        <v>1.5045409000000001</v>
      </c>
      <c r="Y918">
        <v>1.47416002</v>
      </c>
      <c r="Z918">
        <v>1.4388643699999999</v>
      </c>
      <c r="AA918" t="s">
        <v>1758</v>
      </c>
    </row>
    <row r="919" spans="1:27" x14ac:dyDescent="0.25">
      <c r="A919" t="s">
        <v>1777</v>
      </c>
      <c r="B919" t="s">
        <v>1483</v>
      </c>
      <c r="C919">
        <f>VLOOKUP(B919,[1]Region!$K$2:$M$33,3,FALSE)</f>
        <v>5</v>
      </c>
      <c r="D919" t="s">
        <v>57</v>
      </c>
      <c r="E919">
        <f>VLOOKUP(D919,[1]sector!$J:$K,2,FALSE)</f>
        <v>107</v>
      </c>
      <c r="F919">
        <v>1.304135E-2</v>
      </c>
      <c r="G919">
        <v>2.7875810000000001E-2</v>
      </c>
      <c r="H919">
        <v>3.5993120000000003E-2</v>
      </c>
      <c r="I919">
        <v>3.5993120000000003E-2</v>
      </c>
      <c r="J919">
        <v>4.0278122999999999E-2</v>
      </c>
      <c r="K919">
        <v>4.6434704899999998E-2</v>
      </c>
      <c r="L919">
        <v>5.2533154700000001E-2</v>
      </c>
      <c r="M919">
        <v>5.8429333200000003E-2</v>
      </c>
      <c r="N919">
        <v>6.2883078999999995E-2</v>
      </c>
      <c r="O919">
        <v>6.5515107700000005E-2</v>
      </c>
      <c r="P919">
        <v>6.6754702499999999E-2</v>
      </c>
      <c r="Q919">
        <v>6.7504160429999904E-2</v>
      </c>
      <c r="R919">
        <v>6.7741464839999904E-2</v>
      </c>
      <c r="S919">
        <v>6.7513566249999907E-2</v>
      </c>
      <c r="T919">
        <v>6.6944580700000006E-2</v>
      </c>
      <c r="U919">
        <v>6.5735635099999995E-2</v>
      </c>
      <c r="V919">
        <v>6.4100494800000005E-2</v>
      </c>
      <c r="W919">
        <v>6.2013164799999999E-2</v>
      </c>
      <c r="X919">
        <v>5.9591717299999999E-2</v>
      </c>
      <c r="Y919">
        <v>5.6938395499999898E-2</v>
      </c>
      <c r="Z919">
        <v>5.4268037800000002E-2</v>
      </c>
      <c r="AA919" t="s">
        <v>1758</v>
      </c>
    </row>
    <row r="920" spans="1:27" x14ac:dyDescent="0.25">
      <c r="A920" t="s">
        <v>1777</v>
      </c>
      <c r="B920" t="s">
        <v>1483</v>
      </c>
      <c r="C920">
        <f>VLOOKUP(B920,[1]Region!$K$2:$M$33,3,FALSE)</f>
        <v>5</v>
      </c>
      <c r="D920" t="s">
        <v>337</v>
      </c>
      <c r="E920">
        <f>VLOOKUP(D920,[1]sector!$J:$K,2,FALSE)</f>
        <v>108</v>
      </c>
      <c r="F920">
        <v>0.49987700000000002</v>
      </c>
      <c r="G920">
        <v>0.53889900000000002</v>
      </c>
      <c r="H920">
        <v>0.703565</v>
      </c>
      <c r="I920">
        <v>0.79829899999999998</v>
      </c>
      <c r="J920">
        <v>0.97270199999999996</v>
      </c>
      <c r="K920">
        <v>1.0397799999999999</v>
      </c>
      <c r="L920">
        <v>1.07074</v>
      </c>
      <c r="M920">
        <v>1.1195200000000001</v>
      </c>
      <c r="N920">
        <v>1.17459</v>
      </c>
      <c r="O920">
        <v>1.2300500000000001</v>
      </c>
      <c r="P920">
        <v>1.27278</v>
      </c>
      <c r="Q920">
        <v>1.32457</v>
      </c>
      <c r="R920">
        <v>1.3742399999999999</v>
      </c>
      <c r="S920">
        <v>1.42249</v>
      </c>
      <c r="T920">
        <v>1.4667399999999999</v>
      </c>
      <c r="U920">
        <v>1.50566</v>
      </c>
      <c r="V920">
        <v>1.54142</v>
      </c>
      <c r="W920">
        <v>1.5709299999999999</v>
      </c>
      <c r="X920">
        <v>1.59443</v>
      </c>
      <c r="Y920">
        <v>1.6113500000000001</v>
      </c>
      <c r="Z920">
        <v>1.6237600000000001</v>
      </c>
      <c r="AA920" t="s">
        <v>1758</v>
      </c>
    </row>
    <row r="921" spans="1:27" x14ac:dyDescent="0.25">
      <c r="A921" t="s">
        <v>1777</v>
      </c>
      <c r="B921" t="s">
        <v>1483</v>
      </c>
      <c r="C921">
        <f>VLOOKUP(B921,[1]Region!$K$2:$M$33,3,FALSE)</f>
        <v>5</v>
      </c>
      <c r="D921" t="s">
        <v>340</v>
      </c>
      <c r="E921">
        <f>VLOOKUP(D921,[1]sector!$J:$K,2,FALSE)</f>
        <v>109</v>
      </c>
      <c r="F921">
        <v>0.267737</v>
      </c>
      <c r="G921">
        <v>0.54447400000000001</v>
      </c>
      <c r="H921">
        <v>0.64171500000000004</v>
      </c>
      <c r="I921">
        <v>0.71762499999999996</v>
      </c>
      <c r="J921">
        <v>0.77105999999999997</v>
      </c>
      <c r="K921">
        <v>0.81218299999999999</v>
      </c>
      <c r="L921">
        <v>0.80589500000000003</v>
      </c>
      <c r="M921">
        <v>0.80456000000000005</v>
      </c>
      <c r="N921">
        <v>0.79932999999999998</v>
      </c>
      <c r="O921">
        <v>0.78364299999999998</v>
      </c>
      <c r="P921">
        <v>0.78020900000000004</v>
      </c>
      <c r="Q921">
        <v>0.78212700000000002</v>
      </c>
      <c r="R921">
        <v>0.78199200000000002</v>
      </c>
      <c r="S921">
        <v>0.78387200000000001</v>
      </c>
      <c r="T921">
        <v>0.76408500000000001</v>
      </c>
      <c r="U921">
        <v>0.75154600000000005</v>
      </c>
      <c r="V921">
        <v>0.73948400000000003</v>
      </c>
      <c r="W921">
        <v>0.71912600000000004</v>
      </c>
      <c r="X921">
        <v>0.69580699999999995</v>
      </c>
      <c r="Y921">
        <v>0.67122499999999996</v>
      </c>
      <c r="Z921">
        <v>0.64020200000000005</v>
      </c>
      <c r="AA921" t="s">
        <v>1758</v>
      </c>
    </row>
    <row r="922" spans="1:27" x14ac:dyDescent="0.25">
      <c r="A922" t="s">
        <v>1777</v>
      </c>
      <c r="B922" t="s">
        <v>1483</v>
      </c>
      <c r="C922">
        <f>VLOOKUP(B922,[1]Region!$K$2:$M$33,3,FALSE)</f>
        <v>5</v>
      </c>
      <c r="D922" t="s">
        <v>327</v>
      </c>
      <c r="E922">
        <f>VLOOKUP(D922,[1]sector!$J:$K,2,FALSE)</f>
        <v>104</v>
      </c>
      <c r="F922">
        <v>0.76761500000000005</v>
      </c>
      <c r="G922">
        <v>1.083369767</v>
      </c>
      <c r="H922">
        <v>1.34528436</v>
      </c>
      <c r="I922">
        <v>1.5159286000000001</v>
      </c>
      <c r="J922">
        <v>1.7437647699999901</v>
      </c>
      <c r="K922">
        <v>1.8519645999999901</v>
      </c>
      <c r="L922">
        <v>1.8766349119999901</v>
      </c>
      <c r="M922">
        <v>1.924083081</v>
      </c>
      <c r="N922">
        <v>1.97392364499999</v>
      </c>
      <c r="O922">
        <v>2.013696097</v>
      </c>
      <c r="P922">
        <v>2.0529868850000002</v>
      </c>
      <c r="Q922">
        <v>2.1066942529999899</v>
      </c>
      <c r="R922">
        <v>2.1562342556999998</v>
      </c>
      <c r="S922">
        <v>2.2063573539999899</v>
      </c>
      <c r="T922">
        <v>2.2308286869999998</v>
      </c>
      <c r="U922">
        <v>2.2572050099999998</v>
      </c>
      <c r="V922">
        <v>2.2809038449999899</v>
      </c>
      <c r="W922">
        <v>2.2900528659999999</v>
      </c>
      <c r="X922">
        <v>2.290238204</v>
      </c>
      <c r="Y922">
        <v>2.2825717110000001</v>
      </c>
      <c r="Z922">
        <v>2.26395878999999</v>
      </c>
      <c r="AA922" t="s">
        <v>1758</v>
      </c>
    </row>
    <row r="923" spans="1:27" x14ac:dyDescent="0.25">
      <c r="A923" t="s">
        <v>1777</v>
      </c>
      <c r="B923" t="s">
        <v>1483</v>
      </c>
      <c r="C923">
        <f>VLOOKUP(B923,[1]Region!$K$2:$M$33,3,FALSE)</f>
        <v>5</v>
      </c>
      <c r="D923" t="s">
        <v>343</v>
      </c>
      <c r="E923">
        <f>VLOOKUP(D923,[1]sector!$J:$K,2,FALSE)</f>
        <v>110</v>
      </c>
      <c r="F923">
        <v>2.2999622</v>
      </c>
      <c r="G923">
        <v>2.4803248</v>
      </c>
      <c r="H923">
        <v>2.6126287000000001</v>
      </c>
      <c r="I923">
        <v>2.7202880999999999</v>
      </c>
      <c r="J923">
        <v>2.9103955830000001</v>
      </c>
      <c r="K923">
        <v>3.097771694</v>
      </c>
      <c r="L923">
        <v>3.2790090300000001</v>
      </c>
      <c r="M923">
        <v>3.4422691599999999</v>
      </c>
      <c r="N923">
        <v>3.5676952499999999</v>
      </c>
      <c r="O923">
        <v>3.6541358100000001</v>
      </c>
      <c r="P923">
        <v>3.7068020499999998</v>
      </c>
      <c r="Q923">
        <v>3.73127838</v>
      </c>
      <c r="R923">
        <v>3.7324521000000002</v>
      </c>
      <c r="S923">
        <v>3.7144684399999899</v>
      </c>
      <c r="T923">
        <v>3.6771086500000001</v>
      </c>
      <c r="U923">
        <v>3.62094323</v>
      </c>
      <c r="V923">
        <v>3.54877449</v>
      </c>
      <c r="W923">
        <v>3.4526484900000001</v>
      </c>
      <c r="X923">
        <v>3.3367084899999999</v>
      </c>
      <c r="Y923">
        <v>3.2055555189999998</v>
      </c>
      <c r="Z923">
        <v>3.0625708170000001</v>
      </c>
      <c r="AA923" t="s">
        <v>1760</v>
      </c>
    </row>
    <row r="924" spans="1:27" x14ac:dyDescent="0.25">
      <c r="A924" t="s">
        <v>1777</v>
      </c>
      <c r="B924" t="s">
        <v>1483</v>
      </c>
      <c r="C924">
        <f>VLOOKUP(B924,[1]Region!$K$2:$M$33,3,FALSE)</f>
        <v>5</v>
      </c>
      <c r="D924" t="s">
        <v>346</v>
      </c>
      <c r="E924">
        <f>VLOOKUP(D924,[1]sector!$J:$K,2,FALSE)</f>
        <v>111</v>
      </c>
      <c r="F924">
        <v>6.6934199999999999E-2</v>
      </c>
      <c r="G924">
        <v>9.1589699999999996E-2</v>
      </c>
      <c r="H924">
        <v>9.2301300000000003E-2</v>
      </c>
      <c r="I924">
        <v>9.2800400000000005E-2</v>
      </c>
      <c r="J924">
        <v>0.11292000000000001</v>
      </c>
      <c r="K924">
        <v>0.15926199999999999</v>
      </c>
      <c r="L924">
        <v>0.199323</v>
      </c>
      <c r="M924">
        <v>0.25797399999999998</v>
      </c>
      <c r="N924">
        <v>0.32674399999999998</v>
      </c>
      <c r="O924">
        <v>0.40240700000000001</v>
      </c>
      <c r="P924">
        <v>0.46389000000000002</v>
      </c>
      <c r="Q924">
        <v>0.49934000000000001</v>
      </c>
      <c r="R924">
        <v>0.503637</v>
      </c>
      <c r="S924">
        <v>0.497728</v>
      </c>
      <c r="T924">
        <v>0.47145300000000001</v>
      </c>
      <c r="U924">
        <v>0.44597799999999999</v>
      </c>
      <c r="V924">
        <v>0.41877900000000001</v>
      </c>
      <c r="W924">
        <v>0.39073400000000003</v>
      </c>
      <c r="X924">
        <v>0.36060900000000001</v>
      </c>
      <c r="Y924">
        <v>0.33308900000000002</v>
      </c>
      <c r="Z924">
        <v>0.30302600000000002</v>
      </c>
      <c r="AA924" t="s">
        <v>1758</v>
      </c>
    </row>
    <row r="925" spans="1:27" x14ac:dyDescent="0.25">
      <c r="A925" t="s">
        <v>1777</v>
      </c>
      <c r="B925" t="s">
        <v>1483</v>
      </c>
      <c r="C925">
        <f>VLOOKUP(B925,[1]Region!$K$2:$M$33,3,FALSE)</f>
        <v>5</v>
      </c>
      <c r="D925" t="s">
        <v>43</v>
      </c>
      <c r="E925">
        <f>VLOOKUP(D925,[1]sector!$J:$K,2,FALSE)</f>
        <v>7</v>
      </c>
      <c r="F925">
        <v>0</v>
      </c>
      <c r="G925" s="17">
        <v>6.9046199999999998E-4</v>
      </c>
      <c r="H925">
        <v>2.0842099999999999E-2</v>
      </c>
      <c r="I925">
        <v>3.9008000000000001E-2</v>
      </c>
      <c r="J925">
        <v>4.4808800000000003E-2</v>
      </c>
      <c r="K925">
        <v>4.6140199999999999E-2</v>
      </c>
      <c r="L925">
        <v>4.5691500000000003E-2</v>
      </c>
      <c r="M925">
        <v>4.5601000000000003E-2</v>
      </c>
      <c r="N925">
        <v>4.6121000000000002E-2</v>
      </c>
      <c r="O925">
        <v>4.8784599999999997E-2</v>
      </c>
      <c r="P925">
        <v>5.2997700000000002E-2</v>
      </c>
      <c r="Q925">
        <v>5.5336000000000003E-2</v>
      </c>
      <c r="R925">
        <v>5.5160399999999998E-2</v>
      </c>
      <c r="S925">
        <v>5.4803299999999999E-2</v>
      </c>
      <c r="T925">
        <v>5.1919600000000003E-2</v>
      </c>
      <c r="U925">
        <v>4.91534E-2</v>
      </c>
      <c r="V925">
        <v>4.7597800000000003E-2</v>
      </c>
      <c r="W925">
        <v>4.7269800000000001E-2</v>
      </c>
      <c r="X925">
        <v>4.7712299999999999E-2</v>
      </c>
      <c r="Y925">
        <v>4.8280200000000002E-2</v>
      </c>
      <c r="Z925">
        <v>4.8433200000000003E-2</v>
      </c>
      <c r="AA925" t="s">
        <v>1758</v>
      </c>
    </row>
    <row r="926" spans="1:27" x14ac:dyDescent="0.25">
      <c r="A926" t="s">
        <v>1777</v>
      </c>
      <c r="B926" t="s">
        <v>1483</v>
      </c>
      <c r="C926">
        <f>VLOOKUP(B926,[1]Region!$K$2:$M$33,3,FALSE)</f>
        <v>5</v>
      </c>
      <c r="D926" t="s">
        <v>349</v>
      </c>
      <c r="E926">
        <f>VLOOKUP(D926,[1]sector!$J:$K,2,FALSE)</f>
        <v>112</v>
      </c>
      <c r="F926">
        <v>3.9390299999999899E-2</v>
      </c>
      <c r="G926">
        <v>4.4036697999999999E-2</v>
      </c>
      <c r="H926">
        <v>4.8180800000000003E-2</v>
      </c>
      <c r="I926">
        <v>4.4870237E-2</v>
      </c>
      <c r="J926">
        <v>6.1482200000000001E-2</v>
      </c>
      <c r="K926">
        <v>7.6446470000000002E-2</v>
      </c>
      <c r="L926">
        <v>9.2565750000000002E-2</v>
      </c>
      <c r="M926">
        <v>0.11094655</v>
      </c>
      <c r="N926">
        <v>0.13312019</v>
      </c>
      <c r="O926">
        <v>0.16190070000000001</v>
      </c>
      <c r="P926">
        <v>0.1971194</v>
      </c>
      <c r="Q926">
        <v>0.2294283</v>
      </c>
      <c r="R926">
        <v>0.25127549999999998</v>
      </c>
      <c r="S926">
        <v>0.2722543</v>
      </c>
      <c r="T926">
        <v>0.28665239999999997</v>
      </c>
      <c r="U926">
        <v>0.30263259999999997</v>
      </c>
      <c r="V926">
        <v>0.30479879999999998</v>
      </c>
      <c r="W926">
        <v>0.30726379999999998</v>
      </c>
      <c r="X926">
        <v>0.3036893</v>
      </c>
      <c r="Y926">
        <v>0.29726539999999901</v>
      </c>
      <c r="Z926">
        <v>0.28823379999999998</v>
      </c>
      <c r="AA926" t="s">
        <v>1758</v>
      </c>
    </row>
    <row r="927" spans="1:27" x14ac:dyDescent="0.25">
      <c r="A927" t="s">
        <v>1777</v>
      </c>
      <c r="B927" t="s">
        <v>1483</v>
      </c>
      <c r="C927">
        <f>VLOOKUP(B927,[1]Region!$K$2:$M$33,3,FALSE)</f>
        <v>5</v>
      </c>
      <c r="D927" t="s">
        <v>352</v>
      </c>
      <c r="E927">
        <f>VLOOKUP(D927,[1]sector!$J:$K,2,FALSE)</f>
        <v>113</v>
      </c>
      <c r="F927">
        <v>3.7509220000000001</v>
      </c>
      <c r="G927">
        <v>4.8553122999999996</v>
      </c>
      <c r="H927">
        <v>5.3345130999999997</v>
      </c>
      <c r="I927">
        <v>17.1822816</v>
      </c>
      <c r="J927">
        <v>18.365053799999998</v>
      </c>
      <c r="K927">
        <v>19.630128599999999</v>
      </c>
      <c r="L927">
        <v>20.838138600000001</v>
      </c>
      <c r="M927">
        <v>22.008645000000001</v>
      </c>
      <c r="N927">
        <v>23.081909499999998</v>
      </c>
      <c r="O927">
        <v>24.1153473</v>
      </c>
      <c r="P927">
        <v>25.102684699999902</v>
      </c>
      <c r="Q927">
        <v>25.8699026</v>
      </c>
      <c r="R927">
        <v>26.348815899999899</v>
      </c>
      <c r="S927">
        <v>26.665580299999998</v>
      </c>
      <c r="T927">
        <v>26.707138999999898</v>
      </c>
      <c r="U927">
        <v>26.620235399999999</v>
      </c>
      <c r="V927">
        <v>26.3949207</v>
      </c>
      <c r="W927">
        <v>25.976246499999998</v>
      </c>
      <c r="X927">
        <v>25.4143781</v>
      </c>
      <c r="Y927">
        <v>24.742622999999998</v>
      </c>
      <c r="Z927">
        <v>23.997808399999901</v>
      </c>
      <c r="AA927" t="s">
        <v>1760</v>
      </c>
    </row>
    <row r="928" spans="1:27" x14ac:dyDescent="0.25">
      <c r="A928" t="s">
        <v>1777</v>
      </c>
      <c r="B928" t="s">
        <v>1483</v>
      </c>
      <c r="C928">
        <f>VLOOKUP(B928,[1]Region!$K$2:$M$33,3,FALSE)</f>
        <v>5</v>
      </c>
      <c r="D928" t="s">
        <v>48</v>
      </c>
      <c r="E928">
        <f>VLOOKUP(D928,[1]sector!$J:$K,2,FALSE)</f>
        <v>8</v>
      </c>
      <c r="F928">
        <v>0</v>
      </c>
      <c r="G928">
        <v>0</v>
      </c>
      <c r="H928">
        <v>2.6370600000000001E-3</v>
      </c>
      <c r="I928">
        <v>1.2389799999999999E-2</v>
      </c>
      <c r="J928">
        <v>1.54536E-2</v>
      </c>
      <c r="K928">
        <v>1.6628500000000001E-2</v>
      </c>
      <c r="L928">
        <v>1.7373699999999999E-2</v>
      </c>
      <c r="M928">
        <v>1.9542899999999998E-2</v>
      </c>
      <c r="N928">
        <v>2.3643600000000001E-2</v>
      </c>
      <c r="O928">
        <v>3.0346700000000001E-2</v>
      </c>
      <c r="P928">
        <v>3.80775E-2</v>
      </c>
      <c r="Q928">
        <v>4.4090999999999998E-2</v>
      </c>
      <c r="R928">
        <v>4.71525E-2</v>
      </c>
      <c r="S928">
        <v>4.9338300000000002E-2</v>
      </c>
      <c r="T928">
        <v>4.9253600000000002E-2</v>
      </c>
      <c r="U928">
        <v>4.93059E-2</v>
      </c>
      <c r="V928">
        <v>4.9584099999999999E-2</v>
      </c>
      <c r="W928">
        <v>4.9761100000000003E-2</v>
      </c>
      <c r="X928">
        <v>4.9725600000000002E-2</v>
      </c>
      <c r="Y928">
        <v>4.9359899999999998E-2</v>
      </c>
      <c r="Z928">
        <v>4.8546800000000001E-2</v>
      </c>
      <c r="AA928" t="s">
        <v>1758</v>
      </c>
    </row>
    <row r="929" spans="1:27" x14ac:dyDescent="0.25">
      <c r="A929" t="s">
        <v>1777</v>
      </c>
      <c r="B929" t="s">
        <v>1483</v>
      </c>
      <c r="C929">
        <f>VLOOKUP(B929,[1]Region!$K$2:$M$33,3,FALSE)</f>
        <v>5</v>
      </c>
      <c r="D929" t="s">
        <v>355</v>
      </c>
      <c r="E929">
        <f>VLOOKUP(D929,[1]sector!$J:$K,2,FALSE)</f>
        <v>114</v>
      </c>
      <c r="F929">
        <v>6.1848850000000004</v>
      </c>
      <c r="G929">
        <v>7.3895265999999999</v>
      </c>
      <c r="H929">
        <v>9.0361130999999997</v>
      </c>
      <c r="I929">
        <v>9.4847395999999993</v>
      </c>
      <c r="J929">
        <v>9.9100588999999992</v>
      </c>
      <c r="K929">
        <v>10.2912576</v>
      </c>
      <c r="L929">
        <v>10.629136799999999</v>
      </c>
      <c r="M929">
        <v>10.9179637</v>
      </c>
      <c r="N929">
        <v>11.1229329</v>
      </c>
      <c r="O929">
        <v>11.2381946</v>
      </c>
      <c r="P929">
        <v>11.2725534</v>
      </c>
      <c r="Q929">
        <v>11.240556700000001</v>
      </c>
      <c r="R929">
        <v>11.1518222</v>
      </c>
      <c r="S929">
        <v>11.017582600000001</v>
      </c>
      <c r="T929">
        <v>10.8371403</v>
      </c>
      <c r="U929">
        <v>10.611906899999999</v>
      </c>
      <c r="V929">
        <v>10.3466855</v>
      </c>
      <c r="W929">
        <v>10.016617699999999</v>
      </c>
      <c r="X929">
        <v>9.6343855999999999</v>
      </c>
      <c r="Y929">
        <v>9.2138817</v>
      </c>
      <c r="Z929">
        <v>8.7655899000000002</v>
      </c>
      <c r="AA929" t="s">
        <v>1760</v>
      </c>
    </row>
    <row r="930" spans="1:27" x14ac:dyDescent="0.25">
      <c r="A930" t="s">
        <v>1777</v>
      </c>
      <c r="B930" t="s">
        <v>1483</v>
      </c>
      <c r="C930">
        <f>VLOOKUP(B930,[1]Region!$K$2:$M$33,3,FALSE)</f>
        <v>5</v>
      </c>
      <c r="D930" t="s">
        <v>358</v>
      </c>
      <c r="E930">
        <f>VLOOKUP(D930,[1]sector!$J:$K,2,FALSE)</f>
        <v>115</v>
      </c>
      <c r="F930">
        <v>0.4472893</v>
      </c>
      <c r="G930">
        <v>0.3981808</v>
      </c>
      <c r="H930">
        <v>0.5998367</v>
      </c>
      <c r="I930">
        <v>0.60931190000000002</v>
      </c>
      <c r="J930">
        <v>0.63466117999999905</v>
      </c>
      <c r="K930">
        <v>0.65681628000000003</v>
      </c>
      <c r="L930">
        <v>0.67604618999999999</v>
      </c>
      <c r="M930">
        <v>0.68838758999999905</v>
      </c>
      <c r="N930">
        <v>0.69680677999999996</v>
      </c>
      <c r="O930">
        <v>0.70058045999999996</v>
      </c>
      <c r="P930">
        <v>0.69987979999999905</v>
      </c>
      <c r="Q930">
        <v>0.69367460000000003</v>
      </c>
      <c r="R930">
        <v>0.68456815999999998</v>
      </c>
      <c r="S930">
        <v>0.67301865999999999</v>
      </c>
      <c r="T930">
        <v>0.65937889999999999</v>
      </c>
      <c r="U930">
        <v>0.64348956999999996</v>
      </c>
      <c r="V930">
        <v>0.62546815999999905</v>
      </c>
      <c r="W930">
        <v>0.60379548000000005</v>
      </c>
      <c r="X930">
        <v>0.57931369999999904</v>
      </c>
      <c r="Y930">
        <v>0.55299235999999996</v>
      </c>
      <c r="Z930">
        <v>0.52561265999999995</v>
      </c>
      <c r="AA930" t="s">
        <v>1760</v>
      </c>
    </row>
    <row r="931" spans="1:27" x14ac:dyDescent="0.25">
      <c r="A931" t="s">
        <v>1777</v>
      </c>
      <c r="B931" t="s">
        <v>1483</v>
      </c>
      <c r="C931">
        <f>VLOOKUP(B931,[1]Region!$K$2:$M$33,3,FALSE)</f>
        <v>5</v>
      </c>
      <c r="D931" t="s">
        <v>361</v>
      </c>
      <c r="E931">
        <f>VLOOKUP(D931,[1]sector!$J:$K,2,FALSE)</f>
        <v>116</v>
      </c>
      <c r="F931">
        <v>1.018159135E-2</v>
      </c>
      <c r="G931">
        <v>1.395714914E-2</v>
      </c>
      <c r="H931">
        <v>1.463196579E-2</v>
      </c>
      <c r="I931">
        <v>1.6865341892999999E-2</v>
      </c>
      <c r="J931">
        <v>1.77452733759999E-2</v>
      </c>
      <c r="K931">
        <v>1.8604458907999999E-2</v>
      </c>
      <c r="L931">
        <v>1.9459567750999999E-2</v>
      </c>
      <c r="M931">
        <v>2.0270871938999999E-2</v>
      </c>
      <c r="N931">
        <v>2.0939076357E-2</v>
      </c>
      <c r="O931">
        <v>2.1442176976E-2</v>
      </c>
      <c r="P931">
        <v>2.1803379481000001E-2</v>
      </c>
      <c r="Q931">
        <v>2.2036577025999999E-2</v>
      </c>
      <c r="R931">
        <v>2.2167169753999998E-2</v>
      </c>
      <c r="S931">
        <v>2.2210260528E-2</v>
      </c>
      <c r="T931">
        <v>2.2159149808999998E-2</v>
      </c>
      <c r="U931">
        <v>2.2007837275000001E-2</v>
      </c>
      <c r="V931">
        <v>2.1772823173999999E-2</v>
      </c>
      <c r="W931">
        <v>2.1413406422999999E-2</v>
      </c>
      <c r="X931">
        <v>2.0947088007E-2</v>
      </c>
      <c r="Y931">
        <v>2.0392467373E-2</v>
      </c>
      <c r="Z931">
        <v>1.9759745650999999E-2</v>
      </c>
      <c r="AA931" t="s">
        <v>1762</v>
      </c>
    </row>
    <row r="932" spans="1:27" x14ac:dyDescent="0.25">
      <c r="A932" t="s">
        <v>1777</v>
      </c>
      <c r="B932" t="s">
        <v>1483</v>
      </c>
      <c r="C932">
        <f>VLOOKUP(B932,[1]Region!$K$2:$M$33,3,FALSE)</f>
        <v>5</v>
      </c>
      <c r="D932" t="s">
        <v>364</v>
      </c>
      <c r="E932">
        <f>VLOOKUP(D932,[1]sector!$J:$K,2,FALSE)</f>
        <v>117</v>
      </c>
      <c r="F932">
        <v>5.1248629999999897</v>
      </c>
      <c r="G932">
        <v>5.7876620000000001</v>
      </c>
      <c r="H932">
        <v>5.4339950000000004</v>
      </c>
      <c r="I932">
        <v>5.7491370000000002</v>
      </c>
      <c r="J932">
        <v>6.0618409999999896</v>
      </c>
      <c r="K932">
        <v>6.3557889999999997</v>
      </c>
      <c r="L932">
        <v>6.6285590000000001</v>
      </c>
      <c r="M932">
        <v>6.8684339999999997</v>
      </c>
      <c r="N932">
        <v>7.0463979999999999</v>
      </c>
      <c r="O932">
        <v>7.1592929999999999</v>
      </c>
      <c r="P932">
        <v>7.21462</v>
      </c>
      <c r="Q932">
        <v>7.2223379999999997</v>
      </c>
      <c r="R932">
        <v>7.1900079999999997</v>
      </c>
      <c r="S932">
        <v>7.1251810000000004</v>
      </c>
      <c r="T932">
        <v>7.0274109999999999</v>
      </c>
      <c r="U932">
        <v>6.8976629999999997</v>
      </c>
      <c r="V932">
        <v>6.7400609999999999</v>
      </c>
      <c r="W932">
        <v>6.5388029999999997</v>
      </c>
      <c r="X932">
        <v>6.3020299999999896</v>
      </c>
      <c r="Y932">
        <v>6.038646</v>
      </c>
      <c r="Z932">
        <v>5.7552899999999996</v>
      </c>
      <c r="AA932" t="s">
        <v>1760</v>
      </c>
    </row>
    <row r="933" spans="1:27" x14ac:dyDescent="0.25">
      <c r="A933" t="s">
        <v>1777</v>
      </c>
      <c r="B933" t="s">
        <v>1483</v>
      </c>
      <c r="C933">
        <f>VLOOKUP(B933,[1]Region!$K$2:$M$33,3,FALSE)</f>
        <v>5</v>
      </c>
      <c r="D933" t="s">
        <v>367</v>
      </c>
      <c r="E933">
        <f>VLOOKUP(D933,[1]sector!$J:$K,2,FALSE)</f>
        <v>118</v>
      </c>
      <c r="F933">
        <v>1.802433</v>
      </c>
      <c r="G933">
        <v>4.2270250000000003</v>
      </c>
      <c r="H933">
        <v>5.3166900000000004</v>
      </c>
      <c r="I933">
        <v>5.8167499999999999</v>
      </c>
      <c r="J933">
        <v>5.0928599999999999</v>
      </c>
      <c r="K933">
        <v>6.4279200000000003</v>
      </c>
      <c r="L933">
        <v>7.8488499999999997</v>
      </c>
      <c r="M933">
        <v>9.1286500000000004</v>
      </c>
      <c r="N933">
        <v>10.014760000000001</v>
      </c>
      <c r="O933">
        <v>10.504720000000001</v>
      </c>
      <c r="P933">
        <v>10.666729999999999</v>
      </c>
      <c r="Q933">
        <v>10.58873</v>
      </c>
      <c r="R933">
        <v>10.324170000000001</v>
      </c>
      <c r="S933">
        <v>9.9206400000000006</v>
      </c>
      <c r="T933">
        <v>9.4018899999999999</v>
      </c>
      <c r="U933">
        <v>8.7918000000000003</v>
      </c>
      <c r="V933">
        <v>8.1297350000000002</v>
      </c>
      <c r="W933">
        <v>7.3986390000000002</v>
      </c>
      <c r="X933">
        <v>6.6364719999999897</v>
      </c>
      <c r="Y933">
        <v>5.8769780000000003</v>
      </c>
      <c r="Z933">
        <v>5.1439569999999897</v>
      </c>
      <c r="AA933" t="s">
        <v>1760</v>
      </c>
    </row>
    <row r="934" spans="1:27" x14ac:dyDescent="0.25">
      <c r="A934" t="s">
        <v>1777</v>
      </c>
      <c r="B934" t="s">
        <v>1483</v>
      </c>
      <c r="C934">
        <f>VLOOKUP(B934,[1]Region!$K$2:$M$33,3,FALSE)</f>
        <v>5</v>
      </c>
      <c r="D934" t="s">
        <v>370</v>
      </c>
      <c r="E934">
        <f>VLOOKUP(D934,[1]sector!$J:$K,2,FALSE)</f>
        <v>119</v>
      </c>
      <c r="F934">
        <v>7.7934499999999907E-2</v>
      </c>
      <c r="G934">
        <v>4.7164299999999999E-2</v>
      </c>
      <c r="H934">
        <v>8.8110499999999994E-2</v>
      </c>
      <c r="I934">
        <v>0.18557969999999999</v>
      </c>
      <c r="J934">
        <v>0.19514455</v>
      </c>
      <c r="K934">
        <v>0.20401023999999901</v>
      </c>
      <c r="L934">
        <v>0.21214302999999901</v>
      </c>
      <c r="M934">
        <v>0.21922048999999999</v>
      </c>
      <c r="N934">
        <v>0.22442597</v>
      </c>
      <c r="O934">
        <v>0.22765015999999999</v>
      </c>
      <c r="P934">
        <v>0.22911443000000001</v>
      </c>
      <c r="Q934">
        <v>0.22909685999999899</v>
      </c>
      <c r="R934">
        <v>0.22785817</v>
      </c>
      <c r="S934">
        <v>0.22563093000000001</v>
      </c>
      <c r="T934">
        <v>0.22239956</v>
      </c>
      <c r="U934">
        <v>0.21819028999999901</v>
      </c>
      <c r="V934">
        <v>0.21312012999999999</v>
      </c>
      <c r="W934">
        <v>0.20668269</v>
      </c>
      <c r="X934">
        <v>0.19913891</v>
      </c>
      <c r="Y934">
        <v>0.19077187999999901</v>
      </c>
      <c r="Z934">
        <v>0.18179292</v>
      </c>
      <c r="AA934" t="s">
        <v>1760</v>
      </c>
    </row>
    <row r="935" spans="1:27" x14ac:dyDescent="0.25">
      <c r="A935" t="s">
        <v>1777</v>
      </c>
      <c r="B935" t="s">
        <v>1483</v>
      </c>
      <c r="C935">
        <f>VLOOKUP(B935,[1]Region!$K$2:$M$33,3,FALSE)</f>
        <v>5</v>
      </c>
      <c r="D935" t="s">
        <v>373</v>
      </c>
      <c r="E935">
        <f>VLOOKUP(D935,[1]sector!$J:$K,2,FALSE)</f>
        <v>120</v>
      </c>
      <c r="F935">
        <v>0.28220640000000002</v>
      </c>
      <c r="G935">
        <v>0.40175099999999903</v>
      </c>
      <c r="H935">
        <v>0.35953200000000002</v>
      </c>
      <c r="I935">
        <v>0.66830880000000004</v>
      </c>
      <c r="J935">
        <v>0.70144919999999999</v>
      </c>
      <c r="K935">
        <v>0.73194060000000005</v>
      </c>
      <c r="L935">
        <v>0.75967549999999995</v>
      </c>
      <c r="M935">
        <v>0.78377069999999904</v>
      </c>
      <c r="N935">
        <v>0.80131799999999997</v>
      </c>
      <c r="O935">
        <v>0.81192699999999995</v>
      </c>
      <c r="P935">
        <v>0.81633899999999904</v>
      </c>
      <c r="Q935">
        <v>0.81565100000000001</v>
      </c>
      <c r="R935">
        <v>0.81063799999999997</v>
      </c>
      <c r="S935">
        <v>0.80213599999999996</v>
      </c>
      <c r="T935">
        <v>0.79009309999999999</v>
      </c>
      <c r="U935">
        <v>0.77461289999999905</v>
      </c>
      <c r="V935">
        <v>0.75610880000000003</v>
      </c>
      <c r="W935">
        <v>0.7327823</v>
      </c>
      <c r="X935">
        <v>0.70555559999999995</v>
      </c>
      <c r="Y935">
        <v>0.67543549999999997</v>
      </c>
      <c r="Z935">
        <v>0.64317639999999998</v>
      </c>
      <c r="AA935" t="s">
        <v>1760</v>
      </c>
    </row>
    <row r="936" spans="1:27" x14ac:dyDescent="0.25">
      <c r="A936" t="s">
        <v>1777</v>
      </c>
      <c r="B936" t="s">
        <v>1483</v>
      </c>
      <c r="C936">
        <f>VLOOKUP(B936,[1]Region!$K$2:$M$33,3,FALSE)</f>
        <v>5</v>
      </c>
      <c r="D936" t="s">
        <v>376</v>
      </c>
      <c r="E936">
        <f>VLOOKUP(D936,[1]sector!$J:$K,2,FALSE)</f>
        <v>121</v>
      </c>
      <c r="F936">
        <v>0.7883867</v>
      </c>
      <c r="G936">
        <v>1.45085</v>
      </c>
      <c r="H936">
        <v>1.6289256000000001</v>
      </c>
      <c r="I936">
        <v>1.7982210000000001</v>
      </c>
      <c r="J936">
        <v>2.1147377000000001</v>
      </c>
      <c r="K936">
        <v>2.4451711</v>
      </c>
      <c r="L936">
        <v>2.8341363999999998</v>
      </c>
      <c r="M936">
        <v>3.2005663000000002</v>
      </c>
      <c r="N936">
        <v>3.5000709999999899</v>
      </c>
      <c r="O936">
        <v>3.7371541999999902</v>
      </c>
      <c r="P936">
        <v>3.9178746000000002</v>
      </c>
      <c r="Q936">
        <v>4.0639484799999996</v>
      </c>
      <c r="R936">
        <v>4.1932274999999999</v>
      </c>
      <c r="S936">
        <v>4.1917362999999996</v>
      </c>
      <c r="T936">
        <v>4.1899078000000003</v>
      </c>
      <c r="U936">
        <v>4.0832537000000002</v>
      </c>
      <c r="V936">
        <v>3.9422785999999901</v>
      </c>
      <c r="W936">
        <v>3.7955831</v>
      </c>
      <c r="X936">
        <v>3.6688352999999898</v>
      </c>
      <c r="Y936">
        <v>3.5625532</v>
      </c>
      <c r="Z936">
        <v>3.48219528</v>
      </c>
      <c r="AA936" t="s">
        <v>1758</v>
      </c>
    </row>
    <row r="937" spans="1:27" x14ac:dyDescent="0.25">
      <c r="A937" t="s">
        <v>1777</v>
      </c>
      <c r="B937" t="s">
        <v>1483</v>
      </c>
      <c r="C937">
        <f>VLOOKUP(B937,[1]Region!$K$2:$M$33,3,FALSE)</f>
        <v>5</v>
      </c>
      <c r="D937" t="s">
        <v>379</v>
      </c>
      <c r="E937">
        <f>VLOOKUP(D937,[1]sector!$J:$K,2,FALSE)</f>
        <v>122</v>
      </c>
      <c r="F937">
        <v>4.0249500000000001E-2</v>
      </c>
      <c r="G937">
        <v>7.2634599999999994E-2</v>
      </c>
      <c r="H937">
        <v>9.6559400000000004E-2</v>
      </c>
      <c r="I937">
        <v>0.18368480000000001</v>
      </c>
      <c r="J937">
        <v>0.19464948000000001</v>
      </c>
      <c r="K937">
        <v>0.20392447</v>
      </c>
      <c r="L937">
        <v>0.21381586</v>
      </c>
      <c r="M937">
        <v>0.21381623</v>
      </c>
      <c r="N937">
        <v>0.21456889000000001</v>
      </c>
      <c r="O937">
        <v>0.21557383999999999</v>
      </c>
      <c r="P937">
        <v>0.21752958999999999</v>
      </c>
      <c r="Q937">
        <v>0.21894821</v>
      </c>
      <c r="R937">
        <v>0.22147598999999901</v>
      </c>
      <c r="S937">
        <v>0.22486745999999999</v>
      </c>
      <c r="T937">
        <v>0.22879092000000001</v>
      </c>
      <c r="U937">
        <v>0.23301972999999901</v>
      </c>
      <c r="V937">
        <v>0.2370168</v>
      </c>
      <c r="W937">
        <v>0.24020340000000001</v>
      </c>
      <c r="X937">
        <v>0.24306249999999999</v>
      </c>
      <c r="Y937">
        <v>0.2455714</v>
      </c>
      <c r="Z937">
        <v>0.24800429999999901</v>
      </c>
      <c r="AA937" t="s">
        <v>1760</v>
      </c>
    </row>
    <row r="938" spans="1:27" x14ac:dyDescent="0.25">
      <c r="A938" t="s">
        <v>1777</v>
      </c>
      <c r="B938" t="s">
        <v>1483</v>
      </c>
      <c r="C938">
        <f>VLOOKUP(B938,[1]Region!$K$2:$M$33,3,FALSE)</f>
        <v>5</v>
      </c>
      <c r="D938" t="s">
        <v>382</v>
      </c>
      <c r="E938">
        <f>VLOOKUP(D938,[1]sector!$J:$K,2,FALSE)</f>
        <v>123</v>
      </c>
      <c r="F938">
        <v>0.87895599999999996</v>
      </c>
      <c r="G938">
        <v>1.12531</v>
      </c>
      <c r="H938">
        <v>1.4537800000000001</v>
      </c>
      <c r="I938">
        <v>1.5499080000000001</v>
      </c>
      <c r="J938">
        <v>1.776713</v>
      </c>
      <c r="K938">
        <v>1.8750340000000001</v>
      </c>
      <c r="L938">
        <v>1.8884189999999901</v>
      </c>
      <c r="M938">
        <v>1.9049529999999999</v>
      </c>
      <c r="N938">
        <v>1.8976249999999999</v>
      </c>
      <c r="O938">
        <v>1.8486910000000001</v>
      </c>
      <c r="P938">
        <v>1.7883370000000001</v>
      </c>
      <c r="Q938">
        <v>1.7641339999999901</v>
      </c>
      <c r="R938">
        <v>1.771431</v>
      </c>
      <c r="S938">
        <v>1.792087</v>
      </c>
      <c r="T938">
        <v>1.8106910000000001</v>
      </c>
      <c r="U938">
        <v>1.8275519999999901</v>
      </c>
      <c r="V938">
        <v>1.8372709999999901</v>
      </c>
      <c r="W938">
        <v>1.832247</v>
      </c>
      <c r="X938">
        <v>1.8212539999999999</v>
      </c>
      <c r="Y938">
        <v>1.806918</v>
      </c>
      <c r="Z938">
        <v>1.7854730000000001</v>
      </c>
      <c r="AA938" t="s">
        <v>1758</v>
      </c>
    </row>
    <row r="939" spans="1:27" x14ac:dyDescent="0.25">
      <c r="A939" t="s">
        <v>1777</v>
      </c>
      <c r="B939" t="s">
        <v>1483</v>
      </c>
      <c r="C939">
        <f>VLOOKUP(B939,[1]Region!$K$2:$M$33,3,FALSE)</f>
        <v>5</v>
      </c>
      <c r="D939" t="s">
        <v>385</v>
      </c>
      <c r="E939">
        <f>VLOOKUP(D939,[1]sector!$J:$K,2,FALSE)</f>
        <v>124</v>
      </c>
      <c r="F939">
        <v>0.81146680000000004</v>
      </c>
      <c r="G939">
        <v>1.4139245999999901</v>
      </c>
      <c r="H939">
        <v>1.5209185999999999</v>
      </c>
      <c r="I939">
        <v>1.7815055</v>
      </c>
      <c r="J939">
        <v>1.9545801</v>
      </c>
      <c r="K939">
        <v>2.1568725</v>
      </c>
      <c r="L939">
        <v>2.37189589999999</v>
      </c>
      <c r="M939">
        <v>2.5503949000000001</v>
      </c>
      <c r="N939">
        <v>2.7037493000000001</v>
      </c>
      <c r="O939">
        <v>2.8255558999999999</v>
      </c>
      <c r="P939">
        <v>2.92870019999999</v>
      </c>
      <c r="Q939">
        <v>2.9835138999999899</v>
      </c>
      <c r="R939">
        <v>3.0382562000000002</v>
      </c>
      <c r="S939">
        <v>3.0849614000000001</v>
      </c>
      <c r="T939">
        <v>3.1172724999999999</v>
      </c>
      <c r="U939">
        <v>3.1236663999999998</v>
      </c>
      <c r="V939">
        <v>3.0990215000000001</v>
      </c>
      <c r="W939">
        <v>3.0479128000000002</v>
      </c>
      <c r="X939">
        <v>2.9760532</v>
      </c>
      <c r="Y939">
        <v>2.8927746999999999</v>
      </c>
      <c r="Z939">
        <v>2.8023897</v>
      </c>
      <c r="AA939" t="s">
        <v>1760</v>
      </c>
    </row>
    <row r="940" spans="1:27" x14ac:dyDescent="0.25">
      <c r="A940" t="s">
        <v>1777</v>
      </c>
      <c r="B940" t="s">
        <v>1483</v>
      </c>
      <c r="C940">
        <f>VLOOKUP(B940,[1]Region!$K$2:$M$33,3,FALSE)</f>
        <v>5</v>
      </c>
      <c r="D940" t="s">
        <v>388</v>
      </c>
      <c r="E940">
        <f>VLOOKUP(D940,[1]sector!$J:$K,2,FALSE)</f>
        <v>125</v>
      </c>
      <c r="F940">
        <v>0</v>
      </c>
      <c r="G940">
        <v>6.5542999999999999E-3</v>
      </c>
      <c r="H940">
        <v>0</v>
      </c>
      <c r="I940">
        <v>3.3939200000000003E-2</v>
      </c>
      <c r="J940">
        <v>3.4831899999999999E-2</v>
      </c>
      <c r="K940">
        <v>3.5474800000000001E-2</v>
      </c>
      <c r="L940">
        <v>3.5904999999999999E-2</v>
      </c>
      <c r="M940">
        <v>3.61958E-2</v>
      </c>
      <c r="N940">
        <v>3.6313999999999999E-2</v>
      </c>
      <c r="O940">
        <v>3.6233599999999998E-2</v>
      </c>
      <c r="P940">
        <v>3.5961E-2</v>
      </c>
      <c r="Q940">
        <v>3.5535499999999998E-2</v>
      </c>
      <c r="R940">
        <v>3.4972099999999999E-2</v>
      </c>
      <c r="S940">
        <v>3.4302399999999997E-2</v>
      </c>
      <c r="T940">
        <v>3.3523999999999998E-2</v>
      </c>
      <c r="U940">
        <v>3.2639899999999999E-2</v>
      </c>
      <c r="V940">
        <v>3.1655099999999999E-2</v>
      </c>
      <c r="W940">
        <v>3.0487400000000001E-2</v>
      </c>
      <c r="X940">
        <v>2.91779E-2</v>
      </c>
      <c r="Y940">
        <v>2.7770699999999999E-2</v>
      </c>
      <c r="Z940">
        <v>2.6299599999999999E-2</v>
      </c>
      <c r="AA940" t="s">
        <v>1760</v>
      </c>
    </row>
    <row r="941" spans="1:27" x14ac:dyDescent="0.25">
      <c r="A941" t="s">
        <v>1777</v>
      </c>
      <c r="B941" t="s">
        <v>1483</v>
      </c>
      <c r="C941">
        <f>VLOOKUP(B941,[1]Region!$K$2:$M$33,3,FALSE)</f>
        <v>5</v>
      </c>
      <c r="D941" t="s">
        <v>391</v>
      </c>
      <c r="E941">
        <f>VLOOKUP(D941,[1]sector!$J:$K,2,FALSE)</f>
        <v>126</v>
      </c>
      <c r="F941">
        <v>2.1592451000000001</v>
      </c>
      <c r="G941">
        <v>2.8517491000000001</v>
      </c>
      <c r="H941">
        <v>2.8354347</v>
      </c>
      <c r="I941">
        <v>3.1197462999999899</v>
      </c>
      <c r="J941">
        <v>3.4106869</v>
      </c>
      <c r="K941">
        <v>3.7043292000000001</v>
      </c>
      <c r="L941">
        <v>4.008521</v>
      </c>
      <c r="M941">
        <v>4.2613509000000001</v>
      </c>
      <c r="N941">
        <v>4.4840571000000002</v>
      </c>
      <c r="O941">
        <v>4.6671785000000003</v>
      </c>
      <c r="P941">
        <v>4.8129163999999998</v>
      </c>
      <c r="Q941">
        <v>4.8288599000000003</v>
      </c>
      <c r="R941">
        <v>4.8298888</v>
      </c>
      <c r="S941">
        <v>4.8102251000000003</v>
      </c>
      <c r="T941">
        <v>4.7796029999999998</v>
      </c>
      <c r="U941">
        <v>4.7272733000000002</v>
      </c>
      <c r="V941">
        <v>4.6557693000000002</v>
      </c>
      <c r="W941">
        <v>4.5577689000000001</v>
      </c>
      <c r="X941">
        <v>4.4404146000000004</v>
      </c>
      <c r="Y941">
        <v>4.3134812999999896</v>
      </c>
      <c r="Z941">
        <v>4.1882356999999999</v>
      </c>
      <c r="AA941" t="s">
        <v>1760</v>
      </c>
    </row>
    <row r="942" spans="1:27" x14ac:dyDescent="0.25">
      <c r="A942" t="s">
        <v>1777</v>
      </c>
      <c r="B942" t="s">
        <v>1483</v>
      </c>
      <c r="C942">
        <f>VLOOKUP(B942,[1]Region!$K$2:$M$33,3,FALSE)</f>
        <v>5</v>
      </c>
      <c r="D942" t="s">
        <v>394</v>
      </c>
      <c r="E942">
        <f>VLOOKUP(D942,[1]sector!$J:$K,2,FALSE)</f>
        <v>127</v>
      </c>
      <c r="F942">
        <v>0.1663366</v>
      </c>
      <c r="G942">
        <v>0.2282409</v>
      </c>
      <c r="H942">
        <v>0.35075409999999901</v>
      </c>
      <c r="I942">
        <v>0.52694319999999994</v>
      </c>
      <c r="J942">
        <v>0.56597279999999905</v>
      </c>
      <c r="K942">
        <v>0.60479419999999995</v>
      </c>
      <c r="L942">
        <v>0.64263029999999999</v>
      </c>
      <c r="M942">
        <v>0.67685600000000001</v>
      </c>
      <c r="N942">
        <v>0.70330769999999998</v>
      </c>
      <c r="O942">
        <v>0.72177829999999998</v>
      </c>
      <c r="P942">
        <v>0.73336590000000001</v>
      </c>
      <c r="Q942">
        <v>0.73919690000000005</v>
      </c>
      <c r="R942">
        <v>0.7402841</v>
      </c>
      <c r="S942">
        <v>0.73746489999999998</v>
      </c>
      <c r="T942">
        <v>0.73069289999999998</v>
      </c>
      <c r="U942">
        <v>0.72008479999999997</v>
      </c>
      <c r="V942">
        <v>0.70623139999999995</v>
      </c>
      <c r="W942">
        <v>0.68756410000000001</v>
      </c>
      <c r="X942">
        <v>0.66490210000000005</v>
      </c>
      <c r="Y942">
        <v>0.63915509999999998</v>
      </c>
      <c r="Z942">
        <v>0.61099049999999999</v>
      </c>
      <c r="AA942" t="s">
        <v>1760</v>
      </c>
    </row>
    <row r="943" spans="1:27" x14ac:dyDescent="0.25">
      <c r="A943" t="s">
        <v>1777</v>
      </c>
      <c r="B943" t="s">
        <v>1483</v>
      </c>
      <c r="C943">
        <f>VLOOKUP(B943,[1]Region!$K$2:$M$33,3,FALSE)</f>
        <v>5</v>
      </c>
      <c r="D943" t="s">
        <v>397</v>
      </c>
      <c r="E943">
        <f>VLOOKUP(D943,[1]sector!$J:$K,2,FALSE)</f>
        <v>128</v>
      </c>
      <c r="F943">
        <v>0.69039130000000004</v>
      </c>
      <c r="G943">
        <v>1.3271687999999999</v>
      </c>
      <c r="H943">
        <v>1.9791524</v>
      </c>
      <c r="I943">
        <v>2.5409665000000001</v>
      </c>
      <c r="J943">
        <v>2.7246484199999998</v>
      </c>
      <c r="K943">
        <v>2.9066644699999999</v>
      </c>
      <c r="L943">
        <v>3.0835091699999899</v>
      </c>
      <c r="M943">
        <v>3.24320889</v>
      </c>
      <c r="N943">
        <v>3.36633826</v>
      </c>
      <c r="O943">
        <v>3.45185714</v>
      </c>
      <c r="P943">
        <v>3.50488752</v>
      </c>
      <c r="Q943">
        <v>3.5307751999999999</v>
      </c>
      <c r="R943">
        <v>3.5342552399999998</v>
      </c>
      <c r="S943">
        <v>3.51928873</v>
      </c>
      <c r="T943">
        <v>3.4856853299999999</v>
      </c>
      <c r="U943">
        <v>3.4339717900000002</v>
      </c>
      <c r="V943">
        <v>3.36691669</v>
      </c>
      <c r="W943">
        <v>3.2769954000000001</v>
      </c>
      <c r="X943">
        <v>3.1681276</v>
      </c>
      <c r="Y943">
        <v>3.04468184</v>
      </c>
      <c r="Z943">
        <v>2.9098249200000001</v>
      </c>
      <c r="AA943" t="s">
        <v>1760</v>
      </c>
    </row>
    <row r="944" spans="1:27" x14ac:dyDescent="0.25">
      <c r="A944" t="s">
        <v>1777</v>
      </c>
      <c r="B944" t="s">
        <v>1483</v>
      </c>
      <c r="C944">
        <f>VLOOKUP(B944,[1]Region!$K$2:$M$33,3,FALSE)</f>
        <v>5</v>
      </c>
      <c r="D944" t="s">
        <v>400</v>
      </c>
      <c r="E944">
        <f>VLOOKUP(D944,[1]sector!$J:$K,2,FALSE)</f>
        <v>129</v>
      </c>
      <c r="F944">
        <v>0.34400789999999998</v>
      </c>
      <c r="G944">
        <v>0.53104969999999996</v>
      </c>
      <c r="H944">
        <v>0.64166219999999996</v>
      </c>
      <c r="I944">
        <v>0.87349619999999994</v>
      </c>
      <c r="J944">
        <v>0.90041629999999995</v>
      </c>
      <c r="K944">
        <v>0.92246229999999996</v>
      </c>
      <c r="L944">
        <v>0.94039620000000002</v>
      </c>
      <c r="M944">
        <v>0.95168180000000002</v>
      </c>
      <c r="N944">
        <v>0.95836060000000001</v>
      </c>
      <c r="O944">
        <v>0.95957519999999996</v>
      </c>
      <c r="P944">
        <v>0.95519599999999905</v>
      </c>
      <c r="Q944">
        <v>0.94628109999999999</v>
      </c>
      <c r="R944">
        <v>0.93401780000000001</v>
      </c>
      <c r="S944">
        <v>0.91884319999999997</v>
      </c>
      <c r="T944">
        <v>0.90125540000000004</v>
      </c>
      <c r="U944">
        <v>0.88090360000000001</v>
      </c>
      <c r="V944">
        <v>0.85782069999999999</v>
      </c>
      <c r="W944">
        <v>0.82980719999999997</v>
      </c>
      <c r="X944">
        <v>0.79799081000000005</v>
      </c>
      <c r="Y944">
        <v>0.76382545999999996</v>
      </c>
      <c r="Z944">
        <v>0.72852678999999998</v>
      </c>
      <c r="AA944" t="s">
        <v>1760</v>
      </c>
    </row>
    <row r="945" spans="1:27" x14ac:dyDescent="0.25">
      <c r="A945" t="s">
        <v>1777</v>
      </c>
      <c r="B945" t="s">
        <v>1483</v>
      </c>
      <c r="C945">
        <f>VLOOKUP(B945,[1]Region!$K$2:$M$33,3,FALSE)</f>
        <v>5</v>
      </c>
      <c r="D945" t="s">
        <v>403</v>
      </c>
      <c r="E945">
        <f>VLOOKUP(D945,[1]sector!$J:$K,2,FALSE)</f>
        <v>130</v>
      </c>
      <c r="F945">
        <v>2.4715560999999999</v>
      </c>
      <c r="G945">
        <v>2.2486291999999999</v>
      </c>
      <c r="H945">
        <v>2.2506951000000002</v>
      </c>
      <c r="I945">
        <v>2.5243017999999999</v>
      </c>
      <c r="J945">
        <v>2.5781113000000002</v>
      </c>
      <c r="K945">
        <v>2.6137953</v>
      </c>
      <c r="L945">
        <v>2.634395</v>
      </c>
      <c r="M945">
        <v>2.6503625</v>
      </c>
      <c r="N945">
        <v>2.6572049999999998</v>
      </c>
      <c r="O945">
        <v>2.6501758999999998</v>
      </c>
      <c r="P945">
        <v>2.6279485999999999</v>
      </c>
      <c r="Q945">
        <v>2.5954915999999999</v>
      </c>
      <c r="R945">
        <v>2.5528839999999899</v>
      </c>
      <c r="S945">
        <v>2.5021648000000001</v>
      </c>
      <c r="T945">
        <v>2.4435587999999999</v>
      </c>
      <c r="U945">
        <v>2.3771219000000001</v>
      </c>
      <c r="V945">
        <v>2.3031215</v>
      </c>
      <c r="W945">
        <v>2.2154813999999998</v>
      </c>
      <c r="X945">
        <v>2.1174206999999998</v>
      </c>
      <c r="Y945">
        <v>2.0125073000000002</v>
      </c>
      <c r="Z945">
        <v>1.9035268999999999</v>
      </c>
      <c r="AA945" t="s">
        <v>1760</v>
      </c>
    </row>
    <row r="946" spans="1:27" x14ac:dyDescent="0.25">
      <c r="A946" t="s">
        <v>1777</v>
      </c>
      <c r="B946" t="s">
        <v>1483</v>
      </c>
      <c r="C946">
        <f>VLOOKUP(B946,[1]Region!$K$2:$M$33,3,FALSE)</f>
        <v>5</v>
      </c>
      <c r="D946" t="s">
        <v>406</v>
      </c>
      <c r="E946">
        <f>VLOOKUP(D946,[1]sector!$J:$K,2,FALSE)</f>
        <v>131</v>
      </c>
      <c r="F946">
        <v>8.2387599999999894E-2</v>
      </c>
      <c r="G946">
        <v>5.4548300000000001E-2</v>
      </c>
      <c r="H946">
        <v>6.6242200000000001E-2</v>
      </c>
      <c r="I946">
        <v>6.9920899999999994E-2</v>
      </c>
      <c r="J946">
        <v>7.5126595000000004E-2</v>
      </c>
      <c r="K946">
        <v>8.0308688000000003E-2</v>
      </c>
      <c r="L946">
        <v>8.5362432000000002E-2</v>
      </c>
      <c r="M946">
        <v>8.9935432999999995E-2</v>
      </c>
      <c r="N946">
        <v>9.3471627999999904E-2</v>
      </c>
      <c r="O946">
        <v>9.5943494000000004E-2</v>
      </c>
      <c r="P946">
        <v>9.7497890000000004E-2</v>
      </c>
      <c r="Q946">
        <v>9.8284858999999905E-2</v>
      </c>
      <c r="R946">
        <v>9.8439741999999997E-2</v>
      </c>
      <c r="S946">
        <v>9.8073595E-2</v>
      </c>
      <c r="T946">
        <v>9.7180715000000001E-2</v>
      </c>
      <c r="U946">
        <v>9.5776547000000004E-2</v>
      </c>
      <c r="V946">
        <v>9.3939844999999994E-2</v>
      </c>
      <c r="W946">
        <v>9.1462159000000001E-2</v>
      </c>
      <c r="X946">
        <v>8.8452640999999999E-2</v>
      </c>
      <c r="Y946">
        <v>8.5032133999999995E-2</v>
      </c>
      <c r="Z946">
        <v>8.1289249999999993E-2</v>
      </c>
      <c r="AA946" t="s">
        <v>1760</v>
      </c>
    </row>
    <row r="947" spans="1:27" x14ac:dyDescent="0.25">
      <c r="A947" t="s">
        <v>1777</v>
      </c>
      <c r="B947" t="s">
        <v>1483</v>
      </c>
      <c r="C947">
        <f>VLOOKUP(B947,[1]Region!$K$2:$M$33,3,FALSE)</f>
        <v>5</v>
      </c>
      <c r="D947" t="s">
        <v>409</v>
      </c>
      <c r="E947">
        <f>VLOOKUP(D947,[1]sector!$J:$K,2,FALSE)</f>
        <v>132</v>
      </c>
      <c r="F947">
        <v>0.7516912</v>
      </c>
      <c r="G947">
        <v>4.1949899999999998</v>
      </c>
      <c r="H947">
        <v>6.008013</v>
      </c>
      <c r="I947">
        <v>14.296849999999999</v>
      </c>
      <c r="J947">
        <v>15.520906999999999</v>
      </c>
      <c r="K947">
        <v>16.19707</v>
      </c>
      <c r="L947">
        <v>16.634437999999999</v>
      </c>
      <c r="M947">
        <v>17.044149000000001</v>
      </c>
      <c r="N947">
        <v>17.468205999999999</v>
      </c>
      <c r="O947">
        <v>18.100269999999998</v>
      </c>
      <c r="P947">
        <v>18.894781999999999</v>
      </c>
      <c r="Q947">
        <v>19.140947999999899</v>
      </c>
      <c r="R947">
        <v>19.037267</v>
      </c>
      <c r="S947">
        <v>18.878829</v>
      </c>
      <c r="T947">
        <v>18.364125000000001</v>
      </c>
      <c r="U947">
        <v>17.820847000000001</v>
      </c>
      <c r="V947">
        <v>17.391850999999999</v>
      </c>
      <c r="W947">
        <v>17.066748</v>
      </c>
      <c r="X947">
        <v>16.808934000000001</v>
      </c>
      <c r="Y947">
        <v>16.558057000000002</v>
      </c>
      <c r="Z947">
        <v>16.257085999999902</v>
      </c>
      <c r="AA947" t="s">
        <v>1760</v>
      </c>
    </row>
    <row r="948" spans="1:27" x14ac:dyDescent="0.25">
      <c r="A948" t="s">
        <v>1777</v>
      </c>
      <c r="B948" t="s">
        <v>1483</v>
      </c>
      <c r="C948">
        <f>VLOOKUP(B948,[1]Region!$K$2:$M$33,3,FALSE)</f>
        <v>5</v>
      </c>
      <c r="D948" t="s">
        <v>412</v>
      </c>
      <c r="E948">
        <f>VLOOKUP(D948,[1]sector!$J:$K,2,FALSE)</f>
        <v>133</v>
      </c>
      <c r="F948">
        <v>15.431678</v>
      </c>
      <c r="G948">
        <v>23.0287273</v>
      </c>
      <c r="H948">
        <v>20.770316000000001</v>
      </c>
      <c r="I948">
        <v>17.792361999999901</v>
      </c>
      <c r="J948">
        <v>18.981493999999898</v>
      </c>
      <c r="K948">
        <v>20.164773</v>
      </c>
      <c r="L948">
        <v>21.296733999999901</v>
      </c>
      <c r="M948">
        <v>22.328842000000002</v>
      </c>
      <c r="N948">
        <v>23.119572000000002</v>
      </c>
      <c r="O948">
        <v>23.654021</v>
      </c>
      <c r="P948">
        <v>23.953703999999998</v>
      </c>
      <c r="Q948">
        <v>24.136111999999901</v>
      </c>
      <c r="R948">
        <v>24.169732</v>
      </c>
      <c r="S948">
        <v>24.070910000000001</v>
      </c>
      <c r="T948">
        <v>23.848512999999901</v>
      </c>
      <c r="U948">
        <v>23.497751000000001</v>
      </c>
      <c r="V948">
        <v>23.033541</v>
      </c>
      <c r="W948">
        <v>22.404176999999901</v>
      </c>
      <c r="X948">
        <v>21.643075999999901</v>
      </c>
      <c r="Y948">
        <v>20.787468000000001</v>
      </c>
      <c r="Z948">
        <v>19.87274</v>
      </c>
      <c r="AA948" t="s">
        <v>1760</v>
      </c>
    </row>
    <row r="949" spans="1:27" x14ac:dyDescent="0.25">
      <c r="A949" t="s">
        <v>1777</v>
      </c>
      <c r="B949" t="s">
        <v>1483</v>
      </c>
      <c r="C949">
        <f>VLOOKUP(B949,[1]Region!$K$2:$M$33,3,FALSE)</f>
        <v>5</v>
      </c>
      <c r="D949" t="s">
        <v>415</v>
      </c>
      <c r="E949">
        <f>VLOOKUP(D949,[1]sector!$J:$K,2,FALSE)</f>
        <v>134</v>
      </c>
      <c r="F949">
        <v>2.7552778</v>
      </c>
      <c r="G949">
        <v>2.9356675999999999</v>
      </c>
      <c r="H949">
        <v>2.9484349999999999</v>
      </c>
      <c r="I949">
        <v>3.2319169999999899</v>
      </c>
      <c r="J949">
        <v>3.46287999999999</v>
      </c>
      <c r="K949">
        <v>3.6913449999999899</v>
      </c>
      <c r="L949">
        <v>3.9129849999999999</v>
      </c>
      <c r="M949">
        <v>4.1129619999999996</v>
      </c>
      <c r="N949">
        <v>4.2669680000000003</v>
      </c>
      <c r="O949">
        <v>4.3736519999999999</v>
      </c>
      <c r="P949">
        <v>4.4394280000000004</v>
      </c>
      <c r="Q949">
        <v>4.4710330000000003</v>
      </c>
      <c r="R949">
        <v>4.474418</v>
      </c>
      <c r="S949">
        <v>4.4545849999999998</v>
      </c>
      <c r="T949">
        <v>4.4112780000000003</v>
      </c>
      <c r="U949">
        <v>4.3451789999999999</v>
      </c>
      <c r="V949">
        <v>4.2597290000000001</v>
      </c>
      <c r="W949">
        <v>4.1454089999999999</v>
      </c>
      <c r="X949">
        <v>4.0071950000000003</v>
      </c>
      <c r="Y949">
        <v>3.8505780000000001</v>
      </c>
      <c r="Z949">
        <v>3.6796249999999899</v>
      </c>
      <c r="AA949" t="s">
        <v>1760</v>
      </c>
    </row>
    <row r="950" spans="1:27" x14ac:dyDescent="0.25">
      <c r="A950" t="s">
        <v>1777</v>
      </c>
      <c r="B950" t="s">
        <v>1483</v>
      </c>
      <c r="C950">
        <f>VLOOKUP(B950,[1]Region!$K$2:$M$33,3,FALSE)</f>
        <v>5</v>
      </c>
      <c r="D950" t="s">
        <v>417</v>
      </c>
      <c r="E950">
        <f>VLOOKUP(D950,[1]sector!$J:$K,2,FALSE)</f>
        <v>135</v>
      </c>
      <c r="F950">
        <v>4.7303201999999898</v>
      </c>
      <c r="G950">
        <v>5.0713524999999997</v>
      </c>
      <c r="H950">
        <v>4.8404600000000002</v>
      </c>
      <c r="I950">
        <v>5.0504197</v>
      </c>
      <c r="J950">
        <v>5.2155066000000003</v>
      </c>
      <c r="K950">
        <v>5.3459905000000001</v>
      </c>
      <c r="L950">
        <v>5.4587747000000002</v>
      </c>
      <c r="M950">
        <v>5.5196604999999996</v>
      </c>
      <c r="N950">
        <v>5.5584001000000001</v>
      </c>
      <c r="O950">
        <v>5.5681515999999904</v>
      </c>
      <c r="P950">
        <v>5.5494613999999904</v>
      </c>
      <c r="Q950">
        <v>5.4881906000000003</v>
      </c>
      <c r="R950">
        <v>5.4093467999999998</v>
      </c>
      <c r="S950">
        <v>5.3154959000000002</v>
      </c>
      <c r="T950">
        <v>5.2065687999999897</v>
      </c>
      <c r="U950">
        <v>5.0813622000000001</v>
      </c>
      <c r="V950">
        <v>4.9398602</v>
      </c>
      <c r="W950">
        <v>4.7716411000000001</v>
      </c>
      <c r="X950">
        <v>4.5829227399999999</v>
      </c>
      <c r="Y950">
        <v>4.3810655900000004</v>
      </c>
      <c r="Z950">
        <v>4.1728067299999996</v>
      </c>
      <c r="AA950" t="s">
        <v>1760</v>
      </c>
    </row>
    <row r="951" spans="1:27" x14ac:dyDescent="0.25">
      <c r="A951" t="s">
        <v>1777</v>
      </c>
      <c r="B951" t="s">
        <v>1483</v>
      </c>
      <c r="C951">
        <f>VLOOKUP(B951,[1]Region!$K$2:$M$33,3,FALSE)</f>
        <v>5</v>
      </c>
      <c r="D951" t="s">
        <v>419</v>
      </c>
      <c r="E951">
        <f>VLOOKUP(D951,[1]sector!$J:$K,2,FALSE)</f>
        <v>136</v>
      </c>
      <c r="F951">
        <v>8.9811999999999999E-3</v>
      </c>
      <c r="G951">
        <v>2.1262400000000001E-2</v>
      </c>
      <c r="H951">
        <v>3.0099999999999998E-2</v>
      </c>
      <c r="I951">
        <v>4.0046900000000003E-2</v>
      </c>
      <c r="J951">
        <v>4.98305E-2</v>
      </c>
      <c r="K951">
        <v>6.1888499999999999E-2</v>
      </c>
      <c r="L951">
        <v>7.7052899999999994E-2</v>
      </c>
      <c r="M951">
        <v>9.3248999999999999E-2</v>
      </c>
      <c r="N951">
        <v>0.107615</v>
      </c>
      <c r="O951">
        <v>0.119516</v>
      </c>
      <c r="P951">
        <v>0.12862799999999999</v>
      </c>
      <c r="Q951">
        <v>0.135463</v>
      </c>
      <c r="R951">
        <v>0.14039599999999999</v>
      </c>
      <c r="S951">
        <v>0.143257</v>
      </c>
      <c r="T951">
        <v>0.14377599999999999</v>
      </c>
      <c r="U951">
        <v>0.14229600000000001</v>
      </c>
      <c r="V951">
        <v>0.13948099999999999</v>
      </c>
      <c r="W951">
        <v>0.13547799999999999</v>
      </c>
      <c r="X951">
        <v>0.13018199999999999</v>
      </c>
      <c r="Y951">
        <v>0.12403400000000001</v>
      </c>
      <c r="Z951">
        <v>0.11809</v>
      </c>
      <c r="AA951" t="s">
        <v>1758</v>
      </c>
    </row>
    <row r="952" spans="1:27" x14ac:dyDescent="0.25">
      <c r="A952" t="s">
        <v>1777</v>
      </c>
      <c r="B952" t="s">
        <v>1483</v>
      </c>
      <c r="C952">
        <f>VLOOKUP(B952,[1]Region!$K$2:$M$33,3,FALSE)</f>
        <v>5</v>
      </c>
      <c r="D952" t="s">
        <v>421</v>
      </c>
      <c r="E952">
        <f>VLOOKUP(D952,[1]sector!$J:$K,2,FALSE)</f>
        <v>137</v>
      </c>
      <c r="F952">
        <v>5.7678676999999998E-2</v>
      </c>
      <c r="G952">
        <v>7.7411309999999997E-2</v>
      </c>
      <c r="H952">
        <v>0.101573518</v>
      </c>
      <c r="I952">
        <v>0.106637814</v>
      </c>
      <c r="J952">
        <v>0.110889049999999</v>
      </c>
      <c r="K952">
        <v>0.114975218</v>
      </c>
      <c r="L952">
        <v>0.11872453499999901</v>
      </c>
      <c r="M952">
        <v>0.12182583919999999</v>
      </c>
      <c r="N952">
        <v>0.123424008699999</v>
      </c>
      <c r="O952">
        <v>0.12376773420000001</v>
      </c>
      <c r="P952">
        <v>0.1228539427</v>
      </c>
      <c r="Q952">
        <v>0.12098023199999999</v>
      </c>
      <c r="R952">
        <v>0.11843778258</v>
      </c>
      <c r="S952">
        <v>0.11539762919</v>
      </c>
      <c r="T952">
        <v>0.11162145669</v>
      </c>
      <c r="U952">
        <v>0.10741935861</v>
      </c>
      <c r="V952">
        <v>0.102936548339999</v>
      </c>
      <c r="W952">
        <v>9.8131101779999994E-2</v>
      </c>
      <c r="X952">
        <v>9.2891800120000007E-2</v>
      </c>
      <c r="Y952">
        <v>8.7488039271000004E-2</v>
      </c>
      <c r="Z952">
        <v>8.2579443552000004E-2</v>
      </c>
      <c r="AA952" t="s">
        <v>1758</v>
      </c>
    </row>
    <row r="953" spans="1:27" x14ac:dyDescent="0.25">
      <c r="A953" t="s">
        <v>1777</v>
      </c>
      <c r="B953" t="s">
        <v>1483</v>
      </c>
      <c r="C953">
        <f>VLOOKUP(B953,[1]Region!$K$2:$M$33,3,FALSE)</f>
        <v>5</v>
      </c>
      <c r="D953" t="s">
        <v>16</v>
      </c>
      <c r="E953">
        <f>VLOOKUP(D953,[1]sector!$J:$K,2,FALSE)</f>
        <v>2</v>
      </c>
      <c r="F953">
        <v>8.8401125399999905E-2</v>
      </c>
      <c r="G953">
        <v>0.16023776239999901</v>
      </c>
      <c r="H953">
        <v>0.21056109770000001</v>
      </c>
      <c r="I953">
        <v>0.24889596629999999</v>
      </c>
      <c r="J953">
        <v>0.29438292269999999</v>
      </c>
      <c r="K953">
        <v>0.345850663</v>
      </c>
      <c r="L953">
        <v>0.40293952159999902</v>
      </c>
      <c r="M953">
        <v>0.45516939149999902</v>
      </c>
      <c r="N953">
        <v>0.49502860380000002</v>
      </c>
      <c r="O953">
        <v>0.52308434756</v>
      </c>
      <c r="P953">
        <v>0.54166799034000002</v>
      </c>
      <c r="Q953">
        <v>0.55378158388999998</v>
      </c>
      <c r="R953">
        <v>0.56079417975999901</v>
      </c>
      <c r="S953">
        <v>0.56367263975000004</v>
      </c>
      <c r="T953">
        <v>0.56293274027999995</v>
      </c>
      <c r="U953">
        <v>0.55888787458</v>
      </c>
      <c r="V953">
        <v>0.55226900948400004</v>
      </c>
      <c r="W953">
        <v>0.54200564659799999</v>
      </c>
      <c r="X953">
        <v>0.52863204556400001</v>
      </c>
      <c r="Y953">
        <v>0.51275290206699997</v>
      </c>
      <c r="Z953">
        <v>0.49474679208099998</v>
      </c>
      <c r="AA953" t="s">
        <v>1758</v>
      </c>
    </row>
    <row r="954" spans="1:27" x14ac:dyDescent="0.25">
      <c r="A954" t="s">
        <v>1777</v>
      </c>
      <c r="B954" t="s">
        <v>1483</v>
      </c>
      <c r="C954">
        <f>VLOOKUP(B954,[1]Region!$K$2:$M$33,3,FALSE)</f>
        <v>5</v>
      </c>
      <c r="D954" t="s">
        <v>423</v>
      </c>
      <c r="E954">
        <f>VLOOKUP(D954,[1]sector!$J:$K,2,FALSE)</f>
        <v>138</v>
      </c>
      <c r="F954">
        <v>6.6934199999999999E-2</v>
      </c>
      <c r="G954">
        <v>9.1589699999999996E-2</v>
      </c>
      <c r="H954">
        <v>9.2301300000000003E-2</v>
      </c>
      <c r="I954">
        <v>9.280041E-2</v>
      </c>
      <c r="J954">
        <v>0.11291959999999999</v>
      </c>
      <c r="K954">
        <v>0.15926180000000001</v>
      </c>
      <c r="L954">
        <v>0.199323</v>
      </c>
      <c r="M954">
        <v>0.25797399999999998</v>
      </c>
      <c r="N954">
        <v>0.32674399999999998</v>
      </c>
      <c r="O954">
        <v>0.40240599999999999</v>
      </c>
      <c r="P954">
        <v>0.463889</v>
      </c>
      <c r="Q954">
        <v>0.49933899999999998</v>
      </c>
      <c r="R954">
        <v>0.50363800000000003</v>
      </c>
      <c r="S954">
        <v>0.497727999999999</v>
      </c>
      <c r="T954">
        <v>0.47145300000000001</v>
      </c>
      <c r="U954">
        <v>0.44597799999999999</v>
      </c>
      <c r="V954">
        <v>0.41877900000000001</v>
      </c>
      <c r="W954">
        <v>0.39073399999999903</v>
      </c>
      <c r="X954">
        <v>0.36060900000000001</v>
      </c>
      <c r="Y954">
        <v>0.33308899999999902</v>
      </c>
      <c r="Z954">
        <v>0.30302600000000002</v>
      </c>
      <c r="AA954" t="s">
        <v>1758</v>
      </c>
    </row>
    <row r="955" spans="1:27" x14ac:dyDescent="0.25">
      <c r="A955" t="s">
        <v>1777</v>
      </c>
      <c r="B955" t="s">
        <v>1483</v>
      </c>
      <c r="C955">
        <f>VLOOKUP(B955,[1]Region!$K$2:$M$33,3,FALSE)</f>
        <v>5</v>
      </c>
      <c r="D955" t="s">
        <v>13</v>
      </c>
      <c r="E955">
        <f>VLOOKUP(D955,[1]sector!$J:$K,2,FALSE)</f>
        <v>139</v>
      </c>
      <c r="F955">
        <v>9299.14</v>
      </c>
      <c r="G955">
        <v>14821.8</v>
      </c>
      <c r="H955">
        <v>13663.9</v>
      </c>
      <c r="I955">
        <v>20571.5</v>
      </c>
      <c r="J955">
        <v>24507.1</v>
      </c>
      <c r="K955">
        <v>31596.1</v>
      </c>
      <c r="L955">
        <v>38948.699999999997</v>
      </c>
      <c r="M955">
        <v>45981.5302916</v>
      </c>
      <c r="N955">
        <v>52731.310548000001</v>
      </c>
      <c r="O955">
        <v>58826.495433999997</v>
      </c>
      <c r="P955">
        <v>64172.831830000003</v>
      </c>
      <c r="Q955">
        <v>68486.879000000001</v>
      </c>
      <c r="R955">
        <v>72152.3554</v>
      </c>
      <c r="S955">
        <v>75171.463199999998</v>
      </c>
      <c r="T955">
        <v>77476.937099999996</v>
      </c>
      <c r="U955">
        <v>79034.914999999994</v>
      </c>
      <c r="V955">
        <v>80039.5527</v>
      </c>
      <c r="W955">
        <v>80343.931100000002</v>
      </c>
      <c r="X955">
        <v>79983.728499999997</v>
      </c>
      <c r="Y955">
        <v>79009.666500000007</v>
      </c>
      <c r="Z955">
        <v>77458.547399999996</v>
      </c>
      <c r="AA955" t="s">
        <v>1767</v>
      </c>
    </row>
    <row r="956" spans="1:27" x14ac:dyDescent="0.25">
      <c r="A956" t="s">
        <v>1777</v>
      </c>
      <c r="B956" t="s">
        <v>1483</v>
      </c>
      <c r="C956">
        <f>VLOOKUP(B956,[1]Region!$K$2:$M$33,3,FALSE)</f>
        <v>5</v>
      </c>
      <c r="D956" t="s">
        <v>19</v>
      </c>
      <c r="E956">
        <f>VLOOKUP(D956,[1]sector!$J:$K,2,FALSE)</f>
        <v>140</v>
      </c>
      <c r="F956">
        <v>100976.53</v>
      </c>
      <c r="G956">
        <v>131247.79999999999</v>
      </c>
      <c r="H956">
        <v>179858.7</v>
      </c>
      <c r="I956">
        <v>197498.59999999899</v>
      </c>
      <c r="J956">
        <v>236116.34999999899</v>
      </c>
      <c r="K956">
        <v>272468.70999999897</v>
      </c>
      <c r="L956">
        <v>314690.48</v>
      </c>
      <c r="M956">
        <v>370008.52649999998</v>
      </c>
      <c r="N956">
        <v>427346.08499999897</v>
      </c>
      <c r="O956">
        <v>483594.31599999999</v>
      </c>
      <c r="P956">
        <v>537203.59</v>
      </c>
      <c r="Q956">
        <v>588953.28</v>
      </c>
      <c r="R956">
        <v>640593.26</v>
      </c>
      <c r="S956">
        <v>692007.93</v>
      </c>
      <c r="T956">
        <v>741556.07</v>
      </c>
      <c r="U956">
        <v>787431.12</v>
      </c>
      <c r="V956">
        <v>832434.11</v>
      </c>
      <c r="W956">
        <v>876155.22</v>
      </c>
      <c r="X956">
        <v>918740.33</v>
      </c>
      <c r="Y956">
        <v>959810.33</v>
      </c>
      <c r="Z956">
        <v>997840.66999999899</v>
      </c>
      <c r="AA956" t="s">
        <v>1768</v>
      </c>
    </row>
    <row r="957" spans="1:27" x14ac:dyDescent="0.25">
      <c r="A957" t="s">
        <v>1777</v>
      </c>
      <c r="B957" t="s">
        <v>1483</v>
      </c>
      <c r="C957">
        <f>VLOOKUP(B957,[1]Region!$K$2:$M$33,3,FALSE)</f>
        <v>5</v>
      </c>
      <c r="D957" t="s">
        <v>427</v>
      </c>
      <c r="E957">
        <f>VLOOKUP(D957,[1]sector!$J:$K,2,FALSE)</f>
        <v>141</v>
      </c>
      <c r="F957">
        <v>80531.490000000005</v>
      </c>
      <c r="G957">
        <v>89748.57</v>
      </c>
      <c r="H957">
        <v>109152.72</v>
      </c>
      <c r="I957">
        <v>123667.38</v>
      </c>
      <c r="J957">
        <v>166273.91899999999</v>
      </c>
      <c r="K957">
        <v>189166.48349807999</v>
      </c>
      <c r="L957">
        <v>215068.78688509</v>
      </c>
      <c r="M957">
        <v>250569.76652303999</v>
      </c>
      <c r="N957">
        <v>288036.07507298997</v>
      </c>
      <c r="O957">
        <v>324217.58945600002</v>
      </c>
      <c r="P957">
        <v>358243.93541999999</v>
      </c>
      <c r="Q957">
        <v>394129.5503</v>
      </c>
      <c r="R957">
        <v>429419.60699999903</v>
      </c>
      <c r="S957">
        <v>463697.90500000003</v>
      </c>
      <c r="T957">
        <v>496139.826</v>
      </c>
      <c r="U957">
        <v>525910.88699999999</v>
      </c>
      <c r="V957">
        <v>554596.15</v>
      </c>
      <c r="W957">
        <v>582026.745</v>
      </c>
      <c r="X957">
        <v>608247.68700000003</v>
      </c>
      <c r="Y957">
        <v>632937.84199999995</v>
      </c>
      <c r="Z957">
        <v>653535.36600000004</v>
      </c>
      <c r="AA957" t="s">
        <v>1768</v>
      </c>
    </row>
    <row r="958" spans="1:27" x14ac:dyDescent="0.25">
      <c r="A958" t="s">
        <v>1777</v>
      </c>
      <c r="B958" t="s">
        <v>1483</v>
      </c>
      <c r="C958">
        <f>VLOOKUP(B958,[1]Region!$K$2:$M$33,3,FALSE)</f>
        <v>5</v>
      </c>
      <c r="D958" t="s">
        <v>25</v>
      </c>
      <c r="E958">
        <f>VLOOKUP(D958,[1]sector!$J:$K,2,FALSE)</f>
        <v>142</v>
      </c>
      <c r="F958">
        <v>218764.7905</v>
      </c>
      <c r="G958">
        <v>332493.36</v>
      </c>
      <c r="H958">
        <v>366423.27769999998</v>
      </c>
      <c r="I958">
        <v>417908.58029999997</v>
      </c>
      <c r="J958">
        <v>476152.80452999898</v>
      </c>
      <c r="K958">
        <v>515626.36154999997</v>
      </c>
      <c r="L958">
        <v>560321.21849999996</v>
      </c>
      <c r="M958">
        <v>606381.01069999998</v>
      </c>
      <c r="N958">
        <v>643947.86860000005</v>
      </c>
      <c r="O958">
        <v>672959.80900000001</v>
      </c>
      <c r="P958">
        <v>692601.69099999999</v>
      </c>
      <c r="Q958">
        <v>706652.701</v>
      </c>
      <c r="R958">
        <v>714634.37300000002</v>
      </c>
      <c r="S958">
        <v>716458.93799999997</v>
      </c>
      <c r="T958">
        <v>711716.99</v>
      </c>
      <c r="U958">
        <v>702115.54700000002</v>
      </c>
      <c r="V958">
        <v>688497.152</v>
      </c>
      <c r="W958">
        <v>669368.55700000003</v>
      </c>
      <c r="X958">
        <v>645576.02099999995</v>
      </c>
      <c r="Y958">
        <v>618125.20299999998</v>
      </c>
      <c r="Z958">
        <v>587839.22</v>
      </c>
      <c r="AA958" t="s">
        <v>1767</v>
      </c>
    </row>
    <row r="959" spans="1:27" x14ac:dyDescent="0.25">
      <c r="A959" t="s">
        <v>1777</v>
      </c>
      <c r="B959" t="s">
        <v>1483</v>
      </c>
      <c r="C959">
        <f>VLOOKUP(B959,[1]Region!$K$2:$M$33,3,FALSE)</f>
        <v>5</v>
      </c>
      <c r="D959" t="s">
        <v>430</v>
      </c>
      <c r="E959">
        <f>VLOOKUP(D959,[1]sector!$J:$K,2,FALSE)</f>
        <v>143</v>
      </c>
      <c r="F959">
        <v>173237.52</v>
      </c>
      <c r="G959">
        <v>276571.2</v>
      </c>
      <c r="H959">
        <v>308134.3</v>
      </c>
      <c r="I959">
        <v>354941.1</v>
      </c>
      <c r="J959">
        <v>411759.1</v>
      </c>
      <c r="K959">
        <v>449624.74</v>
      </c>
      <c r="L959">
        <v>492782.01</v>
      </c>
      <c r="M959">
        <v>537377.52</v>
      </c>
      <c r="N959">
        <v>573114.75</v>
      </c>
      <c r="O959">
        <v>600425.46</v>
      </c>
      <c r="P959">
        <v>618714.31999999995</v>
      </c>
      <c r="Q959">
        <v>632255.44999999995</v>
      </c>
      <c r="R959">
        <v>640199.78</v>
      </c>
      <c r="S959">
        <v>642330.43000000005</v>
      </c>
      <c r="T959">
        <v>638130.14</v>
      </c>
      <c r="U959">
        <v>629386.42000000004</v>
      </c>
      <c r="V959">
        <v>616872.72</v>
      </c>
      <c r="W959">
        <v>599290.31000000006</v>
      </c>
      <c r="X959">
        <v>577456.05000000005</v>
      </c>
      <c r="Y959">
        <v>552324.6</v>
      </c>
      <c r="Z959">
        <v>524640.16</v>
      </c>
      <c r="AA959" t="s">
        <v>1767</v>
      </c>
    </row>
    <row r="960" spans="1:27" x14ac:dyDescent="0.25">
      <c r="A960" t="s">
        <v>1777</v>
      </c>
      <c r="B960" t="s">
        <v>1483</v>
      </c>
      <c r="C960">
        <f>VLOOKUP(B960,[1]Region!$K$2:$M$33,3,FALSE)</f>
        <v>5</v>
      </c>
      <c r="D960" t="s">
        <v>432</v>
      </c>
      <c r="E960">
        <f>VLOOKUP(D960,[1]sector!$J:$K,2,FALSE)</f>
        <v>144</v>
      </c>
      <c r="F960">
        <v>108137.09</v>
      </c>
      <c r="G960">
        <v>176515.3</v>
      </c>
      <c r="H960">
        <v>198174.6</v>
      </c>
      <c r="I960">
        <v>231357.2</v>
      </c>
      <c r="J960">
        <v>305007</v>
      </c>
      <c r="K960">
        <v>340715.83</v>
      </c>
      <c r="L960">
        <v>386072.91</v>
      </c>
      <c r="M960">
        <v>436692.9</v>
      </c>
      <c r="N960">
        <v>476813.55</v>
      </c>
      <c r="O960">
        <v>506539.41</v>
      </c>
      <c r="P960">
        <v>528071.96</v>
      </c>
      <c r="Q960">
        <v>545922.16</v>
      </c>
      <c r="R960">
        <v>556691.02</v>
      </c>
      <c r="S960">
        <v>562442.19999999995</v>
      </c>
      <c r="T960">
        <v>564553.51</v>
      </c>
      <c r="U960">
        <v>561521.88</v>
      </c>
      <c r="V960">
        <v>554363.92000000004</v>
      </c>
      <c r="W960">
        <v>542066.82999999996</v>
      </c>
      <c r="X960">
        <v>525347.82999999996</v>
      </c>
      <c r="Y960">
        <v>505080.39</v>
      </c>
      <c r="Z960">
        <v>481926.41</v>
      </c>
      <c r="AA960" t="s">
        <v>1767</v>
      </c>
    </row>
    <row r="961" spans="1:27" x14ac:dyDescent="0.25">
      <c r="A961" t="s">
        <v>1777</v>
      </c>
      <c r="B961" t="s">
        <v>1483</v>
      </c>
      <c r="C961">
        <f>VLOOKUP(B961,[1]Region!$K$2:$M$33,3,FALSE)</f>
        <v>5</v>
      </c>
      <c r="D961" t="s">
        <v>434</v>
      </c>
      <c r="E961">
        <f>VLOOKUP(D961,[1]sector!$J:$K,2,FALSE)</f>
        <v>145</v>
      </c>
      <c r="F961">
        <v>99036.506999999998</v>
      </c>
      <c r="G961">
        <v>166373.52999999901</v>
      </c>
      <c r="H961">
        <v>185457.929999999</v>
      </c>
      <c r="I961">
        <v>216482.91</v>
      </c>
      <c r="J961">
        <v>288765.342</v>
      </c>
      <c r="K961">
        <v>320104.46879999997</v>
      </c>
      <c r="L961">
        <v>363504.41950000002</v>
      </c>
      <c r="M961">
        <v>413833.91609999997</v>
      </c>
      <c r="N961">
        <v>454338.73149999999</v>
      </c>
      <c r="O961">
        <v>484723.73507</v>
      </c>
      <c r="P961">
        <v>507018.84079999902</v>
      </c>
      <c r="Q961">
        <v>524692.66199999896</v>
      </c>
      <c r="R961">
        <v>535523.73999999894</v>
      </c>
      <c r="S961">
        <v>541503.57200000004</v>
      </c>
      <c r="T961">
        <v>543942.65800000005</v>
      </c>
      <c r="U961">
        <v>541389.48800000001</v>
      </c>
      <c r="V961">
        <v>534831.10800000001</v>
      </c>
      <c r="W961">
        <v>523290.42</v>
      </c>
      <c r="X961">
        <v>507458.386</v>
      </c>
      <c r="Y961">
        <v>488157.38799999899</v>
      </c>
      <c r="Z961">
        <v>466043.875</v>
      </c>
      <c r="AA961" t="s">
        <v>1767</v>
      </c>
    </row>
    <row r="962" spans="1:27" x14ac:dyDescent="0.25">
      <c r="A962" t="s">
        <v>1777</v>
      </c>
      <c r="B962" t="s">
        <v>1483</v>
      </c>
      <c r="C962">
        <f>VLOOKUP(B962,[1]Region!$K$2:$M$33,3,FALSE)</f>
        <v>5</v>
      </c>
      <c r="D962" t="s">
        <v>31</v>
      </c>
      <c r="E962">
        <f>VLOOKUP(D962,[1]sector!$J:$K,2,FALSE)</f>
        <v>146</v>
      </c>
      <c r="F962">
        <v>261203</v>
      </c>
      <c r="G962">
        <v>266860</v>
      </c>
      <c r="H962">
        <v>722531</v>
      </c>
      <c r="I962">
        <v>966716</v>
      </c>
      <c r="J962">
        <v>1031933.2</v>
      </c>
      <c r="K962">
        <v>1116318</v>
      </c>
      <c r="L962">
        <v>1206671</v>
      </c>
      <c r="M962">
        <v>1355968.4135</v>
      </c>
      <c r="N962">
        <v>1486770.0109999999</v>
      </c>
      <c r="O962">
        <v>1607223.101</v>
      </c>
      <c r="P962">
        <v>1718132.18</v>
      </c>
      <c r="Q962">
        <v>1813626.23</v>
      </c>
      <c r="R962">
        <v>1906681.43</v>
      </c>
      <c r="S962">
        <v>1997343.53</v>
      </c>
      <c r="T962">
        <v>2083000.96</v>
      </c>
      <c r="U962">
        <v>2160981.0099999998</v>
      </c>
      <c r="V962">
        <v>2237069.58</v>
      </c>
      <c r="W962">
        <v>2310939.1799999899</v>
      </c>
      <c r="X962">
        <v>2383240.37</v>
      </c>
      <c r="Y962">
        <v>2453370.2400000002</v>
      </c>
      <c r="Z962">
        <v>2520346.46999999</v>
      </c>
      <c r="AA962" t="s">
        <v>1768</v>
      </c>
    </row>
    <row r="963" spans="1:27" x14ac:dyDescent="0.25">
      <c r="A963" t="s">
        <v>1777</v>
      </c>
      <c r="B963" t="s">
        <v>1483</v>
      </c>
      <c r="C963">
        <f>VLOOKUP(B963,[1]Region!$K$2:$M$33,3,FALSE)</f>
        <v>5</v>
      </c>
      <c r="D963" t="s">
        <v>437</v>
      </c>
      <c r="E963">
        <f>VLOOKUP(D963,[1]sector!$J:$K,2,FALSE)</f>
        <v>147</v>
      </c>
      <c r="F963">
        <v>4.0000000000000001E-3</v>
      </c>
      <c r="G963">
        <v>4.0000000000000001E-3</v>
      </c>
      <c r="H963">
        <v>4.0000000000000001E-3</v>
      </c>
      <c r="I963">
        <v>4.0000000000000001E-3</v>
      </c>
      <c r="J963">
        <v>4.1052099999999998E-3</v>
      </c>
      <c r="K963">
        <v>4.1809849999999999E-3</v>
      </c>
      <c r="L963">
        <v>4.2316899999999998E-3</v>
      </c>
      <c r="M963">
        <v>4.2659550000000001E-3</v>
      </c>
      <c r="N963">
        <v>4.2798849999999998E-3</v>
      </c>
      <c r="O963">
        <v>4.2704099999999997E-3</v>
      </c>
      <c r="P963">
        <v>4.2382799999999997E-3</v>
      </c>
      <c r="Q963">
        <v>4.1881349999999999E-3</v>
      </c>
      <c r="R963">
        <v>4.1217399999999996E-3</v>
      </c>
      <c r="S963">
        <v>4.04281E-3</v>
      </c>
      <c r="T963">
        <v>3.9510600000000002E-3</v>
      </c>
      <c r="U963">
        <v>3.8468699999999901E-3</v>
      </c>
      <c r="V963">
        <v>3.7307949999999999E-3</v>
      </c>
      <c r="W963">
        <v>3.5931750000000001E-3</v>
      </c>
      <c r="X963">
        <v>3.4388399999999999E-3</v>
      </c>
      <c r="Y963">
        <v>3.2729899999999999E-3</v>
      </c>
      <c r="Z963">
        <v>3.099615E-3</v>
      </c>
      <c r="AA963" t="s">
        <v>1766</v>
      </c>
    </row>
    <row r="964" spans="1:27" x14ac:dyDescent="0.25">
      <c r="A964" t="s">
        <v>1777</v>
      </c>
      <c r="B964" t="s">
        <v>1483</v>
      </c>
      <c r="C964">
        <f>VLOOKUP(B964,[1]Region!$K$2:$M$33,3,FALSE)</f>
        <v>5</v>
      </c>
      <c r="D964" t="s">
        <v>439</v>
      </c>
      <c r="E964">
        <f>VLOOKUP(D964,[1]sector!$J:$K,2,FALSE)</f>
        <v>148</v>
      </c>
      <c r="F964">
        <v>0.75819314999999998</v>
      </c>
      <c r="G964">
        <v>0.82555387199999997</v>
      </c>
      <c r="H964">
        <v>0.858952099999999</v>
      </c>
      <c r="I964">
        <v>0.89780017999999995</v>
      </c>
      <c r="J964">
        <v>0.96477895999999996</v>
      </c>
      <c r="K964">
        <v>1.03152914</v>
      </c>
      <c r="L964">
        <v>1.0918756300000001</v>
      </c>
      <c r="M964">
        <v>1.1458010700000001</v>
      </c>
      <c r="N964">
        <v>1.1879408499999999</v>
      </c>
      <c r="O964">
        <v>1.21898594</v>
      </c>
      <c r="P964">
        <v>1.2403727</v>
      </c>
      <c r="Q964">
        <v>1.2579071100000001</v>
      </c>
      <c r="R964">
        <v>1.2691143499999999</v>
      </c>
      <c r="S964">
        <v>1.2749574799999901</v>
      </c>
      <c r="T964">
        <v>1.2750085799999999</v>
      </c>
      <c r="U964">
        <v>1.2693582299999999</v>
      </c>
      <c r="V964">
        <v>1.2587527999999999</v>
      </c>
      <c r="W964">
        <v>1.2412995099999999</v>
      </c>
      <c r="X964">
        <v>1.2181814200000001</v>
      </c>
      <c r="Y964">
        <v>1.1911944999999999</v>
      </c>
      <c r="Z964">
        <v>1.1614877800000001</v>
      </c>
      <c r="AA964" t="s">
        <v>1759</v>
      </c>
    </row>
    <row r="965" spans="1:27" x14ac:dyDescent="0.25">
      <c r="A965" t="s">
        <v>1777</v>
      </c>
      <c r="B965" t="s">
        <v>1483</v>
      </c>
      <c r="C965">
        <f>VLOOKUP(B965,[1]Region!$K$2:$M$33,3,FALSE)</f>
        <v>5</v>
      </c>
      <c r="D965" t="s">
        <v>441</v>
      </c>
      <c r="E965">
        <f>VLOOKUP(D965,[1]sector!$J:$K,2,FALSE)</f>
        <v>149</v>
      </c>
      <c r="F965">
        <v>0.75819314999999998</v>
      </c>
      <c r="G965">
        <v>0.82555387199999997</v>
      </c>
      <c r="H965">
        <v>0.858952099999999</v>
      </c>
      <c r="I965">
        <v>0.89780017999999995</v>
      </c>
      <c r="J965">
        <v>0.96477895999999996</v>
      </c>
      <c r="K965">
        <v>1.03152914</v>
      </c>
      <c r="L965">
        <v>1.0918756300000001</v>
      </c>
      <c r="M965">
        <v>1.1458010700000001</v>
      </c>
      <c r="N965">
        <v>1.1879408499999999</v>
      </c>
      <c r="O965">
        <v>1.21898594</v>
      </c>
      <c r="P965">
        <v>1.2403727</v>
      </c>
      <c r="Q965">
        <v>1.2579071100000001</v>
      </c>
      <c r="R965">
        <v>1.2691143499999999</v>
      </c>
      <c r="S965">
        <v>1.2749574799999901</v>
      </c>
      <c r="T965">
        <v>1.2750085799999999</v>
      </c>
      <c r="U965">
        <v>1.2693582299999999</v>
      </c>
      <c r="V965">
        <v>1.2587527999999999</v>
      </c>
      <c r="W965">
        <v>1.2412995099999999</v>
      </c>
      <c r="X965">
        <v>1.2181814200000001</v>
      </c>
      <c r="Y965">
        <v>1.1911944999999999</v>
      </c>
      <c r="Z965">
        <v>1.1614877800000001</v>
      </c>
      <c r="AA965" t="s">
        <v>1759</v>
      </c>
    </row>
    <row r="966" spans="1:27" x14ac:dyDescent="0.25">
      <c r="A966" t="s">
        <v>1777</v>
      </c>
      <c r="B966" t="s">
        <v>1483</v>
      </c>
      <c r="C966">
        <f>VLOOKUP(B966,[1]Region!$K$2:$M$33,3,FALSE)</f>
        <v>5</v>
      </c>
      <c r="D966" t="s">
        <v>443</v>
      </c>
      <c r="E966">
        <f>VLOOKUP(D966,[1]sector!$J:$K,2,FALSE)</f>
        <v>150</v>
      </c>
      <c r="F966">
        <v>0.36403316600000002</v>
      </c>
      <c r="G966">
        <v>0.664286865</v>
      </c>
      <c r="H966">
        <v>0.726227963999999</v>
      </c>
      <c r="I966">
        <v>0.83191878009999998</v>
      </c>
      <c r="J966">
        <v>0.90105898419999997</v>
      </c>
      <c r="K966">
        <v>0.97337045160000002</v>
      </c>
      <c r="L966">
        <v>1.0492372896</v>
      </c>
      <c r="M966">
        <v>1.1266983897</v>
      </c>
      <c r="N966">
        <v>1.19374111899999</v>
      </c>
      <c r="O966">
        <v>1.2455559201999999</v>
      </c>
      <c r="P966">
        <v>1.2854373322999999</v>
      </c>
      <c r="Q966">
        <v>1.3188094001999999</v>
      </c>
      <c r="R966">
        <v>1.3473579100999999</v>
      </c>
      <c r="S966">
        <v>1.3588457192000001</v>
      </c>
      <c r="T966">
        <v>1.3689057736999899</v>
      </c>
      <c r="U966">
        <v>1.37208250739999</v>
      </c>
      <c r="V966">
        <v>1.3697502419000001</v>
      </c>
      <c r="W966">
        <v>1.3690992125000001</v>
      </c>
      <c r="X966">
        <v>1.3684921650999999</v>
      </c>
      <c r="Y966">
        <v>1.3679603310999999</v>
      </c>
      <c r="Z966">
        <v>1.3682366534999999</v>
      </c>
      <c r="AA966" t="s">
        <v>1759</v>
      </c>
    </row>
    <row r="967" spans="1:27" x14ac:dyDescent="0.25">
      <c r="A967" t="s">
        <v>1777</v>
      </c>
      <c r="B967" t="s">
        <v>1483</v>
      </c>
      <c r="C967">
        <f>VLOOKUP(B967,[1]Region!$K$2:$M$33,3,FALSE)</f>
        <v>5</v>
      </c>
      <c r="D967" t="s">
        <v>445</v>
      </c>
      <c r="E967">
        <f>VLOOKUP(D967,[1]sector!$J:$K,2,FALSE)</f>
        <v>151</v>
      </c>
      <c r="F967">
        <v>0.69224474399999902</v>
      </c>
      <c r="G967">
        <v>0.96917766679999895</v>
      </c>
      <c r="H967">
        <v>1.73350257799999</v>
      </c>
      <c r="I967">
        <v>2.0501348332</v>
      </c>
      <c r="J967">
        <v>2.0671444527</v>
      </c>
      <c r="K967">
        <v>2.1531571528</v>
      </c>
      <c r="L967">
        <v>2.1610974271000001</v>
      </c>
      <c r="M967">
        <v>2.1486768725999998</v>
      </c>
      <c r="N967">
        <v>2.1118116767999902</v>
      </c>
      <c r="O967">
        <v>2.0551900491000001</v>
      </c>
      <c r="P967">
        <v>2.0047954792999998</v>
      </c>
      <c r="Q967">
        <v>1.9677225542999901</v>
      </c>
      <c r="R967">
        <v>1.9052067836</v>
      </c>
      <c r="S967">
        <v>1.7904753114999901</v>
      </c>
      <c r="T967">
        <v>1.6890177320999999</v>
      </c>
      <c r="U967">
        <v>1.5566819142999999</v>
      </c>
      <c r="V967">
        <v>1.4288613481000001</v>
      </c>
      <c r="W967">
        <v>1.3235629373</v>
      </c>
      <c r="X967">
        <v>1.2388739364999899</v>
      </c>
      <c r="Y967">
        <v>1.1758915648999999</v>
      </c>
      <c r="Z967">
        <v>1.12463228649999</v>
      </c>
      <c r="AA967" t="s">
        <v>1759</v>
      </c>
    </row>
    <row r="968" spans="1:27" x14ac:dyDescent="0.25">
      <c r="A968" t="s">
        <v>1777</v>
      </c>
      <c r="B968" t="s">
        <v>1483</v>
      </c>
      <c r="C968">
        <f>VLOOKUP(B968,[1]Region!$K$2:$M$33,3,FALSE)</f>
        <v>5</v>
      </c>
      <c r="D968" t="s">
        <v>447</v>
      </c>
      <c r="E968">
        <f>VLOOKUP(D968,[1]sector!$J:$K,2,FALSE)</f>
        <v>152</v>
      </c>
      <c r="F968">
        <v>0.15511518199999999</v>
      </c>
      <c r="G968">
        <v>0.313520348</v>
      </c>
      <c r="H968">
        <v>0.35054865799999901</v>
      </c>
      <c r="I968">
        <v>0.389939334999999</v>
      </c>
      <c r="J968">
        <v>0.45208682729999999</v>
      </c>
      <c r="K968">
        <v>0.5249279</v>
      </c>
      <c r="L968">
        <v>0.60726504729999997</v>
      </c>
      <c r="M968">
        <v>0.68940806629999996</v>
      </c>
      <c r="N968">
        <v>0.75914983709999995</v>
      </c>
      <c r="O968">
        <v>0.81468227250000003</v>
      </c>
      <c r="P968">
        <v>0.85667318120000002</v>
      </c>
      <c r="Q968">
        <v>0.88922534779999995</v>
      </c>
      <c r="R968">
        <v>0.91724616140000004</v>
      </c>
      <c r="S968">
        <v>0.93918766600000003</v>
      </c>
      <c r="T968">
        <v>0.95428257899999902</v>
      </c>
      <c r="U968">
        <v>0.95984421590000002</v>
      </c>
      <c r="V968">
        <v>0.95957951460000002</v>
      </c>
      <c r="W968">
        <v>0.95268976119999904</v>
      </c>
      <c r="X968">
        <v>0.93970360799999997</v>
      </c>
      <c r="Y968">
        <v>0.92141668899999996</v>
      </c>
      <c r="Z968">
        <v>0.90028676899999904</v>
      </c>
      <c r="AA968" t="s">
        <v>1759</v>
      </c>
    </row>
    <row r="969" spans="1:27" x14ac:dyDescent="0.25">
      <c r="A969" t="s">
        <v>1777</v>
      </c>
      <c r="B969" t="s">
        <v>1483</v>
      </c>
      <c r="C969">
        <f>VLOOKUP(B969,[1]Region!$K$2:$M$33,3,FALSE)</f>
        <v>5</v>
      </c>
      <c r="D969" t="s">
        <v>449</v>
      </c>
      <c r="E969">
        <f>VLOOKUP(D969,[1]sector!$J:$K,2,FALSE)</f>
        <v>153</v>
      </c>
      <c r="F969">
        <v>1.1490783599999901</v>
      </c>
      <c r="G969">
        <v>2.3225223920000002</v>
      </c>
      <c r="H969">
        <v>2.5968316260000002</v>
      </c>
      <c r="I969">
        <v>2.8886248489999899</v>
      </c>
      <c r="J969">
        <v>3.3490127438570001</v>
      </c>
      <c r="K969">
        <v>3.88579714641059</v>
      </c>
      <c r="L969">
        <v>4.4825976802980003</v>
      </c>
      <c r="M969">
        <v>5.0748531165969997</v>
      </c>
      <c r="N969">
        <v>5.575808315902</v>
      </c>
      <c r="O969">
        <v>5.9726525848319998</v>
      </c>
      <c r="P969">
        <v>6.2698159916249896</v>
      </c>
      <c r="Q969">
        <v>6.4972238012559904</v>
      </c>
      <c r="R969">
        <v>6.6910025418060002</v>
      </c>
      <c r="S969">
        <v>6.8410074191669903</v>
      </c>
      <c r="T969">
        <v>6.9426543731420001</v>
      </c>
      <c r="U969">
        <v>6.9768076827289898</v>
      </c>
      <c r="V969">
        <v>6.9701424113200003</v>
      </c>
      <c r="W969">
        <v>6.91585313609799</v>
      </c>
      <c r="X969">
        <v>6.8175130760529896</v>
      </c>
      <c r="Y969">
        <v>6.6806098865320003</v>
      </c>
      <c r="Z969">
        <v>6.5216999178429997</v>
      </c>
      <c r="AA969" t="s">
        <v>1759</v>
      </c>
    </row>
    <row r="970" spans="1:27" x14ac:dyDescent="0.25">
      <c r="A970" t="s">
        <v>1777</v>
      </c>
      <c r="B970" t="s">
        <v>1483</v>
      </c>
      <c r="C970">
        <f>VLOOKUP(B970,[1]Region!$K$2:$M$33,3,FALSE)</f>
        <v>5</v>
      </c>
      <c r="D970" t="s">
        <v>633</v>
      </c>
      <c r="E970">
        <f>VLOOKUP(D970,[1]sector!$J:$K,2,FALSE)</f>
        <v>247</v>
      </c>
      <c r="F970">
        <v>0.98913200000000001</v>
      </c>
      <c r="G970">
        <v>1.13914</v>
      </c>
      <c r="H970">
        <v>1.1363000000000001</v>
      </c>
      <c r="I970">
        <v>1.0947199999999999</v>
      </c>
      <c r="J970">
        <v>1.15065</v>
      </c>
      <c r="K970">
        <v>1.242</v>
      </c>
      <c r="L970">
        <v>1.31897</v>
      </c>
      <c r="M970">
        <v>1.46428</v>
      </c>
      <c r="N970">
        <v>1.60239</v>
      </c>
      <c r="O970">
        <v>1.71461</v>
      </c>
      <c r="P970">
        <v>1.7802100000000001</v>
      </c>
      <c r="Q970">
        <v>1.8167</v>
      </c>
      <c r="R970">
        <v>1.84554</v>
      </c>
      <c r="S970">
        <v>1.8650500000000001</v>
      </c>
      <c r="T970">
        <v>1.8723799999999999</v>
      </c>
      <c r="U970">
        <v>1.8617300000000001</v>
      </c>
      <c r="V970">
        <v>1.8431200000000001</v>
      </c>
      <c r="W970">
        <v>1.8048500000000001</v>
      </c>
      <c r="X970">
        <v>1.7470600000000001</v>
      </c>
      <c r="Y970">
        <v>1.67883</v>
      </c>
      <c r="Z970">
        <v>1.60754</v>
      </c>
      <c r="AA970" t="s">
        <v>1759</v>
      </c>
    </row>
    <row r="971" spans="1:27" x14ac:dyDescent="0.25">
      <c r="A971" t="s">
        <v>1777</v>
      </c>
      <c r="B971" t="s">
        <v>1483</v>
      </c>
      <c r="C971">
        <f>VLOOKUP(B971,[1]Region!$K$2:$M$33,3,FALSE)</f>
        <v>5</v>
      </c>
      <c r="D971" t="s">
        <v>635</v>
      </c>
      <c r="E971">
        <f>VLOOKUP(D971,[1]sector!$J:$K,2,FALSE)</f>
        <v>248</v>
      </c>
      <c r="F971">
        <v>1.8317300000000001</v>
      </c>
      <c r="G971">
        <v>2.1095100000000002</v>
      </c>
      <c r="H971">
        <v>2.10426</v>
      </c>
      <c r="I971">
        <v>2.0272700000000001</v>
      </c>
      <c r="J971">
        <v>2.13083</v>
      </c>
      <c r="K971">
        <v>2.3000099999999999</v>
      </c>
      <c r="L971">
        <v>2.4425300000000001</v>
      </c>
      <c r="M971">
        <v>2.71163</v>
      </c>
      <c r="N971">
        <v>2.9674</v>
      </c>
      <c r="O971">
        <v>3.1751999999999998</v>
      </c>
      <c r="P971">
        <v>3.2966799999999998</v>
      </c>
      <c r="Q971">
        <v>3.3642500000000002</v>
      </c>
      <c r="R971">
        <v>3.4176700000000002</v>
      </c>
      <c r="S971">
        <v>3.4537900000000001</v>
      </c>
      <c r="T971">
        <v>3.4673699999999998</v>
      </c>
      <c r="U971">
        <v>3.4476599999999999</v>
      </c>
      <c r="V971">
        <v>3.4131900000000002</v>
      </c>
      <c r="W971">
        <v>3.3423099999999999</v>
      </c>
      <c r="X971">
        <v>3.2353100000000001</v>
      </c>
      <c r="Y971">
        <v>3.10894</v>
      </c>
      <c r="Z971">
        <v>2.9769199999999998</v>
      </c>
      <c r="AA971" t="s">
        <v>1759</v>
      </c>
    </row>
    <row r="972" spans="1:27" x14ac:dyDescent="0.25">
      <c r="A972" t="s">
        <v>1777</v>
      </c>
      <c r="B972" t="s">
        <v>1483</v>
      </c>
      <c r="C972">
        <f>VLOOKUP(B972,[1]Region!$K$2:$M$33,3,FALSE)</f>
        <v>5</v>
      </c>
      <c r="D972" t="s">
        <v>637</v>
      </c>
      <c r="E972">
        <f>VLOOKUP(D972,[1]sector!$J:$K,2,FALSE)</f>
        <v>249</v>
      </c>
      <c r="F972">
        <v>0.233705</v>
      </c>
      <c r="G972">
        <v>0.293958</v>
      </c>
      <c r="H972">
        <v>0.36758099999999999</v>
      </c>
      <c r="I972">
        <v>0.48132000000000003</v>
      </c>
      <c r="J972">
        <v>0.51848499999999997</v>
      </c>
      <c r="K972">
        <v>0.55227700000000002</v>
      </c>
      <c r="L972">
        <v>0.58499800000000002</v>
      </c>
      <c r="M972">
        <v>0.61275900000000005</v>
      </c>
      <c r="N972">
        <v>0.64190400000000003</v>
      </c>
      <c r="O972">
        <v>0.67477200000000004</v>
      </c>
      <c r="P972">
        <v>0.70671099999999998</v>
      </c>
      <c r="Q972">
        <v>0.73282499999999995</v>
      </c>
      <c r="R972">
        <v>0.75078900000000004</v>
      </c>
      <c r="S972">
        <v>0.76349100000000003</v>
      </c>
      <c r="T972">
        <v>0.77019099999999996</v>
      </c>
      <c r="U972">
        <v>0.77422800000000003</v>
      </c>
      <c r="V972">
        <v>0.77711600000000003</v>
      </c>
      <c r="W972">
        <v>0.77789900000000001</v>
      </c>
      <c r="X972">
        <v>0.775945</v>
      </c>
      <c r="Y972">
        <v>0.77061500000000005</v>
      </c>
      <c r="Z972">
        <v>0.762687</v>
      </c>
      <c r="AA972" t="s">
        <v>1759</v>
      </c>
    </row>
    <row r="973" spans="1:27" x14ac:dyDescent="0.25">
      <c r="A973" t="s">
        <v>1777</v>
      </c>
      <c r="B973" t="s">
        <v>1483</v>
      </c>
      <c r="C973">
        <f>VLOOKUP(B973,[1]Region!$K$2:$M$33,3,FALSE)</f>
        <v>5</v>
      </c>
      <c r="D973" t="s">
        <v>639</v>
      </c>
      <c r="E973">
        <f>VLOOKUP(D973,[1]sector!$J:$K,2,FALSE)</f>
        <v>250</v>
      </c>
      <c r="F973">
        <v>0.432786</v>
      </c>
      <c r="G973">
        <v>0.54436700000000005</v>
      </c>
      <c r="H973">
        <v>0.680705</v>
      </c>
      <c r="I973">
        <v>0.89133399999999996</v>
      </c>
      <c r="J973">
        <v>0.96015799999999996</v>
      </c>
      <c r="K973">
        <v>1.02274</v>
      </c>
      <c r="L973">
        <v>1.0833299999999999</v>
      </c>
      <c r="M973">
        <v>1.1347400000000001</v>
      </c>
      <c r="N973">
        <v>1.1887099999999999</v>
      </c>
      <c r="O973">
        <v>1.2495799999999999</v>
      </c>
      <c r="P973">
        <v>1.3087200000000001</v>
      </c>
      <c r="Q973">
        <v>1.3570800000000001</v>
      </c>
      <c r="R973">
        <v>1.39035</v>
      </c>
      <c r="S973">
        <v>1.41387</v>
      </c>
      <c r="T973">
        <v>1.42628</v>
      </c>
      <c r="U973">
        <v>1.4337599999999999</v>
      </c>
      <c r="V973">
        <v>1.4391</v>
      </c>
      <c r="W973">
        <v>1.44055</v>
      </c>
      <c r="X973">
        <v>1.43693</v>
      </c>
      <c r="Y973">
        <v>1.4270700000000001</v>
      </c>
      <c r="Z973">
        <v>1.41238</v>
      </c>
      <c r="AA973" t="s">
        <v>1759</v>
      </c>
    </row>
    <row r="974" spans="1:27" x14ac:dyDescent="0.25">
      <c r="A974" t="s">
        <v>1777</v>
      </c>
      <c r="B974" t="s">
        <v>1483</v>
      </c>
      <c r="C974">
        <f>VLOOKUP(B974,[1]Region!$K$2:$M$33,3,FALSE)</f>
        <v>5</v>
      </c>
      <c r="D974" t="s">
        <v>641</v>
      </c>
      <c r="E974">
        <f>VLOOKUP(D974,[1]sector!$J:$K,2,FALSE)</f>
        <v>251</v>
      </c>
      <c r="F974">
        <v>2.55459E-2</v>
      </c>
      <c r="G974">
        <v>3.0200100000000001E-2</v>
      </c>
      <c r="H974">
        <v>3.1919799999999998E-2</v>
      </c>
      <c r="I974">
        <v>3.2939000000000003E-2</v>
      </c>
      <c r="J974">
        <v>3.6049600000000001E-2</v>
      </c>
      <c r="K974">
        <v>9.5038700000000004E-2</v>
      </c>
      <c r="L974">
        <v>0.16132199999999999</v>
      </c>
      <c r="M974">
        <v>0.23489399999999999</v>
      </c>
      <c r="N974">
        <v>0.29163699999999998</v>
      </c>
      <c r="O974">
        <v>0.33341399999999999</v>
      </c>
      <c r="P974">
        <v>0.348244</v>
      </c>
      <c r="Q974">
        <v>0.35732900000000001</v>
      </c>
      <c r="R974">
        <v>0.36413499999999999</v>
      </c>
      <c r="S974">
        <v>0.36973699999999998</v>
      </c>
      <c r="T974">
        <v>0.37398500000000001</v>
      </c>
      <c r="U974">
        <v>0.37737500000000002</v>
      </c>
      <c r="V974">
        <v>0.38018099999999999</v>
      </c>
      <c r="W974">
        <v>0.37407200000000002</v>
      </c>
      <c r="X974">
        <v>0.35860500000000001</v>
      </c>
      <c r="Y974">
        <v>0.33935399999999999</v>
      </c>
      <c r="Z974">
        <v>0.31797900000000001</v>
      </c>
      <c r="AA974" t="s">
        <v>1759</v>
      </c>
    </row>
    <row r="975" spans="1:27" x14ac:dyDescent="0.25">
      <c r="A975" t="s">
        <v>1777</v>
      </c>
      <c r="B975" t="s">
        <v>1483</v>
      </c>
      <c r="C975">
        <f>VLOOKUP(B975,[1]Region!$K$2:$M$33,3,FALSE)</f>
        <v>5</v>
      </c>
      <c r="D975" t="s">
        <v>643</v>
      </c>
      <c r="E975">
        <f>VLOOKUP(D975,[1]sector!$J:$K,2,FALSE)</f>
        <v>252</v>
      </c>
      <c r="F975">
        <v>4.7307200000000001E-2</v>
      </c>
      <c r="G975">
        <v>5.5926200000000002E-2</v>
      </c>
      <c r="H975">
        <v>5.9110700000000002E-2</v>
      </c>
      <c r="I975">
        <v>6.09981E-2</v>
      </c>
      <c r="J975">
        <v>6.6758399999999996E-2</v>
      </c>
      <c r="K975">
        <v>0.17599799999999999</v>
      </c>
      <c r="L975">
        <v>0.29874499999999998</v>
      </c>
      <c r="M975">
        <v>0.43498900000000001</v>
      </c>
      <c r="N975">
        <v>0.54006900000000002</v>
      </c>
      <c r="O975">
        <v>0.61743300000000001</v>
      </c>
      <c r="P975">
        <v>0.64489700000000005</v>
      </c>
      <c r="Q975">
        <v>0.661721</v>
      </c>
      <c r="R975">
        <v>0.67432400000000003</v>
      </c>
      <c r="S975">
        <v>0.68469800000000003</v>
      </c>
      <c r="T975">
        <v>0.69256499999999999</v>
      </c>
      <c r="U975">
        <v>0.69884299999999999</v>
      </c>
      <c r="V975">
        <v>0.70404</v>
      </c>
      <c r="W975">
        <v>0.69272500000000004</v>
      </c>
      <c r="X975">
        <v>0.66408400000000001</v>
      </c>
      <c r="Y975">
        <v>0.62843400000000005</v>
      </c>
      <c r="Z975">
        <v>0.58884999999999998</v>
      </c>
      <c r="AA975" t="s">
        <v>1759</v>
      </c>
    </row>
    <row r="976" spans="1:27" x14ac:dyDescent="0.25">
      <c r="A976" t="s">
        <v>1777</v>
      </c>
      <c r="B976" t="s">
        <v>1483</v>
      </c>
      <c r="C976">
        <f>VLOOKUP(B976,[1]Region!$K$2:$M$33,3,FALSE)</f>
        <v>5</v>
      </c>
      <c r="D976" t="s">
        <v>645</v>
      </c>
      <c r="E976">
        <f>VLOOKUP(D976,[1]sector!$J:$K,2,FALSE)</f>
        <v>253</v>
      </c>
      <c r="F976">
        <v>3.8503700000000001E-3</v>
      </c>
      <c r="G976">
        <v>4.64701E-3</v>
      </c>
      <c r="H976">
        <v>4.89223E-3</v>
      </c>
      <c r="I976">
        <v>4.9784199999999999E-3</v>
      </c>
      <c r="J976">
        <v>5.44634E-3</v>
      </c>
      <c r="K976">
        <v>6.9650900000000002E-3</v>
      </c>
      <c r="L976">
        <v>8.5396099999999996E-3</v>
      </c>
      <c r="M976">
        <v>1.0504100000000001E-2</v>
      </c>
      <c r="N976">
        <v>1.20216E-2</v>
      </c>
      <c r="O976">
        <v>1.31468E-2</v>
      </c>
      <c r="P976">
        <v>1.3751599999999999E-2</v>
      </c>
      <c r="Q976">
        <v>1.44037E-2</v>
      </c>
      <c r="R976">
        <v>1.49255E-2</v>
      </c>
      <c r="S976">
        <v>1.53315E-2</v>
      </c>
      <c r="T976">
        <v>1.56109E-2</v>
      </c>
      <c r="U976">
        <v>1.5780599999999999E-2</v>
      </c>
      <c r="V976">
        <v>1.5862100000000001E-2</v>
      </c>
      <c r="W976">
        <v>1.56835E-2</v>
      </c>
      <c r="X976">
        <v>1.52353E-2</v>
      </c>
      <c r="Y976">
        <v>1.4626E-2</v>
      </c>
      <c r="Z976">
        <v>1.39221E-2</v>
      </c>
      <c r="AA976" t="s">
        <v>1759</v>
      </c>
    </row>
    <row r="977" spans="1:27" x14ac:dyDescent="0.25">
      <c r="A977" t="s">
        <v>1777</v>
      </c>
      <c r="B977" t="s">
        <v>1483</v>
      </c>
      <c r="C977">
        <f>VLOOKUP(B977,[1]Region!$K$2:$M$33,3,FALSE)</f>
        <v>5</v>
      </c>
      <c r="D977" t="s">
        <v>647</v>
      </c>
      <c r="E977">
        <f>VLOOKUP(D977,[1]sector!$J:$K,2,FALSE)</f>
        <v>254</v>
      </c>
      <c r="F977">
        <v>7.1303199999999999E-3</v>
      </c>
      <c r="G977">
        <v>8.6055699999999999E-3</v>
      </c>
      <c r="H977">
        <v>9.0596800000000005E-3</v>
      </c>
      <c r="I977">
        <v>9.2192999999999997E-3</v>
      </c>
      <c r="J977">
        <v>1.0085800000000001E-2</v>
      </c>
      <c r="K977">
        <v>1.28983E-2</v>
      </c>
      <c r="L977">
        <v>1.5814100000000001E-2</v>
      </c>
      <c r="M977">
        <v>1.9452000000000001E-2</v>
      </c>
      <c r="N977">
        <v>2.2262299999999999E-2</v>
      </c>
      <c r="O977">
        <v>2.43459E-2</v>
      </c>
      <c r="P977">
        <v>2.54659E-2</v>
      </c>
      <c r="Q977">
        <v>2.6673599999999999E-2</v>
      </c>
      <c r="R977">
        <v>2.7639799999999999E-2</v>
      </c>
      <c r="S977">
        <v>2.8391699999999999E-2</v>
      </c>
      <c r="T977">
        <v>2.8909199999999999E-2</v>
      </c>
      <c r="U977">
        <v>2.9223300000000001E-2</v>
      </c>
      <c r="V977">
        <v>2.9374299999999999E-2</v>
      </c>
      <c r="W977">
        <v>2.90435E-2</v>
      </c>
      <c r="X977">
        <v>2.8213499999999999E-2</v>
      </c>
      <c r="Y977">
        <v>2.7085100000000001E-2</v>
      </c>
      <c r="Z977">
        <v>2.5781700000000001E-2</v>
      </c>
      <c r="AA977" t="s">
        <v>1759</v>
      </c>
    </row>
    <row r="978" spans="1:27" x14ac:dyDescent="0.25">
      <c r="A978" t="s">
        <v>1777</v>
      </c>
      <c r="B978" t="s">
        <v>1483</v>
      </c>
      <c r="C978">
        <f>VLOOKUP(B978,[1]Region!$K$2:$M$33,3,FALSE)</f>
        <v>5</v>
      </c>
      <c r="D978" t="s">
        <v>649</v>
      </c>
      <c r="E978">
        <f>VLOOKUP(D978,[1]sector!$J:$K,2,FALSE)</f>
        <v>255</v>
      </c>
      <c r="F978" s="17">
        <v>6.3074E-6</v>
      </c>
      <c r="G978" s="17">
        <v>7.0971000000000002E-6</v>
      </c>
      <c r="H978" s="17">
        <v>9.8035199999999999E-6</v>
      </c>
      <c r="I978" s="17">
        <v>1.1212200000000001E-5</v>
      </c>
      <c r="J978" s="17">
        <v>1.17897E-5</v>
      </c>
      <c r="K978" s="17">
        <v>1.24935E-5</v>
      </c>
      <c r="L978" s="17">
        <v>1.3223900000000001E-5</v>
      </c>
      <c r="M978" s="17">
        <v>1.38719E-5</v>
      </c>
      <c r="N978" s="17">
        <v>1.43097E-5</v>
      </c>
      <c r="O978" s="17">
        <v>1.4613900000000001E-5</v>
      </c>
      <c r="P978" s="17">
        <v>1.47659E-5</v>
      </c>
      <c r="Q978" s="17">
        <v>1.5165E-5</v>
      </c>
      <c r="R978" s="17">
        <v>1.5458700000000002E-5</v>
      </c>
      <c r="S978" s="17">
        <v>1.5645799999999998E-5</v>
      </c>
      <c r="T978" s="17">
        <v>1.5717800000000001E-5</v>
      </c>
      <c r="U978" s="17">
        <v>1.5696899999999999E-5</v>
      </c>
      <c r="V978" s="17">
        <v>1.5605500000000002E-5</v>
      </c>
      <c r="W978" s="17">
        <v>1.5388700000000001E-5</v>
      </c>
      <c r="X978" s="17">
        <v>1.50522E-5</v>
      </c>
      <c r="Y978" s="17">
        <v>1.4613000000000001E-5</v>
      </c>
      <c r="Z978" s="17">
        <v>1.4094799999999999E-5</v>
      </c>
      <c r="AA978" t="s">
        <v>1759</v>
      </c>
    </row>
    <row r="979" spans="1:27" x14ac:dyDescent="0.25">
      <c r="A979" t="s">
        <v>1777</v>
      </c>
      <c r="B979" t="s">
        <v>1483</v>
      </c>
      <c r="C979">
        <f>VLOOKUP(B979,[1]Region!$K$2:$M$33,3,FALSE)</f>
        <v>5</v>
      </c>
      <c r="D979" t="s">
        <v>651</v>
      </c>
      <c r="E979">
        <f>VLOOKUP(D979,[1]sector!$J:$K,2,FALSE)</f>
        <v>256</v>
      </c>
      <c r="F979" s="17">
        <v>1.1680399999999999E-5</v>
      </c>
      <c r="G979" s="17">
        <v>1.3142800000000001E-5</v>
      </c>
      <c r="H979" s="17">
        <v>1.8154700000000001E-5</v>
      </c>
      <c r="I979" s="17">
        <v>2.0763300000000002E-5</v>
      </c>
      <c r="J979" s="17">
        <v>2.1832899999999999E-5</v>
      </c>
      <c r="K979" s="17">
        <v>2.31361E-5</v>
      </c>
      <c r="L979" s="17">
        <v>2.4488700000000002E-5</v>
      </c>
      <c r="M979" s="17">
        <v>2.56888E-5</v>
      </c>
      <c r="N979" s="17">
        <v>2.6499499999999999E-5</v>
      </c>
      <c r="O979" s="17">
        <v>2.7062800000000001E-5</v>
      </c>
      <c r="P979" s="17">
        <v>2.7344299999999998E-5</v>
      </c>
      <c r="Q979" s="17">
        <v>2.8083399999999999E-5</v>
      </c>
      <c r="R979" s="17">
        <v>2.8627199999999999E-5</v>
      </c>
      <c r="S979" s="17">
        <v>2.89737E-5</v>
      </c>
      <c r="T979" s="17">
        <v>2.9107100000000001E-5</v>
      </c>
      <c r="U979" s="17">
        <v>2.9068300000000001E-5</v>
      </c>
      <c r="V979" s="17">
        <v>2.8898999999999999E-5</v>
      </c>
      <c r="W979" s="17">
        <v>2.84976E-5</v>
      </c>
      <c r="X979" s="17">
        <v>2.7874399999999999E-5</v>
      </c>
      <c r="Y979" s="17">
        <v>2.7061200000000001E-5</v>
      </c>
      <c r="Z979" s="17">
        <v>2.6101500000000001E-5</v>
      </c>
      <c r="AA979" t="s">
        <v>1759</v>
      </c>
    </row>
    <row r="980" spans="1:27" x14ac:dyDescent="0.25">
      <c r="A980" t="s">
        <v>1777</v>
      </c>
      <c r="B980" t="s">
        <v>1483</v>
      </c>
      <c r="C980">
        <f>VLOOKUP(B980,[1]Region!$K$2:$M$33,3,FALSE)</f>
        <v>5</v>
      </c>
      <c r="D980" t="s">
        <v>653</v>
      </c>
      <c r="E980">
        <f>VLOOKUP(D980,[1]sector!$J:$K,2,FALSE)</f>
        <v>257</v>
      </c>
      <c r="F980">
        <v>0.38874799999999998</v>
      </c>
      <c r="G980">
        <v>0.52719300000000002</v>
      </c>
      <c r="H980">
        <v>0.61028700000000002</v>
      </c>
      <c r="I980">
        <v>0.68337300000000001</v>
      </c>
      <c r="J980">
        <v>0.70366099999999998</v>
      </c>
      <c r="K980">
        <v>0.72179599999999999</v>
      </c>
      <c r="L980">
        <v>0.73919800000000002</v>
      </c>
      <c r="M980">
        <v>0.75158700000000001</v>
      </c>
      <c r="N980">
        <v>0.78032699999999999</v>
      </c>
      <c r="O980">
        <v>0.81330499999999994</v>
      </c>
      <c r="P980">
        <v>0.84373500000000001</v>
      </c>
      <c r="Q980">
        <v>0.85977400000000004</v>
      </c>
      <c r="R980">
        <v>0.85884199999999999</v>
      </c>
      <c r="S980">
        <v>0.85205299999999995</v>
      </c>
      <c r="T980">
        <v>0.84300799999999998</v>
      </c>
      <c r="U980">
        <v>0.83253100000000002</v>
      </c>
      <c r="V980">
        <v>0.82279599999999997</v>
      </c>
      <c r="W980">
        <v>0.81262400000000001</v>
      </c>
      <c r="X980">
        <v>0.80841499999999999</v>
      </c>
      <c r="Y980">
        <v>0.80348799999999998</v>
      </c>
      <c r="Z980">
        <v>0.79663799999999996</v>
      </c>
      <c r="AA980" t="s">
        <v>1759</v>
      </c>
    </row>
    <row r="981" spans="1:27" x14ac:dyDescent="0.25">
      <c r="A981" t="s">
        <v>1777</v>
      </c>
      <c r="B981" t="s">
        <v>1483</v>
      </c>
      <c r="C981">
        <f>VLOOKUP(B981,[1]Region!$K$2:$M$33,3,FALSE)</f>
        <v>5</v>
      </c>
      <c r="D981" t="s">
        <v>655</v>
      </c>
      <c r="E981">
        <f>VLOOKUP(D981,[1]sector!$J:$K,2,FALSE)</f>
        <v>258</v>
      </c>
      <c r="F981">
        <v>0.71990299999999996</v>
      </c>
      <c r="G981">
        <v>0.97628300000000001</v>
      </c>
      <c r="H981">
        <v>1.1301600000000001</v>
      </c>
      <c r="I981">
        <v>1.2655099999999999</v>
      </c>
      <c r="J981">
        <v>1.30308</v>
      </c>
      <c r="K981">
        <v>1.33666</v>
      </c>
      <c r="L981">
        <v>1.3688800000000001</v>
      </c>
      <c r="M981">
        <v>1.3918299999999999</v>
      </c>
      <c r="N981">
        <v>1.4450499999999999</v>
      </c>
      <c r="O981">
        <v>1.5061199999999999</v>
      </c>
      <c r="P981">
        <v>1.56247</v>
      </c>
      <c r="Q981">
        <v>1.5921700000000001</v>
      </c>
      <c r="R981">
        <v>1.5904499999999999</v>
      </c>
      <c r="S981">
        <v>1.5778799999999999</v>
      </c>
      <c r="T981">
        <v>1.5611299999999999</v>
      </c>
      <c r="U981">
        <v>1.54173</v>
      </c>
      <c r="V981">
        <v>1.5237000000000001</v>
      </c>
      <c r="W981">
        <v>1.5048600000000001</v>
      </c>
      <c r="X981">
        <v>1.4970600000000001</v>
      </c>
      <c r="Y981">
        <v>1.48794</v>
      </c>
      <c r="Z981">
        <v>1.47526</v>
      </c>
      <c r="AA981" t="s">
        <v>1759</v>
      </c>
    </row>
    <row r="982" spans="1:27" x14ac:dyDescent="0.25">
      <c r="A982" t="s">
        <v>1777</v>
      </c>
      <c r="B982" t="s">
        <v>1483</v>
      </c>
      <c r="C982">
        <f>VLOOKUP(B982,[1]Region!$K$2:$M$33,3,FALSE)</f>
        <v>5</v>
      </c>
      <c r="D982" t="s">
        <v>657</v>
      </c>
      <c r="E982">
        <f>VLOOKUP(D982,[1]sector!$J:$K,2,FALSE)</f>
        <v>259</v>
      </c>
      <c r="F982">
        <v>0.23475799999999999</v>
      </c>
      <c r="G982">
        <v>0.31194899999999998</v>
      </c>
      <c r="H982">
        <v>0.33936300000000003</v>
      </c>
      <c r="I982">
        <v>0.33219799999999999</v>
      </c>
      <c r="J982">
        <v>0.36100599999999999</v>
      </c>
      <c r="K982">
        <v>0.40191300000000002</v>
      </c>
      <c r="L982">
        <v>0.44089299999999998</v>
      </c>
      <c r="M982">
        <v>0.47961900000000002</v>
      </c>
      <c r="N982">
        <v>0.51067899999999999</v>
      </c>
      <c r="O982">
        <v>0.535084</v>
      </c>
      <c r="P982">
        <v>0.55174100000000004</v>
      </c>
      <c r="Q982">
        <v>0.56289400000000001</v>
      </c>
      <c r="R982">
        <v>0.56989400000000001</v>
      </c>
      <c r="S982">
        <v>0.57424299999999995</v>
      </c>
      <c r="T982">
        <v>0.57580399999999998</v>
      </c>
      <c r="U982">
        <v>0.57646799999999998</v>
      </c>
      <c r="V982">
        <v>0.57584500000000005</v>
      </c>
      <c r="W982">
        <v>0.57099200000000006</v>
      </c>
      <c r="X982">
        <v>0.56180799999999997</v>
      </c>
      <c r="Y982">
        <v>0.54974199999999995</v>
      </c>
      <c r="Z982">
        <v>0.53497799999999995</v>
      </c>
      <c r="AA982" t="s">
        <v>1759</v>
      </c>
    </row>
    <row r="983" spans="1:27" x14ac:dyDescent="0.25">
      <c r="A983" t="s">
        <v>1777</v>
      </c>
      <c r="B983" t="s">
        <v>1483</v>
      </c>
      <c r="C983">
        <f>VLOOKUP(B983,[1]Region!$K$2:$M$33,3,FALSE)</f>
        <v>5</v>
      </c>
      <c r="D983" t="s">
        <v>659</v>
      </c>
      <c r="E983">
        <f>VLOOKUP(D983,[1]sector!$J:$K,2,FALSE)</f>
        <v>260</v>
      </c>
      <c r="F983">
        <v>0.43473699999999998</v>
      </c>
      <c r="G983">
        <v>0.57768200000000003</v>
      </c>
      <c r="H983">
        <v>0.62845099999999998</v>
      </c>
      <c r="I983">
        <v>0.61518200000000001</v>
      </c>
      <c r="J983">
        <v>0.66852999999999996</v>
      </c>
      <c r="K983">
        <v>0.74428300000000003</v>
      </c>
      <c r="L983">
        <v>0.816469</v>
      </c>
      <c r="M983">
        <v>0.88818399999999997</v>
      </c>
      <c r="N983">
        <v>0.94570299999999996</v>
      </c>
      <c r="O983">
        <v>0.99089700000000003</v>
      </c>
      <c r="P983">
        <v>1.0217400000000001</v>
      </c>
      <c r="Q983">
        <v>1.0424</v>
      </c>
      <c r="R983">
        <v>1.0553600000000001</v>
      </c>
      <c r="S983">
        <v>1.06341</v>
      </c>
      <c r="T983">
        <v>1.0663</v>
      </c>
      <c r="U983">
        <v>1.0675300000000001</v>
      </c>
      <c r="V983">
        <v>1.0663800000000001</v>
      </c>
      <c r="W983">
        <v>1.0573900000000001</v>
      </c>
      <c r="X983">
        <v>1.0403899999999999</v>
      </c>
      <c r="Y983">
        <v>1.0180400000000001</v>
      </c>
      <c r="Z983">
        <v>0.99070100000000005</v>
      </c>
      <c r="AA983" t="s">
        <v>1759</v>
      </c>
    </row>
    <row r="984" spans="1:27" x14ac:dyDescent="0.25">
      <c r="A984" t="s">
        <v>1777</v>
      </c>
      <c r="B984" t="s">
        <v>1483</v>
      </c>
      <c r="C984">
        <f>VLOOKUP(B984,[1]Region!$K$2:$M$33,3,FALSE)</f>
        <v>5</v>
      </c>
      <c r="D984" t="s">
        <v>661</v>
      </c>
      <c r="E984">
        <f>VLOOKUP(D984,[1]sector!$J:$K,2,FALSE)</f>
        <v>261</v>
      </c>
      <c r="F984">
        <v>5.0410200000000002E-2</v>
      </c>
      <c r="G984">
        <v>5.0288600000000003E-2</v>
      </c>
      <c r="H984">
        <v>5.6274999999999999E-2</v>
      </c>
      <c r="I984">
        <v>7.5366500000000003E-2</v>
      </c>
      <c r="J984">
        <v>8.4984500000000004E-2</v>
      </c>
      <c r="K984">
        <v>9.4189800000000004E-2</v>
      </c>
      <c r="L984">
        <v>0.103244</v>
      </c>
      <c r="M984">
        <v>0.113743</v>
      </c>
      <c r="N984">
        <v>0.124848</v>
      </c>
      <c r="O984">
        <v>0.13663700000000001</v>
      </c>
      <c r="P984">
        <v>0.147677</v>
      </c>
      <c r="Q984">
        <v>0.154555</v>
      </c>
      <c r="R984">
        <v>0.15962799999999999</v>
      </c>
      <c r="S984">
        <v>0.16373099999999999</v>
      </c>
      <c r="T984">
        <v>0.16616800000000001</v>
      </c>
      <c r="U984">
        <v>0.16764200000000001</v>
      </c>
      <c r="V984">
        <v>0.16852800000000001</v>
      </c>
      <c r="W984">
        <v>0.16864899999999999</v>
      </c>
      <c r="X984">
        <v>0.167909</v>
      </c>
      <c r="Y984">
        <v>0.16622500000000001</v>
      </c>
      <c r="Z984">
        <v>0.16403999999999999</v>
      </c>
      <c r="AA984" t="s">
        <v>1759</v>
      </c>
    </row>
    <row r="985" spans="1:27" x14ac:dyDescent="0.25">
      <c r="A985" t="s">
        <v>1777</v>
      </c>
      <c r="B985" t="s">
        <v>1483</v>
      </c>
      <c r="C985">
        <f>VLOOKUP(B985,[1]Region!$K$2:$M$33,3,FALSE)</f>
        <v>5</v>
      </c>
      <c r="D985" t="s">
        <v>663</v>
      </c>
      <c r="E985">
        <f>VLOOKUP(D985,[1]sector!$J:$K,2,FALSE)</f>
        <v>262</v>
      </c>
      <c r="F985">
        <v>9.3352199999999996E-2</v>
      </c>
      <c r="G985">
        <v>9.3127100000000004E-2</v>
      </c>
      <c r="H985">
        <v>0.104213</v>
      </c>
      <c r="I985">
        <v>0.139568</v>
      </c>
      <c r="J985">
        <v>0.15737899999999999</v>
      </c>
      <c r="K985">
        <v>0.174426</v>
      </c>
      <c r="L985">
        <v>0.191193</v>
      </c>
      <c r="M985">
        <v>0.21063599999999999</v>
      </c>
      <c r="N985">
        <v>0.23119999999999999</v>
      </c>
      <c r="O985">
        <v>0.25303199999999998</v>
      </c>
      <c r="P985">
        <v>0.273476</v>
      </c>
      <c r="Q985">
        <v>0.286213</v>
      </c>
      <c r="R985">
        <v>0.29560799999999998</v>
      </c>
      <c r="S985">
        <v>0.303205</v>
      </c>
      <c r="T985">
        <v>0.30771799999999999</v>
      </c>
      <c r="U985">
        <v>0.310448</v>
      </c>
      <c r="V985">
        <v>0.31208799999999998</v>
      </c>
      <c r="W985">
        <v>0.31231300000000001</v>
      </c>
      <c r="X985">
        <v>0.310942</v>
      </c>
      <c r="Y985">
        <v>0.30782500000000002</v>
      </c>
      <c r="Z985">
        <v>0.30377700000000002</v>
      </c>
      <c r="AA985" t="s">
        <v>1759</v>
      </c>
    </row>
    <row r="986" spans="1:27" x14ac:dyDescent="0.25">
      <c r="A986" t="s">
        <v>1777</v>
      </c>
      <c r="B986" t="s">
        <v>1483</v>
      </c>
      <c r="C986">
        <f>VLOOKUP(B986,[1]Region!$K$2:$M$33,3,FALSE)</f>
        <v>5</v>
      </c>
      <c r="D986" t="s">
        <v>665</v>
      </c>
      <c r="E986">
        <f>VLOOKUP(D986,[1]sector!$J:$K,2,FALSE)</f>
        <v>263</v>
      </c>
      <c r="F986" s="17">
        <v>3.6343900000000001E-4</v>
      </c>
      <c r="G986" s="17">
        <v>4.79159E-4</v>
      </c>
      <c r="H986" s="17">
        <v>4.8780399999999999E-4</v>
      </c>
      <c r="I986" s="17">
        <v>4.6550699999999999E-4</v>
      </c>
      <c r="J986" s="17">
        <v>5.16801E-4</v>
      </c>
      <c r="K986">
        <v>2.59735E-3</v>
      </c>
      <c r="L986">
        <v>4.9252899999999997E-3</v>
      </c>
      <c r="M986">
        <v>7.5740199999999999E-3</v>
      </c>
      <c r="N986">
        <v>9.6622300000000008E-3</v>
      </c>
      <c r="O986">
        <v>1.1254500000000001E-2</v>
      </c>
      <c r="P986">
        <v>1.17851E-2</v>
      </c>
      <c r="Q986">
        <v>1.20613E-2</v>
      </c>
      <c r="R986">
        <v>1.22684E-2</v>
      </c>
      <c r="S986">
        <v>1.24429E-2</v>
      </c>
      <c r="T986">
        <v>1.25805E-2</v>
      </c>
      <c r="U986">
        <v>1.26955E-2</v>
      </c>
      <c r="V986">
        <v>1.2795600000000001E-2</v>
      </c>
      <c r="W986">
        <v>1.2592300000000001E-2</v>
      </c>
      <c r="X986">
        <v>1.2069699999999999E-2</v>
      </c>
      <c r="Y986">
        <v>1.1419E-2</v>
      </c>
      <c r="Z986">
        <v>1.06937E-2</v>
      </c>
      <c r="AA986" t="s">
        <v>1759</v>
      </c>
    </row>
    <row r="987" spans="1:27" x14ac:dyDescent="0.25">
      <c r="A987" t="s">
        <v>1777</v>
      </c>
      <c r="B987" t="s">
        <v>1483</v>
      </c>
      <c r="C987">
        <f>VLOOKUP(B987,[1]Region!$K$2:$M$33,3,FALSE)</f>
        <v>5</v>
      </c>
      <c r="D987" t="s">
        <v>667</v>
      </c>
      <c r="E987">
        <f>VLOOKUP(D987,[1]sector!$J:$K,2,FALSE)</f>
        <v>264</v>
      </c>
      <c r="F987" s="17">
        <v>6.73035E-4</v>
      </c>
      <c r="G987" s="17">
        <v>8.8733099999999999E-4</v>
      </c>
      <c r="H987" s="17">
        <v>9.03341E-4</v>
      </c>
      <c r="I987" s="17">
        <v>8.6204999999999995E-4</v>
      </c>
      <c r="J987" s="17">
        <v>9.5703800000000001E-4</v>
      </c>
      <c r="K987">
        <v>4.8098999999999998E-3</v>
      </c>
      <c r="L987">
        <v>9.1209099999999994E-3</v>
      </c>
      <c r="M987">
        <v>1.4026E-2</v>
      </c>
      <c r="N987">
        <v>1.7892999999999999E-2</v>
      </c>
      <c r="O987">
        <v>2.0841700000000001E-2</v>
      </c>
      <c r="P987">
        <v>2.1824300000000001E-2</v>
      </c>
      <c r="Q987">
        <v>2.2335600000000001E-2</v>
      </c>
      <c r="R987">
        <v>2.2719199999999998E-2</v>
      </c>
      <c r="S987">
        <v>2.3042400000000001E-2</v>
      </c>
      <c r="T987">
        <v>2.32973E-2</v>
      </c>
      <c r="U987">
        <v>2.3510199999999998E-2</v>
      </c>
      <c r="V987">
        <v>2.3695500000000001E-2</v>
      </c>
      <c r="W987">
        <v>2.3318999999999999E-2</v>
      </c>
      <c r="X987">
        <v>2.23514E-2</v>
      </c>
      <c r="Y987">
        <v>2.11463E-2</v>
      </c>
      <c r="Z987">
        <v>1.9803100000000001E-2</v>
      </c>
      <c r="AA987" t="s">
        <v>1759</v>
      </c>
    </row>
    <row r="988" spans="1:27" x14ac:dyDescent="0.25">
      <c r="A988" t="s">
        <v>1777</v>
      </c>
      <c r="B988" t="s">
        <v>1483</v>
      </c>
      <c r="C988">
        <f>VLOOKUP(B988,[1]Region!$K$2:$M$33,3,FALSE)</f>
        <v>5</v>
      </c>
      <c r="D988" t="s">
        <v>669</v>
      </c>
      <c r="E988">
        <f>VLOOKUP(D988,[1]sector!$J:$K,2,FALSE)</f>
        <v>265</v>
      </c>
      <c r="F988">
        <v>1.43523</v>
      </c>
      <c r="G988">
        <v>2.1799900000000001</v>
      </c>
      <c r="H988">
        <v>2.6000800000000002</v>
      </c>
      <c r="I988">
        <v>2.9668999999999999</v>
      </c>
      <c r="J988">
        <v>2.9739100000000001</v>
      </c>
      <c r="K988">
        <v>3.0403699999999998</v>
      </c>
      <c r="L988">
        <v>3.2076500000000001</v>
      </c>
      <c r="M988">
        <v>3.3194900000000001</v>
      </c>
      <c r="N988">
        <v>3.44217</v>
      </c>
      <c r="O988">
        <v>3.58474</v>
      </c>
      <c r="P988">
        <v>3.6887599999999998</v>
      </c>
      <c r="Q988">
        <v>3.7867000000000002</v>
      </c>
      <c r="R988">
        <v>3.8571200000000001</v>
      </c>
      <c r="S988">
        <v>3.89778</v>
      </c>
      <c r="T988">
        <v>3.9087499999999999</v>
      </c>
      <c r="U988">
        <v>3.8934700000000002</v>
      </c>
      <c r="V988">
        <v>3.85867</v>
      </c>
      <c r="W988">
        <v>3.8011599999999999</v>
      </c>
      <c r="X988">
        <v>3.7224499999999998</v>
      </c>
      <c r="Y988">
        <v>3.6450999999999998</v>
      </c>
      <c r="Z988">
        <v>3.5926300000000002</v>
      </c>
      <c r="AA988" t="s">
        <v>1759</v>
      </c>
    </row>
    <row r="989" spans="1:27" x14ac:dyDescent="0.25">
      <c r="A989" t="s">
        <v>1777</v>
      </c>
      <c r="B989" t="s">
        <v>1483</v>
      </c>
      <c r="C989">
        <f>VLOOKUP(B989,[1]Region!$K$2:$M$33,3,FALSE)</f>
        <v>5</v>
      </c>
      <c r="D989" t="s">
        <v>671</v>
      </c>
      <c r="E989">
        <f>VLOOKUP(D989,[1]sector!$J:$K,2,FALSE)</f>
        <v>266</v>
      </c>
      <c r="F989">
        <v>2.6578300000000001</v>
      </c>
      <c r="G989">
        <v>4.0370100000000004</v>
      </c>
      <c r="H989">
        <v>4.8149699999999998</v>
      </c>
      <c r="I989">
        <v>5.4942700000000002</v>
      </c>
      <c r="J989">
        <v>5.5072400000000004</v>
      </c>
      <c r="K989">
        <v>5.6303200000000002</v>
      </c>
      <c r="L989">
        <v>5.9400899999999996</v>
      </c>
      <c r="M989">
        <v>6.1472100000000003</v>
      </c>
      <c r="N989">
        <v>6.37439</v>
      </c>
      <c r="O989">
        <v>6.6384100000000004</v>
      </c>
      <c r="P989">
        <v>6.8310300000000002</v>
      </c>
      <c r="Q989">
        <v>7.0124199999999997</v>
      </c>
      <c r="R989">
        <v>7.1428099999999999</v>
      </c>
      <c r="S989">
        <v>7.2181100000000002</v>
      </c>
      <c r="T989">
        <v>7.2384199999999996</v>
      </c>
      <c r="U989">
        <v>7.2101300000000004</v>
      </c>
      <c r="V989">
        <v>7.1456900000000001</v>
      </c>
      <c r="W989">
        <v>7.0391899999999996</v>
      </c>
      <c r="X989">
        <v>6.8934199999999999</v>
      </c>
      <c r="Y989">
        <v>6.7501899999999999</v>
      </c>
      <c r="Z989">
        <v>6.6530100000000001</v>
      </c>
      <c r="AA989" t="s">
        <v>1759</v>
      </c>
    </row>
    <row r="990" spans="1:27" x14ac:dyDescent="0.25">
      <c r="A990" t="s">
        <v>1777</v>
      </c>
      <c r="B990" t="s">
        <v>1483</v>
      </c>
      <c r="C990">
        <f>VLOOKUP(B990,[1]Region!$K$2:$M$33,3,FALSE)</f>
        <v>5</v>
      </c>
      <c r="D990" t="s">
        <v>673</v>
      </c>
      <c r="E990">
        <f>VLOOKUP(D990,[1]sector!$J:$K,2,FALSE)</f>
        <v>267</v>
      </c>
      <c r="F990">
        <v>0.150641</v>
      </c>
      <c r="G990">
        <v>0.16495799999999999</v>
      </c>
      <c r="H990">
        <v>0.202457</v>
      </c>
      <c r="I990">
        <v>0.239283</v>
      </c>
      <c r="J990">
        <v>0.26741199999999998</v>
      </c>
      <c r="K990">
        <v>0.29618899999999998</v>
      </c>
      <c r="L990">
        <v>0.32502799999999998</v>
      </c>
      <c r="M990">
        <v>0.33626299999999998</v>
      </c>
      <c r="N990">
        <v>0.346669</v>
      </c>
      <c r="O990">
        <v>0.36005700000000002</v>
      </c>
      <c r="P990">
        <v>0.37332100000000001</v>
      </c>
      <c r="Q990">
        <v>0.39119399999999999</v>
      </c>
      <c r="R990">
        <v>0.40498099999999998</v>
      </c>
      <c r="S990">
        <v>0.41576000000000002</v>
      </c>
      <c r="T990">
        <v>0.42232999999999998</v>
      </c>
      <c r="U990">
        <v>0.42651</v>
      </c>
      <c r="V990">
        <v>0.42907800000000001</v>
      </c>
      <c r="W990">
        <v>0.42914600000000003</v>
      </c>
      <c r="X990">
        <v>0.42617500000000003</v>
      </c>
      <c r="Y990">
        <v>0.42022900000000002</v>
      </c>
      <c r="Z990">
        <v>0.41192600000000001</v>
      </c>
      <c r="AA990" t="s">
        <v>1759</v>
      </c>
    </row>
    <row r="991" spans="1:27" x14ac:dyDescent="0.25">
      <c r="A991" t="s">
        <v>1777</v>
      </c>
      <c r="B991" t="s">
        <v>1483</v>
      </c>
      <c r="C991">
        <f>VLOOKUP(B991,[1]Region!$K$2:$M$33,3,FALSE)</f>
        <v>5</v>
      </c>
      <c r="D991" t="s">
        <v>675</v>
      </c>
      <c r="E991">
        <f>VLOOKUP(D991,[1]sector!$J:$K,2,FALSE)</f>
        <v>268</v>
      </c>
      <c r="F991">
        <v>0.27896399999999999</v>
      </c>
      <c r="G991">
        <v>0.30547800000000003</v>
      </c>
      <c r="H991">
        <v>0.37491999999999998</v>
      </c>
      <c r="I991">
        <v>0.44311699999999998</v>
      </c>
      <c r="J991">
        <v>0.49520700000000001</v>
      </c>
      <c r="K991">
        <v>0.54849899999999996</v>
      </c>
      <c r="L991">
        <v>0.60190399999999999</v>
      </c>
      <c r="M991">
        <v>0.62270999999999999</v>
      </c>
      <c r="N991">
        <v>0.64197899999999997</v>
      </c>
      <c r="O991">
        <v>0.666771</v>
      </c>
      <c r="P991">
        <v>0.69133500000000003</v>
      </c>
      <c r="Q991">
        <v>0.72443299999999999</v>
      </c>
      <c r="R991">
        <v>0.74996499999999999</v>
      </c>
      <c r="S991">
        <v>0.769926</v>
      </c>
      <c r="T991">
        <v>0.78209200000000001</v>
      </c>
      <c r="U991">
        <v>0.78983400000000004</v>
      </c>
      <c r="V991">
        <v>0.79458899999999999</v>
      </c>
      <c r="W991">
        <v>0.79471599999999998</v>
      </c>
      <c r="X991">
        <v>0.78921300000000005</v>
      </c>
      <c r="Y991">
        <v>0.77820199999999995</v>
      </c>
      <c r="Z991">
        <v>0.762826</v>
      </c>
      <c r="AA991" t="s">
        <v>1759</v>
      </c>
    </row>
    <row r="992" spans="1:27" x14ac:dyDescent="0.25">
      <c r="A992" t="s">
        <v>1777</v>
      </c>
      <c r="B992" t="s">
        <v>1483</v>
      </c>
      <c r="C992">
        <f>VLOOKUP(B992,[1]Region!$K$2:$M$33,3,FALSE)</f>
        <v>5</v>
      </c>
      <c r="D992" t="s">
        <v>483</v>
      </c>
      <c r="E992">
        <f>VLOOKUP(D992,[1]sector!$J:$K,2,FALSE)</f>
        <v>170</v>
      </c>
      <c r="F992">
        <v>0.55519044099999904</v>
      </c>
      <c r="G992">
        <v>0.61536505699999999</v>
      </c>
      <c r="H992">
        <v>0.633896821</v>
      </c>
      <c r="I992">
        <v>0.65071014709999997</v>
      </c>
      <c r="J992">
        <v>0.67750197219999997</v>
      </c>
      <c r="K992">
        <v>0.70575044269999998</v>
      </c>
      <c r="L992">
        <v>0.73942423729999995</v>
      </c>
      <c r="M992">
        <v>0.77291290349999997</v>
      </c>
      <c r="N992">
        <v>0.80121514640000002</v>
      </c>
      <c r="O992">
        <v>0.82264778039999897</v>
      </c>
      <c r="P992">
        <v>0.835466877</v>
      </c>
      <c r="Q992">
        <v>0.84211133579999997</v>
      </c>
      <c r="R992">
        <v>0.84430011429999996</v>
      </c>
      <c r="S992">
        <v>0.84176221019999997</v>
      </c>
      <c r="T992">
        <v>0.83445145129999998</v>
      </c>
      <c r="U992">
        <v>0.82110498109999996</v>
      </c>
      <c r="V992">
        <v>0.80433289669999997</v>
      </c>
      <c r="W992">
        <v>0.78341592589999998</v>
      </c>
      <c r="X992">
        <v>0.75934863340000003</v>
      </c>
      <c r="Y992">
        <v>0.73330927219999997</v>
      </c>
      <c r="Z992">
        <v>0.70676282820000003</v>
      </c>
      <c r="AA992" t="s">
        <v>1759</v>
      </c>
    </row>
    <row r="993" spans="1:27" x14ac:dyDescent="0.25">
      <c r="A993" t="s">
        <v>1777</v>
      </c>
      <c r="B993" t="s">
        <v>1483</v>
      </c>
      <c r="C993">
        <f>VLOOKUP(B993,[1]Region!$K$2:$M$33,3,FALSE)</f>
        <v>5</v>
      </c>
      <c r="D993" t="s">
        <v>485</v>
      </c>
      <c r="E993">
        <f>VLOOKUP(D993,[1]sector!$J:$K,2,FALSE)</f>
        <v>171</v>
      </c>
      <c r="F993">
        <v>4.2706989959999904</v>
      </c>
      <c r="G993">
        <v>5.3509995979999996</v>
      </c>
      <c r="H993">
        <v>5.7626976729999999</v>
      </c>
      <c r="I993">
        <v>6.0984955459999997</v>
      </c>
      <c r="J993">
        <v>6.3495957951914903</v>
      </c>
      <c r="K993">
        <v>6.6143412450257904</v>
      </c>
      <c r="L993">
        <v>6.929933229804</v>
      </c>
      <c r="M993">
        <v>7.2437958419720001</v>
      </c>
      <c r="N993">
        <v>7.5090409428880003</v>
      </c>
      <c r="O993">
        <v>7.7099154638779996</v>
      </c>
      <c r="P993">
        <v>7.8300517994399996</v>
      </c>
      <c r="Q993">
        <v>7.8923266349979899</v>
      </c>
      <c r="R993">
        <v>7.9128471556189997</v>
      </c>
      <c r="S993">
        <v>7.8890584752580004</v>
      </c>
      <c r="T993">
        <v>7.8205386773610002</v>
      </c>
      <c r="U993">
        <v>7.6954554444590002</v>
      </c>
      <c r="V993">
        <v>7.5382704286170004</v>
      </c>
      <c r="W993">
        <v>7.3422401332369898</v>
      </c>
      <c r="X993">
        <v>7.11667239335</v>
      </c>
      <c r="Y993">
        <v>6.8726299904679999</v>
      </c>
      <c r="Z993">
        <v>6.623831822943</v>
      </c>
      <c r="AA993" t="s">
        <v>1759</v>
      </c>
    </row>
    <row r="994" spans="1:27" x14ac:dyDescent="0.25">
      <c r="A994" t="s">
        <v>1777</v>
      </c>
      <c r="B994" t="s">
        <v>1483</v>
      </c>
      <c r="C994">
        <f>VLOOKUP(B994,[1]Region!$K$2:$M$33,3,FALSE)</f>
        <v>5</v>
      </c>
      <c r="D994" t="s">
        <v>487</v>
      </c>
      <c r="E994">
        <f>VLOOKUP(D994,[1]sector!$J:$K,2,FALSE)</f>
        <v>172</v>
      </c>
      <c r="F994">
        <v>3.9559375789999997E-2</v>
      </c>
      <c r="G994">
        <v>5.0469020320000002E-2</v>
      </c>
      <c r="H994">
        <v>6.5059366219999998E-2</v>
      </c>
      <c r="I994">
        <v>6.930494509E-2</v>
      </c>
      <c r="J994">
        <v>7.9474885080000002E-2</v>
      </c>
      <c r="K994">
        <v>8.3959724049999906E-2</v>
      </c>
      <c r="L994">
        <v>8.4703918559999994E-2</v>
      </c>
      <c r="M994">
        <v>8.559182655E-2</v>
      </c>
      <c r="N994">
        <v>8.5418487749999994E-2</v>
      </c>
      <c r="O994">
        <v>8.3400739880000005E-2</v>
      </c>
      <c r="P994">
        <v>8.0889857800000006E-2</v>
      </c>
      <c r="Q994">
        <v>7.9960374939999898E-2</v>
      </c>
      <c r="R994">
        <v>8.0393814460000004E-2</v>
      </c>
      <c r="S994">
        <v>8.1440744610000004E-2</v>
      </c>
      <c r="T994">
        <v>8.2365740270000001E-2</v>
      </c>
      <c r="U994">
        <v>8.3200041840000002E-2</v>
      </c>
      <c r="V994">
        <v>8.3606454139999994E-2</v>
      </c>
      <c r="W994">
        <v>8.3350397609999904E-2</v>
      </c>
      <c r="X994">
        <v>8.2771293529999998E-2</v>
      </c>
      <c r="Y994">
        <v>8.2021275749999997E-2</v>
      </c>
      <c r="Z994">
        <v>8.0945932329999998E-2</v>
      </c>
      <c r="AA994" t="s">
        <v>1759</v>
      </c>
    </row>
    <row r="995" spans="1:27" x14ac:dyDescent="0.25">
      <c r="A995" t="s">
        <v>1777</v>
      </c>
      <c r="B995" t="s">
        <v>1483</v>
      </c>
      <c r="C995">
        <f>VLOOKUP(B995,[1]Region!$K$2:$M$33,3,FALSE)</f>
        <v>5</v>
      </c>
      <c r="D995" t="s">
        <v>489</v>
      </c>
      <c r="E995">
        <f>VLOOKUP(D995,[1]sector!$J:$K,2,FALSE)</f>
        <v>173</v>
      </c>
      <c r="F995">
        <v>0.12970276461999999</v>
      </c>
      <c r="G995">
        <v>0.165472027749999</v>
      </c>
      <c r="H995">
        <v>0.21330976838999999</v>
      </c>
      <c r="I995">
        <v>0.22722959100000001</v>
      </c>
      <c r="J995">
        <v>0.26057378640000001</v>
      </c>
      <c r="K995">
        <v>0.27527770470000001</v>
      </c>
      <c r="L995">
        <v>0.27771763729999999</v>
      </c>
      <c r="M995">
        <v>0.28062927139999999</v>
      </c>
      <c r="N995">
        <v>0.28006044740000002</v>
      </c>
      <c r="O995">
        <v>0.2734452429</v>
      </c>
      <c r="P995">
        <v>0.2652126836</v>
      </c>
      <c r="Q995">
        <v>0.26216555419999998</v>
      </c>
      <c r="R995">
        <v>0.26358624819999898</v>
      </c>
      <c r="S995">
        <v>0.26701890309999998</v>
      </c>
      <c r="T995">
        <v>0.27005200279999902</v>
      </c>
      <c r="U995">
        <v>0.27278754789999998</v>
      </c>
      <c r="V995">
        <v>0.27411988679999999</v>
      </c>
      <c r="W995">
        <v>0.27327950039999999</v>
      </c>
      <c r="X995">
        <v>0.27138124659999902</v>
      </c>
      <c r="Y995">
        <v>0.26892243220000001</v>
      </c>
      <c r="Z995">
        <v>0.26539627900000001</v>
      </c>
      <c r="AA995" t="s">
        <v>1759</v>
      </c>
    </row>
    <row r="996" spans="1:27" x14ac:dyDescent="0.25">
      <c r="A996" t="s">
        <v>1777</v>
      </c>
      <c r="B996" t="s">
        <v>1483</v>
      </c>
      <c r="C996">
        <f>VLOOKUP(B996,[1]Region!$K$2:$M$33,3,FALSE)</f>
        <v>5</v>
      </c>
      <c r="D996" t="s">
        <v>491</v>
      </c>
      <c r="E996">
        <f>VLOOKUP(D996,[1]sector!$J:$K,2,FALSE)</f>
        <v>174</v>
      </c>
      <c r="F996">
        <v>0.55824600000000002</v>
      </c>
      <c r="G996">
        <v>0.98793500000000001</v>
      </c>
      <c r="H996">
        <v>1.1182000000000001</v>
      </c>
      <c r="I996">
        <v>1.2361</v>
      </c>
      <c r="J996">
        <v>1.52034</v>
      </c>
      <c r="K996">
        <v>1.83107</v>
      </c>
      <c r="L996">
        <v>2.1942400000000002</v>
      </c>
      <c r="M996">
        <v>2.5275799999999999</v>
      </c>
      <c r="N996">
        <v>2.78627</v>
      </c>
      <c r="O996">
        <v>2.9665499999999998</v>
      </c>
      <c r="P996">
        <v>3.09355</v>
      </c>
      <c r="Q996">
        <v>3.1921400000000002</v>
      </c>
      <c r="R996">
        <v>3.2825500000000001</v>
      </c>
      <c r="S996">
        <v>3.2434099999999999</v>
      </c>
      <c r="T996">
        <v>3.2070099999999999</v>
      </c>
      <c r="U996">
        <v>3.0724300000000002</v>
      </c>
      <c r="V996">
        <v>2.9108299999999998</v>
      </c>
      <c r="W996">
        <v>2.7516400000000001</v>
      </c>
      <c r="X996">
        <v>2.62263</v>
      </c>
      <c r="Y996">
        <v>2.5233599999999998</v>
      </c>
      <c r="Z996">
        <v>2.4436300000000002</v>
      </c>
      <c r="AA996" t="s">
        <v>1758</v>
      </c>
    </row>
    <row r="997" spans="1:27" x14ac:dyDescent="0.25">
      <c r="A997" t="s">
        <v>1777</v>
      </c>
      <c r="B997" t="s">
        <v>1485</v>
      </c>
      <c r="C997">
        <f>VLOOKUP(B997,[1]Region!$K$2:$M$33,3,FALSE)</f>
        <v>6</v>
      </c>
      <c r="D997" t="s">
        <v>10</v>
      </c>
      <c r="E997">
        <f>VLOOKUP(D997,[1]sector!$J:$K,2,FALSE)</f>
        <v>1</v>
      </c>
      <c r="F997">
        <v>1.2188640000000001E-2</v>
      </c>
      <c r="G997">
        <v>1.43334931999999E-2</v>
      </c>
      <c r="H997">
        <v>1.36549315E-2</v>
      </c>
      <c r="I997">
        <v>1.57108764E-2</v>
      </c>
      <c r="J997">
        <v>1.8152764599999999E-2</v>
      </c>
      <c r="K997">
        <v>2.0465774700000001E-2</v>
      </c>
      <c r="L997">
        <v>2.3455504999999901E-2</v>
      </c>
      <c r="M997">
        <v>2.6078894700000001E-2</v>
      </c>
      <c r="N997">
        <v>2.83403326E-2</v>
      </c>
      <c r="O997">
        <v>3.2998115500000001E-2</v>
      </c>
      <c r="P997">
        <v>3.8075847299999903E-2</v>
      </c>
      <c r="Q997">
        <v>4.2734911700000003E-2</v>
      </c>
      <c r="R997">
        <v>4.6940352800000001E-2</v>
      </c>
      <c r="S997">
        <v>5.0561862499999999E-2</v>
      </c>
      <c r="T997">
        <v>5.3553662899999903E-2</v>
      </c>
      <c r="U997">
        <v>5.5721342699999898E-2</v>
      </c>
      <c r="V997">
        <v>5.69192408E-2</v>
      </c>
      <c r="W997">
        <v>5.7316433899999998E-2</v>
      </c>
      <c r="X997">
        <v>5.7157065E-2</v>
      </c>
      <c r="Y997">
        <v>5.6476427289999999E-2</v>
      </c>
      <c r="Z997">
        <v>5.5482961409999997E-2</v>
      </c>
      <c r="AA997" t="s">
        <v>1758</v>
      </c>
    </row>
    <row r="998" spans="1:27" x14ac:dyDescent="0.25">
      <c r="A998" t="s">
        <v>1777</v>
      </c>
      <c r="B998" t="s">
        <v>1485</v>
      </c>
      <c r="C998">
        <f>VLOOKUP(B998,[1]Region!$K$2:$M$33,3,FALSE)</f>
        <v>6</v>
      </c>
      <c r="D998" t="s">
        <v>16</v>
      </c>
      <c r="E998">
        <f>VLOOKUP(D998,[1]sector!$J:$K,2,FALSE)</f>
        <v>2</v>
      </c>
      <c r="F998">
        <v>2.468948E-2</v>
      </c>
      <c r="G998">
        <v>3.0863939999999999E-2</v>
      </c>
      <c r="H998">
        <v>3.3266898000000003E-2</v>
      </c>
      <c r="I998">
        <v>3.6667631999999999E-2</v>
      </c>
      <c r="J998">
        <v>3.8597950999999998E-2</v>
      </c>
      <c r="K998">
        <v>4.1264780799999998E-2</v>
      </c>
      <c r="L998">
        <v>4.3858213E-2</v>
      </c>
      <c r="M998">
        <v>4.5876865999999898E-2</v>
      </c>
      <c r="N998">
        <v>4.7466139999999997E-2</v>
      </c>
      <c r="O998">
        <v>5.2450671999999997E-2</v>
      </c>
      <c r="P998">
        <v>5.7911228000000002E-2</v>
      </c>
      <c r="Q998">
        <v>6.2841097999999998E-2</v>
      </c>
      <c r="R998">
        <v>6.7202079400000003E-2</v>
      </c>
      <c r="S998">
        <v>7.0880295799999896E-2</v>
      </c>
      <c r="T998">
        <v>7.3896320299999999E-2</v>
      </c>
      <c r="U998">
        <v>7.6065991400000005E-2</v>
      </c>
      <c r="V998">
        <v>7.7331557299999895E-2</v>
      </c>
      <c r="W998">
        <v>7.7767752800000006E-2</v>
      </c>
      <c r="X998">
        <v>7.7645548800000005E-2</v>
      </c>
      <c r="Y998">
        <v>7.7020780799999994E-2</v>
      </c>
      <c r="Z998">
        <v>7.6142275699999998E-2</v>
      </c>
      <c r="AA998" t="s">
        <v>1758</v>
      </c>
    </row>
    <row r="999" spans="1:27" x14ac:dyDescent="0.25">
      <c r="A999" t="s">
        <v>1777</v>
      </c>
      <c r="B999" t="s">
        <v>1485</v>
      </c>
      <c r="C999">
        <f>VLOOKUP(B999,[1]Region!$K$2:$M$33,3,FALSE)</f>
        <v>6</v>
      </c>
      <c r="D999" t="s">
        <v>677</v>
      </c>
      <c r="E999">
        <f>VLOOKUP(D999,[1]sector!$J:$K,2,FALSE)</f>
        <v>269</v>
      </c>
      <c r="F999">
        <v>1.02953E-2</v>
      </c>
      <c r="G999">
        <v>1.02953E-2</v>
      </c>
      <c r="H999">
        <v>1.02953E-2</v>
      </c>
      <c r="I999">
        <v>1.02953E-2</v>
      </c>
      <c r="J999">
        <v>1.32877E-2</v>
      </c>
      <c r="K999">
        <v>1.5592E-2</v>
      </c>
      <c r="L999">
        <v>1.7530799999999999E-2</v>
      </c>
      <c r="M999">
        <v>1.9691299999999998E-2</v>
      </c>
      <c r="N999">
        <v>2.2004099999999999E-2</v>
      </c>
      <c r="O999">
        <v>2.4264299999999999E-2</v>
      </c>
      <c r="P999">
        <v>2.6437599999999999E-2</v>
      </c>
      <c r="Q999">
        <v>2.85171E-2</v>
      </c>
      <c r="R999">
        <v>3.0582999999999999E-2</v>
      </c>
      <c r="S999">
        <v>3.2584399999999999E-2</v>
      </c>
      <c r="T999">
        <v>3.4497899999999998E-2</v>
      </c>
      <c r="U999">
        <v>3.6305499999999997E-2</v>
      </c>
      <c r="V999">
        <v>3.8182199999999999E-2</v>
      </c>
      <c r="W999">
        <v>3.9853199999999998E-2</v>
      </c>
      <c r="X999">
        <v>4.12615E-2</v>
      </c>
      <c r="Y999">
        <v>4.2415700000000001E-2</v>
      </c>
      <c r="Z999">
        <v>4.3366099999999998E-2</v>
      </c>
      <c r="AA999" t="s">
        <v>1759</v>
      </c>
    </row>
    <row r="1000" spans="1:27" x14ac:dyDescent="0.25">
      <c r="A1000" t="s">
        <v>1777</v>
      </c>
      <c r="B1000" t="s">
        <v>1485</v>
      </c>
      <c r="C1000">
        <f>VLOOKUP(B1000,[1]Region!$K$2:$M$33,3,FALSE)</f>
        <v>6</v>
      </c>
      <c r="D1000" t="s">
        <v>679</v>
      </c>
      <c r="E1000">
        <f>VLOOKUP(D1000,[1]sector!$J:$K,2,FALSE)</f>
        <v>270</v>
      </c>
      <c r="F1000" s="17">
        <v>8.6164800000000001E-4</v>
      </c>
      <c r="G1000" s="17">
        <v>8.6164800000000001E-4</v>
      </c>
      <c r="H1000" s="17">
        <v>8.6164800000000001E-4</v>
      </c>
      <c r="I1000" s="17">
        <v>8.6164800000000001E-4</v>
      </c>
      <c r="J1000">
        <v>1.1204400000000001E-3</v>
      </c>
      <c r="K1000">
        <v>1.32588E-3</v>
      </c>
      <c r="L1000">
        <v>1.5062700000000001E-3</v>
      </c>
      <c r="M1000">
        <v>1.7082200000000001E-3</v>
      </c>
      <c r="N1000">
        <v>1.9224800000000001E-3</v>
      </c>
      <c r="O1000">
        <v>2.13912E-3</v>
      </c>
      <c r="P1000">
        <v>2.3503899999999999E-3</v>
      </c>
      <c r="Q1000">
        <v>2.5627100000000002E-3</v>
      </c>
      <c r="R1000">
        <v>2.7753000000000001E-3</v>
      </c>
      <c r="S1000">
        <v>2.9828599999999999E-3</v>
      </c>
      <c r="T1000">
        <v>3.1819299999999999E-3</v>
      </c>
      <c r="U1000">
        <v>3.36996E-3</v>
      </c>
      <c r="V1000">
        <v>3.5516699999999998E-3</v>
      </c>
      <c r="W1000">
        <v>3.71397E-3</v>
      </c>
      <c r="X1000">
        <v>3.8516900000000001E-3</v>
      </c>
      <c r="Y1000">
        <v>3.96774E-3</v>
      </c>
      <c r="Z1000">
        <v>4.0654100000000002E-3</v>
      </c>
      <c r="AA1000" t="s">
        <v>1759</v>
      </c>
    </row>
    <row r="1001" spans="1:27" x14ac:dyDescent="0.25">
      <c r="A1001" t="s">
        <v>1777</v>
      </c>
      <c r="B1001" t="s">
        <v>1485</v>
      </c>
      <c r="C1001">
        <f>VLOOKUP(B1001,[1]Region!$K$2:$M$33,3,FALSE)</f>
        <v>6</v>
      </c>
      <c r="D1001" t="s">
        <v>681</v>
      </c>
      <c r="E1001">
        <f>VLOOKUP(D1001,[1]sector!$J:$K,2,FALSE)</f>
        <v>271</v>
      </c>
      <c r="F1001">
        <v>4.1279799999999998E-3</v>
      </c>
      <c r="G1001">
        <v>4.1279799999999998E-3</v>
      </c>
      <c r="H1001">
        <v>4.1279799999999998E-3</v>
      </c>
      <c r="I1001">
        <v>4.1279799999999998E-3</v>
      </c>
      <c r="J1001">
        <v>5.3214500000000001E-3</v>
      </c>
      <c r="K1001">
        <v>6.2390500000000003E-3</v>
      </c>
      <c r="L1001">
        <v>7.0083999999999997E-3</v>
      </c>
      <c r="M1001">
        <v>7.8637900000000007E-3</v>
      </c>
      <c r="N1001">
        <v>8.7789700000000005E-3</v>
      </c>
      <c r="O1001">
        <v>9.6658400000000002E-3</v>
      </c>
      <c r="P1001">
        <v>1.05167E-2</v>
      </c>
      <c r="Q1001">
        <v>1.1321100000000001E-2</v>
      </c>
      <c r="R1001">
        <v>1.21219E-2</v>
      </c>
      <c r="S1001">
        <v>1.28985E-2</v>
      </c>
      <c r="T1001">
        <v>1.36375E-2</v>
      </c>
      <c r="U1001">
        <v>1.4335499999999999E-2</v>
      </c>
      <c r="V1001">
        <v>1.5069900000000001E-2</v>
      </c>
      <c r="W1001">
        <v>1.5728200000000001E-2</v>
      </c>
      <c r="X1001">
        <v>1.6286100000000001E-2</v>
      </c>
      <c r="Y1001">
        <v>1.6745300000000001E-2</v>
      </c>
      <c r="Z1001">
        <v>1.7126099999999998E-2</v>
      </c>
      <c r="AA1001" t="s">
        <v>1759</v>
      </c>
    </row>
    <row r="1002" spans="1:27" x14ac:dyDescent="0.25">
      <c r="A1002" t="s">
        <v>1777</v>
      </c>
      <c r="B1002" t="s">
        <v>1485</v>
      </c>
      <c r="C1002">
        <f>VLOOKUP(B1002,[1]Region!$K$2:$M$33,3,FALSE)</f>
        <v>6</v>
      </c>
      <c r="D1002" t="s">
        <v>683</v>
      </c>
      <c r="E1002">
        <f>VLOOKUP(D1002,[1]sector!$J:$K,2,FALSE)</f>
        <v>272</v>
      </c>
      <c r="F1002">
        <v>9.4233200000000007E-3</v>
      </c>
      <c r="G1002">
        <v>9.4233200000000007E-3</v>
      </c>
      <c r="H1002">
        <v>9.4233200000000007E-3</v>
      </c>
      <c r="I1002">
        <v>9.4233200000000007E-3</v>
      </c>
      <c r="J1002">
        <v>1.3504199999999999E-2</v>
      </c>
      <c r="K1002">
        <v>1.7405500000000001E-2</v>
      </c>
      <c r="L1002">
        <v>2.1548000000000001E-2</v>
      </c>
      <c r="M1002">
        <v>2.6196199999999999E-2</v>
      </c>
      <c r="N1002">
        <v>3.1253900000000001E-2</v>
      </c>
      <c r="O1002">
        <v>3.7333900000000003E-2</v>
      </c>
      <c r="P1002">
        <v>4.3883600000000002E-2</v>
      </c>
      <c r="Q1002">
        <v>4.99683E-2</v>
      </c>
      <c r="R1002">
        <v>5.6225600000000001E-2</v>
      </c>
      <c r="S1002">
        <v>6.0448799999999997E-2</v>
      </c>
      <c r="T1002">
        <v>6.50091E-2</v>
      </c>
      <c r="U1002">
        <v>6.9130300000000006E-2</v>
      </c>
      <c r="V1002">
        <v>7.3379299999999995E-2</v>
      </c>
      <c r="W1002">
        <v>7.7362600000000004E-2</v>
      </c>
      <c r="X1002">
        <v>8.0986000000000002E-2</v>
      </c>
      <c r="Y1002">
        <v>8.4279000000000007E-2</v>
      </c>
      <c r="Z1002">
        <v>8.7292300000000003E-2</v>
      </c>
      <c r="AA1002" t="s">
        <v>1759</v>
      </c>
    </row>
    <row r="1003" spans="1:27" x14ac:dyDescent="0.25">
      <c r="A1003" t="s">
        <v>1777</v>
      </c>
      <c r="B1003" t="s">
        <v>1485</v>
      </c>
      <c r="C1003">
        <f>VLOOKUP(B1003,[1]Region!$K$2:$M$33,3,FALSE)</f>
        <v>6</v>
      </c>
      <c r="D1003" t="s">
        <v>685</v>
      </c>
      <c r="E1003">
        <f>VLOOKUP(D1003,[1]sector!$J:$K,2,FALSE)</f>
        <v>273</v>
      </c>
      <c r="F1003">
        <v>1.2047E-3</v>
      </c>
      <c r="G1003">
        <v>1.2047E-3</v>
      </c>
      <c r="H1003">
        <v>1.2047E-3</v>
      </c>
      <c r="I1003">
        <v>1.2047E-3</v>
      </c>
      <c r="J1003">
        <v>1.5978699999999999E-3</v>
      </c>
      <c r="K1003">
        <v>1.92975E-3</v>
      </c>
      <c r="L1003">
        <v>2.2445799999999999E-3</v>
      </c>
      <c r="M1003">
        <v>2.5982900000000001E-3</v>
      </c>
      <c r="N1003">
        <v>2.97891E-3</v>
      </c>
      <c r="O1003">
        <v>3.3932699999999999E-3</v>
      </c>
      <c r="P1003">
        <v>3.8188800000000002E-3</v>
      </c>
      <c r="Q1003">
        <v>4.2676600000000004E-3</v>
      </c>
      <c r="R1003">
        <v>4.7457599999999999E-3</v>
      </c>
      <c r="S1003">
        <v>5.2507600000000001E-3</v>
      </c>
      <c r="T1003">
        <v>5.7734800000000001E-3</v>
      </c>
      <c r="U1003">
        <v>6.2877599999999999E-3</v>
      </c>
      <c r="V1003">
        <v>6.7087800000000001E-3</v>
      </c>
      <c r="W1003">
        <v>7.1299099999999997E-3</v>
      </c>
      <c r="X1003">
        <v>7.5032500000000004E-3</v>
      </c>
      <c r="Y1003">
        <v>7.8433099999999992E-3</v>
      </c>
      <c r="Z1003">
        <v>8.1597700000000002E-3</v>
      </c>
      <c r="AA1003" t="s">
        <v>1759</v>
      </c>
    </row>
    <row r="1004" spans="1:27" x14ac:dyDescent="0.25">
      <c r="A1004" t="s">
        <v>1777</v>
      </c>
      <c r="B1004" t="s">
        <v>1485</v>
      </c>
      <c r="C1004">
        <f>VLOOKUP(B1004,[1]Region!$K$2:$M$33,3,FALSE)</f>
        <v>6</v>
      </c>
      <c r="D1004" t="s">
        <v>34</v>
      </c>
      <c r="E1004">
        <f>VLOOKUP(D1004,[1]sector!$J:$K,2,FALSE)</f>
        <v>5</v>
      </c>
      <c r="F1004">
        <v>2.1974950999999998</v>
      </c>
      <c r="G1004">
        <v>2.7671092000000002</v>
      </c>
      <c r="H1004">
        <v>2.9187995999999998</v>
      </c>
      <c r="I1004">
        <v>3.2540616</v>
      </c>
      <c r="J1004">
        <v>3.7361719999999998</v>
      </c>
      <c r="K1004">
        <v>4.3088002000000003</v>
      </c>
      <c r="L1004">
        <v>4.8203645999999898</v>
      </c>
      <c r="M1004">
        <v>5.2909755999999897</v>
      </c>
      <c r="N1004">
        <v>5.6788740999999998</v>
      </c>
      <c r="O1004">
        <v>6.0171165999999996</v>
      </c>
      <c r="P1004">
        <v>6.296888</v>
      </c>
      <c r="Q1004">
        <v>6.6520019999999898</v>
      </c>
      <c r="R1004">
        <v>6.975797</v>
      </c>
      <c r="S1004">
        <v>7.2637799999999997</v>
      </c>
      <c r="T1004">
        <v>7.5093500000000004</v>
      </c>
      <c r="U1004">
        <v>7.7117740000000001</v>
      </c>
      <c r="V1004">
        <v>7.8718349999999999</v>
      </c>
      <c r="W1004">
        <v>7.9818600000000002</v>
      </c>
      <c r="X1004">
        <v>8.0412399999999895</v>
      </c>
      <c r="Y1004">
        <v>8.0579400000000003</v>
      </c>
      <c r="Z1004">
        <v>8.0415419999999997</v>
      </c>
      <c r="AA1004" t="s">
        <v>1760</v>
      </c>
    </row>
    <row r="1005" spans="1:27" x14ac:dyDescent="0.25">
      <c r="A1005" t="s">
        <v>1777</v>
      </c>
      <c r="B1005" t="s">
        <v>1485</v>
      </c>
      <c r="C1005">
        <f>VLOOKUP(B1005,[1]Region!$K$2:$M$33,3,FALSE)</f>
        <v>6</v>
      </c>
      <c r="D1005" t="s">
        <v>11</v>
      </c>
      <c r="E1005">
        <f>VLOOKUP(D1005,[1]sector!$J:$K,2,FALSE)</f>
        <v>6</v>
      </c>
      <c r="F1005">
        <v>0.37817180737799899</v>
      </c>
      <c r="G1005">
        <v>0.556808999999999</v>
      </c>
      <c r="H1005">
        <v>0.59035389999999999</v>
      </c>
      <c r="I1005">
        <v>0.65579403539999903</v>
      </c>
      <c r="J1005">
        <v>1.3818366101699999</v>
      </c>
      <c r="K1005">
        <v>1.5616536185500001</v>
      </c>
      <c r="L1005">
        <v>1.78032525823</v>
      </c>
      <c r="M1005">
        <v>2.0532741863199999</v>
      </c>
      <c r="N1005">
        <v>2.3256306310000001</v>
      </c>
      <c r="O1005">
        <v>2.59703669111</v>
      </c>
      <c r="P1005">
        <v>2.7640815244499999</v>
      </c>
      <c r="Q1005">
        <v>2.8308634246299902</v>
      </c>
      <c r="R1005">
        <v>2.8474683478999898</v>
      </c>
      <c r="S1005">
        <v>2.8524837193799999</v>
      </c>
      <c r="T1005">
        <v>2.8344346438699999</v>
      </c>
      <c r="U1005">
        <v>2.8169150467399899</v>
      </c>
      <c r="V1005">
        <v>2.79424109646</v>
      </c>
      <c r="W1005">
        <v>2.7711529731199902</v>
      </c>
      <c r="X1005">
        <v>2.7453218965800001</v>
      </c>
      <c r="Y1005">
        <v>2.7121149678499998</v>
      </c>
      <c r="Z1005">
        <v>2.6679339569799998</v>
      </c>
      <c r="AA1005" t="s">
        <v>1760</v>
      </c>
    </row>
    <row r="1006" spans="1:27" x14ac:dyDescent="0.25">
      <c r="A1006" t="s">
        <v>1777</v>
      </c>
      <c r="B1006" t="s">
        <v>1485</v>
      </c>
      <c r="C1006">
        <f>VLOOKUP(B1006,[1]Region!$K$2:$M$33,3,FALSE)</f>
        <v>6</v>
      </c>
      <c r="D1006" t="s">
        <v>43</v>
      </c>
      <c r="E1006">
        <f>VLOOKUP(D1006,[1]sector!$J:$K,2,FALSE)</f>
        <v>7</v>
      </c>
      <c r="F1006">
        <v>0</v>
      </c>
      <c r="G1006">
        <v>0</v>
      </c>
      <c r="H1006">
        <v>7.5943800000000006E-2</v>
      </c>
      <c r="I1006">
        <v>0.16845299999999999</v>
      </c>
      <c r="J1006">
        <v>0.63556699999999999</v>
      </c>
      <c r="K1006">
        <v>0.80716299999999996</v>
      </c>
      <c r="L1006">
        <v>1.0085200000000001</v>
      </c>
      <c r="M1006">
        <v>1.30203</v>
      </c>
      <c r="N1006">
        <v>1.64262</v>
      </c>
      <c r="O1006">
        <v>2.0247799999999998</v>
      </c>
      <c r="P1006">
        <v>2.3756699999999999</v>
      </c>
      <c r="Q1006">
        <v>2.6939099999999998</v>
      </c>
      <c r="R1006">
        <v>2.9597099999999998</v>
      </c>
      <c r="S1006">
        <v>3.2101999999999999</v>
      </c>
      <c r="T1006">
        <v>3.4488500000000002</v>
      </c>
      <c r="U1006">
        <v>3.7196099999999999</v>
      </c>
      <c r="V1006">
        <v>4.0300599999999998</v>
      </c>
      <c r="W1006">
        <v>4.3642300000000001</v>
      </c>
      <c r="X1006">
        <v>4.6911399999999999</v>
      </c>
      <c r="Y1006">
        <v>4.9840600000000004</v>
      </c>
      <c r="Z1006">
        <v>5.2317200000000001</v>
      </c>
      <c r="AA1006" t="s">
        <v>1760</v>
      </c>
    </row>
    <row r="1007" spans="1:27" x14ac:dyDescent="0.25">
      <c r="A1007" t="s">
        <v>1777</v>
      </c>
      <c r="B1007" t="s">
        <v>1485</v>
      </c>
      <c r="C1007">
        <f>VLOOKUP(B1007,[1]Region!$K$2:$M$33,3,FALSE)</f>
        <v>6</v>
      </c>
      <c r="D1007" t="s">
        <v>48</v>
      </c>
      <c r="E1007">
        <f>VLOOKUP(D1007,[1]sector!$J:$K,2,FALSE)</f>
        <v>8</v>
      </c>
      <c r="F1007">
        <v>0</v>
      </c>
      <c r="G1007">
        <v>2.3857099999999999E-2</v>
      </c>
      <c r="H1007">
        <v>0.14691599999999999</v>
      </c>
      <c r="I1007">
        <v>0.16072600000000001</v>
      </c>
      <c r="J1007">
        <v>0.47233999999999998</v>
      </c>
      <c r="K1007">
        <v>0.54692799999999997</v>
      </c>
      <c r="L1007">
        <v>0.63102199999999997</v>
      </c>
      <c r="M1007">
        <v>0.73430399999999996</v>
      </c>
      <c r="N1007">
        <v>0.83240700000000001</v>
      </c>
      <c r="O1007">
        <v>0.92610499999999996</v>
      </c>
      <c r="P1007">
        <v>0.98122100000000001</v>
      </c>
      <c r="Q1007">
        <v>1.0093300000000001</v>
      </c>
      <c r="R1007">
        <v>1.02919</v>
      </c>
      <c r="S1007">
        <v>1.0518099999999999</v>
      </c>
      <c r="T1007">
        <v>1.07056</v>
      </c>
      <c r="U1007">
        <v>1.0882799999999999</v>
      </c>
      <c r="V1007">
        <v>1.0996900000000001</v>
      </c>
      <c r="W1007">
        <v>1.10537</v>
      </c>
      <c r="X1007">
        <v>1.10405</v>
      </c>
      <c r="Y1007">
        <v>1.09477</v>
      </c>
      <c r="Z1007">
        <v>1.0760700000000001</v>
      </c>
      <c r="AA1007" t="s">
        <v>1760</v>
      </c>
    </row>
    <row r="1008" spans="1:27" x14ac:dyDescent="0.25">
      <c r="A1008" t="s">
        <v>1777</v>
      </c>
      <c r="B1008" t="s">
        <v>1485</v>
      </c>
      <c r="C1008">
        <f>VLOOKUP(B1008,[1]Region!$K$2:$M$33,3,FALSE)</f>
        <v>6</v>
      </c>
      <c r="D1008" t="s">
        <v>53</v>
      </c>
      <c r="E1008">
        <f>VLOOKUP(D1008,[1]sector!$J:$K,2,FALSE)</f>
        <v>9</v>
      </c>
      <c r="F1008">
        <v>14.246825699999899</v>
      </c>
      <c r="G1008">
        <v>25.002102000000001</v>
      </c>
      <c r="H1008">
        <v>26.278684999999999</v>
      </c>
      <c r="I1008">
        <v>30.653839999999999</v>
      </c>
      <c r="J1008">
        <v>33.628300000000003</v>
      </c>
      <c r="K1008">
        <v>37.032314999999997</v>
      </c>
      <c r="L1008">
        <v>40.527209999999997</v>
      </c>
      <c r="M1008">
        <v>44.416983999999999</v>
      </c>
      <c r="N1008">
        <v>48.269570000000002</v>
      </c>
      <c r="O1008">
        <v>51.981099999999998</v>
      </c>
      <c r="P1008">
        <v>55.389980000000001</v>
      </c>
      <c r="Q1008">
        <v>58.974549999999901</v>
      </c>
      <c r="R1008">
        <v>62.264740000000003</v>
      </c>
      <c r="S1008">
        <v>65.160619999999994</v>
      </c>
      <c r="T1008">
        <v>67.59639</v>
      </c>
      <c r="U1008">
        <v>69.583969999999994</v>
      </c>
      <c r="V1008">
        <v>71.084339999999997</v>
      </c>
      <c r="W1008">
        <v>72.057060000000007</v>
      </c>
      <c r="X1008">
        <v>72.540940000000006</v>
      </c>
      <c r="Y1008">
        <v>72.718900000000005</v>
      </c>
      <c r="Z1008">
        <v>72.672060000000002</v>
      </c>
      <c r="AA1008" t="s">
        <v>1760</v>
      </c>
    </row>
    <row r="1009" spans="1:27" x14ac:dyDescent="0.25">
      <c r="A1009" t="s">
        <v>1777</v>
      </c>
      <c r="B1009" t="s">
        <v>1485</v>
      </c>
      <c r="C1009">
        <f>VLOOKUP(B1009,[1]Region!$K$2:$M$33,3,FALSE)</f>
        <v>6</v>
      </c>
      <c r="D1009" t="s">
        <v>58</v>
      </c>
      <c r="E1009">
        <f>VLOOKUP(D1009,[1]sector!$J:$K,2,FALSE)</f>
        <v>10</v>
      </c>
      <c r="F1009">
        <v>6.1456997999999903</v>
      </c>
      <c r="G1009">
        <v>13.549356699999899</v>
      </c>
      <c r="H1009">
        <v>16.927035199999899</v>
      </c>
      <c r="I1009">
        <v>21.825869600000001</v>
      </c>
      <c r="J1009">
        <v>25.87904202679</v>
      </c>
      <c r="K1009">
        <v>30.425450545559901</v>
      </c>
      <c r="L1009">
        <v>35.130378425559996</v>
      </c>
      <c r="M1009">
        <v>39.648733812019898</v>
      </c>
      <c r="N1009">
        <v>44.093301052699999</v>
      </c>
      <c r="O1009">
        <v>48.710092790929899</v>
      </c>
      <c r="P1009">
        <v>53.270616335599897</v>
      </c>
      <c r="Q1009">
        <v>57.271224040249997</v>
      </c>
      <c r="R1009">
        <v>61.237777673709999</v>
      </c>
      <c r="S1009">
        <v>65.040321209159998</v>
      </c>
      <c r="T1009">
        <v>68.578341581429896</v>
      </c>
      <c r="U1009">
        <v>71.81859508062</v>
      </c>
      <c r="V1009">
        <v>74.634434867180005</v>
      </c>
      <c r="W1009">
        <v>76.985269793140006</v>
      </c>
      <c r="X1009">
        <v>78.85092803021</v>
      </c>
      <c r="Y1009">
        <v>80.309550577189995</v>
      </c>
      <c r="Z1009">
        <v>81.458337043339995</v>
      </c>
      <c r="AA1009" t="s">
        <v>1760</v>
      </c>
    </row>
    <row r="1010" spans="1:27" x14ac:dyDescent="0.25">
      <c r="A1010" t="s">
        <v>1777</v>
      </c>
      <c r="B1010" t="s">
        <v>1485</v>
      </c>
      <c r="C1010">
        <f>VLOOKUP(B1010,[1]Region!$K$2:$M$33,3,FALSE)</f>
        <v>6</v>
      </c>
      <c r="D1010" t="s">
        <v>17</v>
      </c>
      <c r="E1010">
        <f>VLOOKUP(D1010,[1]sector!$J:$K,2,FALSE)</f>
        <v>11</v>
      </c>
      <c r="F1010">
        <v>0.93138097629999905</v>
      </c>
      <c r="G1010">
        <v>1.0959063</v>
      </c>
      <c r="H1010">
        <v>1.444785</v>
      </c>
      <c r="I1010">
        <v>1.9112165968999999</v>
      </c>
      <c r="J1010">
        <v>2.08142806899999</v>
      </c>
      <c r="K1010">
        <v>2.1988342991999899</v>
      </c>
      <c r="L1010">
        <v>2.3621043492</v>
      </c>
      <c r="M1010">
        <v>2.4550065555999998</v>
      </c>
      <c r="N1010">
        <v>2.5294955542999999</v>
      </c>
      <c r="O1010">
        <v>2.5864975607999998</v>
      </c>
      <c r="P1010">
        <v>2.6277187226000001</v>
      </c>
      <c r="Q1010">
        <v>2.7135049923999999</v>
      </c>
      <c r="R1010">
        <v>2.7806186125999899</v>
      </c>
      <c r="S1010">
        <v>2.8280123156000001</v>
      </c>
      <c r="T1010">
        <v>2.8539974061</v>
      </c>
      <c r="U1010">
        <v>2.8612608474000001</v>
      </c>
      <c r="V1010">
        <v>2.8504613312</v>
      </c>
      <c r="W1010">
        <v>2.8233377247</v>
      </c>
      <c r="X1010">
        <v>2.7833312415</v>
      </c>
      <c r="Y1010">
        <v>2.7353468032000001</v>
      </c>
      <c r="Z1010">
        <v>2.681806591</v>
      </c>
      <c r="AA1010" t="s">
        <v>1760</v>
      </c>
    </row>
    <row r="1011" spans="1:27" x14ac:dyDescent="0.25">
      <c r="A1011" t="s">
        <v>1777</v>
      </c>
      <c r="B1011" t="s">
        <v>1485</v>
      </c>
      <c r="C1011">
        <f>VLOOKUP(B1011,[1]Region!$K$2:$M$33,3,FALSE)</f>
        <v>6</v>
      </c>
      <c r="D1011" t="s">
        <v>23</v>
      </c>
      <c r="E1011">
        <f>VLOOKUP(D1011,[1]sector!$J:$K,2,FALSE)</f>
        <v>12</v>
      </c>
      <c r="F1011">
        <v>13.811455922499899</v>
      </c>
      <c r="G1011">
        <v>11.822699</v>
      </c>
      <c r="H1011">
        <v>11.6838944</v>
      </c>
      <c r="I1011">
        <v>11.684306813499999</v>
      </c>
      <c r="J1011">
        <v>13.2530532181999</v>
      </c>
      <c r="K1011">
        <v>15.04350631</v>
      </c>
      <c r="L1011">
        <v>16.750084027500002</v>
      </c>
      <c r="M1011">
        <v>18.431625374199999</v>
      </c>
      <c r="N1011">
        <v>19.908544855999999</v>
      </c>
      <c r="O1011">
        <v>21.2541589135</v>
      </c>
      <c r="P1011">
        <v>22.415851481399901</v>
      </c>
      <c r="Q1011">
        <v>23.8288048342</v>
      </c>
      <c r="R1011">
        <v>25.1225763168</v>
      </c>
      <c r="S1011">
        <v>26.270161398899901</v>
      </c>
      <c r="T1011">
        <v>27.248489885600002</v>
      </c>
      <c r="U1011">
        <v>28.0563028253999</v>
      </c>
      <c r="V1011">
        <v>28.6858895151999</v>
      </c>
      <c r="W1011">
        <v>29.117341555799999</v>
      </c>
      <c r="X1011">
        <v>29.358877397200001</v>
      </c>
      <c r="Y1011">
        <v>29.455418274100001</v>
      </c>
      <c r="Z1011">
        <v>29.442119400999999</v>
      </c>
      <c r="AA1011" t="s">
        <v>1760</v>
      </c>
    </row>
    <row r="1012" spans="1:27" x14ac:dyDescent="0.25">
      <c r="A1012" t="s">
        <v>1777</v>
      </c>
      <c r="B1012" t="s">
        <v>1485</v>
      </c>
      <c r="C1012">
        <f>VLOOKUP(B1012,[1]Region!$K$2:$M$33,3,FALSE)</f>
        <v>6</v>
      </c>
      <c r="D1012" t="s">
        <v>29</v>
      </c>
      <c r="E1012">
        <f>VLOOKUP(D1012,[1]sector!$J:$K,2,FALSE)</f>
        <v>13</v>
      </c>
      <c r="F1012">
        <v>9.7954543648999994</v>
      </c>
      <c r="G1012">
        <v>10.9870068</v>
      </c>
      <c r="H1012">
        <v>11.4894979</v>
      </c>
      <c r="I1012">
        <v>11.5197064265999</v>
      </c>
      <c r="J1012">
        <v>12.420484601</v>
      </c>
      <c r="K1012">
        <v>13.7258007339999</v>
      </c>
      <c r="L1012">
        <v>14.670571757999999</v>
      </c>
      <c r="M1012">
        <v>16.082237846000002</v>
      </c>
      <c r="N1012">
        <v>17.193924083999999</v>
      </c>
      <c r="O1012">
        <v>18.027680446999899</v>
      </c>
      <c r="P1012">
        <v>18.424626856</v>
      </c>
      <c r="Q1012">
        <v>19.522375658000001</v>
      </c>
      <c r="R1012">
        <v>20.367728202999999</v>
      </c>
      <c r="S1012">
        <v>20.966605191999999</v>
      </c>
      <c r="T1012">
        <v>21.305336996000001</v>
      </c>
      <c r="U1012">
        <v>21.413541706</v>
      </c>
      <c r="V1012">
        <v>21.330588982999998</v>
      </c>
      <c r="W1012">
        <v>21.037342126999999</v>
      </c>
      <c r="X1012">
        <v>20.544148128</v>
      </c>
      <c r="Y1012">
        <v>19.852763721999999</v>
      </c>
      <c r="Z1012">
        <v>19.057219865999901</v>
      </c>
      <c r="AA1012" t="s">
        <v>1760</v>
      </c>
    </row>
    <row r="1013" spans="1:27" x14ac:dyDescent="0.25">
      <c r="A1013" t="s">
        <v>1777</v>
      </c>
      <c r="B1013" t="s">
        <v>1485</v>
      </c>
      <c r="C1013">
        <f>VLOOKUP(B1013,[1]Region!$K$2:$M$33,3,FALSE)</f>
        <v>6</v>
      </c>
      <c r="D1013" t="s">
        <v>75</v>
      </c>
      <c r="E1013">
        <f>VLOOKUP(D1013,[1]sector!$J:$K,2,FALSE)</f>
        <v>14</v>
      </c>
      <c r="F1013">
        <v>12.898899999999999</v>
      </c>
      <c r="G1013">
        <v>1.98594</v>
      </c>
      <c r="H1013">
        <v>2.3475899999999998</v>
      </c>
      <c r="I1013">
        <v>2.6939000000000002</v>
      </c>
      <c r="J1013">
        <v>3.0528900000000001</v>
      </c>
      <c r="K1013">
        <v>3.4769399999999999</v>
      </c>
      <c r="L1013">
        <v>3.8940299999999999</v>
      </c>
      <c r="M1013">
        <v>4.3018999999999998</v>
      </c>
      <c r="N1013">
        <v>4.6768799999999997</v>
      </c>
      <c r="O1013">
        <v>5.0337300000000003</v>
      </c>
      <c r="P1013">
        <v>5.3671899999999999</v>
      </c>
      <c r="Q1013">
        <v>5.7411599999999998</v>
      </c>
      <c r="R1013">
        <v>6.0994000000000002</v>
      </c>
      <c r="S1013">
        <v>6.4310700000000001</v>
      </c>
      <c r="T1013">
        <v>6.73088</v>
      </c>
      <c r="U1013">
        <v>6.9961599999999997</v>
      </c>
      <c r="V1013">
        <v>7.2216300000000002</v>
      </c>
      <c r="W1013">
        <v>7.39886</v>
      </c>
      <c r="X1013">
        <v>7.5279499999999997</v>
      </c>
      <c r="Y1013">
        <v>7.6235200000000001</v>
      </c>
      <c r="Z1013">
        <v>7.6931599999999998</v>
      </c>
      <c r="AA1013" t="s">
        <v>1760</v>
      </c>
    </row>
    <row r="1014" spans="1:27" x14ac:dyDescent="0.25">
      <c r="A1014" t="s">
        <v>1777</v>
      </c>
      <c r="B1014" t="s">
        <v>1485</v>
      </c>
      <c r="C1014">
        <f>VLOOKUP(B1014,[1]Region!$K$2:$M$33,3,FALSE)</f>
        <v>6</v>
      </c>
      <c r="D1014" t="s">
        <v>79</v>
      </c>
      <c r="E1014">
        <f>VLOOKUP(D1014,[1]sector!$J:$K,2,FALSE)</f>
        <v>15</v>
      </c>
      <c r="F1014">
        <v>13.6579969999999</v>
      </c>
      <c r="G1014">
        <v>15.979990000000001</v>
      </c>
      <c r="H1014">
        <v>19.959879999999998</v>
      </c>
      <c r="I1014">
        <v>22.608971</v>
      </c>
      <c r="J1014">
        <v>25.215727000000001</v>
      </c>
      <c r="K1014">
        <v>28.122322</v>
      </c>
      <c r="L1014">
        <v>31.235627999999998</v>
      </c>
      <c r="M1014">
        <v>34.482301</v>
      </c>
      <c r="N1014">
        <v>37.868031999999999</v>
      </c>
      <c r="O1014">
        <v>41.423879999999997</v>
      </c>
      <c r="P1014">
        <v>45.101531999999999</v>
      </c>
      <c r="Q1014">
        <v>48.832348000000003</v>
      </c>
      <c r="R1014">
        <v>52.643546000000001</v>
      </c>
      <c r="S1014">
        <v>56.332924999999904</v>
      </c>
      <c r="T1014">
        <v>59.846501000000004</v>
      </c>
      <c r="U1014">
        <v>63.170999999999999</v>
      </c>
      <c r="V1014">
        <v>66.192554999999999</v>
      </c>
      <c r="W1014">
        <v>68.827655999999905</v>
      </c>
      <c r="X1014">
        <v>71.066837999999905</v>
      </c>
      <c r="Y1014">
        <v>72.953052999999997</v>
      </c>
      <c r="Z1014">
        <v>74.547322999999906</v>
      </c>
      <c r="AA1014" t="s">
        <v>1761</v>
      </c>
    </row>
    <row r="1015" spans="1:27" x14ac:dyDescent="0.25">
      <c r="A1015" t="s">
        <v>1777</v>
      </c>
      <c r="B1015" t="s">
        <v>1485</v>
      </c>
      <c r="C1015">
        <f>VLOOKUP(B1015,[1]Region!$K$2:$M$33,3,FALSE)</f>
        <v>6</v>
      </c>
      <c r="D1015" t="s">
        <v>83</v>
      </c>
      <c r="E1015">
        <f>VLOOKUP(D1015,[1]sector!$J:$K,2,FALSE)</f>
        <v>16</v>
      </c>
      <c r="F1015">
        <v>6.7756559999999997</v>
      </c>
      <c r="G1015">
        <v>8.8055599999999998</v>
      </c>
      <c r="H1015">
        <v>8.8246169999999999</v>
      </c>
      <c r="I1015">
        <v>10.128952999999999</v>
      </c>
      <c r="J1015">
        <v>11.032268999999999</v>
      </c>
      <c r="K1015">
        <v>12.045131</v>
      </c>
      <c r="L1015">
        <v>13.067795</v>
      </c>
      <c r="M1015">
        <v>14.086247</v>
      </c>
      <c r="N1015">
        <v>15.138069</v>
      </c>
      <c r="O1015">
        <v>16.240705999999999</v>
      </c>
      <c r="P1015">
        <v>17.392980999999999</v>
      </c>
      <c r="Q1015">
        <v>18.562806999999999</v>
      </c>
      <c r="R1015">
        <v>19.732911999999999</v>
      </c>
      <c r="S1015">
        <v>20.824283999999999</v>
      </c>
      <c r="T1015">
        <v>21.826798</v>
      </c>
      <c r="U1015">
        <v>22.751660000000001</v>
      </c>
      <c r="V1015">
        <v>23.563585</v>
      </c>
      <c r="W1015">
        <v>24.235123000000002</v>
      </c>
      <c r="X1015">
        <v>24.765251999999901</v>
      </c>
      <c r="Y1015">
        <v>25.172343999999999</v>
      </c>
      <c r="Z1015">
        <v>25.481445000000001</v>
      </c>
      <c r="AA1015" t="s">
        <v>1761</v>
      </c>
    </row>
    <row r="1016" spans="1:27" x14ac:dyDescent="0.25">
      <c r="A1016" t="s">
        <v>1777</v>
      </c>
      <c r="B1016" t="s">
        <v>1485</v>
      </c>
      <c r="C1016">
        <f>VLOOKUP(B1016,[1]Region!$K$2:$M$33,3,FALSE)</f>
        <v>6</v>
      </c>
      <c r="D1016" t="s">
        <v>35</v>
      </c>
      <c r="E1016">
        <f>VLOOKUP(D1016,[1]sector!$J:$K,2,FALSE)</f>
        <v>17</v>
      </c>
      <c r="F1016">
        <v>3.27142713E-2</v>
      </c>
      <c r="G1016">
        <v>5.1901999999999997E-2</v>
      </c>
      <c r="H1016">
        <v>5.43948E-2</v>
      </c>
      <c r="I1016">
        <v>6.2301795899999998E-2</v>
      </c>
      <c r="J1016">
        <v>6.7990133699999997E-2</v>
      </c>
      <c r="K1016">
        <v>7.4714506899999894E-2</v>
      </c>
      <c r="L1016">
        <v>8.1367262800000006E-2</v>
      </c>
      <c r="M1016">
        <v>8.8142312E-2</v>
      </c>
      <c r="N1016">
        <v>9.47481609999999E-2</v>
      </c>
      <c r="O1016">
        <v>0.10122674199999999</v>
      </c>
      <c r="P1016">
        <v>0.107418155</v>
      </c>
      <c r="Q1016">
        <v>0.11353785800000001</v>
      </c>
      <c r="R1016">
        <v>0.11955052299999901</v>
      </c>
      <c r="S1016">
        <v>0.12525840799999999</v>
      </c>
      <c r="T1016">
        <v>0.130609314</v>
      </c>
      <c r="U1016">
        <v>0.135620036</v>
      </c>
      <c r="V1016">
        <v>0.14021906099999901</v>
      </c>
      <c r="W1016">
        <v>0.144283258</v>
      </c>
      <c r="X1016">
        <v>0.14782134899999999</v>
      </c>
      <c r="Y1016">
        <v>0.15092460099999999</v>
      </c>
      <c r="Z1016">
        <v>0.15369364299999999</v>
      </c>
      <c r="AA1016" t="s">
        <v>1762</v>
      </c>
    </row>
    <row r="1017" spans="1:27" x14ac:dyDescent="0.25">
      <c r="A1017" t="s">
        <v>1777</v>
      </c>
      <c r="B1017" t="s">
        <v>1485</v>
      </c>
      <c r="C1017">
        <f>VLOOKUP(B1017,[1]Region!$K$2:$M$33,3,FALSE)</f>
        <v>6</v>
      </c>
      <c r="D1017" t="s">
        <v>39</v>
      </c>
      <c r="E1017">
        <f>VLOOKUP(D1017,[1]sector!$J:$K,2,FALSE)</f>
        <v>18</v>
      </c>
      <c r="F1017">
        <v>3.1971236154899998</v>
      </c>
      <c r="G1017">
        <v>4.6862085999999996</v>
      </c>
      <c r="H1017">
        <v>4.5716517999999997</v>
      </c>
      <c r="I1017">
        <v>4.8048871179999999</v>
      </c>
      <c r="J1017">
        <v>5.2813715916000001</v>
      </c>
      <c r="K1017">
        <v>5.7918681491999902</v>
      </c>
      <c r="L1017">
        <v>6.3373201082000001</v>
      </c>
      <c r="M1017">
        <v>6.8846632745999896</v>
      </c>
      <c r="N1017">
        <v>7.4310559869999899</v>
      </c>
      <c r="O1017">
        <v>7.9915369804999896</v>
      </c>
      <c r="P1017">
        <v>8.5539937791000007</v>
      </c>
      <c r="Q1017">
        <v>9.1243672522000008</v>
      </c>
      <c r="R1017">
        <v>9.6902029235999994</v>
      </c>
      <c r="S1017">
        <v>10.225425185299899</v>
      </c>
      <c r="T1017">
        <v>10.7215165185999</v>
      </c>
      <c r="U1017">
        <v>11.179081415299899</v>
      </c>
      <c r="V1017">
        <v>11.5809972533</v>
      </c>
      <c r="W1017">
        <v>11.917569576299901</v>
      </c>
      <c r="X1017">
        <v>12.190457690799899</v>
      </c>
      <c r="Y1017">
        <v>12.4085801177</v>
      </c>
      <c r="Z1017">
        <v>12.578808819300001</v>
      </c>
      <c r="AA1017" t="s">
        <v>1760</v>
      </c>
    </row>
    <row r="1018" spans="1:27" x14ac:dyDescent="0.25">
      <c r="A1018" t="s">
        <v>1777</v>
      </c>
      <c r="B1018" t="s">
        <v>1485</v>
      </c>
      <c r="C1018">
        <f>VLOOKUP(B1018,[1]Region!$K$2:$M$33,3,FALSE)</f>
        <v>6</v>
      </c>
      <c r="D1018" t="s">
        <v>93</v>
      </c>
      <c r="E1018">
        <f>VLOOKUP(D1018,[1]sector!$J:$K,2,FALSE)</f>
        <v>19</v>
      </c>
      <c r="F1018">
        <v>0</v>
      </c>
      <c r="G1018">
        <v>0</v>
      </c>
      <c r="H1018">
        <v>0</v>
      </c>
      <c r="I1018">
        <v>0</v>
      </c>
      <c r="J1018">
        <v>0</v>
      </c>
      <c r="K1018">
        <v>2.52580519999999E-3</v>
      </c>
      <c r="L1018">
        <v>1.66864646208E-2</v>
      </c>
      <c r="M1018">
        <v>2.9070353053699899E-2</v>
      </c>
      <c r="N1018">
        <v>4.0799536010999997E-2</v>
      </c>
      <c r="O1018">
        <v>5.39841026374E-2</v>
      </c>
      <c r="P1018">
        <v>7.1130929908599996E-2</v>
      </c>
      <c r="Q1018">
        <v>8.6935082001499894E-2</v>
      </c>
      <c r="R1018">
        <v>0.10408649038999999</v>
      </c>
      <c r="S1018">
        <v>0.1218153613562</v>
      </c>
      <c r="T1018">
        <v>0.13907560925279999</v>
      </c>
      <c r="U1018">
        <v>0.15561501855349999</v>
      </c>
      <c r="V1018">
        <v>0.16919527233199899</v>
      </c>
      <c r="W1018">
        <v>0.18152020101299901</v>
      </c>
      <c r="X1018">
        <v>0.193619084038999</v>
      </c>
      <c r="Y1018">
        <v>0.20593552475499999</v>
      </c>
      <c r="Z1018">
        <v>0.218829350374</v>
      </c>
      <c r="AA1018" t="s">
        <v>1758</v>
      </c>
    </row>
    <row r="1019" spans="1:27" x14ac:dyDescent="0.25">
      <c r="A1019" t="s">
        <v>1777</v>
      </c>
      <c r="B1019" t="s">
        <v>1485</v>
      </c>
      <c r="C1019">
        <f>VLOOKUP(B1019,[1]Region!$K$2:$M$33,3,FALSE)</f>
        <v>6</v>
      </c>
      <c r="D1019" t="s">
        <v>97</v>
      </c>
      <c r="E1019">
        <f>VLOOKUP(D1019,[1]sector!$J:$K,2,FALSE)</f>
        <v>20</v>
      </c>
      <c r="F1019">
        <v>0</v>
      </c>
      <c r="G1019">
        <v>0</v>
      </c>
      <c r="H1019">
        <v>0</v>
      </c>
      <c r="I1019">
        <v>0</v>
      </c>
      <c r="J1019">
        <v>0</v>
      </c>
      <c r="K1019" s="17">
        <v>5.8832099999999896E-4</v>
      </c>
      <c r="L1019">
        <v>3.1967047599999999E-3</v>
      </c>
      <c r="M1019">
        <v>6.6498307600000002E-3</v>
      </c>
      <c r="N1019">
        <v>1.138973932E-2</v>
      </c>
      <c r="O1019">
        <v>1.7488708700000001E-2</v>
      </c>
      <c r="P1019">
        <v>2.3986803399999999E-2</v>
      </c>
      <c r="Q1019">
        <v>3.06495237E-2</v>
      </c>
      <c r="R1019">
        <v>3.6888261999999998E-2</v>
      </c>
      <c r="S1019">
        <v>4.3109016E-2</v>
      </c>
      <c r="T1019">
        <v>4.8910239000000001E-2</v>
      </c>
      <c r="U1019">
        <v>5.4713700999999997E-2</v>
      </c>
      <c r="V1019">
        <v>5.9835233000000002E-2</v>
      </c>
      <c r="W1019">
        <v>6.4347687000000001E-2</v>
      </c>
      <c r="X1019">
        <v>6.8304438999999995E-2</v>
      </c>
      <c r="Y1019">
        <v>7.2053202999999996E-2</v>
      </c>
      <c r="Z1019">
        <v>7.5938266000000004E-2</v>
      </c>
      <c r="AA1019" t="s">
        <v>1758</v>
      </c>
    </row>
    <row r="1020" spans="1:27" x14ac:dyDescent="0.25">
      <c r="A1020" t="s">
        <v>1777</v>
      </c>
      <c r="B1020" t="s">
        <v>1485</v>
      </c>
      <c r="C1020">
        <f>VLOOKUP(B1020,[1]Region!$K$2:$M$33,3,FALSE)</f>
        <v>6</v>
      </c>
      <c r="D1020" t="s">
        <v>101</v>
      </c>
      <c r="E1020">
        <f>VLOOKUP(D1020,[1]sector!$J:$K,2,FALSE)</f>
        <v>21</v>
      </c>
      <c r="F1020">
        <v>0</v>
      </c>
      <c r="G1020">
        <v>0</v>
      </c>
      <c r="H1020">
        <v>0</v>
      </c>
      <c r="I1020">
        <v>0</v>
      </c>
      <c r="J1020">
        <v>0</v>
      </c>
      <c r="K1020">
        <v>1.72759E-3</v>
      </c>
      <c r="L1020">
        <v>5.6096599999999998E-3</v>
      </c>
      <c r="M1020">
        <v>9.8185300000000007E-3</v>
      </c>
      <c r="N1020">
        <v>1.36957E-2</v>
      </c>
      <c r="O1020">
        <v>1.78053E-2</v>
      </c>
      <c r="P1020">
        <v>2.3403400000000001E-2</v>
      </c>
      <c r="Q1020">
        <v>2.8515499999999999E-2</v>
      </c>
      <c r="R1020">
        <v>3.415E-2</v>
      </c>
      <c r="S1020">
        <v>3.9367399999999997E-2</v>
      </c>
      <c r="T1020">
        <v>4.4271100000000001E-2</v>
      </c>
      <c r="U1020">
        <v>4.8579600000000001E-2</v>
      </c>
      <c r="V1020">
        <v>5.1913099999999997E-2</v>
      </c>
      <c r="W1020">
        <v>5.4775799999999999E-2</v>
      </c>
      <c r="X1020">
        <v>5.7421800000000002E-2</v>
      </c>
      <c r="Y1020">
        <v>5.99523E-2</v>
      </c>
      <c r="Z1020">
        <v>6.2451100000000002E-2</v>
      </c>
      <c r="AA1020" t="s">
        <v>1758</v>
      </c>
    </row>
    <row r="1021" spans="1:27" x14ac:dyDescent="0.25">
      <c r="A1021" t="s">
        <v>1777</v>
      </c>
      <c r="B1021" t="s">
        <v>1485</v>
      </c>
      <c r="C1021">
        <f>VLOOKUP(B1021,[1]Region!$K$2:$M$33,3,FALSE)</f>
        <v>6</v>
      </c>
      <c r="D1021" t="s">
        <v>104</v>
      </c>
      <c r="E1021">
        <f>VLOOKUP(D1021,[1]sector!$J:$K,2,FALSE)</f>
        <v>22</v>
      </c>
      <c r="F1021">
        <v>0</v>
      </c>
      <c r="G1021">
        <v>0</v>
      </c>
      <c r="H1021">
        <v>0</v>
      </c>
      <c r="I1021">
        <v>0</v>
      </c>
      <c r="J1021">
        <v>0</v>
      </c>
      <c r="K1021" s="17">
        <v>7.9821199999999997E-4</v>
      </c>
      <c r="L1021">
        <v>1.1076799999999999E-2</v>
      </c>
      <c r="M1021">
        <v>1.9251799999999999E-2</v>
      </c>
      <c r="N1021">
        <v>2.7103800000000001E-2</v>
      </c>
      <c r="O1021">
        <v>3.6178799999999997E-2</v>
      </c>
      <c r="P1021">
        <v>4.7727600000000002E-2</v>
      </c>
      <c r="Q1021">
        <v>5.8419499999999999E-2</v>
      </c>
      <c r="R1021">
        <v>6.9936499999999999E-2</v>
      </c>
      <c r="S1021">
        <v>8.2447900000000005E-2</v>
      </c>
      <c r="T1021">
        <v>9.4804399999999997E-2</v>
      </c>
      <c r="U1021">
        <v>0.10703600000000001</v>
      </c>
      <c r="V1021">
        <v>0.117282</v>
      </c>
      <c r="W1021">
        <v>0.126744</v>
      </c>
      <c r="X1021">
        <v>0.13619700000000001</v>
      </c>
      <c r="Y1021">
        <v>0.145983</v>
      </c>
      <c r="Z1021">
        <v>0.15637799999999999</v>
      </c>
      <c r="AA1021" t="s">
        <v>1758</v>
      </c>
    </row>
    <row r="1022" spans="1:27" x14ac:dyDescent="0.25">
      <c r="A1022" t="s">
        <v>1777</v>
      </c>
      <c r="B1022" t="s">
        <v>1485</v>
      </c>
      <c r="C1022">
        <f>VLOOKUP(B1022,[1]Region!$K$2:$M$33,3,FALSE)</f>
        <v>6</v>
      </c>
      <c r="D1022" t="s">
        <v>107</v>
      </c>
      <c r="E1022">
        <f>VLOOKUP(D1022,[1]sector!$J:$K,2,FALSE)</f>
        <v>23</v>
      </c>
      <c r="F1022">
        <v>0</v>
      </c>
      <c r="G1022">
        <v>0</v>
      </c>
      <c r="H1022">
        <v>0</v>
      </c>
      <c r="I1022">
        <v>0</v>
      </c>
      <c r="J1022">
        <v>0</v>
      </c>
      <c r="K1022" s="17">
        <v>9.8721599999999993E-5</v>
      </c>
      <c r="L1022">
        <v>1.23201E-3</v>
      </c>
      <c r="M1022">
        <v>2.0787100000000001E-3</v>
      </c>
      <c r="N1022">
        <v>3.09444E-3</v>
      </c>
      <c r="O1022">
        <v>4.3157899999999999E-3</v>
      </c>
      <c r="P1022">
        <v>5.7797200000000003E-3</v>
      </c>
      <c r="Q1022">
        <v>6.5514099999999997E-3</v>
      </c>
      <c r="R1022">
        <v>7.44109E-3</v>
      </c>
      <c r="S1022">
        <v>8.4109000000000007E-3</v>
      </c>
      <c r="T1022">
        <v>9.3312800000000008E-3</v>
      </c>
      <c r="U1022">
        <v>1.02778E-2</v>
      </c>
      <c r="V1022">
        <v>1.098E-2</v>
      </c>
      <c r="W1022">
        <v>1.1587E-2</v>
      </c>
      <c r="X1022">
        <v>1.2193900000000001E-2</v>
      </c>
      <c r="Y1022">
        <v>1.28135E-2</v>
      </c>
      <c r="Z1022">
        <v>1.34307E-2</v>
      </c>
      <c r="AA1022" t="s">
        <v>1758</v>
      </c>
    </row>
    <row r="1023" spans="1:27" x14ac:dyDescent="0.25">
      <c r="A1023" t="s">
        <v>1777</v>
      </c>
      <c r="B1023" t="s">
        <v>1485</v>
      </c>
      <c r="C1023">
        <f>VLOOKUP(B1023,[1]Region!$K$2:$M$33,3,FALSE)</f>
        <v>6</v>
      </c>
      <c r="D1023" t="s">
        <v>110</v>
      </c>
      <c r="E1023">
        <f>VLOOKUP(D1023,[1]sector!$J:$K,2,FALSE)</f>
        <v>24</v>
      </c>
      <c r="F1023">
        <v>0</v>
      </c>
      <c r="G1023">
        <v>0</v>
      </c>
      <c r="H1023">
        <v>0</v>
      </c>
      <c r="I1023">
        <v>0</v>
      </c>
      <c r="J1023">
        <v>0</v>
      </c>
      <c r="K1023">
        <v>2.0556799999999998E-3</v>
      </c>
      <c r="L1023">
        <v>1.7075099999999999E-2</v>
      </c>
      <c r="M1023">
        <v>3.17623E-2</v>
      </c>
      <c r="N1023">
        <v>4.7438399999999999E-2</v>
      </c>
      <c r="O1023">
        <v>6.2840099999999996E-2</v>
      </c>
      <c r="P1023">
        <v>7.9299999999999995E-2</v>
      </c>
      <c r="Q1023">
        <v>9.3421100000000007E-2</v>
      </c>
      <c r="R1023">
        <v>0.106585</v>
      </c>
      <c r="S1023">
        <v>0.118063</v>
      </c>
      <c r="T1023">
        <v>0.128085</v>
      </c>
      <c r="U1023">
        <v>0.13707800000000001</v>
      </c>
      <c r="V1023">
        <v>0.14510700000000001</v>
      </c>
      <c r="W1023">
        <v>0.151952</v>
      </c>
      <c r="X1023">
        <v>0.15765100000000001</v>
      </c>
      <c r="Y1023">
        <v>0.162273</v>
      </c>
      <c r="Z1023">
        <v>0.16575400000000001</v>
      </c>
      <c r="AA1023" t="s">
        <v>1758</v>
      </c>
    </row>
    <row r="1024" spans="1:27" x14ac:dyDescent="0.25">
      <c r="A1024" t="s">
        <v>1777</v>
      </c>
      <c r="B1024" t="s">
        <v>1485</v>
      </c>
      <c r="C1024">
        <f>VLOOKUP(B1024,[1]Region!$K$2:$M$33,3,FALSE)</f>
        <v>6</v>
      </c>
      <c r="D1024" t="s">
        <v>112</v>
      </c>
      <c r="E1024">
        <f>VLOOKUP(D1024,[1]sector!$J:$K,2,FALSE)</f>
        <v>25</v>
      </c>
      <c r="F1024">
        <v>0</v>
      </c>
      <c r="G1024">
        <v>0</v>
      </c>
      <c r="H1024">
        <v>0</v>
      </c>
      <c r="I1024">
        <v>0</v>
      </c>
      <c r="J1024">
        <v>0</v>
      </c>
      <c r="K1024" s="17">
        <v>5.6907400000000003E-4</v>
      </c>
      <c r="L1024">
        <v>4.3536489999999898E-3</v>
      </c>
      <c r="M1024">
        <v>8.6579499999999993E-3</v>
      </c>
      <c r="N1024">
        <v>1.4219229999999999E-2</v>
      </c>
      <c r="O1024">
        <v>2.1113699999999999E-2</v>
      </c>
      <c r="P1024">
        <v>2.869174E-2</v>
      </c>
      <c r="Q1024">
        <v>3.6032469999999997E-2</v>
      </c>
      <c r="R1024">
        <v>4.3558149999999997E-2</v>
      </c>
      <c r="S1024">
        <v>5.156318E-2</v>
      </c>
      <c r="T1024">
        <v>5.9561999999999997E-2</v>
      </c>
      <c r="U1024">
        <v>6.8227099999999999E-2</v>
      </c>
      <c r="V1024">
        <v>7.62959E-2</v>
      </c>
      <c r="W1024">
        <v>8.4060899999999994E-2</v>
      </c>
      <c r="X1024">
        <v>9.1790899999999995E-2</v>
      </c>
      <c r="Y1024">
        <v>9.97643E-2</v>
      </c>
      <c r="Z1024">
        <v>0.1082801</v>
      </c>
      <c r="AA1024" t="s">
        <v>1758</v>
      </c>
    </row>
    <row r="1025" spans="1:27" x14ac:dyDescent="0.25">
      <c r="A1025" t="s">
        <v>1777</v>
      </c>
      <c r="B1025" t="s">
        <v>1485</v>
      </c>
      <c r="C1025">
        <f>VLOOKUP(B1025,[1]Region!$K$2:$M$33,3,FALSE)</f>
        <v>6</v>
      </c>
      <c r="D1025" t="s">
        <v>115</v>
      </c>
      <c r="E1025">
        <f>VLOOKUP(D1025,[1]sector!$J:$K,2,FALSE)</f>
        <v>26</v>
      </c>
      <c r="F1025">
        <v>0</v>
      </c>
      <c r="G1025">
        <v>0</v>
      </c>
      <c r="H1025">
        <v>0</v>
      </c>
      <c r="I1025">
        <v>0</v>
      </c>
      <c r="J1025">
        <v>0</v>
      </c>
      <c r="K1025">
        <v>4.5634580999999999E-3</v>
      </c>
      <c r="L1025">
        <v>2.6227693999999999E-2</v>
      </c>
      <c r="M1025">
        <v>5.0133661399999897E-2</v>
      </c>
      <c r="N1025">
        <v>7.4048990869999998E-2</v>
      </c>
      <c r="O1025">
        <v>9.9299507600000003E-2</v>
      </c>
      <c r="P1025">
        <v>0.12894161800000001</v>
      </c>
      <c r="Q1025">
        <v>0.15730528499999999</v>
      </c>
      <c r="R1025">
        <v>0.18828840499999999</v>
      </c>
      <c r="S1025">
        <v>0.22009688199999899</v>
      </c>
      <c r="T1025">
        <v>0.25054144499999997</v>
      </c>
      <c r="U1025">
        <v>0.27788650999999998</v>
      </c>
      <c r="V1025">
        <v>0.29941806899999901</v>
      </c>
      <c r="W1025">
        <v>0.31657452400000002</v>
      </c>
      <c r="X1025">
        <v>0.33039515200000003</v>
      </c>
      <c r="Y1025">
        <v>0.34161032799999902</v>
      </c>
      <c r="Z1025">
        <v>0.35117559699999901</v>
      </c>
      <c r="AA1025" t="s">
        <v>1758</v>
      </c>
    </row>
    <row r="1026" spans="1:27" x14ac:dyDescent="0.25">
      <c r="A1026" t="s">
        <v>1777</v>
      </c>
      <c r="B1026" t="s">
        <v>1485</v>
      </c>
      <c r="C1026">
        <f>VLOOKUP(B1026,[1]Region!$K$2:$M$33,3,FALSE)</f>
        <v>6</v>
      </c>
      <c r="D1026" t="s">
        <v>44</v>
      </c>
      <c r="E1026">
        <f>VLOOKUP(D1026,[1]sector!$J:$K,2,FALSE)</f>
        <v>27</v>
      </c>
      <c r="F1026">
        <v>1.7135577310000001</v>
      </c>
      <c r="G1026">
        <v>1.8796807</v>
      </c>
      <c r="H1026">
        <v>2.2383277000000001</v>
      </c>
      <c r="I1026">
        <v>2.9328734364</v>
      </c>
      <c r="J1026">
        <v>3.8948391986000002</v>
      </c>
      <c r="K1026">
        <v>5.0984683180000001</v>
      </c>
      <c r="L1026">
        <v>6.5478957629999996</v>
      </c>
      <c r="M1026">
        <v>8.2855601980000007</v>
      </c>
      <c r="N1026">
        <v>10.0831059589999</v>
      </c>
      <c r="O1026">
        <v>12.0285483099999</v>
      </c>
      <c r="P1026">
        <v>13.921157039999899</v>
      </c>
      <c r="Q1026">
        <v>14.973050256000001</v>
      </c>
      <c r="R1026">
        <v>15.792050471</v>
      </c>
      <c r="S1026">
        <v>16.380227785999999</v>
      </c>
      <c r="T1026">
        <v>16.752385889999999</v>
      </c>
      <c r="U1026">
        <v>16.917240156999998</v>
      </c>
      <c r="V1026">
        <v>16.853702796999901</v>
      </c>
      <c r="W1026">
        <v>16.613233749999999</v>
      </c>
      <c r="X1026">
        <v>16.237304464000001</v>
      </c>
      <c r="Y1026">
        <v>15.761002199</v>
      </c>
      <c r="Z1026">
        <v>15.215254118000001</v>
      </c>
      <c r="AA1026" t="s">
        <v>1760</v>
      </c>
    </row>
    <row r="1027" spans="1:27" x14ac:dyDescent="0.25">
      <c r="A1027" t="s">
        <v>1777</v>
      </c>
      <c r="B1027" t="s">
        <v>1485</v>
      </c>
      <c r="C1027">
        <f>VLOOKUP(B1027,[1]Region!$K$2:$M$33,3,FALSE)</f>
        <v>6</v>
      </c>
      <c r="D1027" t="s">
        <v>49</v>
      </c>
      <c r="E1027">
        <f>VLOOKUP(D1027,[1]sector!$J:$K,2,FALSE)</f>
        <v>28</v>
      </c>
      <c r="F1027">
        <v>1.8752884559999999E-2</v>
      </c>
      <c r="G1027">
        <v>6.8323000000000004E-3</v>
      </c>
      <c r="H1027">
        <v>6.5795000000000003E-3</v>
      </c>
      <c r="I1027">
        <v>5.422888388E-3</v>
      </c>
      <c r="J1027">
        <v>5.7357755870000001E-3</v>
      </c>
      <c r="K1027">
        <v>6.078920709E-3</v>
      </c>
      <c r="L1027">
        <v>6.4409789960000003E-3</v>
      </c>
      <c r="M1027">
        <v>6.8154379420000003E-3</v>
      </c>
      <c r="N1027">
        <v>7.1487218749999998E-3</v>
      </c>
      <c r="O1027">
        <v>7.4455056919999997E-3</v>
      </c>
      <c r="P1027">
        <v>7.6922197499999997E-3</v>
      </c>
      <c r="Q1027">
        <v>8.0046884369999998E-3</v>
      </c>
      <c r="R1027">
        <v>8.2774235609999903E-3</v>
      </c>
      <c r="S1027">
        <v>8.5079598979999997E-3</v>
      </c>
      <c r="T1027">
        <v>8.6925279730000003E-3</v>
      </c>
      <c r="U1027">
        <v>8.8340952429999901E-3</v>
      </c>
      <c r="V1027">
        <v>8.9346789809999893E-3</v>
      </c>
      <c r="W1027">
        <v>8.9916303979999997E-3</v>
      </c>
      <c r="X1027">
        <v>9.0101609780000001E-3</v>
      </c>
      <c r="Y1027">
        <v>8.9944638559999995E-3</v>
      </c>
      <c r="Z1027">
        <v>8.9461235229999908E-3</v>
      </c>
      <c r="AA1027" t="s">
        <v>1760</v>
      </c>
    </row>
    <row r="1028" spans="1:27" x14ac:dyDescent="0.25">
      <c r="A1028" t="s">
        <v>1777</v>
      </c>
      <c r="B1028" t="s">
        <v>1485</v>
      </c>
      <c r="C1028">
        <f>VLOOKUP(B1028,[1]Region!$K$2:$M$33,3,FALSE)</f>
        <v>6</v>
      </c>
      <c r="D1028" t="s">
        <v>687</v>
      </c>
      <c r="E1028">
        <f>VLOOKUP(D1028,[1]sector!$J:$K,2,FALSE)</f>
        <v>274</v>
      </c>
      <c r="F1028">
        <v>3.8803499999999999E-3</v>
      </c>
      <c r="G1028">
        <v>3.8803499999999999E-3</v>
      </c>
      <c r="H1028">
        <v>3.8803499999999999E-3</v>
      </c>
      <c r="I1028">
        <v>3.8803499999999999E-3</v>
      </c>
      <c r="J1028">
        <v>5.18974E-3</v>
      </c>
      <c r="K1028">
        <v>1.0546399999999999E-2</v>
      </c>
      <c r="L1028">
        <v>1.2940399999999999E-2</v>
      </c>
      <c r="M1028">
        <v>1.5497E-2</v>
      </c>
      <c r="N1028">
        <v>1.8148899999999999E-2</v>
      </c>
      <c r="O1028">
        <v>2.1068199999999999E-2</v>
      </c>
      <c r="P1028">
        <v>2.3866700000000001E-2</v>
      </c>
      <c r="Q1028">
        <v>2.6812699999999998E-2</v>
      </c>
      <c r="R1028">
        <v>3.00675E-2</v>
      </c>
      <c r="S1028">
        <v>3.3639799999999997E-2</v>
      </c>
      <c r="T1028">
        <v>3.75307E-2</v>
      </c>
      <c r="U1028">
        <v>4.1651300000000002E-2</v>
      </c>
      <c r="V1028">
        <v>4.6096900000000003E-2</v>
      </c>
      <c r="W1028">
        <v>5.04965E-2</v>
      </c>
      <c r="X1028">
        <v>5.4744300000000003E-2</v>
      </c>
      <c r="Y1028">
        <v>5.8811299999999997E-2</v>
      </c>
      <c r="Z1028">
        <v>6.2694E-2</v>
      </c>
      <c r="AA1028" t="s">
        <v>1759</v>
      </c>
    </row>
    <row r="1029" spans="1:27" x14ac:dyDescent="0.25">
      <c r="A1029" t="s">
        <v>1777</v>
      </c>
      <c r="B1029" t="s">
        <v>1485</v>
      </c>
      <c r="C1029">
        <f>VLOOKUP(B1029,[1]Region!$K$2:$M$33,3,FALSE)</f>
        <v>6</v>
      </c>
      <c r="D1029" t="s">
        <v>9</v>
      </c>
      <c r="E1029">
        <f>VLOOKUP(D1029,[1]sector!$J:$K,2,FALSE)</f>
        <v>29</v>
      </c>
      <c r="F1029">
        <v>0.49323299999999998</v>
      </c>
      <c r="G1029">
        <v>1.259145</v>
      </c>
      <c r="H1029">
        <v>1.317223</v>
      </c>
      <c r="I1029">
        <v>1.795302</v>
      </c>
      <c r="J1029">
        <v>2.3113239999999999</v>
      </c>
      <c r="K1029">
        <v>2.8773689999999998</v>
      </c>
      <c r="L1029">
        <v>3.4990500999999998</v>
      </c>
      <c r="M1029">
        <v>3.9204138999999998</v>
      </c>
      <c r="N1029">
        <v>4.3281026999999996</v>
      </c>
      <c r="O1029">
        <v>4.7703011599999998</v>
      </c>
      <c r="P1029">
        <v>5.1695673099999997</v>
      </c>
      <c r="Q1029">
        <v>5.5090047579999997</v>
      </c>
      <c r="R1029">
        <v>5.7858278499999898</v>
      </c>
      <c r="S1029">
        <v>6.0111151729999897</v>
      </c>
      <c r="T1029">
        <v>6.1783962449999903</v>
      </c>
      <c r="U1029">
        <v>6.3045283699999999</v>
      </c>
      <c r="V1029">
        <v>6.3802441500000002</v>
      </c>
      <c r="W1029">
        <v>6.4151623000000004</v>
      </c>
      <c r="X1029">
        <v>6.4106496599999998</v>
      </c>
      <c r="Y1029">
        <v>6.3726539599999903</v>
      </c>
      <c r="Z1029">
        <v>6.3038147099999904</v>
      </c>
      <c r="AA1029" t="s">
        <v>1763</v>
      </c>
    </row>
    <row r="1030" spans="1:27" x14ac:dyDescent="0.25">
      <c r="A1030" t="s">
        <v>1777</v>
      </c>
      <c r="B1030" t="s">
        <v>1485</v>
      </c>
      <c r="C1030">
        <f>VLOOKUP(B1030,[1]Region!$K$2:$M$33,3,FALSE)</f>
        <v>6</v>
      </c>
      <c r="D1030" t="s">
        <v>124</v>
      </c>
      <c r="E1030">
        <f>VLOOKUP(D1030,[1]sector!$J:$K,2,FALSE)</f>
        <v>30</v>
      </c>
      <c r="F1030">
        <v>24.3207849</v>
      </c>
      <c r="G1030">
        <v>36.312057399999901</v>
      </c>
      <c r="H1030">
        <v>23.923610700000001</v>
      </c>
      <c r="I1030">
        <v>16.011222100000001</v>
      </c>
      <c r="J1030">
        <v>17.507626799999901</v>
      </c>
      <c r="K1030">
        <v>19.182959099999898</v>
      </c>
      <c r="L1030">
        <v>20.891345999999999</v>
      </c>
      <c r="M1030">
        <v>22.6065279</v>
      </c>
      <c r="N1030">
        <v>24.377770399999999</v>
      </c>
      <c r="O1030">
        <v>26.231961399999999</v>
      </c>
      <c r="P1030">
        <v>28.163051999999901</v>
      </c>
      <c r="Q1030">
        <v>30.1238779</v>
      </c>
      <c r="R1030">
        <v>32.090301199999999</v>
      </c>
      <c r="S1030">
        <v>33.934484400000002</v>
      </c>
      <c r="T1030">
        <v>35.6372821</v>
      </c>
      <c r="U1030">
        <v>37.213363200000003</v>
      </c>
      <c r="V1030">
        <v>38.603683599999997</v>
      </c>
      <c r="W1030">
        <v>39.7630427</v>
      </c>
      <c r="X1030">
        <v>40.689034999999997</v>
      </c>
      <c r="Y1030">
        <v>41.411468300000003</v>
      </c>
      <c r="Z1030">
        <v>41.970643199999998</v>
      </c>
      <c r="AA1030" t="s">
        <v>1760</v>
      </c>
    </row>
    <row r="1031" spans="1:27" x14ac:dyDescent="0.25">
      <c r="A1031" t="s">
        <v>1777</v>
      </c>
      <c r="B1031" t="s">
        <v>1485</v>
      </c>
      <c r="C1031">
        <f>VLOOKUP(B1031,[1]Region!$K$2:$M$33,3,FALSE)</f>
        <v>6</v>
      </c>
      <c r="D1031" t="s">
        <v>127</v>
      </c>
      <c r="E1031">
        <f>VLOOKUP(D1031,[1]sector!$J:$K,2,FALSE)</f>
        <v>31</v>
      </c>
      <c r="F1031">
        <v>3.02498E-2</v>
      </c>
      <c r="G1031">
        <v>4.4869300000000001E-2</v>
      </c>
      <c r="H1031">
        <v>4.2495900000000003E-2</v>
      </c>
      <c r="I1031">
        <v>4.1917599999999999E-2</v>
      </c>
      <c r="J1031">
        <v>4.6173400000000003E-2</v>
      </c>
      <c r="K1031">
        <v>5.0814600000000001E-2</v>
      </c>
      <c r="L1031">
        <v>5.5777100000000003E-2</v>
      </c>
      <c r="M1031">
        <v>6.0940899999999999E-2</v>
      </c>
      <c r="N1031">
        <v>6.6364500000000007E-2</v>
      </c>
      <c r="O1031">
        <v>7.2082999999999994E-2</v>
      </c>
      <c r="P1031">
        <v>7.8026399999999996E-2</v>
      </c>
      <c r="Q1031">
        <v>8.4061499999999997E-2</v>
      </c>
      <c r="R1031">
        <v>9.0270699999999995E-2</v>
      </c>
      <c r="S1031">
        <v>9.6365999999999993E-2</v>
      </c>
      <c r="T1031">
        <v>0.102284</v>
      </c>
      <c r="U1031">
        <v>0.10799300000000001</v>
      </c>
      <c r="V1031">
        <v>0.11332</v>
      </c>
      <c r="W1031">
        <v>0.118159</v>
      </c>
      <c r="X1031">
        <v>0.122515</v>
      </c>
      <c r="Y1031">
        <v>0.12645300000000001</v>
      </c>
      <c r="Z1031">
        <v>0.13006799999999999</v>
      </c>
      <c r="AA1031" t="s">
        <v>1762</v>
      </c>
    </row>
    <row r="1032" spans="1:27" x14ac:dyDescent="0.25">
      <c r="A1032" t="s">
        <v>1777</v>
      </c>
      <c r="B1032" t="s">
        <v>1485</v>
      </c>
      <c r="C1032">
        <f>VLOOKUP(B1032,[1]Region!$K$2:$M$33,3,FALSE)</f>
        <v>6</v>
      </c>
      <c r="D1032" t="s">
        <v>130</v>
      </c>
      <c r="E1032">
        <f>VLOOKUP(D1032,[1]sector!$J:$K,2,FALSE)</f>
        <v>32</v>
      </c>
      <c r="F1032">
        <v>2.2415115999999999</v>
      </c>
      <c r="G1032">
        <v>4.7006394</v>
      </c>
      <c r="H1032">
        <v>7.4080661000000001</v>
      </c>
      <c r="I1032">
        <v>8.3237462999999998</v>
      </c>
      <c r="J1032">
        <v>9.1016774999999992</v>
      </c>
      <c r="K1032">
        <v>9.9726304999999993</v>
      </c>
      <c r="L1032">
        <v>10.860782499999999</v>
      </c>
      <c r="M1032">
        <v>11.7524652</v>
      </c>
      <c r="N1032">
        <v>12.673247</v>
      </c>
      <c r="O1032">
        <v>13.637249000000001</v>
      </c>
      <c r="P1032">
        <v>14.641090999999999</v>
      </c>
      <c r="Q1032">
        <v>15.660467000000001</v>
      </c>
      <c r="R1032">
        <v>16.682772</v>
      </c>
      <c r="S1032">
        <v>17.641473999999999</v>
      </c>
      <c r="T1032">
        <v>18.526689999999999</v>
      </c>
      <c r="U1032">
        <v>19.346063999999998</v>
      </c>
      <c r="V1032">
        <v>20.068868999999999</v>
      </c>
      <c r="W1032">
        <v>20.671572000000001</v>
      </c>
      <c r="X1032">
        <v>21.15296</v>
      </c>
      <c r="Y1032">
        <v>21.528538000000001</v>
      </c>
      <c r="Z1032">
        <v>21.819254999999998</v>
      </c>
      <c r="AA1032" t="s">
        <v>1760</v>
      </c>
    </row>
    <row r="1033" spans="1:27" x14ac:dyDescent="0.25">
      <c r="A1033" t="s">
        <v>1777</v>
      </c>
      <c r="B1033" t="s">
        <v>1485</v>
      </c>
      <c r="C1033">
        <f>VLOOKUP(B1033,[1]Region!$K$2:$M$33,3,FALSE)</f>
        <v>6</v>
      </c>
      <c r="D1033" t="s">
        <v>54</v>
      </c>
      <c r="E1033">
        <f>VLOOKUP(D1033,[1]sector!$J:$K,2,FALSE)</f>
        <v>33</v>
      </c>
      <c r="F1033">
        <v>4.7899124067999899E-2</v>
      </c>
      <c r="G1033">
        <v>9.9114499999999994E-2</v>
      </c>
      <c r="H1033">
        <v>0.14406059999999901</v>
      </c>
      <c r="I1033">
        <v>0.22797685830799899</v>
      </c>
      <c r="J1033">
        <v>0.24991269689199999</v>
      </c>
      <c r="K1033">
        <v>0.27568330935999902</v>
      </c>
      <c r="L1033">
        <v>0.30176693446000002</v>
      </c>
      <c r="M1033">
        <v>0.33005498894599899</v>
      </c>
      <c r="N1033">
        <v>0.35391688248999997</v>
      </c>
      <c r="O1033">
        <v>0.37237644325399999</v>
      </c>
      <c r="P1033">
        <v>0.38461541243399999</v>
      </c>
      <c r="Q1033">
        <v>0.40481776717200002</v>
      </c>
      <c r="R1033">
        <v>0.42019773952599998</v>
      </c>
      <c r="S1033">
        <v>0.43085711036399899</v>
      </c>
      <c r="T1033">
        <v>0.43675884675999899</v>
      </c>
      <c r="U1033">
        <v>0.438626107062</v>
      </c>
      <c r="V1033">
        <v>0.43703887773599998</v>
      </c>
      <c r="W1033">
        <v>0.432060485956</v>
      </c>
      <c r="X1033">
        <v>0.42437658761000002</v>
      </c>
      <c r="Y1033">
        <v>0.414364158574</v>
      </c>
      <c r="Z1033">
        <v>0.40256502663600002</v>
      </c>
      <c r="AA1033" t="s">
        <v>1760</v>
      </c>
    </row>
    <row r="1034" spans="1:27" x14ac:dyDescent="0.25">
      <c r="A1034" t="s">
        <v>1777</v>
      </c>
      <c r="B1034" t="s">
        <v>1485</v>
      </c>
      <c r="C1034">
        <f>VLOOKUP(B1034,[1]Region!$K$2:$M$33,3,FALSE)</f>
        <v>6</v>
      </c>
      <c r="D1034" t="s">
        <v>59</v>
      </c>
      <c r="E1034">
        <f>VLOOKUP(D1034,[1]sector!$J:$K,2,FALSE)</f>
        <v>34</v>
      </c>
      <c r="F1034">
        <v>0.28607383532299901</v>
      </c>
      <c r="G1034">
        <v>1.31642079999999</v>
      </c>
      <c r="H1034">
        <v>2.3015433000000001</v>
      </c>
      <c r="I1034">
        <v>3.8515575462599898</v>
      </c>
      <c r="J1034">
        <v>5.5973154282999902</v>
      </c>
      <c r="K1034">
        <v>7.1253866588000001</v>
      </c>
      <c r="L1034">
        <v>8.8761449874</v>
      </c>
      <c r="M1034">
        <v>9.3868630339999992</v>
      </c>
      <c r="N1034">
        <v>9.9425046006999995</v>
      </c>
      <c r="O1034">
        <v>10.7082512716</v>
      </c>
      <c r="P1034">
        <v>11.341966531999899</v>
      </c>
      <c r="Q1034">
        <v>12.441614253799999</v>
      </c>
      <c r="R1034">
        <v>13.328744429099901</v>
      </c>
      <c r="S1034">
        <v>14.1095530037</v>
      </c>
      <c r="T1034">
        <v>14.714369093</v>
      </c>
      <c r="U1034">
        <v>15.2784085708</v>
      </c>
      <c r="V1034">
        <v>15.785872886799901</v>
      </c>
      <c r="W1034">
        <v>16.261341388199899</v>
      </c>
      <c r="X1034">
        <v>16.655756684299998</v>
      </c>
      <c r="Y1034">
        <v>16.9424750375</v>
      </c>
      <c r="Z1034">
        <v>17.119076920400001</v>
      </c>
      <c r="AA1034" t="s">
        <v>1760</v>
      </c>
    </row>
    <row r="1035" spans="1:27" x14ac:dyDescent="0.25">
      <c r="A1035" t="s">
        <v>1777</v>
      </c>
      <c r="B1035" t="s">
        <v>1485</v>
      </c>
      <c r="C1035">
        <f>VLOOKUP(B1035,[1]Region!$K$2:$M$33,3,FALSE)</f>
        <v>6</v>
      </c>
      <c r="D1035" t="s">
        <v>67</v>
      </c>
      <c r="E1035">
        <f>VLOOKUP(D1035,[1]sector!$J:$K,2,FALSE)</f>
        <v>36</v>
      </c>
      <c r="F1035">
        <v>7.8951943843389998</v>
      </c>
      <c r="G1035">
        <v>11.1890833</v>
      </c>
      <c r="H1035">
        <v>12.4057184</v>
      </c>
      <c r="I1035">
        <v>13.334090658134</v>
      </c>
      <c r="J1035">
        <v>15.90514894262</v>
      </c>
      <c r="K1035">
        <v>18.742177341129899</v>
      </c>
      <c r="L1035">
        <v>21.743596851869999</v>
      </c>
      <c r="M1035">
        <v>24.611116047349999</v>
      </c>
      <c r="N1035">
        <v>27.427820155349998</v>
      </c>
      <c r="O1035">
        <v>30.397478764630002</v>
      </c>
      <c r="P1035">
        <v>33.30917237557</v>
      </c>
      <c r="Q1035">
        <v>35.162203918629999</v>
      </c>
      <c r="R1035">
        <v>36.820183169860002</v>
      </c>
      <c r="S1035">
        <v>38.242176633609901</v>
      </c>
      <c r="T1035">
        <v>39.437440230770001</v>
      </c>
      <c r="U1035">
        <v>40.413732013470003</v>
      </c>
      <c r="V1035">
        <v>41.107220136460001</v>
      </c>
      <c r="W1035">
        <v>41.544125535319999</v>
      </c>
      <c r="X1035">
        <v>41.756166575130003</v>
      </c>
      <c r="Y1035">
        <v>41.790275511250002</v>
      </c>
      <c r="Z1035">
        <v>41.673803365049899</v>
      </c>
      <c r="AA1035" t="s">
        <v>1760</v>
      </c>
    </row>
    <row r="1036" spans="1:27" x14ac:dyDescent="0.25">
      <c r="A1036" t="s">
        <v>1777</v>
      </c>
      <c r="B1036" t="s">
        <v>1485</v>
      </c>
      <c r="C1036">
        <f>VLOOKUP(B1036,[1]Region!$K$2:$M$33,3,FALSE)</f>
        <v>6</v>
      </c>
      <c r="D1036" t="s">
        <v>71</v>
      </c>
      <c r="E1036">
        <f>VLOOKUP(D1036,[1]sector!$J:$K,2,FALSE)</f>
        <v>37</v>
      </c>
      <c r="F1036">
        <v>110.39784</v>
      </c>
      <c r="G1036">
        <v>145.52133499999999</v>
      </c>
      <c r="H1036">
        <v>147.47286</v>
      </c>
      <c r="I1036">
        <v>145.16173499999999</v>
      </c>
      <c r="J1036">
        <v>161.11103699999899</v>
      </c>
      <c r="K1036">
        <v>179.22174000000001</v>
      </c>
      <c r="L1036">
        <v>196.14144400000001</v>
      </c>
      <c r="M1036">
        <v>212.75355999999999</v>
      </c>
      <c r="N1036">
        <v>227.26983000000001</v>
      </c>
      <c r="O1036">
        <v>240.11820999999901</v>
      </c>
      <c r="P1036">
        <v>251.00770999999901</v>
      </c>
      <c r="Q1036">
        <v>264.31725999999998</v>
      </c>
      <c r="R1036">
        <v>276.38533000000001</v>
      </c>
      <c r="S1036">
        <v>286.99484999999999</v>
      </c>
      <c r="T1036">
        <v>295.94773999999899</v>
      </c>
      <c r="U1036">
        <v>303.27123999999998</v>
      </c>
      <c r="V1036">
        <v>308.97467999999998</v>
      </c>
      <c r="W1036">
        <v>312.80560999999898</v>
      </c>
      <c r="X1036">
        <v>314.82069000000001</v>
      </c>
      <c r="Y1036">
        <v>315.45107999999999</v>
      </c>
      <c r="Z1036">
        <v>315.02773999999999</v>
      </c>
      <c r="AA1036" t="s">
        <v>1760</v>
      </c>
    </row>
    <row r="1037" spans="1:27" x14ac:dyDescent="0.25">
      <c r="A1037" t="s">
        <v>1777</v>
      </c>
      <c r="B1037" t="s">
        <v>1485</v>
      </c>
      <c r="C1037">
        <f>VLOOKUP(B1037,[1]Region!$K$2:$M$33,3,FALSE)</f>
        <v>6</v>
      </c>
      <c r="D1037" t="s">
        <v>143</v>
      </c>
      <c r="E1037">
        <f>VLOOKUP(D1037,[1]sector!$J:$K,2,FALSE)</f>
        <v>38</v>
      </c>
      <c r="F1037">
        <v>124.206099999999</v>
      </c>
      <c r="G1037">
        <v>157.34369999999899</v>
      </c>
      <c r="H1037">
        <v>159.15690000000001</v>
      </c>
      <c r="I1037">
        <v>156.84309999999999</v>
      </c>
      <c r="J1037">
        <v>174.36409999999901</v>
      </c>
      <c r="K1037">
        <v>194.2655</v>
      </c>
      <c r="L1037">
        <v>212.89109999999999</v>
      </c>
      <c r="M1037">
        <v>231.18559999999999</v>
      </c>
      <c r="N1037">
        <v>247.17850000000001</v>
      </c>
      <c r="O1037">
        <v>261.37209999999999</v>
      </c>
      <c r="P1037">
        <v>273.42380000000003</v>
      </c>
      <c r="Q1037">
        <v>288.14580000000001</v>
      </c>
      <c r="R1037">
        <v>301.507599999999</v>
      </c>
      <c r="S1037">
        <v>313.26519999999999</v>
      </c>
      <c r="T1037">
        <v>323.19649999999899</v>
      </c>
      <c r="U1037">
        <v>331.32729999999998</v>
      </c>
      <c r="V1037">
        <v>337.65989999999999</v>
      </c>
      <c r="W1037">
        <v>341.92230000000001</v>
      </c>
      <c r="X1037">
        <v>344.17989999999998</v>
      </c>
      <c r="Y1037">
        <v>344.91730000000001</v>
      </c>
      <c r="Z1037">
        <v>344.4701</v>
      </c>
      <c r="AA1037" t="s">
        <v>1760</v>
      </c>
    </row>
    <row r="1038" spans="1:27" x14ac:dyDescent="0.25">
      <c r="A1038" t="s">
        <v>1777</v>
      </c>
      <c r="B1038" t="s">
        <v>1485</v>
      </c>
      <c r="C1038">
        <f>VLOOKUP(B1038,[1]Region!$K$2:$M$33,3,FALSE)</f>
        <v>6</v>
      </c>
      <c r="D1038" t="s">
        <v>146</v>
      </c>
      <c r="E1038">
        <f>VLOOKUP(D1038,[1]sector!$J:$K,2,FALSE)</f>
        <v>39</v>
      </c>
      <c r="F1038">
        <v>0.3584772</v>
      </c>
      <c r="G1038">
        <v>0.444162</v>
      </c>
      <c r="H1038">
        <v>0.39000059999999998</v>
      </c>
      <c r="I1038">
        <v>0.42989500000000003</v>
      </c>
      <c r="J1038">
        <v>0.49171100000000001</v>
      </c>
      <c r="K1038">
        <v>0.56141600000000003</v>
      </c>
      <c r="L1038">
        <v>0.63380300000000001</v>
      </c>
      <c r="M1038">
        <v>0.71010700000000004</v>
      </c>
      <c r="N1038">
        <v>0.78742500000000004</v>
      </c>
      <c r="O1038">
        <v>0.86778999999999995</v>
      </c>
      <c r="P1038">
        <v>0.94872699999999999</v>
      </c>
      <c r="Q1038">
        <v>1.0301629999999999</v>
      </c>
      <c r="R1038">
        <v>1.112536</v>
      </c>
      <c r="S1038">
        <v>1.1920949999999999</v>
      </c>
      <c r="T1038">
        <v>1.2688140000000001</v>
      </c>
      <c r="U1038">
        <v>1.341445</v>
      </c>
      <c r="V1038">
        <v>1.407748</v>
      </c>
      <c r="W1038">
        <v>1.465085</v>
      </c>
      <c r="X1038">
        <v>1.5129779999999999</v>
      </c>
      <c r="Y1038">
        <v>1.555534</v>
      </c>
      <c r="Z1038">
        <v>1.596538</v>
      </c>
      <c r="AA1038" t="s">
        <v>1760</v>
      </c>
    </row>
    <row r="1039" spans="1:27" x14ac:dyDescent="0.25">
      <c r="A1039" t="s">
        <v>1777</v>
      </c>
      <c r="B1039" t="s">
        <v>1485</v>
      </c>
      <c r="C1039">
        <f>VLOOKUP(B1039,[1]Region!$K$2:$M$33,3,FALSE)</f>
        <v>6</v>
      </c>
      <c r="D1039" t="s">
        <v>149</v>
      </c>
      <c r="E1039">
        <f>VLOOKUP(D1039,[1]sector!$J:$K,2,FALSE)</f>
        <v>40</v>
      </c>
      <c r="F1039">
        <v>0.7008335</v>
      </c>
      <c r="G1039">
        <v>1.1291682000000001</v>
      </c>
      <c r="H1039">
        <v>1.3599996000000001</v>
      </c>
      <c r="I1039">
        <v>1.679659</v>
      </c>
      <c r="J1039">
        <v>1.8835820000000001</v>
      </c>
      <c r="K1039">
        <v>2.110328</v>
      </c>
      <c r="L1039">
        <v>2.3519060000000001</v>
      </c>
      <c r="M1039">
        <v>2.6033810000000002</v>
      </c>
      <c r="N1039">
        <v>2.863353</v>
      </c>
      <c r="O1039">
        <v>3.13500299999999</v>
      </c>
      <c r="P1039">
        <v>3.4129779999999998</v>
      </c>
      <c r="Q1039">
        <v>3.6912179999999899</v>
      </c>
      <c r="R1039">
        <v>3.9732349999999999</v>
      </c>
      <c r="S1039">
        <v>4.2446209999999898</v>
      </c>
      <c r="T1039">
        <v>4.5015999999999998</v>
      </c>
      <c r="U1039">
        <v>4.7422250000000004</v>
      </c>
      <c r="V1039">
        <v>4.9580320000000002</v>
      </c>
      <c r="W1039">
        <v>5.1433159999999898</v>
      </c>
      <c r="X1039">
        <v>5.2973799999999898</v>
      </c>
      <c r="Y1039">
        <v>5.423832</v>
      </c>
      <c r="Z1039">
        <v>5.527247</v>
      </c>
      <c r="AA1039" t="s">
        <v>1760</v>
      </c>
    </row>
    <row r="1040" spans="1:27" x14ac:dyDescent="0.25">
      <c r="A1040" t="s">
        <v>1777</v>
      </c>
      <c r="B1040" t="s">
        <v>1485</v>
      </c>
      <c r="C1040">
        <f>VLOOKUP(B1040,[1]Region!$K$2:$M$33,3,FALSE)</f>
        <v>6</v>
      </c>
      <c r="D1040" t="s">
        <v>76</v>
      </c>
      <c r="E1040">
        <f>VLOOKUP(D1040,[1]sector!$J:$K,2,FALSE)</f>
        <v>41</v>
      </c>
      <c r="F1040">
        <v>0.87982310899999905</v>
      </c>
      <c r="G1040">
        <v>0.49911409999999901</v>
      </c>
      <c r="H1040">
        <v>0.38343650000000001</v>
      </c>
      <c r="I1040">
        <v>0.75041880569999997</v>
      </c>
      <c r="J1040">
        <v>0.78376201209999996</v>
      </c>
      <c r="K1040">
        <v>0.75397007240000002</v>
      </c>
      <c r="L1040">
        <v>0.77749744319999903</v>
      </c>
      <c r="M1040">
        <v>0.81248941139999997</v>
      </c>
      <c r="N1040">
        <v>0.84440367019999996</v>
      </c>
      <c r="O1040">
        <v>0.87203947260000003</v>
      </c>
      <c r="P1040">
        <v>0.8964784335</v>
      </c>
      <c r="Q1040">
        <v>0.93640244260000005</v>
      </c>
      <c r="R1040">
        <v>0.96902109380000001</v>
      </c>
      <c r="S1040">
        <v>0.99287339629999904</v>
      </c>
      <c r="T1040">
        <v>1.0079711435999901</v>
      </c>
      <c r="U1040">
        <v>1.0156769484999999</v>
      </c>
      <c r="V1040">
        <v>1.0145301217</v>
      </c>
      <c r="W1040">
        <v>1.0064773883</v>
      </c>
      <c r="X1040">
        <v>0.99282797519999999</v>
      </c>
      <c r="Y1040">
        <v>0.9751088389</v>
      </c>
      <c r="Z1040">
        <v>0.95431379790000004</v>
      </c>
      <c r="AA1040" t="s">
        <v>1760</v>
      </c>
    </row>
    <row r="1041" spans="1:27" x14ac:dyDescent="0.25">
      <c r="A1041" t="s">
        <v>1777</v>
      </c>
      <c r="B1041" t="s">
        <v>1485</v>
      </c>
      <c r="C1041">
        <f>VLOOKUP(B1041,[1]Region!$K$2:$M$33,3,FALSE)</f>
        <v>6</v>
      </c>
      <c r="D1041" t="s">
        <v>80</v>
      </c>
      <c r="E1041">
        <f>VLOOKUP(D1041,[1]sector!$J:$K,2,FALSE)</f>
        <v>43</v>
      </c>
      <c r="F1041">
        <v>1.4141923182</v>
      </c>
      <c r="G1041">
        <v>1.8175873999999901</v>
      </c>
      <c r="H1041">
        <v>1.85316239999999</v>
      </c>
      <c r="I1041">
        <v>1.7264497239999901</v>
      </c>
      <c r="J1041">
        <v>1.8613398619999999</v>
      </c>
      <c r="K1041">
        <v>2.0100125199999899</v>
      </c>
      <c r="L1041">
        <v>2.1591236169999899</v>
      </c>
      <c r="M1041">
        <v>2.3017110989999998</v>
      </c>
      <c r="N1041">
        <v>2.4435665210000002</v>
      </c>
      <c r="O1041">
        <v>2.5881492119999998</v>
      </c>
      <c r="P1041">
        <v>2.735319992</v>
      </c>
      <c r="Q1041">
        <v>2.8962173990000002</v>
      </c>
      <c r="R1041">
        <v>3.0542214839999899</v>
      </c>
      <c r="S1041">
        <v>3.19937302399999</v>
      </c>
      <c r="T1041">
        <v>3.3302490899999899</v>
      </c>
      <c r="U1041">
        <v>3.4489233339999998</v>
      </c>
      <c r="V1041">
        <v>3.550728431</v>
      </c>
      <c r="W1041">
        <v>3.6318860529999899</v>
      </c>
      <c r="X1041">
        <v>3.6929660689999899</v>
      </c>
      <c r="Y1041">
        <v>3.73678906</v>
      </c>
      <c r="Z1041">
        <v>3.7674178270000001</v>
      </c>
      <c r="AA1041" t="s">
        <v>1760</v>
      </c>
    </row>
    <row r="1042" spans="1:27" x14ac:dyDescent="0.25">
      <c r="A1042" t="s">
        <v>1777</v>
      </c>
      <c r="B1042" t="s">
        <v>1485</v>
      </c>
      <c r="C1042">
        <f>VLOOKUP(B1042,[1]Region!$K$2:$M$33,3,FALSE)</f>
        <v>6</v>
      </c>
      <c r="D1042" t="s">
        <v>159</v>
      </c>
      <c r="E1042">
        <f>VLOOKUP(D1042,[1]sector!$J:$K,2,FALSE)</f>
        <v>44</v>
      </c>
      <c r="F1042">
        <v>3.8197899999999998</v>
      </c>
      <c r="G1042">
        <v>3.6789000000000001</v>
      </c>
      <c r="H1042">
        <v>3.4063400000000001</v>
      </c>
      <c r="I1042">
        <v>3.3904999999999998</v>
      </c>
      <c r="J1042">
        <v>3.6898300000000002</v>
      </c>
      <c r="K1042">
        <v>3.883</v>
      </c>
      <c r="L1042">
        <v>4.0683800000000003</v>
      </c>
      <c r="M1042">
        <v>4.2219100000000003</v>
      </c>
      <c r="N1042">
        <v>4.3689499999999999</v>
      </c>
      <c r="O1042">
        <v>4.5127600000000001</v>
      </c>
      <c r="P1042">
        <v>4.6620299999999997</v>
      </c>
      <c r="Q1042">
        <v>4.8225600000000002</v>
      </c>
      <c r="R1042">
        <v>4.9922899999999997</v>
      </c>
      <c r="S1042">
        <v>5.1664399999999997</v>
      </c>
      <c r="T1042">
        <v>5.3398199999999996</v>
      </c>
      <c r="U1042">
        <v>5.5138499999999997</v>
      </c>
      <c r="V1042">
        <v>5.67903</v>
      </c>
      <c r="W1042">
        <v>5.83535</v>
      </c>
      <c r="X1042">
        <v>5.9848100000000004</v>
      </c>
      <c r="Y1042">
        <v>6.1366399999999999</v>
      </c>
      <c r="Z1042">
        <v>6.2852600000000001</v>
      </c>
      <c r="AA1042" t="s">
        <v>1760</v>
      </c>
    </row>
    <row r="1043" spans="1:27" x14ac:dyDescent="0.25">
      <c r="A1043" t="s">
        <v>1777</v>
      </c>
      <c r="B1043" t="s">
        <v>1485</v>
      </c>
      <c r="C1043">
        <f>VLOOKUP(B1043,[1]Region!$K$2:$M$33,3,FALSE)</f>
        <v>6</v>
      </c>
      <c r="D1043" t="s">
        <v>165</v>
      </c>
      <c r="E1043">
        <f>VLOOKUP(D1043,[1]sector!$J:$K,2,FALSE)</f>
        <v>46</v>
      </c>
      <c r="F1043">
        <v>1.1985692999999999</v>
      </c>
      <c r="G1043">
        <v>1.1748718</v>
      </c>
      <c r="H1043">
        <v>1.1530045</v>
      </c>
      <c r="I1043">
        <v>1.2364058</v>
      </c>
      <c r="J1043">
        <v>1.3205458699999999</v>
      </c>
      <c r="K1043">
        <v>1.3854771800000001</v>
      </c>
      <c r="L1043">
        <v>1.46481482</v>
      </c>
      <c r="M1043">
        <v>1.5466401999999999</v>
      </c>
      <c r="N1043">
        <v>1.6294434600000001</v>
      </c>
      <c r="O1043">
        <v>1.70941717999999</v>
      </c>
      <c r="P1043">
        <v>1.78582069</v>
      </c>
      <c r="Q1043">
        <v>1.85642252</v>
      </c>
      <c r="R1043">
        <v>1.92387237</v>
      </c>
      <c r="S1043">
        <v>1.9868517400000001</v>
      </c>
      <c r="T1043">
        <v>2.0446317700000001</v>
      </c>
      <c r="U1043">
        <v>2.09765354</v>
      </c>
      <c r="V1043">
        <v>2.1441730799999998</v>
      </c>
      <c r="W1043">
        <v>2.1839445500000001</v>
      </c>
      <c r="X1043">
        <v>2.21761662999999</v>
      </c>
      <c r="Y1043">
        <v>2.2473047300000002</v>
      </c>
      <c r="Z1043">
        <v>2.2729389900000001</v>
      </c>
      <c r="AA1043" t="s">
        <v>1760</v>
      </c>
    </row>
    <row r="1044" spans="1:27" x14ac:dyDescent="0.25">
      <c r="A1044" t="s">
        <v>1777</v>
      </c>
      <c r="B1044" t="s">
        <v>1485</v>
      </c>
      <c r="C1044">
        <f>VLOOKUP(B1044,[1]Region!$K$2:$M$33,3,FALSE)</f>
        <v>6</v>
      </c>
      <c r="D1044" t="s">
        <v>84</v>
      </c>
      <c r="E1044">
        <f>VLOOKUP(D1044,[1]sector!$J:$K,2,FALSE)</f>
        <v>47</v>
      </c>
      <c r="F1044">
        <v>8.0170400000000003E-2</v>
      </c>
      <c r="G1044">
        <v>3.8022899999999998E-2</v>
      </c>
      <c r="H1044">
        <v>5.8120999999999999E-2</v>
      </c>
      <c r="I1044">
        <v>4.4456079999999898E-2</v>
      </c>
      <c r="J1044">
        <v>6.8398490000000006E-2</v>
      </c>
      <c r="K1044">
        <v>9.7795099999999996E-2</v>
      </c>
      <c r="L1044">
        <v>0.13241629999999999</v>
      </c>
      <c r="M1044">
        <v>0.14727000000000001</v>
      </c>
      <c r="N1044">
        <v>0.16217580000000001</v>
      </c>
      <c r="O1044">
        <v>0.17673429999999901</v>
      </c>
      <c r="P1044">
        <v>0.19000069999999999</v>
      </c>
      <c r="Q1044">
        <v>0.1973434</v>
      </c>
      <c r="R1044">
        <v>0.20223179999999999</v>
      </c>
      <c r="S1044">
        <v>0.2057861</v>
      </c>
      <c r="T1044">
        <v>0.20759150000000001</v>
      </c>
      <c r="U1044">
        <v>0.2088053</v>
      </c>
      <c r="V1044">
        <v>0.2099018</v>
      </c>
      <c r="W1044">
        <v>0.21031040000000001</v>
      </c>
      <c r="X1044">
        <v>0.2096906</v>
      </c>
      <c r="Y1044">
        <v>0.20784999999999901</v>
      </c>
      <c r="Z1044">
        <v>0.204841199999999</v>
      </c>
      <c r="AA1044" t="s">
        <v>1760</v>
      </c>
    </row>
    <row r="1045" spans="1:27" x14ac:dyDescent="0.25">
      <c r="A1045" t="s">
        <v>1777</v>
      </c>
      <c r="B1045" t="s">
        <v>1485</v>
      </c>
      <c r="C1045">
        <f>VLOOKUP(B1045,[1]Region!$K$2:$M$33,3,FALSE)</f>
        <v>6</v>
      </c>
      <c r="D1045" t="s">
        <v>87</v>
      </c>
      <c r="E1045">
        <f>VLOOKUP(D1045,[1]sector!$J:$K,2,FALSE)</f>
        <v>48</v>
      </c>
      <c r="F1045">
        <v>24.093280270000001</v>
      </c>
      <c r="G1045">
        <v>37.067192300000002</v>
      </c>
      <c r="H1045">
        <v>29.290348599999898</v>
      </c>
      <c r="I1045">
        <v>32.200044949999999</v>
      </c>
      <c r="J1045">
        <v>38.209224819999903</v>
      </c>
      <c r="K1045">
        <v>44.260531999999998</v>
      </c>
      <c r="L1045">
        <v>51.039474786999897</v>
      </c>
      <c r="M1045">
        <v>56.792780364999999</v>
      </c>
      <c r="N1045">
        <v>62.503814214999998</v>
      </c>
      <c r="O1045">
        <v>68.627136379999996</v>
      </c>
      <c r="P1045">
        <v>74.017971187000001</v>
      </c>
      <c r="Q1045">
        <v>79.131371001000005</v>
      </c>
      <c r="R1045">
        <v>82.952809177000006</v>
      </c>
      <c r="S1045">
        <v>85.833957752000003</v>
      </c>
      <c r="T1045">
        <v>87.679910606999997</v>
      </c>
      <c r="U1045">
        <v>88.804022547000002</v>
      </c>
      <c r="V1045">
        <v>89.146998443000001</v>
      </c>
      <c r="W1045">
        <v>88.905775383999995</v>
      </c>
      <c r="X1045">
        <v>88.262357566999995</v>
      </c>
      <c r="Y1045">
        <v>87.338558053</v>
      </c>
      <c r="Z1045">
        <v>86.161840686999994</v>
      </c>
      <c r="AA1045" t="s">
        <v>1760</v>
      </c>
    </row>
    <row r="1046" spans="1:27" x14ac:dyDescent="0.25">
      <c r="A1046" t="s">
        <v>1777</v>
      </c>
      <c r="B1046" t="s">
        <v>1485</v>
      </c>
      <c r="C1046">
        <f>VLOOKUP(B1046,[1]Region!$K$2:$M$33,3,FALSE)</f>
        <v>6</v>
      </c>
      <c r="D1046" t="s">
        <v>689</v>
      </c>
      <c r="E1046">
        <f>VLOOKUP(D1046,[1]sector!$J:$K,2,FALSE)</f>
        <v>275</v>
      </c>
      <c r="F1046" s="17">
        <v>6.7449999999999998E-6</v>
      </c>
      <c r="G1046" s="17">
        <v>6.7449999999999998E-6</v>
      </c>
      <c r="H1046" s="17">
        <v>6.7440000000000001E-6</v>
      </c>
      <c r="I1046" s="17">
        <v>6.7440000000000001E-6</v>
      </c>
      <c r="J1046" s="17">
        <v>8.7039399999999992E-6</v>
      </c>
      <c r="K1046" s="17">
        <v>1.02082E-5</v>
      </c>
      <c r="L1046" s="17">
        <v>1.1465600000000001E-5</v>
      </c>
      <c r="M1046" s="17">
        <v>1.2864000000000001E-5</v>
      </c>
      <c r="N1046" s="17">
        <v>1.4358100000000001E-5</v>
      </c>
      <c r="O1046" s="17">
        <v>1.5801500000000001E-5</v>
      </c>
      <c r="P1046" s="17">
        <v>1.7183599999999999E-5</v>
      </c>
      <c r="Q1046" s="17">
        <v>1.8486099999999999E-5</v>
      </c>
      <c r="R1046" s="17">
        <v>1.9776299999999999E-5</v>
      </c>
      <c r="S1046" s="17">
        <v>2.1022E-5</v>
      </c>
      <c r="T1046" s="17">
        <v>2.2203200000000001E-5</v>
      </c>
      <c r="U1046" s="17">
        <v>2.33167E-5</v>
      </c>
      <c r="V1046" s="17">
        <v>2.45003E-5</v>
      </c>
      <c r="W1046" s="17">
        <v>2.5553400000000002E-5</v>
      </c>
      <c r="X1046" s="17">
        <v>2.6443000000000001E-5</v>
      </c>
      <c r="Y1046" s="17">
        <v>2.7171499999999999E-5</v>
      </c>
      <c r="Z1046" s="17">
        <v>2.7771800000000001E-5</v>
      </c>
      <c r="AA1046" t="s">
        <v>1759</v>
      </c>
    </row>
    <row r="1047" spans="1:27" x14ac:dyDescent="0.25">
      <c r="A1047" t="s">
        <v>1777</v>
      </c>
      <c r="B1047" t="s">
        <v>1485</v>
      </c>
      <c r="C1047">
        <f>VLOOKUP(B1047,[1]Region!$K$2:$M$33,3,FALSE)</f>
        <v>6</v>
      </c>
      <c r="D1047" t="s">
        <v>172</v>
      </c>
      <c r="E1047">
        <f>VLOOKUP(D1047,[1]sector!$J:$K,2,FALSE)</f>
        <v>49</v>
      </c>
      <c r="F1047">
        <v>2.1762604319999999</v>
      </c>
      <c r="G1047">
        <v>3.7929402799999901</v>
      </c>
      <c r="H1047">
        <v>0.17929909999999999</v>
      </c>
      <c r="I1047">
        <v>12.8611544</v>
      </c>
      <c r="J1047">
        <v>3.359578108</v>
      </c>
      <c r="K1047">
        <v>4.3271555160000004</v>
      </c>
      <c r="L1047">
        <v>3.9460756319999999</v>
      </c>
      <c r="M1047">
        <v>3.95270945</v>
      </c>
      <c r="N1047">
        <v>3.3435837339999899</v>
      </c>
      <c r="O1047">
        <v>3.0479660059999998</v>
      </c>
      <c r="P1047">
        <v>2.5273357439999899</v>
      </c>
      <c r="Q1047">
        <v>2.9284905079999999</v>
      </c>
      <c r="R1047">
        <v>2.6402850519999999</v>
      </c>
      <c r="S1047">
        <v>2.3222003459999998</v>
      </c>
      <c r="T1047">
        <v>1.987235122</v>
      </c>
      <c r="U1047">
        <v>1.679954508</v>
      </c>
      <c r="V1047">
        <v>1.359555088</v>
      </c>
      <c r="W1047">
        <v>0.97958820599999996</v>
      </c>
      <c r="X1047">
        <v>0.60427003599999995</v>
      </c>
      <c r="Y1047">
        <v>0.35044652799999998</v>
      </c>
      <c r="Z1047">
        <v>0.209751244599999</v>
      </c>
      <c r="AA1047" t="s">
        <v>1764</v>
      </c>
    </row>
    <row r="1048" spans="1:27" x14ac:dyDescent="0.25">
      <c r="A1048" t="s">
        <v>1777</v>
      </c>
      <c r="B1048" t="s">
        <v>1485</v>
      </c>
      <c r="C1048">
        <f>VLOOKUP(B1048,[1]Region!$K$2:$M$33,3,FALSE)</f>
        <v>6</v>
      </c>
      <c r="D1048" t="s">
        <v>90</v>
      </c>
      <c r="E1048">
        <f>VLOOKUP(D1048,[1]sector!$J:$K,2,FALSE)</f>
        <v>50</v>
      </c>
      <c r="F1048">
        <v>2.067501306</v>
      </c>
      <c r="G1048">
        <v>2.91201719999999</v>
      </c>
      <c r="H1048">
        <v>3.0149889999999901</v>
      </c>
      <c r="I1048">
        <v>3.1483965309999999</v>
      </c>
      <c r="J1048">
        <v>3.4590137030000001</v>
      </c>
      <c r="K1048">
        <v>3.8057960809999898</v>
      </c>
      <c r="L1048">
        <v>4.1769104050000001</v>
      </c>
      <c r="M1048">
        <v>4.5774734629999898</v>
      </c>
      <c r="N1048">
        <v>4.9831857689999897</v>
      </c>
      <c r="O1048">
        <v>5.4005509759999901</v>
      </c>
      <c r="P1048">
        <v>5.8207292839999996</v>
      </c>
      <c r="Q1048">
        <v>6.2487215609999902</v>
      </c>
      <c r="R1048">
        <v>6.6770256620000001</v>
      </c>
      <c r="S1048">
        <v>7.0857593459999997</v>
      </c>
      <c r="T1048">
        <v>7.4678488949999897</v>
      </c>
      <c r="U1048">
        <v>7.8231839999999897</v>
      </c>
      <c r="V1048">
        <v>8.1397958290000005</v>
      </c>
      <c r="W1048">
        <v>8.4094979940000005</v>
      </c>
      <c r="X1048">
        <v>8.6328721309999992</v>
      </c>
      <c r="Y1048">
        <v>8.8156490769999998</v>
      </c>
      <c r="Z1048">
        <v>8.9636028559999996</v>
      </c>
      <c r="AA1048" t="s">
        <v>1760</v>
      </c>
    </row>
    <row r="1049" spans="1:27" x14ac:dyDescent="0.25">
      <c r="A1049" t="s">
        <v>1777</v>
      </c>
      <c r="B1049" t="s">
        <v>1485</v>
      </c>
      <c r="C1049">
        <f>VLOOKUP(B1049,[1]Region!$K$2:$M$33,3,FALSE)</f>
        <v>6</v>
      </c>
      <c r="D1049" t="s">
        <v>94</v>
      </c>
      <c r="E1049">
        <f>VLOOKUP(D1049,[1]sector!$J:$K,2,FALSE)</f>
        <v>51</v>
      </c>
      <c r="F1049">
        <v>13.882849493236</v>
      </c>
      <c r="G1049">
        <v>19.128174900000001</v>
      </c>
      <c r="H1049">
        <v>23.2404457999999</v>
      </c>
      <c r="I1049">
        <v>25.6272346022959</v>
      </c>
      <c r="J1049">
        <v>32.957593406023001</v>
      </c>
      <c r="K1049">
        <v>41.618035657143999</v>
      </c>
      <c r="L1049">
        <v>50.841272423981003</v>
      </c>
      <c r="M1049">
        <v>54.861634902927001</v>
      </c>
      <c r="N1049">
        <v>58.544671649515003</v>
      </c>
      <c r="O1049">
        <v>62.304087948497902</v>
      </c>
      <c r="P1049">
        <v>65.632371382622907</v>
      </c>
      <c r="Q1049">
        <v>68.508886272259005</v>
      </c>
      <c r="R1049">
        <v>70.828415157058998</v>
      </c>
      <c r="S1049">
        <v>72.596657827470906</v>
      </c>
      <c r="T1049">
        <v>73.778954777612995</v>
      </c>
      <c r="U1049">
        <v>74.453546649043005</v>
      </c>
      <c r="V1049">
        <v>74.468789146280997</v>
      </c>
      <c r="W1049">
        <v>73.959671867468003</v>
      </c>
      <c r="X1049">
        <v>73.044689326780002</v>
      </c>
      <c r="Y1049">
        <v>71.815846446316002</v>
      </c>
      <c r="Z1049">
        <v>70.272906688828996</v>
      </c>
      <c r="AA1049" t="s">
        <v>1760</v>
      </c>
    </row>
    <row r="1050" spans="1:27" x14ac:dyDescent="0.25">
      <c r="A1050" t="s">
        <v>1777</v>
      </c>
      <c r="B1050" t="s">
        <v>1485</v>
      </c>
      <c r="C1050">
        <f>VLOOKUP(B1050,[1]Region!$K$2:$M$33,3,FALSE)</f>
        <v>6</v>
      </c>
      <c r="D1050" t="s">
        <v>15</v>
      </c>
      <c r="E1050">
        <f>VLOOKUP(D1050,[1]sector!$J:$K,2,FALSE)</f>
        <v>52</v>
      </c>
      <c r="F1050">
        <v>5.9230218000000001E-2</v>
      </c>
      <c r="G1050">
        <v>0.110103353</v>
      </c>
      <c r="H1050">
        <v>0.10490368999999999</v>
      </c>
      <c r="I1050">
        <v>0.1179395</v>
      </c>
      <c r="J1050">
        <v>0.12806450699999999</v>
      </c>
      <c r="K1050">
        <v>0.13882845599999999</v>
      </c>
      <c r="L1050">
        <v>0.149997769</v>
      </c>
      <c r="M1050">
        <v>0.16198891460000001</v>
      </c>
      <c r="N1050">
        <v>0.17465992299999999</v>
      </c>
      <c r="O1050">
        <v>0.18865005000000001</v>
      </c>
      <c r="P1050">
        <v>0.20412976299999999</v>
      </c>
      <c r="Q1050">
        <v>0.21904198699999999</v>
      </c>
      <c r="R1050">
        <v>0.23404013499999901</v>
      </c>
      <c r="S1050">
        <v>0.24816176400000001</v>
      </c>
      <c r="T1050">
        <v>0.26125335999999999</v>
      </c>
      <c r="U1050">
        <v>0.27342998099999999</v>
      </c>
      <c r="V1050">
        <v>0.284126082</v>
      </c>
      <c r="W1050">
        <v>0.29315412099999999</v>
      </c>
      <c r="X1050">
        <v>0.30057850200000003</v>
      </c>
      <c r="Y1050">
        <v>0.30658668500000003</v>
      </c>
      <c r="Z1050">
        <v>0.31134593999999899</v>
      </c>
      <c r="AA1050" t="s">
        <v>1758</v>
      </c>
    </row>
    <row r="1051" spans="1:27" x14ac:dyDescent="0.25">
      <c r="A1051" t="s">
        <v>1777</v>
      </c>
      <c r="B1051" t="s">
        <v>1485</v>
      </c>
      <c r="C1051">
        <f>VLOOKUP(B1051,[1]Region!$K$2:$M$33,3,FALSE)</f>
        <v>6</v>
      </c>
      <c r="D1051" t="s">
        <v>62</v>
      </c>
      <c r="E1051">
        <f>VLOOKUP(D1051,[1]sector!$J:$K,2,FALSE)</f>
        <v>184</v>
      </c>
      <c r="F1051">
        <v>11.000969999999899</v>
      </c>
      <c r="G1051">
        <v>17.684010000000001</v>
      </c>
      <c r="H1051">
        <v>19.646999999999998</v>
      </c>
      <c r="I1051">
        <v>19.916</v>
      </c>
      <c r="J1051">
        <v>16.539929999999998</v>
      </c>
      <c r="K1051">
        <v>19.545738335914798</v>
      </c>
      <c r="L1051">
        <v>22.835356974548201</v>
      </c>
      <c r="M1051">
        <v>26.326334096853799</v>
      </c>
      <c r="N1051">
        <v>30.099476621312199</v>
      </c>
      <c r="O1051">
        <v>34.237297807391997</v>
      </c>
      <c r="P1051">
        <v>38.717825831096</v>
      </c>
      <c r="Q1051">
        <v>43.426424052541101</v>
      </c>
      <c r="R1051">
        <v>48.298812161293597</v>
      </c>
      <c r="S1051">
        <v>52.917748082080401</v>
      </c>
      <c r="T1051">
        <v>57.165455879282902</v>
      </c>
      <c r="U1051">
        <v>61.027855853323501</v>
      </c>
      <c r="V1051">
        <v>64.2653372087143</v>
      </c>
      <c r="W1051">
        <v>66.699936239893603</v>
      </c>
      <c r="X1051">
        <v>68.306783769997907</v>
      </c>
      <c r="Y1051">
        <v>69.184610012141107</v>
      </c>
      <c r="Z1051">
        <v>69.476015857354</v>
      </c>
      <c r="AA1051" t="s">
        <v>1760</v>
      </c>
    </row>
    <row r="1052" spans="1:27" x14ac:dyDescent="0.25">
      <c r="A1052" t="s">
        <v>1777</v>
      </c>
      <c r="B1052" t="s">
        <v>1485</v>
      </c>
      <c r="C1052">
        <f>VLOOKUP(B1052,[1]Region!$K$2:$M$33,3,FALSE)</f>
        <v>6</v>
      </c>
      <c r="D1052" t="s">
        <v>66</v>
      </c>
      <c r="E1052">
        <f>VLOOKUP(D1052,[1]sector!$J:$K,2,FALSE)</f>
        <v>185</v>
      </c>
      <c r="F1052">
        <v>1.498</v>
      </c>
      <c r="G1052">
        <v>2.2519999999999998</v>
      </c>
      <c r="H1052">
        <v>2.2770000000000001</v>
      </c>
      <c r="I1052">
        <v>1.978</v>
      </c>
      <c r="J1052">
        <v>1.6427</v>
      </c>
      <c r="K1052">
        <v>1.9412277999999901</v>
      </c>
      <c r="L1052">
        <v>2.2679456999999998</v>
      </c>
      <c r="M1052">
        <v>2.6146576000000001</v>
      </c>
      <c r="N1052">
        <v>2.9893953</v>
      </c>
      <c r="O1052">
        <v>3.4003454999999998</v>
      </c>
      <c r="P1052">
        <v>3.8453452000000001</v>
      </c>
      <c r="Q1052">
        <v>4.3129904799999998</v>
      </c>
      <c r="R1052">
        <v>4.7969004000000002</v>
      </c>
      <c r="S1052">
        <v>5.2556413499999897</v>
      </c>
      <c r="T1052">
        <v>5.6775022999999996</v>
      </c>
      <c r="U1052">
        <v>6.0611043000000002</v>
      </c>
      <c r="V1052">
        <v>6.38265495</v>
      </c>
      <c r="W1052">
        <v>6.6244523399999897</v>
      </c>
      <c r="X1052">
        <v>6.7840280999999996</v>
      </c>
      <c r="Y1052">
        <v>6.8712216000000002</v>
      </c>
      <c r="Z1052">
        <v>6.9001552999999998</v>
      </c>
      <c r="AA1052" t="s">
        <v>1760</v>
      </c>
    </row>
    <row r="1053" spans="1:27" x14ac:dyDescent="0.25">
      <c r="A1053" t="s">
        <v>1777</v>
      </c>
      <c r="B1053" t="s">
        <v>1485</v>
      </c>
      <c r="C1053">
        <f>VLOOKUP(B1053,[1]Region!$K$2:$M$33,3,FALSE)</f>
        <v>6</v>
      </c>
      <c r="D1053" t="s">
        <v>181</v>
      </c>
      <c r="E1053">
        <f>VLOOKUP(D1053,[1]sector!$J:$K,2,FALSE)</f>
        <v>53</v>
      </c>
      <c r="F1053">
        <v>0</v>
      </c>
      <c r="G1053">
        <v>0</v>
      </c>
      <c r="H1053">
        <v>0</v>
      </c>
      <c r="I1053">
        <v>0</v>
      </c>
      <c r="J1053" s="17">
        <v>5.9969400000000001E-4</v>
      </c>
      <c r="K1053">
        <v>1.17435E-3</v>
      </c>
      <c r="L1053">
        <v>3.0713400000000001E-3</v>
      </c>
      <c r="M1053">
        <v>6.8561799999999999E-3</v>
      </c>
      <c r="N1053">
        <v>1.19548E-2</v>
      </c>
      <c r="O1053">
        <v>1.66695E-2</v>
      </c>
      <c r="P1053">
        <v>2.0747499999999999E-2</v>
      </c>
      <c r="Q1053">
        <v>2.3288400000000001E-2</v>
      </c>
      <c r="R1053">
        <v>2.4286100000000001E-2</v>
      </c>
      <c r="S1053">
        <v>2.4821300000000001E-2</v>
      </c>
      <c r="T1053">
        <v>2.46118E-2</v>
      </c>
      <c r="U1053">
        <v>2.4538399999999998E-2</v>
      </c>
      <c r="V1053">
        <v>2.6127299999999999E-2</v>
      </c>
      <c r="W1053">
        <v>2.6923599999999999E-2</v>
      </c>
      <c r="X1053">
        <v>2.7349999999999999E-2</v>
      </c>
      <c r="Y1053">
        <v>2.7061100000000001E-2</v>
      </c>
      <c r="Z1053">
        <v>2.6579200000000001E-2</v>
      </c>
      <c r="AA1053" t="s">
        <v>1758</v>
      </c>
    </row>
    <row r="1054" spans="1:27" x14ac:dyDescent="0.25">
      <c r="A1054" t="s">
        <v>1777</v>
      </c>
      <c r="B1054" t="s">
        <v>1485</v>
      </c>
      <c r="C1054">
        <f>VLOOKUP(B1054,[1]Region!$K$2:$M$33,3,FALSE)</f>
        <v>6</v>
      </c>
      <c r="D1054" t="s">
        <v>11</v>
      </c>
      <c r="E1054">
        <f>VLOOKUP(D1054,[1]sector!$J:$K,2,FALSE)</f>
        <v>6</v>
      </c>
      <c r="F1054">
        <v>1.2348151818499999E-3</v>
      </c>
      <c r="G1054">
        <v>2.6857427833E-3</v>
      </c>
      <c r="H1054">
        <v>2.7346858465739999E-3</v>
      </c>
      <c r="I1054">
        <v>2.7948853906699998E-3</v>
      </c>
      <c r="J1054">
        <v>5.58950721198E-3</v>
      </c>
      <c r="K1054">
        <v>3.41782552362E-3</v>
      </c>
      <c r="L1054">
        <v>3.8822380260899901E-3</v>
      </c>
      <c r="M1054">
        <v>4.9075468447899997E-3</v>
      </c>
      <c r="N1054">
        <v>7.2513370308499997E-3</v>
      </c>
      <c r="O1054">
        <v>1.01577025622199E-2</v>
      </c>
      <c r="P1054">
        <v>1.352887269838E-2</v>
      </c>
      <c r="Q1054">
        <v>1.4918819187130001E-2</v>
      </c>
      <c r="R1054">
        <v>1.469493180601E-2</v>
      </c>
      <c r="S1054">
        <v>1.379083212901E-2</v>
      </c>
      <c r="T1054">
        <v>1.241711972479E-2</v>
      </c>
      <c r="U1054">
        <v>1.105387942169E-2</v>
      </c>
      <c r="V1054">
        <v>9.7001214723300005E-3</v>
      </c>
      <c r="W1054">
        <v>8.4978129378299998E-3</v>
      </c>
      <c r="X1054">
        <v>7.7581574385199997E-3</v>
      </c>
      <c r="Y1054">
        <v>6.9136802875200002E-3</v>
      </c>
      <c r="Z1054">
        <v>6.3503057935100004E-3</v>
      </c>
      <c r="AA1054" t="s">
        <v>1758</v>
      </c>
    </row>
    <row r="1055" spans="1:27" x14ac:dyDescent="0.25">
      <c r="A1055" t="s">
        <v>1777</v>
      </c>
      <c r="B1055" t="s">
        <v>1485</v>
      </c>
      <c r="C1055">
        <f>VLOOKUP(B1055,[1]Region!$K$2:$M$33,3,FALSE)</f>
        <v>6</v>
      </c>
      <c r="D1055" t="s">
        <v>17</v>
      </c>
      <c r="E1055">
        <f>VLOOKUP(D1055,[1]sector!$J:$K,2,FALSE)</f>
        <v>11</v>
      </c>
      <c r="F1055">
        <v>1.1352870527E-2</v>
      </c>
      <c r="G1055">
        <v>1.4002356531E-2</v>
      </c>
      <c r="H1055">
        <v>1.78464087629999E-2</v>
      </c>
      <c r="I1055">
        <v>2.0755642626999998E-2</v>
      </c>
      <c r="J1055">
        <v>2.0637204084000001E-2</v>
      </c>
      <c r="K1055">
        <v>1.1590531396E-2</v>
      </c>
      <c r="L1055">
        <v>1.219760428E-2</v>
      </c>
      <c r="M1055">
        <v>1.3721307610999999E-2</v>
      </c>
      <c r="N1055">
        <v>1.8230916332E-2</v>
      </c>
      <c r="O1055">
        <v>2.3139937319999901E-2</v>
      </c>
      <c r="P1055">
        <v>2.9167092459999999E-2</v>
      </c>
      <c r="Q1055">
        <v>3.2176070294999998E-2</v>
      </c>
      <c r="R1055">
        <v>3.2059974461E-2</v>
      </c>
      <c r="S1055">
        <v>3.0342481112999999E-2</v>
      </c>
      <c r="T1055">
        <v>2.75875357939999E-2</v>
      </c>
      <c r="U1055">
        <v>2.4642712851E-2</v>
      </c>
      <c r="V1055">
        <v>2.1617603372999901E-2</v>
      </c>
      <c r="W1055">
        <v>1.8838513163999999E-2</v>
      </c>
      <c r="X1055">
        <v>1.7052569481999999E-2</v>
      </c>
      <c r="Y1055">
        <v>1.50717019179999E-2</v>
      </c>
      <c r="Z1055">
        <v>1.3764494001000001E-2</v>
      </c>
      <c r="AA1055" t="s">
        <v>1758</v>
      </c>
    </row>
    <row r="1056" spans="1:27" x14ac:dyDescent="0.25">
      <c r="A1056" t="s">
        <v>1777</v>
      </c>
      <c r="B1056" t="s">
        <v>1485</v>
      </c>
      <c r="C1056">
        <f>VLOOKUP(B1056,[1]Region!$K$2:$M$33,3,FALSE)</f>
        <v>6</v>
      </c>
      <c r="D1056" t="s">
        <v>39</v>
      </c>
      <c r="E1056">
        <f>VLOOKUP(D1056,[1]sector!$J:$K,2,FALSE)</f>
        <v>18</v>
      </c>
      <c r="F1056">
        <v>1.59405624555999E-3</v>
      </c>
      <c r="G1056">
        <v>2.4231546557899998E-3</v>
      </c>
      <c r="H1056">
        <v>2.2774116023899899E-3</v>
      </c>
      <c r="I1056">
        <v>2.11806312696999E-3</v>
      </c>
      <c r="J1056">
        <v>2.13360529037E-3</v>
      </c>
      <c r="K1056">
        <v>1.2484583509100001E-3</v>
      </c>
      <c r="L1056">
        <v>1.34267549529E-3</v>
      </c>
      <c r="M1056">
        <v>1.5819409382600001E-3</v>
      </c>
      <c r="N1056">
        <v>2.2061166081899998E-3</v>
      </c>
      <c r="O1056">
        <v>2.95003973176E-3</v>
      </c>
      <c r="P1056">
        <v>3.92395338201E-3</v>
      </c>
      <c r="Q1056">
        <v>4.4774349610700002E-3</v>
      </c>
      <c r="R1056">
        <v>4.6295899422999897E-3</v>
      </c>
      <c r="S1056">
        <v>4.55169455391999E-3</v>
      </c>
      <c r="T1056">
        <v>4.3044695902099998E-3</v>
      </c>
      <c r="U1056">
        <v>4.0030286917800001E-3</v>
      </c>
      <c r="V1056">
        <v>3.6550941014399999E-3</v>
      </c>
      <c r="W1056">
        <v>3.3120253003300001E-3</v>
      </c>
      <c r="X1056">
        <v>3.1131107493599999E-3</v>
      </c>
      <c r="Y1056">
        <v>2.8517098853999999E-3</v>
      </c>
      <c r="Z1056">
        <v>2.6943138782100002E-3</v>
      </c>
      <c r="AA1056" t="s">
        <v>1758</v>
      </c>
    </row>
    <row r="1057" spans="1:27" x14ac:dyDescent="0.25">
      <c r="A1057" t="s">
        <v>1777</v>
      </c>
      <c r="B1057" t="s">
        <v>1485</v>
      </c>
      <c r="C1057">
        <f>VLOOKUP(B1057,[1]Region!$K$2:$M$33,3,FALSE)</f>
        <v>6</v>
      </c>
      <c r="D1057" t="s">
        <v>44</v>
      </c>
      <c r="E1057">
        <f>VLOOKUP(D1057,[1]sector!$J:$K,2,FALSE)</f>
        <v>27</v>
      </c>
      <c r="F1057">
        <v>4.1619966600000002E-3</v>
      </c>
      <c r="G1057">
        <v>4.7399826117999998E-3</v>
      </c>
      <c r="H1057">
        <v>5.9042558460999997E-3</v>
      </c>
      <c r="I1057">
        <v>7.2764569593000003E-3</v>
      </c>
      <c r="J1057">
        <v>9.4378664239999892E-3</v>
      </c>
      <c r="K1057">
        <v>6.8982361858999997E-3</v>
      </c>
      <c r="L1057">
        <v>9.004188049E-3</v>
      </c>
      <c r="M1057">
        <v>1.2687297223999999E-2</v>
      </c>
      <c r="N1057">
        <v>2.0357617053000002E-2</v>
      </c>
      <c r="O1057">
        <v>3.0688765222000002E-2</v>
      </c>
      <c r="P1057">
        <v>4.4709876369999998E-2</v>
      </c>
      <c r="Q1057">
        <v>5.1550477467999997E-2</v>
      </c>
      <c r="R1057">
        <v>5.3034696873999997E-2</v>
      </c>
      <c r="S1057">
        <v>5.1339972088999999E-2</v>
      </c>
      <c r="T1057">
        <v>4.7424716419E-2</v>
      </c>
      <c r="U1057">
        <v>4.2768086720000001E-2</v>
      </c>
      <c r="V1057">
        <v>3.7591967590999899E-2</v>
      </c>
      <c r="W1057">
        <v>3.2656250321000002E-2</v>
      </c>
      <c r="X1057">
        <v>2.9349840025999999E-2</v>
      </c>
      <c r="Y1057">
        <v>2.5652947281999999E-2</v>
      </c>
      <c r="Z1057">
        <v>2.3091843351999999E-2</v>
      </c>
      <c r="AA1057" t="s">
        <v>1758</v>
      </c>
    </row>
    <row r="1058" spans="1:27" x14ac:dyDescent="0.25">
      <c r="A1058" t="s">
        <v>1777</v>
      </c>
      <c r="B1058" t="s">
        <v>1485</v>
      </c>
      <c r="C1058">
        <f>VLOOKUP(B1058,[1]Region!$K$2:$M$33,3,FALSE)</f>
        <v>6</v>
      </c>
      <c r="D1058" t="s">
        <v>49</v>
      </c>
      <c r="E1058">
        <f>VLOOKUP(D1058,[1]sector!$J:$K,2,FALSE)</f>
        <v>28</v>
      </c>
      <c r="F1058" s="17">
        <v>1.79767205999999E-5</v>
      </c>
      <c r="G1058" s="17">
        <v>6.8652882579999997E-6</v>
      </c>
      <c r="H1058" s="17">
        <v>6.3915223189999999E-6</v>
      </c>
      <c r="I1058" s="17">
        <v>4.6315120909999902E-6</v>
      </c>
      <c r="J1058" s="17">
        <v>4.4724537229999999E-6</v>
      </c>
      <c r="K1058" s="17">
        <v>2.520003136E-6</v>
      </c>
      <c r="L1058" s="17">
        <v>2.6157138639999899E-6</v>
      </c>
      <c r="M1058" s="17">
        <v>2.9957128220000001E-6</v>
      </c>
      <c r="N1058" s="17">
        <v>4.0519858659999997E-6</v>
      </c>
      <c r="O1058" s="17">
        <v>5.2385053329999997E-6</v>
      </c>
      <c r="P1058" s="17">
        <v>6.71473933699999E-6</v>
      </c>
      <c r="Q1058" s="17">
        <v>7.4646424039999997E-6</v>
      </c>
      <c r="R1058" s="17">
        <v>7.5055593939999903E-6</v>
      </c>
      <c r="S1058" s="17">
        <v>7.1789266850000001E-6</v>
      </c>
      <c r="T1058" s="17">
        <v>6.6080032389999997E-6</v>
      </c>
      <c r="U1058" s="17">
        <v>5.9835221649999901E-6</v>
      </c>
      <c r="V1058" s="17">
        <v>5.3288625689999898E-6</v>
      </c>
      <c r="W1058" s="17">
        <v>4.7183017439999998E-6</v>
      </c>
      <c r="X1058" s="17">
        <v>4.3413122289999996E-6</v>
      </c>
      <c r="Y1058" s="17">
        <v>3.8975314829999902E-6</v>
      </c>
      <c r="Z1058" s="17">
        <v>3.611036352E-6</v>
      </c>
      <c r="AA1058" t="s">
        <v>1758</v>
      </c>
    </row>
    <row r="1059" spans="1:27" x14ac:dyDescent="0.25">
      <c r="A1059" t="s">
        <v>1777</v>
      </c>
      <c r="B1059" t="s">
        <v>1485</v>
      </c>
      <c r="C1059">
        <f>VLOOKUP(B1059,[1]Region!$K$2:$M$33,3,FALSE)</f>
        <v>6</v>
      </c>
      <c r="D1059" t="s">
        <v>127</v>
      </c>
      <c r="E1059">
        <f>VLOOKUP(D1059,[1]sector!$J:$K,2,FALSE)</f>
        <v>31</v>
      </c>
      <c r="F1059">
        <v>5.7623399999999998E-2</v>
      </c>
      <c r="G1059">
        <v>8.70895E-2</v>
      </c>
      <c r="H1059">
        <v>8.1376000000000004E-2</v>
      </c>
      <c r="I1059">
        <v>7.6432100000000003E-2</v>
      </c>
      <c r="J1059">
        <v>8.7353200000000006E-2</v>
      </c>
      <c r="K1059">
        <v>8.9880199999999993E-2</v>
      </c>
      <c r="L1059">
        <v>9.7702999999999998E-2</v>
      </c>
      <c r="M1059">
        <v>0.108305</v>
      </c>
      <c r="N1059">
        <v>0.12078999999999999</v>
      </c>
      <c r="O1059">
        <v>0.13452</v>
      </c>
      <c r="P1059">
        <v>0.150064</v>
      </c>
      <c r="Q1059">
        <v>0.16336000000000001</v>
      </c>
      <c r="R1059">
        <v>0.17464199999999999</v>
      </c>
      <c r="S1059">
        <v>0.18439</v>
      </c>
      <c r="T1059">
        <v>0.192833</v>
      </c>
      <c r="U1059">
        <v>0.20058000000000001</v>
      </c>
      <c r="V1059">
        <v>0.20738400000000001</v>
      </c>
      <c r="W1059">
        <v>0.21338499999999999</v>
      </c>
      <c r="X1059">
        <v>0.21948000000000001</v>
      </c>
      <c r="Y1059">
        <v>0.224468</v>
      </c>
      <c r="Z1059">
        <v>0.22645399999999999</v>
      </c>
      <c r="AA1059" t="s">
        <v>1758</v>
      </c>
    </row>
    <row r="1060" spans="1:27" x14ac:dyDescent="0.25">
      <c r="A1060" t="s">
        <v>1777</v>
      </c>
      <c r="B1060" t="s">
        <v>1485</v>
      </c>
      <c r="C1060">
        <f>VLOOKUP(B1060,[1]Region!$K$2:$M$33,3,FALSE)</f>
        <v>6</v>
      </c>
      <c r="D1060" t="s">
        <v>54</v>
      </c>
      <c r="E1060">
        <f>VLOOKUP(D1060,[1]sector!$J:$K,2,FALSE)</f>
        <v>33</v>
      </c>
      <c r="F1060" s="17">
        <v>5.3622730334000005E-4</v>
      </c>
      <c r="G1060">
        <v>1.18884840403999E-3</v>
      </c>
      <c r="H1060">
        <v>1.6668571600499901E-3</v>
      </c>
      <c r="I1060">
        <v>2.3345661583799998E-3</v>
      </c>
      <c r="J1060">
        <v>2.3380117496199998E-3</v>
      </c>
      <c r="K1060">
        <v>1.37206843327999E-3</v>
      </c>
      <c r="L1060">
        <v>1.47224927867999E-3</v>
      </c>
      <c r="M1060">
        <v>1.7438541787600001E-3</v>
      </c>
      <c r="N1060">
        <v>2.412594577E-3</v>
      </c>
      <c r="O1060">
        <v>3.1524791264599902E-3</v>
      </c>
      <c r="P1060">
        <v>4.0416371824799997E-3</v>
      </c>
      <c r="Q1060">
        <v>4.5463131940800001E-3</v>
      </c>
      <c r="R1060">
        <v>4.5903213480399897E-3</v>
      </c>
      <c r="S1060">
        <v>4.3815554120200002E-3</v>
      </c>
      <c r="T1060">
        <v>4.0028042893199998E-3</v>
      </c>
      <c r="U1060">
        <v>3.5827351785E-3</v>
      </c>
      <c r="V1060">
        <v>3.1442039563200001E-3</v>
      </c>
      <c r="W1060">
        <v>2.73540892952E-3</v>
      </c>
      <c r="X1060">
        <v>2.4674973700399999E-3</v>
      </c>
      <c r="Y1060">
        <v>2.1671333494399998E-3</v>
      </c>
      <c r="Z1060">
        <v>1.96148221712E-3</v>
      </c>
      <c r="AA1060" t="s">
        <v>1758</v>
      </c>
    </row>
    <row r="1061" spans="1:27" x14ac:dyDescent="0.25">
      <c r="A1061" t="s">
        <v>1777</v>
      </c>
      <c r="B1061" t="s">
        <v>1485</v>
      </c>
      <c r="C1061">
        <f>VLOOKUP(B1061,[1]Region!$K$2:$M$33,3,FALSE)</f>
        <v>6</v>
      </c>
      <c r="D1061" t="s">
        <v>59</v>
      </c>
      <c r="E1061">
        <f>VLOOKUP(D1061,[1]sector!$J:$K,2,FALSE)</f>
        <v>34</v>
      </c>
      <c r="F1061" s="17">
        <v>5.8386371152000004E-4</v>
      </c>
      <c r="G1061">
        <v>2.6626522648999901E-3</v>
      </c>
      <c r="H1061">
        <v>6.6349862350000002E-3</v>
      </c>
      <c r="I1061">
        <v>1.5307672717389999E-2</v>
      </c>
      <c r="J1061">
        <v>2.8944454977199899E-2</v>
      </c>
      <c r="K1061">
        <v>2.4608250260599901E-2</v>
      </c>
      <c r="L1061">
        <v>3.5393900269400001E-2</v>
      </c>
      <c r="M1061">
        <v>4.1234996031599899E-2</v>
      </c>
      <c r="N1061">
        <v>5.7294700491710003E-2</v>
      </c>
      <c r="O1061">
        <v>7.7968514244699902E-2</v>
      </c>
      <c r="P1061">
        <v>0.104110558361399</v>
      </c>
      <c r="Q1061">
        <v>0.1266952389097</v>
      </c>
      <c r="R1061">
        <v>0.136454736897</v>
      </c>
      <c r="S1061">
        <v>0.13854558140500001</v>
      </c>
      <c r="T1061">
        <v>0.13332800321400001</v>
      </c>
      <c r="U1061">
        <v>0.12578603312799999</v>
      </c>
      <c r="V1061">
        <v>0.11619873806599899</v>
      </c>
      <c r="W1061">
        <v>0.10670363144470001</v>
      </c>
      <c r="X1061">
        <v>0.101426747792099</v>
      </c>
      <c r="Y1061">
        <v>9.3603537381499999E-2</v>
      </c>
      <c r="Z1061">
        <v>8.8719477131899996E-2</v>
      </c>
      <c r="AA1061" t="s">
        <v>1758</v>
      </c>
    </row>
    <row r="1062" spans="1:27" x14ac:dyDescent="0.25">
      <c r="A1062" t="s">
        <v>1777</v>
      </c>
      <c r="B1062" t="s">
        <v>1485</v>
      </c>
      <c r="C1062">
        <f>VLOOKUP(B1062,[1]Region!$K$2:$M$33,3,FALSE)</f>
        <v>6</v>
      </c>
      <c r="D1062" t="s">
        <v>67</v>
      </c>
      <c r="E1062">
        <f>VLOOKUP(D1062,[1]sector!$J:$K,2,FALSE)</f>
        <v>36</v>
      </c>
      <c r="F1062">
        <v>6.8401546400000002E-3</v>
      </c>
      <c r="G1062">
        <v>9.8531015199999992E-3</v>
      </c>
      <c r="H1062">
        <v>1.36389782E-2</v>
      </c>
      <c r="I1062">
        <v>1.6894986206499998E-2</v>
      </c>
      <c r="J1062">
        <v>2.2034694936999999E-2</v>
      </c>
      <c r="K1062">
        <v>1.56285972641E-2</v>
      </c>
      <c r="L1062">
        <v>1.9443642682600001E-2</v>
      </c>
      <c r="M1062">
        <v>2.51852866942999E-2</v>
      </c>
      <c r="N1062">
        <v>3.7880599076399901E-2</v>
      </c>
      <c r="O1062">
        <v>5.4123457641769998E-2</v>
      </c>
      <c r="P1062">
        <v>7.5959153638386998E-2</v>
      </c>
      <c r="Q1062">
        <v>8.6010761798714003E-2</v>
      </c>
      <c r="R1062">
        <v>8.7907777091791997E-2</v>
      </c>
      <c r="S1062">
        <v>8.5260518554777898E-2</v>
      </c>
      <c r="T1062">
        <v>7.9470022176384894E-2</v>
      </c>
      <c r="U1062">
        <v>7.2776876413315997E-2</v>
      </c>
      <c r="V1062">
        <v>6.5362391519652993E-2</v>
      </c>
      <c r="W1062">
        <v>5.8263315992416902E-2</v>
      </c>
      <c r="X1062">
        <v>5.3894092493653997E-2</v>
      </c>
      <c r="Y1062">
        <v>4.8612494518774897E-2</v>
      </c>
      <c r="Z1062">
        <v>4.5246755464964997E-2</v>
      </c>
      <c r="AA1062" t="s">
        <v>1758</v>
      </c>
    </row>
    <row r="1063" spans="1:27" x14ac:dyDescent="0.25">
      <c r="A1063" t="s">
        <v>1777</v>
      </c>
      <c r="B1063" t="s">
        <v>1485</v>
      </c>
      <c r="C1063">
        <f>VLOOKUP(B1063,[1]Region!$K$2:$M$33,3,FALSE)</f>
        <v>6</v>
      </c>
      <c r="D1063" t="s">
        <v>76</v>
      </c>
      <c r="E1063">
        <f>VLOOKUP(D1063,[1]sector!$J:$K,2,FALSE)</f>
        <v>41</v>
      </c>
      <c r="F1063">
        <v>8.0379815550000004E-3</v>
      </c>
      <c r="G1063">
        <v>4.7973783624000003E-3</v>
      </c>
      <c r="H1063">
        <v>3.5803574626000001E-3</v>
      </c>
      <c r="I1063">
        <v>6.2081838389999996E-3</v>
      </c>
      <c r="J1063">
        <v>5.92743479699999E-3</v>
      </c>
      <c r="K1063">
        <v>3.0343457357E-3</v>
      </c>
      <c r="L1063">
        <v>3.0688238544999999E-3</v>
      </c>
      <c r="M1063">
        <v>3.4752751455E-3</v>
      </c>
      <c r="N1063">
        <v>4.6629365690000002E-3</v>
      </c>
      <c r="O1063">
        <v>5.9841654980000002E-3</v>
      </c>
      <c r="P1063">
        <v>7.6403363369999897E-3</v>
      </c>
      <c r="Q1063">
        <v>8.5318101680000001E-3</v>
      </c>
      <c r="R1063">
        <v>8.5906449230000008E-3</v>
      </c>
      <c r="S1063">
        <v>8.1959908440000003E-3</v>
      </c>
      <c r="T1063">
        <v>7.5004591369999896E-3</v>
      </c>
      <c r="U1063">
        <v>6.7373716099999896E-3</v>
      </c>
      <c r="V1063">
        <v>5.9287441009999997E-3</v>
      </c>
      <c r="W1063">
        <v>5.1769843630999996E-3</v>
      </c>
      <c r="X1063">
        <v>4.6908848636999997E-3</v>
      </c>
      <c r="Y1063">
        <v>4.1449251634E-3</v>
      </c>
      <c r="Z1063">
        <v>3.7799389862000002E-3</v>
      </c>
      <c r="AA1063" t="s">
        <v>1758</v>
      </c>
    </row>
    <row r="1064" spans="1:27" x14ac:dyDescent="0.25">
      <c r="A1064" t="s">
        <v>1777</v>
      </c>
      <c r="B1064" t="s">
        <v>1485</v>
      </c>
      <c r="C1064">
        <f>VLOOKUP(B1064,[1]Region!$K$2:$M$33,3,FALSE)</f>
        <v>6</v>
      </c>
      <c r="D1064" t="s">
        <v>80</v>
      </c>
      <c r="E1064">
        <f>VLOOKUP(D1064,[1]sector!$J:$K,2,FALSE)</f>
        <v>43</v>
      </c>
      <c r="F1064">
        <v>1.1145471063000001E-3</v>
      </c>
      <c r="G1064">
        <v>1.5120050475000001E-3</v>
      </c>
      <c r="H1064">
        <v>1.4907648597000001E-3</v>
      </c>
      <c r="I1064">
        <v>1.221376046E-3</v>
      </c>
      <c r="J1064">
        <v>1.2030484020000001E-3</v>
      </c>
      <c r="K1064" s="17">
        <v>6.9119462050000002E-4</v>
      </c>
      <c r="L1064" s="17">
        <v>7.2780496139999995E-4</v>
      </c>
      <c r="M1064" s="17">
        <v>8.3997962709999902E-4</v>
      </c>
      <c r="N1064" s="17">
        <v>1.1502210283E-3</v>
      </c>
      <c r="O1064">
        <v>1.5126164168999901E-3</v>
      </c>
      <c r="P1064">
        <v>1.9838776519999898E-3</v>
      </c>
      <c r="Q1064">
        <v>2.2446259119999999E-3</v>
      </c>
      <c r="R1064">
        <v>2.3022305580000001E-3</v>
      </c>
      <c r="S1064">
        <v>2.2447633209999999E-3</v>
      </c>
      <c r="T1064">
        <v>2.1055690559999901E-3</v>
      </c>
      <c r="U1064">
        <v>1.94328611299999E-3</v>
      </c>
      <c r="V1064">
        <v>1.7620141714E-3</v>
      </c>
      <c r="W1064">
        <v>1.5859202515000001E-3</v>
      </c>
      <c r="X1064">
        <v>1.4808927757999999E-3</v>
      </c>
      <c r="Y1064">
        <v>1.3477820632999901E-3</v>
      </c>
      <c r="Z1064">
        <v>1.2658813635E-3</v>
      </c>
      <c r="AA1064" t="s">
        <v>1758</v>
      </c>
    </row>
    <row r="1065" spans="1:27" x14ac:dyDescent="0.25">
      <c r="A1065" t="s">
        <v>1777</v>
      </c>
      <c r="B1065" t="s">
        <v>1485</v>
      </c>
      <c r="C1065">
        <f>VLOOKUP(B1065,[1]Region!$K$2:$M$33,3,FALSE)</f>
        <v>6</v>
      </c>
      <c r="D1065" t="s">
        <v>84</v>
      </c>
      <c r="E1065">
        <f>VLOOKUP(D1065,[1]sector!$J:$K,2,FALSE)</f>
        <v>47</v>
      </c>
      <c r="F1065" s="17">
        <v>9.11253E-5</v>
      </c>
      <c r="G1065" s="17">
        <v>5.7555999999999901E-5</v>
      </c>
      <c r="H1065" s="17">
        <v>8.8683600000000006E-5</v>
      </c>
      <c r="I1065" s="17">
        <v>4.9222699999999999E-5</v>
      </c>
      <c r="J1065" s="17">
        <v>1.0321110000000001E-4</v>
      </c>
      <c r="K1065" s="17">
        <v>1.042089E-4</v>
      </c>
      <c r="L1065" s="17">
        <v>1.6254179999999999E-4</v>
      </c>
      <c r="M1065" s="17">
        <v>2.0401920000000001E-4</v>
      </c>
      <c r="N1065" s="17">
        <v>3.003568E-4</v>
      </c>
      <c r="O1065" s="17">
        <v>4.1923459999999998E-4</v>
      </c>
      <c r="P1065" s="17">
        <v>5.7476439999999999E-4</v>
      </c>
      <c r="Q1065" s="17">
        <v>6.4085789999999998E-4</v>
      </c>
      <c r="R1065" s="17">
        <v>6.4130869999999996E-4</v>
      </c>
      <c r="S1065" s="17">
        <v>6.0964700000000005E-4</v>
      </c>
      <c r="T1065" s="17">
        <v>5.5601320000000002E-4</v>
      </c>
      <c r="U1065" s="17">
        <v>4.9995170000000002E-4</v>
      </c>
      <c r="V1065" s="17">
        <v>4.4396419999999902E-4</v>
      </c>
      <c r="W1065" s="17">
        <v>3.925356E-4</v>
      </c>
      <c r="X1065" s="17">
        <v>3.6035009999999998E-4</v>
      </c>
      <c r="Y1065" s="17">
        <v>3.2203350000000001E-4</v>
      </c>
      <c r="Z1065" s="17">
        <v>2.9629709999999998E-4</v>
      </c>
      <c r="AA1065" t="s">
        <v>1758</v>
      </c>
    </row>
    <row r="1066" spans="1:27" x14ac:dyDescent="0.25">
      <c r="A1066" t="s">
        <v>1777</v>
      </c>
      <c r="B1066" t="s">
        <v>1485</v>
      </c>
      <c r="C1066">
        <f>VLOOKUP(B1066,[1]Region!$K$2:$M$33,3,FALSE)</f>
        <v>6</v>
      </c>
      <c r="D1066" t="s">
        <v>87</v>
      </c>
      <c r="E1066">
        <f>VLOOKUP(D1066,[1]sector!$J:$K,2,FALSE)</f>
        <v>48</v>
      </c>
      <c r="F1066">
        <v>2.21957786399999E-2</v>
      </c>
      <c r="G1066">
        <v>3.6726351719999897E-2</v>
      </c>
      <c r="H1066">
        <v>2.7767754709999998E-2</v>
      </c>
      <c r="I1066">
        <v>2.6850621290000001E-2</v>
      </c>
      <c r="J1066">
        <v>2.9524177259999899E-2</v>
      </c>
      <c r="K1066">
        <v>1.8424391679999999E-2</v>
      </c>
      <c r="L1066">
        <v>2.104983677E-2</v>
      </c>
      <c r="M1066">
        <v>2.5469697829E-2</v>
      </c>
      <c r="N1066">
        <v>3.6301160432999899E-2</v>
      </c>
      <c r="O1066">
        <v>4.9673374875999897E-2</v>
      </c>
      <c r="P1066">
        <v>6.6708437634000001E-2</v>
      </c>
      <c r="Q1066">
        <v>7.6327721000000001E-2</v>
      </c>
      <c r="R1066">
        <v>7.7931025955999905E-2</v>
      </c>
      <c r="S1066">
        <v>7.5154468594999996E-2</v>
      </c>
      <c r="T1066">
        <v>6.9254043239999993E-2</v>
      </c>
      <c r="U1066">
        <v>6.2567047047999994E-2</v>
      </c>
      <c r="V1066">
        <v>5.5359174431999898E-2</v>
      </c>
      <c r="W1066">
        <v>4.8611034396999903E-2</v>
      </c>
      <c r="X1066">
        <v>4.4341039846999997E-2</v>
      </c>
      <c r="Y1066">
        <v>3.9480357054E-2</v>
      </c>
      <c r="Z1066">
        <v>3.6297819368000001E-2</v>
      </c>
      <c r="AA1066" t="s">
        <v>1758</v>
      </c>
    </row>
    <row r="1067" spans="1:27" x14ac:dyDescent="0.25">
      <c r="A1067" t="s">
        <v>1777</v>
      </c>
      <c r="B1067" t="s">
        <v>1485</v>
      </c>
      <c r="C1067">
        <f>VLOOKUP(B1067,[1]Region!$K$2:$M$33,3,FALSE)</f>
        <v>6</v>
      </c>
      <c r="D1067" t="s">
        <v>90</v>
      </c>
      <c r="E1067">
        <f>VLOOKUP(D1067,[1]sector!$J:$K,2,FALSE)</f>
        <v>50</v>
      </c>
      <c r="F1067" s="17">
        <v>4.180342755E-4</v>
      </c>
      <c r="G1067" s="17">
        <v>7.8031565429999901E-4</v>
      </c>
      <c r="H1067" s="17">
        <v>7.8162093849999995E-4</v>
      </c>
      <c r="I1067" s="17">
        <v>7.1279094399999995E-4</v>
      </c>
      <c r="J1067" s="17">
        <v>7.2158981979999896E-4</v>
      </c>
      <c r="K1067" s="17">
        <v>4.2581092580000002E-4</v>
      </c>
      <c r="L1067" s="17">
        <v>4.6183245029999902E-4</v>
      </c>
      <c r="M1067" s="17">
        <v>5.5181124050000005E-4</v>
      </c>
      <c r="N1067" s="17">
        <v>7.7998114819999905E-4</v>
      </c>
      <c r="O1067" s="17">
        <v>1.0559072600999999E-3</v>
      </c>
      <c r="P1067">
        <v>1.4204042740000001E-3</v>
      </c>
      <c r="Q1067">
        <v>1.638752435E-3</v>
      </c>
      <c r="R1067">
        <v>1.7123963839999999E-3</v>
      </c>
      <c r="S1067">
        <v>1.7001659699999901E-3</v>
      </c>
      <c r="T1067">
        <v>1.6219121679999901E-3</v>
      </c>
      <c r="U1067">
        <v>1.52030201E-3</v>
      </c>
      <c r="V1067">
        <v>1.397985231E-3</v>
      </c>
      <c r="W1067">
        <v>1.27457727799999E-3</v>
      </c>
      <c r="X1067">
        <v>1.2045636741999999E-3</v>
      </c>
      <c r="Y1067">
        <v>1.1085734781E-3</v>
      </c>
      <c r="Z1067">
        <v>1.0520180585E-3</v>
      </c>
      <c r="AA1067" t="s">
        <v>1758</v>
      </c>
    </row>
    <row r="1068" spans="1:27" x14ac:dyDescent="0.25">
      <c r="A1068" t="s">
        <v>1777</v>
      </c>
      <c r="B1068" t="s">
        <v>1485</v>
      </c>
      <c r="C1068">
        <f>VLOOKUP(B1068,[1]Region!$K$2:$M$33,3,FALSE)</f>
        <v>6</v>
      </c>
      <c r="D1068" t="s">
        <v>94</v>
      </c>
      <c r="E1068">
        <f>VLOOKUP(D1068,[1]sector!$J:$K,2,FALSE)</f>
        <v>51</v>
      </c>
      <c r="F1068">
        <v>8.2425563812679997E-3</v>
      </c>
      <c r="G1068">
        <v>9.1830369353420004E-3</v>
      </c>
      <c r="H1068">
        <v>2.00855703084E-2</v>
      </c>
      <c r="I1068">
        <v>4.3567851318997E-2</v>
      </c>
      <c r="J1068">
        <v>8.1930801517002994E-2</v>
      </c>
      <c r="K1068">
        <v>7.6422077786342996E-2</v>
      </c>
      <c r="L1068">
        <v>0.115599202645912</v>
      </c>
      <c r="M1068">
        <v>0.142060629015687</v>
      </c>
      <c r="N1068">
        <v>0.20443729384905501</v>
      </c>
      <c r="O1068">
        <v>0.28119467850534602</v>
      </c>
      <c r="P1068">
        <v>0.38093895513931503</v>
      </c>
      <c r="Q1068">
        <v>0.43102736070618902</v>
      </c>
      <c r="R1068">
        <v>0.439117029570259</v>
      </c>
      <c r="S1068">
        <v>0.423986058884254</v>
      </c>
      <c r="T1068">
        <v>0.39207664229174199</v>
      </c>
      <c r="U1068">
        <v>0.355539547083428</v>
      </c>
      <c r="V1068">
        <v>0.31514257478632002</v>
      </c>
      <c r="W1068">
        <v>0.276943239853085</v>
      </c>
      <c r="X1068">
        <v>0.25243661322241701</v>
      </c>
      <c r="Y1068">
        <v>0.224260123313437</v>
      </c>
      <c r="Z1068">
        <v>0.205289652736412</v>
      </c>
      <c r="AA1068" t="s">
        <v>1758</v>
      </c>
    </row>
    <row r="1069" spans="1:27" x14ac:dyDescent="0.25">
      <c r="A1069" t="s">
        <v>1777</v>
      </c>
      <c r="B1069" t="s">
        <v>1485</v>
      </c>
      <c r="C1069">
        <f>VLOOKUP(B1069,[1]Region!$K$2:$M$33,3,FALSE)</f>
        <v>6</v>
      </c>
      <c r="D1069" t="s">
        <v>98</v>
      </c>
      <c r="E1069">
        <f>VLOOKUP(D1069,[1]sector!$J:$K,2,FALSE)</f>
        <v>54</v>
      </c>
      <c r="F1069">
        <v>0</v>
      </c>
      <c r="G1069">
        <v>0</v>
      </c>
      <c r="H1069">
        <v>0</v>
      </c>
      <c r="I1069">
        <v>0</v>
      </c>
      <c r="J1069">
        <v>0</v>
      </c>
      <c r="K1069">
        <v>9.0743778269500003E-2</v>
      </c>
      <c r="L1069">
        <v>0.16392105438599999</v>
      </c>
      <c r="M1069">
        <v>0.25578690756889999</v>
      </c>
      <c r="N1069">
        <v>0.30875805744910001</v>
      </c>
      <c r="O1069">
        <v>0.348146756135299</v>
      </c>
      <c r="P1069">
        <v>0.356689123362399</v>
      </c>
      <c r="Q1069">
        <v>0.35925031913619998</v>
      </c>
      <c r="R1069">
        <v>0.3567628468829</v>
      </c>
      <c r="S1069">
        <v>0.35269864027280001</v>
      </c>
      <c r="T1069">
        <v>0.34799559183869999</v>
      </c>
      <c r="U1069">
        <v>0.34376435267869998</v>
      </c>
      <c r="V1069">
        <v>0.34046625981099898</v>
      </c>
      <c r="W1069">
        <v>0.33406766200149901</v>
      </c>
      <c r="X1069">
        <v>0.3199332232339</v>
      </c>
      <c r="Y1069">
        <v>0.30356345660079997</v>
      </c>
      <c r="Z1069">
        <v>0.28217217532159999</v>
      </c>
      <c r="AA1069" t="s">
        <v>1758</v>
      </c>
    </row>
    <row r="1070" spans="1:27" x14ac:dyDescent="0.25">
      <c r="A1070" t="s">
        <v>1777</v>
      </c>
      <c r="B1070" t="s">
        <v>1485</v>
      </c>
      <c r="C1070">
        <f>VLOOKUP(B1070,[1]Region!$K$2:$M$33,3,FALSE)</f>
        <v>6</v>
      </c>
      <c r="D1070" t="s">
        <v>186</v>
      </c>
      <c r="E1070">
        <f>VLOOKUP(D1070,[1]sector!$J:$K,2,FALSE)</f>
        <v>55</v>
      </c>
      <c r="F1070">
        <v>0</v>
      </c>
      <c r="G1070">
        <v>0</v>
      </c>
      <c r="H1070">
        <v>0</v>
      </c>
      <c r="I1070">
        <v>0</v>
      </c>
      <c r="J1070">
        <v>0</v>
      </c>
      <c r="K1070" s="17">
        <v>4.5368691999999998E-7</v>
      </c>
      <c r="L1070" s="17">
        <v>8.8962167999999996E-6</v>
      </c>
      <c r="M1070" s="17">
        <v>2.5861977999999899E-5</v>
      </c>
      <c r="N1070" s="17">
        <v>4.54345589999999E-5</v>
      </c>
      <c r="O1070" s="17">
        <v>5.9591366E-5</v>
      </c>
      <c r="P1070" s="17">
        <v>7.9897312999999994E-5</v>
      </c>
      <c r="Q1070" s="17">
        <v>1.03078172E-4</v>
      </c>
      <c r="R1070" s="17">
        <v>1.24351277999999E-4</v>
      </c>
      <c r="S1070" s="17">
        <v>1.3964216899999999E-4</v>
      </c>
      <c r="T1070" s="17">
        <v>1.5085569099999901E-4</v>
      </c>
      <c r="U1070" s="17">
        <v>1.61016533E-4</v>
      </c>
      <c r="V1070" s="17">
        <v>1.6950713E-4</v>
      </c>
      <c r="W1070" s="17">
        <v>1.7496801999999901E-4</v>
      </c>
      <c r="X1070" s="17">
        <v>1.7764182000000001E-4</v>
      </c>
      <c r="Y1070" s="17">
        <v>1.7878472899999999E-4</v>
      </c>
      <c r="Z1070" s="17">
        <v>1.7906243500000001E-4</v>
      </c>
      <c r="AA1070" t="s">
        <v>1765</v>
      </c>
    </row>
    <row r="1071" spans="1:27" x14ac:dyDescent="0.25">
      <c r="A1071" t="s">
        <v>1777</v>
      </c>
      <c r="B1071" t="s">
        <v>1485</v>
      </c>
      <c r="C1071">
        <f>VLOOKUP(B1071,[1]Region!$K$2:$M$33,3,FALSE)</f>
        <v>6</v>
      </c>
      <c r="D1071" t="s">
        <v>21</v>
      </c>
      <c r="E1071">
        <f>VLOOKUP(D1071,[1]sector!$J:$K,2,FALSE)</f>
        <v>56</v>
      </c>
      <c r="F1071">
        <v>9.4577799999999996</v>
      </c>
      <c r="G1071">
        <v>11.5822</v>
      </c>
      <c r="H1071">
        <v>11.6089</v>
      </c>
      <c r="I1071">
        <v>11.6089</v>
      </c>
      <c r="J1071">
        <v>12.335036000000001</v>
      </c>
      <c r="K1071">
        <v>13.872695999999999</v>
      </c>
      <c r="L1071">
        <v>15.5624299999999</v>
      </c>
      <c r="M1071">
        <v>17.319096999999999</v>
      </c>
      <c r="N1071">
        <v>19.164556999999999</v>
      </c>
      <c r="O1071">
        <v>21.173999999999999</v>
      </c>
      <c r="P1071">
        <v>23.288245099999902</v>
      </c>
      <c r="Q1071">
        <v>25.479754159999999</v>
      </c>
      <c r="R1071">
        <v>27.743557800000001</v>
      </c>
      <c r="S1071">
        <v>29.957687100000001</v>
      </c>
      <c r="T1071">
        <v>32.093657999999998</v>
      </c>
      <c r="U1071">
        <v>34.138470499999997</v>
      </c>
      <c r="V1071">
        <v>35.946842400000001</v>
      </c>
      <c r="W1071">
        <v>37.540431900000002</v>
      </c>
      <c r="X1071">
        <v>38.937890299999999</v>
      </c>
      <c r="Y1071">
        <v>40.157988600000003</v>
      </c>
      <c r="Z1071">
        <v>41.2279056</v>
      </c>
      <c r="AA1071" t="s">
        <v>1760</v>
      </c>
    </row>
    <row r="1072" spans="1:27" x14ac:dyDescent="0.25">
      <c r="A1072" t="s">
        <v>1777</v>
      </c>
      <c r="B1072" t="s">
        <v>1485</v>
      </c>
      <c r="C1072">
        <f>VLOOKUP(B1072,[1]Region!$K$2:$M$33,3,FALSE)</f>
        <v>6</v>
      </c>
      <c r="D1072" t="s">
        <v>513</v>
      </c>
      <c r="E1072">
        <f>VLOOKUP(D1072,[1]sector!$J:$K,2,FALSE)</f>
        <v>186</v>
      </c>
      <c r="F1072">
        <v>0.18696499999999999</v>
      </c>
      <c r="G1072">
        <v>0.21140500000000001</v>
      </c>
      <c r="H1072">
        <v>0.200826</v>
      </c>
      <c r="I1072">
        <v>0.26286399999999999</v>
      </c>
      <c r="J1072">
        <v>0.28659760000000001</v>
      </c>
      <c r="K1072">
        <v>0.31317600000000001</v>
      </c>
      <c r="L1072">
        <v>0.34085119999999902</v>
      </c>
      <c r="M1072">
        <v>0.36839709999999998</v>
      </c>
      <c r="N1072">
        <v>0.39666430000000003</v>
      </c>
      <c r="O1072">
        <v>0.42751404999999998</v>
      </c>
      <c r="P1072">
        <v>0.46006147999999902</v>
      </c>
      <c r="Q1072">
        <v>0.49293158299999901</v>
      </c>
      <c r="R1072">
        <v>0.52606891469999995</v>
      </c>
      <c r="S1072">
        <v>0.55714556469999998</v>
      </c>
      <c r="T1072">
        <v>0.58588851641999995</v>
      </c>
      <c r="U1072">
        <v>0.61250770215299999</v>
      </c>
      <c r="V1072">
        <v>0.635561937099</v>
      </c>
      <c r="W1072">
        <v>0.65476173380750002</v>
      </c>
      <c r="X1072">
        <v>0.67025210775090005</v>
      </c>
      <c r="Y1072">
        <v>0.68252276797169997</v>
      </c>
      <c r="Z1072">
        <v>0.69215304493999996</v>
      </c>
      <c r="AA1072" t="s">
        <v>1758</v>
      </c>
    </row>
    <row r="1073" spans="1:27" x14ac:dyDescent="0.25">
      <c r="A1073" t="s">
        <v>1777</v>
      </c>
      <c r="B1073" t="s">
        <v>1485</v>
      </c>
      <c r="C1073">
        <f>VLOOKUP(B1073,[1]Region!$K$2:$M$33,3,FALSE)</f>
        <v>6</v>
      </c>
      <c r="D1073" t="s">
        <v>70</v>
      </c>
      <c r="E1073">
        <f>VLOOKUP(D1073,[1]sector!$J:$K,2,FALSE)</f>
        <v>187</v>
      </c>
      <c r="F1073">
        <v>8.5511439999999994E-2</v>
      </c>
      <c r="G1073">
        <v>9.5172030000000005E-2</v>
      </c>
      <c r="H1073">
        <v>9.8292110000000002E-2</v>
      </c>
      <c r="I1073">
        <v>0.10886521</v>
      </c>
      <c r="J1073">
        <v>0.118672676999999</v>
      </c>
      <c r="K1073">
        <v>0.12961939</v>
      </c>
      <c r="L1073">
        <v>0.140921727</v>
      </c>
      <c r="M1073">
        <v>0.15194819099999901</v>
      </c>
      <c r="N1073">
        <v>0.16314468100000001</v>
      </c>
      <c r="O1073">
        <v>0.1754857296</v>
      </c>
      <c r="P1073">
        <v>0.1885378305</v>
      </c>
      <c r="Q1073">
        <v>0.20162780977</v>
      </c>
      <c r="R1073">
        <v>0.21471520183099899</v>
      </c>
      <c r="S1073">
        <v>0.22691269967199901</v>
      </c>
      <c r="T1073">
        <v>0.23814833015789999</v>
      </c>
      <c r="U1073">
        <v>0.2484878568702</v>
      </c>
      <c r="V1073">
        <v>0.25732350053349901</v>
      </c>
      <c r="W1073">
        <v>0.26454883839925902</v>
      </c>
      <c r="X1073">
        <v>0.270251431703461</v>
      </c>
      <c r="Y1073">
        <v>0.27464273916114001</v>
      </c>
      <c r="Z1073">
        <v>0.27795264932844899</v>
      </c>
      <c r="AA1073" t="s">
        <v>1758</v>
      </c>
    </row>
    <row r="1074" spans="1:27" x14ac:dyDescent="0.25">
      <c r="A1074" t="s">
        <v>1777</v>
      </c>
      <c r="B1074" t="s">
        <v>1485</v>
      </c>
      <c r="C1074">
        <f>VLOOKUP(B1074,[1]Region!$K$2:$M$33,3,FALSE)</f>
        <v>6</v>
      </c>
      <c r="D1074" t="s">
        <v>74</v>
      </c>
      <c r="E1074">
        <f>VLOOKUP(D1074,[1]sector!$J:$K,2,FALSE)</f>
        <v>188</v>
      </c>
      <c r="F1074">
        <v>0.1014535</v>
      </c>
      <c r="G1074">
        <v>0.1162334</v>
      </c>
      <c r="H1074">
        <v>0.10253429999999999</v>
      </c>
      <c r="I1074">
        <v>0.15399839999999901</v>
      </c>
      <c r="J1074">
        <v>0.1679253</v>
      </c>
      <c r="K1074">
        <v>0.18355640000000001</v>
      </c>
      <c r="L1074">
        <v>0.1999302</v>
      </c>
      <c r="M1074">
        <v>0.21644920000000001</v>
      </c>
      <c r="N1074">
        <v>0.23352010000000001</v>
      </c>
      <c r="O1074">
        <v>0.25202799999999997</v>
      </c>
      <c r="P1074">
        <v>0.27152399999999999</v>
      </c>
      <c r="Q1074">
        <v>0.29130400000000001</v>
      </c>
      <c r="R1074">
        <v>0.31135299999999999</v>
      </c>
      <c r="S1074">
        <v>0.330233</v>
      </c>
      <c r="T1074">
        <v>0.34773999999999999</v>
      </c>
      <c r="U1074">
        <v>0.36401899999999998</v>
      </c>
      <c r="V1074">
        <v>0.37823799999999902</v>
      </c>
      <c r="W1074">
        <v>0.39021299999999998</v>
      </c>
      <c r="X1074">
        <v>0.4</v>
      </c>
      <c r="Y1074">
        <v>0.40788000000000002</v>
      </c>
      <c r="Z1074">
        <v>0.41420000000000001</v>
      </c>
      <c r="AA1074" t="s">
        <v>1758</v>
      </c>
    </row>
    <row r="1075" spans="1:27" x14ac:dyDescent="0.25">
      <c r="A1075" t="s">
        <v>1777</v>
      </c>
      <c r="B1075" t="s">
        <v>1485</v>
      </c>
      <c r="C1075">
        <f>VLOOKUP(B1075,[1]Region!$K$2:$M$33,3,FALSE)</f>
        <v>6</v>
      </c>
      <c r="D1075" t="s">
        <v>191</v>
      </c>
      <c r="E1075">
        <f>VLOOKUP(D1075,[1]sector!$J:$K,2,FALSE)</f>
        <v>57</v>
      </c>
      <c r="F1075">
        <v>3.0137000000000001E-2</v>
      </c>
      <c r="G1075">
        <v>6.52229E-2</v>
      </c>
      <c r="H1075">
        <v>7.66902E-2</v>
      </c>
      <c r="I1075">
        <v>8.6756E-2</v>
      </c>
      <c r="J1075">
        <v>0.10206800000000001</v>
      </c>
      <c r="K1075">
        <v>0.118119</v>
      </c>
      <c r="L1075">
        <v>0.13486100000000001</v>
      </c>
      <c r="M1075">
        <v>0.15090899999999999</v>
      </c>
      <c r="N1075">
        <v>0.16574800000000001</v>
      </c>
      <c r="O1075">
        <v>0.17956900000000001</v>
      </c>
      <c r="P1075">
        <v>0.19247500000000001</v>
      </c>
      <c r="Q1075">
        <v>0.204592</v>
      </c>
      <c r="R1075">
        <v>0.21553900000000001</v>
      </c>
      <c r="S1075">
        <v>0.22477</v>
      </c>
      <c r="T1075">
        <v>0.23275599999999999</v>
      </c>
      <c r="U1075">
        <v>0.238675</v>
      </c>
      <c r="V1075">
        <v>0.24337900000000001</v>
      </c>
      <c r="W1075">
        <v>0.245918</v>
      </c>
      <c r="X1075">
        <v>0.24667800000000001</v>
      </c>
      <c r="Y1075">
        <v>0.24595500000000001</v>
      </c>
      <c r="Z1075">
        <v>0.24442800000000001</v>
      </c>
      <c r="AA1075" t="s">
        <v>1758</v>
      </c>
    </row>
    <row r="1076" spans="1:27" x14ac:dyDescent="0.25">
      <c r="A1076" t="s">
        <v>1777</v>
      </c>
      <c r="B1076" t="s">
        <v>1485</v>
      </c>
      <c r="C1076">
        <f>VLOOKUP(B1076,[1]Region!$K$2:$M$33,3,FALSE)</f>
        <v>6</v>
      </c>
      <c r="D1076" t="s">
        <v>194</v>
      </c>
      <c r="E1076">
        <f>VLOOKUP(D1076,[1]sector!$J:$K,2,FALSE)</f>
        <v>58</v>
      </c>
      <c r="F1076">
        <v>1.8011139999999998E-2</v>
      </c>
      <c r="G1076">
        <v>2.76345369999999E-2</v>
      </c>
      <c r="H1076">
        <v>3.0420547999999999E-2</v>
      </c>
      <c r="I1076">
        <v>3.5964627999999998E-2</v>
      </c>
      <c r="J1076">
        <v>4.3747779999999903E-2</v>
      </c>
      <c r="K1076">
        <v>5.21718532E-2</v>
      </c>
      <c r="L1076">
        <v>6.2816518000000002E-2</v>
      </c>
      <c r="M1076">
        <v>7.3656362000000003E-2</v>
      </c>
      <c r="N1076">
        <v>8.4149812999999907E-2</v>
      </c>
      <c r="O1076">
        <v>9.6219387000000003E-2</v>
      </c>
      <c r="P1076">
        <v>0.10800900399999901</v>
      </c>
      <c r="Q1076">
        <v>0.119162857</v>
      </c>
      <c r="R1076">
        <v>0.12941460900000001</v>
      </c>
      <c r="S1076">
        <v>0.13840418600000001</v>
      </c>
      <c r="T1076">
        <v>0.146028832</v>
      </c>
      <c r="U1076">
        <v>0.15202811799999999</v>
      </c>
      <c r="V1076">
        <v>0.15635903670000001</v>
      </c>
      <c r="W1076">
        <v>0.15913624130000001</v>
      </c>
      <c r="X1076">
        <v>0.16045591619999999</v>
      </c>
      <c r="Y1076">
        <v>0.16054926799999999</v>
      </c>
      <c r="Z1076">
        <v>0.15990451520000001</v>
      </c>
      <c r="AA1076" t="s">
        <v>1758</v>
      </c>
    </row>
    <row r="1077" spans="1:27" x14ac:dyDescent="0.25">
      <c r="A1077" t="s">
        <v>1777</v>
      </c>
      <c r="B1077" t="s">
        <v>1485</v>
      </c>
      <c r="C1077">
        <f>VLOOKUP(B1077,[1]Region!$K$2:$M$33,3,FALSE)</f>
        <v>6</v>
      </c>
      <c r="D1077" t="s">
        <v>10</v>
      </c>
      <c r="E1077">
        <f>VLOOKUP(D1077,[1]sector!$J:$K,2,FALSE)</f>
        <v>1</v>
      </c>
      <c r="F1077">
        <v>0.10264908</v>
      </c>
      <c r="G1077">
        <v>0.1977045704</v>
      </c>
      <c r="H1077">
        <v>0.22678649512999999</v>
      </c>
      <c r="I1077">
        <v>0.25572784631000001</v>
      </c>
      <c r="J1077">
        <v>0.33016704562999999</v>
      </c>
      <c r="K1077">
        <v>0.41542973509999997</v>
      </c>
      <c r="L1077">
        <v>0.52636554219999898</v>
      </c>
      <c r="M1077">
        <v>0.6487419069</v>
      </c>
      <c r="N1077">
        <v>0.77565350050000004</v>
      </c>
      <c r="O1077">
        <v>0.915735725</v>
      </c>
      <c r="P1077">
        <v>1.0594057112999999</v>
      </c>
      <c r="Q1077">
        <v>1.20542577559999</v>
      </c>
      <c r="R1077">
        <v>1.3539354801000001</v>
      </c>
      <c r="S1077">
        <v>1.4968787269999899</v>
      </c>
      <c r="T1077">
        <v>1.6297063511700001</v>
      </c>
      <c r="U1077">
        <v>1.7493830189299999</v>
      </c>
      <c r="V1077">
        <v>1.8501922560699999</v>
      </c>
      <c r="W1077">
        <v>1.93359567679</v>
      </c>
      <c r="X1077">
        <v>2.0001650068400001</v>
      </c>
      <c r="Y1077">
        <v>2.05161367198999</v>
      </c>
      <c r="Z1077">
        <v>2.09025043795</v>
      </c>
      <c r="AA1077" t="s">
        <v>1758</v>
      </c>
    </row>
    <row r="1078" spans="1:27" x14ac:dyDescent="0.25">
      <c r="A1078" t="s">
        <v>1777</v>
      </c>
      <c r="B1078" t="s">
        <v>1485</v>
      </c>
      <c r="C1078">
        <f>VLOOKUP(B1078,[1]Region!$K$2:$M$33,3,FALSE)</f>
        <v>6</v>
      </c>
      <c r="D1078" t="s">
        <v>197</v>
      </c>
      <c r="E1078">
        <f>VLOOKUP(D1078,[1]sector!$J:$K,2,FALSE)</f>
        <v>59</v>
      </c>
      <c r="F1078">
        <v>7.09423E-2</v>
      </c>
      <c r="G1078">
        <v>6.8370500000000001E-2</v>
      </c>
      <c r="H1078">
        <v>6.8042500000000006E-2</v>
      </c>
      <c r="I1078">
        <v>5.7838399999999998E-2</v>
      </c>
      <c r="J1078">
        <v>6.3932100000000006E-2</v>
      </c>
      <c r="K1078">
        <v>7.0558800000000005E-2</v>
      </c>
      <c r="L1078">
        <v>7.7680600000000002E-2</v>
      </c>
      <c r="M1078">
        <v>8.5435200000000003E-2</v>
      </c>
      <c r="N1078">
        <v>9.3717900000000007E-2</v>
      </c>
      <c r="O1078">
        <v>0.102821</v>
      </c>
      <c r="P1078">
        <v>0.112798</v>
      </c>
      <c r="Q1078">
        <v>0.12303</v>
      </c>
      <c r="R1078">
        <v>0.13367699999999999</v>
      </c>
      <c r="S1078">
        <v>0.144233</v>
      </c>
      <c r="T1078">
        <v>0.154587</v>
      </c>
      <c r="U1078">
        <v>0.164741</v>
      </c>
      <c r="V1078">
        <v>0.17437800000000001</v>
      </c>
      <c r="W1078">
        <v>0.183314</v>
      </c>
      <c r="X1078">
        <v>0.19156999999999999</v>
      </c>
      <c r="Y1078">
        <v>0.199238</v>
      </c>
      <c r="Z1078">
        <v>0.206454</v>
      </c>
      <c r="AA1078" t="s">
        <v>1758</v>
      </c>
    </row>
    <row r="1079" spans="1:27" x14ac:dyDescent="0.25">
      <c r="A1079" t="s">
        <v>1777</v>
      </c>
      <c r="B1079" t="s">
        <v>1485</v>
      </c>
      <c r="C1079">
        <f>VLOOKUP(B1079,[1]Region!$K$2:$M$33,3,FALSE)</f>
        <v>6</v>
      </c>
      <c r="D1079" t="s">
        <v>27</v>
      </c>
      <c r="E1079">
        <f>VLOOKUP(D1079,[1]sector!$J:$K,2,FALSE)</f>
        <v>60</v>
      </c>
      <c r="F1079">
        <v>3.9756591000000001E-2</v>
      </c>
      <c r="G1079">
        <v>3.03615699999999E-2</v>
      </c>
      <c r="H1079">
        <v>2.7773164299999899E-2</v>
      </c>
      <c r="I1079">
        <v>2.8871303399999999E-2</v>
      </c>
      <c r="J1079">
        <v>3.1164072599999999E-2</v>
      </c>
      <c r="K1079">
        <v>3.3567619399999998E-2</v>
      </c>
      <c r="L1079">
        <v>3.6045656599999899E-2</v>
      </c>
      <c r="M1079">
        <v>3.8643018100000003E-2</v>
      </c>
      <c r="N1079">
        <v>4.1291359610000002E-2</v>
      </c>
      <c r="O1079">
        <v>4.4097542580000003E-2</v>
      </c>
      <c r="P1079">
        <v>4.7054839680000002E-2</v>
      </c>
      <c r="Q1079">
        <v>4.9881828279999998E-2</v>
      </c>
      <c r="R1079">
        <v>5.263234126E-2</v>
      </c>
      <c r="S1079">
        <v>5.5098621739999999E-2</v>
      </c>
      <c r="T1079">
        <v>5.7242778429999898E-2</v>
      </c>
      <c r="U1079">
        <v>5.9072702919999998E-2</v>
      </c>
      <c r="V1079">
        <v>6.0485344820000002E-2</v>
      </c>
      <c r="W1079">
        <v>6.1437400220000001E-2</v>
      </c>
      <c r="X1079">
        <v>6.1959773389999903E-2</v>
      </c>
      <c r="Y1079">
        <v>6.2105753819999998E-2</v>
      </c>
      <c r="Z1079">
        <v>6.1936138660000001E-2</v>
      </c>
      <c r="AA1079" t="s">
        <v>1758</v>
      </c>
    </row>
    <row r="1080" spans="1:27" x14ac:dyDescent="0.25">
      <c r="A1080" t="s">
        <v>1777</v>
      </c>
      <c r="B1080" t="s">
        <v>1485</v>
      </c>
      <c r="C1080">
        <f>VLOOKUP(B1080,[1]Region!$K$2:$M$33,3,FALSE)</f>
        <v>6</v>
      </c>
      <c r="D1080" t="s">
        <v>33</v>
      </c>
      <c r="E1080">
        <f>VLOOKUP(D1080,[1]sector!$J:$K,2,FALSE)</f>
        <v>61</v>
      </c>
      <c r="F1080">
        <v>3.11857E-2</v>
      </c>
      <c r="G1080">
        <v>3.8008899999999998E-2</v>
      </c>
      <c r="H1080">
        <v>4.0269300000000001E-2</v>
      </c>
      <c r="I1080">
        <v>2.8967099999999999E-2</v>
      </c>
      <c r="J1080">
        <v>3.2767999999999999E-2</v>
      </c>
      <c r="K1080">
        <v>3.6991200000000002E-2</v>
      </c>
      <c r="L1080">
        <v>4.1634999999999998E-2</v>
      </c>
      <c r="M1080">
        <v>4.6792199999999999E-2</v>
      </c>
      <c r="N1080">
        <v>5.2426599999999997E-2</v>
      </c>
      <c r="O1080">
        <v>5.8723699999999997E-2</v>
      </c>
      <c r="P1080">
        <v>6.5743300000000005E-2</v>
      </c>
      <c r="Q1080">
        <v>7.3148299999999999E-2</v>
      </c>
      <c r="R1080">
        <v>8.1044599999999994E-2</v>
      </c>
      <c r="S1080">
        <v>8.9134099999999994E-2</v>
      </c>
      <c r="T1080">
        <v>9.7343799999999994E-2</v>
      </c>
      <c r="U1080">
        <v>0.105668</v>
      </c>
      <c r="V1080">
        <v>0.11389199999999999</v>
      </c>
      <c r="W1080">
        <v>0.121877</v>
      </c>
      <c r="X1080">
        <v>0.12961</v>
      </c>
      <c r="Y1080">
        <v>0.137133</v>
      </c>
      <c r="Z1080">
        <v>0.14451800000000001</v>
      </c>
      <c r="AA1080" t="s">
        <v>1758</v>
      </c>
    </row>
    <row r="1081" spans="1:27" x14ac:dyDescent="0.25">
      <c r="A1081" t="s">
        <v>1777</v>
      </c>
      <c r="B1081" t="s">
        <v>1485</v>
      </c>
      <c r="C1081">
        <f>VLOOKUP(B1081,[1]Region!$K$2:$M$33,3,FALSE)</f>
        <v>6</v>
      </c>
      <c r="D1081" t="s">
        <v>517</v>
      </c>
      <c r="E1081">
        <f>VLOOKUP(D1081,[1]sector!$J:$K,2,FALSE)</f>
        <v>189</v>
      </c>
      <c r="F1081">
        <v>0</v>
      </c>
      <c r="G1081">
        <v>0</v>
      </c>
      <c r="H1081">
        <v>0</v>
      </c>
      <c r="I1081">
        <v>0</v>
      </c>
      <c r="J1081" s="17">
        <v>9.2850000000000001E-8</v>
      </c>
      <c r="K1081" s="17">
        <v>1.14045E-7</v>
      </c>
      <c r="L1081" s="17">
        <v>2.16841E-7</v>
      </c>
      <c r="M1081" s="17">
        <v>3.64348E-7</v>
      </c>
      <c r="N1081" s="17">
        <v>4.9650999999999999E-7</v>
      </c>
      <c r="O1081">
        <v>0</v>
      </c>
      <c r="P1081">
        <v>0</v>
      </c>
      <c r="Q1081">
        <v>0</v>
      </c>
      <c r="R1081">
        <v>0</v>
      </c>
      <c r="S1081">
        <v>0</v>
      </c>
      <c r="T1081">
        <v>0</v>
      </c>
      <c r="U1081">
        <v>0</v>
      </c>
      <c r="V1081">
        <v>0</v>
      </c>
      <c r="W1081">
        <v>0</v>
      </c>
      <c r="X1081">
        <v>0</v>
      </c>
      <c r="Y1081">
        <v>0</v>
      </c>
      <c r="Z1081">
        <v>0</v>
      </c>
      <c r="AA1081" t="s">
        <v>1758</v>
      </c>
    </row>
    <row r="1082" spans="1:27" x14ac:dyDescent="0.25">
      <c r="A1082" t="s">
        <v>1777</v>
      </c>
      <c r="B1082" t="s">
        <v>1485</v>
      </c>
      <c r="C1082">
        <f>VLOOKUP(B1082,[1]Region!$K$2:$M$33,3,FALSE)</f>
        <v>6</v>
      </c>
      <c r="D1082" t="s">
        <v>204</v>
      </c>
      <c r="E1082">
        <f>VLOOKUP(D1082,[1]sector!$J:$K,2,FALSE)</f>
        <v>62</v>
      </c>
      <c r="F1082">
        <v>0.19703499999999999</v>
      </c>
      <c r="G1082">
        <v>0.24701600000000001</v>
      </c>
      <c r="H1082">
        <v>0.23194600000000001</v>
      </c>
      <c r="I1082">
        <v>0.23349500000000001</v>
      </c>
      <c r="J1082">
        <v>0.253747</v>
      </c>
      <c r="K1082">
        <v>0.307477</v>
      </c>
      <c r="L1082">
        <v>0.34350799999999998</v>
      </c>
      <c r="M1082">
        <v>0.38090200000000002</v>
      </c>
      <c r="N1082">
        <v>0.41319800000000001</v>
      </c>
      <c r="O1082">
        <v>0.43002499999999999</v>
      </c>
      <c r="P1082">
        <v>0.43367600000000001</v>
      </c>
      <c r="Q1082">
        <v>0.43001099999999998</v>
      </c>
      <c r="R1082">
        <v>0.42088999999999999</v>
      </c>
      <c r="S1082">
        <v>0.41097299999999998</v>
      </c>
      <c r="T1082">
        <v>0.40515800000000002</v>
      </c>
      <c r="U1082">
        <v>0.40263500000000002</v>
      </c>
      <c r="V1082">
        <v>0.40334599999999998</v>
      </c>
      <c r="W1082">
        <v>0.40486299999999997</v>
      </c>
      <c r="X1082">
        <v>0.40459899999999999</v>
      </c>
      <c r="Y1082">
        <v>0.40282499999999999</v>
      </c>
      <c r="Z1082">
        <v>0.39913599999999999</v>
      </c>
      <c r="AA1082" t="s">
        <v>1758</v>
      </c>
    </row>
    <row r="1083" spans="1:27" x14ac:dyDescent="0.25">
      <c r="A1083" t="s">
        <v>1777</v>
      </c>
      <c r="B1083" t="s">
        <v>1485</v>
      </c>
      <c r="C1083">
        <f>VLOOKUP(B1083,[1]Region!$K$2:$M$33,3,FALSE)</f>
        <v>6</v>
      </c>
      <c r="D1083" t="s">
        <v>207</v>
      </c>
      <c r="E1083">
        <f>VLOOKUP(D1083,[1]sector!$J:$K,2,FALSE)</f>
        <v>63</v>
      </c>
      <c r="F1083">
        <v>0.29913099999999998</v>
      </c>
      <c r="G1083">
        <v>0.27635999999999999</v>
      </c>
      <c r="H1083">
        <v>0.28301500000000002</v>
      </c>
      <c r="I1083">
        <v>0.21645800000000001</v>
      </c>
      <c r="J1083">
        <v>0.19680500000000001</v>
      </c>
      <c r="K1083">
        <v>0.22296099999999999</v>
      </c>
      <c r="L1083">
        <v>0.24859800000000001</v>
      </c>
      <c r="M1083">
        <v>0.273229</v>
      </c>
      <c r="N1083">
        <v>0.30083399999999999</v>
      </c>
      <c r="O1083">
        <v>0.32927600000000001</v>
      </c>
      <c r="P1083">
        <v>0.35793399999999997</v>
      </c>
      <c r="Q1083">
        <v>0.38480399999999998</v>
      </c>
      <c r="R1083">
        <v>0.40897099999999997</v>
      </c>
      <c r="S1083">
        <v>0.42900100000000002</v>
      </c>
      <c r="T1083">
        <v>0.44568999999999998</v>
      </c>
      <c r="U1083">
        <v>0.45927699999999999</v>
      </c>
      <c r="V1083">
        <v>0.46878500000000001</v>
      </c>
      <c r="W1083">
        <v>0.47434599999999999</v>
      </c>
      <c r="X1083">
        <v>0.47588000000000003</v>
      </c>
      <c r="Y1083">
        <v>0.47364699999999998</v>
      </c>
      <c r="Z1083">
        <v>0.468107</v>
      </c>
      <c r="AA1083" t="s">
        <v>1758</v>
      </c>
    </row>
    <row r="1084" spans="1:27" x14ac:dyDescent="0.25">
      <c r="A1084" t="s">
        <v>1777</v>
      </c>
      <c r="B1084" t="s">
        <v>1485</v>
      </c>
      <c r="C1084">
        <f>VLOOKUP(B1084,[1]Region!$K$2:$M$33,3,FALSE)</f>
        <v>6</v>
      </c>
      <c r="D1084" t="s">
        <v>210</v>
      </c>
      <c r="E1084">
        <f>VLOOKUP(D1084,[1]sector!$J:$K,2,FALSE)</f>
        <v>64</v>
      </c>
      <c r="F1084">
        <v>0.122241</v>
      </c>
      <c r="G1084">
        <v>0.17208799999999999</v>
      </c>
      <c r="H1084">
        <v>0.188828</v>
      </c>
      <c r="I1084">
        <v>0.21687100000000001</v>
      </c>
      <c r="J1084">
        <v>0.236433</v>
      </c>
      <c r="K1084">
        <v>0.254133</v>
      </c>
      <c r="L1084">
        <v>0.29447299999999998</v>
      </c>
      <c r="M1084">
        <v>0.33520100000000003</v>
      </c>
      <c r="N1084">
        <v>0.37530000000000002</v>
      </c>
      <c r="O1084">
        <v>0.438554</v>
      </c>
      <c r="P1084">
        <v>0.50503399999999998</v>
      </c>
      <c r="Q1084">
        <v>0.56589999999999996</v>
      </c>
      <c r="R1084">
        <v>0.62258899999999995</v>
      </c>
      <c r="S1084">
        <v>0.67350900000000002</v>
      </c>
      <c r="T1084">
        <v>0.71831699999999998</v>
      </c>
      <c r="U1084">
        <v>0.75506899999999999</v>
      </c>
      <c r="V1084">
        <v>0.78039099999999995</v>
      </c>
      <c r="W1084">
        <v>0.79653700000000005</v>
      </c>
      <c r="X1084">
        <v>0.80513800000000002</v>
      </c>
      <c r="Y1084">
        <v>0.80772500000000003</v>
      </c>
      <c r="Z1084">
        <v>0.80591500000000005</v>
      </c>
      <c r="AA1084" t="s">
        <v>1758</v>
      </c>
    </row>
    <row r="1085" spans="1:27" x14ac:dyDescent="0.25">
      <c r="A1085" t="s">
        <v>1777</v>
      </c>
      <c r="B1085" t="s">
        <v>1485</v>
      </c>
      <c r="C1085">
        <f>VLOOKUP(B1085,[1]Region!$K$2:$M$33,3,FALSE)</f>
        <v>6</v>
      </c>
      <c r="D1085" t="s">
        <v>213</v>
      </c>
      <c r="E1085">
        <f>VLOOKUP(D1085,[1]sector!$J:$K,2,FALSE)</f>
        <v>65</v>
      </c>
      <c r="F1085">
        <v>2.9799999999999899E-2</v>
      </c>
      <c r="G1085">
        <v>2.9799999999999899E-2</v>
      </c>
      <c r="H1085">
        <v>2.9799999999999899E-2</v>
      </c>
      <c r="I1085">
        <v>2.9799999999999899E-2</v>
      </c>
      <c r="J1085">
        <v>4.0030099999999999E-2</v>
      </c>
      <c r="K1085">
        <v>5.3048680000000001E-2</v>
      </c>
      <c r="L1085">
        <v>6.2789830000000005E-2</v>
      </c>
      <c r="M1085">
        <v>7.3567740000000006E-2</v>
      </c>
      <c r="N1085">
        <v>8.5101639999999895E-2</v>
      </c>
      <c r="O1085">
        <v>9.7880430000000004E-2</v>
      </c>
      <c r="P1085">
        <v>0.11089108</v>
      </c>
      <c r="Q1085">
        <v>0.12346788</v>
      </c>
      <c r="R1085">
        <v>0.1365392</v>
      </c>
      <c r="S1085">
        <v>0.14782635</v>
      </c>
      <c r="T1085">
        <v>0.15965234</v>
      </c>
      <c r="U1085">
        <v>0.17110370999999999</v>
      </c>
      <c r="V1085">
        <v>0.183013699999999</v>
      </c>
      <c r="W1085">
        <v>0.19430989999999901</v>
      </c>
      <c r="X1085">
        <v>0.20465949999999999</v>
      </c>
      <c r="Y1085">
        <v>0.21408930000000001</v>
      </c>
      <c r="Z1085">
        <v>0.2227316</v>
      </c>
      <c r="AA1085" t="s">
        <v>1759</v>
      </c>
    </row>
    <row r="1086" spans="1:27" x14ac:dyDescent="0.25">
      <c r="A1086" t="s">
        <v>1777</v>
      </c>
      <c r="B1086" t="s">
        <v>1485</v>
      </c>
      <c r="C1086">
        <f>VLOOKUP(B1086,[1]Region!$K$2:$M$33,3,FALSE)</f>
        <v>6</v>
      </c>
      <c r="D1086" t="s">
        <v>519</v>
      </c>
      <c r="E1086">
        <f>VLOOKUP(D1086,[1]sector!$J:$K,2,FALSE)</f>
        <v>190</v>
      </c>
      <c r="F1086">
        <v>0</v>
      </c>
      <c r="G1086" s="17">
        <v>3.5999E-6</v>
      </c>
      <c r="H1086" s="17">
        <v>1.079952E-5</v>
      </c>
      <c r="I1086" s="17">
        <v>1.4385639999999999E-5</v>
      </c>
      <c r="J1086" s="17">
        <v>1.4385639999999999E-5</v>
      </c>
      <c r="K1086" s="17">
        <v>1.4385639999999999E-5</v>
      </c>
      <c r="L1086" s="17">
        <v>1.4385639999999999E-5</v>
      </c>
      <c r="M1086" s="17">
        <v>1.4385639999999999E-5</v>
      </c>
      <c r="N1086" s="17">
        <v>1.4385639999999999E-5</v>
      </c>
      <c r="O1086">
        <v>0</v>
      </c>
      <c r="P1086">
        <v>0</v>
      </c>
      <c r="Q1086">
        <v>0</v>
      </c>
      <c r="R1086">
        <v>0</v>
      </c>
      <c r="S1086">
        <v>0</v>
      </c>
      <c r="T1086">
        <v>0</v>
      </c>
      <c r="U1086">
        <v>0</v>
      </c>
      <c r="V1086">
        <v>0</v>
      </c>
      <c r="W1086">
        <v>0</v>
      </c>
      <c r="X1086">
        <v>0</v>
      </c>
      <c r="Y1086">
        <v>0</v>
      </c>
      <c r="Z1086">
        <v>0</v>
      </c>
      <c r="AA1086" t="s">
        <v>1758</v>
      </c>
    </row>
    <row r="1087" spans="1:27" x14ac:dyDescent="0.25">
      <c r="A1087" t="s">
        <v>1777</v>
      </c>
      <c r="B1087" t="s">
        <v>1485</v>
      </c>
      <c r="C1087">
        <f>VLOOKUP(B1087,[1]Region!$K$2:$M$33,3,FALSE)</f>
        <v>6</v>
      </c>
      <c r="D1087" t="s">
        <v>216</v>
      </c>
      <c r="E1087">
        <f>VLOOKUP(D1087,[1]sector!$J:$K,2,FALSE)</f>
        <v>66</v>
      </c>
      <c r="F1087">
        <v>0</v>
      </c>
      <c r="G1087">
        <v>0</v>
      </c>
      <c r="H1087">
        <v>0</v>
      </c>
      <c r="I1087">
        <v>0</v>
      </c>
      <c r="J1087" s="17">
        <v>4.4728758169999998E-6</v>
      </c>
      <c r="K1087" s="17">
        <v>1.9396711927E-5</v>
      </c>
      <c r="L1087" s="17">
        <v>6.9454529696999997E-5</v>
      </c>
      <c r="M1087" s="17">
        <v>2.1650122409700001E-4</v>
      </c>
      <c r="N1087" s="17">
        <v>5.6993708009699996E-4</v>
      </c>
      <c r="O1087">
        <v>1.29471012209699E-3</v>
      </c>
      <c r="P1087">
        <v>2.23188007828E-3</v>
      </c>
      <c r="Q1087">
        <v>3.4473585701699999E-3</v>
      </c>
      <c r="R1087">
        <v>4.9167252674E-3</v>
      </c>
      <c r="S1087">
        <v>6.4741973449999896E-3</v>
      </c>
      <c r="T1087">
        <v>7.8559496690000005E-3</v>
      </c>
      <c r="U1087">
        <v>9.0122142330000005E-3</v>
      </c>
      <c r="V1087">
        <v>1.0291854558E-2</v>
      </c>
      <c r="W1087">
        <v>1.12874726159999E-2</v>
      </c>
      <c r="X1087">
        <v>1.2236628382999999E-2</v>
      </c>
      <c r="Y1087">
        <v>1.3012957542999999E-2</v>
      </c>
      <c r="Z1087">
        <v>1.3805130536E-2</v>
      </c>
      <c r="AA1087" t="s">
        <v>1758</v>
      </c>
    </row>
    <row r="1088" spans="1:27" x14ac:dyDescent="0.25">
      <c r="A1088" t="s">
        <v>1777</v>
      </c>
      <c r="B1088" t="s">
        <v>1485</v>
      </c>
      <c r="C1088">
        <f>VLOOKUP(B1088,[1]Region!$K$2:$M$33,3,FALSE)</f>
        <v>6</v>
      </c>
      <c r="D1088" t="s">
        <v>219</v>
      </c>
      <c r="E1088">
        <f>VLOOKUP(D1088,[1]sector!$J:$K,2,FALSE)</f>
        <v>67</v>
      </c>
      <c r="F1088">
        <v>0</v>
      </c>
      <c r="G1088">
        <v>0</v>
      </c>
      <c r="H1088">
        <v>0</v>
      </c>
      <c r="I1088">
        <v>0</v>
      </c>
      <c r="J1088">
        <v>0</v>
      </c>
      <c r="K1088" s="17">
        <v>8.8672100000000004E-4</v>
      </c>
      <c r="L1088">
        <v>2.931089E-3</v>
      </c>
      <c r="M1088">
        <v>6.1006189999999998E-3</v>
      </c>
      <c r="N1088">
        <v>1.2294078E-2</v>
      </c>
      <c r="O1088">
        <v>2.1924955999999999E-2</v>
      </c>
      <c r="P1088">
        <v>3.2006212999999999E-2</v>
      </c>
      <c r="Q1088">
        <v>4.1532746000000002E-2</v>
      </c>
      <c r="R1088">
        <v>5.0882376999999999E-2</v>
      </c>
      <c r="S1088">
        <v>5.9667023999999999E-2</v>
      </c>
      <c r="T1088">
        <v>6.7462362999999997E-2</v>
      </c>
      <c r="U1088">
        <v>7.4959553999999998E-2</v>
      </c>
      <c r="V1088">
        <v>8.2524452999999998E-2</v>
      </c>
      <c r="W1088">
        <v>8.8306990000000002E-2</v>
      </c>
      <c r="X1088">
        <v>9.2919630000000003E-2</v>
      </c>
      <c r="Y1088">
        <v>9.5951750000000002E-2</v>
      </c>
      <c r="Z1088">
        <v>9.5744839999999901E-2</v>
      </c>
      <c r="AA1088" t="s">
        <v>1758</v>
      </c>
    </row>
    <row r="1089" spans="1:27" x14ac:dyDescent="0.25">
      <c r="A1089" t="s">
        <v>1777</v>
      </c>
      <c r="B1089" t="s">
        <v>1485</v>
      </c>
      <c r="C1089">
        <f>VLOOKUP(B1089,[1]Region!$K$2:$M$33,3,FALSE)</f>
        <v>6</v>
      </c>
      <c r="D1089" t="s">
        <v>225</v>
      </c>
      <c r="E1089">
        <f>VLOOKUP(D1089,[1]sector!$J:$K,2,FALSE)</f>
        <v>69</v>
      </c>
      <c r="F1089">
        <v>0</v>
      </c>
      <c r="G1089">
        <v>0</v>
      </c>
      <c r="H1089">
        <v>0</v>
      </c>
      <c r="I1089">
        <v>0</v>
      </c>
      <c r="J1089">
        <v>0</v>
      </c>
      <c r="K1089" s="17">
        <v>4.2402409999999998E-4</v>
      </c>
      <c r="L1089" s="17">
        <v>1.1979625999999899E-3</v>
      </c>
      <c r="M1089">
        <v>2.3632242000000002E-3</v>
      </c>
      <c r="N1089">
        <v>3.8949058E-3</v>
      </c>
      <c r="O1089">
        <v>5.8670243999999899E-3</v>
      </c>
      <c r="P1089">
        <v>7.5188553999999998E-3</v>
      </c>
      <c r="Q1089">
        <v>9.3087611000000001E-3</v>
      </c>
      <c r="R1089">
        <v>1.1430188799999999E-2</v>
      </c>
      <c r="S1089">
        <v>1.3779418599999999E-2</v>
      </c>
      <c r="T1089">
        <v>1.61946585E-2</v>
      </c>
      <c r="U1089">
        <v>1.89050378E-2</v>
      </c>
      <c r="V1089">
        <v>2.2416601599999999E-2</v>
      </c>
      <c r="W1089">
        <v>2.5570312299999998E-2</v>
      </c>
      <c r="X1089">
        <v>2.8529133999999901E-2</v>
      </c>
      <c r="Y1089">
        <v>3.1066066999999999E-2</v>
      </c>
      <c r="Z1089">
        <v>3.3338570999999997E-2</v>
      </c>
      <c r="AA1089" t="s">
        <v>1758</v>
      </c>
    </row>
    <row r="1090" spans="1:27" x14ac:dyDescent="0.25">
      <c r="A1090" t="s">
        <v>1777</v>
      </c>
      <c r="B1090" t="s">
        <v>1485</v>
      </c>
      <c r="C1090">
        <f>VLOOKUP(B1090,[1]Region!$K$2:$M$33,3,FALSE)</f>
        <v>6</v>
      </c>
      <c r="D1090" t="s">
        <v>231</v>
      </c>
      <c r="E1090">
        <f>VLOOKUP(D1090,[1]sector!$J:$K,2,FALSE)</f>
        <v>71</v>
      </c>
      <c r="F1090">
        <v>0</v>
      </c>
      <c r="G1090">
        <v>1.8791519999999901E-3</v>
      </c>
      <c r="H1090" s="17">
        <v>6.5517099999999997E-4</v>
      </c>
      <c r="I1090">
        <v>1.359442E-3</v>
      </c>
      <c r="J1090">
        <v>2.3324879999999902E-3</v>
      </c>
      <c r="K1090">
        <v>4.0722939999999997E-3</v>
      </c>
      <c r="L1090">
        <v>7.0746759999999898E-3</v>
      </c>
      <c r="M1090">
        <v>1.1156968999999999E-2</v>
      </c>
      <c r="N1090">
        <v>1.5730184000000001E-2</v>
      </c>
      <c r="O1090">
        <v>2.0401376999999998E-2</v>
      </c>
      <c r="P1090">
        <v>2.2202099100000001E-2</v>
      </c>
      <c r="Q1090">
        <v>2.4086211499999999E-2</v>
      </c>
      <c r="R1090">
        <v>2.6936836999999901E-2</v>
      </c>
      <c r="S1090">
        <v>3.03066814E-2</v>
      </c>
      <c r="T1090">
        <v>3.3854316500000002E-2</v>
      </c>
      <c r="U1090">
        <v>3.80943428E-2</v>
      </c>
      <c r="V1090">
        <v>4.4704450999999902E-2</v>
      </c>
      <c r="W1090">
        <v>5.0542504999999897E-2</v>
      </c>
      <c r="X1090">
        <v>5.5225582999999898E-2</v>
      </c>
      <c r="Y1090">
        <v>5.8638880999999997E-2</v>
      </c>
      <c r="Z1090">
        <v>6.1542863000000003E-2</v>
      </c>
      <c r="AA1090" t="s">
        <v>1758</v>
      </c>
    </row>
    <row r="1091" spans="1:27" x14ac:dyDescent="0.25">
      <c r="A1091" t="s">
        <v>1777</v>
      </c>
      <c r="B1091" t="s">
        <v>1485</v>
      </c>
      <c r="C1091">
        <f>VLOOKUP(B1091,[1]Region!$K$2:$M$33,3,FALSE)</f>
        <v>6</v>
      </c>
      <c r="D1091" t="s">
        <v>237</v>
      </c>
      <c r="E1091">
        <f>VLOOKUP(D1091,[1]sector!$J:$K,2,FALSE)</f>
        <v>73</v>
      </c>
      <c r="F1091">
        <v>0</v>
      </c>
      <c r="G1091">
        <v>0</v>
      </c>
      <c r="H1091">
        <v>0</v>
      </c>
      <c r="I1091">
        <v>0</v>
      </c>
      <c r="J1091">
        <v>0</v>
      </c>
      <c r="K1091">
        <v>2.8363380000000001E-2</v>
      </c>
      <c r="L1091">
        <v>6.3639829999999994E-2</v>
      </c>
      <c r="M1091">
        <v>0.10291193999999999</v>
      </c>
      <c r="N1091">
        <v>0.14423907</v>
      </c>
      <c r="O1091">
        <v>0.19041301999999999</v>
      </c>
      <c r="P1091">
        <v>0.22908094000000001</v>
      </c>
      <c r="Q1091">
        <v>0.26643057999999997</v>
      </c>
      <c r="R1091">
        <v>0.30448904999999998</v>
      </c>
      <c r="S1091">
        <v>0.34137145000000002</v>
      </c>
      <c r="T1091">
        <v>0.37494340999999998</v>
      </c>
      <c r="U1091">
        <v>0.40771079999999998</v>
      </c>
      <c r="V1091">
        <v>0.44128785999999998</v>
      </c>
      <c r="W1091">
        <v>0.44306461000000003</v>
      </c>
      <c r="X1091">
        <v>0.43789635799999999</v>
      </c>
      <c r="Y1091">
        <v>0.42672233399999998</v>
      </c>
      <c r="Z1091">
        <v>0.41205694799999998</v>
      </c>
      <c r="AA1091" t="s">
        <v>1758</v>
      </c>
    </row>
    <row r="1092" spans="1:27" x14ac:dyDescent="0.25">
      <c r="A1092" t="s">
        <v>1777</v>
      </c>
      <c r="B1092" t="s">
        <v>1485</v>
      </c>
      <c r="C1092">
        <f>VLOOKUP(B1092,[1]Region!$K$2:$M$33,3,FALSE)</f>
        <v>6</v>
      </c>
      <c r="D1092" t="s">
        <v>243</v>
      </c>
      <c r="E1092">
        <f>VLOOKUP(D1092,[1]sector!$J:$K,2,FALSE)</f>
        <v>75</v>
      </c>
      <c r="F1092">
        <v>0.43899280000000002</v>
      </c>
      <c r="G1092">
        <v>0.67249009999999998</v>
      </c>
      <c r="H1092">
        <v>0.653734699999999</v>
      </c>
      <c r="I1092">
        <v>0.57478909999999905</v>
      </c>
      <c r="J1092">
        <v>0.67354930000000002</v>
      </c>
      <c r="K1092">
        <v>0.74328090000000002</v>
      </c>
      <c r="L1092">
        <v>0.81322709999999998</v>
      </c>
      <c r="M1092">
        <v>0.87291450000000004</v>
      </c>
      <c r="N1092">
        <v>0.91986789999999996</v>
      </c>
      <c r="O1092">
        <v>0.96646694</v>
      </c>
      <c r="P1092">
        <v>0.99132620999999999</v>
      </c>
      <c r="Q1092">
        <v>1.01902573999999</v>
      </c>
      <c r="R1092">
        <v>1.0597673399999901</v>
      </c>
      <c r="S1092">
        <v>1.11039434</v>
      </c>
      <c r="T1092">
        <v>1.16410247</v>
      </c>
      <c r="U1092">
        <v>1.19791731</v>
      </c>
      <c r="V1092">
        <v>1.13541593</v>
      </c>
      <c r="W1092">
        <v>1.1125352500000001</v>
      </c>
      <c r="X1092">
        <v>1.0793002599999999</v>
      </c>
      <c r="Y1092">
        <v>1.03857445</v>
      </c>
      <c r="Z1092">
        <v>0.99594833599999899</v>
      </c>
      <c r="AA1092" t="s">
        <v>1758</v>
      </c>
    </row>
    <row r="1093" spans="1:27" x14ac:dyDescent="0.25">
      <c r="A1093" t="s">
        <v>1777</v>
      </c>
      <c r="B1093" t="s">
        <v>1485</v>
      </c>
      <c r="C1093">
        <f>VLOOKUP(B1093,[1]Region!$K$2:$M$33,3,FALSE)</f>
        <v>6</v>
      </c>
      <c r="D1093" t="s">
        <v>249</v>
      </c>
      <c r="E1093">
        <f>VLOOKUP(D1093,[1]sector!$J:$K,2,FALSE)</f>
        <v>77</v>
      </c>
      <c r="F1093">
        <v>3.9207159999999998E-2</v>
      </c>
      <c r="G1093">
        <v>5.6299549999999997E-2</v>
      </c>
      <c r="H1093">
        <v>3.9283510000000001E-2</v>
      </c>
      <c r="I1093">
        <v>1.9716979999999999E-2</v>
      </c>
      <c r="J1093">
        <v>3.4551100000000001E-2</v>
      </c>
      <c r="K1093">
        <v>5.8269589999999899E-2</v>
      </c>
      <c r="L1093">
        <v>0.10356369</v>
      </c>
      <c r="M1093">
        <v>0.16696923999999999</v>
      </c>
      <c r="N1093">
        <v>0.240266339999999</v>
      </c>
      <c r="O1093">
        <v>0.34669200999999999</v>
      </c>
      <c r="P1093">
        <v>0.46014470599999902</v>
      </c>
      <c r="Q1093">
        <v>0.593492248</v>
      </c>
      <c r="R1093">
        <v>0.75293865999999998</v>
      </c>
      <c r="S1093">
        <v>0.916502079999999</v>
      </c>
      <c r="T1093">
        <v>1.07878919</v>
      </c>
      <c r="U1093">
        <v>1.2395307</v>
      </c>
      <c r="V1093">
        <v>1.3976987999999999</v>
      </c>
      <c r="W1093">
        <v>1.5293840999999999</v>
      </c>
      <c r="X1093">
        <v>1.6433614999999899</v>
      </c>
      <c r="Y1093">
        <v>1.7528516000000001</v>
      </c>
      <c r="Z1093">
        <v>1.8542662999999999</v>
      </c>
      <c r="AA1093" t="s">
        <v>1758</v>
      </c>
    </row>
    <row r="1094" spans="1:27" x14ac:dyDescent="0.25">
      <c r="A1094" t="s">
        <v>1777</v>
      </c>
      <c r="B1094" t="s">
        <v>1485</v>
      </c>
      <c r="C1094">
        <f>VLOOKUP(B1094,[1]Region!$K$2:$M$33,3,FALSE)</f>
        <v>6</v>
      </c>
      <c r="D1094" t="s">
        <v>252</v>
      </c>
      <c r="E1094">
        <f>VLOOKUP(D1094,[1]sector!$J:$K,2,FALSE)</f>
        <v>78</v>
      </c>
      <c r="F1094">
        <v>3.2920899999999899E-2</v>
      </c>
      <c r="G1094">
        <v>5.23671E-2</v>
      </c>
      <c r="H1094">
        <v>0.1401144</v>
      </c>
      <c r="I1094">
        <v>0.17593490000000001</v>
      </c>
      <c r="J1094">
        <v>0.17105883999999999</v>
      </c>
      <c r="K1094">
        <v>0.17766045999999899</v>
      </c>
      <c r="L1094">
        <v>0.18690446999999999</v>
      </c>
      <c r="M1094">
        <v>0.18334998999999999</v>
      </c>
      <c r="N1094">
        <v>0.17065680999999999</v>
      </c>
      <c r="O1094">
        <v>0.174002989999999</v>
      </c>
      <c r="P1094">
        <v>0.17714086999999901</v>
      </c>
      <c r="Q1094">
        <v>0.17930636999999999</v>
      </c>
      <c r="R1094">
        <v>0.16781289999999999</v>
      </c>
      <c r="S1094">
        <v>0.144752095</v>
      </c>
      <c r="T1094">
        <v>0.12588438599999999</v>
      </c>
      <c r="U1094">
        <v>0.104148010999999</v>
      </c>
      <c r="V1094">
        <v>8.7847445999999899E-2</v>
      </c>
      <c r="W1094">
        <v>7.8720368999999998E-2</v>
      </c>
      <c r="X1094">
        <v>7.2129207000000001E-2</v>
      </c>
      <c r="Y1094">
        <v>7.0129404000000006E-2</v>
      </c>
      <c r="Z1094">
        <v>7.0167233999999995E-2</v>
      </c>
      <c r="AA1094" t="s">
        <v>1758</v>
      </c>
    </row>
    <row r="1095" spans="1:27" x14ac:dyDescent="0.25">
      <c r="A1095" t="s">
        <v>1777</v>
      </c>
      <c r="B1095" t="s">
        <v>1485</v>
      </c>
      <c r="C1095">
        <f>VLOOKUP(B1095,[1]Region!$K$2:$M$33,3,FALSE)</f>
        <v>6</v>
      </c>
      <c r="D1095" t="s">
        <v>255</v>
      </c>
      <c r="E1095">
        <f>VLOOKUP(D1095,[1]sector!$J:$K,2,FALSE)</f>
        <v>79</v>
      </c>
      <c r="F1095">
        <v>7.4662499999999998E-3</v>
      </c>
      <c r="G1095">
        <v>1.11489E-2</v>
      </c>
      <c r="H1095">
        <v>2.0972629999999999E-2</v>
      </c>
      <c r="I1095">
        <v>2.7997999999999999E-2</v>
      </c>
      <c r="J1095">
        <v>3.9292830000000001E-2</v>
      </c>
      <c r="K1095">
        <v>5.3368659999999998E-2</v>
      </c>
      <c r="L1095">
        <v>7.2291099999999997E-2</v>
      </c>
      <c r="M1095">
        <v>9.3411369999999994E-2</v>
      </c>
      <c r="N1095">
        <v>0.11470461</v>
      </c>
      <c r="O1095">
        <v>0.11345280000000001</v>
      </c>
      <c r="P1095">
        <v>0.12401299</v>
      </c>
      <c r="Q1095">
        <v>0.13120583999999999</v>
      </c>
      <c r="R1095">
        <v>0.13471211</v>
      </c>
      <c r="S1095">
        <v>0.13620022999999901</v>
      </c>
      <c r="T1095">
        <v>0.13623270999999901</v>
      </c>
      <c r="U1095">
        <v>0.13313496999999899</v>
      </c>
      <c r="V1095">
        <v>0.13491307999999999</v>
      </c>
      <c r="W1095">
        <v>0.13526376000000001</v>
      </c>
      <c r="X1095">
        <v>0.13533383999999901</v>
      </c>
      <c r="Y1095">
        <v>0.13433621999999901</v>
      </c>
      <c r="Z1095">
        <v>0.13381559000000001</v>
      </c>
      <c r="AA1095" t="s">
        <v>1758</v>
      </c>
    </row>
    <row r="1096" spans="1:27" x14ac:dyDescent="0.25">
      <c r="A1096" t="s">
        <v>1777</v>
      </c>
      <c r="B1096" t="s">
        <v>1485</v>
      </c>
      <c r="C1096">
        <f>VLOOKUP(B1096,[1]Region!$K$2:$M$33,3,FALSE)</f>
        <v>6</v>
      </c>
      <c r="D1096" t="s">
        <v>261</v>
      </c>
      <c r="E1096">
        <f>VLOOKUP(D1096,[1]sector!$J:$K,2,FALSE)</f>
        <v>81</v>
      </c>
      <c r="F1096">
        <v>0</v>
      </c>
      <c r="G1096">
        <v>0</v>
      </c>
      <c r="H1096">
        <v>0</v>
      </c>
      <c r="I1096">
        <v>0</v>
      </c>
      <c r="J1096">
        <v>1.7348189999999901E-3</v>
      </c>
      <c r="K1096">
        <v>2.7142024999999999E-3</v>
      </c>
      <c r="L1096">
        <v>4.6049046000000001E-3</v>
      </c>
      <c r="M1096">
        <v>7.3210475000000004E-3</v>
      </c>
      <c r="N1096">
        <v>1.0329374400000001E-2</v>
      </c>
      <c r="O1096">
        <v>1.4280638999999999E-2</v>
      </c>
      <c r="P1096">
        <v>1.5401741700000001E-2</v>
      </c>
      <c r="Q1096">
        <v>1.78072695E-2</v>
      </c>
      <c r="R1096">
        <v>2.0808252700000002E-2</v>
      </c>
      <c r="S1096">
        <v>2.3164694699999999E-2</v>
      </c>
      <c r="T1096">
        <v>2.4609012699999998E-2</v>
      </c>
      <c r="U1096">
        <v>2.6999155999999899E-2</v>
      </c>
      <c r="V1096">
        <v>3.1410265999999999E-2</v>
      </c>
      <c r="W1096">
        <v>3.4532074000000003E-2</v>
      </c>
      <c r="X1096">
        <v>3.953578E-2</v>
      </c>
      <c r="Y1096">
        <v>4.4440878999999898E-2</v>
      </c>
      <c r="Z1096">
        <v>5.0232304999999901E-2</v>
      </c>
      <c r="AA1096" t="s">
        <v>1758</v>
      </c>
    </row>
    <row r="1097" spans="1:27" x14ac:dyDescent="0.25">
      <c r="A1097" t="s">
        <v>1777</v>
      </c>
      <c r="B1097" t="s">
        <v>1485</v>
      </c>
      <c r="C1097">
        <f>VLOOKUP(B1097,[1]Region!$K$2:$M$33,3,FALSE)</f>
        <v>6</v>
      </c>
      <c r="D1097" t="s">
        <v>264</v>
      </c>
      <c r="E1097">
        <f>VLOOKUP(D1097,[1]sector!$J:$K,2,FALSE)</f>
        <v>82</v>
      </c>
      <c r="F1097">
        <v>1.282293E-2</v>
      </c>
      <c r="G1097">
        <v>1.0241709999999999E-2</v>
      </c>
      <c r="H1097">
        <v>2.0922280000000001E-2</v>
      </c>
      <c r="I1097">
        <v>2.3995249999999999E-2</v>
      </c>
      <c r="J1097">
        <v>1.3765889E-2</v>
      </c>
      <c r="K1097">
        <v>1.1090894E-2</v>
      </c>
      <c r="L1097">
        <v>8.5211834999999996E-3</v>
      </c>
      <c r="M1097">
        <v>7.9709888999999999E-3</v>
      </c>
      <c r="N1097">
        <v>7.6381358999999998E-3</v>
      </c>
      <c r="O1097">
        <v>6.8088508999999998E-3</v>
      </c>
      <c r="P1097">
        <v>5.8671325999999999E-3</v>
      </c>
      <c r="Q1097">
        <v>5.1794875999999898E-3</v>
      </c>
      <c r="R1097">
        <v>3.8422296999999898E-3</v>
      </c>
      <c r="S1097">
        <v>3.3311116000000001E-3</v>
      </c>
      <c r="T1097" s="17">
        <v>2.9090514999999999E-3</v>
      </c>
      <c r="U1097" s="17">
        <v>2.5365782999999999E-3</v>
      </c>
      <c r="V1097" s="17">
        <v>2.3593705000000001E-3</v>
      </c>
      <c r="W1097" s="17">
        <v>2.1976306000000001E-3</v>
      </c>
      <c r="X1097" s="17">
        <v>2.1199752000000001E-3</v>
      </c>
      <c r="Y1097" s="17">
        <v>2.1548995999999898E-3</v>
      </c>
      <c r="Z1097" s="17">
        <v>2.2752608000000001E-3</v>
      </c>
      <c r="AA1097" t="s">
        <v>1758</v>
      </c>
    </row>
    <row r="1098" spans="1:27" x14ac:dyDescent="0.25">
      <c r="A1098" t="s">
        <v>1777</v>
      </c>
      <c r="B1098" t="s">
        <v>1485</v>
      </c>
      <c r="C1098">
        <f>VLOOKUP(B1098,[1]Region!$K$2:$M$33,3,FALSE)</f>
        <v>6</v>
      </c>
      <c r="D1098" t="s">
        <v>267</v>
      </c>
      <c r="E1098">
        <f>VLOOKUP(D1098,[1]sector!$J:$K,2,FALSE)</f>
        <v>83</v>
      </c>
      <c r="F1098">
        <v>0.29595100000000002</v>
      </c>
      <c r="G1098">
        <v>0.46911799999999998</v>
      </c>
      <c r="H1098">
        <v>0.519984</v>
      </c>
      <c r="I1098">
        <v>0.53583999999999998</v>
      </c>
      <c r="J1098">
        <v>0.66450217</v>
      </c>
      <c r="K1098">
        <v>0.80361850000000001</v>
      </c>
      <c r="L1098">
        <v>0.9775412</v>
      </c>
      <c r="M1098">
        <v>1.15887489999999</v>
      </c>
      <c r="N1098">
        <v>1.3407312</v>
      </c>
      <c r="O1098">
        <v>1.5265279999999899</v>
      </c>
      <c r="P1098">
        <v>1.707822</v>
      </c>
      <c r="Q1098">
        <v>1.8862110000000001</v>
      </c>
      <c r="R1098">
        <v>2.0618780000000001</v>
      </c>
      <c r="S1098">
        <v>2.2241599999999999</v>
      </c>
      <c r="T1098">
        <v>2.3691040000000001</v>
      </c>
      <c r="U1098">
        <v>2.4929749999999999</v>
      </c>
      <c r="V1098">
        <v>2.5906479999999998</v>
      </c>
      <c r="W1098">
        <v>2.6635559999999998</v>
      </c>
      <c r="X1098">
        <v>2.7133090000000002</v>
      </c>
      <c r="Y1098">
        <v>2.7439039999999899</v>
      </c>
      <c r="Z1098">
        <v>2.7624279999999999</v>
      </c>
      <c r="AA1098" t="s">
        <v>1758</v>
      </c>
    </row>
    <row r="1099" spans="1:27" x14ac:dyDescent="0.25">
      <c r="A1099" t="s">
        <v>1777</v>
      </c>
      <c r="B1099" t="s">
        <v>1485</v>
      </c>
      <c r="C1099">
        <f>VLOOKUP(B1099,[1]Region!$K$2:$M$33,3,FALSE)</f>
        <v>6</v>
      </c>
      <c r="D1099" t="s">
        <v>270</v>
      </c>
      <c r="E1099">
        <f>VLOOKUP(D1099,[1]sector!$J:$K,2,FALSE)</f>
        <v>84</v>
      </c>
      <c r="F1099">
        <v>0.285132</v>
      </c>
      <c r="G1099">
        <v>0.37133899999999997</v>
      </c>
      <c r="H1099">
        <v>0.40697</v>
      </c>
      <c r="I1099">
        <v>0.39719300000000002</v>
      </c>
      <c r="J1099">
        <v>0.415155</v>
      </c>
      <c r="K1099">
        <v>0.48736400000000002</v>
      </c>
      <c r="L1099">
        <v>0.58852400000000005</v>
      </c>
      <c r="M1099">
        <v>0.71049300000000004</v>
      </c>
      <c r="N1099">
        <v>0.83962300000000001</v>
      </c>
      <c r="O1099">
        <v>0.96886499999999998</v>
      </c>
      <c r="P1099">
        <v>1.1007</v>
      </c>
      <c r="Q1099">
        <v>1.23373</v>
      </c>
      <c r="R1099">
        <v>1.3639300000000001</v>
      </c>
      <c r="S1099">
        <v>1.48834</v>
      </c>
      <c r="T1099">
        <v>1.6055200000000001</v>
      </c>
      <c r="U1099">
        <v>1.71539</v>
      </c>
      <c r="V1099">
        <v>1.8096699999999999</v>
      </c>
      <c r="W1099">
        <v>1.88784</v>
      </c>
      <c r="X1099">
        <v>1.95099</v>
      </c>
      <c r="Y1099">
        <v>2.00237</v>
      </c>
      <c r="Z1099">
        <v>2.0459399999999999</v>
      </c>
      <c r="AA1099" t="s">
        <v>1758</v>
      </c>
    </row>
    <row r="1100" spans="1:27" x14ac:dyDescent="0.25">
      <c r="A1100" t="s">
        <v>1777</v>
      </c>
      <c r="B1100" t="s">
        <v>1485</v>
      </c>
      <c r="C1100">
        <f>VLOOKUP(B1100,[1]Region!$K$2:$M$33,3,FALSE)</f>
        <v>6</v>
      </c>
      <c r="D1100" t="s">
        <v>273</v>
      </c>
      <c r="E1100">
        <f>VLOOKUP(D1100,[1]sector!$J:$K,2,FALSE)</f>
        <v>85</v>
      </c>
      <c r="F1100">
        <v>6.7029300000000002E-3</v>
      </c>
      <c r="G1100">
        <v>1.2681100000000001E-2</v>
      </c>
      <c r="H1100">
        <v>1.3210400000000001E-2</v>
      </c>
      <c r="I1100">
        <v>2.0760799999999999E-2</v>
      </c>
      <c r="J1100">
        <v>2.3493799999999999E-2</v>
      </c>
      <c r="K1100">
        <v>3.5984200000000001E-2</v>
      </c>
      <c r="L1100">
        <v>7.4131500000000003E-2</v>
      </c>
      <c r="M1100">
        <v>0.111779</v>
      </c>
      <c r="N1100">
        <v>0.145625</v>
      </c>
      <c r="O1100">
        <v>0.17343</v>
      </c>
      <c r="P1100">
        <v>0.19897799999999999</v>
      </c>
      <c r="Q1100">
        <v>0.224939</v>
      </c>
      <c r="R1100">
        <v>0.25631999999999999</v>
      </c>
      <c r="S1100">
        <v>0.29052</v>
      </c>
      <c r="T1100">
        <v>0.32357799999999998</v>
      </c>
      <c r="U1100">
        <v>0.35266900000000001</v>
      </c>
      <c r="V1100">
        <v>0.37496400000000002</v>
      </c>
      <c r="W1100">
        <v>0.39187</v>
      </c>
      <c r="X1100">
        <v>0.40435300000000002</v>
      </c>
      <c r="Y1100">
        <v>0.41357500000000003</v>
      </c>
      <c r="Z1100">
        <v>0.421209</v>
      </c>
      <c r="AA1100" t="s">
        <v>1758</v>
      </c>
    </row>
    <row r="1101" spans="1:27" x14ac:dyDescent="0.25">
      <c r="A1101" t="s">
        <v>1777</v>
      </c>
      <c r="B1101" t="s">
        <v>1485</v>
      </c>
      <c r="C1101">
        <f>VLOOKUP(B1101,[1]Region!$K$2:$M$33,3,FALSE)</f>
        <v>6</v>
      </c>
      <c r="D1101" t="s">
        <v>276</v>
      </c>
      <c r="E1101">
        <f>VLOOKUP(D1101,[1]sector!$J:$K,2,FALSE)</f>
        <v>86</v>
      </c>
      <c r="F1101">
        <v>0.66580213999999904</v>
      </c>
      <c r="G1101">
        <v>0.94918899189999995</v>
      </c>
      <c r="H1101">
        <v>1.0388288105000001</v>
      </c>
      <c r="I1101">
        <v>1.0279902256</v>
      </c>
      <c r="J1101">
        <v>1.18410388667</v>
      </c>
      <c r="K1101">
        <v>1.40356396229999</v>
      </c>
      <c r="L1101">
        <v>1.7169791115999899</v>
      </c>
      <c r="M1101">
        <v>2.0697491610999998</v>
      </c>
      <c r="N1101">
        <v>2.4315482991000001</v>
      </c>
      <c r="O1101">
        <v>2.7918521035000001</v>
      </c>
      <c r="P1101">
        <v>3.1457987093000002</v>
      </c>
      <c r="Q1101">
        <v>3.4964986825</v>
      </c>
      <c r="R1101">
        <v>3.8404234959999899</v>
      </c>
      <c r="S1101">
        <v>4.1652832029999898</v>
      </c>
      <c r="T1101">
        <v>4.4724506409999902</v>
      </c>
      <c r="U1101">
        <v>4.7473592189999998</v>
      </c>
      <c r="V1101">
        <v>4.97368057</v>
      </c>
      <c r="W1101">
        <v>5.1493151499999996</v>
      </c>
      <c r="X1101">
        <v>5.2795429999999897</v>
      </c>
      <c r="Y1101">
        <v>5.3739768299999904</v>
      </c>
      <c r="Z1101">
        <v>5.4479451899999898</v>
      </c>
      <c r="AA1101" t="s">
        <v>1758</v>
      </c>
    </row>
    <row r="1102" spans="1:27" x14ac:dyDescent="0.25">
      <c r="A1102" t="s">
        <v>1777</v>
      </c>
      <c r="B1102" t="s">
        <v>1485</v>
      </c>
      <c r="C1102">
        <f>VLOOKUP(B1102,[1]Region!$K$2:$M$33,3,FALSE)</f>
        <v>6</v>
      </c>
      <c r="D1102" t="s">
        <v>47</v>
      </c>
      <c r="E1102">
        <f>VLOOKUP(D1102,[1]sector!$J:$K,2,FALSE)</f>
        <v>87</v>
      </c>
      <c r="F1102">
        <v>5.3256659999999997E-3</v>
      </c>
      <c r="G1102">
        <v>2.6721349999999901E-2</v>
      </c>
      <c r="H1102">
        <v>3.1515929999999998E-2</v>
      </c>
      <c r="I1102">
        <v>3.4426653999999897E-2</v>
      </c>
      <c r="J1102">
        <v>3.8312750699999898E-2</v>
      </c>
      <c r="K1102">
        <v>4.2175647299999897E-2</v>
      </c>
      <c r="L1102">
        <v>4.4793591499999903E-2</v>
      </c>
      <c r="M1102">
        <v>4.4558851919999899E-2</v>
      </c>
      <c r="N1102">
        <v>4.3370880780000003E-2</v>
      </c>
      <c r="O1102">
        <v>4.446413481E-2</v>
      </c>
      <c r="P1102">
        <v>4.683278246E-2</v>
      </c>
      <c r="Q1102">
        <v>4.9495338093000003E-2</v>
      </c>
      <c r="R1102">
        <v>5.2512377260999998E-2</v>
      </c>
      <c r="S1102">
        <v>5.5667547278000003E-2</v>
      </c>
      <c r="T1102">
        <v>5.8956085319999997E-2</v>
      </c>
      <c r="U1102">
        <v>6.2312853879999998E-2</v>
      </c>
      <c r="V1102">
        <v>6.5684342849999994E-2</v>
      </c>
      <c r="W1102">
        <v>6.9051300239999905E-2</v>
      </c>
      <c r="X1102">
        <v>7.2472674749999993E-2</v>
      </c>
      <c r="Y1102">
        <v>7.5832699239999996E-2</v>
      </c>
      <c r="Z1102">
        <v>7.9001427779999897E-2</v>
      </c>
      <c r="AA1102" t="s">
        <v>1758</v>
      </c>
    </row>
    <row r="1103" spans="1:27" x14ac:dyDescent="0.25">
      <c r="A1103" t="s">
        <v>1777</v>
      </c>
      <c r="B1103" t="s">
        <v>1485</v>
      </c>
      <c r="C1103">
        <f>VLOOKUP(B1103,[1]Region!$K$2:$M$33,3,FALSE)</f>
        <v>6</v>
      </c>
      <c r="D1103" t="s">
        <v>281</v>
      </c>
      <c r="E1103">
        <f>VLOOKUP(D1103,[1]sector!$J:$K,2,FALSE)</f>
        <v>88</v>
      </c>
      <c r="F1103">
        <v>0.63064900000000002</v>
      </c>
      <c r="G1103">
        <v>0.91910800000000004</v>
      </c>
      <c r="H1103">
        <v>1.0101100000000001</v>
      </c>
      <c r="I1103">
        <v>1.01101</v>
      </c>
      <c r="J1103">
        <v>1.16327</v>
      </c>
      <c r="K1103">
        <v>1.3757900000000001</v>
      </c>
      <c r="L1103">
        <v>1.6765300000000001</v>
      </c>
      <c r="M1103">
        <v>2.0120100000000001</v>
      </c>
      <c r="N1103">
        <v>2.3551700000000002</v>
      </c>
      <c r="O1103">
        <v>2.6990799999999999</v>
      </c>
      <c r="P1103">
        <v>3.03816</v>
      </c>
      <c r="Q1103">
        <v>3.3744200000000002</v>
      </c>
      <c r="R1103">
        <v>3.70458</v>
      </c>
      <c r="S1103">
        <v>4.0167299999999999</v>
      </c>
      <c r="T1103">
        <v>4.3121600000000004</v>
      </c>
      <c r="U1103">
        <v>4.5769599999999997</v>
      </c>
      <c r="V1103">
        <v>4.7955300000000003</v>
      </c>
      <c r="W1103">
        <v>4.9658800000000003</v>
      </c>
      <c r="X1103">
        <v>5.0930600000000004</v>
      </c>
      <c r="Y1103">
        <v>5.1861300000000004</v>
      </c>
      <c r="Z1103">
        <v>5.2595299999999998</v>
      </c>
      <c r="AA1103" t="s">
        <v>1758</v>
      </c>
    </row>
    <row r="1104" spans="1:27" x14ac:dyDescent="0.25">
      <c r="A1104" t="s">
        <v>1777</v>
      </c>
      <c r="B1104" t="s">
        <v>1485</v>
      </c>
      <c r="C1104">
        <f>VLOOKUP(B1104,[1]Region!$K$2:$M$33,3,FALSE)</f>
        <v>6</v>
      </c>
      <c r="D1104" t="s">
        <v>284</v>
      </c>
      <c r="E1104">
        <f>VLOOKUP(D1104,[1]sector!$J:$K,2,FALSE)</f>
        <v>89</v>
      </c>
      <c r="F1104">
        <v>0.73753199999999997</v>
      </c>
      <c r="G1104">
        <v>1.0268200000000001</v>
      </c>
      <c r="H1104">
        <v>1.28257</v>
      </c>
      <c r="I1104">
        <v>1.4431700000000001</v>
      </c>
      <c r="J1104">
        <v>1.57683</v>
      </c>
      <c r="K1104">
        <v>1.7677700000000001</v>
      </c>
      <c r="L1104">
        <v>2.02799</v>
      </c>
      <c r="M1104">
        <v>2.2588300000000001</v>
      </c>
      <c r="N1104">
        <v>2.4713400000000001</v>
      </c>
      <c r="O1104">
        <v>2.8386300000000002</v>
      </c>
      <c r="P1104">
        <v>3.23794</v>
      </c>
      <c r="Q1104">
        <v>3.66689</v>
      </c>
      <c r="R1104">
        <v>4.1035300000000001</v>
      </c>
      <c r="S1104">
        <v>4.5058699999999998</v>
      </c>
      <c r="T1104">
        <v>4.8998999999999997</v>
      </c>
      <c r="U1104">
        <v>5.2614400000000003</v>
      </c>
      <c r="V1104">
        <v>5.5979000000000001</v>
      </c>
      <c r="W1104">
        <v>5.8770199999999999</v>
      </c>
      <c r="X1104">
        <v>6.1038300000000003</v>
      </c>
      <c r="Y1104">
        <v>6.3110900000000001</v>
      </c>
      <c r="Z1104">
        <v>6.4945700000000004</v>
      </c>
      <c r="AA1104" t="s">
        <v>1758</v>
      </c>
    </row>
    <row r="1105" spans="1:27" x14ac:dyDescent="0.25">
      <c r="A1105" t="s">
        <v>1777</v>
      </c>
      <c r="B1105" t="s">
        <v>1485</v>
      </c>
      <c r="C1105">
        <f>VLOOKUP(B1105,[1]Region!$K$2:$M$33,3,FALSE)</f>
        <v>6</v>
      </c>
      <c r="D1105" t="s">
        <v>287</v>
      </c>
      <c r="E1105">
        <f>VLOOKUP(D1105,[1]sector!$J:$K,2,FALSE)</f>
        <v>90</v>
      </c>
      <c r="F1105">
        <v>0.73765769000000003</v>
      </c>
      <c r="G1105">
        <v>1.0407107200000001</v>
      </c>
      <c r="H1105">
        <v>1.2926572000000001</v>
      </c>
      <c r="I1105">
        <v>1.4509938999999901</v>
      </c>
      <c r="J1105">
        <v>1.585381996</v>
      </c>
      <c r="K1105">
        <v>1.77735640099999</v>
      </c>
      <c r="L1105">
        <v>2.0389889060000002</v>
      </c>
      <c r="M1105">
        <v>2.2710802299999999</v>
      </c>
      <c r="N1105">
        <v>2.4847380499999998</v>
      </c>
      <c r="O1105">
        <v>2.8540192499999999</v>
      </c>
      <c r="P1105">
        <v>3.2554992600000001</v>
      </c>
      <c r="Q1105">
        <v>3.68677689</v>
      </c>
      <c r="R1105">
        <v>4.1257819700000002</v>
      </c>
      <c r="S1105">
        <v>4.5302998199999998</v>
      </c>
      <c r="T1105">
        <v>4.9264627499999998</v>
      </c>
      <c r="U1105">
        <v>5.2899626299999998</v>
      </c>
      <c r="V1105">
        <v>5.6282565899999897</v>
      </c>
      <c r="W1105">
        <v>5.9088804399999999</v>
      </c>
      <c r="X1105">
        <v>6.1369256600000002</v>
      </c>
      <c r="Y1105">
        <v>6.3453112899999997</v>
      </c>
      <c r="Z1105">
        <v>6.5297890238000003</v>
      </c>
      <c r="AA1105" t="s">
        <v>1758</v>
      </c>
    </row>
    <row r="1106" spans="1:27" x14ac:dyDescent="0.25">
      <c r="A1106" t="s">
        <v>1777</v>
      </c>
      <c r="B1106" t="s">
        <v>1485</v>
      </c>
      <c r="C1106">
        <f>VLOOKUP(B1106,[1]Region!$K$2:$M$33,3,FALSE)</f>
        <v>6</v>
      </c>
      <c r="D1106" t="s">
        <v>290</v>
      </c>
      <c r="E1106">
        <f>VLOOKUP(D1106,[1]sector!$J:$K,2,FALSE)</f>
        <v>91</v>
      </c>
      <c r="F1106">
        <v>3.438736E-3</v>
      </c>
      <c r="G1106">
        <v>3.8124320000000001E-3</v>
      </c>
      <c r="H1106">
        <v>4.2062000000000002E-3</v>
      </c>
      <c r="I1106">
        <v>3.7836720000000001E-3</v>
      </c>
      <c r="J1106">
        <v>4.268432E-3</v>
      </c>
      <c r="K1106">
        <v>4.8369279999999999E-3</v>
      </c>
      <c r="L1106">
        <v>5.4696320000000003E-3</v>
      </c>
      <c r="M1106">
        <v>6.1426959999999996E-3</v>
      </c>
      <c r="N1106">
        <v>6.8491200000000002E-3</v>
      </c>
      <c r="O1106">
        <v>7.6428080000000001E-3</v>
      </c>
      <c r="P1106">
        <v>8.4837599999999999E-3</v>
      </c>
      <c r="Q1106">
        <v>9.3615199999999999E-3</v>
      </c>
      <c r="R1106">
        <v>1.0284639999999999E-2</v>
      </c>
      <c r="S1106">
        <v>1.12127199999999E-2</v>
      </c>
      <c r="T1106">
        <v>1.2132240000000001E-2</v>
      </c>
      <c r="U1106">
        <v>1.30310399999999E-2</v>
      </c>
      <c r="V1106">
        <v>1.3869039999999999E-2</v>
      </c>
      <c r="W1106">
        <v>1.4646640000000001E-2</v>
      </c>
      <c r="X1106">
        <v>1.5367199999999999E-2</v>
      </c>
      <c r="Y1106">
        <v>1.6042000000000001E-2</v>
      </c>
      <c r="Z1106">
        <v>1.6674640000000001E-2</v>
      </c>
      <c r="AA1106" t="s">
        <v>1766</v>
      </c>
    </row>
    <row r="1107" spans="1:27" x14ac:dyDescent="0.25">
      <c r="A1107" t="s">
        <v>1777</v>
      </c>
      <c r="B1107" t="s">
        <v>1485</v>
      </c>
      <c r="C1107">
        <f>VLOOKUP(B1107,[1]Region!$K$2:$M$33,3,FALSE)</f>
        <v>6</v>
      </c>
      <c r="D1107" t="s">
        <v>293</v>
      </c>
      <c r="E1107">
        <f>VLOOKUP(D1107,[1]sector!$J:$K,2,FALSE)</f>
        <v>92</v>
      </c>
      <c r="F1107">
        <v>0.37061699999999997</v>
      </c>
      <c r="G1107">
        <v>0.91744400000000004</v>
      </c>
      <c r="H1107">
        <v>1.17706</v>
      </c>
      <c r="I1107">
        <v>1.14392</v>
      </c>
      <c r="J1107">
        <v>2.0308600000000001</v>
      </c>
      <c r="K1107">
        <v>2.6739299999999999</v>
      </c>
      <c r="L1107">
        <v>3.2768000000000002</v>
      </c>
      <c r="M1107">
        <v>3.8615300000000001</v>
      </c>
      <c r="N1107">
        <v>4.4353699999999998</v>
      </c>
      <c r="O1107">
        <v>5.0472900000000003</v>
      </c>
      <c r="P1107">
        <v>5.6746999999999996</v>
      </c>
      <c r="Q1107">
        <v>6.3194800000000004</v>
      </c>
      <c r="R1107">
        <v>6.9941500000000003</v>
      </c>
      <c r="S1107">
        <v>7.6712499999999997</v>
      </c>
      <c r="T1107">
        <v>8.3396500000000007</v>
      </c>
      <c r="U1107">
        <v>8.9896200000000004</v>
      </c>
      <c r="V1107">
        <v>9.5938700000000008</v>
      </c>
      <c r="W1107">
        <v>10.1533</v>
      </c>
      <c r="X1107">
        <v>10.6709</v>
      </c>
      <c r="Y1107">
        <v>11.155099999999999</v>
      </c>
      <c r="Z1107">
        <v>11.6083</v>
      </c>
      <c r="AA1107" t="s">
        <v>1759</v>
      </c>
    </row>
    <row r="1108" spans="1:27" x14ac:dyDescent="0.25">
      <c r="A1108" t="s">
        <v>1777</v>
      </c>
      <c r="B1108" t="s">
        <v>1485</v>
      </c>
      <c r="C1108">
        <f>VLOOKUP(B1108,[1]Region!$K$2:$M$33,3,FALSE)</f>
        <v>6</v>
      </c>
      <c r="D1108" t="s">
        <v>296</v>
      </c>
      <c r="E1108">
        <f>VLOOKUP(D1108,[1]sector!$J:$K,2,FALSE)</f>
        <v>93</v>
      </c>
      <c r="F1108">
        <v>1.48647</v>
      </c>
      <c r="G1108">
        <v>2.6941000000000002</v>
      </c>
      <c r="H1108">
        <v>3.1795</v>
      </c>
      <c r="I1108">
        <v>3.08873</v>
      </c>
      <c r="J1108">
        <v>3.4803799999999998</v>
      </c>
      <c r="K1108">
        <v>3.9400200000000001</v>
      </c>
      <c r="L1108">
        <v>4.45695</v>
      </c>
      <c r="M1108">
        <v>5.0067000000000004</v>
      </c>
      <c r="N1108">
        <v>5.5833599999999999</v>
      </c>
      <c r="O1108">
        <v>6.23109</v>
      </c>
      <c r="P1108">
        <v>6.9179700000000004</v>
      </c>
      <c r="Q1108">
        <v>7.6350300000000004</v>
      </c>
      <c r="R1108">
        <v>8.3893199999999997</v>
      </c>
      <c r="S1108">
        <v>9.1488300000000002</v>
      </c>
      <c r="T1108">
        <v>9.9007500000000004</v>
      </c>
      <c r="U1108">
        <v>10.635400000000001</v>
      </c>
      <c r="V1108">
        <v>11.319000000000001</v>
      </c>
      <c r="W1108">
        <v>11.9526</v>
      </c>
      <c r="X1108">
        <v>12.539400000000001</v>
      </c>
      <c r="Y1108">
        <v>13.088900000000001</v>
      </c>
      <c r="Z1108">
        <v>13.603999999999999</v>
      </c>
      <c r="AA1108" t="s">
        <v>1759</v>
      </c>
    </row>
    <row r="1109" spans="1:27" x14ac:dyDescent="0.25">
      <c r="A1109" t="s">
        <v>1777</v>
      </c>
      <c r="B1109" t="s">
        <v>1485</v>
      </c>
      <c r="C1109">
        <f>VLOOKUP(B1109,[1]Region!$K$2:$M$33,3,FALSE)</f>
        <v>6</v>
      </c>
      <c r="D1109" t="s">
        <v>299</v>
      </c>
      <c r="E1109">
        <f>VLOOKUP(D1109,[1]sector!$J:$K,2,FALSE)</f>
        <v>94</v>
      </c>
      <c r="F1109">
        <v>1.48647</v>
      </c>
      <c r="G1109">
        <v>2.6941000000000002</v>
      </c>
      <c r="H1109">
        <v>3.1795</v>
      </c>
      <c r="I1109">
        <v>3.08873</v>
      </c>
      <c r="J1109">
        <v>3.4803799999999998</v>
      </c>
      <c r="K1109">
        <v>3.9400200000000001</v>
      </c>
      <c r="L1109">
        <v>4.45695</v>
      </c>
      <c r="M1109">
        <v>5.0067000000000004</v>
      </c>
      <c r="N1109">
        <v>5.5833599999999999</v>
      </c>
      <c r="O1109">
        <v>6.23109</v>
      </c>
      <c r="P1109">
        <v>6.9179700000000004</v>
      </c>
      <c r="Q1109">
        <v>7.6350300000000004</v>
      </c>
      <c r="R1109">
        <v>8.3893199999999997</v>
      </c>
      <c r="S1109">
        <v>9.1488300000000002</v>
      </c>
      <c r="T1109">
        <v>9.9007500000000004</v>
      </c>
      <c r="U1109">
        <v>10.635400000000001</v>
      </c>
      <c r="V1109">
        <v>11.319000000000001</v>
      </c>
      <c r="W1109">
        <v>11.9526</v>
      </c>
      <c r="X1109">
        <v>12.539400000000001</v>
      </c>
      <c r="Y1109">
        <v>13.088900000000001</v>
      </c>
      <c r="Z1109">
        <v>13.603999999999999</v>
      </c>
      <c r="AA1109" t="s">
        <v>1759</v>
      </c>
    </row>
    <row r="1110" spans="1:27" x14ac:dyDescent="0.25">
      <c r="A1110" t="s">
        <v>1777</v>
      </c>
      <c r="B1110" t="s">
        <v>1485</v>
      </c>
      <c r="C1110">
        <f>VLOOKUP(B1110,[1]Region!$K$2:$M$33,3,FALSE)</f>
        <v>6</v>
      </c>
      <c r="D1110" t="s">
        <v>38</v>
      </c>
      <c r="E1110">
        <f>VLOOKUP(D1110,[1]sector!$J:$K,2,FALSE)</f>
        <v>95</v>
      </c>
      <c r="F1110">
        <v>7.3949999999999996</v>
      </c>
      <c r="G1110">
        <v>8.6460000000000008</v>
      </c>
      <c r="H1110">
        <v>8.1490024999999999</v>
      </c>
      <c r="I1110">
        <v>5.7179978</v>
      </c>
      <c r="J1110">
        <v>4.7842540099999997</v>
      </c>
      <c r="K1110">
        <v>5.6140898449999996</v>
      </c>
      <c r="L1110">
        <v>6.560571178</v>
      </c>
      <c r="M1110">
        <v>7.4623367439999999</v>
      </c>
      <c r="N1110">
        <v>8.3115171692000001</v>
      </c>
      <c r="O1110">
        <v>9.2116917459999996</v>
      </c>
      <c r="P1110">
        <v>10.125601798</v>
      </c>
      <c r="Q1110">
        <v>10.99522909</v>
      </c>
      <c r="R1110">
        <v>11.8147016699999</v>
      </c>
      <c r="S1110">
        <v>12.5338120899999</v>
      </c>
      <c r="T1110">
        <v>13.150757799999999</v>
      </c>
      <c r="U1110">
        <v>13.66187023</v>
      </c>
      <c r="V1110">
        <v>13.953733929999901</v>
      </c>
      <c r="W1110">
        <v>14.05115876</v>
      </c>
      <c r="X1110">
        <v>13.9614528099999</v>
      </c>
      <c r="Y1110">
        <v>13.7217076499999</v>
      </c>
      <c r="Z1110">
        <v>13.3716136199999</v>
      </c>
      <c r="AA1110" t="s">
        <v>1760</v>
      </c>
    </row>
    <row r="1111" spans="1:27" x14ac:dyDescent="0.25">
      <c r="A1111" t="s">
        <v>1777</v>
      </c>
      <c r="B1111" t="s">
        <v>1485</v>
      </c>
      <c r="C1111">
        <f>VLOOKUP(B1111,[1]Region!$K$2:$M$33,3,FALSE)</f>
        <v>6</v>
      </c>
      <c r="D1111" t="s">
        <v>304</v>
      </c>
      <c r="E1111">
        <f>VLOOKUP(D1111,[1]sector!$J:$K,2,FALSE)</f>
        <v>96</v>
      </c>
      <c r="F1111">
        <v>26.976500000000001</v>
      </c>
      <c r="G1111">
        <v>36.254899999999999</v>
      </c>
      <c r="H1111">
        <v>35.108800000000002</v>
      </c>
      <c r="I1111">
        <v>41.424300000000002</v>
      </c>
      <c r="J1111">
        <v>45.069299999999998</v>
      </c>
      <c r="K1111">
        <v>48.737499999999997</v>
      </c>
      <c r="L1111">
        <v>54.102800000000002</v>
      </c>
      <c r="M1111">
        <v>58.548099999999998</v>
      </c>
      <c r="N1111">
        <v>62.682499999999997</v>
      </c>
      <c r="O1111">
        <v>66.865799999999993</v>
      </c>
      <c r="P1111">
        <v>70.336500000000001</v>
      </c>
      <c r="Q1111">
        <v>74.039900000000003</v>
      </c>
      <c r="R1111">
        <v>76.803200000000004</v>
      </c>
      <c r="S1111">
        <v>78.838099999999997</v>
      </c>
      <c r="T1111">
        <v>80.063199999999995</v>
      </c>
      <c r="U1111">
        <v>80.728899999999996</v>
      </c>
      <c r="V1111">
        <v>80.750699999999995</v>
      </c>
      <c r="W1111">
        <v>80.280799999999999</v>
      </c>
      <c r="X1111">
        <v>79.4499</v>
      </c>
      <c r="Y1111">
        <v>78.369200000000006</v>
      </c>
      <c r="Z1111">
        <v>77.064700000000002</v>
      </c>
      <c r="AA1111" t="s">
        <v>1759</v>
      </c>
    </row>
    <row r="1112" spans="1:27" x14ac:dyDescent="0.25">
      <c r="A1112" t="s">
        <v>1777</v>
      </c>
      <c r="B1112" t="s">
        <v>1485</v>
      </c>
      <c r="C1112">
        <f>VLOOKUP(B1112,[1]Region!$K$2:$M$33,3,FALSE)</f>
        <v>6</v>
      </c>
      <c r="D1112" t="s">
        <v>42</v>
      </c>
      <c r="E1112">
        <f>VLOOKUP(D1112,[1]sector!$J:$K,2,FALSE)</f>
        <v>97</v>
      </c>
      <c r="F1112">
        <v>5.1554929999999999E-2</v>
      </c>
      <c r="G1112">
        <v>7.7709388000000004E-2</v>
      </c>
      <c r="H1112">
        <v>0.10258157800000001</v>
      </c>
      <c r="I1112">
        <v>0.16896847000000001</v>
      </c>
      <c r="J1112">
        <v>0.18413826899999999</v>
      </c>
      <c r="K1112">
        <v>0.200279441</v>
      </c>
      <c r="L1112">
        <v>0.21705962099999901</v>
      </c>
      <c r="M1112">
        <v>0.23422972359999999</v>
      </c>
      <c r="N1112">
        <v>0.252049678</v>
      </c>
      <c r="O1112">
        <v>0.27163761400000003</v>
      </c>
      <c r="P1112">
        <v>0.29313299799999998</v>
      </c>
      <c r="Q1112">
        <v>0.31442729999999902</v>
      </c>
      <c r="R1112">
        <v>0.33585330999999902</v>
      </c>
      <c r="S1112">
        <v>0.35599469299999997</v>
      </c>
      <c r="T1112">
        <v>0.374648220999999</v>
      </c>
      <c r="U1112">
        <v>0.39197344499999998</v>
      </c>
      <c r="V1112">
        <v>0.40704995799999999</v>
      </c>
      <c r="W1112">
        <v>0.41969973199999999</v>
      </c>
      <c r="X1112">
        <v>0.43001811299999998</v>
      </c>
      <c r="Y1112">
        <v>0.43827949700000002</v>
      </c>
      <c r="Z1112">
        <v>0.44475234199999902</v>
      </c>
      <c r="AA1112" t="s">
        <v>1758</v>
      </c>
    </row>
    <row r="1113" spans="1:27" x14ac:dyDescent="0.25">
      <c r="A1113" t="s">
        <v>1777</v>
      </c>
      <c r="B1113" t="s">
        <v>1485</v>
      </c>
      <c r="C1113">
        <f>VLOOKUP(B1113,[1]Region!$K$2:$M$33,3,FALSE)</f>
        <v>6</v>
      </c>
      <c r="D1113" t="s">
        <v>309</v>
      </c>
      <c r="E1113">
        <f>VLOOKUP(D1113,[1]sector!$J:$K,2,FALSE)</f>
        <v>98</v>
      </c>
      <c r="F1113">
        <v>1.1634100000000001</v>
      </c>
      <c r="G1113">
        <v>1.8807799999999999</v>
      </c>
      <c r="H1113">
        <v>1.89686</v>
      </c>
      <c r="I1113">
        <v>1.70997</v>
      </c>
      <c r="J1113">
        <v>2.8026599999999999</v>
      </c>
      <c r="K1113">
        <v>3.5369199999999998</v>
      </c>
      <c r="L1113">
        <v>4.1940099999999996</v>
      </c>
      <c r="M1113">
        <v>4.8140999999999998</v>
      </c>
      <c r="N1113">
        <v>5.4066900000000002</v>
      </c>
      <c r="O1113">
        <v>5.9941300000000002</v>
      </c>
      <c r="P1113">
        <v>6.5642199999999997</v>
      </c>
      <c r="Q1113">
        <v>7.1262100000000004</v>
      </c>
      <c r="R1113">
        <v>7.6976300000000002</v>
      </c>
      <c r="S1113">
        <v>8.2548300000000001</v>
      </c>
      <c r="T1113">
        <v>8.7874099999999995</v>
      </c>
      <c r="U1113">
        <v>9.2864299999999993</v>
      </c>
      <c r="V1113">
        <v>9.7336200000000002</v>
      </c>
      <c r="W1113">
        <v>10.120799999999999</v>
      </c>
      <c r="X1113">
        <v>10.4511</v>
      </c>
      <c r="Y1113">
        <v>10.733700000000001</v>
      </c>
      <c r="Z1113">
        <v>10.978300000000001</v>
      </c>
      <c r="AA1113" t="s">
        <v>1759</v>
      </c>
    </row>
    <row r="1114" spans="1:27" x14ac:dyDescent="0.25">
      <c r="A1114" t="s">
        <v>1777</v>
      </c>
      <c r="B1114" t="s">
        <v>1485</v>
      </c>
      <c r="C1114">
        <f>VLOOKUP(B1114,[1]Region!$K$2:$M$33,3,FALSE)</f>
        <v>6</v>
      </c>
      <c r="D1114" t="s">
        <v>312</v>
      </c>
      <c r="E1114">
        <f>VLOOKUP(D1114,[1]sector!$J:$K,2,FALSE)</f>
        <v>99</v>
      </c>
      <c r="F1114">
        <v>4.7137000000000002</v>
      </c>
      <c r="G1114">
        <v>5.2477</v>
      </c>
      <c r="H1114">
        <v>4.7115</v>
      </c>
      <c r="I1114">
        <v>4.2473000000000001</v>
      </c>
      <c r="J1114">
        <v>4.6753600000000004</v>
      </c>
      <c r="K1114">
        <v>5.1502999999999997</v>
      </c>
      <c r="L1114">
        <v>5.6776400000000002</v>
      </c>
      <c r="M1114">
        <v>6.23841</v>
      </c>
      <c r="N1114">
        <v>6.8202400000000001</v>
      </c>
      <c r="O1114">
        <v>7.4287200000000002</v>
      </c>
      <c r="P1114">
        <v>8.0430799999999998</v>
      </c>
      <c r="Q1114">
        <v>8.6607299999999992</v>
      </c>
      <c r="R1114">
        <v>9.2941699999999994</v>
      </c>
      <c r="S1114">
        <v>9.9142899999999994</v>
      </c>
      <c r="T1114">
        <v>10.5101</v>
      </c>
      <c r="U1114">
        <v>11.071899999999999</v>
      </c>
      <c r="V1114">
        <v>11.5768</v>
      </c>
      <c r="W1114">
        <v>12.014099999999999</v>
      </c>
      <c r="X1114">
        <v>12.386900000000001</v>
      </c>
      <c r="Y1114">
        <v>12.705399999999999</v>
      </c>
      <c r="Z1114">
        <v>12.981299999999999</v>
      </c>
      <c r="AA1114" t="s">
        <v>1759</v>
      </c>
    </row>
    <row r="1115" spans="1:27" x14ac:dyDescent="0.25">
      <c r="A1115" t="s">
        <v>1777</v>
      </c>
      <c r="B1115" t="s">
        <v>1485</v>
      </c>
      <c r="C1115">
        <f>VLOOKUP(B1115,[1]Region!$K$2:$M$33,3,FALSE)</f>
        <v>6</v>
      </c>
      <c r="D1115" t="s">
        <v>315</v>
      </c>
      <c r="E1115">
        <f>VLOOKUP(D1115,[1]sector!$J:$K,2,FALSE)</f>
        <v>100</v>
      </c>
      <c r="F1115">
        <v>4.6914100000000003</v>
      </c>
      <c r="G1115">
        <v>5.2274700000000003</v>
      </c>
      <c r="H1115">
        <v>4.6927099999999999</v>
      </c>
      <c r="I1115">
        <v>4.2294299999999998</v>
      </c>
      <c r="J1115">
        <v>4.6528600000000004</v>
      </c>
      <c r="K1115">
        <v>5.1218199999999996</v>
      </c>
      <c r="L1115">
        <v>5.6447599999999998</v>
      </c>
      <c r="M1115">
        <v>6.2006699999999997</v>
      </c>
      <c r="N1115">
        <v>6.7773399999999997</v>
      </c>
      <c r="O1115">
        <v>7.3802899999999996</v>
      </c>
      <c r="P1115">
        <v>7.9891699999999997</v>
      </c>
      <c r="Q1115">
        <v>8.6016700000000004</v>
      </c>
      <c r="R1115">
        <v>9.2298399999999994</v>
      </c>
      <c r="S1115">
        <v>9.8455300000000001</v>
      </c>
      <c r="T1115">
        <v>10.4368</v>
      </c>
      <c r="U1115">
        <v>10.994300000000001</v>
      </c>
      <c r="V1115">
        <v>11.4947</v>
      </c>
      <c r="W1115">
        <v>11.928100000000001</v>
      </c>
      <c r="X1115">
        <v>12.2973</v>
      </c>
      <c r="Y1115">
        <v>12.6128</v>
      </c>
      <c r="Z1115">
        <v>12.886100000000001</v>
      </c>
      <c r="AA1115" t="s">
        <v>1759</v>
      </c>
    </row>
    <row r="1116" spans="1:27" x14ac:dyDescent="0.25">
      <c r="A1116" t="s">
        <v>1777</v>
      </c>
      <c r="B1116" t="s">
        <v>1485</v>
      </c>
      <c r="C1116">
        <f>VLOOKUP(B1116,[1]Region!$K$2:$M$33,3,FALSE)</f>
        <v>6</v>
      </c>
      <c r="D1116" t="s">
        <v>318</v>
      </c>
      <c r="E1116">
        <f>VLOOKUP(D1116,[1]sector!$J:$K,2,FALSE)</f>
        <v>101</v>
      </c>
      <c r="F1116">
        <v>4.7137000000000002</v>
      </c>
      <c r="G1116">
        <v>5.2477</v>
      </c>
      <c r="H1116">
        <v>4.7115</v>
      </c>
      <c r="I1116">
        <v>4.2473000000000001</v>
      </c>
      <c r="J1116">
        <v>4.6753600000000004</v>
      </c>
      <c r="K1116">
        <v>5.1502999999999997</v>
      </c>
      <c r="L1116">
        <v>5.6776400000000002</v>
      </c>
      <c r="M1116">
        <v>6.23841</v>
      </c>
      <c r="N1116">
        <v>6.8202400000000001</v>
      </c>
      <c r="O1116">
        <v>7.4287200000000002</v>
      </c>
      <c r="P1116">
        <v>8.0430799999999998</v>
      </c>
      <c r="Q1116">
        <v>8.6607299999999992</v>
      </c>
      <c r="R1116">
        <v>9.2941699999999994</v>
      </c>
      <c r="S1116">
        <v>9.9142899999999994</v>
      </c>
      <c r="T1116">
        <v>10.5101</v>
      </c>
      <c r="U1116">
        <v>11.071899999999999</v>
      </c>
      <c r="V1116">
        <v>11.5768</v>
      </c>
      <c r="W1116">
        <v>12.014099999999999</v>
      </c>
      <c r="X1116">
        <v>12.386900000000001</v>
      </c>
      <c r="Y1116">
        <v>12.705399999999999</v>
      </c>
      <c r="Z1116">
        <v>12.981299999999999</v>
      </c>
      <c r="AA1116" t="s">
        <v>1759</v>
      </c>
    </row>
    <row r="1117" spans="1:27" x14ac:dyDescent="0.25">
      <c r="A1117" t="s">
        <v>1777</v>
      </c>
      <c r="B1117" t="s">
        <v>1485</v>
      </c>
      <c r="C1117">
        <f>VLOOKUP(B1117,[1]Region!$K$2:$M$33,3,FALSE)</f>
        <v>6</v>
      </c>
      <c r="D1117" t="s">
        <v>321</v>
      </c>
      <c r="E1117">
        <f>VLOOKUP(D1117,[1]sector!$J:$K,2,FALSE)</f>
        <v>102</v>
      </c>
      <c r="F1117">
        <v>4.6914100000000003</v>
      </c>
      <c r="G1117">
        <v>5.2274700000000003</v>
      </c>
      <c r="H1117">
        <v>4.6927099999999999</v>
      </c>
      <c r="I1117">
        <v>4.2294299999999998</v>
      </c>
      <c r="J1117">
        <v>4.6528600000000004</v>
      </c>
      <c r="K1117">
        <v>5.1218199999999996</v>
      </c>
      <c r="L1117">
        <v>5.6447599999999998</v>
      </c>
      <c r="M1117">
        <v>6.2006699999999997</v>
      </c>
      <c r="N1117">
        <v>6.7773399999999997</v>
      </c>
      <c r="O1117">
        <v>7.3802899999999996</v>
      </c>
      <c r="P1117">
        <v>7.9891699999999997</v>
      </c>
      <c r="Q1117">
        <v>8.6016700000000004</v>
      </c>
      <c r="R1117">
        <v>9.2298399999999994</v>
      </c>
      <c r="S1117">
        <v>9.8455300000000001</v>
      </c>
      <c r="T1117">
        <v>10.4368</v>
      </c>
      <c r="U1117">
        <v>10.994300000000001</v>
      </c>
      <c r="V1117">
        <v>11.4947</v>
      </c>
      <c r="W1117">
        <v>11.928100000000001</v>
      </c>
      <c r="X1117">
        <v>12.2973</v>
      </c>
      <c r="Y1117">
        <v>12.6128</v>
      </c>
      <c r="Z1117">
        <v>12.886100000000001</v>
      </c>
      <c r="AA1117" t="s">
        <v>1759</v>
      </c>
    </row>
    <row r="1118" spans="1:27" x14ac:dyDescent="0.25">
      <c r="A1118" t="s">
        <v>1777</v>
      </c>
      <c r="B1118" t="s">
        <v>1485</v>
      </c>
      <c r="C1118">
        <f>VLOOKUP(B1118,[1]Region!$K$2:$M$33,3,FALSE)</f>
        <v>6</v>
      </c>
      <c r="D1118" t="s">
        <v>324</v>
      </c>
      <c r="E1118">
        <f>VLOOKUP(D1118,[1]sector!$J:$K,2,FALSE)</f>
        <v>103</v>
      </c>
      <c r="F1118">
        <v>0</v>
      </c>
      <c r="G1118">
        <v>0</v>
      </c>
      <c r="H1118">
        <v>0</v>
      </c>
      <c r="I1118">
        <v>0</v>
      </c>
      <c r="J1118">
        <v>0</v>
      </c>
      <c r="K1118">
        <v>2.8034000000000002E-3</v>
      </c>
      <c r="L1118">
        <v>9.6783400000000006E-3</v>
      </c>
      <c r="M1118">
        <v>1.9873100000000001E-2</v>
      </c>
      <c r="N1118">
        <v>3.9130499999999999E-2</v>
      </c>
      <c r="O1118">
        <v>6.87107E-2</v>
      </c>
      <c r="P1118">
        <v>9.9707699999999996E-2</v>
      </c>
      <c r="Q1118">
        <v>0.12885199999999999</v>
      </c>
      <c r="R1118">
        <v>0.15734600000000001</v>
      </c>
      <c r="S1118">
        <v>0.18398100000000001</v>
      </c>
      <c r="T1118">
        <v>0.2074</v>
      </c>
      <c r="U1118">
        <v>0.229828</v>
      </c>
      <c r="V1118">
        <v>0.252382</v>
      </c>
      <c r="W1118">
        <v>0.269563</v>
      </c>
      <c r="X1118">
        <v>0.283221</v>
      </c>
      <c r="Y1118">
        <v>0.29216500000000001</v>
      </c>
      <c r="Z1118">
        <v>0.29139300000000001</v>
      </c>
      <c r="AA1118" t="s">
        <v>1758</v>
      </c>
    </row>
    <row r="1119" spans="1:27" x14ac:dyDescent="0.25">
      <c r="A1119" t="s">
        <v>1777</v>
      </c>
      <c r="B1119" t="s">
        <v>1485</v>
      </c>
      <c r="C1119">
        <f>VLOOKUP(B1119,[1]Region!$K$2:$M$33,3,FALSE)</f>
        <v>6</v>
      </c>
      <c r="D1119" t="s">
        <v>327</v>
      </c>
      <c r="E1119">
        <f>VLOOKUP(D1119,[1]sector!$J:$K,2,FALSE)</f>
        <v>104</v>
      </c>
      <c r="F1119">
        <v>1.52515</v>
      </c>
      <c r="G1119">
        <v>2.0874799999999998</v>
      </c>
      <c r="H1119">
        <v>2.22397</v>
      </c>
      <c r="I1119">
        <v>2.4454799999999999</v>
      </c>
      <c r="J1119">
        <v>3.73936</v>
      </c>
      <c r="K1119">
        <v>3.987762</v>
      </c>
      <c r="L1119">
        <v>4.1655720000000001</v>
      </c>
      <c r="M1119">
        <v>4.4404409999999999</v>
      </c>
      <c r="N1119">
        <v>4.7294299999999998</v>
      </c>
      <c r="O1119">
        <v>5.0221989999999996</v>
      </c>
      <c r="P1119">
        <v>5.294092</v>
      </c>
      <c r="Q1119">
        <v>5.6360989999999997</v>
      </c>
      <c r="R1119">
        <v>6.0827594999999999</v>
      </c>
      <c r="S1119">
        <v>6.5805220999999996</v>
      </c>
      <c r="T1119">
        <v>7.1129521999999898</v>
      </c>
      <c r="U1119">
        <v>7.6297812</v>
      </c>
      <c r="V1119">
        <v>8.1404058999999993</v>
      </c>
      <c r="W1119">
        <v>8.6453656999999993</v>
      </c>
      <c r="X1119">
        <v>9.1728705999999995</v>
      </c>
      <c r="Y1119">
        <v>9.7312109000000007</v>
      </c>
      <c r="Z1119">
        <v>10.3503560999999</v>
      </c>
      <c r="AA1119" t="s">
        <v>1758</v>
      </c>
    </row>
    <row r="1120" spans="1:27" x14ac:dyDescent="0.25">
      <c r="A1120" t="s">
        <v>1777</v>
      </c>
      <c r="B1120" t="s">
        <v>1485</v>
      </c>
      <c r="C1120">
        <f>VLOOKUP(B1120,[1]Region!$K$2:$M$33,3,FALSE)</f>
        <v>6</v>
      </c>
      <c r="D1120" t="s">
        <v>47</v>
      </c>
      <c r="E1120">
        <f>VLOOKUP(D1120,[1]sector!$J:$K,2,FALSE)</f>
        <v>87</v>
      </c>
      <c r="F1120">
        <v>0.48178620999999999</v>
      </c>
      <c r="G1120">
        <v>0.69098636999999996</v>
      </c>
      <c r="H1120">
        <v>0.79202300000000003</v>
      </c>
      <c r="I1120">
        <v>0.75815599999999905</v>
      </c>
      <c r="J1120">
        <v>0.85536224399999905</v>
      </c>
      <c r="K1120">
        <v>0.96946941081000004</v>
      </c>
      <c r="L1120">
        <v>1.0967245315800001</v>
      </c>
      <c r="M1120">
        <v>1.2326584546999999</v>
      </c>
      <c r="N1120">
        <v>1.3756635716599901</v>
      </c>
      <c r="O1120">
        <v>1.5361000890599901</v>
      </c>
      <c r="P1120">
        <v>1.70609339394</v>
      </c>
      <c r="Q1120">
        <v>1.8838394640579901</v>
      </c>
      <c r="R1120">
        <v>2.07106360543</v>
      </c>
      <c r="S1120">
        <v>2.2595394032499998</v>
      </c>
      <c r="T1120">
        <v>2.4464608435099899</v>
      </c>
      <c r="U1120">
        <v>2.6294149738299901</v>
      </c>
      <c r="V1120">
        <v>2.80035835819</v>
      </c>
      <c r="W1120">
        <v>2.9593685954099902</v>
      </c>
      <c r="X1120">
        <v>3.1070420489799999</v>
      </c>
      <c r="Y1120">
        <v>3.2456432530299901</v>
      </c>
      <c r="Z1120">
        <v>3.3758992215700001</v>
      </c>
      <c r="AA1120" t="s">
        <v>1758</v>
      </c>
    </row>
    <row r="1121" spans="1:27" x14ac:dyDescent="0.25">
      <c r="A1121" t="s">
        <v>1777</v>
      </c>
      <c r="B1121" t="s">
        <v>1485</v>
      </c>
      <c r="C1121">
        <f>VLOOKUP(B1121,[1]Region!$K$2:$M$33,3,FALSE)</f>
        <v>6</v>
      </c>
      <c r="D1121" t="s">
        <v>52</v>
      </c>
      <c r="E1121">
        <f>VLOOKUP(D1121,[1]sector!$J:$K,2,FALSE)</f>
        <v>105</v>
      </c>
      <c r="F1121">
        <v>5.19482E-2</v>
      </c>
      <c r="G1121">
        <v>6.6222500000000004E-2</v>
      </c>
      <c r="H1121">
        <v>7.2961999999999999E-2</v>
      </c>
      <c r="I1121">
        <v>6.6557400000000003E-2</v>
      </c>
      <c r="J1121">
        <v>7.5012300000000004E-2</v>
      </c>
      <c r="K1121">
        <v>8.4817900000000002E-2</v>
      </c>
      <c r="L1121">
        <v>9.5470399999999997E-2</v>
      </c>
      <c r="M1121">
        <v>0.106243</v>
      </c>
      <c r="N1121">
        <v>0.117214</v>
      </c>
      <c r="O1121">
        <v>0.129774</v>
      </c>
      <c r="P1121">
        <v>0.14307300000000001</v>
      </c>
      <c r="Q1121">
        <v>0.15665899999999999</v>
      </c>
      <c r="R1121">
        <v>0.17064099999999999</v>
      </c>
      <c r="S1121">
        <v>0.18445400000000001</v>
      </c>
      <c r="T1121">
        <v>0.197965</v>
      </c>
      <c r="U1121">
        <v>0.210921</v>
      </c>
      <c r="V1121">
        <v>0.22262499999999999</v>
      </c>
      <c r="W1121">
        <v>0.23310900000000001</v>
      </c>
      <c r="X1121">
        <v>0.24248400000000001</v>
      </c>
      <c r="Y1121">
        <v>0.25096499999999999</v>
      </c>
      <c r="Z1121">
        <v>0.258606</v>
      </c>
      <c r="AA1121" t="s">
        <v>1758</v>
      </c>
    </row>
    <row r="1122" spans="1:27" x14ac:dyDescent="0.25">
      <c r="A1122" t="s">
        <v>1777</v>
      </c>
      <c r="B1122" t="s">
        <v>1485</v>
      </c>
      <c r="C1122">
        <f>VLOOKUP(B1122,[1]Region!$K$2:$M$33,3,FALSE)</f>
        <v>6</v>
      </c>
      <c r="D1122" t="s">
        <v>332</v>
      </c>
      <c r="E1122">
        <f>VLOOKUP(D1122,[1]sector!$J:$K,2,FALSE)</f>
        <v>106</v>
      </c>
      <c r="F1122">
        <v>0.53373400000000004</v>
      </c>
      <c r="G1122">
        <v>0.75720900000000002</v>
      </c>
      <c r="H1122">
        <v>0.864985</v>
      </c>
      <c r="I1122">
        <v>0.82471399999999995</v>
      </c>
      <c r="J1122">
        <v>0.93037400000000003</v>
      </c>
      <c r="K1122">
        <v>1.054287</v>
      </c>
      <c r="L1122">
        <v>1.192196</v>
      </c>
      <c r="M1122">
        <v>1.3389013000000001</v>
      </c>
      <c r="N1122">
        <v>1.4928793</v>
      </c>
      <c r="O1122">
        <v>1.6658738</v>
      </c>
      <c r="P1122">
        <v>1.8491659999999901</v>
      </c>
      <c r="Q1122">
        <v>2.0404972699999999</v>
      </c>
      <c r="R1122">
        <v>2.2417042600000001</v>
      </c>
      <c r="S1122">
        <v>2.4439936900000001</v>
      </c>
      <c r="T1122">
        <v>2.64442511999999</v>
      </c>
      <c r="U1122">
        <v>2.84033698</v>
      </c>
      <c r="V1122">
        <v>3.0229835600000001</v>
      </c>
      <c r="W1122">
        <v>3.1924751200000001</v>
      </c>
      <c r="X1122">
        <v>3.3495267399999999</v>
      </c>
      <c r="Y1122">
        <v>3.49660901999999</v>
      </c>
      <c r="Z1122">
        <v>3.6345044299999998</v>
      </c>
      <c r="AA1122" t="s">
        <v>1758</v>
      </c>
    </row>
    <row r="1123" spans="1:27" x14ac:dyDescent="0.25">
      <c r="A1123" t="s">
        <v>1777</v>
      </c>
      <c r="B1123" t="s">
        <v>1485</v>
      </c>
      <c r="C1123">
        <f>VLOOKUP(B1123,[1]Region!$K$2:$M$33,3,FALSE)</f>
        <v>6</v>
      </c>
      <c r="D1123" t="s">
        <v>57</v>
      </c>
      <c r="E1123">
        <f>VLOOKUP(D1123,[1]sector!$J:$K,2,FALSE)</f>
        <v>107</v>
      </c>
      <c r="F1123">
        <v>3.4260810000000003E-2</v>
      </c>
      <c r="G1123">
        <v>3.7475410000000001E-2</v>
      </c>
      <c r="H1123">
        <v>3.7257600000000002E-2</v>
      </c>
      <c r="I1123">
        <v>3.7257600000000002E-2</v>
      </c>
      <c r="J1123">
        <v>4.0175243999999999E-2</v>
      </c>
      <c r="K1123">
        <v>4.6332711229999997E-2</v>
      </c>
      <c r="L1123">
        <v>5.3601466576799997E-2</v>
      </c>
      <c r="M1123">
        <v>6.1999003512899997E-2</v>
      </c>
      <c r="N1123">
        <v>7.0327123685899995E-2</v>
      </c>
      <c r="O1123">
        <v>7.78955666671E-2</v>
      </c>
      <c r="P1123">
        <v>8.4957373172199993E-2</v>
      </c>
      <c r="Q1123">
        <v>9.1707539358700005E-2</v>
      </c>
      <c r="R1123">
        <v>9.824021051423E-2</v>
      </c>
      <c r="S1123">
        <v>0.1043614427669</v>
      </c>
      <c r="T1123">
        <v>0.110081879525999</v>
      </c>
      <c r="U1123">
        <v>0.1152910389156</v>
      </c>
      <c r="V1123">
        <v>0.119448568168699</v>
      </c>
      <c r="W1123">
        <v>0.122667264601</v>
      </c>
      <c r="X1123">
        <v>0.125089241499999</v>
      </c>
      <c r="Y1123">
        <v>0.12681922388700001</v>
      </c>
      <c r="Z1123">
        <v>0.127943757396</v>
      </c>
      <c r="AA1123" t="s">
        <v>1758</v>
      </c>
    </row>
    <row r="1124" spans="1:27" x14ac:dyDescent="0.25">
      <c r="A1124" t="s">
        <v>1777</v>
      </c>
      <c r="B1124" t="s">
        <v>1485</v>
      </c>
      <c r="C1124">
        <f>VLOOKUP(B1124,[1]Region!$K$2:$M$33,3,FALSE)</f>
        <v>6</v>
      </c>
      <c r="D1124" t="s">
        <v>337</v>
      </c>
      <c r="E1124">
        <f>VLOOKUP(D1124,[1]sector!$J:$K,2,FALSE)</f>
        <v>108</v>
      </c>
      <c r="F1124">
        <v>1.1446499999999999</v>
      </c>
      <c r="G1124">
        <v>1.5233699999999999</v>
      </c>
      <c r="H1124">
        <v>1.6812499999999999</v>
      </c>
      <c r="I1124">
        <v>1.8185800000000001</v>
      </c>
      <c r="J1124">
        <v>3.1259299999999999</v>
      </c>
      <c r="K1124">
        <v>3.36904</v>
      </c>
      <c r="L1124">
        <v>3.5701399999999999</v>
      </c>
      <c r="M1124">
        <v>3.9121600000000001</v>
      </c>
      <c r="N1124">
        <v>4.30328</v>
      </c>
      <c r="O1124">
        <v>4.7685500000000003</v>
      </c>
      <c r="P1124">
        <v>5.2597699999999996</v>
      </c>
      <c r="Q1124">
        <v>5.7951699999999997</v>
      </c>
      <c r="R1124">
        <v>6.3735299999999997</v>
      </c>
      <c r="S1124">
        <v>6.9873700000000003</v>
      </c>
      <c r="T1124">
        <v>7.6327100000000003</v>
      </c>
      <c r="U1124">
        <v>8.3013100000000009</v>
      </c>
      <c r="V1124">
        <v>8.9830699999999997</v>
      </c>
      <c r="W1124">
        <v>9.6666699999999999</v>
      </c>
      <c r="X1124">
        <v>10.356400000000001</v>
      </c>
      <c r="Y1124">
        <v>11.0555</v>
      </c>
      <c r="Z1124">
        <v>11.796099999999999</v>
      </c>
      <c r="AA1124" t="s">
        <v>1758</v>
      </c>
    </row>
    <row r="1125" spans="1:27" x14ac:dyDescent="0.25">
      <c r="A1125" t="s">
        <v>1777</v>
      </c>
      <c r="B1125" t="s">
        <v>1485</v>
      </c>
      <c r="C1125">
        <f>VLOOKUP(B1125,[1]Region!$K$2:$M$33,3,FALSE)</f>
        <v>6</v>
      </c>
      <c r="D1125" t="s">
        <v>340</v>
      </c>
      <c r="E1125">
        <f>VLOOKUP(D1125,[1]sector!$J:$K,2,FALSE)</f>
        <v>109</v>
      </c>
      <c r="F1125">
        <v>0.40737600000000002</v>
      </c>
      <c r="G1125">
        <v>0.56490499999999999</v>
      </c>
      <c r="H1125">
        <v>0.549925</v>
      </c>
      <c r="I1125">
        <v>0.63736300000000001</v>
      </c>
      <c r="J1125">
        <v>0.67214200000000002</v>
      </c>
      <c r="K1125">
        <v>0.72025600000000001</v>
      </c>
      <c r="L1125">
        <v>0.75461900000000004</v>
      </c>
      <c r="M1125">
        <v>0.79537899999999995</v>
      </c>
      <c r="N1125">
        <v>0.84946100000000002</v>
      </c>
      <c r="O1125">
        <v>0.90323399999999998</v>
      </c>
      <c r="P1125">
        <v>0.95306500000000005</v>
      </c>
      <c r="Q1125">
        <v>1.0173099999999999</v>
      </c>
      <c r="R1125">
        <v>1.08978</v>
      </c>
      <c r="S1125">
        <v>1.1639900000000001</v>
      </c>
      <c r="T1125">
        <v>1.2342</v>
      </c>
      <c r="U1125">
        <v>1.3018000000000001</v>
      </c>
      <c r="V1125">
        <v>1.37409</v>
      </c>
      <c r="W1125">
        <v>1.4432700000000001</v>
      </c>
      <c r="X1125">
        <v>1.5138100000000001</v>
      </c>
      <c r="Y1125">
        <v>1.58264</v>
      </c>
      <c r="Z1125">
        <v>1.6519600000000001</v>
      </c>
      <c r="AA1125" t="s">
        <v>1758</v>
      </c>
    </row>
    <row r="1126" spans="1:27" x14ac:dyDescent="0.25">
      <c r="A1126" t="s">
        <v>1777</v>
      </c>
      <c r="B1126" t="s">
        <v>1485</v>
      </c>
      <c r="C1126">
        <f>VLOOKUP(B1126,[1]Region!$K$2:$M$33,3,FALSE)</f>
        <v>6</v>
      </c>
      <c r="D1126" t="s">
        <v>327</v>
      </c>
      <c r="E1126">
        <f>VLOOKUP(D1126,[1]sector!$J:$K,2,FALSE)</f>
        <v>104</v>
      </c>
      <c r="F1126">
        <v>1.5520219</v>
      </c>
      <c r="G1126">
        <v>2.0882752359999999</v>
      </c>
      <c r="H1126">
        <v>2.2311692999999999</v>
      </c>
      <c r="I1126">
        <v>2.4559439099999998</v>
      </c>
      <c r="J1126">
        <v>3.7980689799999898</v>
      </c>
      <c r="K1126">
        <v>4.0892977613000001</v>
      </c>
      <c r="L1126">
        <v>4.3247568620000001</v>
      </c>
      <c r="M1126">
        <v>4.7075401250000004</v>
      </c>
      <c r="N1126">
        <v>5.1527442130000001</v>
      </c>
      <c r="O1126">
        <v>5.6717845799999997</v>
      </c>
      <c r="P1126">
        <v>6.2128331729999999</v>
      </c>
      <c r="Q1126">
        <v>6.8124673239999902</v>
      </c>
      <c r="R1126">
        <v>7.4633169590000001</v>
      </c>
      <c r="S1126">
        <v>8.1513516470000003</v>
      </c>
      <c r="T1126">
        <v>8.8669118400000002</v>
      </c>
      <c r="U1126">
        <v>9.6031204359999993</v>
      </c>
      <c r="V1126">
        <v>10.357175755999901</v>
      </c>
      <c r="W1126">
        <v>11.109939223</v>
      </c>
      <c r="X1126">
        <v>11.870211345</v>
      </c>
      <c r="Y1126">
        <v>12.638127473000001</v>
      </c>
      <c r="Z1126">
        <v>13.448110506000001</v>
      </c>
      <c r="AA1126" t="s">
        <v>1758</v>
      </c>
    </row>
    <row r="1127" spans="1:27" x14ac:dyDescent="0.25">
      <c r="A1127" t="s">
        <v>1777</v>
      </c>
      <c r="B1127" t="s">
        <v>1485</v>
      </c>
      <c r="C1127">
        <f>VLOOKUP(B1127,[1]Region!$K$2:$M$33,3,FALSE)</f>
        <v>6</v>
      </c>
      <c r="D1127" t="s">
        <v>343</v>
      </c>
      <c r="E1127">
        <f>VLOOKUP(D1127,[1]sector!$J:$K,2,FALSE)</f>
        <v>110</v>
      </c>
      <c r="F1127">
        <v>0.91825760000000001</v>
      </c>
      <c r="G1127">
        <v>1.0187507</v>
      </c>
      <c r="H1127">
        <v>1.1792399</v>
      </c>
      <c r="I1127">
        <v>1.0438524999999901</v>
      </c>
      <c r="J1127">
        <v>1.1623218</v>
      </c>
      <c r="K1127">
        <v>1.2944519999999999</v>
      </c>
      <c r="L1127">
        <v>1.4355283000000001</v>
      </c>
      <c r="M1127">
        <v>1.5822752</v>
      </c>
      <c r="N1127">
        <v>1.7352224999999999</v>
      </c>
      <c r="O1127">
        <v>1.8958268</v>
      </c>
      <c r="P1127">
        <v>2.0620010999999998</v>
      </c>
      <c r="Q1127">
        <v>2.2305820000000001</v>
      </c>
      <c r="R1127">
        <v>2.4026049999999999</v>
      </c>
      <c r="S1127">
        <v>2.5687999000000001</v>
      </c>
      <c r="T1127">
        <v>2.7267964</v>
      </c>
      <c r="U1127">
        <v>2.8761024000000002</v>
      </c>
      <c r="V1127">
        <v>3.0115702999999998</v>
      </c>
      <c r="W1127">
        <v>3.12943159999999</v>
      </c>
      <c r="X1127">
        <v>3.2292627999999999</v>
      </c>
      <c r="Y1127">
        <v>3.3130500000000001</v>
      </c>
      <c r="Z1127">
        <v>3.383594</v>
      </c>
      <c r="AA1127" t="s">
        <v>1760</v>
      </c>
    </row>
    <row r="1128" spans="1:27" x14ac:dyDescent="0.25">
      <c r="A1128" t="s">
        <v>1777</v>
      </c>
      <c r="B1128" t="s">
        <v>1485</v>
      </c>
      <c r="C1128">
        <f>VLOOKUP(B1128,[1]Region!$K$2:$M$33,3,FALSE)</f>
        <v>6</v>
      </c>
      <c r="D1128" t="s">
        <v>346</v>
      </c>
      <c r="E1128">
        <f>VLOOKUP(D1128,[1]sector!$J:$K,2,FALSE)</f>
        <v>111</v>
      </c>
      <c r="F1128">
        <v>0.19917099999999999</v>
      </c>
      <c r="G1128">
        <v>0.27151599999999998</v>
      </c>
      <c r="H1128">
        <v>0.25499500000000003</v>
      </c>
      <c r="I1128">
        <v>0.264094</v>
      </c>
      <c r="J1128">
        <v>0.30650899999999998</v>
      </c>
      <c r="K1128">
        <v>0.44036700000000001</v>
      </c>
      <c r="L1128">
        <v>0.55932099999999996</v>
      </c>
      <c r="M1128">
        <v>0.74665599999999999</v>
      </c>
      <c r="N1128">
        <v>0.97769200000000001</v>
      </c>
      <c r="O1128">
        <v>1.18906</v>
      </c>
      <c r="P1128">
        <v>1.35128</v>
      </c>
      <c r="Q1128">
        <v>1.4626300000000001</v>
      </c>
      <c r="R1128">
        <v>1.5118199999999999</v>
      </c>
      <c r="S1128">
        <v>1.5258100000000001</v>
      </c>
      <c r="T1128">
        <v>1.5116799999999999</v>
      </c>
      <c r="U1128">
        <v>1.49109</v>
      </c>
      <c r="V1128">
        <v>1.4861599999999999</v>
      </c>
      <c r="W1128">
        <v>1.4880800000000001</v>
      </c>
      <c r="X1128">
        <v>1.48838</v>
      </c>
      <c r="Y1128">
        <v>1.48508</v>
      </c>
      <c r="Z1128">
        <v>1.47604</v>
      </c>
      <c r="AA1128" t="s">
        <v>1758</v>
      </c>
    </row>
    <row r="1129" spans="1:27" x14ac:dyDescent="0.25">
      <c r="A1129" t="s">
        <v>1777</v>
      </c>
      <c r="B1129" t="s">
        <v>1485</v>
      </c>
      <c r="C1129">
        <f>VLOOKUP(B1129,[1]Region!$K$2:$M$33,3,FALSE)</f>
        <v>6</v>
      </c>
      <c r="D1129" t="s">
        <v>43</v>
      </c>
      <c r="E1129">
        <f>VLOOKUP(D1129,[1]sector!$J:$K,2,FALSE)</f>
        <v>7</v>
      </c>
      <c r="F1129">
        <v>0</v>
      </c>
      <c r="G1129">
        <v>0</v>
      </c>
      <c r="H1129">
        <v>2.37324E-3</v>
      </c>
      <c r="I1129">
        <v>5.2641500000000004E-3</v>
      </c>
      <c r="J1129">
        <v>3.0696299999999999E-2</v>
      </c>
      <c r="K1129">
        <v>4.0028000000000001E-2</v>
      </c>
      <c r="L1129">
        <v>5.1519299999999997E-2</v>
      </c>
      <c r="M1129">
        <v>6.8777699999999997E-2</v>
      </c>
      <c r="N1129">
        <v>8.9352000000000001E-2</v>
      </c>
      <c r="O1129">
        <v>0.112746</v>
      </c>
      <c r="P1129">
        <v>0.133045</v>
      </c>
      <c r="Q1129">
        <v>0.14732899999999999</v>
      </c>
      <c r="R1129">
        <v>0.15632399999999999</v>
      </c>
      <c r="S1129">
        <v>0.16306999999999999</v>
      </c>
      <c r="T1129">
        <v>0.16806699999999999</v>
      </c>
      <c r="U1129">
        <v>0.174539</v>
      </c>
      <c r="V1129">
        <v>0.18318799999999999</v>
      </c>
      <c r="W1129">
        <v>0.19369600000000001</v>
      </c>
      <c r="X1129">
        <v>0.20477899999999999</v>
      </c>
      <c r="Y1129">
        <v>0.215197</v>
      </c>
      <c r="Z1129">
        <v>0.22444800000000001</v>
      </c>
      <c r="AA1129" t="s">
        <v>1758</v>
      </c>
    </row>
    <row r="1130" spans="1:27" x14ac:dyDescent="0.25">
      <c r="A1130" t="s">
        <v>1777</v>
      </c>
      <c r="B1130" t="s">
        <v>1485</v>
      </c>
      <c r="C1130">
        <f>VLOOKUP(B1130,[1]Region!$K$2:$M$33,3,FALSE)</f>
        <v>6</v>
      </c>
      <c r="D1130" t="s">
        <v>349</v>
      </c>
      <c r="E1130">
        <f>VLOOKUP(D1130,[1]sector!$J:$K,2,FALSE)</f>
        <v>112</v>
      </c>
      <c r="F1130">
        <v>1.5147600000000001</v>
      </c>
      <c r="G1130">
        <v>2.23</v>
      </c>
      <c r="H1130">
        <v>2.1726200000000002</v>
      </c>
      <c r="I1130">
        <v>1.8486677</v>
      </c>
      <c r="J1130">
        <v>2.0548731999999998</v>
      </c>
      <c r="K1130">
        <v>2.3058529999999999</v>
      </c>
      <c r="L1130">
        <v>2.5616300000000001</v>
      </c>
      <c r="M1130">
        <v>2.8006880000000001</v>
      </c>
      <c r="N1130">
        <v>3.0274779999999999</v>
      </c>
      <c r="O1130">
        <v>3.2881689999999999</v>
      </c>
      <c r="P1130">
        <v>3.5177550000000002</v>
      </c>
      <c r="Q1130">
        <v>3.7576800000000001</v>
      </c>
      <c r="R1130">
        <v>4.0088679999999997</v>
      </c>
      <c r="S1130">
        <v>4.2750599999999999</v>
      </c>
      <c r="T1130">
        <v>4.5380699999999896</v>
      </c>
      <c r="U1130">
        <v>4.7454000000000001</v>
      </c>
      <c r="V1130">
        <v>4.7316000000000003</v>
      </c>
      <c r="W1130">
        <v>4.7460599999999999</v>
      </c>
      <c r="X1130">
        <v>4.7140899999999997</v>
      </c>
      <c r="Y1130">
        <v>4.6462699999999897</v>
      </c>
      <c r="Z1130">
        <v>4.56121</v>
      </c>
      <c r="AA1130" t="s">
        <v>1758</v>
      </c>
    </row>
    <row r="1131" spans="1:27" x14ac:dyDescent="0.25">
      <c r="A1131" t="s">
        <v>1777</v>
      </c>
      <c r="B1131" t="s">
        <v>1485</v>
      </c>
      <c r="C1131">
        <f>VLOOKUP(B1131,[1]Region!$K$2:$M$33,3,FALSE)</f>
        <v>6</v>
      </c>
      <c r="D1131" t="s">
        <v>352</v>
      </c>
      <c r="E1131">
        <f>VLOOKUP(D1131,[1]sector!$J:$K,2,FALSE)</f>
        <v>113</v>
      </c>
      <c r="F1131">
        <v>0.3757064</v>
      </c>
      <c r="G1131">
        <v>0.59737989999999996</v>
      </c>
      <c r="H1131">
        <v>1.0694410000000001</v>
      </c>
      <c r="I1131">
        <v>1.1874929999999999</v>
      </c>
      <c r="J1131">
        <v>3.2921299999999998</v>
      </c>
      <c r="K1131">
        <v>3.8614199999999999</v>
      </c>
      <c r="L1131">
        <v>4.5302699999999998</v>
      </c>
      <c r="M1131">
        <v>5.3604099999999999</v>
      </c>
      <c r="N1131">
        <v>6.1757499999999999</v>
      </c>
      <c r="O1131">
        <v>6.9617800000000001</v>
      </c>
      <c r="P1131">
        <v>7.4055599999999897</v>
      </c>
      <c r="Q1131">
        <v>7.4967699999999997</v>
      </c>
      <c r="R1131">
        <v>7.4631100000000004</v>
      </c>
      <c r="S1131">
        <v>7.4171599999999902</v>
      </c>
      <c r="T1131">
        <v>7.3298899999999998</v>
      </c>
      <c r="U1131">
        <v>7.2554999999999996</v>
      </c>
      <c r="V1131">
        <v>7.17584</v>
      </c>
      <c r="W1131">
        <v>7.1045299999999996</v>
      </c>
      <c r="X1131">
        <v>7.0325199999999999</v>
      </c>
      <c r="Y1131">
        <v>6.9463600000000003</v>
      </c>
      <c r="Z1131">
        <v>6.8341399999999997</v>
      </c>
      <c r="AA1131" t="s">
        <v>1760</v>
      </c>
    </row>
    <row r="1132" spans="1:27" x14ac:dyDescent="0.25">
      <c r="A1132" t="s">
        <v>1777</v>
      </c>
      <c r="B1132" t="s">
        <v>1485</v>
      </c>
      <c r="C1132">
        <f>VLOOKUP(B1132,[1]Region!$K$2:$M$33,3,FALSE)</f>
        <v>6</v>
      </c>
      <c r="D1132" t="s">
        <v>48</v>
      </c>
      <c r="E1132">
        <f>VLOOKUP(D1132,[1]sector!$J:$K,2,FALSE)</f>
        <v>8</v>
      </c>
      <c r="F1132">
        <v>0</v>
      </c>
      <c r="G1132" s="17">
        <v>7.9523599999999995E-4</v>
      </c>
      <c r="H1132">
        <v>4.89719E-3</v>
      </c>
      <c r="I1132">
        <v>5.35754E-3</v>
      </c>
      <c r="J1132">
        <v>2.43337E-2</v>
      </c>
      <c r="K1132">
        <v>2.8930899999999999E-2</v>
      </c>
      <c r="L1132">
        <v>3.4383999999999998E-2</v>
      </c>
      <c r="M1132">
        <v>4.1374399999999999E-2</v>
      </c>
      <c r="N1132">
        <v>4.8298099999999997E-2</v>
      </c>
      <c r="O1132">
        <v>5.5006600000000003E-2</v>
      </c>
      <c r="P1132">
        <v>5.8615100000000003E-2</v>
      </c>
      <c r="Q1132">
        <v>5.8879899999999999E-2</v>
      </c>
      <c r="R1132">
        <v>5.7983199999999999E-2</v>
      </c>
      <c r="S1132">
        <v>5.6991300000000002E-2</v>
      </c>
      <c r="T1132">
        <v>5.5647799999999997E-2</v>
      </c>
      <c r="U1132">
        <v>5.4470999999999999E-2</v>
      </c>
      <c r="V1132">
        <v>5.3319600000000002E-2</v>
      </c>
      <c r="W1132">
        <v>5.2329599999999997E-2</v>
      </c>
      <c r="X1132">
        <v>5.1407500000000002E-2</v>
      </c>
      <c r="Y1132">
        <v>5.0420199999999998E-2</v>
      </c>
      <c r="Z1132">
        <v>4.9242300000000003E-2</v>
      </c>
      <c r="AA1132" t="s">
        <v>1758</v>
      </c>
    </row>
    <row r="1133" spans="1:27" x14ac:dyDescent="0.25">
      <c r="A1133" t="s">
        <v>1777</v>
      </c>
      <c r="B1133" t="s">
        <v>1485</v>
      </c>
      <c r="C1133">
        <f>VLOOKUP(B1133,[1]Region!$K$2:$M$33,3,FALSE)</f>
        <v>6</v>
      </c>
      <c r="D1133" t="s">
        <v>355</v>
      </c>
      <c r="E1133">
        <f>VLOOKUP(D1133,[1]sector!$J:$K,2,FALSE)</f>
        <v>114</v>
      </c>
      <c r="F1133">
        <v>6.5201279999999997</v>
      </c>
      <c r="G1133">
        <v>8.8941879999999998</v>
      </c>
      <c r="H1133">
        <v>11.295356</v>
      </c>
      <c r="I1133">
        <v>11.713485</v>
      </c>
      <c r="J1133">
        <v>12.902607</v>
      </c>
      <c r="K1133">
        <v>14.231543</v>
      </c>
      <c r="L1133">
        <v>15.615252</v>
      </c>
      <c r="M1133">
        <v>17.027545</v>
      </c>
      <c r="N1133">
        <v>18.492255</v>
      </c>
      <c r="O1133">
        <v>20.027823999999999</v>
      </c>
      <c r="P1133">
        <v>21.622167999999999</v>
      </c>
      <c r="Q1133">
        <v>23.240392</v>
      </c>
      <c r="R1133">
        <v>24.876545</v>
      </c>
      <c r="S1133">
        <v>26.432998999999999</v>
      </c>
      <c r="T1133">
        <v>27.890577</v>
      </c>
      <c r="U1133">
        <v>29.253468999999999</v>
      </c>
      <c r="V1133">
        <v>30.472770000000001</v>
      </c>
      <c r="W1133">
        <v>31.51155</v>
      </c>
      <c r="X1133">
        <v>32.366869999999999</v>
      </c>
      <c r="Y1133">
        <v>33.060760000000002</v>
      </c>
      <c r="Z1133">
        <v>33.623519999999999</v>
      </c>
      <c r="AA1133" t="s">
        <v>1760</v>
      </c>
    </row>
    <row r="1134" spans="1:27" x14ac:dyDescent="0.25">
      <c r="A1134" t="s">
        <v>1777</v>
      </c>
      <c r="B1134" t="s">
        <v>1485</v>
      </c>
      <c r="C1134">
        <f>VLOOKUP(B1134,[1]Region!$K$2:$M$33,3,FALSE)</f>
        <v>6</v>
      </c>
      <c r="D1134" t="s">
        <v>358</v>
      </c>
      <c r="E1134">
        <f>VLOOKUP(D1134,[1]sector!$J:$K,2,FALSE)</f>
        <v>115</v>
      </c>
      <c r="F1134">
        <v>0.37785550000000001</v>
      </c>
      <c r="G1134">
        <v>0.33972340000000001</v>
      </c>
      <c r="H1134">
        <v>0.4425634</v>
      </c>
      <c r="I1134">
        <v>0.81633730000000004</v>
      </c>
      <c r="J1134">
        <v>0.89487439999999996</v>
      </c>
      <c r="K1134">
        <v>0.97755170000000002</v>
      </c>
      <c r="L1134">
        <v>1.0716775999999999</v>
      </c>
      <c r="M1134">
        <v>1.1568430000000001</v>
      </c>
      <c r="N1134">
        <v>1.2369439999999901</v>
      </c>
      <c r="O1134">
        <v>1.3126500000000001</v>
      </c>
      <c r="P1134">
        <v>1.3843139999999901</v>
      </c>
      <c r="Q1134">
        <v>1.459495</v>
      </c>
      <c r="R1134">
        <v>1.530322</v>
      </c>
      <c r="S1134">
        <v>1.594025</v>
      </c>
      <c r="T1134">
        <v>1.6506209999999999</v>
      </c>
      <c r="U1134">
        <v>1.700601</v>
      </c>
      <c r="V1134">
        <v>1.7433339999999999</v>
      </c>
      <c r="W1134">
        <v>1.7777509999999901</v>
      </c>
      <c r="X1134">
        <v>1.804243</v>
      </c>
      <c r="Y1134">
        <v>1.825188</v>
      </c>
      <c r="Z1134">
        <v>1.8430009999999999</v>
      </c>
      <c r="AA1134" t="s">
        <v>1760</v>
      </c>
    </row>
    <row r="1135" spans="1:27" x14ac:dyDescent="0.25">
      <c r="A1135" t="s">
        <v>1777</v>
      </c>
      <c r="B1135" t="s">
        <v>1485</v>
      </c>
      <c r="C1135">
        <f>VLOOKUP(B1135,[1]Region!$K$2:$M$33,3,FALSE)</f>
        <v>6</v>
      </c>
      <c r="D1135" t="s">
        <v>361</v>
      </c>
      <c r="E1135">
        <f>VLOOKUP(D1135,[1]sector!$J:$K,2,FALSE)</f>
        <v>116</v>
      </c>
      <c r="F1135">
        <v>3.02498002E-2</v>
      </c>
      <c r="G1135">
        <v>4.4869306719999898E-2</v>
      </c>
      <c r="H1135">
        <v>4.2495858829999997E-2</v>
      </c>
      <c r="I1135">
        <v>4.1917593340000003E-2</v>
      </c>
      <c r="J1135">
        <v>4.61734242E-2</v>
      </c>
      <c r="K1135">
        <v>5.0814609099999998E-2</v>
      </c>
      <c r="L1135">
        <v>5.5777122699999897E-2</v>
      </c>
      <c r="M1135">
        <v>6.0940945699999999E-2</v>
      </c>
      <c r="N1135">
        <v>6.6364500199999996E-2</v>
      </c>
      <c r="O1135">
        <v>7.2082976799999907E-2</v>
      </c>
      <c r="P1135">
        <v>7.8026332399999995E-2</v>
      </c>
      <c r="Q1135">
        <v>8.4061439000000002E-2</v>
      </c>
      <c r="R1135">
        <v>9.0270699100000004E-2</v>
      </c>
      <c r="S1135">
        <v>9.6365971099999906E-2</v>
      </c>
      <c r="T1135">
        <v>0.1022840736</v>
      </c>
      <c r="U1135">
        <v>0.1079937944</v>
      </c>
      <c r="V1135">
        <v>0.1133205234</v>
      </c>
      <c r="W1135">
        <v>0.1181592494</v>
      </c>
      <c r="X1135">
        <v>0.1225149838</v>
      </c>
      <c r="Y1135">
        <v>0.12645265789999999</v>
      </c>
      <c r="Z1135">
        <v>0.13006737209999999</v>
      </c>
      <c r="AA1135" t="s">
        <v>1762</v>
      </c>
    </row>
    <row r="1136" spans="1:27" x14ac:dyDescent="0.25">
      <c r="A1136" t="s">
        <v>1777</v>
      </c>
      <c r="B1136" t="s">
        <v>1485</v>
      </c>
      <c r="C1136">
        <f>VLOOKUP(B1136,[1]Region!$K$2:$M$33,3,FALSE)</f>
        <v>6</v>
      </c>
      <c r="D1136" t="s">
        <v>364</v>
      </c>
      <c r="E1136">
        <f>VLOOKUP(D1136,[1]sector!$J:$K,2,FALSE)</f>
        <v>117</v>
      </c>
      <c r="F1136">
        <v>2.6193879999999998</v>
      </c>
      <c r="G1136">
        <v>4.5439499999999997</v>
      </c>
      <c r="H1136">
        <v>4.8204599999999997</v>
      </c>
      <c r="I1136">
        <v>4.6478999999999999</v>
      </c>
      <c r="J1136">
        <v>5.1519599999999999</v>
      </c>
      <c r="K1136">
        <v>5.71462</v>
      </c>
      <c r="L1136">
        <v>6.3094799999999998</v>
      </c>
      <c r="M1136">
        <v>6.9237500000000001</v>
      </c>
      <c r="N1136">
        <v>7.5627499999999896</v>
      </c>
      <c r="O1136">
        <v>8.2333199999999902</v>
      </c>
      <c r="P1136">
        <v>8.92807</v>
      </c>
      <c r="Q1136">
        <v>9.6330299999999998</v>
      </c>
      <c r="R1136">
        <v>10.34984</v>
      </c>
      <c r="S1136">
        <v>11.03833</v>
      </c>
      <c r="T1136">
        <v>11.68915</v>
      </c>
      <c r="U1136">
        <v>12.301749999999901</v>
      </c>
      <c r="V1136">
        <v>12.854699999999999</v>
      </c>
      <c r="W1136">
        <v>13.332079999999999</v>
      </c>
      <c r="X1136">
        <v>13.73236</v>
      </c>
      <c r="Y1136">
        <v>14.06428</v>
      </c>
      <c r="Z1136">
        <v>14.340159999999999</v>
      </c>
      <c r="AA1136" t="s">
        <v>1760</v>
      </c>
    </row>
    <row r="1137" spans="1:27" x14ac:dyDescent="0.25">
      <c r="A1137" t="s">
        <v>1777</v>
      </c>
      <c r="B1137" t="s">
        <v>1485</v>
      </c>
      <c r="C1137">
        <f>VLOOKUP(B1137,[1]Region!$K$2:$M$33,3,FALSE)</f>
        <v>6</v>
      </c>
      <c r="D1137" t="s">
        <v>367</v>
      </c>
      <c r="E1137">
        <f>VLOOKUP(D1137,[1]sector!$J:$K,2,FALSE)</f>
        <v>118</v>
      </c>
      <c r="F1137">
        <v>6.3586</v>
      </c>
      <c r="G1137">
        <v>10.62229</v>
      </c>
      <c r="H1137">
        <v>9.0894200000000005</v>
      </c>
      <c r="I1137">
        <v>8.0447299999999995</v>
      </c>
      <c r="J1137">
        <v>6.5621600000000004</v>
      </c>
      <c r="K1137">
        <v>7.6416399999999998</v>
      </c>
      <c r="L1137">
        <v>8.8079800000000006</v>
      </c>
      <c r="M1137">
        <v>10.018739999999999</v>
      </c>
      <c r="N1137">
        <v>11.29402</v>
      </c>
      <c r="O1137">
        <v>12.65748</v>
      </c>
      <c r="P1137">
        <v>14.0918999999999</v>
      </c>
      <c r="Q1137">
        <v>15.556089999999999</v>
      </c>
      <c r="R1137">
        <v>17.02638</v>
      </c>
      <c r="S1137">
        <v>18.356030000000001</v>
      </c>
      <c r="T1137">
        <v>19.508780000000002</v>
      </c>
      <c r="U1137">
        <v>20.485299999999999</v>
      </c>
      <c r="V1137">
        <v>21.21255</v>
      </c>
      <c r="W1137">
        <v>21.646070000000002</v>
      </c>
      <c r="X1137">
        <v>21.793890000000001</v>
      </c>
      <c r="Y1137">
        <v>21.70092</v>
      </c>
      <c r="Z1137">
        <v>21.422939999999901</v>
      </c>
      <c r="AA1137" t="s">
        <v>1760</v>
      </c>
    </row>
    <row r="1138" spans="1:27" x14ac:dyDescent="0.25">
      <c r="A1138" t="s">
        <v>1777</v>
      </c>
      <c r="B1138" t="s">
        <v>1485</v>
      </c>
      <c r="C1138">
        <f>VLOOKUP(B1138,[1]Region!$K$2:$M$33,3,FALSE)</f>
        <v>6</v>
      </c>
      <c r="D1138" t="s">
        <v>370</v>
      </c>
      <c r="E1138">
        <f>VLOOKUP(D1138,[1]sector!$J:$K,2,FALSE)</f>
        <v>119</v>
      </c>
      <c r="F1138">
        <v>0.86750930000000004</v>
      </c>
      <c r="G1138">
        <v>1.2271434000000001</v>
      </c>
      <c r="H1138">
        <v>1.0873344</v>
      </c>
      <c r="I1138">
        <v>0.82688510000000004</v>
      </c>
      <c r="J1138">
        <v>0.9894541</v>
      </c>
      <c r="K1138">
        <v>1.1744848000000001</v>
      </c>
      <c r="L1138">
        <v>1.3662171000000001</v>
      </c>
      <c r="M1138">
        <v>1.5795593000000001</v>
      </c>
      <c r="N1138">
        <v>1.8062091999999901</v>
      </c>
      <c r="O1138">
        <v>2.0627323</v>
      </c>
      <c r="P1138">
        <v>2.3416841000000002</v>
      </c>
      <c r="Q1138">
        <v>2.53102789999999</v>
      </c>
      <c r="R1138">
        <v>2.7308469</v>
      </c>
      <c r="S1138">
        <v>2.9356498000000002</v>
      </c>
      <c r="T1138">
        <v>3.1364687999999998</v>
      </c>
      <c r="U1138">
        <v>3.3345063000000001</v>
      </c>
      <c r="V1138">
        <v>3.51782039999999</v>
      </c>
      <c r="W1138">
        <v>3.68433239999999</v>
      </c>
      <c r="X1138">
        <v>3.8368951</v>
      </c>
      <c r="Y1138">
        <v>3.9747697</v>
      </c>
      <c r="Z1138">
        <v>4.0990982999999996</v>
      </c>
      <c r="AA1138" t="s">
        <v>1760</v>
      </c>
    </row>
    <row r="1139" spans="1:27" x14ac:dyDescent="0.25">
      <c r="A1139" t="s">
        <v>1777</v>
      </c>
      <c r="B1139" t="s">
        <v>1485</v>
      </c>
      <c r="C1139">
        <f>VLOOKUP(B1139,[1]Region!$K$2:$M$33,3,FALSE)</f>
        <v>6</v>
      </c>
      <c r="D1139" t="s">
        <v>373</v>
      </c>
      <c r="E1139">
        <f>VLOOKUP(D1139,[1]sector!$J:$K,2,FALSE)</f>
        <v>120</v>
      </c>
      <c r="F1139">
        <v>0.20909900000000001</v>
      </c>
      <c r="G1139">
        <v>0.28006500000000001</v>
      </c>
      <c r="H1139">
        <v>0.25863000000000003</v>
      </c>
      <c r="I1139">
        <v>0.24809700000000001</v>
      </c>
      <c r="J1139">
        <v>0.27670099999999997</v>
      </c>
      <c r="K1139">
        <v>0.30859700000000001</v>
      </c>
      <c r="L1139">
        <v>0.34276000000000001</v>
      </c>
      <c r="M1139">
        <v>0.37838699999999997</v>
      </c>
      <c r="N1139">
        <v>0.41554000000000002</v>
      </c>
      <c r="O1139">
        <v>0.45456000000000002</v>
      </c>
      <c r="P1139">
        <v>0.49491600000000002</v>
      </c>
      <c r="Q1139">
        <v>0.53585499999999997</v>
      </c>
      <c r="R1139">
        <v>0.577677</v>
      </c>
      <c r="S1139">
        <v>0.61816199999999999</v>
      </c>
      <c r="T1139">
        <v>0.65671800000000002</v>
      </c>
      <c r="U1139">
        <v>0.69319900000000001</v>
      </c>
      <c r="V1139">
        <v>0.726356</v>
      </c>
      <c r="W1139">
        <v>0.75527100000000003</v>
      </c>
      <c r="X1139">
        <v>0.77984299999999995</v>
      </c>
      <c r="Y1139">
        <v>0.80054000000000003</v>
      </c>
      <c r="Z1139">
        <v>0.81803599999999999</v>
      </c>
      <c r="AA1139" t="s">
        <v>1760</v>
      </c>
    </row>
    <row r="1140" spans="1:27" x14ac:dyDescent="0.25">
      <c r="A1140" t="s">
        <v>1777</v>
      </c>
      <c r="B1140" t="s">
        <v>1485</v>
      </c>
      <c r="C1140">
        <f>VLOOKUP(B1140,[1]Region!$K$2:$M$33,3,FALSE)</f>
        <v>6</v>
      </c>
      <c r="D1140" t="s">
        <v>376</v>
      </c>
      <c r="E1140">
        <f>VLOOKUP(D1140,[1]sector!$J:$K,2,FALSE)</f>
        <v>121</v>
      </c>
      <c r="F1140">
        <v>0.78051300000000001</v>
      </c>
      <c r="G1140">
        <v>1.0307900000000001</v>
      </c>
      <c r="H1140">
        <v>1.2769600000000001</v>
      </c>
      <c r="I1140">
        <v>1.43094299972199</v>
      </c>
      <c r="J1140">
        <v>1.55817202548</v>
      </c>
      <c r="K1140">
        <v>1.7470047841809999</v>
      </c>
      <c r="L1140">
        <v>2.078585059226</v>
      </c>
      <c r="M1140">
        <v>2.3666628507529901</v>
      </c>
      <c r="N1140">
        <v>2.6441137477629999</v>
      </c>
      <c r="O1140">
        <v>3.1575422614779902</v>
      </c>
      <c r="P1140">
        <v>3.7734203689794898</v>
      </c>
      <c r="Q1140">
        <v>4.4450038364377003</v>
      </c>
      <c r="R1140">
        <v>5.1191141121219896</v>
      </c>
      <c r="S1140">
        <v>5.7789194327899898</v>
      </c>
      <c r="T1140">
        <v>6.4603046641799997</v>
      </c>
      <c r="U1140">
        <v>7.1698551937999904</v>
      </c>
      <c r="V1140">
        <v>7.87634012694999</v>
      </c>
      <c r="W1140">
        <v>8.5219483630499901</v>
      </c>
      <c r="X1140">
        <v>9.0893801842399906</v>
      </c>
      <c r="Y1140">
        <v>9.6078445763700007</v>
      </c>
      <c r="Z1140">
        <v>10.085161422060001</v>
      </c>
      <c r="AA1140" t="s">
        <v>1758</v>
      </c>
    </row>
    <row r="1141" spans="1:27" x14ac:dyDescent="0.25">
      <c r="A1141" t="s">
        <v>1777</v>
      </c>
      <c r="B1141" t="s">
        <v>1485</v>
      </c>
      <c r="C1141">
        <f>VLOOKUP(B1141,[1]Region!$K$2:$M$33,3,FALSE)</f>
        <v>6</v>
      </c>
      <c r="D1141" t="s">
        <v>379</v>
      </c>
      <c r="E1141">
        <f>VLOOKUP(D1141,[1]sector!$J:$K,2,FALSE)</f>
        <v>122</v>
      </c>
      <c r="F1141">
        <v>0.1001177</v>
      </c>
      <c r="G1141">
        <v>0.1876485</v>
      </c>
      <c r="H1141">
        <v>0.22320679999999901</v>
      </c>
      <c r="I1141">
        <v>0.27561429999999998</v>
      </c>
      <c r="J1141">
        <v>0.30687900000000001</v>
      </c>
      <c r="K1141">
        <v>0.34173500000000001</v>
      </c>
      <c r="L1141">
        <v>0.378992</v>
      </c>
      <c r="M1141">
        <v>0.417711</v>
      </c>
      <c r="N1141">
        <v>0.458173</v>
      </c>
      <c r="O1141">
        <v>0.50077099999999997</v>
      </c>
      <c r="P1141">
        <v>0.54499600000000004</v>
      </c>
      <c r="Q1141">
        <v>0.58948800000000001</v>
      </c>
      <c r="R1141">
        <v>0.63503200000000004</v>
      </c>
      <c r="S1141">
        <v>0.67920000000000003</v>
      </c>
      <c r="T1141">
        <v>0.72135199999999999</v>
      </c>
      <c r="U1141">
        <v>0.761378</v>
      </c>
      <c r="V1141">
        <v>0.79792200000000002</v>
      </c>
      <c r="W1141">
        <v>0.83000199999999902</v>
      </c>
      <c r="X1141">
        <v>0.85754200000000003</v>
      </c>
      <c r="Y1141">
        <v>0.88107199999999997</v>
      </c>
      <c r="Z1141">
        <v>0.90135699999999996</v>
      </c>
      <c r="AA1141" t="s">
        <v>1760</v>
      </c>
    </row>
    <row r="1142" spans="1:27" x14ac:dyDescent="0.25">
      <c r="A1142" t="s">
        <v>1777</v>
      </c>
      <c r="B1142" t="s">
        <v>1485</v>
      </c>
      <c r="C1142">
        <f>VLOOKUP(B1142,[1]Region!$K$2:$M$33,3,FALSE)</f>
        <v>6</v>
      </c>
      <c r="D1142" t="s">
        <v>382</v>
      </c>
      <c r="E1142">
        <f>VLOOKUP(D1142,[1]sector!$J:$K,2,FALSE)</f>
        <v>123</v>
      </c>
      <c r="F1142">
        <v>1.590068</v>
      </c>
      <c r="G1142">
        <v>2.1426400000000001</v>
      </c>
      <c r="H1142">
        <v>2.3063899999999999</v>
      </c>
      <c r="I1142">
        <v>2.5735960000000002</v>
      </c>
      <c r="J1142">
        <v>3.9390510000000001</v>
      </c>
      <c r="K1142">
        <v>4.2003940000000002</v>
      </c>
      <c r="L1142">
        <v>4.3870990000000001</v>
      </c>
      <c r="M1142">
        <v>4.6745339999999898</v>
      </c>
      <c r="N1142">
        <v>4.9742749999999996</v>
      </c>
      <c r="O1142">
        <v>5.2732250000000001</v>
      </c>
      <c r="P1142">
        <v>5.5443859999999896</v>
      </c>
      <c r="Q1142">
        <v>5.8868149999999897</v>
      </c>
      <c r="R1142">
        <v>6.3408879999999996</v>
      </c>
      <c r="S1142">
        <v>6.8478519999999996</v>
      </c>
      <c r="T1142">
        <v>7.3900399999999999</v>
      </c>
      <c r="U1142">
        <v>7.9115700000000002</v>
      </c>
      <c r="V1142">
        <v>8.4220799999999993</v>
      </c>
      <c r="W1142">
        <v>8.92361</v>
      </c>
      <c r="X1142">
        <v>9.4470200000000002</v>
      </c>
      <c r="Y1142">
        <v>10.001440000000001</v>
      </c>
      <c r="Z1142">
        <v>10.616580000000001</v>
      </c>
      <c r="AA1142" t="s">
        <v>1758</v>
      </c>
    </row>
    <row r="1143" spans="1:27" x14ac:dyDescent="0.25">
      <c r="A1143" t="s">
        <v>1777</v>
      </c>
      <c r="B1143" t="s">
        <v>1485</v>
      </c>
      <c r="C1143">
        <f>VLOOKUP(B1143,[1]Region!$K$2:$M$33,3,FALSE)</f>
        <v>6</v>
      </c>
      <c r="D1143" t="s">
        <v>385</v>
      </c>
      <c r="E1143">
        <f>VLOOKUP(D1143,[1]sector!$J:$K,2,FALSE)</f>
        <v>124</v>
      </c>
      <c r="F1143">
        <v>0.378996</v>
      </c>
      <c r="G1143">
        <v>0.51505199999999995</v>
      </c>
      <c r="H1143">
        <v>1.0222389999999999</v>
      </c>
      <c r="I1143">
        <v>1.35534</v>
      </c>
      <c r="J1143">
        <v>3.02128</v>
      </c>
      <c r="K1143">
        <v>3.75495</v>
      </c>
      <c r="L1143">
        <v>4.6354199999999999</v>
      </c>
      <c r="M1143">
        <v>5.8200900000000004</v>
      </c>
      <c r="N1143">
        <v>7.2016400000000003</v>
      </c>
      <c r="O1143">
        <v>8.7595799999999997</v>
      </c>
      <c r="P1143">
        <v>10.13621</v>
      </c>
      <c r="Q1143">
        <v>11.18365</v>
      </c>
      <c r="R1143">
        <v>11.923069999999999</v>
      </c>
      <c r="S1143">
        <v>12.5282</v>
      </c>
      <c r="T1143">
        <v>13.01928</v>
      </c>
      <c r="U1143">
        <v>13.58465</v>
      </c>
      <c r="V1143">
        <v>14.255990000000001</v>
      </c>
      <c r="W1143">
        <v>15.0193099999999</v>
      </c>
      <c r="X1143">
        <v>15.79782</v>
      </c>
      <c r="Y1143">
        <v>16.522030000000001</v>
      </c>
      <c r="Z1143">
        <v>17.163709999999998</v>
      </c>
      <c r="AA1143" t="s">
        <v>1760</v>
      </c>
    </row>
    <row r="1144" spans="1:27" x14ac:dyDescent="0.25">
      <c r="A1144" t="s">
        <v>1777</v>
      </c>
      <c r="B1144" t="s">
        <v>1485</v>
      </c>
      <c r="C1144">
        <f>VLOOKUP(B1144,[1]Region!$K$2:$M$33,3,FALSE)</f>
        <v>6</v>
      </c>
      <c r="D1144" t="s">
        <v>388</v>
      </c>
      <c r="E1144">
        <f>VLOOKUP(D1144,[1]sector!$J:$K,2,FALSE)</f>
        <v>125</v>
      </c>
      <c r="F1144">
        <v>0.153782</v>
      </c>
      <c r="G1144">
        <v>0.60933499999999996</v>
      </c>
      <c r="H1144">
        <v>3.9706600000000001</v>
      </c>
      <c r="I1144">
        <v>7.2212500000000004</v>
      </c>
      <c r="J1144">
        <v>7.8944099999999997</v>
      </c>
      <c r="K1144">
        <v>8.8818300000000008</v>
      </c>
      <c r="L1144">
        <v>9.7229399999999995</v>
      </c>
      <c r="M1144">
        <v>10.8062</v>
      </c>
      <c r="N1144">
        <v>11.85</v>
      </c>
      <c r="O1144">
        <v>12.8901</v>
      </c>
      <c r="P1144">
        <v>13.916</v>
      </c>
      <c r="Q1144">
        <v>14.988200000000001</v>
      </c>
      <c r="R1144">
        <v>16.131699999999999</v>
      </c>
      <c r="S1144">
        <v>17.266200000000001</v>
      </c>
      <c r="T1144">
        <v>18.359100000000002</v>
      </c>
      <c r="U1144">
        <v>19.3596</v>
      </c>
      <c r="V1144">
        <v>20.227799999999998</v>
      </c>
      <c r="W1144">
        <v>20.915400000000002</v>
      </c>
      <c r="X1144">
        <v>21.402699999999999</v>
      </c>
      <c r="Y1144">
        <v>21.72</v>
      </c>
      <c r="Z1144">
        <v>21.900200000000002</v>
      </c>
      <c r="AA1144" t="s">
        <v>1760</v>
      </c>
    </row>
    <row r="1145" spans="1:27" x14ac:dyDescent="0.25">
      <c r="A1145" t="s">
        <v>1777</v>
      </c>
      <c r="B1145" t="s">
        <v>1485</v>
      </c>
      <c r="C1145">
        <f>VLOOKUP(B1145,[1]Region!$K$2:$M$33,3,FALSE)</f>
        <v>6</v>
      </c>
      <c r="D1145" t="s">
        <v>391</v>
      </c>
      <c r="E1145">
        <f>VLOOKUP(D1145,[1]sector!$J:$K,2,FALSE)</f>
        <v>126</v>
      </c>
      <c r="F1145">
        <v>4.9957311999999998</v>
      </c>
      <c r="G1145">
        <v>6.4197499999999996</v>
      </c>
      <c r="H1145">
        <v>8.1284910000000004</v>
      </c>
      <c r="I1145">
        <v>8.5352899999999998</v>
      </c>
      <c r="J1145">
        <v>10.0151349999999</v>
      </c>
      <c r="K1145">
        <v>11.718667</v>
      </c>
      <c r="L1145">
        <v>13.532067999999899</v>
      </c>
      <c r="M1145">
        <v>15.327688999999999</v>
      </c>
      <c r="N1145">
        <v>17.141549000000001</v>
      </c>
      <c r="O1145">
        <v>19.090443999999898</v>
      </c>
      <c r="P1145">
        <v>21.074551999999901</v>
      </c>
      <c r="Q1145">
        <v>22.566255999999999</v>
      </c>
      <c r="R1145">
        <v>23.989560000000001</v>
      </c>
      <c r="S1145">
        <v>25.288298999999999</v>
      </c>
      <c r="T1145">
        <v>26.446660999999999</v>
      </c>
      <c r="U1145">
        <v>27.467134000000001</v>
      </c>
      <c r="V1145">
        <v>28.302942999999999</v>
      </c>
      <c r="W1145">
        <v>28.954681999999998</v>
      </c>
      <c r="X1145">
        <v>29.438075999999999</v>
      </c>
      <c r="Y1145">
        <v>29.790326</v>
      </c>
      <c r="Z1145">
        <v>30.043554</v>
      </c>
      <c r="AA1145" t="s">
        <v>1760</v>
      </c>
    </row>
    <row r="1146" spans="1:27" x14ac:dyDescent="0.25">
      <c r="A1146" t="s">
        <v>1777</v>
      </c>
      <c r="B1146" t="s">
        <v>1485</v>
      </c>
      <c r="C1146">
        <f>VLOOKUP(B1146,[1]Region!$K$2:$M$33,3,FALSE)</f>
        <v>6</v>
      </c>
      <c r="D1146" t="s">
        <v>394</v>
      </c>
      <c r="E1146">
        <f>VLOOKUP(D1146,[1]sector!$J:$K,2,FALSE)</f>
        <v>127</v>
      </c>
      <c r="F1146">
        <v>0.35616219999999998</v>
      </c>
      <c r="G1146">
        <v>0.53512000000000004</v>
      </c>
      <c r="H1146">
        <v>0.55435100000000004</v>
      </c>
      <c r="I1146">
        <v>0.61128300000000002</v>
      </c>
      <c r="J1146">
        <v>0.68032499999999996</v>
      </c>
      <c r="K1146">
        <v>0.75733799999999996</v>
      </c>
      <c r="L1146">
        <v>0.83947299999999903</v>
      </c>
      <c r="M1146">
        <v>0.92485499999999998</v>
      </c>
      <c r="N1146">
        <v>1.0138210000000001</v>
      </c>
      <c r="O1146">
        <v>1.1072340000000001</v>
      </c>
      <c r="P1146">
        <v>1.2039009999999899</v>
      </c>
      <c r="Q1146">
        <v>1.301974</v>
      </c>
      <c r="R1146">
        <v>1.4020109999999999</v>
      </c>
      <c r="S1146">
        <v>1.4985979999999901</v>
      </c>
      <c r="T1146">
        <v>1.5903769999999999</v>
      </c>
      <c r="U1146">
        <v>1.6770560000000001</v>
      </c>
      <c r="V1146">
        <v>1.7556799999999999</v>
      </c>
      <c r="W1146">
        <v>1.8240149999999999</v>
      </c>
      <c r="X1146">
        <v>1.8818440000000001</v>
      </c>
      <c r="Y1146">
        <v>1.9303279999999901</v>
      </c>
      <c r="Z1146">
        <v>1.9710909999999999</v>
      </c>
      <c r="AA1146" t="s">
        <v>1760</v>
      </c>
    </row>
    <row r="1147" spans="1:27" x14ac:dyDescent="0.25">
      <c r="A1147" t="s">
        <v>1777</v>
      </c>
      <c r="B1147" t="s">
        <v>1485</v>
      </c>
      <c r="C1147">
        <f>VLOOKUP(B1147,[1]Region!$K$2:$M$33,3,FALSE)</f>
        <v>6</v>
      </c>
      <c r="D1147" t="s">
        <v>397</v>
      </c>
      <c r="E1147">
        <f>VLOOKUP(D1147,[1]sector!$J:$K,2,FALSE)</f>
        <v>128</v>
      </c>
      <c r="F1147">
        <v>0.693886</v>
      </c>
      <c r="G1147">
        <v>1.1034919999999999</v>
      </c>
      <c r="H1147">
        <v>1.3251602</v>
      </c>
      <c r="I1147">
        <v>1.6335081999999901</v>
      </c>
      <c r="J1147">
        <v>1.8196996999999999</v>
      </c>
      <c r="K1147">
        <v>2.0273496999999998</v>
      </c>
      <c r="L1147">
        <v>2.2492451999999998</v>
      </c>
      <c r="M1147">
        <v>2.4802331999999998</v>
      </c>
      <c r="N1147">
        <v>2.7210055999999998</v>
      </c>
      <c r="O1147">
        <v>2.9738457999999999</v>
      </c>
      <c r="P1147">
        <v>3.2354281999999999</v>
      </c>
      <c r="Q1147">
        <v>3.5007972999999999</v>
      </c>
      <c r="R1147">
        <v>3.7716634</v>
      </c>
      <c r="S1147">
        <v>4.0335023000000003</v>
      </c>
      <c r="T1147">
        <v>4.2825404000000002</v>
      </c>
      <c r="U1147">
        <v>4.5179657000000004</v>
      </c>
      <c r="V1147">
        <v>4.7316766000000001</v>
      </c>
      <c r="W1147">
        <v>4.9177264000000003</v>
      </c>
      <c r="X1147">
        <v>5.0754630000000001</v>
      </c>
      <c r="Y1147">
        <v>5.2079713999999999</v>
      </c>
      <c r="Z1147">
        <v>5.3196695999999903</v>
      </c>
      <c r="AA1147" t="s">
        <v>1760</v>
      </c>
    </row>
    <row r="1148" spans="1:27" x14ac:dyDescent="0.25">
      <c r="A1148" t="s">
        <v>1777</v>
      </c>
      <c r="B1148" t="s">
        <v>1485</v>
      </c>
      <c r="C1148">
        <f>VLOOKUP(B1148,[1]Region!$K$2:$M$33,3,FALSE)</f>
        <v>6</v>
      </c>
      <c r="D1148" t="s">
        <v>400</v>
      </c>
      <c r="E1148">
        <f>VLOOKUP(D1148,[1]sector!$J:$K,2,FALSE)</f>
        <v>129</v>
      </c>
      <c r="F1148">
        <v>0.33323959999999903</v>
      </c>
      <c r="G1148">
        <v>0.52667200000000003</v>
      </c>
      <c r="H1148">
        <v>0.55510300000000001</v>
      </c>
      <c r="I1148">
        <v>0.74276399999999998</v>
      </c>
      <c r="J1148">
        <v>0.80883400000000005</v>
      </c>
      <c r="K1148">
        <v>0.87802000000000002</v>
      </c>
      <c r="L1148">
        <v>0.95262099999999905</v>
      </c>
      <c r="M1148">
        <v>1.0283929999999999</v>
      </c>
      <c r="N1148">
        <v>1.1057030000000001</v>
      </c>
      <c r="O1148">
        <v>1.1858879999999901</v>
      </c>
      <c r="P1148">
        <v>1.2690220000000001</v>
      </c>
      <c r="Q1148">
        <v>1.3544909999999999</v>
      </c>
      <c r="R1148">
        <v>1.4397389999999901</v>
      </c>
      <c r="S1148">
        <v>1.5193409999999901</v>
      </c>
      <c r="T1148">
        <v>1.5925039999999999</v>
      </c>
      <c r="U1148">
        <v>1.659942</v>
      </c>
      <c r="V1148">
        <v>1.719177</v>
      </c>
      <c r="W1148">
        <v>1.768513</v>
      </c>
      <c r="X1148">
        <v>1.8079890000000001</v>
      </c>
      <c r="Y1148">
        <v>1.839129</v>
      </c>
      <c r="Z1148">
        <v>1.863801</v>
      </c>
      <c r="AA1148" t="s">
        <v>1760</v>
      </c>
    </row>
    <row r="1149" spans="1:27" x14ac:dyDescent="0.25">
      <c r="A1149" t="s">
        <v>1777</v>
      </c>
      <c r="B1149" t="s">
        <v>1485</v>
      </c>
      <c r="C1149">
        <f>VLOOKUP(B1149,[1]Region!$K$2:$M$33,3,FALSE)</f>
        <v>6</v>
      </c>
      <c r="D1149" t="s">
        <v>403</v>
      </c>
      <c r="E1149">
        <f>VLOOKUP(D1149,[1]sector!$J:$K,2,FALSE)</f>
        <v>130</v>
      </c>
      <c r="F1149">
        <v>1.4630335999999999</v>
      </c>
      <c r="G1149">
        <v>1.852487</v>
      </c>
      <c r="H1149">
        <v>2.0218319999999999</v>
      </c>
      <c r="I1149">
        <v>1.8754379999999999</v>
      </c>
      <c r="J1149">
        <v>2.0447090000000001</v>
      </c>
      <c r="K1149">
        <v>2.2357749999999998</v>
      </c>
      <c r="L1149">
        <v>2.4284159999999999</v>
      </c>
      <c r="M1149">
        <v>2.6215820000000001</v>
      </c>
      <c r="N1149">
        <v>2.819928</v>
      </c>
      <c r="O1149">
        <v>3.026634</v>
      </c>
      <c r="P1149">
        <v>3.2410109999999999</v>
      </c>
      <c r="Q1149">
        <v>3.4615670000000001</v>
      </c>
      <c r="R1149">
        <v>3.6815020000000001</v>
      </c>
      <c r="S1149">
        <v>3.886368</v>
      </c>
      <c r="T1149">
        <v>4.0740660000000002</v>
      </c>
      <c r="U1149">
        <v>4.2465899999999897</v>
      </c>
      <c r="V1149">
        <v>4.3975299999999997</v>
      </c>
      <c r="W1149">
        <v>4.5216599999999998</v>
      </c>
      <c r="X1149">
        <v>4.61883</v>
      </c>
      <c r="Y1149">
        <v>4.6926699999999997</v>
      </c>
      <c r="Z1149">
        <v>4.7480099999999998</v>
      </c>
      <c r="AA1149" t="s">
        <v>1760</v>
      </c>
    </row>
    <row r="1150" spans="1:27" x14ac:dyDescent="0.25">
      <c r="A1150" t="s">
        <v>1777</v>
      </c>
      <c r="B1150" t="s">
        <v>1485</v>
      </c>
      <c r="C1150">
        <f>VLOOKUP(B1150,[1]Region!$K$2:$M$33,3,FALSE)</f>
        <v>6</v>
      </c>
      <c r="D1150" t="s">
        <v>406</v>
      </c>
      <c r="E1150">
        <f>VLOOKUP(D1150,[1]sector!$J:$K,2,FALSE)</f>
        <v>131</v>
      </c>
      <c r="F1150">
        <v>0.62315330000000002</v>
      </c>
      <c r="G1150">
        <v>0.51000210000000001</v>
      </c>
      <c r="H1150">
        <v>0.44722139999999999</v>
      </c>
      <c r="I1150">
        <v>0.36718000000000001</v>
      </c>
      <c r="J1150">
        <v>0.40951446000000002</v>
      </c>
      <c r="K1150">
        <v>0.45671908</v>
      </c>
      <c r="L1150">
        <v>0.50728101000000003</v>
      </c>
      <c r="M1150">
        <v>0.56000824999999999</v>
      </c>
      <c r="N1150">
        <v>0.61499375000000001</v>
      </c>
      <c r="O1150">
        <v>0.67274277999999998</v>
      </c>
      <c r="P1150">
        <v>0.73246935000000002</v>
      </c>
      <c r="Q1150">
        <v>0.79306003000000003</v>
      </c>
      <c r="R1150">
        <v>0.85495582000000003</v>
      </c>
      <c r="S1150">
        <v>0.91487226999999904</v>
      </c>
      <c r="T1150">
        <v>0.97193434000000001</v>
      </c>
      <c r="U1150">
        <v>1.0259293899999999</v>
      </c>
      <c r="V1150">
        <v>1.0750013</v>
      </c>
      <c r="W1150">
        <v>1.1177926199999999</v>
      </c>
      <c r="X1150">
        <v>1.1541584899999999</v>
      </c>
      <c r="Y1150">
        <v>1.1847875999999999</v>
      </c>
      <c r="Z1150">
        <v>1.2106847999999999</v>
      </c>
      <c r="AA1150" t="s">
        <v>1760</v>
      </c>
    </row>
    <row r="1151" spans="1:27" x14ac:dyDescent="0.25">
      <c r="A1151" t="s">
        <v>1777</v>
      </c>
      <c r="B1151" t="s">
        <v>1485</v>
      </c>
      <c r="C1151">
        <f>VLOOKUP(B1151,[1]Region!$K$2:$M$33,3,FALSE)</f>
        <v>6</v>
      </c>
      <c r="D1151" t="s">
        <v>409</v>
      </c>
      <c r="E1151">
        <f>VLOOKUP(D1151,[1]sector!$J:$K,2,FALSE)</f>
        <v>132</v>
      </c>
      <c r="F1151">
        <v>0.22246170000000001</v>
      </c>
      <c r="G1151">
        <v>0.55217109999999903</v>
      </c>
      <c r="H1151">
        <v>0.76830109999999996</v>
      </c>
      <c r="I1151">
        <v>0.97461160000000002</v>
      </c>
      <c r="J1151">
        <v>1.0701518999999999</v>
      </c>
      <c r="K1151">
        <v>1.2530961999999899</v>
      </c>
      <c r="L1151">
        <v>1.4533020999999999</v>
      </c>
      <c r="M1151">
        <v>1.6783222</v>
      </c>
      <c r="N1151">
        <v>1.9060090999999999</v>
      </c>
      <c r="O1151">
        <v>2.1392671000000001</v>
      </c>
      <c r="P1151">
        <v>2.3956848000000002</v>
      </c>
      <c r="Q1151">
        <v>2.5351306</v>
      </c>
      <c r="R1151">
        <v>2.6952262999999999</v>
      </c>
      <c r="S1151">
        <v>2.8552298999999999</v>
      </c>
      <c r="T1151">
        <v>3.025671</v>
      </c>
      <c r="U1151">
        <v>3.186998</v>
      </c>
      <c r="V1151">
        <v>3.3287689999999999</v>
      </c>
      <c r="W1151">
        <v>3.4488099999999999</v>
      </c>
      <c r="X1151">
        <v>3.5539000000000001</v>
      </c>
      <c r="Y1151">
        <v>3.6567789999999998</v>
      </c>
      <c r="Z1151">
        <v>3.76676999999999</v>
      </c>
      <c r="AA1151" t="s">
        <v>1760</v>
      </c>
    </row>
    <row r="1152" spans="1:27" x14ac:dyDescent="0.25">
      <c r="A1152" t="s">
        <v>1777</v>
      </c>
      <c r="B1152" t="s">
        <v>1485</v>
      </c>
      <c r="C1152">
        <f>VLOOKUP(B1152,[1]Region!$K$2:$M$33,3,FALSE)</f>
        <v>6</v>
      </c>
      <c r="D1152" t="s">
        <v>412</v>
      </c>
      <c r="E1152">
        <f>VLOOKUP(D1152,[1]sector!$J:$K,2,FALSE)</f>
        <v>133</v>
      </c>
      <c r="F1152">
        <v>21.665602</v>
      </c>
      <c r="G1152">
        <v>34.309223000000003</v>
      </c>
      <c r="H1152">
        <v>21.57376</v>
      </c>
      <c r="I1152">
        <v>17.118310000000001</v>
      </c>
      <c r="J1152">
        <v>18.9011</v>
      </c>
      <c r="K1152">
        <v>20.983650000000001</v>
      </c>
      <c r="L1152">
        <v>23.128609999999998</v>
      </c>
      <c r="M1152">
        <v>25.288930000000001</v>
      </c>
      <c r="N1152">
        <v>27.474429999999899</v>
      </c>
      <c r="O1152">
        <v>29.74203</v>
      </c>
      <c r="P1152">
        <v>32.053829999999998</v>
      </c>
      <c r="Q1152">
        <v>34.496270000000003</v>
      </c>
      <c r="R1152">
        <v>36.952469999999998</v>
      </c>
      <c r="S1152">
        <v>39.282049999999998</v>
      </c>
      <c r="T1152">
        <v>41.451169999999998</v>
      </c>
      <c r="U1152">
        <v>43.460090000000001</v>
      </c>
      <c r="V1152">
        <v>45.235619999999997</v>
      </c>
      <c r="W1152">
        <v>46.721119999999999</v>
      </c>
      <c r="X1152">
        <v>47.915779999999998</v>
      </c>
      <c r="Y1152">
        <v>48.855989999999998</v>
      </c>
      <c r="Z1152">
        <v>49.5974</v>
      </c>
      <c r="AA1152" t="s">
        <v>1760</v>
      </c>
    </row>
    <row r="1153" spans="1:27" x14ac:dyDescent="0.25">
      <c r="A1153" t="s">
        <v>1777</v>
      </c>
      <c r="B1153" t="s">
        <v>1485</v>
      </c>
      <c r="C1153">
        <f>VLOOKUP(B1153,[1]Region!$K$2:$M$33,3,FALSE)</f>
        <v>6</v>
      </c>
      <c r="D1153" t="s">
        <v>415</v>
      </c>
      <c r="E1153">
        <f>VLOOKUP(D1153,[1]sector!$J:$K,2,FALSE)</f>
        <v>134</v>
      </c>
      <c r="F1153">
        <v>1.8860030000000001</v>
      </c>
      <c r="G1153">
        <v>2.7455349999999998</v>
      </c>
      <c r="H1153">
        <v>3.0239349999999998</v>
      </c>
      <c r="I1153">
        <v>3.0343359999999899</v>
      </c>
      <c r="J1153">
        <v>3.3841909999999999</v>
      </c>
      <c r="K1153">
        <v>3.774286</v>
      </c>
      <c r="L1153">
        <v>4.1921299999999997</v>
      </c>
      <c r="M1153">
        <v>4.6278600000000001</v>
      </c>
      <c r="N1153">
        <v>5.0822500000000002</v>
      </c>
      <c r="O1153">
        <v>5.5594799999999998</v>
      </c>
      <c r="P1153">
        <v>6.0530499999999998</v>
      </c>
      <c r="Q1153">
        <v>6.5537700000000001</v>
      </c>
      <c r="R1153">
        <v>7.0652699999999999</v>
      </c>
      <c r="S1153">
        <v>7.5604199999999997</v>
      </c>
      <c r="T1153">
        <v>8.0319699999999994</v>
      </c>
      <c r="U1153">
        <v>8.4781499999999994</v>
      </c>
      <c r="V1153">
        <v>8.88368</v>
      </c>
      <c r="W1153">
        <v>9.23733</v>
      </c>
      <c r="X1153">
        <v>9.5378500000000006</v>
      </c>
      <c r="Y1153">
        <v>9.7909900000000007</v>
      </c>
      <c r="Z1153">
        <v>10.00497</v>
      </c>
      <c r="AA1153" t="s">
        <v>1760</v>
      </c>
    </row>
    <row r="1154" spans="1:27" x14ac:dyDescent="0.25">
      <c r="A1154" t="s">
        <v>1777</v>
      </c>
      <c r="B1154" t="s">
        <v>1485</v>
      </c>
      <c r="C1154">
        <f>VLOOKUP(B1154,[1]Region!$K$2:$M$33,3,FALSE)</f>
        <v>6</v>
      </c>
      <c r="D1154" t="s">
        <v>417</v>
      </c>
      <c r="E1154">
        <f>VLOOKUP(D1154,[1]sector!$J:$K,2,FALSE)</f>
        <v>135</v>
      </c>
      <c r="F1154">
        <v>3.221657</v>
      </c>
      <c r="G1154">
        <v>6.3305299999999898</v>
      </c>
      <c r="H1154">
        <v>7.8210980000000001</v>
      </c>
      <c r="I1154">
        <v>8.0710680000000004</v>
      </c>
      <c r="J1154">
        <v>9.3437219999999996</v>
      </c>
      <c r="K1154">
        <v>10.846235</v>
      </c>
      <c r="L1154">
        <v>12.481396</v>
      </c>
      <c r="M1154">
        <v>13.64659</v>
      </c>
      <c r="N1154">
        <v>14.7982</v>
      </c>
      <c r="O1154">
        <v>15.98335</v>
      </c>
      <c r="P1154">
        <v>17.18252</v>
      </c>
      <c r="Q1154">
        <v>18.383279999999999</v>
      </c>
      <c r="R1154">
        <v>19.577200000000001</v>
      </c>
      <c r="S1154">
        <v>20.715689999999999</v>
      </c>
      <c r="T1154">
        <v>21.756309999999999</v>
      </c>
      <c r="U1154">
        <v>22.709389999999999</v>
      </c>
      <c r="V1154">
        <v>23.545590000000001</v>
      </c>
      <c r="W1154">
        <v>24.272320000000001</v>
      </c>
      <c r="X1154">
        <v>24.887930000000001</v>
      </c>
      <c r="Y1154">
        <v>25.415109999999999</v>
      </c>
      <c r="Z1154">
        <v>25.887259999999898</v>
      </c>
      <c r="AA1154" t="s">
        <v>1760</v>
      </c>
    </row>
    <row r="1155" spans="1:27" x14ac:dyDescent="0.25">
      <c r="A1155" t="s">
        <v>1777</v>
      </c>
      <c r="B1155" t="s">
        <v>1485</v>
      </c>
      <c r="C1155">
        <f>VLOOKUP(B1155,[1]Region!$K$2:$M$33,3,FALSE)</f>
        <v>6</v>
      </c>
      <c r="D1155" t="s">
        <v>419</v>
      </c>
      <c r="E1155">
        <f>VLOOKUP(D1155,[1]sector!$J:$K,2,FALSE)</f>
        <v>136</v>
      </c>
      <c r="F1155">
        <v>3.00133E-2</v>
      </c>
      <c r="G1155">
        <v>4.52679E-2</v>
      </c>
      <c r="H1155">
        <v>5.1171000000000001E-2</v>
      </c>
      <c r="I1155">
        <v>5.1739199999999999E-2</v>
      </c>
      <c r="J1155">
        <v>6.0657799999999998E-2</v>
      </c>
      <c r="K1155">
        <v>7.0773699999999995E-2</v>
      </c>
      <c r="L1155">
        <v>8.2946199999999998E-2</v>
      </c>
      <c r="M1155">
        <v>9.6204999999999999E-2</v>
      </c>
      <c r="N1155">
        <v>0.11003599999999999</v>
      </c>
      <c r="O1155">
        <v>0.124878</v>
      </c>
      <c r="P1155">
        <v>0.13967599999999999</v>
      </c>
      <c r="Q1155">
        <v>0.154558</v>
      </c>
      <c r="R1155">
        <v>0.16960800000000001</v>
      </c>
      <c r="S1155">
        <v>0.183891</v>
      </c>
      <c r="T1155">
        <v>0.19782</v>
      </c>
      <c r="U1155">
        <v>0.20985899999999999</v>
      </c>
      <c r="V1155">
        <v>0.22006200000000001</v>
      </c>
      <c r="W1155">
        <v>0.22817200000000001</v>
      </c>
      <c r="X1155">
        <v>0.23383499999999999</v>
      </c>
      <c r="Y1155">
        <v>0.23823</v>
      </c>
      <c r="Z1155">
        <v>0.240592</v>
      </c>
      <c r="AA1155" t="s">
        <v>1758</v>
      </c>
    </row>
    <row r="1156" spans="1:27" x14ac:dyDescent="0.25">
      <c r="A1156" t="s">
        <v>1777</v>
      </c>
      <c r="B1156" t="s">
        <v>1485</v>
      </c>
      <c r="C1156">
        <f>VLOOKUP(B1156,[1]Region!$K$2:$M$33,3,FALSE)</f>
        <v>6</v>
      </c>
      <c r="D1156" t="s">
        <v>421</v>
      </c>
      <c r="E1156">
        <f>VLOOKUP(D1156,[1]sector!$J:$K,2,FALSE)</f>
        <v>137</v>
      </c>
      <c r="F1156">
        <v>7.8226229999999994E-2</v>
      </c>
      <c r="G1156">
        <v>9.5290869999999903E-2</v>
      </c>
      <c r="H1156">
        <v>0.10286251</v>
      </c>
      <c r="I1156">
        <v>0.10919545</v>
      </c>
      <c r="J1156">
        <v>0.12013971999999901</v>
      </c>
      <c r="K1156">
        <v>0.132663328399999</v>
      </c>
      <c r="L1156">
        <v>0.14555796300000001</v>
      </c>
      <c r="M1156">
        <v>0.15798647099999999</v>
      </c>
      <c r="N1156">
        <v>0.16997742399999999</v>
      </c>
      <c r="O1156">
        <v>0.18251820999999999</v>
      </c>
      <c r="P1156">
        <v>0.19432811999999999</v>
      </c>
      <c r="Q1156">
        <v>0.20567021999999999</v>
      </c>
      <c r="R1156">
        <v>0.21637487</v>
      </c>
      <c r="S1156">
        <v>0.22576314</v>
      </c>
      <c r="T1156">
        <v>0.23447416999999901</v>
      </c>
      <c r="U1156">
        <v>0.24190560999999999</v>
      </c>
      <c r="V1156">
        <v>0.24774234000000001</v>
      </c>
      <c r="W1156">
        <v>0.25226178999999999</v>
      </c>
      <c r="X1156">
        <v>0.25472947999999901</v>
      </c>
      <c r="Y1156">
        <v>0.25647557999999998</v>
      </c>
      <c r="Z1156">
        <v>0.25667494000000002</v>
      </c>
      <c r="AA1156" t="s">
        <v>1758</v>
      </c>
    </row>
    <row r="1157" spans="1:27" x14ac:dyDescent="0.25">
      <c r="A1157" t="s">
        <v>1777</v>
      </c>
      <c r="B1157" t="s">
        <v>1485</v>
      </c>
      <c r="C1157">
        <f>VLOOKUP(B1157,[1]Region!$K$2:$M$33,3,FALSE)</f>
        <v>6</v>
      </c>
      <c r="D1157" t="s">
        <v>16</v>
      </c>
      <c r="E1157">
        <f>VLOOKUP(D1157,[1]sector!$J:$K,2,FALSE)</f>
        <v>2</v>
      </c>
      <c r="F1157">
        <v>0.16363826000000001</v>
      </c>
      <c r="G1157">
        <v>0.23163336300000001</v>
      </c>
      <c r="H1157">
        <v>0.25810979099999998</v>
      </c>
      <c r="I1157">
        <v>0.26210307099999902</v>
      </c>
      <c r="J1157">
        <v>0.31008229500000001</v>
      </c>
      <c r="K1157">
        <v>0.36333398449999998</v>
      </c>
      <c r="L1157">
        <v>0.42856741599999998</v>
      </c>
      <c r="M1157">
        <v>0.49726198999999999</v>
      </c>
      <c r="N1157">
        <v>0.56781686199999903</v>
      </c>
      <c r="O1157">
        <v>0.64487709999999998</v>
      </c>
      <c r="P1157">
        <v>0.72304131969999996</v>
      </c>
      <c r="Q1157">
        <v>0.80129268929999997</v>
      </c>
      <c r="R1157">
        <v>0.87988483110000004</v>
      </c>
      <c r="S1157">
        <v>0.95505356600000002</v>
      </c>
      <c r="T1157">
        <v>1.0253717679999901</v>
      </c>
      <c r="U1157">
        <v>1.0902340463</v>
      </c>
      <c r="V1157">
        <v>1.1479211703000001</v>
      </c>
      <c r="W1157">
        <v>1.1981959716999999</v>
      </c>
      <c r="X1157">
        <v>1.2413337408</v>
      </c>
      <c r="Y1157">
        <v>1.2783760126999999</v>
      </c>
      <c r="Z1157">
        <v>1.3105665103999999</v>
      </c>
      <c r="AA1157" t="s">
        <v>1758</v>
      </c>
    </row>
    <row r="1158" spans="1:27" x14ac:dyDescent="0.25">
      <c r="A1158" t="s">
        <v>1777</v>
      </c>
      <c r="B1158" t="s">
        <v>1485</v>
      </c>
      <c r="C1158">
        <f>VLOOKUP(B1158,[1]Region!$K$2:$M$33,3,FALSE)</f>
        <v>6</v>
      </c>
      <c r="D1158" t="s">
        <v>423</v>
      </c>
      <c r="E1158">
        <f>VLOOKUP(D1158,[1]sector!$J:$K,2,FALSE)</f>
        <v>138</v>
      </c>
      <c r="F1158">
        <v>0.1991716</v>
      </c>
      <c r="G1158">
        <v>0.27151599999999998</v>
      </c>
      <c r="H1158">
        <v>0.25499460000000002</v>
      </c>
      <c r="I1158">
        <v>0.26409440000000001</v>
      </c>
      <c r="J1158">
        <v>0.30650879999999903</v>
      </c>
      <c r="K1158">
        <v>0.44036699999999901</v>
      </c>
      <c r="L1158">
        <v>0.55932099999999996</v>
      </c>
      <c r="M1158">
        <v>0.74665700000000002</v>
      </c>
      <c r="N1158">
        <v>0.97769200000000001</v>
      </c>
      <c r="O1158">
        <v>1.1890620000000001</v>
      </c>
      <c r="P1158">
        <v>1.351283</v>
      </c>
      <c r="Q1158">
        <v>1.4626319999999999</v>
      </c>
      <c r="R1158">
        <v>1.5118210000000001</v>
      </c>
      <c r="S1158">
        <v>1.5258130000000001</v>
      </c>
      <c r="T1158">
        <v>1.5116750000000001</v>
      </c>
      <c r="U1158">
        <v>1.49109</v>
      </c>
      <c r="V1158">
        <v>1.4861549999999999</v>
      </c>
      <c r="W1158">
        <v>1.488076</v>
      </c>
      <c r="X1158">
        <v>1.488381</v>
      </c>
      <c r="Y1158">
        <v>1.4850809999999901</v>
      </c>
      <c r="Z1158">
        <v>1.4760390000000001</v>
      </c>
      <c r="AA1158" t="s">
        <v>1758</v>
      </c>
    </row>
    <row r="1159" spans="1:27" x14ac:dyDescent="0.25">
      <c r="A1159" t="s">
        <v>1777</v>
      </c>
      <c r="B1159" t="s">
        <v>1485</v>
      </c>
      <c r="C1159">
        <f>VLOOKUP(B1159,[1]Region!$K$2:$M$33,3,FALSE)</f>
        <v>6</v>
      </c>
      <c r="D1159" t="s">
        <v>13</v>
      </c>
      <c r="E1159">
        <f>VLOOKUP(D1159,[1]sector!$J:$K,2,FALSE)</f>
        <v>139</v>
      </c>
      <c r="F1159">
        <v>43821.1</v>
      </c>
      <c r="G1159">
        <v>70089.5</v>
      </c>
      <c r="H1159">
        <v>96237.4</v>
      </c>
      <c r="I1159">
        <v>114092</v>
      </c>
      <c r="J1159">
        <v>132431</v>
      </c>
      <c r="K1159">
        <v>161478</v>
      </c>
      <c r="L1159">
        <v>191861</v>
      </c>
      <c r="M1159">
        <v>221753.1376359</v>
      </c>
      <c r="N1159">
        <v>253308.166088</v>
      </c>
      <c r="O1159">
        <v>286991.30394999997</v>
      </c>
      <c r="P1159">
        <v>321914.31439999997</v>
      </c>
      <c r="Q1159">
        <v>356702.74680000002</v>
      </c>
      <c r="R1159">
        <v>392950.48300000001</v>
      </c>
      <c r="S1159">
        <v>429187.58199999999</v>
      </c>
      <c r="T1159">
        <v>464780.34100000001</v>
      </c>
      <c r="U1159">
        <v>499254.55</v>
      </c>
      <c r="V1159">
        <v>531584.05900000001</v>
      </c>
      <c r="W1159">
        <v>560954.26399999997</v>
      </c>
      <c r="X1159">
        <v>587226.20700000005</v>
      </c>
      <c r="Y1159">
        <v>610564.81700000004</v>
      </c>
      <c r="Z1159">
        <v>631308.18299999996</v>
      </c>
      <c r="AA1159" t="s">
        <v>1767</v>
      </c>
    </row>
    <row r="1160" spans="1:27" x14ac:dyDescent="0.25">
      <c r="A1160" t="s">
        <v>1777</v>
      </c>
      <c r="B1160" t="s">
        <v>1485</v>
      </c>
      <c r="C1160">
        <f>VLOOKUP(B1160,[1]Region!$K$2:$M$33,3,FALSE)</f>
        <v>6</v>
      </c>
      <c r="D1160" t="s">
        <v>19</v>
      </c>
      <c r="E1160">
        <f>VLOOKUP(D1160,[1]sector!$J:$K,2,FALSE)</f>
        <v>140</v>
      </c>
      <c r="F1160">
        <v>412009.44</v>
      </c>
      <c r="G1160">
        <v>514144.42</v>
      </c>
      <c r="H1160">
        <v>586372.52</v>
      </c>
      <c r="I1160">
        <v>652069.94259999995</v>
      </c>
      <c r="J1160">
        <v>852698.02</v>
      </c>
      <c r="K1160">
        <v>963210.3</v>
      </c>
      <c r="L1160">
        <v>1094444.3999999999</v>
      </c>
      <c r="M1160">
        <v>1262476.3141999999</v>
      </c>
      <c r="N1160">
        <v>1453511.145</v>
      </c>
      <c r="O1160">
        <v>1670218.382</v>
      </c>
      <c r="P1160">
        <v>1902371.6</v>
      </c>
      <c r="Q1160">
        <v>2151962.67</v>
      </c>
      <c r="R1160">
        <v>2429733.0499999998</v>
      </c>
      <c r="S1160">
        <v>2735130.64</v>
      </c>
      <c r="T1160">
        <v>3066565.68</v>
      </c>
      <c r="U1160">
        <v>3419045</v>
      </c>
      <c r="V1160">
        <v>3787897.8</v>
      </c>
      <c r="W1160">
        <v>4171413.7</v>
      </c>
      <c r="X1160">
        <v>4574568.3</v>
      </c>
      <c r="Y1160">
        <v>5000820.2</v>
      </c>
      <c r="Z1160">
        <v>5446894.5</v>
      </c>
      <c r="AA1160" t="s">
        <v>1768</v>
      </c>
    </row>
    <row r="1161" spans="1:27" x14ac:dyDescent="0.25">
      <c r="A1161" t="s">
        <v>1777</v>
      </c>
      <c r="B1161" t="s">
        <v>1485</v>
      </c>
      <c r="C1161">
        <f>VLOOKUP(B1161,[1]Region!$K$2:$M$33,3,FALSE)</f>
        <v>6</v>
      </c>
      <c r="D1161" t="s">
        <v>427</v>
      </c>
      <c r="E1161">
        <f>VLOOKUP(D1161,[1]sector!$J:$K,2,FALSE)</f>
        <v>141</v>
      </c>
      <c r="F1161">
        <v>155390.39999999999</v>
      </c>
      <c r="G1161">
        <v>205023</v>
      </c>
      <c r="H1161">
        <v>217909.1</v>
      </c>
      <c r="I1161">
        <v>234578.9</v>
      </c>
      <c r="J1161">
        <v>667306.60259999998</v>
      </c>
      <c r="K1161">
        <v>750995.08458098804</v>
      </c>
      <c r="L1161">
        <v>854747.09622629196</v>
      </c>
      <c r="M1161">
        <v>1000934.46301897</v>
      </c>
      <c r="N1161">
        <v>1162086.78559383</v>
      </c>
      <c r="O1161">
        <v>1339786.30406138</v>
      </c>
      <c r="P1161">
        <v>1530039.5236271</v>
      </c>
      <c r="Q1161">
        <v>1738411.406097</v>
      </c>
      <c r="R1161">
        <v>1970178.72138</v>
      </c>
      <c r="S1161">
        <v>2224458.8021</v>
      </c>
      <c r="T1161">
        <v>2500061.5767000001</v>
      </c>
      <c r="U1161">
        <v>2793481.4408999998</v>
      </c>
      <c r="V1161">
        <v>3100836.1307000001</v>
      </c>
      <c r="W1161">
        <v>3420902.7501999899</v>
      </c>
      <c r="X1161">
        <v>3758009.8579000002</v>
      </c>
      <c r="Y1161">
        <v>4114742.6602999899</v>
      </c>
      <c r="Z1161">
        <v>4484516.0963000003</v>
      </c>
      <c r="AA1161" t="s">
        <v>1768</v>
      </c>
    </row>
    <row r="1162" spans="1:27" x14ac:dyDescent="0.25">
      <c r="A1162" t="s">
        <v>1777</v>
      </c>
      <c r="B1162" t="s">
        <v>1485</v>
      </c>
      <c r="C1162">
        <f>VLOOKUP(B1162,[1]Region!$K$2:$M$33,3,FALSE)</f>
        <v>6</v>
      </c>
      <c r="D1162" t="s">
        <v>25</v>
      </c>
      <c r="E1162">
        <f>VLOOKUP(D1162,[1]sector!$J:$K,2,FALSE)</f>
        <v>142</v>
      </c>
      <c r="F1162">
        <v>298916.26</v>
      </c>
      <c r="G1162">
        <v>402642</v>
      </c>
      <c r="H1162">
        <v>446624.20999999897</v>
      </c>
      <c r="I1162">
        <v>508676.88</v>
      </c>
      <c r="J1162">
        <v>667569.598</v>
      </c>
      <c r="K1162">
        <v>738297.43299999996</v>
      </c>
      <c r="L1162">
        <v>822978.15399999998</v>
      </c>
      <c r="M1162">
        <v>928541.897</v>
      </c>
      <c r="N1162">
        <v>1036951.52799999</v>
      </c>
      <c r="O1162">
        <v>1150288.8600000001</v>
      </c>
      <c r="P1162">
        <v>1265746.77</v>
      </c>
      <c r="Q1162">
        <v>1379736.6</v>
      </c>
      <c r="R1162">
        <v>1494628.05</v>
      </c>
      <c r="S1162">
        <v>1604458.68</v>
      </c>
      <c r="T1162">
        <v>1707411.18</v>
      </c>
      <c r="U1162">
        <v>1802865.94</v>
      </c>
      <c r="V1162">
        <v>1887190.81</v>
      </c>
      <c r="W1162">
        <v>1957794.64</v>
      </c>
      <c r="X1162">
        <v>2014316.3</v>
      </c>
      <c r="Y1162">
        <v>2057741.8</v>
      </c>
      <c r="Z1162">
        <v>2089537.69</v>
      </c>
      <c r="AA1162" t="s">
        <v>1767</v>
      </c>
    </row>
    <row r="1163" spans="1:27" x14ac:dyDescent="0.25">
      <c r="A1163" t="s">
        <v>1777</v>
      </c>
      <c r="B1163" t="s">
        <v>1485</v>
      </c>
      <c r="C1163">
        <f>VLOOKUP(B1163,[1]Region!$K$2:$M$33,3,FALSE)</f>
        <v>6</v>
      </c>
      <c r="D1163" t="s">
        <v>430</v>
      </c>
      <c r="E1163">
        <f>VLOOKUP(D1163,[1]sector!$J:$K,2,FALSE)</f>
        <v>143</v>
      </c>
      <c r="F1163">
        <v>257844.63</v>
      </c>
      <c r="G1163">
        <v>338758.69</v>
      </c>
      <c r="H1163">
        <v>370584.53</v>
      </c>
      <c r="I1163">
        <v>411761.61</v>
      </c>
      <c r="J1163">
        <v>549268.88</v>
      </c>
      <c r="K1163">
        <v>597580.93500000006</v>
      </c>
      <c r="L1163">
        <v>660261.22</v>
      </c>
      <c r="M1163">
        <v>747550.44</v>
      </c>
      <c r="N1163">
        <v>837496.69799999997</v>
      </c>
      <c r="O1163">
        <v>931691.79799999995</v>
      </c>
      <c r="P1163">
        <v>1027632.996</v>
      </c>
      <c r="Q1163">
        <v>1123257.997</v>
      </c>
      <c r="R1163">
        <v>1220195.9280000001</v>
      </c>
      <c r="S1163">
        <v>1313327.6259999999</v>
      </c>
      <c r="T1163">
        <v>1400638.2760000001</v>
      </c>
      <c r="U1163">
        <v>1481264.777</v>
      </c>
      <c r="V1163">
        <v>1552315.959</v>
      </c>
      <c r="W1163">
        <v>1611694.2649999999</v>
      </c>
      <c r="X1163">
        <v>1659136.746</v>
      </c>
      <c r="Y1163">
        <v>1695556.3130000001</v>
      </c>
      <c r="Z1163">
        <v>1722178.7890000001</v>
      </c>
      <c r="AA1163" t="s">
        <v>1767</v>
      </c>
    </row>
    <row r="1164" spans="1:27" x14ac:dyDescent="0.25">
      <c r="A1164" t="s">
        <v>1777</v>
      </c>
      <c r="B1164" t="s">
        <v>1485</v>
      </c>
      <c r="C1164">
        <f>VLOOKUP(B1164,[1]Region!$K$2:$M$33,3,FALSE)</f>
        <v>6</v>
      </c>
      <c r="D1164" t="s">
        <v>432</v>
      </c>
      <c r="E1164">
        <f>VLOOKUP(D1164,[1]sector!$J:$K,2,FALSE)</f>
        <v>144</v>
      </c>
      <c r="F1164">
        <v>240862.69</v>
      </c>
      <c r="G1164">
        <v>317794.2</v>
      </c>
      <c r="H1164">
        <v>347989.14</v>
      </c>
      <c r="I1164">
        <v>386487.63</v>
      </c>
      <c r="J1164">
        <v>530056.22</v>
      </c>
      <c r="K1164">
        <v>575639.65</v>
      </c>
      <c r="L1164">
        <v>636342.26</v>
      </c>
      <c r="M1164">
        <v>723121.22</v>
      </c>
      <c r="N1164">
        <v>812380.44</v>
      </c>
      <c r="O1164">
        <v>905837.29</v>
      </c>
      <c r="P1164">
        <v>1000943.36</v>
      </c>
      <c r="Q1164">
        <v>1095986.1200000001</v>
      </c>
      <c r="R1164">
        <v>1192471.06</v>
      </c>
      <c r="S1164">
        <v>1285379.43</v>
      </c>
      <c r="T1164">
        <v>1372674.46</v>
      </c>
      <c r="U1164">
        <v>1453393.64</v>
      </c>
      <c r="V1164">
        <v>1524670.66</v>
      </c>
      <c r="W1164">
        <v>1584432.16</v>
      </c>
      <c r="X1164">
        <v>1632396.58</v>
      </c>
      <c r="Y1164">
        <v>1669464.99</v>
      </c>
      <c r="Z1164">
        <v>1696794.71</v>
      </c>
      <c r="AA1164" t="s">
        <v>1767</v>
      </c>
    </row>
    <row r="1165" spans="1:27" x14ac:dyDescent="0.25">
      <c r="A1165" t="s">
        <v>1777</v>
      </c>
      <c r="B1165" t="s">
        <v>1485</v>
      </c>
      <c r="C1165">
        <f>VLOOKUP(B1165,[1]Region!$K$2:$M$33,3,FALSE)</f>
        <v>6</v>
      </c>
      <c r="D1165" t="s">
        <v>434</v>
      </c>
      <c r="E1165">
        <f>VLOOKUP(D1165,[1]sector!$J:$K,2,FALSE)</f>
        <v>145</v>
      </c>
      <c r="F1165">
        <v>239251.63299999901</v>
      </c>
      <c r="G1165">
        <v>315669.41099999897</v>
      </c>
      <c r="H1165">
        <v>345661.55200000003</v>
      </c>
      <c r="I1165">
        <v>383903.03</v>
      </c>
      <c r="J1165">
        <v>527372.45799999998</v>
      </c>
      <c r="K1165">
        <v>571963.83730000001</v>
      </c>
      <c r="L1165">
        <v>631692.31310000003</v>
      </c>
      <c r="M1165">
        <v>717746.02579999994</v>
      </c>
      <c r="N1165">
        <v>806228.20499999996</v>
      </c>
      <c r="O1165">
        <v>898865.78280000004</v>
      </c>
      <c r="P1165">
        <v>993136.53399999999</v>
      </c>
      <c r="Q1165">
        <v>1087311.9939999999</v>
      </c>
      <c r="R1165">
        <v>1182890.2859999901</v>
      </c>
      <c r="S1165">
        <v>1274902.203</v>
      </c>
      <c r="T1165">
        <v>1361315.23999999</v>
      </c>
      <c r="U1165">
        <v>1441206.5</v>
      </c>
      <c r="V1165">
        <v>1511728.66</v>
      </c>
      <c r="W1165">
        <v>1570827.3199999901</v>
      </c>
      <c r="X1165">
        <v>1618234.33</v>
      </c>
      <c r="Y1165">
        <v>1654828.1199999901</v>
      </c>
      <c r="Z1165">
        <v>1681798.13</v>
      </c>
      <c r="AA1165" t="s">
        <v>1767</v>
      </c>
    </row>
    <row r="1166" spans="1:27" x14ac:dyDescent="0.25">
      <c r="A1166" t="s">
        <v>1777</v>
      </c>
      <c r="B1166" t="s">
        <v>1485</v>
      </c>
      <c r="C1166">
        <f>VLOOKUP(B1166,[1]Region!$K$2:$M$33,3,FALSE)</f>
        <v>6</v>
      </c>
      <c r="D1166" t="s">
        <v>31</v>
      </c>
      <c r="E1166">
        <f>VLOOKUP(D1166,[1]sector!$J:$K,2,FALSE)</f>
        <v>146</v>
      </c>
      <c r="F1166">
        <v>343880</v>
      </c>
      <c r="G1166">
        <v>429199</v>
      </c>
      <c r="H1166">
        <v>379533</v>
      </c>
      <c r="I1166">
        <v>396682</v>
      </c>
      <c r="J1166">
        <v>417998</v>
      </c>
      <c r="K1166">
        <v>444330.3</v>
      </c>
      <c r="L1166">
        <v>481212</v>
      </c>
      <c r="M1166">
        <v>542125.54469999997</v>
      </c>
      <c r="N1166">
        <v>595535.99320000003</v>
      </c>
      <c r="O1166">
        <v>649773.40099999995</v>
      </c>
      <c r="P1166">
        <v>704243.19799999997</v>
      </c>
      <c r="Q1166">
        <v>755245.696</v>
      </c>
      <c r="R1166">
        <v>809295.33</v>
      </c>
      <c r="S1166">
        <v>866252.22</v>
      </c>
      <c r="T1166">
        <v>925415.22</v>
      </c>
      <c r="U1166">
        <v>985763.13</v>
      </c>
      <c r="V1166">
        <v>1047023.12</v>
      </c>
      <c r="W1166">
        <v>1108789.6200000001</v>
      </c>
      <c r="X1166">
        <v>1172466.81</v>
      </c>
      <c r="Y1166">
        <v>1238294.3199999901</v>
      </c>
      <c r="Z1166">
        <v>1305904.52</v>
      </c>
      <c r="AA1166" t="s">
        <v>1768</v>
      </c>
    </row>
    <row r="1167" spans="1:27" x14ac:dyDescent="0.25">
      <c r="A1167" t="s">
        <v>1777</v>
      </c>
      <c r="B1167" t="s">
        <v>1485</v>
      </c>
      <c r="C1167">
        <f>VLOOKUP(B1167,[1]Region!$K$2:$M$33,3,FALSE)</f>
        <v>6</v>
      </c>
      <c r="D1167" t="s">
        <v>437</v>
      </c>
      <c r="E1167">
        <f>VLOOKUP(D1167,[1]sector!$J:$K,2,FALSE)</f>
        <v>147</v>
      </c>
      <c r="F1167">
        <v>4.0000000000000001E-3</v>
      </c>
      <c r="G1167">
        <v>4.0000000000000001E-3</v>
      </c>
      <c r="H1167">
        <v>4.0000000000000001E-3</v>
      </c>
      <c r="I1167">
        <v>4.0000000000000001E-3</v>
      </c>
      <c r="J1167">
        <v>4.3738400000000004E-3</v>
      </c>
      <c r="K1167">
        <v>4.7923749999999998E-3</v>
      </c>
      <c r="L1167">
        <v>5.2192000000000002E-3</v>
      </c>
      <c r="M1167">
        <v>5.6476499999999997E-3</v>
      </c>
      <c r="N1167">
        <v>6.0901499999999999E-3</v>
      </c>
      <c r="O1167">
        <v>6.5534E-3</v>
      </c>
      <c r="P1167">
        <v>7.0358499999999997E-3</v>
      </c>
      <c r="Q1167">
        <v>7.5256999999999998E-3</v>
      </c>
      <c r="R1167">
        <v>8.0169500000000001E-3</v>
      </c>
      <c r="S1167">
        <v>8.4776499999999998E-3</v>
      </c>
      <c r="T1167">
        <v>8.9030499999999992E-3</v>
      </c>
      <c r="U1167">
        <v>9.2967999999999992E-3</v>
      </c>
      <c r="V1167">
        <v>9.6441500000000006E-3</v>
      </c>
      <c r="W1167">
        <v>9.9337999999999996E-3</v>
      </c>
      <c r="X1167">
        <v>1.016515E-2</v>
      </c>
      <c r="Y1167">
        <v>1.03456E-2</v>
      </c>
      <c r="Z1167">
        <v>1.0485299999999999E-2</v>
      </c>
      <c r="AA1167" t="s">
        <v>1766</v>
      </c>
    </row>
    <row r="1168" spans="1:27" x14ac:dyDescent="0.25">
      <c r="A1168" t="s">
        <v>1777</v>
      </c>
      <c r="B1168" t="s">
        <v>1485</v>
      </c>
      <c r="C1168">
        <f>VLOOKUP(B1168,[1]Region!$K$2:$M$33,3,FALSE)</f>
        <v>6</v>
      </c>
      <c r="D1168" t="s">
        <v>439</v>
      </c>
      <c r="E1168">
        <f>VLOOKUP(D1168,[1]sector!$J:$K,2,FALSE)</f>
        <v>148</v>
      </c>
      <c r="F1168">
        <v>0.90856709999999996</v>
      </c>
      <c r="G1168">
        <v>1.0603874</v>
      </c>
      <c r="H1168">
        <v>1.0778284</v>
      </c>
      <c r="I1168">
        <v>1.1921394999999999</v>
      </c>
      <c r="J1168">
        <v>1.3215562999999999</v>
      </c>
      <c r="K1168">
        <v>1.4606851999999999</v>
      </c>
      <c r="L1168">
        <v>1.5972960999999899</v>
      </c>
      <c r="M1168">
        <v>1.7316914000000001</v>
      </c>
      <c r="N1168">
        <v>1.8543094</v>
      </c>
      <c r="O1168">
        <v>1.96823959999999</v>
      </c>
      <c r="P1168">
        <v>2.0706197999999998</v>
      </c>
      <c r="Q1168">
        <v>2.1829537000000001</v>
      </c>
      <c r="R1168">
        <v>2.2879455000000002</v>
      </c>
      <c r="S1168">
        <v>2.3832507999999999</v>
      </c>
      <c r="T1168">
        <v>2.4672122999999901</v>
      </c>
      <c r="U1168">
        <v>2.5397737</v>
      </c>
      <c r="V1168">
        <v>2.5998152999999999</v>
      </c>
      <c r="W1168">
        <v>2.6454997999999899</v>
      </c>
      <c r="X1168">
        <v>2.6771471</v>
      </c>
      <c r="Y1168">
        <v>2.69831299999999</v>
      </c>
      <c r="Z1168">
        <v>2.7113472999999999</v>
      </c>
      <c r="AA1168" t="s">
        <v>1759</v>
      </c>
    </row>
    <row r="1169" spans="1:27" x14ac:dyDescent="0.25">
      <c r="A1169" t="s">
        <v>1777</v>
      </c>
      <c r="B1169" t="s">
        <v>1485</v>
      </c>
      <c r="C1169">
        <f>VLOOKUP(B1169,[1]Region!$K$2:$M$33,3,FALSE)</f>
        <v>6</v>
      </c>
      <c r="D1169" t="s">
        <v>441</v>
      </c>
      <c r="E1169">
        <f>VLOOKUP(D1169,[1]sector!$J:$K,2,FALSE)</f>
        <v>149</v>
      </c>
      <c r="F1169">
        <v>0.90856709999999996</v>
      </c>
      <c r="G1169">
        <v>1.0603874</v>
      </c>
      <c r="H1169">
        <v>1.0778284</v>
      </c>
      <c r="I1169">
        <v>1.1921394999999999</v>
      </c>
      <c r="J1169">
        <v>1.3215562999999999</v>
      </c>
      <c r="K1169">
        <v>1.4606851999999999</v>
      </c>
      <c r="L1169">
        <v>1.5972960999999899</v>
      </c>
      <c r="M1169">
        <v>1.7316914000000001</v>
      </c>
      <c r="N1169">
        <v>1.8543094</v>
      </c>
      <c r="O1169">
        <v>1.96823959999999</v>
      </c>
      <c r="P1169">
        <v>2.0706197999999998</v>
      </c>
      <c r="Q1169">
        <v>2.1829537000000001</v>
      </c>
      <c r="R1169">
        <v>2.2879455000000002</v>
      </c>
      <c r="S1169">
        <v>2.3832507999999999</v>
      </c>
      <c r="T1169">
        <v>2.4672122999999901</v>
      </c>
      <c r="U1169">
        <v>2.5397737</v>
      </c>
      <c r="V1169">
        <v>2.5998152999999999</v>
      </c>
      <c r="W1169">
        <v>2.6454997999999899</v>
      </c>
      <c r="X1169">
        <v>2.6771471</v>
      </c>
      <c r="Y1169">
        <v>2.69831299999999</v>
      </c>
      <c r="Z1169">
        <v>2.7113472999999999</v>
      </c>
      <c r="AA1169" t="s">
        <v>1759</v>
      </c>
    </row>
    <row r="1170" spans="1:27" x14ac:dyDescent="0.25">
      <c r="A1170" t="s">
        <v>1777</v>
      </c>
      <c r="B1170" t="s">
        <v>1485</v>
      </c>
      <c r="C1170">
        <f>VLOOKUP(B1170,[1]Region!$K$2:$M$33,3,FALSE)</f>
        <v>6</v>
      </c>
      <c r="D1170" t="s">
        <v>443</v>
      </c>
      <c r="E1170">
        <f>VLOOKUP(D1170,[1]sector!$J:$K,2,FALSE)</f>
        <v>150</v>
      </c>
      <c r="F1170">
        <v>0.84833539999999896</v>
      </c>
      <c r="G1170">
        <v>0.98295549999999998</v>
      </c>
      <c r="H1170">
        <v>0.98789259999999901</v>
      </c>
      <c r="I1170">
        <v>0.95677279999999998</v>
      </c>
      <c r="J1170">
        <v>1.0237704000000001</v>
      </c>
      <c r="K1170">
        <v>1.0958569999999901</v>
      </c>
      <c r="L1170">
        <v>1.1759222999999901</v>
      </c>
      <c r="M1170">
        <v>1.2537623</v>
      </c>
      <c r="N1170">
        <v>1.32530549999999</v>
      </c>
      <c r="O1170">
        <v>1.374906</v>
      </c>
      <c r="P1170">
        <v>1.4269968</v>
      </c>
      <c r="Q1170">
        <v>1.4779548</v>
      </c>
      <c r="R1170">
        <v>1.5301465000000001</v>
      </c>
      <c r="S1170">
        <v>1.5807487</v>
      </c>
      <c r="T1170">
        <v>1.6330198</v>
      </c>
      <c r="U1170">
        <v>1.6713678999999999</v>
      </c>
      <c r="V1170">
        <v>1.7051122999999999</v>
      </c>
      <c r="W1170">
        <v>1.7415084000000001</v>
      </c>
      <c r="X1170">
        <v>1.7732702</v>
      </c>
      <c r="Y1170">
        <v>1.8010104999999901</v>
      </c>
      <c r="Z1170">
        <v>1.8282411999999999</v>
      </c>
      <c r="AA1170" t="s">
        <v>1759</v>
      </c>
    </row>
    <row r="1171" spans="1:27" x14ac:dyDescent="0.25">
      <c r="A1171" t="s">
        <v>1777</v>
      </c>
      <c r="B1171" t="s">
        <v>1485</v>
      </c>
      <c r="C1171">
        <f>VLOOKUP(B1171,[1]Region!$K$2:$M$33,3,FALSE)</f>
        <v>6</v>
      </c>
      <c r="D1171" t="s">
        <v>445</v>
      </c>
      <c r="E1171">
        <f>VLOOKUP(D1171,[1]sector!$J:$K,2,FALSE)</f>
        <v>151</v>
      </c>
      <c r="F1171">
        <v>3.4425804999999898</v>
      </c>
      <c r="G1171">
        <v>5.1836336000000003</v>
      </c>
      <c r="H1171">
        <v>6.4377880000000003</v>
      </c>
      <c r="I1171">
        <v>6.4861620000000002</v>
      </c>
      <c r="J1171">
        <v>7.0669589999999998</v>
      </c>
      <c r="K1171">
        <v>7.6233250000000004</v>
      </c>
      <c r="L1171">
        <v>8.2464960000000005</v>
      </c>
      <c r="M1171">
        <v>8.7059689999999996</v>
      </c>
      <c r="N1171">
        <v>8.9853950000000005</v>
      </c>
      <c r="O1171">
        <v>9.417154</v>
      </c>
      <c r="P1171">
        <v>9.6737470000000005</v>
      </c>
      <c r="Q1171">
        <v>9.9654030000000002</v>
      </c>
      <c r="R1171">
        <v>10.167092999999999</v>
      </c>
      <c r="S1171">
        <v>10.456450999999999</v>
      </c>
      <c r="T1171">
        <v>10.789003999999901</v>
      </c>
      <c r="U1171">
        <v>10.945785999999901</v>
      </c>
      <c r="V1171">
        <v>10.170563999999899</v>
      </c>
      <c r="W1171">
        <v>9.8027379999999997</v>
      </c>
      <c r="X1171">
        <v>9.3557729999999992</v>
      </c>
      <c r="Y1171">
        <v>8.9302829999999993</v>
      </c>
      <c r="Z1171">
        <v>8.5448649999999908</v>
      </c>
      <c r="AA1171" t="s">
        <v>1759</v>
      </c>
    </row>
    <row r="1172" spans="1:27" x14ac:dyDescent="0.25">
      <c r="A1172" t="s">
        <v>1777</v>
      </c>
      <c r="B1172" t="s">
        <v>1485</v>
      </c>
      <c r="C1172">
        <f>VLOOKUP(B1172,[1]Region!$K$2:$M$33,3,FALSE)</f>
        <v>6</v>
      </c>
      <c r="D1172" t="s">
        <v>447</v>
      </c>
      <c r="E1172">
        <f>VLOOKUP(D1172,[1]sector!$J:$K,2,FALSE)</f>
        <v>152</v>
      </c>
      <c r="F1172">
        <v>0.20173407999999901</v>
      </c>
      <c r="G1172">
        <v>0.36507651999999902</v>
      </c>
      <c r="H1172">
        <v>0.43081572999999901</v>
      </c>
      <c r="I1172">
        <v>0.41868393999999998</v>
      </c>
      <c r="J1172">
        <v>0.47232458999999999</v>
      </c>
      <c r="K1172">
        <v>0.53599938000000003</v>
      </c>
      <c r="L1172">
        <v>0.60959079999999999</v>
      </c>
      <c r="M1172">
        <v>0.68799619999999995</v>
      </c>
      <c r="N1172">
        <v>0.77013679999999995</v>
      </c>
      <c r="O1172">
        <v>0.86234319999999998</v>
      </c>
      <c r="P1172">
        <v>0.96043869999999998</v>
      </c>
      <c r="Q1172">
        <v>1.0624781999999999</v>
      </c>
      <c r="R1172">
        <v>1.1699795</v>
      </c>
      <c r="S1172">
        <v>1.278211</v>
      </c>
      <c r="T1172">
        <v>1.3853024999999899</v>
      </c>
      <c r="U1172">
        <v>1.4897506999999901</v>
      </c>
      <c r="V1172">
        <v>1.5865863999999901</v>
      </c>
      <c r="W1172">
        <v>1.6760870999999999</v>
      </c>
      <c r="X1172">
        <v>1.7587889999999999</v>
      </c>
      <c r="Y1172">
        <v>1.8360874999999901</v>
      </c>
      <c r="Z1172">
        <v>1.9085611</v>
      </c>
      <c r="AA1172" t="s">
        <v>1759</v>
      </c>
    </row>
    <row r="1173" spans="1:27" x14ac:dyDescent="0.25">
      <c r="A1173" t="s">
        <v>1777</v>
      </c>
      <c r="B1173" t="s">
        <v>1485</v>
      </c>
      <c r="C1173">
        <f>VLOOKUP(B1173,[1]Region!$K$2:$M$33,3,FALSE)</f>
        <v>6</v>
      </c>
      <c r="D1173" t="s">
        <v>449</v>
      </c>
      <c r="E1173">
        <f>VLOOKUP(D1173,[1]sector!$J:$K,2,FALSE)</f>
        <v>153</v>
      </c>
      <c r="F1173">
        <v>1.4939875460000001</v>
      </c>
      <c r="G1173">
        <v>2.7036655049999898</v>
      </c>
      <c r="H1173">
        <v>3.1905104440000001</v>
      </c>
      <c r="I1173">
        <v>3.1006673230000001</v>
      </c>
      <c r="J1173">
        <v>3.49791336389</v>
      </c>
      <c r="K1173">
        <v>3.9645889084399899</v>
      </c>
      <c r="L1173">
        <v>4.4868604708599999</v>
      </c>
      <c r="M1173">
        <v>5.0425320628900003</v>
      </c>
      <c r="N1173">
        <v>5.6255591756400003</v>
      </c>
      <c r="O1173">
        <v>6.2805391016299996</v>
      </c>
      <c r="P1173">
        <v>6.9749455747299898</v>
      </c>
      <c r="Q1173">
        <v>7.6994333560900001</v>
      </c>
      <c r="R1173">
        <v>8.4615317976599993</v>
      </c>
      <c r="S1173">
        <v>9.2278900722999992</v>
      </c>
      <c r="T1173">
        <v>9.9870869013999997</v>
      </c>
      <c r="U1173">
        <v>10.728912263</v>
      </c>
      <c r="V1173">
        <v>11.419957892299999</v>
      </c>
      <c r="W1173">
        <v>12.060875804099901</v>
      </c>
      <c r="X1173">
        <v>12.6545205862</v>
      </c>
      <c r="Y1173">
        <v>13.210369737399899</v>
      </c>
      <c r="Z1173">
        <v>13.731521081999899</v>
      </c>
      <c r="AA1173" t="s">
        <v>1759</v>
      </c>
    </row>
    <row r="1174" spans="1:27" x14ac:dyDescent="0.25">
      <c r="A1174" t="s">
        <v>1777</v>
      </c>
      <c r="B1174" t="s">
        <v>1485</v>
      </c>
      <c r="C1174">
        <f>VLOOKUP(B1174,[1]Region!$K$2:$M$33,3,FALSE)</f>
        <v>6</v>
      </c>
      <c r="D1174" t="s">
        <v>691</v>
      </c>
      <c r="E1174">
        <f>VLOOKUP(D1174,[1]sector!$J:$K,2,FALSE)</f>
        <v>276</v>
      </c>
      <c r="F1174">
        <v>4.4898999999999996</v>
      </c>
      <c r="G1174">
        <v>6.8055700000000003</v>
      </c>
      <c r="H1174">
        <v>5.5992300000000004</v>
      </c>
      <c r="I1174">
        <v>6.1116200000000003</v>
      </c>
      <c r="J1174">
        <v>7.4342899999999998</v>
      </c>
      <c r="K1174">
        <v>8.6429299999999998</v>
      </c>
      <c r="L1174">
        <v>9.9481400000000004</v>
      </c>
      <c r="M1174">
        <v>11.0701</v>
      </c>
      <c r="N1174">
        <v>12.1677</v>
      </c>
      <c r="O1174">
        <v>13.3369</v>
      </c>
      <c r="P1174">
        <v>14.3468</v>
      </c>
      <c r="Q1174">
        <v>15.298500000000001</v>
      </c>
      <c r="R1174">
        <v>16.014500000000002</v>
      </c>
      <c r="S1174">
        <v>16.562100000000001</v>
      </c>
      <c r="T1174">
        <v>16.921500000000002</v>
      </c>
      <c r="U1174">
        <v>17.153099999999998</v>
      </c>
      <c r="V1174">
        <v>17.244499999999999</v>
      </c>
      <c r="W1174">
        <v>17.229099999999999</v>
      </c>
      <c r="X1174">
        <v>17.137899999999998</v>
      </c>
      <c r="Y1174">
        <v>16.991599999999998</v>
      </c>
      <c r="Z1174">
        <v>16.793500000000002</v>
      </c>
      <c r="AA1174" t="s">
        <v>1759</v>
      </c>
    </row>
    <row r="1175" spans="1:27" x14ac:dyDescent="0.25">
      <c r="A1175" t="s">
        <v>1777</v>
      </c>
      <c r="B1175" t="s">
        <v>1485</v>
      </c>
      <c r="C1175">
        <f>VLOOKUP(B1175,[1]Region!$K$2:$M$33,3,FALSE)</f>
        <v>6</v>
      </c>
      <c r="D1175" t="s">
        <v>693</v>
      </c>
      <c r="E1175">
        <f>VLOOKUP(D1175,[1]sector!$J:$K,2,FALSE)</f>
        <v>277</v>
      </c>
      <c r="F1175">
        <v>8.1858900000000006</v>
      </c>
      <c r="G1175">
        <v>12.4078</v>
      </c>
      <c r="H1175">
        <v>10.208399999999999</v>
      </c>
      <c r="I1175">
        <v>11.1426</v>
      </c>
      <c r="J1175">
        <v>13.554</v>
      </c>
      <c r="K1175">
        <v>15.7576</v>
      </c>
      <c r="L1175">
        <v>18.1372</v>
      </c>
      <c r="M1175">
        <v>20.182700000000001</v>
      </c>
      <c r="N1175">
        <v>22.184000000000001</v>
      </c>
      <c r="O1175">
        <v>24.3155</v>
      </c>
      <c r="P1175">
        <v>26.156700000000001</v>
      </c>
      <c r="Q1175">
        <v>27.891999999999999</v>
      </c>
      <c r="R1175">
        <v>29.197199999999999</v>
      </c>
      <c r="S1175">
        <v>30.195699999999999</v>
      </c>
      <c r="T1175">
        <v>30.8508</v>
      </c>
      <c r="U1175">
        <v>31.273099999999999</v>
      </c>
      <c r="V1175">
        <v>31.439900000000002</v>
      </c>
      <c r="W1175">
        <v>31.411799999999999</v>
      </c>
      <c r="X1175">
        <v>31.2454</v>
      </c>
      <c r="Y1175">
        <v>30.9787</v>
      </c>
      <c r="Z1175">
        <v>30.6175</v>
      </c>
      <c r="AA1175" t="s">
        <v>1759</v>
      </c>
    </row>
    <row r="1176" spans="1:27" x14ac:dyDescent="0.25">
      <c r="A1176" t="s">
        <v>1777</v>
      </c>
      <c r="B1176" t="s">
        <v>1485</v>
      </c>
      <c r="C1176">
        <f>VLOOKUP(B1176,[1]Region!$K$2:$M$33,3,FALSE)</f>
        <v>6</v>
      </c>
      <c r="D1176" t="s">
        <v>695</v>
      </c>
      <c r="E1176">
        <f>VLOOKUP(D1176,[1]sector!$J:$K,2,FALSE)</f>
        <v>278</v>
      </c>
      <c r="F1176">
        <v>0.12740099999999999</v>
      </c>
      <c r="G1176">
        <v>0.195544</v>
      </c>
      <c r="H1176">
        <v>0.154754</v>
      </c>
      <c r="I1176">
        <v>0.17008300000000001</v>
      </c>
      <c r="J1176">
        <v>0.18718499999999999</v>
      </c>
      <c r="K1176">
        <v>0.19554199999999999</v>
      </c>
      <c r="L1176">
        <v>0.20091400000000001</v>
      </c>
      <c r="M1176">
        <v>0.20744000000000001</v>
      </c>
      <c r="N1176">
        <v>0.21080499999999999</v>
      </c>
      <c r="O1176">
        <v>0.213585</v>
      </c>
      <c r="P1176">
        <v>0.21304300000000001</v>
      </c>
      <c r="Q1176">
        <v>0.21655199999999999</v>
      </c>
      <c r="R1176">
        <v>0.215532</v>
      </c>
      <c r="S1176">
        <v>0.210872</v>
      </c>
      <c r="T1176">
        <v>0.20350399999999999</v>
      </c>
      <c r="U1176">
        <v>0.19539300000000001</v>
      </c>
      <c r="V1176">
        <v>0.190303</v>
      </c>
      <c r="W1176">
        <v>0.182863</v>
      </c>
      <c r="X1176">
        <v>0.17572199999999999</v>
      </c>
      <c r="Y1176">
        <v>0.16891100000000001</v>
      </c>
      <c r="Z1176">
        <v>0.16168399999999999</v>
      </c>
      <c r="AA1176" t="s">
        <v>1759</v>
      </c>
    </row>
    <row r="1177" spans="1:27" x14ac:dyDescent="0.25">
      <c r="A1177" t="s">
        <v>1777</v>
      </c>
      <c r="B1177" t="s">
        <v>1485</v>
      </c>
      <c r="C1177">
        <f>VLOOKUP(B1177,[1]Region!$K$2:$M$33,3,FALSE)</f>
        <v>6</v>
      </c>
      <c r="D1177" t="s">
        <v>697</v>
      </c>
      <c r="E1177">
        <f>VLOOKUP(D1177,[1]sector!$J:$K,2,FALSE)</f>
        <v>279</v>
      </c>
      <c r="F1177">
        <v>0.23227400000000001</v>
      </c>
      <c r="G1177">
        <v>0.35651100000000002</v>
      </c>
      <c r="H1177">
        <v>0.28214400000000001</v>
      </c>
      <c r="I1177">
        <v>0.31009199999999998</v>
      </c>
      <c r="J1177">
        <v>0.34127099999999999</v>
      </c>
      <c r="K1177">
        <v>0.35650900000000002</v>
      </c>
      <c r="L1177">
        <v>0.36630200000000002</v>
      </c>
      <c r="M1177">
        <v>0.37820100000000001</v>
      </c>
      <c r="N1177">
        <v>0.38433499999999998</v>
      </c>
      <c r="O1177">
        <v>0.389403</v>
      </c>
      <c r="P1177">
        <v>0.38841599999999998</v>
      </c>
      <c r="Q1177">
        <v>0.394812</v>
      </c>
      <c r="R1177">
        <v>0.39295400000000003</v>
      </c>
      <c r="S1177">
        <v>0.38445800000000002</v>
      </c>
      <c r="T1177">
        <v>0.37102400000000002</v>
      </c>
      <c r="U1177">
        <v>0.35623700000000003</v>
      </c>
      <c r="V1177">
        <v>0.34695700000000002</v>
      </c>
      <c r="W1177">
        <v>0.33339200000000002</v>
      </c>
      <c r="X1177">
        <v>0.32037199999999999</v>
      </c>
      <c r="Y1177">
        <v>0.30795499999999998</v>
      </c>
      <c r="Z1177">
        <v>0.29477900000000001</v>
      </c>
      <c r="AA1177" t="s">
        <v>1759</v>
      </c>
    </row>
    <row r="1178" spans="1:27" x14ac:dyDescent="0.25">
      <c r="A1178" t="s">
        <v>1777</v>
      </c>
      <c r="B1178" t="s">
        <v>1485</v>
      </c>
      <c r="C1178">
        <f>VLOOKUP(B1178,[1]Region!$K$2:$M$33,3,FALSE)</f>
        <v>6</v>
      </c>
      <c r="D1178" t="s">
        <v>699</v>
      </c>
      <c r="E1178">
        <f>VLOOKUP(D1178,[1]sector!$J:$K,2,FALSE)</f>
        <v>280</v>
      </c>
      <c r="F1178">
        <v>6.7838499999999996E-2</v>
      </c>
      <c r="G1178">
        <v>0.104459</v>
      </c>
      <c r="H1178">
        <v>0.114602</v>
      </c>
      <c r="I1178">
        <v>0.13475899999999999</v>
      </c>
      <c r="J1178">
        <v>0.14824699999999999</v>
      </c>
      <c r="K1178">
        <v>0.166153</v>
      </c>
      <c r="L1178">
        <v>0.181732</v>
      </c>
      <c r="M1178">
        <v>0.19925200000000001</v>
      </c>
      <c r="N1178">
        <v>0.216306</v>
      </c>
      <c r="O1178">
        <v>0.233793</v>
      </c>
      <c r="P1178">
        <v>0.25040299999999999</v>
      </c>
      <c r="Q1178">
        <v>0.26836100000000002</v>
      </c>
      <c r="R1178">
        <v>0.285215</v>
      </c>
      <c r="S1178">
        <v>0.30069600000000002</v>
      </c>
      <c r="T1178">
        <v>0.31450400000000001</v>
      </c>
      <c r="U1178">
        <v>0.32699400000000001</v>
      </c>
      <c r="V1178">
        <v>0.33803499999999997</v>
      </c>
      <c r="W1178">
        <v>0.34718399999999999</v>
      </c>
      <c r="X1178">
        <v>0.35434700000000002</v>
      </c>
      <c r="Y1178">
        <v>0.359657</v>
      </c>
      <c r="Z1178">
        <v>0.36335099999999998</v>
      </c>
      <c r="AA1178" t="s">
        <v>1759</v>
      </c>
    </row>
    <row r="1179" spans="1:27" x14ac:dyDescent="0.25">
      <c r="A1179" t="s">
        <v>1777</v>
      </c>
      <c r="B1179" t="s">
        <v>1485</v>
      </c>
      <c r="C1179">
        <f>VLOOKUP(B1179,[1]Region!$K$2:$M$33,3,FALSE)</f>
        <v>6</v>
      </c>
      <c r="D1179" t="s">
        <v>701</v>
      </c>
      <c r="E1179">
        <f>VLOOKUP(D1179,[1]sector!$J:$K,2,FALSE)</f>
        <v>281</v>
      </c>
      <c r="F1179">
        <v>0.123682</v>
      </c>
      <c r="G1179">
        <v>0.19044800000000001</v>
      </c>
      <c r="H1179">
        <v>0.20893900000000001</v>
      </c>
      <c r="I1179">
        <v>0.24568999999999999</v>
      </c>
      <c r="J1179">
        <v>0.27028000000000002</v>
      </c>
      <c r="K1179">
        <v>0.302927</v>
      </c>
      <c r="L1179">
        <v>0.33133099999999999</v>
      </c>
      <c r="M1179">
        <v>0.36327199999999998</v>
      </c>
      <c r="N1179">
        <v>0.39436500000000002</v>
      </c>
      <c r="O1179">
        <v>0.42624600000000001</v>
      </c>
      <c r="P1179">
        <v>0.45652999999999999</v>
      </c>
      <c r="Q1179">
        <v>0.48926900000000001</v>
      </c>
      <c r="R1179">
        <v>0.51999700000000004</v>
      </c>
      <c r="S1179">
        <v>0.54822199999999999</v>
      </c>
      <c r="T1179">
        <v>0.57339700000000005</v>
      </c>
      <c r="U1179">
        <v>0.59616800000000003</v>
      </c>
      <c r="V1179">
        <v>0.61629900000000004</v>
      </c>
      <c r="W1179">
        <v>0.63297800000000004</v>
      </c>
      <c r="X1179">
        <v>0.64603900000000003</v>
      </c>
      <c r="Y1179">
        <v>0.65571800000000002</v>
      </c>
      <c r="Z1179">
        <v>0.66245399999999999</v>
      </c>
      <c r="AA1179" t="s">
        <v>1759</v>
      </c>
    </row>
    <row r="1180" spans="1:27" x14ac:dyDescent="0.25">
      <c r="A1180" t="s">
        <v>1777</v>
      </c>
      <c r="B1180" t="s">
        <v>1485</v>
      </c>
      <c r="C1180">
        <f>VLOOKUP(B1180,[1]Region!$K$2:$M$33,3,FALSE)</f>
        <v>6</v>
      </c>
      <c r="D1180" t="s">
        <v>703</v>
      </c>
      <c r="E1180">
        <f>VLOOKUP(D1180,[1]sector!$J:$K,2,FALSE)</f>
        <v>282</v>
      </c>
      <c r="F1180">
        <v>7.65628E-2</v>
      </c>
      <c r="G1180">
        <v>0.104465</v>
      </c>
      <c r="H1180">
        <v>0.112137</v>
      </c>
      <c r="I1180">
        <v>0.12169099999999999</v>
      </c>
      <c r="J1180">
        <v>0.13647500000000001</v>
      </c>
      <c r="K1180">
        <v>0.152896</v>
      </c>
      <c r="L1180">
        <v>0.166688</v>
      </c>
      <c r="M1180">
        <v>0.178955</v>
      </c>
      <c r="N1180">
        <v>0.19117000000000001</v>
      </c>
      <c r="O1180">
        <v>0.20508199999999999</v>
      </c>
      <c r="P1180">
        <v>0.21851599999999999</v>
      </c>
      <c r="Q1180">
        <v>0.231651</v>
      </c>
      <c r="R1180">
        <v>0.24360899999999999</v>
      </c>
      <c r="S1180">
        <v>0.25817099999999998</v>
      </c>
      <c r="T1180">
        <v>0.27032600000000001</v>
      </c>
      <c r="U1180">
        <v>0.282053</v>
      </c>
      <c r="V1180">
        <v>0.29167399999999999</v>
      </c>
      <c r="W1180">
        <v>0.299624</v>
      </c>
      <c r="X1180">
        <v>0.30591600000000002</v>
      </c>
      <c r="Y1180">
        <v>0.31066700000000003</v>
      </c>
      <c r="Z1180">
        <v>0.31401400000000002</v>
      </c>
      <c r="AA1180" t="s">
        <v>1759</v>
      </c>
    </row>
    <row r="1181" spans="1:27" x14ac:dyDescent="0.25">
      <c r="A1181" t="s">
        <v>1777</v>
      </c>
      <c r="B1181" t="s">
        <v>1485</v>
      </c>
      <c r="C1181">
        <f>VLOOKUP(B1181,[1]Region!$K$2:$M$33,3,FALSE)</f>
        <v>6</v>
      </c>
      <c r="D1181" t="s">
        <v>705</v>
      </c>
      <c r="E1181">
        <f>VLOOKUP(D1181,[1]sector!$J:$K,2,FALSE)</f>
        <v>283</v>
      </c>
      <c r="F1181">
        <v>0.13958799999999999</v>
      </c>
      <c r="G1181">
        <v>0.19045799999999999</v>
      </c>
      <c r="H1181">
        <v>0.20444599999999999</v>
      </c>
      <c r="I1181">
        <v>0.22186500000000001</v>
      </c>
      <c r="J1181">
        <v>0.24881800000000001</v>
      </c>
      <c r="K1181">
        <v>0.27875699999999998</v>
      </c>
      <c r="L1181">
        <v>0.30390299999999998</v>
      </c>
      <c r="M1181">
        <v>0.32626699999999997</v>
      </c>
      <c r="N1181">
        <v>0.34853699999999999</v>
      </c>
      <c r="O1181">
        <v>0.37390200000000001</v>
      </c>
      <c r="P1181">
        <v>0.39839400000000003</v>
      </c>
      <c r="Q1181">
        <v>0.42234100000000002</v>
      </c>
      <c r="R1181">
        <v>0.44414300000000001</v>
      </c>
      <c r="S1181">
        <v>0.470692</v>
      </c>
      <c r="T1181">
        <v>0.49285200000000001</v>
      </c>
      <c r="U1181">
        <v>0.51423300000000005</v>
      </c>
      <c r="V1181">
        <v>0.53177399999999997</v>
      </c>
      <c r="W1181">
        <v>0.54626799999999998</v>
      </c>
      <c r="X1181">
        <v>0.55773899999999998</v>
      </c>
      <c r="Y1181">
        <v>0.56640100000000004</v>
      </c>
      <c r="Z1181">
        <v>0.57250400000000001</v>
      </c>
      <c r="AA1181" t="s">
        <v>1759</v>
      </c>
    </row>
    <row r="1182" spans="1:27" x14ac:dyDescent="0.25">
      <c r="A1182" t="s">
        <v>1777</v>
      </c>
      <c r="B1182" t="s">
        <v>1485</v>
      </c>
      <c r="C1182">
        <f>VLOOKUP(B1182,[1]Region!$K$2:$M$33,3,FALSE)</f>
        <v>6</v>
      </c>
      <c r="D1182" t="s">
        <v>707</v>
      </c>
      <c r="E1182">
        <f>VLOOKUP(D1182,[1]sector!$J:$K,2,FALSE)</f>
        <v>284</v>
      </c>
      <c r="F1182">
        <v>5.6300500000000002E-3</v>
      </c>
      <c r="G1182">
        <v>7.3466900000000003E-3</v>
      </c>
      <c r="H1182">
        <v>7.4093700000000002E-3</v>
      </c>
      <c r="I1182">
        <v>8.7277899999999992E-3</v>
      </c>
      <c r="J1182">
        <v>9.4956499999999996E-3</v>
      </c>
      <c r="K1182">
        <v>1.05792E-2</v>
      </c>
      <c r="L1182">
        <v>1.14883E-2</v>
      </c>
      <c r="M1182">
        <v>1.2456E-2</v>
      </c>
      <c r="N1182">
        <v>1.33118E-2</v>
      </c>
      <c r="O1182">
        <v>1.42603E-2</v>
      </c>
      <c r="P1182">
        <v>1.5123599999999999E-2</v>
      </c>
      <c r="Q1182">
        <v>1.6279999999999999E-2</v>
      </c>
      <c r="R1182">
        <v>1.7385299999999999E-2</v>
      </c>
      <c r="S1182">
        <v>1.8397699999999999E-2</v>
      </c>
      <c r="T1182">
        <v>1.93118E-2</v>
      </c>
      <c r="U1182">
        <v>2.01438E-2</v>
      </c>
      <c r="V1182">
        <v>2.0885500000000001E-2</v>
      </c>
      <c r="W1182">
        <v>2.14751E-2</v>
      </c>
      <c r="X1182">
        <v>2.1950399999999998E-2</v>
      </c>
      <c r="Y1182">
        <v>2.2320699999999999E-2</v>
      </c>
      <c r="Z1182">
        <v>2.2595500000000001E-2</v>
      </c>
      <c r="AA1182" t="s">
        <v>1759</v>
      </c>
    </row>
    <row r="1183" spans="1:27" x14ac:dyDescent="0.25">
      <c r="A1183" t="s">
        <v>1777</v>
      </c>
      <c r="B1183" t="s">
        <v>1485</v>
      </c>
      <c r="C1183">
        <f>VLOOKUP(B1183,[1]Region!$K$2:$M$33,3,FALSE)</f>
        <v>6</v>
      </c>
      <c r="D1183" t="s">
        <v>709</v>
      </c>
      <c r="E1183">
        <f>VLOOKUP(D1183,[1]sector!$J:$K,2,FALSE)</f>
        <v>285</v>
      </c>
      <c r="F1183">
        <v>1.02646E-2</v>
      </c>
      <c r="G1183">
        <v>1.33943E-2</v>
      </c>
      <c r="H1183">
        <v>1.3508600000000001E-2</v>
      </c>
      <c r="I1183">
        <v>1.5912300000000001E-2</v>
      </c>
      <c r="J1183">
        <v>1.7312299999999999E-2</v>
      </c>
      <c r="K1183">
        <v>1.9287700000000001E-2</v>
      </c>
      <c r="L1183">
        <v>2.09453E-2</v>
      </c>
      <c r="M1183">
        <v>2.27096E-2</v>
      </c>
      <c r="N1183">
        <v>2.4269700000000002E-2</v>
      </c>
      <c r="O1183">
        <v>2.5999000000000001E-2</v>
      </c>
      <c r="P1183">
        <v>2.7573E-2</v>
      </c>
      <c r="Q1183">
        <v>2.96814E-2</v>
      </c>
      <c r="R1183">
        <v>3.1696599999999998E-2</v>
      </c>
      <c r="S1183">
        <v>3.3542299999999997E-2</v>
      </c>
      <c r="T1183">
        <v>3.5208799999999998E-2</v>
      </c>
      <c r="U1183">
        <v>3.6725800000000003E-2</v>
      </c>
      <c r="V1183">
        <v>3.8078099999999997E-2</v>
      </c>
      <c r="W1183">
        <v>3.9152899999999997E-2</v>
      </c>
      <c r="X1183">
        <v>4.00195E-2</v>
      </c>
      <c r="Y1183">
        <v>4.0694599999999997E-2</v>
      </c>
      <c r="Z1183">
        <v>4.1195700000000002E-2</v>
      </c>
      <c r="AA1183" t="s">
        <v>1759</v>
      </c>
    </row>
    <row r="1184" spans="1:27" x14ac:dyDescent="0.25">
      <c r="A1184" t="s">
        <v>1777</v>
      </c>
      <c r="B1184" t="s">
        <v>1485</v>
      </c>
      <c r="C1184">
        <f>VLOOKUP(B1184,[1]Region!$K$2:$M$33,3,FALSE)</f>
        <v>6</v>
      </c>
      <c r="D1184" t="s">
        <v>711</v>
      </c>
      <c r="E1184">
        <f>VLOOKUP(D1184,[1]sector!$J:$K,2,FALSE)</f>
        <v>286</v>
      </c>
      <c r="F1184">
        <v>5.35616</v>
      </c>
      <c r="G1184">
        <v>6.3990400000000003</v>
      </c>
      <c r="H1184">
        <v>7.1815600000000002</v>
      </c>
      <c r="I1184">
        <v>9.0304400000000005</v>
      </c>
      <c r="J1184">
        <v>8.9574400000000001</v>
      </c>
      <c r="K1184">
        <v>9.0172000000000008</v>
      </c>
      <c r="L1184">
        <v>9.6613699999999998</v>
      </c>
      <c r="M1184">
        <v>10.122</v>
      </c>
      <c r="N1184">
        <v>10.509399999999999</v>
      </c>
      <c r="O1184">
        <v>10.8507</v>
      </c>
      <c r="P1184">
        <v>11.1059</v>
      </c>
      <c r="Q1184">
        <v>11.5077</v>
      </c>
      <c r="R1184">
        <v>11.799200000000001</v>
      </c>
      <c r="S1184">
        <v>11.985799999999999</v>
      </c>
      <c r="T1184">
        <v>12.0619</v>
      </c>
      <c r="U1184">
        <v>12.055899999999999</v>
      </c>
      <c r="V1184">
        <v>11.9451</v>
      </c>
      <c r="W1184">
        <v>11.762600000000001</v>
      </c>
      <c r="X1184">
        <v>11.5268</v>
      </c>
      <c r="Y1184">
        <v>11.2582</v>
      </c>
      <c r="Z1184">
        <v>10.9641</v>
      </c>
      <c r="AA1184" t="s">
        <v>1759</v>
      </c>
    </row>
    <row r="1185" spans="1:27" x14ac:dyDescent="0.25">
      <c r="A1185" t="s">
        <v>1777</v>
      </c>
      <c r="B1185" t="s">
        <v>1485</v>
      </c>
      <c r="C1185">
        <f>VLOOKUP(B1185,[1]Region!$K$2:$M$33,3,FALSE)</f>
        <v>6</v>
      </c>
      <c r="D1185" t="s">
        <v>713</v>
      </c>
      <c r="E1185">
        <f>VLOOKUP(D1185,[1]sector!$J:$K,2,FALSE)</f>
        <v>287</v>
      </c>
      <c r="F1185">
        <v>9.7652300000000007</v>
      </c>
      <c r="G1185">
        <v>11.666600000000001</v>
      </c>
      <c r="H1185">
        <v>13.093299999999999</v>
      </c>
      <c r="I1185">
        <v>16.464099999999998</v>
      </c>
      <c r="J1185">
        <v>16.331</v>
      </c>
      <c r="K1185">
        <v>16.440000000000001</v>
      </c>
      <c r="L1185">
        <v>17.6144</v>
      </c>
      <c r="M1185">
        <v>18.4542</v>
      </c>
      <c r="N1185">
        <v>19.160499999999999</v>
      </c>
      <c r="O1185">
        <v>19.782800000000002</v>
      </c>
      <c r="P1185">
        <v>20.248000000000001</v>
      </c>
      <c r="Q1185">
        <v>20.980499999999999</v>
      </c>
      <c r="R1185">
        <v>21.512</v>
      </c>
      <c r="S1185">
        <v>21.8523</v>
      </c>
      <c r="T1185">
        <v>21.991</v>
      </c>
      <c r="U1185">
        <v>21.98</v>
      </c>
      <c r="V1185">
        <v>21.777999999999999</v>
      </c>
      <c r="W1185">
        <v>21.445399999999999</v>
      </c>
      <c r="X1185">
        <v>21.015499999999999</v>
      </c>
      <c r="Y1185">
        <v>20.525700000000001</v>
      </c>
      <c r="Z1185">
        <v>19.9894</v>
      </c>
      <c r="AA1185" t="s">
        <v>1759</v>
      </c>
    </row>
    <row r="1186" spans="1:27" x14ac:dyDescent="0.25">
      <c r="A1186" t="s">
        <v>1777</v>
      </c>
      <c r="B1186" t="s">
        <v>1485</v>
      </c>
      <c r="C1186">
        <f>VLOOKUP(B1186,[1]Region!$K$2:$M$33,3,FALSE)</f>
        <v>6</v>
      </c>
      <c r="D1186" t="s">
        <v>715</v>
      </c>
      <c r="E1186">
        <f>VLOOKUP(D1186,[1]sector!$J:$K,2,FALSE)</f>
        <v>288</v>
      </c>
      <c r="F1186">
        <v>0.18043899999999999</v>
      </c>
      <c r="G1186">
        <v>0.23191000000000001</v>
      </c>
      <c r="H1186">
        <v>0.237014</v>
      </c>
      <c r="I1186">
        <v>0.25011299999999997</v>
      </c>
      <c r="J1186">
        <v>0.34446500000000002</v>
      </c>
      <c r="K1186">
        <v>0.42832300000000001</v>
      </c>
      <c r="L1186">
        <v>0.49193500000000001</v>
      </c>
      <c r="M1186">
        <v>0.57058500000000001</v>
      </c>
      <c r="N1186">
        <v>0.63201799999999997</v>
      </c>
      <c r="O1186">
        <v>0.68445699999999998</v>
      </c>
      <c r="P1186">
        <v>0.71422300000000005</v>
      </c>
      <c r="Q1186">
        <v>0.73894400000000005</v>
      </c>
      <c r="R1186">
        <v>0.75630799999999998</v>
      </c>
      <c r="S1186">
        <v>0.77044100000000004</v>
      </c>
      <c r="T1186">
        <v>0.78023600000000004</v>
      </c>
      <c r="U1186">
        <v>0.78831899999999999</v>
      </c>
      <c r="V1186">
        <v>0.79563600000000001</v>
      </c>
      <c r="W1186">
        <v>0.79962299999999997</v>
      </c>
      <c r="X1186">
        <v>0.79857199999999995</v>
      </c>
      <c r="Y1186">
        <v>0.79344400000000004</v>
      </c>
      <c r="Z1186">
        <v>0.78394200000000003</v>
      </c>
      <c r="AA1186" t="s">
        <v>1759</v>
      </c>
    </row>
    <row r="1187" spans="1:27" x14ac:dyDescent="0.25">
      <c r="A1187" t="s">
        <v>1777</v>
      </c>
      <c r="B1187" t="s">
        <v>1485</v>
      </c>
      <c r="C1187">
        <f>VLOOKUP(B1187,[1]Region!$K$2:$M$33,3,FALSE)</f>
        <v>6</v>
      </c>
      <c r="D1187" t="s">
        <v>717</v>
      </c>
      <c r="E1187">
        <f>VLOOKUP(D1187,[1]sector!$J:$K,2,FALSE)</f>
        <v>289</v>
      </c>
      <c r="F1187">
        <v>0.32897300000000002</v>
      </c>
      <c r="G1187">
        <v>0.42281299999999999</v>
      </c>
      <c r="H1187">
        <v>0.43212</v>
      </c>
      <c r="I1187">
        <v>0.45600099999999999</v>
      </c>
      <c r="J1187">
        <v>0.62802100000000005</v>
      </c>
      <c r="K1187">
        <v>0.78090899999999996</v>
      </c>
      <c r="L1187">
        <v>0.89688599999999996</v>
      </c>
      <c r="M1187">
        <v>1.0402800000000001</v>
      </c>
      <c r="N1187">
        <v>1.15228</v>
      </c>
      <c r="O1187">
        <v>1.2478899999999999</v>
      </c>
      <c r="P1187">
        <v>1.30216</v>
      </c>
      <c r="Q1187">
        <v>1.3472299999999999</v>
      </c>
      <c r="R1187">
        <v>1.3788899999999999</v>
      </c>
      <c r="S1187">
        <v>1.40465</v>
      </c>
      <c r="T1187">
        <v>1.4225099999999999</v>
      </c>
      <c r="U1187">
        <v>1.4372499999999999</v>
      </c>
      <c r="V1187">
        <v>1.45059</v>
      </c>
      <c r="W1187">
        <v>1.4578599999999999</v>
      </c>
      <c r="X1187">
        <v>1.45594</v>
      </c>
      <c r="Y1187">
        <v>1.44659</v>
      </c>
      <c r="Z1187">
        <v>1.42927</v>
      </c>
      <c r="AA1187" t="s">
        <v>1759</v>
      </c>
    </row>
    <row r="1188" spans="1:27" x14ac:dyDescent="0.25">
      <c r="A1188" t="s">
        <v>1777</v>
      </c>
      <c r="B1188" t="s">
        <v>1485</v>
      </c>
      <c r="C1188">
        <f>VLOOKUP(B1188,[1]Region!$K$2:$M$33,3,FALSE)</f>
        <v>6</v>
      </c>
      <c r="D1188" t="s">
        <v>719</v>
      </c>
      <c r="E1188">
        <f>VLOOKUP(D1188,[1]sector!$J:$K,2,FALSE)</f>
        <v>290</v>
      </c>
      <c r="F1188">
        <v>5.3579799999999997E-2</v>
      </c>
      <c r="G1188">
        <v>7.1520100000000003E-2</v>
      </c>
      <c r="H1188">
        <v>7.3138999999999996E-2</v>
      </c>
      <c r="I1188">
        <v>7.7218599999999998E-2</v>
      </c>
      <c r="J1188">
        <v>8.6512400000000003E-2</v>
      </c>
      <c r="K1188">
        <v>9.8886199999999994E-2</v>
      </c>
      <c r="L1188">
        <v>0.110217</v>
      </c>
      <c r="M1188">
        <v>0.118535</v>
      </c>
      <c r="N1188">
        <v>0.12590399999999999</v>
      </c>
      <c r="O1188">
        <v>0.13401299999999999</v>
      </c>
      <c r="P1188">
        <v>0.141375</v>
      </c>
      <c r="Q1188">
        <v>0.14926700000000001</v>
      </c>
      <c r="R1188">
        <v>0.156501</v>
      </c>
      <c r="S1188">
        <v>0.162941</v>
      </c>
      <c r="T1188">
        <v>0.16858500000000001</v>
      </c>
      <c r="U1188">
        <v>0.17358399999999999</v>
      </c>
      <c r="V1188">
        <v>0.17768</v>
      </c>
      <c r="W1188">
        <v>0.18085899999999999</v>
      </c>
      <c r="X1188">
        <v>0.183141</v>
      </c>
      <c r="Y1188">
        <v>0.18466199999999999</v>
      </c>
      <c r="Z1188">
        <v>0.18549299999999999</v>
      </c>
      <c r="AA1188" t="s">
        <v>1759</v>
      </c>
    </row>
    <row r="1189" spans="1:27" x14ac:dyDescent="0.25">
      <c r="A1189" t="s">
        <v>1777</v>
      </c>
      <c r="B1189" t="s">
        <v>1485</v>
      </c>
      <c r="C1189">
        <f>VLOOKUP(B1189,[1]Region!$K$2:$M$33,3,FALSE)</f>
        <v>6</v>
      </c>
      <c r="D1189" t="s">
        <v>721</v>
      </c>
      <c r="E1189">
        <f>VLOOKUP(D1189,[1]sector!$J:$K,2,FALSE)</f>
        <v>291</v>
      </c>
      <c r="F1189">
        <v>9.7685499999999995E-2</v>
      </c>
      <c r="G1189">
        <v>0.13039400000000001</v>
      </c>
      <c r="H1189">
        <v>0.13334499999999999</v>
      </c>
      <c r="I1189">
        <v>0.14078299999999999</v>
      </c>
      <c r="J1189">
        <v>0.15772800000000001</v>
      </c>
      <c r="K1189">
        <v>0.180287</v>
      </c>
      <c r="L1189">
        <v>0.20094500000000001</v>
      </c>
      <c r="M1189">
        <v>0.216111</v>
      </c>
      <c r="N1189">
        <v>0.229545</v>
      </c>
      <c r="O1189">
        <v>0.24432999999999999</v>
      </c>
      <c r="P1189">
        <v>0.25775100000000001</v>
      </c>
      <c r="Q1189">
        <v>0.27214100000000002</v>
      </c>
      <c r="R1189">
        <v>0.285329</v>
      </c>
      <c r="S1189">
        <v>0.29707099999999997</v>
      </c>
      <c r="T1189">
        <v>0.30736000000000002</v>
      </c>
      <c r="U1189">
        <v>0.31647500000000001</v>
      </c>
      <c r="V1189">
        <v>0.32394200000000001</v>
      </c>
      <c r="W1189">
        <v>0.32973799999999998</v>
      </c>
      <c r="X1189">
        <v>0.333899</v>
      </c>
      <c r="Y1189">
        <v>0.33667200000000003</v>
      </c>
      <c r="Z1189">
        <v>0.33818599999999999</v>
      </c>
      <c r="AA1189" t="s">
        <v>1759</v>
      </c>
    </row>
    <row r="1190" spans="1:27" x14ac:dyDescent="0.25">
      <c r="A1190" t="s">
        <v>1777</v>
      </c>
      <c r="B1190" t="s">
        <v>1485</v>
      </c>
      <c r="C1190">
        <f>VLOOKUP(B1190,[1]Region!$K$2:$M$33,3,FALSE)</f>
        <v>6</v>
      </c>
      <c r="D1190" t="s">
        <v>483</v>
      </c>
      <c r="E1190">
        <f>VLOOKUP(D1190,[1]sector!$J:$K,2,FALSE)</f>
        <v>170</v>
      </c>
      <c r="F1190">
        <v>0.56564373999999995</v>
      </c>
      <c r="G1190">
        <v>0.57724677000000002</v>
      </c>
      <c r="H1190">
        <v>0.47114989999999901</v>
      </c>
      <c r="I1190">
        <v>0.42473005999999902</v>
      </c>
      <c r="J1190">
        <v>0.46753662000000001</v>
      </c>
      <c r="K1190">
        <v>0.51502990000000004</v>
      </c>
      <c r="L1190">
        <v>0.56776470999999995</v>
      </c>
      <c r="M1190">
        <v>0.62384039999999996</v>
      </c>
      <c r="N1190">
        <v>0.68202359999999995</v>
      </c>
      <c r="O1190">
        <v>0.74287300000000001</v>
      </c>
      <c r="P1190">
        <v>0.80430809999999997</v>
      </c>
      <c r="Q1190">
        <v>0.86607349999999905</v>
      </c>
      <c r="R1190">
        <v>0.92941649999999998</v>
      </c>
      <c r="S1190">
        <v>0.99142929999999996</v>
      </c>
      <c r="T1190">
        <v>1.0510112</v>
      </c>
      <c r="U1190">
        <v>1.1071948</v>
      </c>
      <c r="V1190">
        <v>1.15767649999999</v>
      </c>
      <c r="W1190">
        <v>1.2014156999999901</v>
      </c>
      <c r="X1190">
        <v>1.2386892</v>
      </c>
      <c r="Y1190">
        <v>1.2705451999999999</v>
      </c>
      <c r="Z1190">
        <v>1.2981277</v>
      </c>
      <c r="AA1190" t="s">
        <v>1759</v>
      </c>
    </row>
    <row r="1191" spans="1:27" x14ac:dyDescent="0.25">
      <c r="A1191" t="s">
        <v>1777</v>
      </c>
      <c r="B1191" t="s">
        <v>1485</v>
      </c>
      <c r="C1191">
        <f>VLOOKUP(B1191,[1]Region!$K$2:$M$33,3,FALSE)</f>
        <v>6</v>
      </c>
      <c r="D1191" t="s">
        <v>485</v>
      </c>
      <c r="E1191">
        <f>VLOOKUP(D1191,[1]sector!$J:$K,2,FALSE)</f>
        <v>171</v>
      </c>
      <c r="F1191">
        <v>4.7137029519999896</v>
      </c>
      <c r="G1191">
        <v>5.2477000969999903</v>
      </c>
      <c r="H1191">
        <v>4.7114961669999902</v>
      </c>
      <c r="I1191">
        <v>4.24730018899999</v>
      </c>
      <c r="J1191">
        <v>4.6753593530600002</v>
      </c>
      <c r="K1191">
        <v>5.1503013617699898</v>
      </c>
      <c r="L1191">
        <v>5.6776480257299999</v>
      </c>
      <c r="M1191">
        <v>6.2384066050899998</v>
      </c>
      <c r="N1191">
        <v>6.8202378694299997</v>
      </c>
      <c r="O1191">
        <v>7.42872631991</v>
      </c>
      <c r="P1191">
        <v>8.0430784388200003</v>
      </c>
      <c r="Q1191">
        <v>8.6607306500300005</v>
      </c>
      <c r="R1191">
        <v>9.2941710486399902</v>
      </c>
      <c r="S1191">
        <v>9.91429430969999</v>
      </c>
      <c r="T1191">
        <v>10.5101089418</v>
      </c>
      <c r="U1191">
        <v>11.071937433699899</v>
      </c>
      <c r="V1191">
        <v>11.576759298000001</v>
      </c>
      <c r="W1191">
        <v>12.014145119299901</v>
      </c>
      <c r="X1191">
        <v>12.386893596699901</v>
      </c>
      <c r="Y1191">
        <v>12.7054427239999</v>
      </c>
      <c r="Z1191">
        <v>12.981278209699999</v>
      </c>
      <c r="AA1191" t="s">
        <v>1759</v>
      </c>
    </row>
    <row r="1192" spans="1:27" x14ac:dyDescent="0.25">
      <c r="A1192" t="s">
        <v>1777</v>
      </c>
      <c r="B1192" t="s">
        <v>1485</v>
      </c>
      <c r="C1192">
        <f>VLOOKUP(B1192,[1]Region!$K$2:$M$33,3,FALSE)</f>
        <v>6</v>
      </c>
      <c r="D1192" t="s">
        <v>487</v>
      </c>
      <c r="E1192">
        <f>VLOOKUP(D1192,[1]sector!$J:$K,2,FALSE)</f>
        <v>172</v>
      </c>
      <c r="F1192">
        <v>7.6273939999999901E-2</v>
      </c>
      <c r="G1192">
        <v>0.10350437</v>
      </c>
      <c r="H1192">
        <v>0.11054071</v>
      </c>
      <c r="I1192">
        <v>0.12113984</v>
      </c>
      <c r="J1192">
        <v>0.18244089999999999</v>
      </c>
      <c r="K1192">
        <v>0.19500102999999999</v>
      </c>
      <c r="L1192">
        <v>0.20429624999999901</v>
      </c>
      <c r="M1192">
        <v>0.21800989000000001</v>
      </c>
      <c r="N1192">
        <v>0.232274809999999</v>
      </c>
      <c r="O1192">
        <v>0.24669437999999999</v>
      </c>
      <c r="P1192">
        <v>0.25977167000000001</v>
      </c>
      <c r="Q1192">
        <v>0.27603582999999998</v>
      </c>
      <c r="R1192">
        <v>0.29728670000000001</v>
      </c>
      <c r="S1192">
        <v>0.32092877999999903</v>
      </c>
      <c r="T1192">
        <v>0.34610089999999999</v>
      </c>
      <c r="U1192">
        <v>0.37013748000000002</v>
      </c>
      <c r="V1192">
        <v>0.39283917000000002</v>
      </c>
      <c r="W1192">
        <v>0.41521964</v>
      </c>
      <c r="X1192">
        <v>0.43837145999999999</v>
      </c>
      <c r="Y1192">
        <v>0.46273229999999999</v>
      </c>
      <c r="Z1192">
        <v>0.48966210999999998</v>
      </c>
      <c r="AA1192" t="s">
        <v>1759</v>
      </c>
    </row>
    <row r="1193" spans="1:27" x14ac:dyDescent="0.25">
      <c r="A1193" t="s">
        <v>1777</v>
      </c>
      <c r="B1193" t="s">
        <v>1485</v>
      </c>
      <c r="C1193">
        <f>VLOOKUP(B1193,[1]Region!$K$2:$M$33,3,FALSE)</f>
        <v>6</v>
      </c>
      <c r="D1193" t="s">
        <v>489</v>
      </c>
      <c r="E1193">
        <f>VLOOKUP(D1193,[1]sector!$J:$K,2,FALSE)</f>
        <v>173</v>
      </c>
      <c r="F1193">
        <v>0.25007875000000002</v>
      </c>
      <c r="G1193">
        <v>0.33935890999999901</v>
      </c>
      <c r="H1193">
        <v>0.36242860999999998</v>
      </c>
      <c r="I1193">
        <v>0.39717992000000002</v>
      </c>
      <c r="J1193">
        <v>0.59816760000000002</v>
      </c>
      <c r="K1193">
        <v>0.63934800000000003</v>
      </c>
      <c r="L1193">
        <v>0.66982269999999999</v>
      </c>
      <c r="M1193">
        <v>0.71478649999999999</v>
      </c>
      <c r="N1193">
        <v>0.76155609999999996</v>
      </c>
      <c r="O1193">
        <v>0.80883489999999902</v>
      </c>
      <c r="P1193">
        <v>0.85170859999999904</v>
      </c>
      <c r="Q1193">
        <v>0.90503499999999903</v>
      </c>
      <c r="R1193">
        <v>0.97471110000000005</v>
      </c>
      <c r="S1193">
        <v>1.052225</v>
      </c>
      <c r="T1193">
        <v>1.13475589999999</v>
      </c>
      <c r="U1193">
        <v>1.2135663999999999</v>
      </c>
      <c r="V1193">
        <v>1.28799799999999</v>
      </c>
      <c r="W1193">
        <v>1.3613762</v>
      </c>
      <c r="X1193">
        <v>1.4372834999999999</v>
      </c>
      <c r="Y1193">
        <v>1.5171557</v>
      </c>
      <c r="Z1193">
        <v>1.6054488</v>
      </c>
      <c r="AA1193" t="s">
        <v>1759</v>
      </c>
    </row>
    <row r="1194" spans="1:27" x14ac:dyDescent="0.25">
      <c r="A1194" t="s">
        <v>1777</v>
      </c>
      <c r="B1194" t="s">
        <v>1485</v>
      </c>
      <c r="C1194">
        <f>VLOOKUP(B1194,[1]Region!$K$2:$M$33,3,FALSE)</f>
        <v>6</v>
      </c>
      <c r="D1194" t="s">
        <v>491</v>
      </c>
      <c r="E1194">
        <f>VLOOKUP(D1194,[1]sector!$J:$K,2,FALSE)</f>
        <v>174</v>
      </c>
      <c r="F1194">
        <v>0.61529100000000003</v>
      </c>
      <c r="G1194">
        <v>0.85472999999999999</v>
      </c>
      <c r="H1194">
        <v>1.0937399999999999</v>
      </c>
      <c r="I1194">
        <v>1.2262999999999999</v>
      </c>
      <c r="J1194">
        <v>1.3404</v>
      </c>
      <c r="K1194">
        <v>1.5136400000000001</v>
      </c>
      <c r="L1194">
        <v>1.7335199999999999</v>
      </c>
      <c r="M1194">
        <v>1.92363</v>
      </c>
      <c r="N1194">
        <v>2.0960399999999999</v>
      </c>
      <c r="O1194">
        <v>2.4000699999999999</v>
      </c>
      <c r="P1194">
        <v>2.73291</v>
      </c>
      <c r="Q1194">
        <v>3.1009899999999999</v>
      </c>
      <c r="R1194">
        <v>3.4809399999999999</v>
      </c>
      <c r="S1194">
        <v>3.83236</v>
      </c>
      <c r="T1194">
        <v>4.1815800000000003</v>
      </c>
      <c r="U1194">
        <v>4.5063700000000004</v>
      </c>
      <c r="V1194">
        <v>4.8175100000000004</v>
      </c>
      <c r="W1194">
        <v>5.0804799999999997</v>
      </c>
      <c r="X1194">
        <v>5.2986899999999997</v>
      </c>
      <c r="Y1194">
        <v>5.5033599999999998</v>
      </c>
      <c r="Z1194">
        <v>5.6886599999999996</v>
      </c>
      <c r="AA1194" t="s">
        <v>1758</v>
      </c>
    </row>
    <row r="1195" spans="1:27" x14ac:dyDescent="0.25">
      <c r="A1195" t="s">
        <v>1777</v>
      </c>
      <c r="B1195" t="s">
        <v>1488</v>
      </c>
      <c r="C1195">
        <f>VLOOKUP(B1195,[1]Region!$K$2:$M$33,3,FALSE)</f>
        <v>7</v>
      </c>
      <c r="D1195" t="s">
        <v>10</v>
      </c>
      <c r="E1195">
        <f>VLOOKUP(D1195,[1]sector!$J:$K,2,FALSE)</f>
        <v>1</v>
      </c>
      <c r="F1195">
        <v>2.9728160000000001E-3</v>
      </c>
      <c r="G1195">
        <v>5.2056400000000001E-3</v>
      </c>
      <c r="H1195">
        <v>5.4056699999999996E-3</v>
      </c>
      <c r="I1195">
        <v>4.2431599999999898E-3</v>
      </c>
      <c r="J1195">
        <v>4.5647600000000002E-3</v>
      </c>
      <c r="K1195">
        <v>5.9640105799999999E-3</v>
      </c>
      <c r="L1195">
        <v>6.7667758999999999E-3</v>
      </c>
      <c r="M1195">
        <v>7.6248857999999999E-3</v>
      </c>
      <c r="N1195">
        <v>8.2452532999999998E-3</v>
      </c>
      <c r="O1195">
        <v>8.5713524999999902E-3</v>
      </c>
      <c r="P1195">
        <v>8.5926865000000002E-3</v>
      </c>
      <c r="Q1195">
        <v>8.6059929999999993E-3</v>
      </c>
      <c r="R1195">
        <v>8.6944740000000006E-3</v>
      </c>
      <c r="S1195">
        <v>8.6976839999999903E-3</v>
      </c>
      <c r="T1195">
        <v>8.5487819999999996E-3</v>
      </c>
      <c r="U1195">
        <v>8.2682269999999995E-3</v>
      </c>
      <c r="V1195">
        <v>7.8830629999999992E-3</v>
      </c>
      <c r="W1195">
        <v>7.3988519999999896E-3</v>
      </c>
      <c r="X1195">
        <v>6.7739979999999998E-3</v>
      </c>
      <c r="Y1195">
        <v>6.072203E-3</v>
      </c>
      <c r="Z1195">
        <v>5.4632700000000001E-3</v>
      </c>
      <c r="AA1195" t="s">
        <v>1758</v>
      </c>
    </row>
    <row r="1196" spans="1:27" x14ac:dyDescent="0.25">
      <c r="A1196" t="s">
        <v>1777</v>
      </c>
      <c r="B1196" t="s">
        <v>1488</v>
      </c>
      <c r="C1196">
        <f>VLOOKUP(B1196,[1]Region!$K$2:$M$33,3,FALSE)</f>
        <v>7</v>
      </c>
      <c r="D1196" t="s">
        <v>16</v>
      </c>
      <c r="E1196">
        <f>VLOOKUP(D1196,[1]sector!$J:$K,2,FALSE)</f>
        <v>2</v>
      </c>
      <c r="F1196">
        <v>1.245693E-2</v>
      </c>
      <c r="G1196">
        <v>1.156978E-2</v>
      </c>
      <c r="H1196">
        <v>1.269912E-2</v>
      </c>
      <c r="I1196">
        <v>1.3283659999999999E-2</v>
      </c>
      <c r="J1196">
        <v>1.44449E-2</v>
      </c>
      <c r="K1196">
        <v>1.7985846480000001E-2</v>
      </c>
      <c r="L1196">
        <v>1.9182315200000001E-2</v>
      </c>
      <c r="M1196">
        <v>2.0153632000000001E-2</v>
      </c>
      <c r="N1196">
        <v>2.0429628999999901E-2</v>
      </c>
      <c r="O1196">
        <v>2.0046064999999998E-2</v>
      </c>
      <c r="P1196">
        <v>1.9128035000000002E-2</v>
      </c>
      <c r="Q1196">
        <v>1.8339999999999999E-2</v>
      </c>
      <c r="R1196">
        <v>1.78271159999999E-2</v>
      </c>
      <c r="S1196">
        <v>1.7255774000000002E-2</v>
      </c>
      <c r="T1196">
        <v>1.649815E-2</v>
      </c>
      <c r="U1196">
        <v>1.5602227999999999E-2</v>
      </c>
      <c r="V1196">
        <v>1.4631523E-2</v>
      </c>
      <c r="W1196">
        <v>1.3592374000000001E-2</v>
      </c>
      <c r="X1196">
        <v>1.23985449999999E-2</v>
      </c>
      <c r="Y1196">
        <v>1.1145502E-2</v>
      </c>
      <c r="Z1196">
        <v>1.0121933E-2</v>
      </c>
      <c r="AA1196" t="s">
        <v>1758</v>
      </c>
    </row>
    <row r="1197" spans="1:27" x14ac:dyDescent="0.25">
      <c r="A1197" t="s">
        <v>1777</v>
      </c>
      <c r="B1197" t="s">
        <v>1488</v>
      </c>
      <c r="C1197">
        <f>VLOOKUP(B1197,[1]Region!$K$2:$M$33,3,FALSE)</f>
        <v>7</v>
      </c>
      <c r="D1197" t="s">
        <v>723</v>
      </c>
      <c r="E1197">
        <f>VLOOKUP(D1197,[1]sector!$J:$K,2,FALSE)</f>
        <v>292</v>
      </c>
      <c r="F1197" s="17">
        <v>2.01604E-4</v>
      </c>
      <c r="G1197" s="17">
        <v>3.22567E-4</v>
      </c>
      <c r="H1197" s="17">
        <v>3.2256599999999999E-4</v>
      </c>
      <c r="I1197" s="17">
        <v>3.22567E-4</v>
      </c>
      <c r="J1197" s="17">
        <v>3.9900599999999998E-4</v>
      </c>
      <c r="K1197" s="17">
        <v>4.8473100000000002E-4</v>
      </c>
      <c r="L1197" s="17">
        <v>5.6469799999999998E-4</v>
      </c>
      <c r="M1197" s="17">
        <v>6.4332099999999998E-4</v>
      </c>
      <c r="N1197" s="17">
        <v>7.0748600000000001E-4</v>
      </c>
      <c r="O1197" s="17">
        <v>7.5977200000000003E-4</v>
      </c>
      <c r="P1197" s="17">
        <v>7.9750800000000005E-4</v>
      </c>
      <c r="Q1197" s="17">
        <v>8.2149999999999996E-4</v>
      </c>
      <c r="R1197" s="17">
        <v>8.2689600000000003E-4</v>
      </c>
      <c r="S1197" s="17">
        <v>8.1976300000000005E-4</v>
      </c>
      <c r="T1197" s="17">
        <v>8.0197199999999997E-4</v>
      </c>
      <c r="U1197" s="17">
        <v>7.7775200000000004E-4</v>
      </c>
      <c r="V1197" s="17">
        <v>7.4843900000000005E-4</v>
      </c>
      <c r="W1197" s="17">
        <v>7.1383600000000003E-4</v>
      </c>
      <c r="X1197" s="17">
        <v>6.7354700000000003E-4</v>
      </c>
      <c r="Y1197" s="17">
        <v>6.2923299999999998E-4</v>
      </c>
      <c r="Z1197" s="17">
        <v>5.8572300000000002E-4</v>
      </c>
      <c r="AA1197" t="s">
        <v>1759</v>
      </c>
    </row>
    <row r="1198" spans="1:27" x14ac:dyDescent="0.25">
      <c r="A1198" t="s">
        <v>1777</v>
      </c>
      <c r="B1198" t="s">
        <v>1488</v>
      </c>
      <c r="C1198">
        <f>VLOOKUP(B1198,[1]Region!$K$2:$M$33,3,FALSE)</f>
        <v>7</v>
      </c>
      <c r="D1198" t="s">
        <v>34</v>
      </c>
      <c r="E1198">
        <f>VLOOKUP(D1198,[1]sector!$J:$K,2,FALSE)</f>
        <v>5</v>
      </c>
      <c r="F1198">
        <v>4.3232600999999997</v>
      </c>
      <c r="G1198">
        <v>8.3837960000000002</v>
      </c>
      <c r="H1198">
        <v>9.2874320000000008</v>
      </c>
      <c r="I1198">
        <v>12.983158999999899</v>
      </c>
      <c r="J1198">
        <v>14.134157999999999</v>
      </c>
      <c r="K1198">
        <v>15.211893999999999</v>
      </c>
      <c r="L1198">
        <v>16.165172999999999</v>
      </c>
      <c r="M1198">
        <v>16.999513999999898</v>
      </c>
      <c r="N1198">
        <v>17.677917999999998</v>
      </c>
      <c r="O1198">
        <v>18.21219</v>
      </c>
      <c r="P1198">
        <v>18.591708000000001</v>
      </c>
      <c r="Q1198">
        <v>18.937175</v>
      </c>
      <c r="R1198">
        <v>19.183152</v>
      </c>
      <c r="S1198">
        <v>19.330832000000001</v>
      </c>
      <c r="T1198">
        <v>19.384392999999999</v>
      </c>
      <c r="U1198">
        <v>19.351533999999901</v>
      </c>
      <c r="V1198">
        <v>19.250820999999998</v>
      </c>
      <c r="W1198">
        <v>19.085075</v>
      </c>
      <c r="X1198">
        <v>18.838930000000001</v>
      </c>
      <c r="Y1198">
        <v>18.546942999999999</v>
      </c>
      <c r="Z1198">
        <v>18.236059000000001</v>
      </c>
      <c r="AA1198" t="s">
        <v>1760</v>
      </c>
    </row>
    <row r="1199" spans="1:27" x14ac:dyDescent="0.25">
      <c r="A1199" t="s">
        <v>1777</v>
      </c>
      <c r="B1199" t="s">
        <v>1488</v>
      </c>
      <c r="C1199">
        <f>VLOOKUP(B1199,[1]Region!$K$2:$M$33,3,FALSE)</f>
        <v>7</v>
      </c>
      <c r="D1199" t="s">
        <v>725</v>
      </c>
      <c r="E1199">
        <f>VLOOKUP(D1199,[1]sector!$J:$K,2,FALSE)</f>
        <v>293</v>
      </c>
      <c r="F1199" s="17">
        <v>2.23262E-4</v>
      </c>
      <c r="G1199" s="17">
        <v>3.5722E-4</v>
      </c>
      <c r="H1199" s="17">
        <v>3.5721899999999998E-4</v>
      </c>
      <c r="I1199" s="17">
        <v>3.5722E-4</v>
      </c>
      <c r="J1199" s="17">
        <v>4.4207200000000001E-4</v>
      </c>
      <c r="K1199" s="17">
        <v>5.3725099999999998E-4</v>
      </c>
      <c r="L1199" s="17">
        <v>6.2605699999999996E-4</v>
      </c>
      <c r="M1199" s="17">
        <v>7.1339299999999999E-4</v>
      </c>
      <c r="N1199" s="17">
        <v>7.8468400000000001E-4</v>
      </c>
      <c r="O1199" s="17">
        <v>8.42835E-4</v>
      </c>
      <c r="P1199" s="17">
        <v>8.8485699999999996E-4</v>
      </c>
      <c r="Q1199" s="17">
        <v>9.1156699999999995E-4</v>
      </c>
      <c r="R1199" s="17">
        <v>9.1756599999999998E-4</v>
      </c>
      <c r="S1199" s="17">
        <v>9.0961899999999997E-4</v>
      </c>
      <c r="T1199" s="17">
        <v>8.8979599999999999E-4</v>
      </c>
      <c r="U1199" s="17">
        <v>8.6280899999999997E-4</v>
      </c>
      <c r="V1199" s="17">
        <v>8.3015400000000005E-4</v>
      </c>
      <c r="W1199" s="17">
        <v>7.9162999999999998E-4</v>
      </c>
      <c r="X1199" s="17">
        <v>7.4685599999999995E-4</v>
      </c>
      <c r="Y1199" s="17">
        <v>6.9762600000000002E-4</v>
      </c>
      <c r="Z1199" s="17">
        <v>6.4930999999999995E-4</v>
      </c>
      <c r="AA1199" t="s">
        <v>1759</v>
      </c>
    </row>
    <row r="1200" spans="1:27" x14ac:dyDescent="0.25">
      <c r="A1200" t="s">
        <v>1777</v>
      </c>
      <c r="B1200" t="s">
        <v>1488</v>
      </c>
      <c r="C1200">
        <f>VLOOKUP(B1200,[1]Region!$K$2:$M$33,3,FALSE)</f>
        <v>7</v>
      </c>
      <c r="D1200" t="s">
        <v>727</v>
      </c>
      <c r="E1200">
        <f>VLOOKUP(D1200,[1]sector!$J:$K,2,FALSE)</f>
        <v>294</v>
      </c>
      <c r="F1200" s="17">
        <v>6.3627999999999995E-5</v>
      </c>
      <c r="G1200" s="17">
        <v>1.0180500000000001E-4</v>
      </c>
      <c r="H1200" s="17">
        <v>1.0180599999999999E-4</v>
      </c>
      <c r="I1200" s="17">
        <v>1.0180599999999999E-4</v>
      </c>
      <c r="J1200" s="17">
        <v>1.2917899999999999E-4</v>
      </c>
      <c r="K1200" s="17">
        <v>1.6060900000000001E-4</v>
      </c>
      <c r="L1200" s="17">
        <v>1.9179000000000001E-4</v>
      </c>
      <c r="M1200" s="17">
        <v>2.23985E-4</v>
      </c>
      <c r="N1200" s="17">
        <v>2.5177700000000001E-4</v>
      </c>
      <c r="O1200" s="17">
        <v>2.7480499999999998E-4</v>
      </c>
      <c r="P1200" s="17">
        <v>2.9174600000000001E-4</v>
      </c>
      <c r="Q1200" s="17">
        <v>3.0354600000000002E-4</v>
      </c>
      <c r="R1200" s="17">
        <v>3.0899600000000002E-4</v>
      </c>
      <c r="S1200" s="17">
        <v>3.0906800000000002E-4</v>
      </c>
      <c r="T1200" s="17">
        <v>3.0434599999999999E-4</v>
      </c>
      <c r="U1200" s="17">
        <v>2.96204E-4</v>
      </c>
      <c r="V1200" s="17">
        <v>2.8488599999999998E-4</v>
      </c>
      <c r="W1200" s="17">
        <v>2.7108600000000003E-4</v>
      </c>
      <c r="X1200" s="17">
        <v>2.54465E-4</v>
      </c>
      <c r="Y1200" s="17">
        <v>2.3601399999999999E-4</v>
      </c>
      <c r="Z1200" s="17">
        <v>2.1734599999999999E-4</v>
      </c>
      <c r="AA1200" t="s">
        <v>1759</v>
      </c>
    </row>
    <row r="1201" spans="1:27" x14ac:dyDescent="0.25">
      <c r="A1201" t="s">
        <v>1777</v>
      </c>
      <c r="B1201" t="s">
        <v>1488</v>
      </c>
      <c r="C1201">
        <f>VLOOKUP(B1201,[1]Region!$K$2:$M$33,3,FALSE)</f>
        <v>7</v>
      </c>
      <c r="D1201" t="s">
        <v>729</v>
      </c>
      <c r="E1201">
        <f>VLOOKUP(D1201,[1]sector!$J:$K,2,FALSE)</f>
        <v>295</v>
      </c>
      <c r="F1201">
        <v>1.51951E-2</v>
      </c>
      <c r="G1201">
        <v>2.43121E-2</v>
      </c>
      <c r="H1201">
        <v>2.43121E-2</v>
      </c>
      <c r="I1201">
        <v>2.43121E-2</v>
      </c>
      <c r="J1201">
        <v>3.00734E-2</v>
      </c>
      <c r="K1201">
        <v>3.65346E-2</v>
      </c>
      <c r="L1201">
        <v>4.2562299999999997E-2</v>
      </c>
      <c r="M1201">
        <v>4.84891E-2</v>
      </c>
      <c r="N1201">
        <v>5.3326499999999999E-2</v>
      </c>
      <c r="O1201">
        <v>5.7268399999999997E-2</v>
      </c>
      <c r="P1201">
        <v>6.01135E-2</v>
      </c>
      <c r="Q1201">
        <v>6.1922600000000001E-2</v>
      </c>
      <c r="R1201">
        <v>6.2330400000000001E-2</v>
      </c>
      <c r="S1201">
        <v>6.17937E-2</v>
      </c>
      <c r="T1201">
        <v>6.0453399999999997E-2</v>
      </c>
      <c r="U1201">
        <v>5.8628199999999998E-2</v>
      </c>
      <c r="V1201">
        <v>5.6418700000000002E-2</v>
      </c>
      <c r="W1201">
        <v>5.3810400000000001E-2</v>
      </c>
      <c r="X1201">
        <v>5.0773100000000002E-2</v>
      </c>
      <c r="Y1201">
        <v>4.74324E-2</v>
      </c>
      <c r="Z1201">
        <v>4.4151900000000001E-2</v>
      </c>
      <c r="AA1201" t="s">
        <v>1759</v>
      </c>
    </row>
    <row r="1202" spans="1:27" x14ac:dyDescent="0.25">
      <c r="A1202" t="s">
        <v>1777</v>
      </c>
      <c r="B1202" t="s">
        <v>1488</v>
      </c>
      <c r="C1202">
        <f>VLOOKUP(B1202,[1]Region!$K$2:$M$33,3,FALSE)</f>
        <v>7</v>
      </c>
      <c r="D1202" t="s">
        <v>11</v>
      </c>
      <c r="E1202">
        <f>VLOOKUP(D1202,[1]sector!$J:$K,2,FALSE)</f>
        <v>6</v>
      </c>
      <c r="F1202">
        <v>25.3635447999999</v>
      </c>
      <c r="G1202">
        <v>44.000394399999998</v>
      </c>
      <c r="H1202">
        <v>58.350146700000003</v>
      </c>
      <c r="I1202">
        <v>81.507270000000005</v>
      </c>
      <c r="J1202">
        <v>94.036347808200006</v>
      </c>
      <c r="K1202">
        <v>105.331632946</v>
      </c>
      <c r="L1202">
        <v>116.8098496451</v>
      </c>
      <c r="M1202">
        <v>125.4114260222</v>
      </c>
      <c r="N1202">
        <v>134.48193747280001</v>
      </c>
      <c r="O1202">
        <v>143.40754028979899</v>
      </c>
      <c r="P1202">
        <v>150.8831437579</v>
      </c>
      <c r="Q1202">
        <v>156.83391590839901</v>
      </c>
      <c r="R1202">
        <v>161.22603198579901</v>
      </c>
      <c r="S1202">
        <v>164.39632008769999</v>
      </c>
      <c r="T1202">
        <v>165.96810182119901</v>
      </c>
      <c r="U1202">
        <v>166.98717276330001</v>
      </c>
      <c r="V1202">
        <v>167.69753751299999</v>
      </c>
      <c r="W1202">
        <v>167.79543101830001</v>
      </c>
      <c r="X1202">
        <v>166.94134460199999</v>
      </c>
      <c r="Y1202">
        <v>165.08481140479901</v>
      </c>
      <c r="Z1202">
        <v>162.44575116299899</v>
      </c>
      <c r="AA1202" t="s">
        <v>1760</v>
      </c>
    </row>
    <row r="1203" spans="1:27" x14ac:dyDescent="0.25">
      <c r="A1203" t="s">
        <v>1777</v>
      </c>
      <c r="B1203" t="s">
        <v>1488</v>
      </c>
      <c r="C1203">
        <f>VLOOKUP(B1203,[1]Region!$K$2:$M$33,3,FALSE)</f>
        <v>7</v>
      </c>
      <c r="D1203" t="s">
        <v>43</v>
      </c>
      <c r="E1203">
        <f>VLOOKUP(D1203,[1]sector!$J:$K,2,FALSE)</f>
        <v>7</v>
      </c>
      <c r="F1203">
        <v>0</v>
      </c>
      <c r="G1203">
        <v>0</v>
      </c>
      <c r="H1203">
        <v>9.8252299999999995</v>
      </c>
      <c r="I1203">
        <v>13.019500000000001</v>
      </c>
      <c r="J1203">
        <v>18.061699999999998</v>
      </c>
      <c r="K1203">
        <v>19.656199999999998</v>
      </c>
      <c r="L1203">
        <v>21.157699999999998</v>
      </c>
      <c r="M1203">
        <v>23.0501</v>
      </c>
      <c r="N1203">
        <v>25.013500000000001</v>
      </c>
      <c r="O1203">
        <v>27.419699999999999</v>
      </c>
      <c r="P1203">
        <v>29.679200000000002</v>
      </c>
      <c r="Q1203">
        <v>31.1662</v>
      </c>
      <c r="R1203">
        <v>31.8523</v>
      </c>
      <c r="S1203">
        <v>32.256700000000002</v>
      </c>
      <c r="T1203">
        <v>31.315300000000001</v>
      </c>
      <c r="U1203">
        <v>29.073599999999999</v>
      </c>
      <c r="V1203">
        <v>26.714700000000001</v>
      </c>
      <c r="W1203">
        <v>24.674900000000001</v>
      </c>
      <c r="X1203">
        <v>23.113499999999998</v>
      </c>
      <c r="Y1203">
        <v>21.891200000000001</v>
      </c>
      <c r="Z1203">
        <v>20.781199999999998</v>
      </c>
      <c r="AA1203" t="s">
        <v>1760</v>
      </c>
    </row>
    <row r="1204" spans="1:27" x14ac:dyDescent="0.25">
      <c r="A1204" t="s">
        <v>1777</v>
      </c>
      <c r="B1204" t="s">
        <v>1488</v>
      </c>
      <c r="C1204">
        <f>VLOOKUP(B1204,[1]Region!$K$2:$M$33,3,FALSE)</f>
        <v>7</v>
      </c>
      <c r="D1204" t="s">
        <v>53</v>
      </c>
      <c r="E1204">
        <f>VLOOKUP(D1204,[1]sector!$J:$K,2,FALSE)</f>
        <v>9</v>
      </c>
      <c r="F1204">
        <v>15.241616</v>
      </c>
      <c r="G1204">
        <v>25.228069999999999</v>
      </c>
      <c r="H1204">
        <v>31.354165999999999</v>
      </c>
      <c r="I1204">
        <v>35.479665999999902</v>
      </c>
      <c r="J1204">
        <v>38.316981999999904</v>
      </c>
      <c r="K1204">
        <v>40.720780999999903</v>
      </c>
      <c r="L1204">
        <v>43.018610000000002</v>
      </c>
      <c r="M1204">
        <v>45.121600000000001</v>
      </c>
      <c r="N1204">
        <v>46.797888</v>
      </c>
      <c r="O1204">
        <v>48.001269999999998</v>
      </c>
      <c r="P1204">
        <v>48.697336</v>
      </c>
      <c r="Q1204">
        <v>48.952175999999902</v>
      </c>
      <c r="R1204">
        <v>48.797927999999999</v>
      </c>
      <c r="S1204">
        <v>48.260486</v>
      </c>
      <c r="T1204">
        <v>47.391426999999901</v>
      </c>
      <c r="U1204">
        <v>46.247382000000002</v>
      </c>
      <c r="V1204">
        <v>44.865285999999998</v>
      </c>
      <c r="W1204">
        <v>43.264668</v>
      </c>
      <c r="X1204">
        <v>41.358888999999998</v>
      </c>
      <c r="Y1204">
        <v>39.232399999999998</v>
      </c>
      <c r="Z1204">
        <v>36.952853999999903</v>
      </c>
      <c r="AA1204" t="s">
        <v>1760</v>
      </c>
    </row>
    <row r="1205" spans="1:27" x14ac:dyDescent="0.25">
      <c r="A1205" t="s">
        <v>1777</v>
      </c>
      <c r="B1205" t="s">
        <v>1488</v>
      </c>
      <c r="C1205">
        <f>VLOOKUP(B1205,[1]Region!$K$2:$M$33,3,FALSE)</f>
        <v>7</v>
      </c>
      <c r="D1205" t="s">
        <v>58</v>
      </c>
      <c r="E1205">
        <f>VLOOKUP(D1205,[1]sector!$J:$K,2,FALSE)</f>
        <v>10</v>
      </c>
      <c r="F1205">
        <v>44.348140799999904</v>
      </c>
      <c r="G1205">
        <v>57.572586000000001</v>
      </c>
      <c r="H1205">
        <v>83.432010399999896</v>
      </c>
      <c r="I1205">
        <v>93.779836599999996</v>
      </c>
      <c r="J1205">
        <v>107.2905342153</v>
      </c>
      <c r="K1205">
        <v>120.24974579000001</v>
      </c>
      <c r="L1205">
        <v>133.309451588</v>
      </c>
      <c r="M1205">
        <v>144.187025686</v>
      </c>
      <c r="N1205">
        <v>153.84572354700001</v>
      </c>
      <c r="O1205">
        <v>161.99895402999999</v>
      </c>
      <c r="P1205">
        <v>168.68119671299999</v>
      </c>
      <c r="Q1205">
        <v>173.01948006800001</v>
      </c>
      <c r="R1205">
        <v>176.24885136099999</v>
      </c>
      <c r="S1205">
        <v>178.24717286499899</v>
      </c>
      <c r="T1205">
        <v>178.11247946099999</v>
      </c>
      <c r="U1205">
        <v>175.913195202</v>
      </c>
      <c r="V1205">
        <v>172.86201891899901</v>
      </c>
      <c r="W1205">
        <v>169.419164897</v>
      </c>
      <c r="X1205">
        <v>165.51029856999901</v>
      </c>
      <c r="Y1205">
        <v>161.28470115100001</v>
      </c>
      <c r="Z1205">
        <v>156.94500546699999</v>
      </c>
      <c r="AA1205" t="s">
        <v>1760</v>
      </c>
    </row>
    <row r="1206" spans="1:27" x14ac:dyDescent="0.25">
      <c r="A1206" t="s">
        <v>1777</v>
      </c>
      <c r="B1206" t="s">
        <v>1488</v>
      </c>
      <c r="C1206">
        <f>VLOOKUP(B1206,[1]Region!$K$2:$M$33,3,FALSE)</f>
        <v>7</v>
      </c>
      <c r="D1206" t="s">
        <v>17</v>
      </c>
      <c r="E1206">
        <f>VLOOKUP(D1206,[1]sector!$J:$K,2,FALSE)</f>
        <v>11</v>
      </c>
      <c r="F1206">
        <v>2.3789283000000001</v>
      </c>
      <c r="G1206">
        <v>3.67426219999999</v>
      </c>
      <c r="H1206">
        <v>4.3179162</v>
      </c>
      <c r="I1206">
        <v>4.0470782999999999</v>
      </c>
      <c r="J1206">
        <v>4.5210790062999999</v>
      </c>
      <c r="K1206">
        <v>5.0535872140000002</v>
      </c>
      <c r="L1206">
        <v>5.5806506773000004</v>
      </c>
      <c r="M1206">
        <v>5.9337337008000004</v>
      </c>
      <c r="N1206">
        <v>6.2541572862999999</v>
      </c>
      <c r="O1206">
        <v>6.5231943834999999</v>
      </c>
      <c r="P1206">
        <v>6.7433345364999999</v>
      </c>
      <c r="Q1206">
        <v>6.8375923538999999</v>
      </c>
      <c r="R1206">
        <v>6.9007938043999903</v>
      </c>
      <c r="S1206">
        <v>6.9234543924</v>
      </c>
      <c r="T1206">
        <v>6.9060757348999902</v>
      </c>
      <c r="U1206">
        <v>6.8509853804999903</v>
      </c>
      <c r="V1206">
        <v>6.7628172549999999</v>
      </c>
      <c r="W1206">
        <v>6.6405252451000001</v>
      </c>
      <c r="X1206">
        <v>6.4812231817999901</v>
      </c>
      <c r="Y1206">
        <v>6.2966996719999999</v>
      </c>
      <c r="Z1206">
        <v>6.0946603221000002</v>
      </c>
      <c r="AA1206" t="s">
        <v>1760</v>
      </c>
    </row>
    <row r="1207" spans="1:27" x14ac:dyDescent="0.25">
      <c r="A1207" t="s">
        <v>1777</v>
      </c>
      <c r="B1207" t="s">
        <v>1488</v>
      </c>
      <c r="C1207">
        <f>VLOOKUP(B1207,[1]Region!$K$2:$M$33,3,FALSE)</f>
        <v>7</v>
      </c>
      <c r="D1207" t="s">
        <v>75</v>
      </c>
      <c r="E1207">
        <f>VLOOKUP(D1207,[1]sector!$J:$K,2,FALSE)</f>
        <v>14</v>
      </c>
      <c r="F1207">
        <v>27.311299999999999</v>
      </c>
      <c r="G1207">
        <v>110.886699999999</v>
      </c>
      <c r="H1207">
        <v>133.059</v>
      </c>
      <c r="I1207">
        <v>187.65280000000001</v>
      </c>
      <c r="J1207">
        <v>199.01820000000001</v>
      </c>
      <c r="K1207">
        <v>209.10199999999901</v>
      </c>
      <c r="L1207">
        <v>218.76859999999999</v>
      </c>
      <c r="M1207">
        <v>227.14999999999901</v>
      </c>
      <c r="N1207">
        <v>233.94299999999899</v>
      </c>
      <c r="O1207">
        <v>239.1781</v>
      </c>
      <c r="P1207">
        <v>242.702</v>
      </c>
      <c r="Q1207">
        <v>245.10169999999999</v>
      </c>
      <c r="R1207">
        <v>246.22499999999999</v>
      </c>
      <c r="S1207">
        <v>246.14429999999999</v>
      </c>
      <c r="T1207">
        <v>245.01220000000001</v>
      </c>
      <c r="U1207">
        <v>242.9862</v>
      </c>
      <c r="V1207">
        <v>240.2456</v>
      </c>
      <c r="W1207">
        <v>236.8254</v>
      </c>
      <c r="X1207">
        <v>232.4265</v>
      </c>
      <c r="Y1207">
        <v>227.5812</v>
      </c>
      <c r="Z1207">
        <v>222.5795</v>
      </c>
      <c r="AA1207" t="s">
        <v>1760</v>
      </c>
    </row>
    <row r="1208" spans="1:27" x14ac:dyDescent="0.25">
      <c r="A1208" t="s">
        <v>1777</v>
      </c>
      <c r="B1208" t="s">
        <v>1488</v>
      </c>
      <c r="C1208">
        <f>VLOOKUP(B1208,[1]Region!$K$2:$M$33,3,FALSE)</f>
        <v>7</v>
      </c>
      <c r="D1208" t="s">
        <v>79</v>
      </c>
      <c r="E1208">
        <f>VLOOKUP(D1208,[1]sector!$J:$K,2,FALSE)</f>
        <v>15</v>
      </c>
      <c r="F1208">
        <v>65.572295999999994</v>
      </c>
      <c r="G1208">
        <v>105.08597899999999</v>
      </c>
      <c r="H1208">
        <v>131.09178</v>
      </c>
      <c r="I1208">
        <v>151.881553</v>
      </c>
      <c r="J1208">
        <v>165.63388499999999</v>
      </c>
      <c r="K1208">
        <v>177.32021599999999</v>
      </c>
      <c r="L1208">
        <v>188.71778699999999</v>
      </c>
      <c r="M1208">
        <v>199.28236200000001</v>
      </c>
      <c r="N1208">
        <v>207.824162</v>
      </c>
      <c r="O1208">
        <v>214.09097499999899</v>
      </c>
      <c r="P1208">
        <v>217.93287000000001</v>
      </c>
      <c r="Q1208">
        <v>219.583009</v>
      </c>
      <c r="R1208">
        <v>219.280351</v>
      </c>
      <c r="S1208">
        <v>217.14147299999999</v>
      </c>
      <c r="T1208">
        <v>213.42397599999899</v>
      </c>
      <c r="U1208">
        <v>208.41220899999999</v>
      </c>
      <c r="V1208">
        <v>202.27369999999999</v>
      </c>
      <c r="W1208">
        <v>195.104545</v>
      </c>
      <c r="X1208">
        <v>186.514105999999</v>
      </c>
      <c r="Y1208">
        <v>176.87321799999901</v>
      </c>
      <c r="Z1208">
        <v>166.48837499999999</v>
      </c>
      <c r="AA1208" t="s">
        <v>1761</v>
      </c>
    </row>
    <row r="1209" spans="1:27" x14ac:dyDescent="0.25">
      <c r="A1209" t="s">
        <v>1777</v>
      </c>
      <c r="B1209" t="s">
        <v>1488</v>
      </c>
      <c r="C1209">
        <f>VLOOKUP(B1209,[1]Region!$K$2:$M$33,3,FALSE)</f>
        <v>7</v>
      </c>
      <c r="D1209" t="s">
        <v>83</v>
      </c>
      <c r="E1209">
        <f>VLOOKUP(D1209,[1]sector!$J:$K,2,FALSE)</f>
        <v>16</v>
      </c>
      <c r="F1209">
        <v>68.502643000000006</v>
      </c>
      <c r="G1209">
        <v>89.683359999999993</v>
      </c>
      <c r="H1209">
        <v>87.809989999999999</v>
      </c>
      <c r="I1209">
        <v>85.792209999999997</v>
      </c>
      <c r="J1209">
        <v>87.030469999999994</v>
      </c>
      <c r="K1209">
        <v>87.670360000000002</v>
      </c>
      <c r="L1209">
        <v>87.638030000000001</v>
      </c>
      <c r="M1209">
        <v>87.179419999999993</v>
      </c>
      <c r="N1209">
        <v>86.383520000000004</v>
      </c>
      <c r="O1209">
        <v>85.269660000000002</v>
      </c>
      <c r="P1209">
        <v>83.767139999999998</v>
      </c>
      <c r="Q1209">
        <v>81.890270000000001</v>
      </c>
      <c r="R1209">
        <v>79.651619999999994</v>
      </c>
      <c r="S1209">
        <v>77.113919999999993</v>
      </c>
      <c r="T1209">
        <v>74.321759999999998</v>
      </c>
      <c r="U1209">
        <v>71.298150000000007</v>
      </c>
      <c r="V1209">
        <v>68.09196</v>
      </c>
      <c r="W1209">
        <v>64.717500000000001</v>
      </c>
      <c r="X1209">
        <v>61.016620000000003</v>
      </c>
      <c r="Y1209">
        <v>57.11206</v>
      </c>
      <c r="Z1209">
        <v>53.107149999999997</v>
      </c>
      <c r="AA1209" t="s">
        <v>1761</v>
      </c>
    </row>
    <row r="1210" spans="1:27" x14ac:dyDescent="0.25">
      <c r="A1210" t="s">
        <v>1777</v>
      </c>
      <c r="B1210" t="s">
        <v>1488</v>
      </c>
      <c r="C1210">
        <f>VLOOKUP(B1210,[1]Region!$K$2:$M$33,3,FALSE)</f>
        <v>7</v>
      </c>
      <c r="D1210" t="s">
        <v>35</v>
      </c>
      <c r="E1210">
        <f>VLOOKUP(D1210,[1]sector!$J:$K,2,FALSE)</f>
        <v>17</v>
      </c>
      <c r="F1210">
        <v>0.19655539999999999</v>
      </c>
      <c r="G1210">
        <v>0.23917340000000001</v>
      </c>
      <c r="H1210">
        <v>0.24222369999999999</v>
      </c>
      <c r="I1210">
        <v>0.26138819999999902</v>
      </c>
      <c r="J1210">
        <v>0.27627336019999998</v>
      </c>
      <c r="K1210">
        <v>0.29061019119999998</v>
      </c>
      <c r="L1210">
        <v>0.304611846399999</v>
      </c>
      <c r="M1210">
        <v>0.31806304940000002</v>
      </c>
      <c r="N1210">
        <v>0.32955511580000002</v>
      </c>
      <c r="O1210">
        <v>0.3386737856</v>
      </c>
      <c r="P1210">
        <v>0.34505190689999898</v>
      </c>
      <c r="Q1210">
        <v>0.34894767669999999</v>
      </c>
      <c r="R1210">
        <v>0.35049690490000002</v>
      </c>
      <c r="S1210">
        <v>0.34967340129999902</v>
      </c>
      <c r="T1210">
        <v>0.34672442379999902</v>
      </c>
      <c r="U1210">
        <v>0.34202852559999902</v>
      </c>
      <c r="V1210">
        <v>0.33571669069999999</v>
      </c>
      <c r="W1210">
        <v>0.32784319940000001</v>
      </c>
      <c r="X1210">
        <v>0.31777673849999999</v>
      </c>
      <c r="Y1210">
        <v>0.30597284200000002</v>
      </c>
      <c r="Z1210">
        <v>0.29276369629999999</v>
      </c>
      <c r="AA1210" t="s">
        <v>1762</v>
      </c>
    </row>
    <row r="1211" spans="1:27" x14ac:dyDescent="0.25">
      <c r="A1211" t="s">
        <v>1777</v>
      </c>
      <c r="B1211" t="s">
        <v>1488</v>
      </c>
      <c r="C1211">
        <f>VLOOKUP(B1211,[1]Region!$K$2:$M$33,3,FALSE)</f>
        <v>7</v>
      </c>
      <c r="D1211" t="s">
        <v>39</v>
      </c>
      <c r="E1211">
        <f>VLOOKUP(D1211,[1]sector!$J:$K,2,FALSE)</f>
        <v>18</v>
      </c>
      <c r="F1211">
        <v>30.449804499999999</v>
      </c>
      <c r="G1211">
        <v>37.362289599999997</v>
      </c>
      <c r="H1211">
        <v>39.175911999999997</v>
      </c>
      <c r="I1211">
        <v>37.378534199999997</v>
      </c>
      <c r="J1211">
        <v>40.250121763999999</v>
      </c>
      <c r="K1211">
        <v>42.974845737999999</v>
      </c>
      <c r="L1211">
        <v>45.632698693999998</v>
      </c>
      <c r="M1211">
        <v>48.245237506000002</v>
      </c>
      <c r="N1211">
        <v>50.519436444</v>
      </c>
      <c r="O1211">
        <v>52.388272614000002</v>
      </c>
      <c r="P1211">
        <v>53.854392130000001</v>
      </c>
      <c r="Q1211">
        <v>54.970507694999903</v>
      </c>
      <c r="R1211">
        <v>55.827494231999999</v>
      </c>
      <c r="S1211">
        <v>56.38877866</v>
      </c>
      <c r="T1211">
        <v>56.660318232999998</v>
      </c>
      <c r="U1211">
        <v>56.66880621</v>
      </c>
      <c r="V1211">
        <v>56.425240195999997</v>
      </c>
      <c r="W1211">
        <v>55.911738987</v>
      </c>
      <c r="X1211">
        <v>55.071744840000001</v>
      </c>
      <c r="Y1211">
        <v>53.980510615999997</v>
      </c>
      <c r="Z1211">
        <v>52.672449196999999</v>
      </c>
      <c r="AA1211" t="s">
        <v>1760</v>
      </c>
    </row>
    <row r="1212" spans="1:27" x14ac:dyDescent="0.25">
      <c r="A1212" t="s">
        <v>1777</v>
      </c>
      <c r="B1212" t="s">
        <v>1488</v>
      </c>
      <c r="C1212">
        <f>VLOOKUP(B1212,[1]Region!$K$2:$M$33,3,FALSE)</f>
        <v>7</v>
      </c>
      <c r="D1212" t="s">
        <v>93</v>
      </c>
      <c r="E1212">
        <f>VLOOKUP(D1212,[1]sector!$J:$K,2,FALSE)</f>
        <v>19</v>
      </c>
      <c r="F1212">
        <v>0</v>
      </c>
      <c r="G1212">
        <v>0</v>
      </c>
      <c r="H1212">
        <v>0</v>
      </c>
      <c r="I1212">
        <v>0</v>
      </c>
      <c r="J1212">
        <v>0</v>
      </c>
      <c r="K1212">
        <v>6.6785950999999899E-3</v>
      </c>
      <c r="L1212">
        <v>3.6723353227600002E-2</v>
      </c>
      <c r="M1212">
        <v>6.7301082441999893E-2</v>
      </c>
      <c r="N1212">
        <v>9.4788359820999896E-2</v>
      </c>
      <c r="O1212">
        <v>0.115911974433999</v>
      </c>
      <c r="P1212">
        <v>0.13848977108799901</v>
      </c>
      <c r="Q1212">
        <v>0.158099716452999</v>
      </c>
      <c r="R1212">
        <v>0.17723753044079901</v>
      </c>
      <c r="S1212">
        <v>0.19466378950900001</v>
      </c>
      <c r="T1212">
        <v>0.20986602491699899</v>
      </c>
      <c r="U1212">
        <v>0.22501921458799901</v>
      </c>
      <c r="V1212">
        <v>0.24098057453499899</v>
      </c>
      <c r="W1212">
        <v>0.258340459113999</v>
      </c>
      <c r="X1212">
        <v>0.27544106886800002</v>
      </c>
      <c r="Y1212">
        <v>0.29190629569900001</v>
      </c>
      <c r="Z1212">
        <v>0.307266300657</v>
      </c>
      <c r="AA1212" t="s">
        <v>1758</v>
      </c>
    </row>
    <row r="1213" spans="1:27" x14ac:dyDescent="0.25">
      <c r="A1213" t="s">
        <v>1777</v>
      </c>
      <c r="B1213" t="s">
        <v>1488</v>
      </c>
      <c r="C1213">
        <f>VLOOKUP(B1213,[1]Region!$K$2:$M$33,3,FALSE)</f>
        <v>7</v>
      </c>
      <c r="D1213" t="s">
        <v>97</v>
      </c>
      <c r="E1213">
        <f>VLOOKUP(D1213,[1]sector!$J:$K,2,FALSE)</f>
        <v>20</v>
      </c>
      <c r="F1213">
        <v>0</v>
      </c>
      <c r="G1213">
        <v>0</v>
      </c>
      <c r="H1213">
        <v>0</v>
      </c>
      <c r="I1213">
        <v>0</v>
      </c>
      <c r="J1213">
        <v>0</v>
      </c>
      <c r="K1213">
        <v>2.009172E-3</v>
      </c>
      <c r="L1213">
        <v>9.4464565000000004E-3</v>
      </c>
      <c r="M1213">
        <v>2.06843421999999E-2</v>
      </c>
      <c r="N1213">
        <v>3.4438036899999899E-2</v>
      </c>
      <c r="O1213">
        <v>4.7331779400000003E-2</v>
      </c>
      <c r="P1213">
        <v>5.8644513000000002E-2</v>
      </c>
      <c r="Q1213">
        <v>7.0507638999999997E-2</v>
      </c>
      <c r="R1213">
        <v>8.2048095000000001E-2</v>
      </c>
      <c r="S1213">
        <v>9.2776924999999996E-2</v>
      </c>
      <c r="T1213">
        <v>0.10117857</v>
      </c>
      <c r="U1213">
        <v>0.10884083999999999</v>
      </c>
      <c r="V1213">
        <v>0.11598989999999899</v>
      </c>
      <c r="W1213">
        <v>0.12266734</v>
      </c>
      <c r="X1213">
        <v>0.12829664999999901</v>
      </c>
      <c r="Y1213">
        <v>0.13318291999999901</v>
      </c>
      <c r="Z1213">
        <v>0.13775234</v>
      </c>
      <c r="AA1213" t="s">
        <v>1758</v>
      </c>
    </row>
    <row r="1214" spans="1:27" x14ac:dyDescent="0.25">
      <c r="A1214" t="s">
        <v>1777</v>
      </c>
      <c r="B1214" t="s">
        <v>1488</v>
      </c>
      <c r="C1214">
        <f>VLOOKUP(B1214,[1]Region!$K$2:$M$33,3,FALSE)</f>
        <v>7</v>
      </c>
      <c r="D1214" t="s">
        <v>101</v>
      </c>
      <c r="E1214">
        <f>VLOOKUP(D1214,[1]sector!$J:$K,2,FALSE)</f>
        <v>21</v>
      </c>
      <c r="F1214">
        <v>0</v>
      </c>
      <c r="G1214">
        <v>0</v>
      </c>
      <c r="H1214">
        <v>0</v>
      </c>
      <c r="I1214">
        <v>0</v>
      </c>
      <c r="J1214">
        <v>0</v>
      </c>
      <c r="K1214">
        <v>4.3217899999999998E-3</v>
      </c>
      <c r="L1214">
        <v>1.1898799999999999E-2</v>
      </c>
      <c r="M1214">
        <v>2.15581E-2</v>
      </c>
      <c r="N1214">
        <v>2.9881100000000001E-2</v>
      </c>
      <c r="O1214">
        <v>3.6238600000000003E-2</v>
      </c>
      <c r="P1214">
        <v>4.3938499999999998E-2</v>
      </c>
      <c r="Q1214">
        <v>5.0540099999999998E-2</v>
      </c>
      <c r="R1214">
        <v>5.67977E-2</v>
      </c>
      <c r="S1214">
        <v>6.1504000000000003E-2</v>
      </c>
      <c r="T1214">
        <v>6.5561999999999995E-2</v>
      </c>
      <c r="U1214">
        <v>6.9323099999999999E-2</v>
      </c>
      <c r="V1214">
        <v>7.3015700000000003E-2</v>
      </c>
      <c r="W1214">
        <v>7.6804600000000001E-2</v>
      </c>
      <c r="X1214">
        <v>8.0302499999999999E-2</v>
      </c>
      <c r="Y1214">
        <v>8.3482299999999995E-2</v>
      </c>
      <c r="Z1214">
        <v>8.5823999999999998E-2</v>
      </c>
      <c r="AA1214" t="s">
        <v>1758</v>
      </c>
    </row>
    <row r="1215" spans="1:27" x14ac:dyDescent="0.25">
      <c r="A1215" t="s">
        <v>1777</v>
      </c>
      <c r="B1215" t="s">
        <v>1488</v>
      </c>
      <c r="C1215">
        <f>VLOOKUP(B1215,[1]Region!$K$2:$M$33,3,FALSE)</f>
        <v>7</v>
      </c>
      <c r="D1215" t="s">
        <v>104</v>
      </c>
      <c r="E1215">
        <f>VLOOKUP(D1215,[1]sector!$J:$K,2,FALSE)</f>
        <v>22</v>
      </c>
      <c r="F1215">
        <v>0</v>
      </c>
      <c r="G1215">
        <v>0</v>
      </c>
      <c r="H1215">
        <v>0</v>
      </c>
      <c r="I1215">
        <v>0</v>
      </c>
      <c r="J1215">
        <v>0</v>
      </c>
      <c r="K1215">
        <v>2.35681E-3</v>
      </c>
      <c r="L1215">
        <v>2.4824499999999999E-2</v>
      </c>
      <c r="M1215">
        <v>4.5742900000000003E-2</v>
      </c>
      <c r="N1215">
        <v>6.4907199999999998E-2</v>
      </c>
      <c r="O1215">
        <v>7.9673400000000005E-2</v>
      </c>
      <c r="P1215">
        <v>9.4551200000000002E-2</v>
      </c>
      <c r="Q1215">
        <v>0.10756</v>
      </c>
      <c r="R1215">
        <v>0.12044000000000001</v>
      </c>
      <c r="S1215">
        <v>0.13316</v>
      </c>
      <c r="T1215">
        <v>0.14430399999999999</v>
      </c>
      <c r="U1215">
        <v>0.155696</v>
      </c>
      <c r="V1215">
        <v>0.167965</v>
      </c>
      <c r="W1215">
        <v>0.181536</v>
      </c>
      <c r="X1215">
        <v>0.19513900000000001</v>
      </c>
      <c r="Y1215">
        <v>0.208424</v>
      </c>
      <c r="Z1215">
        <v>0.221442</v>
      </c>
      <c r="AA1215" t="s">
        <v>1758</v>
      </c>
    </row>
    <row r="1216" spans="1:27" x14ac:dyDescent="0.25">
      <c r="A1216" t="s">
        <v>1777</v>
      </c>
      <c r="B1216" t="s">
        <v>1488</v>
      </c>
      <c r="C1216">
        <f>VLOOKUP(B1216,[1]Region!$K$2:$M$33,3,FALSE)</f>
        <v>7</v>
      </c>
      <c r="D1216" t="s">
        <v>107</v>
      </c>
      <c r="E1216">
        <f>VLOOKUP(D1216,[1]sector!$J:$K,2,FALSE)</f>
        <v>23</v>
      </c>
      <c r="F1216">
        <v>0</v>
      </c>
      <c r="G1216">
        <v>0</v>
      </c>
      <c r="H1216">
        <v>0</v>
      </c>
      <c r="I1216">
        <v>0</v>
      </c>
      <c r="J1216">
        <v>0</v>
      </c>
      <c r="K1216" s="17">
        <v>9.2714599999999998E-6</v>
      </c>
      <c r="L1216" s="17">
        <v>1.1668200000000001E-4</v>
      </c>
      <c r="M1216" s="17">
        <v>2.1360300000000001E-4</v>
      </c>
      <c r="N1216" s="17">
        <v>3.37936E-4</v>
      </c>
      <c r="O1216" s="17">
        <v>4.8143900000000001E-4</v>
      </c>
      <c r="P1216" s="17">
        <v>6.3466300000000005E-4</v>
      </c>
      <c r="Q1216" s="17">
        <v>6.8958599999999995E-4</v>
      </c>
      <c r="R1216" s="17">
        <v>7.3877000000000003E-4</v>
      </c>
      <c r="S1216" s="17">
        <v>7.7811199999999997E-4</v>
      </c>
      <c r="T1216" s="17">
        <v>8.0077800000000004E-4</v>
      </c>
      <c r="U1216" s="17">
        <v>8.1991400000000004E-4</v>
      </c>
      <c r="V1216" s="17">
        <v>8.3691799999999997E-4</v>
      </c>
      <c r="W1216" s="17">
        <v>8.5222399999999995E-4</v>
      </c>
      <c r="X1216" s="17">
        <v>8.5851899999999997E-4</v>
      </c>
      <c r="Y1216" s="17">
        <v>8.53687E-4</v>
      </c>
      <c r="Z1216" s="17">
        <v>8.5052200000000004E-4</v>
      </c>
      <c r="AA1216" t="s">
        <v>1758</v>
      </c>
    </row>
    <row r="1217" spans="1:27" x14ac:dyDescent="0.25">
      <c r="A1217" t="s">
        <v>1777</v>
      </c>
      <c r="B1217" t="s">
        <v>1488</v>
      </c>
      <c r="C1217">
        <f>VLOOKUP(B1217,[1]Region!$K$2:$M$33,3,FALSE)</f>
        <v>7</v>
      </c>
      <c r="D1217" t="s">
        <v>110</v>
      </c>
      <c r="E1217">
        <f>VLOOKUP(D1217,[1]sector!$J:$K,2,FALSE)</f>
        <v>24</v>
      </c>
      <c r="F1217">
        <v>0</v>
      </c>
      <c r="G1217">
        <v>0</v>
      </c>
      <c r="H1217">
        <v>0</v>
      </c>
      <c r="I1217">
        <v>0</v>
      </c>
      <c r="J1217">
        <v>0</v>
      </c>
      <c r="K1217">
        <v>8.7271899999999993E-3</v>
      </c>
      <c r="L1217">
        <v>4.6559900000000001E-2</v>
      </c>
      <c r="M1217">
        <v>8.7144600000000003E-2</v>
      </c>
      <c r="N1217">
        <v>0.125892</v>
      </c>
      <c r="O1217">
        <v>0.15604100000000001</v>
      </c>
      <c r="P1217">
        <v>0.18367800000000001</v>
      </c>
      <c r="Q1217">
        <v>0.203156</v>
      </c>
      <c r="R1217">
        <v>0.21756200000000001</v>
      </c>
      <c r="S1217">
        <v>0.22846</v>
      </c>
      <c r="T1217">
        <v>0.237705</v>
      </c>
      <c r="U1217">
        <v>0.247139</v>
      </c>
      <c r="V1217">
        <v>0.25688699999999998</v>
      </c>
      <c r="W1217">
        <v>0.26698499999999997</v>
      </c>
      <c r="X1217">
        <v>0.27682099999999998</v>
      </c>
      <c r="Y1217">
        <v>0.28623100000000001</v>
      </c>
      <c r="Z1217">
        <v>0.29233900000000002</v>
      </c>
      <c r="AA1217" t="s">
        <v>1758</v>
      </c>
    </row>
    <row r="1218" spans="1:27" x14ac:dyDescent="0.25">
      <c r="A1218" t="s">
        <v>1777</v>
      </c>
      <c r="B1218" t="s">
        <v>1488</v>
      </c>
      <c r="C1218">
        <f>VLOOKUP(B1218,[1]Region!$K$2:$M$33,3,FALSE)</f>
        <v>7</v>
      </c>
      <c r="D1218" t="s">
        <v>112</v>
      </c>
      <c r="E1218">
        <f>VLOOKUP(D1218,[1]sector!$J:$K,2,FALSE)</f>
        <v>25</v>
      </c>
      <c r="F1218">
        <v>0</v>
      </c>
      <c r="G1218">
        <v>0</v>
      </c>
      <c r="H1218">
        <v>0</v>
      </c>
      <c r="I1218">
        <v>0</v>
      </c>
      <c r="J1218">
        <v>0</v>
      </c>
      <c r="K1218">
        <v>1.8232859999999999E-3</v>
      </c>
      <c r="L1218">
        <v>1.0891639999999999E-2</v>
      </c>
      <c r="M1218">
        <v>2.4862660000000002E-2</v>
      </c>
      <c r="N1218">
        <v>4.1765609999999898E-2</v>
      </c>
      <c r="O1218">
        <v>5.64623E-2</v>
      </c>
      <c r="P1218">
        <v>6.8634199999999895E-2</v>
      </c>
      <c r="Q1218">
        <v>8.0962099999999995E-2</v>
      </c>
      <c r="R1218">
        <v>9.3373100000000001E-2</v>
      </c>
      <c r="S1218">
        <v>0.1051647</v>
      </c>
      <c r="T1218">
        <v>0.1148473</v>
      </c>
      <c r="U1218">
        <v>0.1248128</v>
      </c>
      <c r="V1218">
        <v>0.13553770000000001</v>
      </c>
      <c r="W1218">
        <v>0.1471353</v>
      </c>
      <c r="X1218">
        <v>0.1583985</v>
      </c>
      <c r="Y1218">
        <v>0.16892199999999999</v>
      </c>
      <c r="Z1218">
        <v>0.1797193</v>
      </c>
      <c r="AA1218" t="s">
        <v>1758</v>
      </c>
    </row>
    <row r="1219" spans="1:27" x14ac:dyDescent="0.25">
      <c r="A1219" t="s">
        <v>1777</v>
      </c>
      <c r="B1219" t="s">
        <v>1488</v>
      </c>
      <c r="C1219">
        <f>VLOOKUP(B1219,[1]Region!$K$2:$M$33,3,FALSE)</f>
        <v>7</v>
      </c>
      <c r="D1219" t="s">
        <v>115</v>
      </c>
      <c r="E1219">
        <f>VLOOKUP(D1219,[1]sector!$J:$K,2,FALSE)</f>
        <v>26</v>
      </c>
      <c r="F1219">
        <v>0</v>
      </c>
      <c r="G1219">
        <v>0</v>
      </c>
      <c r="H1219">
        <v>0</v>
      </c>
      <c r="I1219">
        <v>0</v>
      </c>
      <c r="J1219">
        <v>0</v>
      </c>
      <c r="K1219">
        <v>1.1742127999999999E-2</v>
      </c>
      <c r="L1219">
        <v>5.7344985500000001E-2</v>
      </c>
      <c r="M1219">
        <v>0.1083935702</v>
      </c>
      <c r="N1219">
        <v>0.1552939921</v>
      </c>
      <c r="O1219">
        <v>0.19416254220000001</v>
      </c>
      <c r="P1219">
        <v>0.23306971099999901</v>
      </c>
      <c r="Q1219">
        <v>0.26336377099999903</v>
      </c>
      <c r="R1219">
        <v>0.29115756699999901</v>
      </c>
      <c r="S1219">
        <v>0.31653373800000001</v>
      </c>
      <c r="T1219">
        <v>0.33914709900000001</v>
      </c>
      <c r="U1219">
        <v>0.35939173499999999</v>
      </c>
      <c r="V1219">
        <v>0.37662448999999998</v>
      </c>
      <c r="W1219">
        <v>0.39198327999999999</v>
      </c>
      <c r="X1219">
        <v>0.40488301999999998</v>
      </c>
      <c r="Y1219">
        <v>0.41555810999999898</v>
      </c>
      <c r="Z1219">
        <v>0.42198808999999998</v>
      </c>
      <c r="AA1219" t="s">
        <v>1758</v>
      </c>
    </row>
    <row r="1220" spans="1:27" x14ac:dyDescent="0.25">
      <c r="A1220" t="s">
        <v>1777</v>
      </c>
      <c r="B1220" t="s">
        <v>1488</v>
      </c>
      <c r="C1220">
        <f>VLOOKUP(B1220,[1]Region!$K$2:$M$33,3,FALSE)</f>
        <v>7</v>
      </c>
      <c r="D1220" t="s">
        <v>44</v>
      </c>
      <c r="E1220">
        <f>VLOOKUP(D1220,[1]sector!$J:$K,2,FALSE)</f>
        <v>27</v>
      </c>
      <c r="F1220">
        <v>2.6192047999999999</v>
      </c>
      <c r="G1220">
        <v>3.2038833999999898</v>
      </c>
      <c r="H1220">
        <v>3.2864841999999999</v>
      </c>
      <c r="I1220">
        <v>2.9984888999999999</v>
      </c>
      <c r="J1220">
        <v>3.2766813078999899</v>
      </c>
      <c r="K1220">
        <v>3.5415533784000002</v>
      </c>
      <c r="L1220">
        <v>3.8035103783999902</v>
      </c>
      <c r="M1220">
        <v>4.0288244842999896</v>
      </c>
      <c r="N1220">
        <v>4.2134150238999997</v>
      </c>
      <c r="O1220">
        <v>4.3478632707999996</v>
      </c>
      <c r="P1220">
        <v>4.4315316419999897</v>
      </c>
      <c r="Q1220">
        <v>4.4991737250999897</v>
      </c>
      <c r="R1220">
        <v>4.5289892742999998</v>
      </c>
      <c r="S1220">
        <v>4.5208927471000004</v>
      </c>
      <c r="T1220">
        <v>4.4792449480999901</v>
      </c>
      <c r="U1220">
        <v>4.4075293109000002</v>
      </c>
      <c r="V1220">
        <v>4.3093384986999999</v>
      </c>
      <c r="W1220">
        <v>4.1851754379999999</v>
      </c>
      <c r="X1220">
        <v>4.0287670778000004</v>
      </c>
      <c r="Y1220">
        <v>3.8473882191</v>
      </c>
      <c r="Z1220">
        <v>3.6478480101000001</v>
      </c>
      <c r="AA1220" t="s">
        <v>1760</v>
      </c>
    </row>
    <row r="1221" spans="1:27" x14ac:dyDescent="0.25">
      <c r="A1221" t="s">
        <v>1777</v>
      </c>
      <c r="B1221" t="s">
        <v>1488</v>
      </c>
      <c r="C1221">
        <f>VLOOKUP(B1221,[1]Region!$K$2:$M$33,3,FALSE)</f>
        <v>7</v>
      </c>
      <c r="D1221" t="s">
        <v>49</v>
      </c>
      <c r="E1221">
        <f>VLOOKUP(D1221,[1]sector!$J:$K,2,FALSE)</f>
        <v>28</v>
      </c>
      <c r="F1221">
        <v>2.5066624999999898</v>
      </c>
      <c r="G1221">
        <v>3.9584728999999998</v>
      </c>
      <c r="H1221">
        <v>4.5175426999999999</v>
      </c>
      <c r="I1221">
        <v>4.7404614999999897</v>
      </c>
      <c r="J1221">
        <v>5.0364192636399903</v>
      </c>
      <c r="K1221">
        <v>5.3373406712999998</v>
      </c>
      <c r="L1221">
        <v>5.6426198082100001</v>
      </c>
      <c r="M1221">
        <v>6.0052046865399999</v>
      </c>
      <c r="N1221">
        <v>6.3359629389399998</v>
      </c>
      <c r="O1221">
        <v>6.6183639588999998</v>
      </c>
      <c r="P1221">
        <v>6.8484930635300003</v>
      </c>
      <c r="Q1221">
        <v>7.02278663412</v>
      </c>
      <c r="R1221">
        <v>7.1676076733399903</v>
      </c>
      <c r="S1221">
        <v>7.2747372270200001</v>
      </c>
      <c r="T1221">
        <v>7.3432810656700003</v>
      </c>
      <c r="U1221">
        <v>7.3750410991999997</v>
      </c>
      <c r="V1221">
        <v>7.3738782167699997</v>
      </c>
      <c r="W1221">
        <v>7.3377572950000003</v>
      </c>
      <c r="X1221">
        <v>7.2630175014399896</v>
      </c>
      <c r="Y1221">
        <v>7.1565349425699996</v>
      </c>
      <c r="Z1221">
        <v>7.0226006332399997</v>
      </c>
      <c r="AA1221" t="s">
        <v>1760</v>
      </c>
    </row>
    <row r="1222" spans="1:27" x14ac:dyDescent="0.25">
      <c r="A1222" t="s">
        <v>1777</v>
      </c>
      <c r="B1222" t="s">
        <v>1488</v>
      </c>
      <c r="C1222">
        <f>VLOOKUP(B1222,[1]Region!$K$2:$M$33,3,FALSE)</f>
        <v>7</v>
      </c>
      <c r="D1222" t="s">
        <v>9</v>
      </c>
      <c r="E1222">
        <f>VLOOKUP(D1222,[1]sector!$J:$K,2,FALSE)</f>
        <v>29</v>
      </c>
      <c r="F1222">
        <v>0.81722999999999901</v>
      </c>
      <c r="G1222">
        <v>2.5055100000000001</v>
      </c>
      <c r="H1222">
        <v>3.1244860000000001</v>
      </c>
      <c r="I1222">
        <v>4.0575950000000001</v>
      </c>
      <c r="J1222">
        <v>4.8882760000000003</v>
      </c>
      <c r="K1222">
        <v>5.4561931000000001</v>
      </c>
      <c r="L1222">
        <v>6.0081639999999998</v>
      </c>
      <c r="M1222">
        <v>6.5356446000000004</v>
      </c>
      <c r="N1222">
        <v>7.0580666000000001</v>
      </c>
      <c r="O1222">
        <v>7.5703432700000004</v>
      </c>
      <c r="P1222">
        <v>7.9624506899999998</v>
      </c>
      <c r="Q1222">
        <v>8.1921728910000002</v>
      </c>
      <c r="R1222">
        <v>8.3236853919999998</v>
      </c>
      <c r="S1222">
        <v>8.3872242440000004</v>
      </c>
      <c r="T1222">
        <v>8.3372597899999992</v>
      </c>
      <c r="U1222">
        <v>8.2178379199999991</v>
      </c>
      <c r="V1222">
        <v>8.0547354799999997</v>
      </c>
      <c r="W1222">
        <v>7.8598419000000002</v>
      </c>
      <c r="X1222">
        <v>7.6503235899999904</v>
      </c>
      <c r="Y1222">
        <v>7.4363619899999902</v>
      </c>
      <c r="Z1222">
        <v>7.2162164199999896</v>
      </c>
      <c r="AA1222" t="s">
        <v>1763</v>
      </c>
    </row>
    <row r="1223" spans="1:27" x14ac:dyDescent="0.25">
      <c r="A1223" t="s">
        <v>1777</v>
      </c>
      <c r="B1223" t="s">
        <v>1488</v>
      </c>
      <c r="C1223">
        <f>VLOOKUP(B1223,[1]Region!$K$2:$M$33,3,FALSE)</f>
        <v>7</v>
      </c>
      <c r="D1223" t="s">
        <v>124</v>
      </c>
      <c r="E1223">
        <f>VLOOKUP(D1223,[1]sector!$J:$K,2,FALSE)</f>
        <v>30</v>
      </c>
      <c r="F1223">
        <v>119.47561829999999</v>
      </c>
      <c r="G1223">
        <v>281.81214469999998</v>
      </c>
      <c r="H1223">
        <v>279.79918359999999</v>
      </c>
      <c r="I1223">
        <v>169.434527599999</v>
      </c>
      <c r="J1223">
        <v>174.2821792</v>
      </c>
      <c r="K1223">
        <v>177.89970120000001</v>
      </c>
      <c r="L1223">
        <v>180.17277100000001</v>
      </c>
      <c r="M1223">
        <v>181.3946626</v>
      </c>
      <c r="N1223">
        <v>181.51719839999899</v>
      </c>
      <c r="O1223">
        <v>180.59816899999899</v>
      </c>
      <c r="P1223">
        <v>178.54361169999899</v>
      </c>
      <c r="Q1223">
        <v>175.4667604</v>
      </c>
      <c r="R1223">
        <v>171.43113829999999</v>
      </c>
      <c r="S1223">
        <v>166.58457680000001</v>
      </c>
      <c r="T1223">
        <v>161.054508499999</v>
      </c>
      <c r="U1223">
        <v>154.928358</v>
      </c>
      <c r="V1223">
        <v>148.32165950000001</v>
      </c>
      <c r="W1223">
        <v>141.27533649999901</v>
      </c>
      <c r="X1223">
        <v>133.4588018</v>
      </c>
      <c r="Y1223">
        <v>125.143629</v>
      </c>
      <c r="Z1223">
        <v>116.558057699999</v>
      </c>
      <c r="AA1223" t="s">
        <v>1760</v>
      </c>
    </row>
    <row r="1224" spans="1:27" x14ac:dyDescent="0.25">
      <c r="A1224" t="s">
        <v>1777</v>
      </c>
      <c r="B1224" t="s">
        <v>1488</v>
      </c>
      <c r="C1224">
        <f>VLOOKUP(B1224,[1]Region!$K$2:$M$33,3,FALSE)</f>
        <v>7</v>
      </c>
      <c r="D1224" t="s">
        <v>127</v>
      </c>
      <c r="E1224">
        <f>VLOOKUP(D1224,[1]sector!$J:$K,2,FALSE)</f>
        <v>31</v>
      </c>
      <c r="F1224">
        <v>0.19645599999999999</v>
      </c>
      <c r="G1224">
        <v>0.23913100000000001</v>
      </c>
      <c r="H1224">
        <v>0.24220700000000001</v>
      </c>
      <c r="I1224">
        <v>0.26124900000000001</v>
      </c>
      <c r="J1224">
        <v>0.27611400000000003</v>
      </c>
      <c r="K1224">
        <v>0.290412</v>
      </c>
      <c r="L1224">
        <v>0.30437500000000001</v>
      </c>
      <c r="M1224">
        <v>0.31778400000000001</v>
      </c>
      <c r="N1224">
        <v>0.329233</v>
      </c>
      <c r="O1224">
        <v>0.33830700000000002</v>
      </c>
      <c r="P1224">
        <v>0.344642</v>
      </c>
      <c r="Q1224">
        <v>0.34848800000000002</v>
      </c>
      <c r="R1224">
        <v>0.34998299999999999</v>
      </c>
      <c r="S1224">
        <v>0.349103</v>
      </c>
      <c r="T1224">
        <v>0.34609400000000001</v>
      </c>
      <c r="U1224">
        <v>0.34133799999999997</v>
      </c>
      <c r="V1224">
        <v>0.33496300000000001</v>
      </c>
      <c r="W1224">
        <v>0.32702700000000001</v>
      </c>
      <c r="X1224">
        <v>0.31689600000000001</v>
      </c>
      <c r="Y1224">
        <v>0.30502299999999999</v>
      </c>
      <c r="Z1224">
        <v>0.291744</v>
      </c>
      <c r="AA1224" t="s">
        <v>1762</v>
      </c>
    </row>
    <row r="1225" spans="1:27" x14ac:dyDescent="0.25">
      <c r="A1225" t="s">
        <v>1777</v>
      </c>
      <c r="B1225" t="s">
        <v>1488</v>
      </c>
      <c r="C1225">
        <f>VLOOKUP(B1225,[1]Region!$K$2:$M$33,3,FALSE)</f>
        <v>7</v>
      </c>
      <c r="D1225" t="s">
        <v>130</v>
      </c>
      <c r="E1225">
        <f>VLOOKUP(D1225,[1]sector!$J:$K,2,FALSE)</f>
        <v>32</v>
      </c>
      <c r="F1225">
        <v>2.7721988</v>
      </c>
      <c r="G1225">
        <v>4.6267870999999996</v>
      </c>
      <c r="H1225">
        <v>6.6471511999999997</v>
      </c>
      <c r="I1225">
        <v>8.4944100000000002</v>
      </c>
      <c r="J1225">
        <v>8.7374320000000001</v>
      </c>
      <c r="K1225">
        <v>8.9187769999999897</v>
      </c>
      <c r="L1225">
        <v>9.0327300000000008</v>
      </c>
      <c r="M1225">
        <v>9.0939969999999999</v>
      </c>
      <c r="N1225">
        <v>9.100149</v>
      </c>
      <c r="O1225">
        <v>9.0540800000000008</v>
      </c>
      <c r="P1225">
        <v>8.9510539999999992</v>
      </c>
      <c r="Q1225">
        <v>8.7968100000000007</v>
      </c>
      <c r="R1225">
        <v>8.5944900000000004</v>
      </c>
      <c r="S1225">
        <v>8.3515039999999896</v>
      </c>
      <c r="T1225">
        <v>8.0742890000000003</v>
      </c>
      <c r="U1225">
        <v>7.7671519999999896</v>
      </c>
      <c r="V1225">
        <v>7.435937</v>
      </c>
      <c r="W1225">
        <v>7.0826849999999997</v>
      </c>
      <c r="X1225">
        <v>6.6908139999999996</v>
      </c>
      <c r="Y1225">
        <v>6.2739240000000001</v>
      </c>
      <c r="Z1225">
        <v>5.843496</v>
      </c>
      <c r="AA1225" t="s">
        <v>1760</v>
      </c>
    </row>
    <row r="1226" spans="1:27" x14ac:dyDescent="0.25">
      <c r="A1226" t="s">
        <v>1777</v>
      </c>
      <c r="B1226" t="s">
        <v>1488</v>
      </c>
      <c r="C1226">
        <f>VLOOKUP(B1226,[1]Region!$K$2:$M$33,3,FALSE)</f>
        <v>7</v>
      </c>
      <c r="D1226" t="s">
        <v>54</v>
      </c>
      <c r="E1226">
        <f>VLOOKUP(D1226,[1]sector!$J:$K,2,FALSE)</f>
        <v>33</v>
      </c>
      <c r="F1226">
        <v>0.32268999999999898</v>
      </c>
      <c r="G1226">
        <v>0.46508769999999899</v>
      </c>
      <c r="H1226">
        <v>0.51638649999999997</v>
      </c>
      <c r="I1226">
        <v>0.62912169999999901</v>
      </c>
      <c r="J1226">
        <v>0.80711120013000004</v>
      </c>
      <c r="K1226">
        <v>1.0524053733299901</v>
      </c>
      <c r="L1226">
        <v>1.35659591468</v>
      </c>
      <c r="M1226">
        <v>1.7403756052799899</v>
      </c>
      <c r="N1226">
        <v>2.1752991456599999</v>
      </c>
      <c r="O1226">
        <v>2.6485967924199998</v>
      </c>
      <c r="P1226">
        <v>3.1446757908899898</v>
      </c>
      <c r="Q1226">
        <v>3.2933277259299998</v>
      </c>
      <c r="R1226">
        <v>3.4159162579900002</v>
      </c>
      <c r="S1226">
        <v>3.5090906466699998</v>
      </c>
      <c r="T1226">
        <v>3.5753898422599999</v>
      </c>
      <c r="U1226">
        <v>3.6150478289399999</v>
      </c>
      <c r="V1226">
        <v>3.62911863276</v>
      </c>
      <c r="W1226">
        <v>3.6178500009699901</v>
      </c>
      <c r="X1226">
        <v>3.5860057162999999</v>
      </c>
      <c r="Y1226">
        <v>3.5349650553699998</v>
      </c>
      <c r="Z1226">
        <v>3.4674359671399899</v>
      </c>
      <c r="AA1226" t="s">
        <v>1760</v>
      </c>
    </row>
    <row r="1227" spans="1:27" x14ac:dyDescent="0.25">
      <c r="A1227" t="s">
        <v>1777</v>
      </c>
      <c r="B1227" t="s">
        <v>1488</v>
      </c>
      <c r="C1227">
        <f>VLOOKUP(B1227,[1]Region!$K$2:$M$33,3,FALSE)</f>
        <v>7</v>
      </c>
      <c r="D1227" t="s">
        <v>59</v>
      </c>
      <c r="E1227">
        <f>VLOOKUP(D1227,[1]sector!$J:$K,2,FALSE)</f>
        <v>34</v>
      </c>
      <c r="F1227">
        <v>1.0095681999999999</v>
      </c>
      <c r="G1227">
        <v>3.2970161999999998</v>
      </c>
      <c r="H1227">
        <v>3.27327429999999</v>
      </c>
      <c r="I1227">
        <v>2.9319280999999902</v>
      </c>
      <c r="J1227">
        <v>3.3439479234499898</v>
      </c>
      <c r="K1227">
        <v>3.7191633125699899</v>
      </c>
      <c r="L1227">
        <v>4.0923007907699898</v>
      </c>
      <c r="M1227">
        <v>4.4692789861599902</v>
      </c>
      <c r="N1227">
        <v>4.82204109085</v>
      </c>
      <c r="O1227">
        <v>5.1337839485999996</v>
      </c>
      <c r="P1227">
        <v>5.3873810278200001</v>
      </c>
      <c r="Q1227">
        <v>5.4999868367099998</v>
      </c>
      <c r="R1227">
        <v>5.5673427121999897</v>
      </c>
      <c r="S1227">
        <v>5.5907303021099999</v>
      </c>
      <c r="T1227">
        <v>5.5669792736599897</v>
      </c>
      <c r="U1227">
        <v>5.5099824619</v>
      </c>
      <c r="V1227">
        <v>5.4258817035199902</v>
      </c>
      <c r="W1227">
        <v>5.3138584169099996</v>
      </c>
      <c r="X1227">
        <v>5.1597290189100002</v>
      </c>
      <c r="Y1227">
        <v>4.9709654781000001</v>
      </c>
      <c r="Z1227">
        <v>4.75718608728</v>
      </c>
      <c r="AA1227" t="s">
        <v>1760</v>
      </c>
    </row>
    <row r="1228" spans="1:27" x14ac:dyDescent="0.25">
      <c r="A1228" t="s">
        <v>1777</v>
      </c>
      <c r="B1228" t="s">
        <v>1488</v>
      </c>
      <c r="C1228">
        <f>VLOOKUP(B1228,[1]Region!$K$2:$M$33,3,FALSE)</f>
        <v>7</v>
      </c>
      <c r="D1228" t="s">
        <v>63</v>
      </c>
      <c r="E1228">
        <f>VLOOKUP(D1228,[1]sector!$J:$K,2,FALSE)</f>
        <v>35</v>
      </c>
      <c r="F1228">
        <v>0.40090179999999997</v>
      </c>
      <c r="G1228">
        <v>0.99801669999999898</v>
      </c>
      <c r="H1228">
        <v>1.2096795</v>
      </c>
      <c r="I1228">
        <v>1.5068360000000001</v>
      </c>
      <c r="J1228">
        <v>1.6672959089999999</v>
      </c>
      <c r="K1228">
        <v>1.791229551</v>
      </c>
      <c r="L1228">
        <v>1.932052479</v>
      </c>
      <c r="M1228">
        <v>1.9933489739999899</v>
      </c>
      <c r="N1228">
        <v>2.049238753</v>
      </c>
      <c r="O1228">
        <v>2.0796248079999899</v>
      </c>
      <c r="P1228">
        <v>2.0795791659999998</v>
      </c>
      <c r="Q1228">
        <v>2.124159234</v>
      </c>
      <c r="R1228">
        <v>2.1447246969999898</v>
      </c>
      <c r="S1228">
        <v>2.1433692880000002</v>
      </c>
      <c r="T1228">
        <v>2.1182762309999998</v>
      </c>
      <c r="U1228">
        <v>2.0794186959999998</v>
      </c>
      <c r="V1228">
        <v>2.03228944</v>
      </c>
      <c r="W1228">
        <v>1.9781102580000001</v>
      </c>
      <c r="X1228">
        <v>1.91491788899999</v>
      </c>
      <c r="Y1228">
        <v>1.8451024329999901</v>
      </c>
      <c r="Z1228">
        <v>1.7698483229999999</v>
      </c>
      <c r="AA1228" t="s">
        <v>1760</v>
      </c>
    </row>
    <row r="1229" spans="1:27" x14ac:dyDescent="0.25">
      <c r="A1229" t="s">
        <v>1777</v>
      </c>
      <c r="B1229" t="s">
        <v>1488</v>
      </c>
      <c r="C1229">
        <f>VLOOKUP(B1229,[1]Region!$K$2:$M$33,3,FALSE)</f>
        <v>7</v>
      </c>
      <c r="D1229" t="s">
        <v>731</v>
      </c>
      <c r="E1229">
        <f>VLOOKUP(D1229,[1]sector!$J:$K,2,FALSE)</f>
        <v>296</v>
      </c>
      <c r="F1229">
        <v>2.7808899999999998E-3</v>
      </c>
      <c r="G1229">
        <v>4.4494199999999999E-3</v>
      </c>
      <c r="H1229">
        <v>4.4494199999999999E-3</v>
      </c>
      <c r="I1229">
        <v>4.4494199999999999E-3</v>
      </c>
      <c r="J1229">
        <v>5.7048899999999998E-3</v>
      </c>
      <c r="K1229">
        <v>7.1995599999999998E-3</v>
      </c>
      <c r="L1229">
        <v>8.7382399999999995E-3</v>
      </c>
      <c r="M1229">
        <v>1.03835E-2</v>
      </c>
      <c r="N1229">
        <v>1.1847999999999999E-2</v>
      </c>
      <c r="O1229">
        <v>1.30905E-2</v>
      </c>
      <c r="P1229">
        <v>1.40278E-2</v>
      </c>
      <c r="Q1229">
        <v>1.4708799999999999E-2</v>
      </c>
      <c r="R1229">
        <v>1.5079E-2</v>
      </c>
      <c r="S1229">
        <v>1.51825E-2</v>
      </c>
      <c r="T1229">
        <v>1.5041499999999999E-2</v>
      </c>
      <c r="U1229">
        <v>1.47107E-2</v>
      </c>
      <c r="V1229">
        <v>1.4210800000000001E-2</v>
      </c>
      <c r="W1229">
        <v>1.35709E-2</v>
      </c>
      <c r="X1229">
        <v>1.2774000000000001E-2</v>
      </c>
      <c r="Y1229">
        <v>1.18675E-2</v>
      </c>
      <c r="Z1229">
        <v>1.0924E-2</v>
      </c>
      <c r="AA1229" t="s">
        <v>1759</v>
      </c>
    </row>
    <row r="1230" spans="1:27" x14ac:dyDescent="0.25">
      <c r="A1230" t="s">
        <v>1777</v>
      </c>
      <c r="B1230" t="s">
        <v>1488</v>
      </c>
      <c r="C1230">
        <f>VLOOKUP(B1230,[1]Region!$K$2:$M$33,3,FALSE)</f>
        <v>7</v>
      </c>
      <c r="D1230" t="s">
        <v>67</v>
      </c>
      <c r="E1230">
        <f>VLOOKUP(D1230,[1]sector!$J:$K,2,FALSE)</f>
        <v>36</v>
      </c>
      <c r="F1230">
        <v>0.67873779999999995</v>
      </c>
      <c r="G1230">
        <v>2.6090397999999899</v>
      </c>
      <c r="H1230">
        <v>2.6453266000000002</v>
      </c>
      <c r="I1230">
        <v>2.9810186000000001</v>
      </c>
      <c r="J1230">
        <v>3.1703785927600001</v>
      </c>
      <c r="K1230">
        <v>3.3190538952000002</v>
      </c>
      <c r="L1230">
        <v>3.4846702094199902</v>
      </c>
      <c r="M1230">
        <v>3.6038633348900002</v>
      </c>
      <c r="N1230">
        <v>3.7299468117100001</v>
      </c>
      <c r="O1230">
        <v>3.8030952245230001</v>
      </c>
      <c r="P1230">
        <v>3.8490493733750002</v>
      </c>
      <c r="Q1230">
        <v>3.8603586928800002</v>
      </c>
      <c r="R1230">
        <v>3.9207881934429998</v>
      </c>
      <c r="S1230">
        <v>3.986521917528</v>
      </c>
      <c r="T1230">
        <v>4.0499133808690004</v>
      </c>
      <c r="U1230">
        <v>4.1102315856210003</v>
      </c>
      <c r="V1230">
        <v>4.1677719389689996</v>
      </c>
      <c r="W1230">
        <v>4.2275202805500003</v>
      </c>
      <c r="X1230">
        <v>4.2741594101939997</v>
      </c>
      <c r="Y1230">
        <v>4.3117916040870004</v>
      </c>
      <c r="Z1230">
        <v>4.3489004247899903</v>
      </c>
      <c r="AA1230" t="s">
        <v>1760</v>
      </c>
    </row>
    <row r="1231" spans="1:27" x14ac:dyDescent="0.25">
      <c r="A1231" t="s">
        <v>1777</v>
      </c>
      <c r="B1231" t="s">
        <v>1488</v>
      </c>
      <c r="C1231">
        <f>VLOOKUP(B1231,[1]Region!$K$2:$M$33,3,FALSE)</f>
        <v>7</v>
      </c>
      <c r="D1231" t="s">
        <v>733</v>
      </c>
      <c r="E1231">
        <f>VLOOKUP(D1231,[1]sector!$J:$K,2,FALSE)</f>
        <v>297</v>
      </c>
      <c r="F1231" s="17">
        <v>4.4050000000000002E-6</v>
      </c>
      <c r="G1231" s="17">
        <v>7.0480000000000001E-6</v>
      </c>
      <c r="H1231" s="17">
        <v>7.0480000000000001E-6</v>
      </c>
      <c r="I1231" s="17">
        <v>7.0480000000000001E-6</v>
      </c>
      <c r="J1231" s="17">
        <v>8.7216199999999993E-6</v>
      </c>
      <c r="K1231" s="17">
        <v>1.05992E-5</v>
      </c>
      <c r="L1231" s="17">
        <v>1.2350900000000001E-5</v>
      </c>
      <c r="M1231" s="17">
        <v>1.40734E-5</v>
      </c>
      <c r="N1231" s="17">
        <v>1.5478999999999999E-5</v>
      </c>
      <c r="O1231" s="17">
        <v>1.66247E-5</v>
      </c>
      <c r="P1231" s="17">
        <v>1.7451800000000001E-5</v>
      </c>
      <c r="Q1231" s="17">
        <v>1.7977499999999999E-5</v>
      </c>
      <c r="R1231" s="17">
        <v>1.8094999999999999E-5</v>
      </c>
      <c r="S1231" s="17">
        <v>1.79378E-5</v>
      </c>
      <c r="T1231" s="17">
        <v>1.75471E-5</v>
      </c>
      <c r="U1231" s="17">
        <v>1.70157E-5</v>
      </c>
      <c r="V1231" s="17">
        <v>1.63729E-5</v>
      </c>
      <c r="W1231" s="17">
        <v>1.5614300000000001E-5</v>
      </c>
      <c r="X1231" s="17">
        <v>1.4731399999999999E-5</v>
      </c>
      <c r="Y1231" s="17">
        <v>1.37606E-5</v>
      </c>
      <c r="Z1231" s="17">
        <v>1.28079E-5</v>
      </c>
      <c r="AA1231" t="s">
        <v>1759</v>
      </c>
    </row>
    <row r="1232" spans="1:27" x14ac:dyDescent="0.25">
      <c r="A1232" t="s">
        <v>1777</v>
      </c>
      <c r="B1232" t="s">
        <v>1488</v>
      </c>
      <c r="C1232">
        <f>VLOOKUP(B1232,[1]Region!$K$2:$M$33,3,FALSE)</f>
        <v>7</v>
      </c>
      <c r="D1232" t="s">
        <v>71</v>
      </c>
      <c r="E1232">
        <f>VLOOKUP(D1232,[1]sector!$J:$K,2,FALSE)</f>
        <v>37</v>
      </c>
      <c r="F1232">
        <v>232.8786642</v>
      </c>
      <c r="G1232">
        <v>272.8926993</v>
      </c>
      <c r="H1232">
        <v>274.62544730000002</v>
      </c>
      <c r="I1232">
        <v>360.28379330000001</v>
      </c>
      <c r="J1232">
        <v>392.36044921000001</v>
      </c>
      <c r="K1232">
        <v>424.87125219000001</v>
      </c>
      <c r="L1232">
        <v>454.01740604000003</v>
      </c>
      <c r="M1232">
        <v>481.30117437000001</v>
      </c>
      <c r="N1232">
        <v>502.66938959999999</v>
      </c>
      <c r="O1232">
        <v>518.68719384999997</v>
      </c>
      <c r="P1232">
        <v>529.06902433999903</v>
      </c>
      <c r="Q1232">
        <v>539.91510287999995</v>
      </c>
      <c r="R1232">
        <v>547.20864181000002</v>
      </c>
      <c r="S1232">
        <v>551.14996393000001</v>
      </c>
      <c r="T1232">
        <v>552.59698759999901</v>
      </c>
      <c r="U1232">
        <v>551.72220146999996</v>
      </c>
      <c r="V1232">
        <v>548.47413282000002</v>
      </c>
      <c r="W1232">
        <v>542.65815909999901</v>
      </c>
      <c r="X1232">
        <v>533.80544498999996</v>
      </c>
      <c r="Y1232">
        <v>522.92401193000001</v>
      </c>
      <c r="Z1232">
        <v>510.95410063999998</v>
      </c>
      <c r="AA1232" t="s">
        <v>1760</v>
      </c>
    </row>
    <row r="1233" spans="1:27" x14ac:dyDescent="0.25">
      <c r="A1233" t="s">
        <v>1777</v>
      </c>
      <c r="B1233" t="s">
        <v>1488</v>
      </c>
      <c r="C1233">
        <f>VLOOKUP(B1233,[1]Region!$K$2:$M$33,3,FALSE)</f>
        <v>7</v>
      </c>
      <c r="D1233" t="s">
        <v>143</v>
      </c>
      <c r="E1233">
        <f>VLOOKUP(D1233,[1]sector!$J:$K,2,FALSE)</f>
        <v>38</v>
      </c>
      <c r="F1233">
        <v>232.87899999999999</v>
      </c>
      <c r="G1233">
        <v>272.89299999999997</v>
      </c>
      <c r="H1233">
        <v>274.62599999999998</v>
      </c>
      <c r="I1233">
        <v>360.28399999999999</v>
      </c>
      <c r="J1233">
        <v>392.36099999999999</v>
      </c>
      <c r="K1233">
        <v>424.87099999999998</v>
      </c>
      <c r="L1233">
        <v>454.01799999999997</v>
      </c>
      <c r="M1233">
        <v>481.30099999999999</v>
      </c>
      <c r="N1233">
        <v>502.67</v>
      </c>
      <c r="O1233">
        <v>518.68700000000001</v>
      </c>
      <c r="P1233">
        <v>529.06899999999996</v>
      </c>
      <c r="Q1233">
        <v>539.91499999999996</v>
      </c>
      <c r="R1233">
        <v>547.20899999999995</v>
      </c>
      <c r="S1233">
        <v>551.15</v>
      </c>
      <c r="T1233">
        <v>552.596</v>
      </c>
      <c r="U1233">
        <v>551.72199999999998</v>
      </c>
      <c r="V1233">
        <v>548.47400000000005</v>
      </c>
      <c r="W1233">
        <v>542.65800000000002</v>
      </c>
      <c r="X1233">
        <v>533.80499999999995</v>
      </c>
      <c r="Y1233">
        <v>522.93600000000004</v>
      </c>
      <c r="Z1233">
        <v>510.95400000000001</v>
      </c>
      <c r="AA1233" t="s">
        <v>1760</v>
      </c>
    </row>
    <row r="1234" spans="1:27" x14ac:dyDescent="0.25">
      <c r="A1234" t="s">
        <v>1777</v>
      </c>
      <c r="B1234" t="s">
        <v>1488</v>
      </c>
      <c r="C1234">
        <f>VLOOKUP(B1234,[1]Region!$K$2:$M$33,3,FALSE)</f>
        <v>7</v>
      </c>
      <c r="D1234" t="s">
        <v>146</v>
      </c>
      <c r="E1234">
        <f>VLOOKUP(D1234,[1]sector!$J:$K,2,FALSE)</f>
        <v>39</v>
      </c>
      <c r="F1234">
        <v>1.1259999999999999</v>
      </c>
      <c r="G1234">
        <v>2.95779999999999</v>
      </c>
      <c r="H1234">
        <v>3.1450800000000001</v>
      </c>
      <c r="I1234">
        <v>3.5588600000000001</v>
      </c>
      <c r="J1234">
        <v>3.80145</v>
      </c>
      <c r="K1234">
        <v>4.0269300000000001</v>
      </c>
      <c r="L1234">
        <v>4.2533099999999999</v>
      </c>
      <c r="M1234">
        <v>4.4512</v>
      </c>
      <c r="N1234">
        <v>4.6211700000000002</v>
      </c>
      <c r="O1234">
        <v>4.7566699999999997</v>
      </c>
      <c r="P1234">
        <v>4.8542300000000003</v>
      </c>
      <c r="Q1234">
        <v>4.9093499999999999</v>
      </c>
      <c r="R1234">
        <v>4.9344000000000001</v>
      </c>
      <c r="S1234">
        <v>4.9286599999999998</v>
      </c>
      <c r="T1234">
        <v>4.8879799999999998</v>
      </c>
      <c r="U1234">
        <v>4.8129099999999996</v>
      </c>
      <c r="V1234">
        <v>4.7209700000000003</v>
      </c>
      <c r="W1234">
        <v>4.61768</v>
      </c>
      <c r="X1234">
        <v>4.5002399999999998</v>
      </c>
      <c r="Y1234">
        <v>4.3870399999999998</v>
      </c>
      <c r="Z1234">
        <v>4.2989800000000002</v>
      </c>
      <c r="AA1234" t="s">
        <v>1760</v>
      </c>
    </row>
    <row r="1235" spans="1:27" x14ac:dyDescent="0.25">
      <c r="A1235" t="s">
        <v>1777</v>
      </c>
      <c r="B1235" t="s">
        <v>1488</v>
      </c>
      <c r="C1235">
        <f>VLOOKUP(B1235,[1]Region!$K$2:$M$33,3,FALSE)</f>
        <v>7</v>
      </c>
      <c r="D1235" t="s">
        <v>149</v>
      </c>
      <c r="E1235">
        <f>VLOOKUP(D1235,[1]sector!$J:$K,2,FALSE)</f>
        <v>40</v>
      </c>
      <c r="F1235">
        <v>3.7160500000000001</v>
      </c>
      <c r="G1235">
        <v>10.321630000000001</v>
      </c>
      <c r="H1235">
        <v>13.37843</v>
      </c>
      <c r="I1235">
        <v>16.122589999999999</v>
      </c>
      <c r="J1235">
        <v>17.808689999999999</v>
      </c>
      <c r="K1235">
        <v>19.415229999999902</v>
      </c>
      <c r="L1235">
        <v>20.991639999999901</v>
      </c>
      <c r="M1235">
        <v>22.473240000000001</v>
      </c>
      <c r="N1235">
        <v>23.717209999999898</v>
      </c>
      <c r="O1235">
        <v>24.677420000000001</v>
      </c>
      <c r="P1235">
        <v>25.364719999999998</v>
      </c>
      <c r="Q1235">
        <v>26.006740000000001</v>
      </c>
      <c r="R1235">
        <v>26.444299999999998</v>
      </c>
      <c r="S1235">
        <v>26.673169999999999</v>
      </c>
      <c r="T1235">
        <v>26.614439999999998</v>
      </c>
      <c r="U1235">
        <v>26.247879999999999</v>
      </c>
      <c r="V1235">
        <v>25.708739999999999</v>
      </c>
      <c r="W1235">
        <v>25.044159999999899</v>
      </c>
      <c r="X1235">
        <v>24.241589999999999</v>
      </c>
      <c r="Y1235">
        <v>23.3309</v>
      </c>
      <c r="Z1235">
        <v>22.32273</v>
      </c>
      <c r="AA1235" t="s">
        <v>1760</v>
      </c>
    </row>
    <row r="1236" spans="1:27" x14ac:dyDescent="0.25">
      <c r="A1236" t="s">
        <v>1777</v>
      </c>
      <c r="B1236" t="s">
        <v>1488</v>
      </c>
      <c r="C1236">
        <f>VLOOKUP(B1236,[1]Region!$K$2:$M$33,3,FALSE)</f>
        <v>7</v>
      </c>
      <c r="D1236" t="s">
        <v>76</v>
      </c>
      <c r="E1236">
        <f>VLOOKUP(D1236,[1]sector!$J:$K,2,FALSE)</f>
        <v>41</v>
      </c>
      <c r="F1236">
        <v>9.9503001999999992</v>
      </c>
      <c r="G1236">
        <v>11.8783701</v>
      </c>
      <c r="H1236">
        <v>12.1951008999999</v>
      </c>
      <c r="I1236">
        <v>11.869256699999999</v>
      </c>
      <c r="J1236">
        <v>12.490757190999901</v>
      </c>
      <c r="K1236">
        <v>13.106406529999999</v>
      </c>
      <c r="L1236">
        <v>13.654040226999999</v>
      </c>
      <c r="M1236">
        <v>13.749266259000001</v>
      </c>
      <c r="N1236">
        <v>13.76890721</v>
      </c>
      <c r="O1236">
        <v>13.694083810999899</v>
      </c>
      <c r="P1236">
        <v>13.521788938</v>
      </c>
      <c r="Q1236">
        <v>13.517159814999999</v>
      </c>
      <c r="R1236">
        <v>13.444780930999899</v>
      </c>
      <c r="S1236">
        <v>13.298993872</v>
      </c>
      <c r="T1236">
        <v>13.083431298000001</v>
      </c>
      <c r="U1236">
        <v>12.8002037419999</v>
      </c>
      <c r="V1236">
        <v>12.458204871</v>
      </c>
      <c r="W1236">
        <v>12.061317272</v>
      </c>
      <c r="X1236">
        <v>11.5942222239999</v>
      </c>
      <c r="Y1236">
        <v>11.0789045739999</v>
      </c>
      <c r="Z1236">
        <v>10.532544129</v>
      </c>
      <c r="AA1236" t="s">
        <v>1760</v>
      </c>
    </row>
    <row r="1237" spans="1:27" x14ac:dyDescent="0.25">
      <c r="A1237" t="s">
        <v>1777</v>
      </c>
      <c r="B1237" t="s">
        <v>1488</v>
      </c>
      <c r="C1237">
        <f>VLOOKUP(B1237,[1]Region!$K$2:$M$33,3,FALSE)</f>
        <v>7</v>
      </c>
      <c r="D1237" t="s">
        <v>627</v>
      </c>
      <c r="E1237">
        <f>VLOOKUP(D1237,[1]sector!$J:$K,2,FALSE)</f>
        <v>244</v>
      </c>
      <c r="F1237">
        <v>6.4138399999999996E-3</v>
      </c>
      <c r="G1237">
        <v>1.02621E-2</v>
      </c>
      <c r="H1237">
        <v>1.02621E-2</v>
      </c>
      <c r="I1237">
        <v>1.02621E-2</v>
      </c>
      <c r="J1237">
        <v>1.4911600000000001E-2</v>
      </c>
      <c r="K1237">
        <v>2.05107E-2</v>
      </c>
      <c r="L1237">
        <v>2.6543299999999999E-2</v>
      </c>
      <c r="M1237">
        <v>3.3230700000000002E-2</v>
      </c>
      <c r="N1237">
        <v>3.8457999999999999E-2</v>
      </c>
      <c r="O1237">
        <v>4.1647099999999999E-2</v>
      </c>
      <c r="P1237">
        <v>4.4058800000000002E-2</v>
      </c>
      <c r="Q1237">
        <v>4.5800899999999999E-2</v>
      </c>
      <c r="R1237">
        <v>4.6752799999999997E-2</v>
      </c>
      <c r="S1237">
        <v>4.7122299999999999E-2</v>
      </c>
      <c r="T1237">
        <v>4.6901699999999998E-2</v>
      </c>
      <c r="U1237">
        <v>4.6258199999999999E-2</v>
      </c>
      <c r="V1237">
        <v>4.51791E-2</v>
      </c>
      <c r="W1237">
        <v>4.3659000000000003E-2</v>
      </c>
      <c r="X1237">
        <v>4.1630300000000002E-2</v>
      </c>
      <c r="Y1237">
        <v>3.8688E-2</v>
      </c>
      <c r="Z1237">
        <v>3.4522999999999998E-2</v>
      </c>
      <c r="AA1237" t="s">
        <v>1759</v>
      </c>
    </row>
    <row r="1238" spans="1:27" x14ac:dyDescent="0.25">
      <c r="A1238" t="s">
        <v>1777</v>
      </c>
      <c r="B1238" t="s">
        <v>1488</v>
      </c>
      <c r="C1238">
        <f>VLOOKUP(B1238,[1]Region!$K$2:$M$33,3,FALSE)</f>
        <v>7</v>
      </c>
      <c r="D1238" t="s">
        <v>80</v>
      </c>
      <c r="E1238">
        <f>VLOOKUP(D1238,[1]sector!$J:$K,2,FALSE)</f>
        <v>43</v>
      </c>
      <c r="F1238">
        <v>26.328866899999898</v>
      </c>
      <c r="G1238">
        <v>28.9473587999999</v>
      </c>
      <c r="H1238">
        <v>29.312648099999901</v>
      </c>
      <c r="I1238">
        <v>26.0549249</v>
      </c>
      <c r="J1238">
        <v>27.384554874999999</v>
      </c>
      <c r="K1238">
        <v>28.746838968999999</v>
      </c>
      <c r="L1238">
        <v>29.920361239999998</v>
      </c>
      <c r="M1238">
        <v>31.163442403000001</v>
      </c>
      <c r="N1238">
        <v>32.114835918999901</v>
      </c>
      <c r="O1238">
        <v>32.736469937000003</v>
      </c>
      <c r="P1238">
        <v>32.974721728999903</v>
      </c>
      <c r="Q1238">
        <v>33.144183130000002</v>
      </c>
      <c r="R1238">
        <v>33.010442105000003</v>
      </c>
      <c r="S1238">
        <v>32.589851421999903</v>
      </c>
      <c r="T1238">
        <v>31.922898540999999</v>
      </c>
      <c r="U1238">
        <v>31.072129624999999</v>
      </c>
      <c r="V1238">
        <v>30.085979255999899</v>
      </c>
      <c r="W1238">
        <v>28.965645501999902</v>
      </c>
      <c r="X1238">
        <v>27.661600569000001</v>
      </c>
      <c r="Y1238">
        <v>26.247425910999901</v>
      </c>
      <c r="Z1238">
        <v>24.799652347999999</v>
      </c>
      <c r="AA1238" t="s">
        <v>1760</v>
      </c>
    </row>
    <row r="1239" spans="1:27" x14ac:dyDescent="0.25">
      <c r="A1239" t="s">
        <v>1777</v>
      </c>
      <c r="B1239" t="s">
        <v>1488</v>
      </c>
      <c r="C1239">
        <f>VLOOKUP(B1239,[1]Region!$K$2:$M$33,3,FALSE)</f>
        <v>7</v>
      </c>
      <c r="D1239" t="s">
        <v>735</v>
      </c>
      <c r="E1239">
        <f>VLOOKUP(D1239,[1]sector!$J:$K,2,FALSE)</f>
        <v>298</v>
      </c>
      <c r="F1239" s="17">
        <v>4.405E-5</v>
      </c>
      <c r="G1239" s="17">
        <v>7.0481000000000005E-5</v>
      </c>
      <c r="H1239" s="17">
        <v>7.0480000000000003E-5</v>
      </c>
      <c r="I1239" s="17">
        <v>7.0481000000000005E-5</v>
      </c>
      <c r="J1239" s="17">
        <v>8.7697399999999998E-5</v>
      </c>
      <c r="K1239" s="17">
        <v>1.07762E-4</v>
      </c>
      <c r="L1239" s="17">
        <v>1.2709400000000001E-4</v>
      </c>
      <c r="M1239" s="17">
        <v>1.4596499999999999E-4</v>
      </c>
      <c r="N1239" s="17">
        <v>1.6166999999999999E-4</v>
      </c>
      <c r="O1239" s="17">
        <v>1.7450899999999999E-4</v>
      </c>
      <c r="P1239" s="17">
        <v>1.8366500000000001E-4</v>
      </c>
      <c r="Q1239" s="17">
        <v>1.9031699999999999E-4</v>
      </c>
      <c r="R1239" s="17">
        <v>1.9273000000000001E-4</v>
      </c>
      <c r="S1239" s="17">
        <v>1.92027E-4</v>
      </c>
      <c r="T1239" s="17">
        <v>1.8856999999999999E-4</v>
      </c>
      <c r="U1239" s="17">
        <v>1.8330500000000001E-4</v>
      </c>
      <c r="V1239" s="17">
        <v>1.7656E-4</v>
      </c>
      <c r="W1239" s="17">
        <v>1.6834599999999999E-4</v>
      </c>
      <c r="X1239" s="17">
        <v>1.5851600000000001E-4</v>
      </c>
      <c r="Y1239" s="17">
        <v>1.4756E-4</v>
      </c>
      <c r="Z1239" s="17">
        <v>1.36558E-4</v>
      </c>
      <c r="AA1239" t="s">
        <v>1759</v>
      </c>
    </row>
    <row r="1240" spans="1:27" x14ac:dyDescent="0.25">
      <c r="A1240" t="s">
        <v>1777</v>
      </c>
      <c r="B1240" t="s">
        <v>1488</v>
      </c>
      <c r="C1240">
        <f>VLOOKUP(B1240,[1]Region!$K$2:$M$33,3,FALSE)</f>
        <v>7</v>
      </c>
      <c r="D1240" t="s">
        <v>737</v>
      </c>
      <c r="E1240">
        <f>VLOOKUP(D1240,[1]sector!$J:$K,2,FALSE)</f>
        <v>299</v>
      </c>
      <c r="F1240" s="17">
        <v>7.1803000000000004E-5</v>
      </c>
      <c r="G1240" s="17">
        <v>1.14883E-4</v>
      </c>
      <c r="H1240" s="17">
        <v>1.1488400000000001E-4</v>
      </c>
      <c r="I1240" s="17">
        <v>1.14883E-4</v>
      </c>
      <c r="J1240" s="17">
        <v>1.6404500000000001E-4</v>
      </c>
      <c r="K1240" s="17">
        <v>2.1644599999999999E-4</v>
      </c>
      <c r="L1240" s="17">
        <v>2.7315999999999999E-4</v>
      </c>
      <c r="M1240" s="17">
        <v>3.3859100000000001E-4</v>
      </c>
      <c r="N1240" s="17">
        <v>3.9970700000000001E-4</v>
      </c>
      <c r="O1240" s="17">
        <v>4.5343199999999998E-4</v>
      </c>
      <c r="P1240" s="17">
        <v>4.9249999999999999E-4</v>
      </c>
      <c r="Q1240" s="17">
        <v>5.2098300000000004E-4</v>
      </c>
      <c r="R1240" s="17">
        <v>5.3721300000000004E-4</v>
      </c>
      <c r="S1240" s="17">
        <v>5.4147699999999995E-4</v>
      </c>
      <c r="T1240" s="17">
        <v>5.3168200000000001E-4</v>
      </c>
      <c r="U1240" s="17">
        <v>5.1400899999999995E-4</v>
      </c>
      <c r="V1240" s="17">
        <v>4.8640800000000002E-4</v>
      </c>
      <c r="W1240" s="17">
        <v>4.5358600000000002E-4</v>
      </c>
      <c r="X1240" s="17">
        <v>4.1580099999999999E-4</v>
      </c>
      <c r="Y1240" s="17">
        <v>3.75802E-4</v>
      </c>
      <c r="Z1240" s="17">
        <v>3.3583700000000002E-4</v>
      </c>
      <c r="AA1240" t="s">
        <v>1759</v>
      </c>
    </row>
    <row r="1241" spans="1:27" x14ac:dyDescent="0.25">
      <c r="A1241" t="s">
        <v>1777</v>
      </c>
      <c r="B1241" t="s">
        <v>1488</v>
      </c>
      <c r="C1241">
        <f>VLOOKUP(B1241,[1]Region!$K$2:$M$33,3,FALSE)</f>
        <v>7</v>
      </c>
      <c r="D1241" t="s">
        <v>159</v>
      </c>
      <c r="E1241">
        <f>VLOOKUP(D1241,[1]sector!$J:$K,2,FALSE)</f>
        <v>44</v>
      </c>
      <c r="F1241">
        <v>14.0709</v>
      </c>
      <c r="G1241">
        <v>20.817799999999998</v>
      </c>
      <c r="H1241">
        <v>22.510899999999999</v>
      </c>
      <c r="I1241">
        <v>30.877199999999998</v>
      </c>
      <c r="J1241">
        <v>33.408200000000001</v>
      </c>
      <c r="K1241">
        <v>33.097499999999997</v>
      </c>
      <c r="L1241">
        <v>31.039400000000001</v>
      </c>
      <c r="M1241">
        <v>28.634699999999999</v>
      </c>
      <c r="N1241">
        <v>26.7456</v>
      </c>
      <c r="O1241">
        <v>25.294899999999998</v>
      </c>
      <c r="P1241">
        <v>24.185600000000001</v>
      </c>
      <c r="Q1241">
        <v>23.3811</v>
      </c>
      <c r="R1241">
        <v>22.770700000000001</v>
      </c>
      <c r="S1241">
        <v>22.2986</v>
      </c>
      <c r="T1241">
        <v>21.933599999999998</v>
      </c>
      <c r="U1241">
        <v>21.670100000000001</v>
      </c>
      <c r="V1241">
        <v>21.447800000000001</v>
      </c>
      <c r="W1241">
        <v>21.272200000000002</v>
      </c>
      <c r="X1241">
        <v>21.108599999999999</v>
      </c>
      <c r="Y1241">
        <v>21.026800000000001</v>
      </c>
      <c r="Z1241">
        <v>21.014600000000002</v>
      </c>
      <c r="AA1241" t="s">
        <v>1760</v>
      </c>
    </row>
    <row r="1242" spans="1:27" x14ac:dyDescent="0.25">
      <c r="A1242" t="s">
        <v>1777</v>
      </c>
      <c r="B1242" t="s">
        <v>1488</v>
      </c>
      <c r="C1242">
        <f>VLOOKUP(B1242,[1]Region!$K$2:$M$33,3,FALSE)</f>
        <v>7</v>
      </c>
      <c r="D1242" t="s">
        <v>165</v>
      </c>
      <c r="E1242">
        <f>VLOOKUP(D1242,[1]sector!$J:$K,2,FALSE)</f>
        <v>46</v>
      </c>
      <c r="F1242">
        <v>0.110612</v>
      </c>
      <c r="G1242">
        <v>0.1044224</v>
      </c>
      <c r="H1242">
        <v>0.11418929999999999</v>
      </c>
      <c r="I1242">
        <v>0.13017799999999999</v>
      </c>
      <c r="J1242">
        <v>0.14007274</v>
      </c>
      <c r="K1242">
        <v>0.14853401999999999</v>
      </c>
      <c r="L1242">
        <v>0.15658173</v>
      </c>
      <c r="M1242">
        <v>0.1638588</v>
      </c>
      <c r="N1242">
        <v>0.16978872</v>
      </c>
      <c r="O1242">
        <v>0.17420910000000001</v>
      </c>
      <c r="P1242">
        <v>0.17699564000000001</v>
      </c>
      <c r="Q1242">
        <v>0.178310259999999</v>
      </c>
      <c r="R1242">
        <v>0.17834466999999901</v>
      </c>
      <c r="S1242">
        <v>0.17711372</v>
      </c>
      <c r="T1242">
        <v>0.17475880999999999</v>
      </c>
      <c r="U1242">
        <v>0.17145348999999999</v>
      </c>
      <c r="V1242">
        <v>0.16732779</v>
      </c>
      <c r="W1242">
        <v>0.16246041</v>
      </c>
      <c r="X1242">
        <v>0.15657732999999999</v>
      </c>
      <c r="Y1242">
        <v>0.14997550000000001</v>
      </c>
      <c r="Z1242">
        <v>0.14290684000000001</v>
      </c>
      <c r="AA1242" t="s">
        <v>1760</v>
      </c>
    </row>
    <row r="1243" spans="1:27" x14ac:dyDescent="0.25">
      <c r="A1243" t="s">
        <v>1777</v>
      </c>
      <c r="B1243" t="s">
        <v>1488</v>
      </c>
      <c r="C1243">
        <f>VLOOKUP(B1243,[1]Region!$K$2:$M$33,3,FALSE)</f>
        <v>7</v>
      </c>
      <c r="D1243" t="s">
        <v>84</v>
      </c>
      <c r="E1243">
        <f>VLOOKUP(D1243,[1]sector!$J:$K,2,FALSE)</f>
        <v>47</v>
      </c>
      <c r="F1243">
        <v>19.222723200000001</v>
      </c>
      <c r="G1243">
        <v>52.594685299999902</v>
      </c>
      <c r="H1243">
        <v>65.319866899999994</v>
      </c>
      <c r="I1243">
        <v>95.415280699999997</v>
      </c>
      <c r="J1243">
        <v>114.545439839</v>
      </c>
      <c r="K1243">
        <v>131.38450370499999</v>
      </c>
      <c r="L1243">
        <v>148.24248795099999</v>
      </c>
      <c r="M1243">
        <v>165.60778404000001</v>
      </c>
      <c r="N1243">
        <v>183.51476832799901</v>
      </c>
      <c r="O1243">
        <v>202.274202602</v>
      </c>
      <c r="P1243">
        <v>220.62689857999999</v>
      </c>
      <c r="Q1243">
        <v>227.24097203599999</v>
      </c>
      <c r="R1243">
        <v>231.064829274999</v>
      </c>
      <c r="S1243">
        <v>233.76341434899999</v>
      </c>
      <c r="T1243">
        <v>234.52029584399901</v>
      </c>
      <c r="U1243">
        <v>234.90968005299899</v>
      </c>
      <c r="V1243">
        <v>235.57439989</v>
      </c>
      <c r="W1243">
        <v>236.066574382</v>
      </c>
      <c r="X1243">
        <v>235.92724490499899</v>
      </c>
      <c r="Y1243">
        <v>234.51233686399999</v>
      </c>
      <c r="Z1243">
        <v>231.48724980699899</v>
      </c>
      <c r="AA1243" t="s">
        <v>1760</v>
      </c>
    </row>
    <row r="1244" spans="1:27" x14ac:dyDescent="0.25">
      <c r="A1244" t="s">
        <v>1777</v>
      </c>
      <c r="B1244" t="s">
        <v>1488</v>
      </c>
      <c r="C1244">
        <f>VLOOKUP(B1244,[1]Region!$K$2:$M$33,3,FALSE)</f>
        <v>7</v>
      </c>
      <c r="D1244" t="s">
        <v>87</v>
      </c>
      <c r="E1244">
        <f>VLOOKUP(D1244,[1]sector!$J:$K,2,FALSE)</f>
        <v>48</v>
      </c>
      <c r="F1244">
        <v>261.12407689999998</v>
      </c>
      <c r="G1244">
        <v>452.25891730000001</v>
      </c>
      <c r="H1244">
        <v>701.88995220000004</v>
      </c>
      <c r="I1244">
        <v>756.345791499999</v>
      </c>
      <c r="J1244">
        <v>1095.3174042430001</v>
      </c>
      <c r="K1244">
        <v>1215.731857489</v>
      </c>
      <c r="L1244">
        <v>1334.439635537</v>
      </c>
      <c r="M1244">
        <v>1489.375593898</v>
      </c>
      <c r="N1244">
        <v>1654.3954314719999</v>
      </c>
      <c r="O1244">
        <v>1833.509896772</v>
      </c>
      <c r="P1244">
        <v>1966.241375991</v>
      </c>
      <c r="Q1244">
        <v>2025.604578751</v>
      </c>
      <c r="R1244">
        <v>2033.632043654</v>
      </c>
      <c r="S1244">
        <v>2013.3137234769999</v>
      </c>
      <c r="T1244">
        <v>1938.721629271</v>
      </c>
      <c r="U1244">
        <v>1826.2989757809901</v>
      </c>
      <c r="V1244">
        <v>1690.69636924</v>
      </c>
      <c r="W1244">
        <v>1552.787541617</v>
      </c>
      <c r="X1244">
        <v>1429.381440977</v>
      </c>
      <c r="Y1244">
        <v>1325.915645846</v>
      </c>
      <c r="Z1244">
        <v>1236.1973541130001</v>
      </c>
      <c r="AA1244" t="s">
        <v>1760</v>
      </c>
    </row>
    <row r="1245" spans="1:27" x14ac:dyDescent="0.25">
      <c r="A1245" t="s">
        <v>1777</v>
      </c>
      <c r="B1245" t="s">
        <v>1488</v>
      </c>
      <c r="C1245">
        <f>VLOOKUP(B1245,[1]Region!$K$2:$M$33,3,FALSE)</f>
        <v>7</v>
      </c>
      <c r="D1245" t="s">
        <v>739</v>
      </c>
      <c r="E1245">
        <f>VLOOKUP(D1245,[1]sector!$J:$K,2,FALSE)</f>
        <v>300</v>
      </c>
      <c r="F1245" s="17">
        <v>1.469E-6</v>
      </c>
      <c r="G1245" s="17">
        <v>2.3489999999999999E-6</v>
      </c>
      <c r="H1245" s="17">
        <v>2.3489999999999999E-6</v>
      </c>
      <c r="I1245" s="17">
        <v>2.3499999999999999E-6</v>
      </c>
      <c r="J1245" s="17">
        <v>2.9080500000000001E-6</v>
      </c>
      <c r="K1245" s="17">
        <v>3.5341300000000002E-6</v>
      </c>
      <c r="L1245" s="17">
        <v>4.1182200000000004E-6</v>
      </c>
      <c r="M1245" s="17">
        <v>4.6925499999999997E-6</v>
      </c>
      <c r="N1245" s="17">
        <v>5.1612699999999996E-6</v>
      </c>
      <c r="O1245" s="17">
        <v>5.5432900000000001E-6</v>
      </c>
      <c r="P1245" s="17">
        <v>5.8190700000000003E-6</v>
      </c>
      <c r="Q1245" s="17">
        <v>5.9943499999999996E-6</v>
      </c>
      <c r="R1245" s="17">
        <v>6.0335400000000002E-6</v>
      </c>
      <c r="S1245" s="17">
        <v>5.9811399999999996E-6</v>
      </c>
      <c r="T1245" s="17">
        <v>5.8508599999999999E-6</v>
      </c>
      <c r="U1245" s="17">
        <v>5.6736600000000002E-6</v>
      </c>
      <c r="V1245" s="17">
        <v>5.4593200000000001E-6</v>
      </c>
      <c r="W1245" s="17">
        <v>5.2063999999999998E-6</v>
      </c>
      <c r="X1245" s="17">
        <v>4.9120099999999996E-6</v>
      </c>
      <c r="Y1245" s="17">
        <v>4.5883099999999996E-6</v>
      </c>
      <c r="Z1245" s="17">
        <v>4.2706199999999999E-6</v>
      </c>
      <c r="AA1245" t="s">
        <v>1759</v>
      </c>
    </row>
    <row r="1246" spans="1:27" x14ac:dyDescent="0.25">
      <c r="A1246" t="s">
        <v>1777</v>
      </c>
      <c r="B1246" t="s">
        <v>1488</v>
      </c>
      <c r="C1246">
        <f>VLOOKUP(B1246,[1]Region!$K$2:$M$33,3,FALSE)</f>
        <v>7</v>
      </c>
      <c r="D1246" t="s">
        <v>172</v>
      </c>
      <c r="E1246">
        <f>VLOOKUP(D1246,[1]sector!$J:$K,2,FALSE)</f>
        <v>49</v>
      </c>
      <c r="F1246">
        <v>41.624707200000003</v>
      </c>
      <c r="G1246">
        <v>28.8947173399999</v>
      </c>
      <c r="H1246">
        <v>25.839477922099999</v>
      </c>
      <c r="I1246">
        <v>42.538052109999903</v>
      </c>
      <c r="J1246">
        <v>23.195748807000001</v>
      </c>
      <c r="K1246">
        <v>25.179277542200001</v>
      </c>
      <c r="L1246">
        <v>21.9177704788999</v>
      </c>
      <c r="M1246">
        <v>21.6665078197999</v>
      </c>
      <c r="N1246">
        <v>16.5366624748</v>
      </c>
      <c r="O1246">
        <v>12.671837542799899</v>
      </c>
      <c r="P1246">
        <v>7.2301781155000002</v>
      </c>
      <c r="Q1246">
        <v>7.3716665313999998</v>
      </c>
      <c r="R1246">
        <v>3.9684016594999898</v>
      </c>
      <c r="S1246">
        <v>1.0443216956899899</v>
      </c>
      <c r="T1246">
        <v>0</v>
      </c>
      <c r="U1246">
        <v>0</v>
      </c>
      <c r="V1246">
        <v>0</v>
      </c>
      <c r="W1246">
        <v>0</v>
      </c>
      <c r="X1246">
        <v>0</v>
      </c>
      <c r="Y1246">
        <v>0</v>
      </c>
      <c r="Z1246">
        <v>0</v>
      </c>
      <c r="AA1246" t="s">
        <v>1764</v>
      </c>
    </row>
    <row r="1247" spans="1:27" x14ac:dyDescent="0.25">
      <c r="A1247" t="s">
        <v>1777</v>
      </c>
      <c r="B1247" t="s">
        <v>1488</v>
      </c>
      <c r="C1247">
        <f>VLOOKUP(B1247,[1]Region!$K$2:$M$33,3,FALSE)</f>
        <v>7</v>
      </c>
      <c r="D1247" t="s">
        <v>90</v>
      </c>
      <c r="E1247">
        <f>VLOOKUP(D1247,[1]sector!$J:$K,2,FALSE)</f>
        <v>50</v>
      </c>
      <c r="F1247">
        <v>5.59100269999999</v>
      </c>
      <c r="G1247">
        <v>9.4469251999999901</v>
      </c>
      <c r="H1247">
        <v>11.0292814</v>
      </c>
      <c r="I1247">
        <v>11.5926236</v>
      </c>
      <c r="J1247">
        <v>12.569228842999999</v>
      </c>
      <c r="K1247">
        <v>13.408435709999999</v>
      </c>
      <c r="L1247">
        <v>14.220883316</v>
      </c>
      <c r="M1247">
        <v>14.974561822</v>
      </c>
      <c r="N1247">
        <v>15.585282605</v>
      </c>
      <c r="O1247">
        <v>16.035317114000001</v>
      </c>
      <c r="P1247">
        <v>16.313771463999998</v>
      </c>
      <c r="Q1247">
        <v>16.438092109999999</v>
      </c>
      <c r="R1247">
        <v>16.424815724999998</v>
      </c>
      <c r="S1247">
        <v>16.281378310000001</v>
      </c>
      <c r="T1247">
        <v>16.024798953000001</v>
      </c>
      <c r="U1247">
        <v>15.674530580000001</v>
      </c>
      <c r="V1247">
        <v>15.242370837999999</v>
      </c>
      <c r="W1247">
        <v>14.734020946999999</v>
      </c>
      <c r="X1247">
        <v>14.121525401</v>
      </c>
      <c r="Y1247">
        <v>13.432350381999999</v>
      </c>
      <c r="Z1247">
        <v>12.687997797</v>
      </c>
      <c r="AA1247" t="s">
        <v>1760</v>
      </c>
    </row>
    <row r="1248" spans="1:27" x14ac:dyDescent="0.25">
      <c r="A1248" t="s">
        <v>1777</v>
      </c>
      <c r="B1248" t="s">
        <v>1488</v>
      </c>
      <c r="C1248">
        <f>VLOOKUP(B1248,[1]Region!$K$2:$M$33,3,FALSE)</f>
        <v>7</v>
      </c>
      <c r="D1248" t="s">
        <v>94</v>
      </c>
      <c r="E1248">
        <f>VLOOKUP(D1248,[1]sector!$J:$K,2,FALSE)</f>
        <v>51</v>
      </c>
      <c r="F1248">
        <v>4.0214110999999999</v>
      </c>
      <c r="G1248">
        <v>4.6460033999999997</v>
      </c>
      <c r="H1248">
        <v>5.4724715999999898</v>
      </c>
      <c r="I1248">
        <v>5.7372095999999999</v>
      </c>
      <c r="J1248">
        <v>6.2161571943</v>
      </c>
      <c r="K1248">
        <v>6.7633038143999897</v>
      </c>
      <c r="L1248">
        <v>7.2651282016999899</v>
      </c>
      <c r="M1248">
        <v>7.4726999289</v>
      </c>
      <c r="N1248">
        <v>7.6947650680999997</v>
      </c>
      <c r="O1248">
        <v>7.8308971212999996</v>
      </c>
      <c r="P1248">
        <v>7.9362871097000003</v>
      </c>
      <c r="Q1248">
        <v>8.0635316301</v>
      </c>
      <c r="R1248">
        <v>8.2691552523999992</v>
      </c>
      <c r="S1248">
        <v>8.480319884</v>
      </c>
      <c r="T1248">
        <v>8.6814026370999997</v>
      </c>
      <c r="U1248">
        <v>8.8614447626999997</v>
      </c>
      <c r="V1248">
        <v>9.0033144140999894</v>
      </c>
      <c r="W1248">
        <v>9.1116298560000004</v>
      </c>
      <c r="X1248">
        <v>9.1711449344999991</v>
      </c>
      <c r="Y1248">
        <v>9.1907682558999895</v>
      </c>
      <c r="Z1248">
        <v>9.1725202586000005</v>
      </c>
      <c r="AA1248" t="s">
        <v>1760</v>
      </c>
    </row>
    <row r="1249" spans="1:27" x14ac:dyDescent="0.25">
      <c r="A1249" t="s">
        <v>1777</v>
      </c>
      <c r="B1249" t="s">
        <v>1488</v>
      </c>
      <c r="C1249">
        <f>VLOOKUP(B1249,[1]Region!$K$2:$M$33,3,FALSE)</f>
        <v>7</v>
      </c>
      <c r="D1249" t="s">
        <v>15</v>
      </c>
      <c r="E1249">
        <f>VLOOKUP(D1249,[1]sector!$J:$K,2,FALSE)</f>
        <v>52</v>
      </c>
      <c r="F1249">
        <v>0.22188530000000001</v>
      </c>
      <c r="G1249">
        <v>0.32508648200000001</v>
      </c>
      <c r="H1249">
        <v>0.38621770929999999</v>
      </c>
      <c r="I1249">
        <v>0.4514802</v>
      </c>
      <c r="J1249">
        <v>0.45848108999999998</v>
      </c>
      <c r="K1249">
        <v>0.467186609999999</v>
      </c>
      <c r="L1249">
        <v>0.47086689999999998</v>
      </c>
      <c r="M1249">
        <v>0.472250961999999</v>
      </c>
      <c r="N1249">
        <v>0.47110987399999998</v>
      </c>
      <c r="O1249">
        <v>0.46840651</v>
      </c>
      <c r="P1249">
        <v>0.46396688000000003</v>
      </c>
      <c r="Q1249">
        <v>0.45618442999999997</v>
      </c>
      <c r="R1249">
        <v>0.44655366999999901</v>
      </c>
      <c r="S1249">
        <v>0.43509551999999901</v>
      </c>
      <c r="T1249">
        <v>0.42200863999999999</v>
      </c>
      <c r="U1249">
        <v>0.40736212999999999</v>
      </c>
      <c r="V1249">
        <v>0.39134095000000002</v>
      </c>
      <c r="W1249">
        <v>0.37413842999999902</v>
      </c>
      <c r="X1249">
        <v>0.35479883000000001</v>
      </c>
      <c r="Y1249">
        <v>0.33403161999999997</v>
      </c>
      <c r="Z1249">
        <v>0.31215136999999998</v>
      </c>
      <c r="AA1249" t="s">
        <v>1758</v>
      </c>
    </row>
    <row r="1250" spans="1:27" x14ac:dyDescent="0.25">
      <c r="A1250" t="s">
        <v>1777</v>
      </c>
      <c r="B1250" t="s">
        <v>1488</v>
      </c>
      <c r="C1250">
        <f>VLOOKUP(B1250,[1]Region!$K$2:$M$33,3,FALSE)</f>
        <v>7</v>
      </c>
      <c r="D1250" t="s">
        <v>62</v>
      </c>
      <c r="E1250">
        <f>VLOOKUP(D1250,[1]sector!$J:$K,2,FALSE)</f>
        <v>184</v>
      </c>
      <c r="F1250">
        <v>3.7396199999999999</v>
      </c>
      <c r="G1250">
        <v>8.1452399999999994</v>
      </c>
      <c r="H1250">
        <v>9.1361000000000008</v>
      </c>
      <c r="I1250">
        <v>7.4057199999999996</v>
      </c>
      <c r="J1250">
        <v>12.592428040462</v>
      </c>
      <c r="K1250">
        <v>13.846331298180001</v>
      </c>
      <c r="L1250">
        <v>14.893529373666899</v>
      </c>
      <c r="M1250">
        <v>15.661472046657799</v>
      </c>
      <c r="N1250">
        <v>16.0363514839032</v>
      </c>
      <c r="O1250">
        <v>16.045080495365202</v>
      </c>
      <c r="P1250">
        <v>15.716412395392901</v>
      </c>
      <c r="Q1250">
        <v>15.129755861864201</v>
      </c>
      <c r="R1250">
        <v>14.337800846831099</v>
      </c>
      <c r="S1250">
        <v>13.3950081960039</v>
      </c>
      <c r="T1250">
        <v>12.3564862028781</v>
      </c>
      <c r="U1250">
        <v>11.2660683739477</v>
      </c>
      <c r="V1250">
        <v>10.1595119515402</v>
      </c>
      <c r="W1250">
        <v>9.0587828718423804</v>
      </c>
      <c r="X1250">
        <v>7.9388330318165998</v>
      </c>
      <c r="Y1250">
        <v>6.8502726537661598</v>
      </c>
      <c r="Z1250">
        <v>5.82783134572517</v>
      </c>
      <c r="AA1250" t="s">
        <v>1760</v>
      </c>
    </row>
    <row r="1251" spans="1:27" x14ac:dyDescent="0.25">
      <c r="A1251" t="s">
        <v>1777</v>
      </c>
      <c r="B1251" t="s">
        <v>1488</v>
      </c>
      <c r="C1251">
        <f>VLOOKUP(B1251,[1]Region!$K$2:$M$33,3,FALSE)</f>
        <v>7</v>
      </c>
      <c r="D1251" t="s">
        <v>66</v>
      </c>
      <c r="E1251">
        <f>VLOOKUP(D1251,[1]sector!$J:$K,2,FALSE)</f>
        <v>185</v>
      </c>
      <c r="F1251">
        <v>0.93256300000000003</v>
      </c>
      <c r="G1251">
        <v>1.50214</v>
      </c>
      <c r="H1251">
        <v>1.54741</v>
      </c>
      <c r="I1251">
        <v>0.77258300000000002</v>
      </c>
      <c r="J1251">
        <v>1.3136730000000001</v>
      </c>
      <c r="K1251">
        <v>1.444485</v>
      </c>
      <c r="L1251">
        <v>1.5537289999999999</v>
      </c>
      <c r="M1251">
        <v>1.6338429999999999</v>
      </c>
      <c r="N1251">
        <v>1.672952</v>
      </c>
      <c r="O1251">
        <v>1.6738615999999999</v>
      </c>
      <c r="P1251">
        <v>1.6395762999999901</v>
      </c>
      <c r="Q1251">
        <v>1.5783723300000001</v>
      </c>
      <c r="R1251">
        <v>1.4957541700000001</v>
      </c>
      <c r="S1251">
        <v>1.3974006299999999</v>
      </c>
      <c r="T1251">
        <v>1.2890606499999999</v>
      </c>
      <c r="U1251">
        <v>1.17530408999999</v>
      </c>
      <c r="V1251">
        <v>1.0598661599999999</v>
      </c>
      <c r="W1251">
        <v>0.94503366</v>
      </c>
      <c r="X1251">
        <v>0.82819802999999903</v>
      </c>
      <c r="Y1251">
        <v>0.71463737999999999</v>
      </c>
      <c r="Z1251">
        <v>0.60797380000000001</v>
      </c>
      <c r="AA1251" t="s">
        <v>1760</v>
      </c>
    </row>
    <row r="1252" spans="1:27" x14ac:dyDescent="0.25">
      <c r="A1252" t="s">
        <v>1777</v>
      </c>
      <c r="B1252" t="s">
        <v>1488</v>
      </c>
      <c r="C1252">
        <f>VLOOKUP(B1252,[1]Region!$K$2:$M$33,3,FALSE)</f>
        <v>7</v>
      </c>
      <c r="D1252" t="s">
        <v>181</v>
      </c>
      <c r="E1252">
        <f>VLOOKUP(D1252,[1]sector!$J:$K,2,FALSE)</f>
        <v>53</v>
      </c>
      <c r="F1252">
        <v>0</v>
      </c>
      <c r="G1252">
        <v>0</v>
      </c>
      <c r="H1252">
        <v>0</v>
      </c>
      <c r="I1252">
        <v>0</v>
      </c>
      <c r="J1252">
        <v>1.1982399999999999E-3</v>
      </c>
      <c r="K1252">
        <v>3.1281999999999998E-3</v>
      </c>
      <c r="L1252">
        <v>9.01098E-3</v>
      </c>
      <c r="M1252">
        <v>2.0356200000000001E-2</v>
      </c>
      <c r="N1252">
        <v>3.4129100000000002E-2</v>
      </c>
      <c r="O1252">
        <v>4.8203900000000001E-2</v>
      </c>
      <c r="P1252">
        <v>6.1251E-2</v>
      </c>
      <c r="Q1252">
        <v>7.0911600000000005E-2</v>
      </c>
      <c r="R1252">
        <v>7.4520400000000001E-2</v>
      </c>
      <c r="S1252">
        <v>7.4731300000000001E-2</v>
      </c>
      <c r="T1252">
        <v>6.9870100000000004E-2</v>
      </c>
      <c r="U1252">
        <v>6.4763699999999993E-2</v>
      </c>
      <c r="V1252">
        <v>6.05686E-2</v>
      </c>
      <c r="W1252">
        <v>5.5582699999999999E-2</v>
      </c>
      <c r="X1252">
        <v>4.9662699999999997E-2</v>
      </c>
      <c r="Y1252">
        <v>4.2396299999999998E-2</v>
      </c>
      <c r="Z1252">
        <v>3.5779600000000002E-2</v>
      </c>
      <c r="AA1252" t="s">
        <v>1758</v>
      </c>
    </row>
    <row r="1253" spans="1:27" x14ac:dyDescent="0.25">
      <c r="A1253" t="s">
        <v>1777</v>
      </c>
      <c r="B1253" t="s">
        <v>1488</v>
      </c>
      <c r="C1253">
        <f>VLOOKUP(B1253,[1]Region!$K$2:$M$33,3,FALSE)</f>
        <v>7</v>
      </c>
      <c r="D1253" t="s">
        <v>11</v>
      </c>
      <c r="E1253">
        <f>VLOOKUP(D1253,[1]sector!$J:$K,2,FALSE)</f>
        <v>6</v>
      </c>
      <c r="F1253">
        <v>1.6909562649999901E-2</v>
      </c>
      <c r="G1253">
        <v>0.120904674943</v>
      </c>
      <c r="H1253">
        <v>0.20582858216</v>
      </c>
      <c r="I1253">
        <v>0.31314481907000002</v>
      </c>
      <c r="J1253">
        <v>0.36554283004999999</v>
      </c>
      <c r="K1253">
        <v>0.249230878415</v>
      </c>
      <c r="L1253">
        <v>0.245889289043</v>
      </c>
      <c r="M1253">
        <v>0.26170086563799999</v>
      </c>
      <c r="N1253">
        <v>0.30951465900800001</v>
      </c>
      <c r="O1253">
        <v>0.39905007400999998</v>
      </c>
      <c r="P1253">
        <v>0.52427442761999998</v>
      </c>
      <c r="Q1253">
        <v>0.58888521023999996</v>
      </c>
      <c r="R1253">
        <v>0.59021212409000001</v>
      </c>
      <c r="S1253">
        <v>0.55892629053999998</v>
      </c>
      <c r="T1253">
        <v>0.50595729596000005</v>
      </c>
      <c r="U1253">
        <v>0.44995219906839901</v>
      </c>
      <c r="V1253">
        <v>0.39063940017069898</v>
      </c>
      <c r="W1253">
        <v>0.37609814073300002</v>
      </c>
      <c r="X1253">
        <v>0.36772911082499998</v>
      </c>
      <c r="Y1253">
        <v>0.35593474081699999</v>
      </c>
      <c r="Z1253">
        <v>0.34170135948399999</v>
      </c>
      <c r="AA1253" t="s">
        <v>1758</v>
      </c>
    </row>
    <row r="1254" spans="1:27" x14ac:dyDescent="0.25">
      <c r="A1254" t="s">
        <v>1777</v>
      </c>
      <c r="B1254" t="s">
        <v>1488</v>
      </c>
      <c r="C1254">
        <f>VLOOKUP(B1254,[1]Region!$K$2:$M$33,3,FALSE)</f>
        <v>7</v>
      </c>
      <c r="D1254" t="s">
        <v>17</v>
      </c>
      <c r="E1254">
        <f>VLOOKUP(D1254,[1]sector!$J:$K,2,FALSE)</f>
        <v>11</v>
      </c>
      <c r="F1254">
        <v>3.1944105215999899E-2</v>
      </c>
      <c r="G1254">
        <v>4.4665818684999997E-2</v>
      </c>
      <c r="H1254">
        <v>5.4666613314999897E-2</v>
      </c>
      <c r="I1254">
        <v>4.6897022528000001E-2</v>
      </c>
      <c r="J1254">
        <v>4.9142190524999997E-2</v>
      </c>
      <c r="K1254">
        <v>3.1495716684999897E-2</v>
      </c>
      <c r="L1254">
        <v>2.94203440749999E-2</v>
      </c>
      <c r="M1254">
        <v>3.05113288929999E-2</v>
      </c>
      <c r="N1254">
        <v>3.4903033356999902E-2</v>
      </c>
      <c r="O1254">
        <v>4.3361562237000002E-2</v>
      </c>
      <c r="P1254">
        <v>5.5208848666000003E-2</v>
      </c>
      <c r="Q1254">
        <v>6.0020625220999997E-2</v>
      </c>
      <c r="R1254">
        <v>5.8616893926999897E-2</v>
      </c>
      <c r="S1254">
        <v>5.4227605059999899E-2</v>
      </c>
      <c r="T1254">
        <v>4.8195891333E-2</v>
      </c>
      <c r="U1254">
        <v>4.2010654900999998E-2</v>
      </c>
      <c r="V1254">
        <v>3.5662055354000001E-2</v>
      </c>
      <c r="W1254">
        <v>3.3539710830999998E-2</v>
      </c>
      <c r="X1254">
        <v>3.2038116221000001E-2</v>
      </c>
      <c r="Y1254">
        <v>3.0362316601999902E-2</v>
      </c>
      <c r="Z1254">
        <v>2.8589239842999999E-2</v>
      </c>
      <c r="AA1254" t="s">
        <v>1758</v>
      </c>
    </row>
    <row r="1255" spans="1:27" x14ac:dyDescent="0.25">
      <c r="A1255" t="s">
        <v>1777</v>
      </c>
      <c r="B1255" t="s">
        <v>1488</v>
      </c>
      <c r="C1255">
        <f>VLOOKUP(B1255,[1]Region!$K$2:$M$33,3,FALSE)</f>
        <v>7</v>
      </c>
      <c r="D1255" t="s">
        <v>39</v>
      </c>
      <c r="E1255">
        <f>VLOOKUP(D1255,[1]sector!$J:$K,2,FALSE)</f>
        <v>18</v>
      </c>
      <c r="F1255">
        <v>1.6534060275700001E-2</v>
      </c>
      <c r="G1255">
        <v>1.9074882078999999E-2</v>
      </c>
      <c r="H1255">
        <v>2.0995914385000002E-2</v>
      </c>
      <c r="I1255">
        <v>1.8734869684999999E-2</v>
      </c>
      <c r="J1255">
        <v>1.9085089901999999E-2</v>
      </c>
      <c r="K1255">
        <v>1.1781187039500001E-2</v>
      </c>
      <c r="L1255">
        <v>1.06623590624E-2</v>
      </c>
      <c r="M1255">
        <v>1.10593672127E-2</v>
      </c>
      <c r="N1255">
        <v>1.2637544306E-2</v>
      </c>
      <c r="O1255">
        <v>1.5692157305999901E-2</v>
      </c>
      <c r="P1255">
        <v>1.9967183653999999E-2</v>
      </c>
      <c r="Q1255">
        <v>2.1937405388E-2</v>
      </c>
      <c r="R1255">
        <v>2.1635321901999901E-2</v>
      </c>
      <c r="S1255">
        <v>2.0216976846999999E-2</v>
      </c>
      <c r="T1255">
        <v>1.8152958633E-2</v>
      </c>
      <c r="U1255">
        <v>1.5995738568E-2</v>
      </c>
      <c r="V1255">
        <v>1.3728849317E-2</v>
      </c>
      <c r="W1255">
        <v>1.30566275276E-2</v>
      </c>
      <c r="X1255">
        <v>1.26097918707E-2</v>
      </c>
      <c r="Y1255">
        <v>1.20754063537E-2</v>
      </c>
      <c r="Z1255">
        <v>1.14773121939E-2</v>
      </c>
      <c r="AA1255" t="s">
        <v>1758</v>
      </c>
    </row>
    <row r="1256" spans="1:27" x14ac:dyDescent="0.25">
      <c r="A1256" t="s">
        <v>1777</v>
      </c>
      <c r="B1256" t="s">
        <v>1488</v>
      </c>
      <c r="C1256">
        <f>VLOOKUP(B1256,[1]Region!$K$2:$M$33,3,FALSE)</f>
        <v>7</v>
      </c>
      <c r="D1256" t="s">
        <v>44</v>
      </c>
      <c r="E1256">
        <f>VLOOKUP(D1256,[1]sector!$J:$K,2,FALSE)</f>
        <v>27</v>
      </c>
      <c r="F1256">
        <v>1.0116711735000001E-2</v>
      </c>
      <c r="G1256">
        <v>1.1203215904999999E-2</v>
      </c>
      <c r="H1256">
        <v>1.1968517639E-2</v>
      </c>
      <c r="I1256">
        <v>9.9946322529999992E-3</v>
      </c>
      <c r="J1256">
        <v>1.02448798614E-2</v>
      </c>
      <c r="K1256">
        <v>6.3490157087000001E-3</v>
      </c>
      <c r="L1256">
        <v>5.7677691368999999E-3</v>
      </c>
      <c r="M1256">
        <v>5.9589913372E-3</v>
      </c>
      <c r="N1256">
        <v>6.7637682204000002E-3</v>
      </c>
      <c r="O1256">
        <v>8.3134464685999995E-3</v>
      </c>
      <c r="P1256">
        <v>1.0436346705799999E-2</v>
      </c>
      <c r="Q1256">
        <v>1.13603183112999E-2</v>
      </c>
      <c r="R1256">
        <v>1.10658601396E-2</v>
      </c>
      <c r="S1256">
        <v>1.0185510250399999E-2</v>
      </c>
      <c r="T1256">
        <v>8.9917311045999999E-3</v>
      </c>
      <c r="U1256">
        <v>7.7743078894999904E-3</v>
      </c>
      <c r="V1256">
        <v>6.5365643917999899E-3</v>
      </c>
      <c r="W1256">
        <v>6.0803905362E-3</v>
      </c>
      <c r="X1256">
        <v>5.72852664659999E-3</v>
      </c>
      <c r="Y1256">
        <v>5.3363913824999998E-3</v>
      </c>
      <c r="Z1256">
        <v>4.922092508E-3</v>
      </c>
      <c r="AA1256" t="s">
        <v>1758</v>
      </c>
    </row>
    <row r="1257" spans="1:27" x14ac:dyDescent="0.25">
      <c r="A1257" t="s">
        <v>1777</v>
      </c>
      <c r="B1257" t="s">
        <v>1488</v>
      </c>
      <c r="C1257">
        <f>VLOOKUP(B1257,[1]Region!$K$2:$M$33,3,FALSE)</f>
        <v>7</v>
      </c>
      <c r="D1257" t="s">
        <v>49</v>
      </c>
      <c r="E1257">
        <f>VLOOKUP(D1257,[1]sector!$J:$K,2,FALSE)</f>
        <v>28</v>
      </c>
      <c r="F1257">
        <v>2.3866892228699998E-3</v>
      </c>
      <c r="G1257">
        <v>3.41211719322E-3</v>
      </c>
      <c r="H1257">
        <v>4.05546744067999E-3</v>
      </c>
      <c r="I1257">
        <v>3.8950695035399898E-3</v>
      </c>
      <c r="J1257">
        <v>3.8817270091200001E-3</v>
      </c>
      <c r="K1257">
        <v>2.35867161289999E-3</v>
      </c>
      <c r="L1257">
        <v>2.1092778413699998E-3</v>
      </c>
      <c r="M1257">
        <v>2.1895348222800001E-3</v>
      </c>
      <c r="N1257">
        <v>2.5072518021999998E-3</v>
      </c>
      <c r="O1257">
        <v>3.1195026950100002E-3</v>
      </c>
      <c r="P1257">
        <v>3.9757576371299997E-3</v>
      </c>
      <c r="Q1257">
        <v>4.3711708001200004E-3</v>
      </c>
      <c r="R1257">
        <v>4.3170655390299996E-3</v>
      </c>
      <c r="S1257">
        <v>4.0402232504800004E-3</v>
      </c>
      <c r="T1257">
        <v>3.6337824675399901E-3</v>
      </c>
      <c r="U1257">
        <v>3.2067255151400002E-3</v>
      </c>
      <c r="V1257">
        <v>2.7571796558799998E-3</v>
      </c>
      <c r="W1257">
        <v>2.62791449161E-3</v>
      </c>
      <c r="X1257">
        <v>2.54576189119E-3</v>
      </c>
      <c r="Y1257">
        <v>2.4468885971399902E-3</v>
      </c>
      <c r="Z1257">
        <v>2.3358339574999902E-3</v>
      </c>
      <c r="AA1257" t="s">
        <v>1758</v>
      </c>
    </row>
    <row r="1258" spans="1:27" x14ac:dyDescent="0.25">
      <c r="A1258" t="s">
        <v>1777</v>
      </c>
      <c r="B1258" t="s">
        <v>1488</v>
      </c>
      <c r="C1258">
        <f>VLOOKUP(B1258,[1]Region!$K$2:$M$33,3,FALSE)</f>
        <v>7</v>
      </c>
      <c r="D1258" t="s">
        <v>127</v>
      </c>
      <c r="E1258">
        <f>VLOOKUP(D1258,[1]sector!$J:$K,2,FALSE)</f>
        <v>31</v>
      </c>
      <c r="F1258">
        <v>0.389955</v>
      </c>
      <c r="G1258">
        <v>0.46660600000000002</v>
      </c>
      <c r="H1258">
        <v>0.47584300000000002</v>
      </c>
      <c r="I1258">
        <v>0.50582700000000003</v>
      </c>
      <c r="J1258">
        <v>0.52935100000000002</v>
      </c>
      <c r="K1258">
        <v>0.52107300000000001</v>
      </c>
      <c r="L1258">
        <v>0.53837900000000005</v>
      </c>
      <c r="M1258">
        <v>0.55429700000000004</v>
      </c>
      <c r="N1258">
        <v>0.58504299999999998</v>
      </c>
      <c r="O1258">
        <v>0.61072899999999997</v>
      </c>
      <c r="P1258">
        <v>0.63623099999999999</v>
      </c>
      <c r="Q1258">
        <v>0.64878800000000003</v>
      </c>
      <c r="R1258">
        <v>0.64893800000000001</v>
      </c>
      <c r="S1258">
        <v>0.64118399999999998</v>
      </c>
      <c r="T1258">
        <v>0.62782800000000005</v>
      </c>
      <c r="U1258">
        <v>0.611541</v>
      </c>
      <c r="V1258">
        <v>0.59249499999999999</v>
      </c>
      <c r="W1258">
        <v>0.56029600000000002</v>
      </c>
      <c r="X1258">
        <v>0.53137800000000002</v>
      </c>
      <c r="Y1258">
        <v>0.498921</v>
      </c>
      <c r="Z1258">
        <v>0.464229</v>
      </c>
      <c r="AA1258" t="s">
        <v>1758</v>
      </c>
    </row>
    <row r="1259" spans="1:27" x14ac:dyDescent="0.25">
      <c r="A1259" t="s">
        <v>1777</v>
      </c>
      <c r="B1259" t="s">
        <v>1488</v>
      </c>
      <c r="C1259">
        <f>VLOOKUP(B1259,[1]Region!$K$2:$M$33,3,FALSE)</f>
        <v>7</v>
      </c>
      <c r="D1259" t="s">
        <v>54</v>
      </c>
      <c r="E1259">
        <f>VLOOKUP(D1259,[1]sector!$J:$K,2,FALSE)</f>
        <v>33</v>
      </c>
      <c r="F1259">
        <v>1.8281414960899999E-3</v>
      </c>
      <c r="G1259">
        <v>2.9212666001799999E-3</v>
      </c>
      <c r="H1259">
        <v>3.6974944573999898E-3</v>
      </c>
      <c r="I1259">
        <v>5.6405281872E-3</v>
      </c>
      <c r="J1259">
        <v>7.4646334337999899E-3</v>
      </c>
      <c r="K1259">
        <v>5.9771960693000004E-3</v>
      </c>
      <c r="L1259">
        <v>6.8359836536E-3</v>
      </c>
      <c r="M1259">
        <v>8.8520808405999993E-3</v>
      </c>
      <c r="N1259">
        <v>1.23113236389E-2</v>
      </c>
      <c r="O1259">
        <v>1.81980887243E-2</v>
      </c>
      <c r="P1259">
        <v>2.7000596820299899E-2</v>
      </c>
      <c r="Q1259">
        <v>3.0353893119899999E-2</v>
      </c>
      <c r="R1259">
        <v>3.0482095135500001E-2</v>
      </c>
      <c r="S1259">
        <v>2.88810754833E-2</v>
      </c>
      <c r="T1259">
        <v>2.6219423246499899E-2</v>
      </c>
      <c r="U1259">
        <v>2.3289531328300001E-2</v>
      </c>
      <c r="V1259">
        <v>2.0106368513299999E-2</v>
      </c>
      <c r="W1259">
        <v>1.9193987215899998E-2</v>
      </c>
      <c r="X1259">
        <v>1.86136182033E-2</v>
      </c>
      <c r="Y1259">
        <v>1.7890302287999999E-2</v>
      </c>
      <c r="Z1259">
        <v>1.7060500503900001E-2</v>
      </c>
      <c r="AA1259" t="s">
        <v>1758</v>
      </c>
    </row>
    <row r="1260" spans="1:27" x14ac:dyDescent="0.25">
      <c r="A1260" t="s">
        <v>1777</v>
      </c>
      <c r="B1260" t="s">
        <v>1488</v>
      </c>
      <c r="C1260">
        <f>VLOOKUP(B1260,[1]Region!$K$2:$M$33,3,FALSE)</f>
        <v>7</v>
      </c>
      <c r="D1260" t="s">
        <v>59</v>
      </c>
      <c r="E1260">
        <f>VLOOKUP(D1260,[1]sector!$J:$K,2,FALSE)</f>
        <v>34</v>
      </c>
      <c r="F1260" s="17">
        <v>9.01143984539E-4</v>
      </c>
      <c r="G1260">
        <v>4.0415948133500001E-3</v>
      </c>
      <c r="H1260">
        <v>4.19004820754E-3</v>
      </c>
      <c r="I1260">
        <v>3.4626038169699898E-3</v>
      </c>
      <c r="J1260">
        <v>3.8157641015099898E-3</v>
      </c>
      <c r="K1260">
        <v>2.4951952692499999E-3</v>
      </c>
      <c r="L1260">
        <v>2.3660535551299901E-3</v>
      </c>
      <c r="M1260">
        <v>2.5700868506499902E-3</v>
      </c>
      <c r="N1260">
        <v>3.0532942474099899E-3</v>
      </c>
      <c r="O1260">
        <v>3.9163341290199896E-3</v>
      </c>
      <c r="P1260">
        <v>5.1072687079099996E-3</v>
      </c>
      <c r="Q1260">
        <v>5.6039037486000001E-3</v>
      </c>
      <c r="R1260">
        <v>5.4992523461999997E-3</v>
      </c>
      <c r="S1260">
        <v>5.10005291394E-3</v>
      </c>
      <c r="T1260">
        <v>4.5297565097279996E-3</v>
      </c>
      <c r="U1260">
        <v>3.9422458387820001E-3</v>
      </c>
      <c r="V1260">
        <v>3.3395629837610001E-3</v>
      </c>
      <c r="W1260">
        <v>3.1329646075440002E-3</v>
      </c>
      <c r="X1260">
        <v>2.97687879157299E-3</v>
      </c>
      <c r="Y1260">
        <v>2.7965997142179902E-3</v>
      </c>
      <c r="Z1260">
        <v>2.6021059618300002E-3</v>
      </c>
      <c r="AA1260" t="s">
        <v>1758</v>
      </c>
    </row>
    <row r="1261" spans="1:27" x14ac:dyDescent="0.25">
      <c r="A1261" t="s">
        <v>1777</v>
      </c>
      <c r="B1261" t="s">
        <v>1488</v>
      </c>
      <c r="C1261">
        <f>VLOOKUP(B1261,[1]Region!$K$2:$M$33,3,FALSE)</f>
        <v>7</v>
      </c>
      <c r="D1261" t="s">
        <v>63</v>
      </c>
      <c r="E1261">
        <f>VLOOKUP(D1261,[1]sector!$J:$K,2,FALSE)</f>
        <v>35</v>
      </c>
      <c r="F1261">
        <v>3.2441303499999999E-3</v>
      </c>
      <c r="G1261">
        <v>7.3839821420000002E-3</v>
      </c>
      <c r="H1261">
        <v>9.3359349399999899E-3</v>
      </c>
      <c r="I1261">
        <v>1.066995202E-2</v>
      </c>
      <c r="J1261">
        <v>1.110826201E-2</v>
      </c>
      <c r="K1261">
        <v>6.8610991420000001E-3</v>
      </c>
      <c r="L1261">
        <v>6.2745588959999899E-3</v>
      </c>
      <c r="M1261">
        <v>6.3153381009999898E-3</v>
      </c>
      <c r="N1261">
        <v>7.0473930739999996E-3</v>
      </c>
      <c r="O1261">
        <v>8.5195515499999902E-3</v>
      </c>
      <c r="P1261">
        <v>1.04933128E-2</v>
      </c>
      <c r="Q1261">
        <v>1.14944332599999E-2</v>
      </c>
      <c r="R1261">
        <v>1.1232814129999999E-2</v>
      </c>
      <c r="S1261">
        <v>1.035306251E-2</v>
      </c>
      <c r="T1261">
        <v>9.1181410900000003E-3</v>
      </c>
      <c r="U1261">
        <v>7.8660673580000003E-3</v>
      </c>
      <c r="V1261">
        <v>6.6119867129999996E-3</v>
      </c>
      <c r="W1261">
        <v>6.1648947580000002E-3</v>
      </c>
      <c r="X1261">
        <v>5.8414858809999999E-3</v>
      </c>
      <c r="Y1261">
        <v>5.4909454279999997E-3</v>
      </c>
      <c r="Z1261">
        <v>5.1243135570000001E-3</v>
      </c>
      <c r="AA1261" t="s">
        <v>1758</v>
      </c>
    </row>
    <row r="1262" spans="1:27" x14ac:dyDescent="0.25">
      <c r="A1262" t="s">
        <v>1777</v>
      </c>
      <c r="B1262" t="s">
        <v>1488</v>
      </c>
      <c r="C1262">
        <f>VLOOKUP(B1262,[1]Region!$K$2:$M$33,3,FALSE)</f>
        <v>7</v>
      </c>
      <c r="D1262" t="s">
        <v>67</v>
      </c>
      <c r="E1262">
        <f>VLOOKUP(D1262,[1]sector!$J:$K,2,FALSE)</f>
        <v>36</v>
      </c>
      <c r="F1262">
        <v>2.5815710682009999E-3</v>
      </c>
      <c r="G1262">
        <v>1.3155753536339999E-2</v>
      </c>
      <c r="H1262">
        <v>1.4970112419920001E-2</v>
      </c>
      <c r="I1262">
        <v>1.5754408632709899E-2</v>
      </c>
      <c r="J1262">
        <v>1.6292632771779999E-2</v>
      </c>
      <c r="K1262">
        <v>1.010899799109E-2</v>
      </c>
      <c r="L1262">
        <v>9.2271182870799998E-3</v>
      </c>
      <c r="M1262">
        <v>9.4242542804300004E-3</v>
      </c>
      <c r="N1262">
        <v>1.0698559161479999E-2</v>
      </c>
      <c r="O1262">
        <v>1.312787736377E-2</v>
      </c>
      <c r="P1262">
        <v>1.6518144046119999E-2</v>
      </c>
      <c r="Q1262">
        <v>1.7800361452000001E-2</v>
      </c>
      <c r="R1262">
        <v>1.75132390133E-2</v>
      </c>
      <c r="S1262">
        <v>1.6429916107889998E-2</v>
      </c>
      <c r="T1262">
        <v>1.48778889456E-2</v>
      </c>
      <c r="U1262">
        <v>1.32711591996499E-2</v>
      </c>
      <c r="V1262">
        <v>1.1574798560139999E-2</v>
      </c>
      <c r="W1262">
        <v>1.124665165935E-2</v>
      </c>
      <c r="X1262">
        <v>1.112932500812E-2</v>
      </c>
      <c r="Y1262">
        <v>1.0952287762430001E-2</v>
      </c>
      <c r="Z1262">
        <v>1.074667806516E-2</v>
      </c>
      <c r="AA1262" t="s">
        <v>1758</v>
      </c>
    </row>
    <row r="1263" spans="1:27" x14ac:dyDescent="0.25">
      <c r="A1263" t="s">
        <v>1777</v>
      </c>
      <c r="B1263" t="s">
        <v>1488</v>
      </c>
      <c r="C1263">
        <f>VLOOKUP(B1263,[1]Region!$K$2:$M$33,3,FALSE)</f>
        <v>7</v>
      </c>
      <c r="D1263" t="s">
        <v>76</v>
      </c>
      <c r="E1263">
        <f>VLOOKUP(D1263,[1]sector!$J:$K,2,FALSE)</f>
        <v>41</v>
      </c>
      <c r="F1263">
        <v>7.6188327299999997E-2</v>
      </c>
      <c r="G1263">
        <v>9.6473909299999994E-2</v>
      </c>
      <c r="H1263">
        <v>0.10723471479999901</v>
      </c>
      <c r="I1263">
        <v>9.8765333600000005E-2</v>
      </c>
      <c r="J1263">
        <v>9.8495899499999998E-2</v>
      </c>
      <c r="K1263">
        <v>5.9788811499999997E-2</v>
      </c>
      <c r="L1263">
        <v>5.3101756029999898E-2</v>
      </c>
      <c r="M1263">
        <v>5.2140436460000002E-2</v>
      </c>
      <c r="N1263">
        <v>5.6662599799999998E-2</v>
      </c>
      <c r="O1263">
        <v>6.7122110900000004E-2</v>
      </c>
      <c r="P1263">
        <v>8.1630001999999993E-2</v>
      </c>
      <c r="Q1263">
        <v>8.7558265499999996E-2</v>
      </c>
      <c r="R1263">
        <v>8.4335293899999997E-2</v>
      </c>
      <c r="S1263">
        <v>7.69757311E-2</v>
      </c>
      <c r="T1263">
        <v>6.7519486500000003E-2</v>
      </c>
      <c r="U1263">
        <v>5.8081939399999997E-2</v>
      </c>
      <c r="V1263">
        <v>4.8645097479999899E-2</v>
      </c>
      <c r="W1263">
        <v>4.5138220749999999E-2</v>
      </c>
      <c r="X1263">
        <v>4.249339051E-2</v>
      </c>
      <c r="Y1263">
        <v>3.9633649510000001E-2</v>
      </c>
      <c r="Z1263">
        <v>3.6679702440000003E-2</v>
      </c>
      <c r="AA1263" t="s">
        <v>1758</v>
      </c>
    </row>
    <row r="1264" spans="1:27" x14ac:dyDescent="0.25">
      <c r="A1264" t="s">
        <v>1777</v>
      </c>
      <c r="B1264" t="s">
        <v>1488</v>
      </c>
      <c r="C1264">
        <f>VLOOKUP(B1264,[1]Region!$K$2:$M$33,3,FALSE)</f>
        <v>7</v>
      </c>
      <c r="D1264" t="s">
        <v>80</v>
      </c>
      <c r="E1264">
        <f>VLOOKUP(D1264,[1]sector!$J:$K,2,FALSE)</f>
        <v>43</v>
      </c>
      <c r="F1264">
        <v>8.3155116229999895E-2</v>
      </c>
      <c r="G1264">
        <v>8.3455948990000001E-2</v>
      </c>
      <c r="H1264">
        <v>8.8078244709999906E-2</v>
      </c>
      <c r="I1264">
        <v>7.1935776149999894E-2</v>
      </c>
      <c r="J1264">
        <v>7.1158009999999994E-2</v>
      </c>
      <c r="K1264">
        <v>4.2963604119999999E-2</v>
      </c>
      <c r="L1264">
        <v>3.7931202450999998E-2</v>
      </c>
      <c r="M1264">
        <v>3.8625061458000001E-2</v>
      </c>
      <c r="N1264">
        <v>4.3292751519E-2</v>
      </c>
      <c r="O1264">
        <v>5.2665741579999897E-2</v>
      </c>
      <c r="P1264">
        <v>6.5452561160000006E-2</v>
      </c>
      <c r="Q1264">
        <v>7.0574722539999996E-2</v>
      </c>
      <c r="R1264">
        <v>6.8052612710000002E-2</v>
      </c>
      <c r="S1264">
        <v>6.1981921079999898E-2</v>
      </c>
      <c r="T1264">
        <v>5.4119092139999998E-2</v>
      </c>
      <c r="U1264">
        <v>4.6303778569999898E-2</v>
      </c>
      <c r="V1264">
        <v>3.8567838581999997E-2</v>
      </c>
      <c r="W1264">
        <v>3.5574476879999997E-2</v>
      </c>
      <c r="X1264">
        <v>3.3257007344E-2</v>
      </c>
      <c r="Y1264">
        <v>3.0787620504999998E-2</v>
      </c>
      <c r="Z1264">
        <v>2.8303389227999999E-2</v>
      </c>
      <c r="AA1264" t="s">
        <v>1758</v>
      </c>
    </row>
    <row r="1265" spans="1:27" x14ac:dyDescent="0.25">
      <c r="A1265" t="s">
        <v>1777</v>
      </c>
      <c r="B1265" t="s">
        <v>1488</v>
      </c>
      <c r="C1265">
        <f>VLOOKUP(B1265,[1]Region!$K$2:$M$33,3,FALSE)</f>
        <v>7</v>
      </c>
      <c r="D1265" t="s">
        <v>84</v>
      </c>
      <c r="E1265">
        <f>VLOOKUP(D1265,[1]sector!$J:$K,2,FALSE)</f>
        <v>47</v>
      </c>
      <c r="F1265">
        <v>3.7304222056999903E-2</v>
      </c>
      <c r="G1265">
        <v>0.136659420537</v>
      </c>
      <c r="H1265">
        <v>0.18973978132399999</v>
      </c>
      <c r="I1265">
        <v>0.26709658803300002</v>
      </c>
      <c r="J1265">
        <v>0.318852371839</v>
      </c>
      <c r="K1265">
        <v>0.21984744410000001</v>
      </c>
      <c r="L1265">
        <v>0.21814524786200001</v>
      </c>
      <c r="M1265">
        <v>0.24534807318999999</v>
      </c>
      <c r="N1265">
        <v>0.30316955833299902</v>
      </c>
      <c r="O1265">
        <v>0.40748272467999902</v>
      </c>
      <c r="P1265">
        <v>0.55878672736199997</v>
      </c>
      <c r="Q1265">
        <v>0.61884760302499897</v>
      </c>
      <c r="R1265">
        <v>0.61043561312478001</v>
      </c>
      <c r="S1265">
        <v>0.57076302140169999</v>
      </c>
      <c r="T1265">
        <v>0.51124606982109999</v>
      </c>
      <c r="U1265">
        <v>0.45085251707079899</v>
      </c>
      <c r="V1265">
        <v>0.389570491876499</v>
      </c>
      <c r="W1265">
        <v>0.37462408601449998</v>
      </c>
      <c r="X1265">
        <v>0.36708389079359999</v>
      </c>
      <c r="Y1265">
        <v>0.35650962286249899</v>
      </c>
      <c r="Z1265">
        <v>0.3428426181143</v>
      </c>
      <c r="AA1265" t="s">
        <v>1758</v>
      </c>
    </row>
    <row r="1266" spans="1:27" x14ac:dyDescent="0.25">
      <c r="A1266" t="s">
        <v>1777</v>
      </c>
      <c r="B1266" t="s">
        <v>1488</v>
      </c>
      <c r="C1266">
        <f>VLOOKUP(B1266,[1]Region!$K$2:$M$33,3,FALSE)</f>
        <v>7</v>
      </c>
      <c r="D1266" t="s">
        <v>87</v>
      </c>
      <c r="E1266">
        <f>VLOOKUP(D1266,[1]sector!$J:$K,2,FALSE)</f>
        <v>48</v>
      </c>
      <c r="F1266">
        <v>0.26744841822279902</v>
      </c>
      <c r="G1266">
        <v>0.431488489009899</v>
      </c>
      <c r="H1266">
        <v>0.69876735629270004</v>
      </c>
      <c r="I1266">
        <v>0.68534924194680003</v>
      </c>
      <c r="J1266">
        <v>0.94347293171110003</v>
      </c>
      <c r="K1266">
        <v>0.60633120036419996</v>
      </c>
      <c r="L1266">
        <v>0.56771057451910001</v>
      </c>
      <c r="M1266">
        <v>0.62382866612090004</v>
      </c>
      <c r="N1266">
        <v>0.75806269277399996</v>
      </c>
      <c r="O1266">
        <v>1.0074938898429999</v>
      </c>
      <c r="P1266">
        <v>1.33829181483</v>
      </c>
      <c r="Q1266">
        <v>1.479885843977</v>
      </c>
      <c r="R1266">
        <v>1.4391149575490001</v>
      </c>
      <c r="S1266">
        <v>1.314882174741</v>
      </c>
      <c r="T1266">
        <v>1.128867319844</v>
      </c>
      <c r="U1266">
        <v>0.93483091682800001</v>
      </c>
      <c r="V1266">
        <v>0.74444511179700001</v>
      </c>
      <c r="W1266">
        <v>0.65499163716299902</v>
      </c>
      <c r="X1266">
        <v>0.59018433796500003</v>
      </c>
      <c r="Y1266">
        <v>0.53408331912899998</v>
      </c>
      <c r="Z1266">
        <v>0.48447860674799997</v>
      </c>
      <c r="AA1266" t="s">
        <v>1758</v>
      </c>
    </row>
    <row r="1267" spans="1:27" x14ac:dyDescent="0.25">
      <c r="A1267" t="s">
        <v>1777</v>
      </c>
      <c r="B1267" t="s">
        <v>1488</v>
      </c>
      <c r="C1267">
        <f>VLOOKUP(B1267,[1]Region!$K$2:$M$33,3,FALSE)</f>
        <v>7</v>
      </c>
      <c r="D1267" t="s">
        <v>90</v>
      </c>
      <c r="E1267">
        <f>VLOOKUP(D1267,[1]sector!$J:$K,2,FALSE)</f>
        <v>50</v>
      </c>
      <c r="F1267">
        <v>1.005056512E-3</v>
      </c>
      <c r="G1267">
        <v>2.8403082819999999E-3</v>
      </c>
      <c r="H1267">
        <v>3.618808404E-3</v>
      </c>
      <c r="I1267">
        <v>3.6620303149999902E-3</v>
      </c>
      <c r="J1267">
        <v>3.939170241E-3</v>
      </c>
      <c r="K1267">
        <v>2.5323358760000001E-3</v>
      </c>
      <c r="L1267">
        <v>2.369256248E-3</v>
      </c>
      <c r="M1267">
        <v>2.48546544E-3</v>
      </c>
      <c r="N1267">
        <v>2.8618052420000002E-3</v>
      </c>
      <c r="O1267">
        <v>3.5688074510000002E-3</v>
      </c>
      <c r="P1267">
        <v>4.5425984299999897E-3</v>
      </c>
      <c r="Q1267">
        <v>4.9412051633999999E-3</v>
      </c>
      <c r="R1267">
        <v>4.8079436500000003E-3</v>
      </c>
      <c r="S1267">
        <v>4.4206662120000002E-3</v>
      </c>
      <c r="T1267">
        <v>3.89603585799999E-3</v>
      </c>
      <c r="U1267">
        <v>3.3639948249999901E-3</v>
      </c>
      <c r="V1267">
        <v>2.823855582E-3</v>
      </c>
      <c r="W1267">
        <v>2.6223150850000002E-3</v>
      </c>
      <c r="X1267">
        <v>2.4657283870000001E-3</v>
      </c>
      <c r="Y1267">
        <v>2.2916453199999902E-3</v>
      </c>
      <c r="Z1267">
        <v>2.109231548E-3</v>
      </c>
      <c r="AA1267" t="s">
        <v>1758</v>
      </c>
    </row>
    <row r="1268" spans="1:27" x14ac:dyDescent="0.25">
      <c r="A1268" t="s">
        <v>1777</v>
      </c>
      <c r="B1268" t="s">
        <v>1488</v>
      </c>
      <c r="C1268">
        <f>VLOOKUP(B1268,[1]Region!$K$2:$M$33,3,FALSE)</f>
        <v>7</v>
      </c>
      <c r="D1268" t="s">
        <v>94</v>
      </c>
      <c r="E1268">
        <f>VLOOKUP(D1268,[1]sector!$J:$K,2,FALSE)</f>
        <v>51</v>
      </c>
      <c r="F1268">
        <v>5.7604400890000004E-3</v>
      </c>
      <c r="G1268">
        <v>1.812265708E-2</v>
      </c>
      <c r="H1268">
        <v>2.9207998839999999E-2</v>
      </c>
      <c r="I1268">
        <v>2.8741615469999999E-2</v>
      </c>
      <c r="J1268">
        <v>3.3108814399999999E-2</v>
      </c>
      <c r="K1268">
        <v>2.27274244649E-2</v>
      </c>
      <c r="L1268">
        <v>2.2262042194999901E-2</v>
      </c>
      <c r="M1268">
        <v>2.2839016730600001E-2</v>
      </c>
      <c r="N1268">
        <v>2.60648780656999E-2</v>
      </c>
      <c r="O1268">
        <v>3.2191231624999997E-2</v>
      </c>
      <c r="P1268">
        <v>4.0878461150000003E-2</v>
      </c>
      <c r="Q1268">
        <v>4.4910179479000001E-2</v>
      </c>
      <c r="R1268">
        <v>4.4937243867000001E-2</v>
      </c>
      <c r="S1268">
        <v>4.2829696691999999E-2</v>
      </c>
      <c r="T1268">
        <v>3.9319895784999899E-2</v>
      </c>
      <c r="U1268">
        <v>3.5465480336999998E-2</v>
      </c>
      <c r="V1268">
        <v>3.1123485630999901E-2</v>
      </c>
      <c r="W1268">
        <v>3.0291561304999999E-2</v>
      </c>
      <c r="X1268">
        <v>2.9949571723000001E-2</v>
      </c>
      <c r="Y1268">
        <v>2.9375871109000001E-2</v>
      </c>
      <c r="Z1268">
        <v>2.8609968643999902E-2</v>
      </c>
      <c r="AA1268" t="s">
        <v>1758</v>
      </c>
    </row>
    <row r="1269" spans="1:27" x14ac:dyDescent="0.25">
      <c r="A1269" t="s">
        <v>1777</v>
      </c>
      <c r="B1269" t="s">
        <v>1488</v>
      </c>
      <c r="C1269">
        <f>VLOOKUP(B1269,[1]Region!$K$2:$M$33,3,FALSE)</f>
        <v>7</v>
      </c>
      <c r="D1269" t="s">
        <v>98</v>
      </c>
      <c r="E1269">
        <f>VLOOKUP(D1269,[1]sector!$J:$K,2,FALSE)</f>
        <v>54</v>
      </c>
      <c r="F1269">
        <v>0</v>
      </c>
      <c r="G1269">
        <v>0</v>
      </c>
      <c r="H1269">
        <v>0</v>
      </c>
      <c r="I1269">
        <v>0</v>
      </c>
      <c r="J1269">
        <v>0</v>
      </c>
      <c r="K1269">
        <v>0.24918013231548</v>
      </c>
      <c r="L1269">
        <v>0.43125524649959901</v>
      </c>
      <c r="M1269">
        <v>0.59656873240119901</v>
      </c>
      <c r="N1269">
        <v>0.67183321651619998</v>
      </c>
      <c r="O1269">
        <v>0.71528687998759899</v>
      </c>
      <c r="P1269">
        <v>0.70555890876899996</v>
      </c>
      <c r="Q1269">
        <v>0.70097752582439898</v>
      </c>
      <c r="R1269">
        <v>0.70613875930159997</v>
      </c>
      <c r="S1269">
        <v>0.71734048903100001</v>
      </c>
      <c r="T1269">
        <v>0.7347224883572</v>
      </c>
      <c r="U1269">
        <v>0.75433893862940005</v>
      </c>
      <c r="V1269">
        <v>0.77515885426679998</v>
      </c>
      <c r="W1269">
        <v>0.75868101191419901</v>
      </c>
      <c r="X1269">
        <v>0.72382807361580004</v>
      </c>
      <c r="Y1269">
        <v>0.68043607594059996</v>
      </c>
      <c r="Z1269">
        <v>0.63235471245875996</v>
      </c>
      <c r="AA1269" t="s">
        <v>1758</v>
      </c>
    </row>
    <row r="1270" spans="1:27" x14ac:dyDescent="0.25">
      <c r="A1270" t="s">
        <v>1777</v>
      </c>
      <c r="B1270" t="s">
        <v>1488</v>
      </c>
      <c r="C1270">
        <f>VLOOKUP(B1270,[1]Region!$K$2:$M$33,3,FALSE)</f>
        <v>7</v>
      </c>
      <c r="D1270" t="s">
        <v>186</v>
      </c>
      <c r="E1270">
        <f>VLOOKUP(D1270,[1]sector!$J:$K,2,FALSE)</f>
        <v>55</v>
      </c>
      <c r="F1270">
        <v>0</v>
      </c>
      <c r="G1270">
        <v>0</v>
      </c>
      <c r="H1270">
        <v>0</v>
      </c>
      <c r="I1270">
        <v>0</v>
      </c>
      <c r="J1270" s="17">
        <v>1.2596337799999999E-6</v>
      </c>
      <c r="K1270" s="17">
        <v>2.98084153E-6</v>
      </c>
      <c r="L1270" s="17">
        <v>7.8960330000000006E-6</v>
      </c>
      <c r="M1270" s="17">
        <v>2.0106338800000001E-5</v>
      </c>
      <c r="N1270" s="17">
        <v>3.6772528100000002E-5</v>
      </c>
      <c r="O1270" s="17">
        <v>4.7809599999999997E-5</v>
      </c>
      <c r="P1270" s="17">
        <v>5.3883046999999899E-5</v>
      </c>
      <c r="Q1270" s="17">
        <v>5.8768774000000001E-5</v>
      </c>
      <c r="R1270" s="17">
        <v>6.2557108999999894E-5</v>
      </c>
      <c r="S1270" s="17">
        <v>6.2185363999999997E-5</v>
      </c>
      <c r="T1270" s="17">
        <v>5.7934050999999997E-5</v>
      </c>
      <c r="U1270" s="17">
        <v>5.2565395999999999E-5</v>
      </c>
      <c r="V1270" s="17">
        <v>4.7670948000000003E-5</v>
      </c>
      <c r="W1270" s="17">
        <v>4.2802766000000003E-5</v>
      </c>
      <c r="X1270" s="17">
        <v>3.7200115699999999E-5</v>
      </c>
      <c r="Y1270" s="17">
        <v>3.16224292E-5</v>
      </c>
      <c r="Z1270" s="17">
        <v>2.6674644899999999E-5</v>
      </c>
      <c r="AA1270" t="s">
        <v>1765</v>
      </c>
    </row>
    <row r="1271" spans="1:27" x14ac:dyDescent="0.25">
      <c r="A1271" t="s">
        <v>1777</v>
      </c>
      <c r="B1271" t="s">
        <v>1488</v>
      </c>
      <c r="C1271">
        <f>VLOOKUP(B1271,[1]Region!$K$2:$M$33,3,FALSE)</f>
        <v>7</v>
      </c>
      <c r="D1271" t="s">
        <v>21</v>
      </c>
      <c r="E1271">
        <f>VLOOKUP(D1271,[1]sector!$J:$K,2,FALSE)</f>
        <v>56</v>
      </c>
      <c r="F1271">
        <v>34.010300000000001</v>
      </c>
      <c r="G1271">
        <v>51.020299999999999</v>
      </c>
      <c r="H1271">
        <v>68.214500000000001</v>
      </c>
      <c r="I1271">
        <v>68.214500000000001</v>
      </c>
      <c r="J1271">
        <v>67.143600000000006</v>
      </c>
      <c r="K1271">
        <v>74.805869999999999</v>
      </c>
      <c r="L1271">
        <v>81.063679999999906</v>
      </c>
      <c r="M1271">
        <v>86.603740000000002</v>
      </c>
      <c r="N1271">
        <v>90.663399999999996</v>
      </c>
      <c r="O1271">
        <v>93.288510000000002</v>
      </c>
      <c r="P1271">
        <v>94.393573000000004</v>
      </c>
      <c r="Q1271">
        <v>94.944900000000004</v>
      </c>
      <c r="R1271">
        <v>94.901370999999997</v>
      </c>
      <c r="S1271">
        <v>94.146292000000003</v>
      </c>
      <c r="T1271">
        <v>92.768732</v>
      </c>
      <c r="U1271">
        <v>90.804183999999907</v>
      </c>
      <c r="V1271">
        <v>88.329836</v>
      </c>
      <c r="W1271">
        <v>85.386413999999903</v>
      </c>
      <c r="X1271">
        <v>81.699687999999995</v>
      </c>
      <c r="Y1271">
        <v>77.568855999999997</v>
      </c>
      <c r="Z1271">
        <v>73.090534000000005</v>
      </c>
      <c r="AA1271" t="s">
        <v>1760</v>
      </c>
    </row>
    <row r="1272" spans="1:27" x14ac:dyDescent="0.25">
      <c r="A1272" t="s">
        <v>1777</v>
      </c>
      <c r="B1272" t="s">
        <v>1488</v>
      </c>
      <c r="C1272">
        <f>VLOOKUP(B1272,[1]Region!$K$2:$M$33,3,FALSE)</f>
        <v>7</v>
      </c>
      <c r="D1272" t="s">
        <v>513</v>
      </c>
      <c r="E1272">
        <f>VLOOKUP(D1272,[1]sector!$J:$K,2,FALSE)</f>
        <v>186</v>
      </c>
      <c r="F1272">
        <v>0.39588400000000001</v>
      </c>
      <c r="G1272">
        <v>0.58749099999999999</v>
      </c>
      <c r="H1272">
        <v>0.63056999999999996</v>
      </c>
      <c r="I1272">
        <v>0.56572199999999995</v>
      </c>
      <c r="J1272">
        <v>0.6380401</v>
      </c>
      <c r="K1272">
        <v>0.72375299999999998</v>
      </c>
      <c r="L1272">
        <v>0.81891619999999998</v>
      </c>
      <c r="M1272">
        <v>0.8946151</v>
      </c>
      <c r="N1272">
        <v>0.90651090000000001</v>
      </c>
      <c r="O1272">
        <v>0.90175810000000001</v>
      </c>
      <c r="P1272">
        <v>0.89154792999999999</v>
      </c>
      <c r="Q1272">
        <v>0.87620958800000004</v>
      </c>
      <c r="R1272">
        <v>0.85701539500000001</v>
      </c>
      <c r="S1272">
        <v>0.83399139229999997</v>
      </c>
      <c r="T1272">
        <v>0.80763163219</v>
      </c>
      <c r="U1272">
        <v>0.77822960230000005</v>
      </c>
      <c r="V1272">
        <v>0.74627928169299995</v>
      </c>
      <c r="W1272">
        <v>0.71209493164899995</v>
      </c>
      <c r="X1272">
        <v>0.67393047283399998</v>
      </c>
      <c r="Y1272">
        <v>0.633094124466</v>
      </c>
      <c r="Z1272">
        <v>0.59063390105699998</v>
      </c>
      <c r="AA1272" t="s">
        <v>1758</v>
      </c>
    </row>
    <row r="1273" spans="1:27" x14ac:dyDescent="0.25">
      <c r="A1273" t="s">
        <v>1777</v>
      </c>
      <c r="B1273" t="s">
        <v>1488</v>
      </c>
      <c r="C1273">
        <f>VLOOKUP(B1273,[1]Region!$K$2:$M$33,3,FALSE)</f>
        <v>7</v>
      </c>
      <c r="D1273" t="s">
        <v>70</v>
      </c>
      <c r="E1273">
        <f>VLOOKUP(D1273,[1]sector!$J:$K,2,FALSE)</f>
        <v>187</v>
      </c>
      <c r="F1273">
        <v>0.15509453000000001</v>
      </c>
      <c r="G1273">
        <v>0.26659152999999902</v>
      </c>
      <c r="H1273">
        <v>0.26895385999999999</v>
      </c>
      <c r="I1273">
        <v>0.25376770999999998</v>
      </c>
      <c r="J1273">
        <v>0.28598325499999899</v>
      </c>
      <c r="K1273">
        <v>0.32382189700000003</v>
      </c>
      <c r="L1273">
        <v>0.36501950500000002</v>
      </c>
      <c r="M1273">
        <v>0.39593823699999903</v>
      </c>
      <c r="N1273">
        <v>0.398084096</v>
      </c>
      <c r="O1273">
        <v>0.393711423</v>
      </c>
      <c r="P1273">
        <v>0.38724836709999999</v>
      </c>
      <c r="Q1273">
        <v>0.37820234207999998</v>
      </c>
      <c r="R1273">
        <v>0.36722035047899898</v>
      </c>
      <c r="S1273">
        <v>0.35483719467899899</v>
      </c>
      <c r="T1273">
        <v>0.341446790828</v>
      </c>
      <c r="U1273">
        <v>0.32696022807537001</v>
      </c>
      <c r="V1273">
        <v>0.31142193540026902</v>
      </c>
      <c r="W1273">
        <v>0.29505856668688402</v>
      </c>
      <c r="X1273">
        <v>0.27732478343756101</v>
      </c>
      <c r="Y1273">
        <v>0.25879062060834901</v>
      </c>
      <c r="Z1273">
        <v>0.23981364118007001</v>
      </c>
      <c r="AA1273" t="s">
        <v>1758</v>
      </c>
    </row>
    <row r="1274" spans="1:27" x14ac:dyDescent="0.25">
      <c r="A1274" t="s">
        <v>1777</v>
      </c>
      <c r="B1274" t="s">
        <v>1488</v>
      </c>
      <c r="C1274">
        <f>VLOOKUP(B1274,[1]Region!$K$2:$M$33,3,FALSE)</f>
        <v>7</v>
      </c>
      <c r="D1274" t="s">
        <v>74</v>
      </c>
      <c r="E1274">
        <f>VLOOKUP(D1274,[1]sector!$J:$K,2,FALSE)</f>
        <v>188</v>
      </c>
      <c r="F1274">
        <v>0.24078939999999999</v>
      </c>
      <c r="G1274">
        <v>0.32089859999999998</v>
      </c>
      <c r="H1274">
        <v>0.36161690000000002</v>
      </c>
      <c r="I1274">
        <v>0.31195430000000002</v>
      </c>
      <c r="J1274">
        <v>0.35205639999999999</v>
      </c>
      <c r="K1274">
        <v>0.39993119999999999</v>
      </c>
      <c r="L1274">
        <v>0.4538971</v>
      </c>
      <c r="M1274">
        <v>0.49867650000000002</v>
      </c>
      <c r="N1274">
        <v>0.50842679999999996</v>
      </c>
      <c r="O1274">
        <v>0.50804669999999996</v>
      </c>
      <c r="P1274">
        <v>0.50430019999999998</v>
      </c>
      <c r="Q1274">
        <v>0.49800729999999999</v>
      </c>
      <c r="R1274">
        <v>0.48979439999999902</v>
      </c>
      <c r="S1274">
        <v>0.47915469999999999</v>
      </c>
      <c r="T1274">
        <v>0.46618340000000003</v>
      </c>
      <c r="U1274">
        <v>0.4512699</v>
      </c>
      <c r="V1274">
        <v>0.4348571</v>
      </c>
      <c r="W1274">
        <v>0.41703760000000001</v>
      </c>
      <c r="X1274">
        <v>0.39660679999999998</v>
      </c>
      <c r="Y1274">
        <v>0.37430439999999998</v>
      </c>
      <c r="Z1274">
        <v>0.3508211</v>
      </c>
      <c r="AA1274" t="s">
        <v>1758</v>
      </c>
    </row>
    <row r="1275" spans="1:27" x14ac:dyDescent="0.25">
      <c r="A1275" t="s">
        <v>1777</v>
      </c>
      <c r="B1275" t="s">
        <v>1488</v>
      </c>
      <c r="C1275">
        <f>VLOOKUP(B1275,[1]Region!$K$2:$M$33,3,FALSE)</f>
        <v>7</v>
      </c>
      <c r="D1275" t="s">
        <v>191</v>
      </c>
      <c r="E1275">
        <f>VLOOKUP(D1275,[1]sector!$J:$K,2,FALSE)</f>
        <v>57</v>
      </c>
      <c r="F1275">
        <v>7.1932375999999895E-2</v>
      </c>
      <c r="G1275">
        <v>0.17681148999999999</v>
      </c>
      <c r="H1275">
        <v>0.23855425</v>
      </c>
      <c r="I1275">
        <v>0.32220592999999997</v>
      </c>
      <c r="J1275">
        <v>0.43408045000000001</v>
      </c>
      <c r="K1275">
        <v>0.57309491999999995</v>
      </c>
      <c r="L1275">
        <v>0.75521391000000004</v>
      </c>
      <c r="M1275">
        <v>0.96555228000000004</v>
      </c>
      <c r="N1275">
        <v>1.16911298</v>
      </c>
      <c r="O1275">
        <v>1.339021113</v>
      </c>
      <c r="P1275">
        <v>1.4613747159999999</v>
      </c>
      <c r="Q1275">
        <v>1.5363725619999999</v>
      </c>
      <c r="R1275">
        <v>1.57095618</v>
      </c>
      <c r="S1275">
        <v>1.5633242759999999</v>
      </c>
      <c r="T1275">
        <v>1.5230334830000001</v>
      </c>
      <c r="U1275">
        <v>1.4598032160000001</v>
      </c>
      <c r="V1275">
        <v>1.3821736120000001</v>
      </c>
      <c r="W1275">
        <v>1.2969636169999901</v>
      </c>
      <c r="X1275">
        <v>1.2016099219999901</v>
      </c>
      <c r="Y1275">
        <v>1.1026426810000001</v>
      </c>
      <c r="Z1275">
        <v>1.0103134619999901</v>
      </c>
      <c r="AA1275" t="s">
        <v>1758</v>
      </c>
    </row>
    <row r="1276" spans="1:27" x14ac:dyDescent="0.25">
      <c r="A1276" t="s">
        <v>1777</v>
      </c>
      <c r="B1276" t="s">
        <v>1488</v>
      </c>
      <c r="C1276">
        <f>VLOOKUP(B1276,[1]Region!$K$2:$M$33,3,FALSE)</f>
        <v>7</v>
      </c>
      <c r="D1276" t="s">
        <v>194</v>
      </c>
      <c r="E1276">
        <f>VLOOKUP(D1276,[1]sector!$J:$K,2,FALSE)</f>
        <v>58</v>
      </c>
      <c r="F1276">
        <v>5.933804E-3</v>
      </c>
      <c r="G1276">
        <v>8.4241009999999998E-3</v>
      </c>
      <c r="H1276">
        <v>9.0824070000000007E-3</v>
      </c>
      <c r="I1276">
        <v>1.05746E-2</v>
      </c>
      <c r="J1276">
        <v>1.3623279E-2</v>
      </c>
      <c r="K1276">
        <v>1.7778787715000001E-2</v>
      </c>
      <c r="L1276">
        <v>2.299510142E-2</v>
      </c>
      <c r="M1276">
        <v>2.894297249E-2</v>
      </c>
      <c r="N1276">
        <v>3.4609763129999999E-2</v>
      </c>
      <c r="O1276">
        <v>3.9268897640000001E-2</v>
      </c>
      <c r="P1276">
        <v>4.2571262319999997E-2</v>
      </c>
      <c r="Q1276">
        <v>4.4565080680000001E-2</v>
      </c>
      <c r="R1276">
        <v>4.545234452E-2</v>
      </c>
      <c r="S1276">
        <v>4.5152432040000003E-2</v>
      </c>
      <c r="T1276">
        <v>4.393225521E-2</v>
      </c>
      <c r="U1276">
        <v>4.2067224979999901E-2</v>
      </c>
      <c r="V1276">
        <v>3.9802410859999998E-2</v>
      </c>
      <c r="W1276">
        <v>3.7332180950000002E-2</v>
      </c>
      <c r="X1276">
        <v>3.4578989320000003E-2</v>
      </c>
      <c r="Y1276">
        <v>3.1727078389999899E-2</v>
      </c>
      <c r="Z1276">
        <v>2.9069228480000001E-2</v>
      </c>
      <c r="AA1276" t="s">
        <v>1758</v>
      </c>
    </row>
    <row r="1277" spans="1:27" x14ac:dyDescent="0.25">
      <c r="A1277" t="s">
        <v>1777</v>
      </c>
      <c r="B1277" t="s">
        <v>1488</v>
      </c>
      <c r="C1277">
        <f>VLOOKUP(B1277,[1]Region!$K$2:$M$33,3,FALSE)</f>
        <v>7</v>
      </c>
      <c r="D1277" t="s">
        <v>10</v>
      </c>
      <c r="E1277">
        <f>VLOOKUP(D1277,[1]sector!$J:$K,2,FALSE)</f>
        <v>1</v>
      </c>
      <c r="F1277">
        <v>7.9657016999999997E-2</v>
      </c>
      <c r="G1277">
        <v>0.15720320999999901</v>
      </c>
      <c r="H1277">
        <v>0.19587006000000001</v>
      </c>
      <c r="I1277">
        <v>0.25360850000000001</v>
      </c>
      <c r="J1277">
        <v>0.36323206000000002</v>
      </c>
      <c r="K1277">
        <v>0.51205180684999996</v>
      </c>
      <c r="L1277">
        <v>0.73342795959999996</v>
      </c>
      <c r="M1277">
        <v>1.0298917252999999</v>
      </c>
      <c r="N1277">
        <v>1.3792506096999999</v>
      </c>
      <c r="O1277">
        <v>1.74673417469999</v>
      </c>
      <c r="P1277">
        <v>2.106999756</v>
      </c>
      <c r="Q1277">
        <v>2.4553345559999999</v>
      </c>
      <c r="R1277">
        <v>2.786691367</v>
      </c>
      <c r="S1277">
        <v>3.0634022269999899</v>
      </c>
      <c r="T1277">
        <v>3.2746156879999999</v>
      </c>
      <c r="U1277">
        <v>3.41855683</v>
      </c>
      <c r="V1277">
        <v>3.49059796099999</v>
      </c>
      <c r="W1277">
        <v>3.4934491759999999</v>
      </c>
      <c r="X1277">
        <v>3.4253188219999999</v>
      </c>
      <c r="Y1277">
        <v>3.2984162019999901</v>
      </c>
      <c r="Z1277">
        <v>3.1247539719999899</v>
      </c>
      <c r="AA1277" t="s">
        <v>1758</v>
      </c>
    </row>
    <row r="1278" spans="1:27" x14ac:dyDescent="0.25">
      <c r="A1278" t="s">
        <v>1777</v>
      </c>
      <c r="B1278" t="s">
        <v>1488</v>
      </c>
      <c r="C1278">
        <f>VLOOKUP(B1278,[1]Region!$K$2:$M$33,3,FALSE)</f>
        <v>7</v>
      </c>
      <c r="D1278" t="s">
        <v>197</v>
      </c>
      <c r="E1278">
        <f>VLOOKUP(D1278,[1]sector!$J:$K,2,FALSE)</f>
        <v>59</v>
      </c>
      <c r="F1278">
        <v>5.1655199999999998E-2</v>
      </c>
      <c r="G1278">
        <v>6.1157499999999997E-2</v>
      </c>
      <c r="H1278">
        <v>0.116455</v>
      </c>
      <c r="I1278">
        <v>8.1166500000000003E-2</v>
      </c>
      <c r="J1278">
        <v>7.9036700000000001E-2</v>
      </c>
      <c r="K1278">
        <v>7.8674800000000003E-2</v>
      </c>
      <c r="L1278">
        <v>7.8713699999999998E-2</v>
      </c>
      <c r="M1278">
        <v>7.8629000000000004E-2</v>
      </c>
      <c r="N1278">
        <v>7.8105499999999994E-2</v>
      </c>
      <c r="O1278">
        <v>7.7175900000000006E-2</v>
      </c>
      <c r="P1278">
        <v>7.5891799999999995E-2</v>
      </c>
      <c r="Q1278">
        <v>7.4129600000000004E-2</v>
      </c>
      <c r="R1278">
        <v>7.2015800000000005E-2</v>
      </c>
      <c r="S1278">
        <v>6.9581699999999996E-2</v>
      </c>
      <c r="T1278">
        <v>6.6887500000000003E-2</v>
      </c>
      <c r="U1278">
        <v>6.3997700000000005E-2</v>
      </c>
      <c r="V1278">
        <v>6.0948799999999997E-2</v>
      </c>
      <c r="W1278">
        <v>5.7774800000000001E-2</v>
      </c>
      <c r="X1278">
        <v>5.43499E-2</v>
      </c>
      <c r="Y1278">
        <v>5.07774E-2</v>
      </c>
      <c r="Z1278">
        <v>4.7132899999999998E-2</v>
      </c>
      <c r="AA1278" t="s">
        <v>1758</v>
      </c>
    </row>
    <row r="1279" spans="1:27" x14ac:dyDescent="0.25">
      <c r="A1279" t="s">
        <v>1777</v>
      </c>
      <c r="B1279" t="s">
        <v>1488</v>
      </c>
      <c r="C1279">
        <f>VLOOKUP(B1279,[1]Region!$K$2:$M$33,3,FALSE)</f>
        <v>7</v>
      </c>
      <c r="D1279" t="s">
        <v>27</v>
      </c>
      <c r="E1279">
        <f>VLOOKUP(D1279,[1]sector!$J:$K,2,FALSE)</f>
        <v>60</v>
      </c>
      <c r="F1279">
        <v>0</v>
      </c>
      <c r="G1279">
        <v>0</v>
      </c>
      <c r="H1279">
        <v>0</v>
      </c>
      <c r="I1279">
        <v>0</v>
      </c>
      <c r="J1279">
        <v>1.39477E-3</v>
      </c>
      <c r="K1279">
        <v>2.7767580999999999E-3</v>
      </c>
      <c r="L1279">
        <v>4.1672005999999996E-3</v>
      </c>
      <c r="M1279">
        <v>5.5502818999999997E-3</v>
      </c>
      <c r="N1279">
        <v>6.8916545599999896E-3</v>
      </c>
      <c r="O1279">
        <v>8.1715644999999903E-3</v>
      </c>
      <c r="P1279">
        <v>9.3748748000000003E-3</v>
      </c>
      <c r="Q1279">
        <v>1.0465346800000001E-2</v>
      </c>
      <c r="R1279">
        <v>1.1437799E-2</v>
      </c>
      <c r="S1279">
        <v>1.2279124000000001E-2</v>
      </c>
      <c r="T1279">
        <v>1.2984056000000001E-2</v>
      </c>
      <c r="U1279">
        <v>1.3552451E-2</v>
      </c>
      <c r="V1279">
        <v>1.3982369E-2</v>
      </c>
      <c r="W1279">
        <v>1.4273788000000001E-2</v>
      </c>
      <c r="X1279">
        <v>1.4386731999999999E-2</v>
      </c>
      <c r="Y1279">
        <v>1.4337160999999999E-2</v>
      </c>
      <c r="Z1279">
        <v>1.4139878999999999E-2</v>
      </c>
      <c r="AA1279" t="s">
        <v>1758</v>
      </c>
    </row>
    <row r="1280" spans="1:27" x14ac:dyDescent="0.25">
      <c r="A1280" t="s">
        <v>1777</v>
      </c>
      <c r="B1280" t="s">
        <v>1488</v>
      </c>
      <c r="C1280">
        <f>VLOOKUP(B1280,[1]Region!$K$2:$M$33,3,FALSE)</f>
        <v>7</v>
      </c>
      <c r="D1280" t="s">
        <v>33</v>
      </c>
      <c r="E1280">
        <f>VLOOKUP(D1280,[1]sector!$J:$K,2,FALSE)</f>
        <v>61</v>
      </c>
      <c r="F1280">
        <v>5.1655199999999998E-2</v>
      </c>
      <c r="G1280">
        <v>6.1157499999999997E-2</v>
      </c>
      <c r="H1280">
        <v>0.116455</v>
      </c>
      <c r="I1280">
        <v>8.1166500000000003E-2</v>
      </c>
      <c r="J1280">
        <v>7.7642000000000003E-2</v>
      </c>
      <c r="K1280">
        <v>7.5897999999999993E-2</v>
      </c>
      <c r="L1280">
        <v>7.4546500000000002E-2</v>
      </c>
      <c r="M1280">
        <v>7.3078699999999996E-2</v>
      </c>
      <c r="N1280">
        <v>7.1213799999999994E-2</v>
      </c>
      <c r="O1280">
        <v>6.9004300000000005E-2</v>
      </c>
      <c r="P1280">
        <v>6.6516900000000004E-2</v>
      </c>
      <c r="Q1280">
        <v>6.3664200000000004E-2</v>
      </c>
      <c r="R1280">
        <v>6.0578E-2</v>
      </c>
      <c r="S1280">
        <v>5.7302600000000002E-2</v>
      </c>
      <c r="T1280">
        <v>5.39035E-2</v>
      </c>
      <c r="U1280">
        <v>5.0445200000000003E-2</v>
      </c>
      <c r="V1280">
        <v>4.6966399999999998E-2</v>
      </c>
      <c r="W1280">
        <v>4.3500999999999998E-2</v>
      </c>
      <c r="X1280">
        <v>3.9963199999999997E-2</v>
      </c>
      <c r="Y1280">
        <v>3.6440199999999999E-2</v>
      </c>
      <c r="Z1280">
        <v>3.2993000000000001E-2</v>
      </c>
      <c r="AA1280" t="s">
        <v>1758</v>
      </c>
    </row>
    <row r="1281" spans="1:27" x14ac:dyDescent="0.25">
      <c r="A1281" t="s">
        <v>1777</v>
      </c>
      <c r="B1281" t="s">
        <v>1488</v>
      </c>
      <c r="C1281">
        <f>VLOOKUP(B1281,[1]Region!$K$2:$M$33,3,FALSE)</f>
        <v>7</v>
      </c>
      <c r="D1281" t="s">
        <v>204</v>
      </c>
      <c r="E1281">
        <f>VLOOKUP(D1281,[1]sector!$J:$K,2,FALSE)</f>
        <v>62</v>
      </c>
      <c r="F1281">
        <v>1.4209400000000001</v>
      </c>
      <c r="G1281">
        <v>2.0134599999999998</v>
      </c>
      <c r="H1281">
        <v>2.5175800000000002</v>
      </c>
      <c r="I1281">
        <v>2.5824199999999999</v>
      </c>
      <c r="J1281">
        <v>2.8475700000000002</v>
      </c>
      <c r="K1281">
        <v>3.24091</v>
      </c>
      <c r="L1281">
        <v>3.5203500000000001</v>
      </c>
      <c r="M1281">
        <v>3.5745800000000001</v>
      </c>
      <c r="N1281">
        <v>3.4169</v>
      </c>
      <c r="O1281">
        <v>3.2530000000000001</v>
      </c>
      <c r="P1281">
        <v>3.0403600000000002</v>
      </c>
      <c r="Q1281">
        <v>2.7551899999999998</v>
      </c>
      <c r="R1281">
        <v>2.4298799999999998</v>
      </c>
      <c r="S1281">
        <v>2.1202000000000001</v>
      </c>
      <c r="T1281">
        <v>1.8592599999999999</v>
      </c>
      <c r="U1281">
        <v>1.6317200000000001</v>
      </c>
      <c r="V1281">
        <v>1.4215199999999999</v>
      </c>
      <c r="W1281">
        <v>1.2283200000000001</v>
      </c>
      <c r="X1281">
        <v>1.05244</v>
      </c>
      <c r="Y1281">
        <v>0.89679799999999998</v>
      </c>
      <c r="Z1281">
        <v>0.75949</v>
      </c>
      <c r="AA1281" t="s">
        <v>1758</v>
      </c>
    </row>
    <row r="1282" spans="1:27" x14ac:dyDescent="0.25">
      <c r="A1282" t="s">
        <v>1777</v>
      </c>
      <c r="B1282" t="s">
        <v>1488</v>
      </c>
      <c r="C1282">
        <f>VLOOKUP(B1282,[1]Region!$K$2:$M$33,3,FALSE)</f>
        <v>7</v>
      </c>
      <c r="D1282" t="s">
        <v>207</v>
      </c>
      <c r="E1282">
        <f>VLOOKUP(D1282,[1]sector!$J:$K,2,FALSE)</f>
        <v>63</v>
      </c>
      <c r="F1282">
        <v>0.36493500000000001</v>
      </c>
      <c r="G1282">
        <v>0.46585900000000002</v>
      </c>
      <c r="H1282">
        <v>0.53379900000000002</v>
      </c>
      <c r="I1282">
        <v>0.56088199999999999</v>
      </c>
      <c r="J1282">
        <v>0.622004</v>
      </c>
      <c r="K1282">
        <v>0.72645400000000004</v>
      </c>
      <c r="L1282">
        <v>0.82136399999999998</v>
      </c>
      <c r="M1282">
        <v>0.89140399999999997</v>
      </c>
      <c r="N1282">
        <v>0.93315199999999998</v>
      </c>
      <c r="O1282">
        <v>0.94784599999999997</v>
      </c>
      <c r="P1282">
        <v>0.94049199999999999</v>
      </c>
      <c r="Q1282">
        <v>0.91620500000000005</v>
      </c>
      <c r="R1282">
        <v>0.87572099999999997</v>
      </c>
      <c r="S1282">
        <v>0.82023500000000005</v>
      </c>
      <c r="T1282">
        <v>0.75575300000000001</v>
      </c>
      <c r="U1282">
        <v>0.68617600000000001</v>
      </c>
      <c r="V1282">
        <v>0.61533599999999999</v>
      </c>
      <c r="W1282">
        <v>0.54559999999999997</v>
      </c>
      <c r="X1282">
        <v>0.47735699999999998</v>
      </c>
      <c r="Y1282">
        <v>0.41315000000000002</v>
      </c>
      <c r="Z1282">
        <v>0.35372399999999998</v>
      </c>
      <c r="AA1282" t="s">
        <v>1758</v>
      </c>
    </row>
    <row r="1283" spans="1:27" x14ac:dyDescent="0.25">
      <c r="A1283" t="s">
        <v>1777</v>
      </c>
      <c r="B1283" t="s">
        <v>1488</v>
      </c>
      <c r="C1283">
        <f>VLOOKUP(B1283,[1]Region!$K$2:$M$33,3,FALSE)</f>
        <v>7</v>
      </c>
      <c r="D1283" t="s">
        <v>210</v>
      </c>
      <c r="E1283">
        <f>VLOOKUP(D1283,[1]sector!$J:$K,2,FALSE)</f>
        <v>64</v>
      </c>
      <c r="F1283">
        <v>8.4099899999999991E-3</v>
      </c>
      <c r="G1283">
        <v>8.8968900000000004E-2</v>
      </c>
      <c r="H1283">
        <v>9.2989299999999997E-2</v>
      </c>
      <c r="I1283">
        <v>8.2321800000000001E-2</v>
      </c>
      <c r="J1283">
        <v>8.4749699999999997E-2</v>
      </c>
      <c r="K1283">
        <v>8.5510199999999995E-2</v>
      </c>
      <c r="L1283">
        <v>0.10484599999999999</v>
      </c>
      <c r="M1283">
        <v>0.14108000000000001</v>
      </c>
      <c r="N1283">
        <v>0.181532</v>
      </c>
      <c r="O1283">
        <v>0.22067100000000001</v>
      </c>
      <c r="P1283">
        <v>0.25343900000000003</v>
      </c>
      <c r="Q1283">
        <v>0.27821699999999999</v>
      </c>
      <c r="R1283">
        <v>0.30036099999999999</v>
      </c>
      <c r="S1283">
        <v>0.31997700000000001</v>
      </c>
      <c r="T1283">
        <v>0.33523399999999998</v>
      </c>
      <c r="U1283">
        <v>0.34736</v>
      </c>
      <c r="V1283">
        <v>0.35643799999999998</v>
      </c>
      <c r="W1283">
        <v>0.36310100000000001</v>
      </c>
      <c r="X1283">
        <v>0.36680499999999999</v>
      </c>
      <c r="Y1283">
        <v>0.367726</v>
      </c>
      <c r="Z1283">
        <v>0.365894</v>
      </c>
      <c r="AA1283" t="s">
        <v>1758</v>
      </c>
    </row>
    <row r="1284" spans="1:27" x14ac:dyDescent="0.25">
      <c r="A1284" t="s">
        <v>1777</v>
      </c>
      <c r="B1284" t="s">
        <v>1488</v>
      </c>
      <c r="C1284">
        <f>VLOOKUP(B1284,[1]Region!$K$2:$M$33,3,FALSE)</f>
        <v>7</v>
      </c>
      <c r="D1284" t="s">
        <v>213</v>
      </c>
      <c r="E1284">
        <f>VLOOKUP(D1284,[1]sector!$J:$K,2,FALSE)</f>
        <v>65</v>
      </c>
      <c r="F1284">
        <v>2.5000000000000001E-2</v>
      </c>
      <c r="G1284">
        <v>0.04</v>
      </c>
      <c r="H1284">
        <v>0.04</v>
      </c>
      <c r="I1284">
        <v>0.04</v>
      </c>
      <c r="J1284">
        <v>5.1923570000000002E-2</v>
      </c>
      <c r="K1284">
        <v>6.5765760000000006E-2</v>
      </c>
      <c r="L1284">
        <v>7.9643030000000004E-2</v>
      </c>
      <c r="M1284">
        <v>9.4187229999999997E-2</v>
      </c>
      <c r="N1284">
        <v>0.10595855</v>
      </c>
      <c r="O1284">
        <v>0.11453375</v>
      </c>
      <c r="P1284">
        <v>0.12087349999999999</v>
      </c>
      <c r="Q1284">
        <v>0.12520418999999999</v>
      </c>
      <c r="R1284">
        <v>0.12696999</v>
      </c>
      <c r="S1284">
        <v>0.12689473000000001</v>
      </c>
      <c r="T1284">
        <v>0.12513683</v>
      </c>
      <c r="U1284">
        <v>0.12225413</v>
      </c>
      <c r="V1284">
        <v>0.118356979999999</v>
      </c>
      <c r="W1284">
        <v>0.11345956</v>
      </c>
      <c r="X1284">
        <v>0.10744622</v>
      </c>
      <c r="Y1284">
        <v>0.10009248</v>
      </c>
      <c r="Z1284">
        <v>9.1540799999999894E-2</v>
      </c>
      <c r="AA1284" t="s">
        <v>1759</v>
      </c>
    </row>
    <row r="1285" spans="1:27" x14ac:dyDescent="0.25">
      <c r="A1285" t="s">
        <v>1777</v>
      </c>
      <c r="B1285" t="s">
        <v>1488</v>
      </c>
      <c r="C1285">
        <f>VLOOKUP(B1285,[1]Region!$K$2:$M$33,3,FALSE)</f>
        <v>7</v>
      </c>
      <c r="D1285" t="s">
        <v>216</v>
      </c>
      <c r="E1285">
        <f>VLOOKUP(D1285,[1]sector!$J:$K,2,FALSE)</f>
        <v>66</v>
      </c>
      <c r="F1285">
        <v>0</v>
      </c>
      <c r="G1285">
        <v>0</v>
      </c>
      <c r="H1285">
        <v>0</v>
      </c>
      <c r="I1285">
        <v>0</v>
      </c>
      <c r="J1285" s="17">
        <v>1.000173093E-5</v>
      </c>
      <c r="K1285" s="17">
        <v>6.4309309669999994E-5</v>
      </c>
      <c r="L1285" s="17">
        <v>2.8680217836999999E-4</v>
      </c>
      <c r="M1285">
        <v>1.0706710573700001E-3</v>
      </c>
      <c r="N1285">
        <v>2.9161964773700001E-3</v>
      </c>
      <c r="O1285">
        <v>6.1844215823700002E-3</v>
      </c>
      <c r="P1285">
        <v>1.103805030144E-2</v>
      </c>
      <c r="Q1285">
        <v>1.7594386522699901E-2</v>
      </c>
      <c r="R1285">
        <v>2.5460951783999899E-2</v>
      </c>
      <c r="S1285">
        <v>3.4991580775000003E-2</v>
      </c>
      <c r="T1285">
        <v>4.3097850554999997E-2</v>
      </c>
      <c r="U1285">
        <v>4.9065366209999899E-2</v>
      </c>
      <c r="V1285">
        <v>5.3670752959999998E-2</v>
      </c>
      <c r="W1285">
        <v>5.6014659459999998E-2</v>
      </c>
      <c r="X1285">
        <v>5.5237563699999999E-2</v>
      </c>
      <c r="Y1285">
        <v>5.0899058429999998E-2</v>
      </c>
      <c r="Z1285">
        <v>4.5286668811999997E-2</v>
      </c>
      <c r="AA1285" t="s">
        <v>1758</v>
      </c>
    </row>
    <row r="1286" spans="1:27" x14ac:dyDescent="0.25">
      <c r="A1286" t="s">
        <v>1777</v>
      </c>
      <c r="B1286" t="s">
        <v>1488</v>
      </c>
      <c r="C1286">
        <f>VLOOKUP(B1286,[1]Region!$K$2:$M$33,3,FALSE)</f>
        <v>7</v>
      </c>
      <c r="D1286" t="s">
        <v>219</v>
      </c>
      <c r="E1286">
        <f>VLOOKUP(D1286,[1]sector!$J:$K,2,FALSE)</f>
        <v>67</v>
      </c>
      <c r="F1286">
        <v>0</v>
      </c>
      <c r="G1286">
        <v>0</v>
      </c>
      <c r="H1286">
        <v>0</v>
      </c>
      <c r="I1286">
        <v>0</v>
      </c>
      <c r="J1286">
        <v>9.9277779999999999E-3</v>
      </c>
      <c r="K1286">
        <v>2.4312766999999999E-2</v>
      </c>
      <c r="L1286">
        <v>4.6191452999999903E-2</v>
      </c>
      <c r="M1286">
        <v>7.7652482999999994E-2</v>
      </c>
      <c r="N1286">
        <v>0.11389226699999901</v>
      </c>
      <c r="O1286">
        <v>0.14962642999999901</v>
      </c>
      <c r="P1286">
        <v>0.18327771399999901</v>
      </c>
      <c r="Q1286">
        <v>0.21341381700000001</v>
      </c>
      <c r="R1286">
        <v>0.24095414900000001</v>
      </c>
      <c r="S1286">
        <v>0.26920757899999997</v>
      </c>
      <c r="T1286">
        <v>0.29276854299999999</v>
      </c>
      <c r="U1286">
        <v>0.31215909400000003</v>
      </c>
      <c r="V1286">
        <v>0.31996844000000002</v>
      </c>
      <c r="W1286">
        <v>0.320796046</v>
      </c>
      <c r="X1286">
        <v>0.310409514</v>
      </c>
      <c r="Y1286">
        <v>0.28789209399999999</v>
      </c>
      <c r="Z1286">
        <v>0.25794882299999899</v>
      </c>
      <c r="AA1286" t="s">
        <v>1758</v>
      </c>
    </row>
    <row r="1287" spans="1:27" x14ac:dyDescent="0.25">
      <c r="A1287" t="s">
        <v>1777</v>
      </c>
      <c r="B1287" t="s">
        <v>1488</v>
      </c>
      <c r="C1287">
        <f>VLOOKUP(B1287,[1]Region!$K$2:$M$33,3,FALSE)</f>
        <v>7</v>
      </c>
      <c r="D1287" t="s">
        <v>629</v>
      </c>
      <c r="E1287">
        <f>VLOOKUP(D1287,[1]sector!$J:$K,2,FALSE)</f>
        <v>245</v>
      </c>
      <c r="F1287">
        <v>8.0506420000000002E-3</v>
      </c>
      <c r="G1287">
        <v>3.5482739999999999E-2</v>
      </c>
      <c r="H1287">
        <v>5.2294140000000003E-2</v>
      </c>
      <c r="I1287">
        <v>5.3026789999999997E-2</v>
      </c>
      <c r="J1287">
        <v>4.9004229999999899E-2</v>
      </c>
      <c r="K1287">
        <v>4.6705799999999999E-2</v>
      </c>
      <c r="L1287">
        <v>4.3353229999999902E-2</v>
      </c>
      <c r="M1287">
        <v>3.876549E-2</v>
      </c>
      <c r="N1287">
        <v>3.3006760000000003E-2</v>
      </c>
      <c r="O1287">
        <v>2.6513060000000001E-2</v>
      </c>
      <c r="P1287">
        <v>2.00194E-2</v>
      </c>
      <c r="Q1287">
        <v>1.42607269999999E-2</v>
      </c>
      <c r="R1287">
        <v>9.6730819999999995E-3</v>
      </c>
      <c r="S1287">
        <v>6.3205919999999999E-3</v>
      </c>
      <c r="T1287">
        <v>4.0221700000000003E-3</v>
      </c>
      <c r="U1287">
        <v>0</v>
      </c>
      <c r="V1287">
        <v>0</v>
      </c>
      <c r="W1287">
        <v>0</v>
      </c>
      <c r="X1287">
        <v>0</v>
      </c>
      <c r="Y1287">
        <v>0</v>
      </c>
      <c r="Z1287">
        <v>0</v>
      </c>
      <c r="AA1287" t="s">
        <v>1758</v>
      </c>
    </row>
    <row r="1288" spans="1:27" x14ac:dyDescent="0.25">
      <c r="A1288" t="s">
        <v>1777</v>
      </c>
      <c r="B1288" t="s">
        <v>1488</v>
      </c>
      <c r="C1288">
        <f>VLOOKUP(B1288,[1]Region!$K$2:$M$33,3,FALSE)</f>
        <v>7</v>
      </c>
      <c r="D1288" t="s">
        <v>225</v>
      </c>
      <c r="E1288">
        <f>VLOOKUP(D1288,[1]sector!$J:$K,2,FALSE)</f>
        <v>69</v>
      </c>
      <c r="F1288">
        <v>0</v>
      </c>
      <c r="G1288">
        <v>0</v>
      </c>
      <c r="H1288">
        <v>0</v>
      </c>
      <c r="I1288">
        <v>0</v>
      </c>
      <c r="J1288">
        <v>0</v>
      </c>
      <c r="K1288" s="17">
        <v>1.0856247999999999E-3</v>
      </c>
      <c r="L1288">
        <v>3.0837387999999898E-3</v>
      </c>
      <c r="M1288">
        <v>6.4707462999999896E-3</v>
      </c>
      <c r="N1288">
        <v>1.08483708E-2</v>
      </c>
      <c r="O1288">
        <v>1.5555891400000001E-2</v>
      </c>
      <c r="P1288">
        <v>2.0197653600000001E-2</v>
      </c>
      <c r="Q1288">
        <v>2.5147217699999998E-2</v>
      </c>
      <c r="R1288">
        <v>3.0406380399999999E-2</v>
      </c>
      <c r="S1288">
        <v>3.6723655299999998E-2</v>
      </c>
      <c r="T1288">
        <v>4.2596875300000003E-2</v>
      </c>
      <c r="U1288">
        <v>4.7914253599999998E-2</v>
      </c>
      <c r="V1288">
        <v>5.3333199300000002E-2</v>
      </c>
      <c r="W1288">
        <v>5.7393185200000002E-2</v>
      </c>
      <c r="X1288">
        <v>5.89991869E-2</v>
      </c>
      <c r="Y1288">
        <v>5.8461996599999899E-2</v>
      </c>
      <c r="Z1288">
        <v>5.6259160699999998E-2</v>
      </c>
      <c r="AA1288" t="s">
        <v>1758</v>
      </c>
    </row>
    <row r="1289" spans="1:27" x14ac:dyDescent="0.25">
      <c r="A1289" t="s">
        <v>1777</v>
      </c>
      <c r="B1289" t="s">
        <v>1488</v>
      </c>
      <c r="C1289">
        <f>VLOOKUP(B1289,[1]Region!$K$2:$M$33,3,FALSE)</f>
        <v>7</v>
      </c>
      <c r="D1289" t="s">
        <v>231</v>
      </c>
      <c r="E1289">
        <f>VLOOKUP(D1289,[1]sector!$J:$K,2,FALSE)</f>
        <v>71</v>
      </c>
      <c r="F1289">
        <v>0</v>
      </c>
      <c r="G1289">
        <v>0</v>
      </c>
      <c r="H1289" s="17">
        <v>2.8446149999999899E-4</v>
      </c>
      <c r="I1289">
        <v>2.1629598999999898E-3</v>
      </c>
      <c r="J1289">
        <v>5.0692840999999999E-3</v>
      </c>
      <c r="K1289">
        <v>9.8178862000000006E-3</v>
      </c>
      <c r="L1289">
        <v>1.8275512599999998E-2</v>
      </c>
      <c r="M1289">
        <v>3.1468234300000002E-2</v>
      </c>
      <c r="N1289">
        <v>4.5843858799999998E-2</v>
      </c>
      <c r="O1289">
        <v>5.8760414599999998E-2</v>
      </c>
      <c r="P1289">
        <v>6.8490746300000002E-2</v>
      </c>
      <c r="Q1289">
        <v>7.8209701699999995E-2</v>
      </c>
      <c r="R1289">
        <v>8.7911040800000007E-2</v>
      </c>
      <c r="S1289">
        <v>9.9784400319999994E-2</v>
      </c>
      <c r="T1289">
        <v>0.10969359476</v>
      </c>
      <c r="U1289">
        <v>0.11763477109999999</v>
      </c>
      <c r="V1289">
        <v>0.1245314285</v>
      </c>
      <c r="W1289">
        <v>0.128133461999999</v>
      </c>
      <c r="X1289">
        <v>0.12375204199999899</v>
      </c>
      <c r="Y1289">
        <v>0.11463285400000001</v>
      </c>
      <c r="Z1289">
        <v>0.103939503</v>
      </c>
      <c r="AA1289" t="s">
        <v>1758</v>
      </c>
    </row>
    <row r="1290" spans="1:27" x14ac:dyDescent="0.25">
      <c r="A1290" t="s">
        <v>1777</v>
      </c>
      <c r="B1290" t="s">
        <v>1488</v>
      </c>
      <c r="C1290">
        <f>VLOOKUP(B1290,[1]Region!$K$2:$M$33,3,FALSE)</f>
        <v>7</v>
      </c>
      <c r="D1290" t="s">
        <v>237</v>
      </c>
      <c r="E1290">
        <f>VLOOKUP(D1290,[1]sector!$J:$K,2,FALSE)</f>
        <v>73</v>
      </c>
      <c r="F1290">
        <v>0</v>
      </c>
      <c r="G1290">
        <v>0</v>
      </c>
      <c r="H1290">
        <v>0</v>
      </c>
      <c r="I1290">
        <v>0</v>
      </c>
      <c r="J1290">
        <v>0</v>
      </c>
      <c r="K1290">
        <v>1.9457954999999999E-2</v>
      </c>
      <c r="L1290">
        <v>4.5477736999999997E-2</v>
      </c>
      <c r="M1290">
        <v>7.9541409999999896E-2</v>
      </c>
      <c r="N1290">
        <v>0.116012928999999</v>
      </c>
      <c r="O1290">
        <v>0.15006304199999901</v>
      </c>
      <c r="P1290">
        <v>0.180637458999999</v>
      </c>
      <c r="Q1290">
        <v>0.20921503599999899</v>
      </c>
      <c r="R1290">
        <v>0.23663535299999899</v>
      </c>
      <c r="S1290">
        <v>0.26601317399999902</v>
      </c>
      <c r="T1290">
        <v>0.291508923999999</v>
      </c>
      <c r="U1290">
        <v>0.31317875199999901</v>
      </c>
      <c r="V1290">
        <v>0.33372141499999902</v>
      </c>
      <c r="W1290">
        <v>0.33262347999999903</v>
      </c>
      <c r="X1290">
        <v>0.320867824999999</v>
      </c>
      <c r="Y1290">
        <v>0.29828603580000002</v>
      </c>
      <c r="Z1290">
        <v>0.27005958250000001</v>
      </c>
      <c r="AA1290" t="s">
        <v>1758</v>
      </c>
    </row>
    <row r="1291" spans="1:27" x14ac:dyDescent="0.25">
      <c r="A1291" t="s">
        <v>1777</v>
      </c>
      <c r="B1291" t="s">
        <v>1488</v>
      </c>
      <c r="C1291">
        <f>VLOOKUP(B1291,[1]Region!$K$2:$M$33,3,FALSE)</f>
        <v>7</v>
      </c>
      <c r="D1291" t="s">
        <v>243</v>
      </c>
      <c r="E1291">
        <f>VLOOKUP(D1291,[1]sector!$J:$K,2,FALSE)</f>
        <v>75</v>
      </c>
      <c r="F1291">
        <v>9.7564950000000004E-3</v>
      </c>
      <c r="G1291">
        <v>2.1991748999999901E-2</v>
      </c>
      <c r="H1291">
        <v>2.1831552999999899E-2</v>
      </c>
      <c r="I1291">
        <v>6.4143930000000002E-2</v>
      </c>
      <c r="J1291">
        <v>0.13917489999999999</v>
      </c>
      <c r="K1291">
        <v>0.19870858699999999</v>
      </c>
      <c r="L1291">
        <v>0.270660766</v>
      </c>
      <c r="M1291">
        <v>0.35762838400000002</v>
      </c>
      <c r="N1291">
        <v>0.444730985999999</v>
      </c>
      <c r="O1291">
        <v>0.52088857399999999</v>
      </c>
      <c r="P1291">
        <v>0.58630994800000003</v>
      </c>
      <c r="Q1291">
        <v>0.64644532499999996</v>
      </c>
      <c r="R1291">
        <v>0.70431448100000005</v>
      </c>
      <c r="S1291">
        <v>0.76760498499999996</v>
      </c>
      <c r="T1291">
        <v>0.82284065500000003</v>
      </c>
      <c r="U1291">
        <v>0.86768802300000003</v>
      </c>
      <c r="V1291">
        <v>0.83520409399999995</v>
      </c>
      <c r="W1291">
        <v>0.81526659099999998</v>
      </c>
      <c r="X1291">
        <v>0.77277362299999997</v>
      </c>
      <c r="Y1291">
        <v>0.707415617</v>
      </c>
      <c r="Z1291">
        <v>0.63331077699999905</v>
      </c>
      <c r="AA1291" t="s">
        <v>1758</v>
      </c>
    </row>
    <row r="1292" spans="1:27" x14ac:dyDescent="0.25">
      <c r="A1292" t="s">
        <v>1777</v>
      </c>
      <c r="B1292" t="s">
        <v>1488</v>
      </c>
      <c r="C1292">
        <f>VLOOKUP(B1292,[1]Region!$K$2:$M$33,3,FALSE)</f>
        <v>7</v>
      </c>
      <c r="D1292" t="s">
        <v>249</v>
      </c>
      <c r="E1292">
        <f>VLOOKUP(D1292,[1]sector!$J:$K,2,FALSE)</f>
        <v>77</v>
      </c>
      <c r="F1292">
        <v>0</v>
      </c>
      <c r="G1292">
        <v>3.2179949999999999E-2</v>
      </c>
      <c r="H1292">
        <v>5.6966549999999998E-2</v>
      </c>
      <c r="I1292">
        <v>0.10187976</v>
      </c>
      <c r="J1292">
        <v>0.24989438</v>
      </c>
      <c r="K1292">
        <v>0.43734451999999902</v>
      </c>
      <c r="L1292">
        <v>0.71090935</v>
      </c>
      <c r="M1292">
        <v>1.1061110700000001</v>
      </c>
      <c r="N1292">
        <v>1.57945892</v>
      </c>
      <c r="O1292">
        <v>2.0223103199999999</v>
      </c>
      <c r="P1292">
        <v>2.40817420299999</v>
      </c>
      <c r="Q1292">
        <v>2.7610107500000001</v>
      </c>
      <c r="R1292">
        <v>3.1346771999999898</v>
      </c>
      <c r="S1292">
        <v>3.44700082</v>
      </c>
      <c r="T1292">
        <v>3.7123220400000001</v>
      </c>
      <c r="U1292">
        <v>3.8753375299999999</v>
      </c>
      <c r="V1292">
        <v>3.9463512799999898</v>
      </c>
      <c r="W1292">
        <v>3.94040305</v>
      </c>
      <c r="X1292">
        <v>3.9033014099999899</v>
      </c>
      <c r="Y1292">
        <v>3.8823431899999998</v>
      </c>
      <c r="Z1292">
        <v>3.82513180999999</v>
      </c>
      <c r="AA1292" t="s">
        <v>1758</v>
      </c>
    </row>
    <row r="1293" spans="1:27" x14ac:dyDescent="0.25">
      <c r="A1293" t="s">
        <v>1777</v>
      </c>
      <c r="B1293" t="s">
        <v>1488</v>
      </c>
      <c r="C1293">
        <f>VLOOKUP(B1293,[1]Region!$K$2:$M$33,3,FALSE)</f>
        <v>7</v>
      </c>
      <c r="D1293" t="s">
        <v>252</v>
      </c>
      <c r="E1293">
        <f>VLOOKUP(D1293,[1]sector!$J:$K,2,FALSE)</f>
        <v>78</v>
      </c>
      <c r="F1293" s="17">
        <v>4.3186280000000002E-5</v>
      </c>
      <c r="G1293">
        <v>1.7859422999999999E-2</v>
      </c>
      <c r="H1293">
        <v>3.623962E-2</v>
      </c>
      <c r="I1293">
        <v>0.14438836999999999</v>
      </c>
      <c r="J1293">
        <v>0.24519464999999999</v>
      </c>
      <c r="K1293">
        <v>0.32987552999999997</v>
      </c>
      <c r="L1293">
        <v>0.40773014000000002</v>
      </c>
      <c r="M1293">
        <v>0.47461889000000002</v>
      </c>
      <c r="N1293">
        <v>0.51956505999999902</v>
      </c>
      <c r="O1293">
        <v>0.52543807999999903</v>
      </c>
      <c r="P1293">
        <v>0.51558013599999997</v>
      </c>
      <c r="Q1293">
        <v>0.50256456599999999</v>
      </c>
      <c r="R1293">
        <v>0.50659030299999996</v>
      </c>
      <c r="S1293">
        <v>0.44632913600000002</v>
      </c>
      <c r="T1293">
        <v>0.388285039</v>
      </c>
      <c r="U1293">
        <v>0.32017446900000002</v>
      </c>
      <c r="V1293">
        <v>0.247892526999999</v>
      </c>
      <c r="W1293">
        <v>0.19017683899999899</v>
      </c>
      <c r="X1293">
        <v>0.15639651899999901</v>
      </c>
      <c r="Y1293">
        <v>0.14038888999999999</v>
      </c>
      <c r="Z1293">
        <v>0.131889069</v>
      </c>
      <c r="AA1293" t="s">
        <v>1758</v>
      </c>
    </row>
    <row r="1294" spans="1:27" x14ac:dyDescent="0.25">
      <c r="A1294" t="s">
        <v>1777</v>
      </c>
      <c r="B1294" t="s">
        <v>1488</v>
      </c>
      <c r="C1294">
        <f>VLOOKUP(B1294,[1]Region!$K$2:$M$33,3,FALSE)</f>
        <v>7</v>
      </c>
      <c r="D1294" t="s">
        <v>255</v>
      </c>
      <c r="E1294">
        <f>VLOOKUP(D1294,[1]sector!$J:$K,2,FALSE)</f>
        <v>79</v>
      </c>
      <c r="F1294">
        <v>0</v>
      </c>
      <c r="G1294">
        <v>0</v>
      </c>
      <c r="H1294">
        <v>0</v>
      </c>
      <c r="I1294">
        <v>0</v>
      </c>
      <c r="J1294">
        <v>1.056001E-2</v>
      </c>
      <c r="K1294">
        <v>3.3001030000000001E-2</v>
      </c>
      <c r="L1294">
        <v>6.9853399999999996E-2</v>
      </c>
      <c r="M1294">
        <v>0.11934893000000001</v>
      </c>
      <c r="N1294">
        <v>0.170222289999999</v>
      </c>
      <c r="O1294">
        <v>0.21489778999999901</v>
      </c>
      <c r="P1294">
        <v>0.24360772999999999</v>
      </c>
      <c r="Q1294">
        <v>0.25884121999999998</v>
      </c>
      <c r="R1294">
        <v>0.26085129999999901</v>
      </c>
      <c r="S1294">
        <v>0.25690679999999999</v>
      </c>
      <c r="T1294">
        <v>0.24896079999999901</v>
      </c>
      <c r="U1294">
        <v>0.24272869999999999</v>
      </c>
      <c r="V1294">
        <v>0.2404067</v>
      </c>
      <c r="W1294">
        <v>0.23659539999999901</v>
      </c>
      <c r="X1294">
        <v>0.22674111999999999</v>
      </c>
      <c r="Y1294">
        <v>0.20901235999999901</v>
      </c>
      <c r="Z1294">
        <v>0.18909165999999999</v>
      </c>
      <c r="AA1294" t="s">
        <v>1758</v>
      </c>
    </row>
    <row r="1295" spans="1:27" x14ac:dyDescent="0.25">
      <c r="A1295" t="s">
        <v>1777</v>
      </c>
      <c r="B1295" t="s">
        <v>1488</v>
      </c>
      <c r="C1295">
        <f>VLOOKUP(B1295,[1]Region!$K$2:$M$33,3,FALSE)</f>
        <v>7</v>
      </c>
      <c r="D1295" t="s">
        <v>261</v>
      </c>
      <c r="E1295">
        <f>VLOOKUP(D1295,[1]sector!$J:$K,2,FALSE)</f>
        <v>81</v>
      </c>
      <c r="F1295">
        <v>0</v>
      </c>
      <c r="G1295">
        <v>0</v>
      </c>
      <c r="H1295">
        <v>0</v>
      </c>
      <c r="I1295">
        <v>0</v>
      </c>
      <c r="J1295">
        <v>3.3615088000000001E-2</v>
      </c>
      <c r="K1295">
        <v>6.1243200999999997E-2</v>
      </c>
      <c r="L1295">
        <v>0.115629989</v>
      </c>
      <c r="M1295">
        <v>0.199362015</v>
      </c>
      <c r="N1295">
        <v>0.26841863499999902</v>
      </c>
      <c r="O1295">
        <v>0.31406155899999999</v>
      </c>
      <c r="P1295">
        <v>0.35468811300000003</v>
      </c>
      <c r="Q1295">
        <v>0.40191548399999999</v>
      </c>
      <c r="R1295">
        <v>0.436870388</v>
      </c>
      <c r="S1295">
        <v>0.47876279899999902</v>
      </c>
      <c r="T1295">
        <v>0.47792211099999998</v>
      </c>
      <c r="U1295">
        <v>0.46237549899999902</v>
      </c>
      <c r="V1295">
        <v>0.44165494500000002</v>
      </c>
      <c r="W1295">
        <v>0.40304026999999998</v>
      </c>
      <c r="X1295">
        <v>0.35190227699999999</v>
      </c>
      <c r="Y1295">
        <v>0.303602494</v>
      </c>
      <c r="Z1295">
        <v>0.26753432300000002</v>
      </c>
      <c r="AA1295" t="s">
        <v>1758</v>
      </c>
    </row>
    <row r="1296" spans="1:27" x14ac:dyDescent="0.25">
      <c r="A1296" t="s">
        <v>1777</v>
      </c>
      <c r="B1296" t="s">
        <v>1488</v>
      </c>
      <c r="C1296">
        <f>VLOOKUP(B1296,[1]Region!$K$2:$M$33,3,FALSE)</f>
        <v>7</v>
      </c>
      <c r="D1296" t="s">
        <v>264</v>
      </c>
      <c r="E1296">
        <f>VLOOKUP(D1296,[1]sector!$J:$K,2,FALSE)</f>
        <v>82</v>
      </c>
      <c r="F1296">
        <v>8.4896940000000008E-3</v>
      </c>
      <c r="G1296">
        <v>2.9678690000000001E-2</v>
      </c>
      <c r="H1296">
        <v>4.1329699999999997E-2</v>
      </c>
      <c r="I1296">
        <v>8.3157079999999994E-2</v>
      </c>
      <c r="J1296">
        <v>8.6976369999999997E-2</v>
      </c>
      <c r="K1296">
        <v>9.1893889000000006E-2</v>
      </c>
      <c r="L1296">
        <v>0.10227109199999999</v>
      </c>
      <c r="M1296">
        <v>0.112291263999999</v>
      </c>
      <c r="N1296">
        <v>0.11271624</v>
      </c>
      <c r="O1296">
        <v>0.112569696</v>
      </c>
      <c r="P1296">
        <v>0.116575452999999</v>
      </c>
      <c r="Q1296">
        <v>0.120592467999999</v>
      </c>
      <c r="R1296">
        <v>0.11631055699999999</v>
      </c>
      <c r="S1296">
        <v>9.8725920600000003E-2</v>
      </c>
      <c r="T1296">
        <v>8.10349234E-2</v>
      </c>
      <c r="U1296">
        <v>6.2465366600000002E-2</v>
      </c>
      <c r="V1296">
        <v>4.48860409E-2</v>
      </c>
      <c r="W1296">
        <v>3.1427711699999999E-2</v>
      </c>
      <c r="X1296">
        <v>2.2978642300000001E-2</v>
      </c>
      <c r="Y1296">
        <v>1.7618605900000001E-2</v>
      </c>
      <c r="Z1296">
        <v>1.43599935999999E-2</v>
      </c>
      <c r="AA1296" t="s">
        <v>1758</v>
      </c>
    </row>
    <row r="1297" spans="1:27" x14ac:dyDescent="0.25">
      <c r="A1297" t="s">
        <v>1777</v>
      </c>
      <c r="B1297" t="s">
        <v>1488</v>
      </c>
      <c r="C1297">
        <f>VLOOKUP(B1297,[1]Region!$K$2:$M$33,3,FALSE)</f>
        <v>7</v>
      </c>
      <c r="D1297" t="s">
        <v>267</v>
      </c>
      <c r="E1297">
        <f>VLOOKUP(D1297,[1]sector!$J:$K,2,FALSE)</f>
        <v>83</v>
      </c>
      <c r="F1297">
        <v>0.28689799999999999</v>
      </c>
      <c r="G1297">
        <v>0.54522599999999999</v>
      </c>
      <c r="H1297">
        <v>0.71580999999999995</v>
      </c>
      <c r="I1297">
        <v>0.89094899999999999</v>
      </c>
      <c r="J1297">
        <v>1.2337467</v>
      </c>
      <c r="K1297">
        <v>1.6294999999999999</v>
      </c>
      <c r="L1297">
        <v>2.164596</v>
      </c>
      <c r="M1297">
        <v>2.81028699999999</v>
      </c>
      <c r="N1297">
        <v>3.4955179999999899</v>
      </c>
      <c r="O1297">
        <v>4.1382469999999998</v>
      </c>
      <c r="P1297">
        <v>4.6947749999999999</v>
      </c>
      <c r="Q1297">
        <v>5.1669890000000001</v>
      </c>
      <c r="R1297">
        <v>5.5587840000000002</v>
      </c>
      <c r="S1297">
        <v>5.8183769999999999</v>
      </c>
      <c r="T1297">
        <v>5.9460790000000001</v>
      </c>
      <c r="U1297">
        <v>5.957408</v>
      </c>
      <c r="V1297">
        <v>5.8614670000000002</v>
      </c>
      <c r="W1297">
        <v>5.6836399999999996</v>
      </c>
      <c r="X1297">
        <v>5.4184529999999897</v>
      </c>
      <c r="Y1297">
        <v>5.0911799999999996</v>
      </c>
      <c r="Z1297">
        <v>4.7534700000000001</v>
      </c>
      <c r="AA1297" t="s">
        <v>1758</v>
      </c>
    </row>
    <row r="1298" spans="1:27" x14ac:dyDescent="0.25">
      <c r="A1298" t="s">
        <v>1777</v>
      </c>
      <c r="B1298" t="s">
        <v>1488</v>
      </c>
      <c r="C1298">
        <f>VLOOKUP(B1298,[1]Region!$K$2:$M$33,3,FALSE)</f>
        <v>7</v>
      </c>
      <c r="D1298" t="s">
        <v>270</v>
      </c>
      <c r="E1298">
        <f>VLOOKUP(D1298,[1]sector!$J:$K,2,FALSE)</f>
        <v>84</v>
      </c>
      <c r="F1298">
        <v>0.39068399999999998</v>
      </c>
      <c r="G1298">
        <v>0.64426600000000001</v>
      </c>
      <c r="H1298">
        <v>0.80590300000000004</v>
      </c>
      <c r="I1298">
        <v>0.82925099999999996</v>
      </c>
      <c r="J1298">
        <v>0.97766799999999998</v>
      </c>
      <c r="K1298">
        <v>1.1985399999999999</v>
      </c>
      <c r="L1298">
        <v>1.5092699999999999</v>
      </c>
      <c r="M1298">
        <v>1.94886</v>
      </c>
      <c r="N1298">
        <v>2.4051900000000002</v>
      </c>
      <c r="O1298">
        <v>2.75522</v>
      </c>
      <c r="P1298">
        <v>3.02481</v>
      </c>
      <c r="Q1298">
        <v>3.2696900000000002</v>
      </c>
      <c r="R1298">
        <v>3.49411</v>
      </c>
      <c r="S1298">
        <v>3.6718899999999999</v>
      </c>
      <c r="T1298">
        <v>3.79277</v>
      </c>
      <c r="U1298">
        <v>3.8687399999999998</v>
      </c>
      <c r="V1298">
        <v>3.9049900000000002</v>
      </c>
      <c r="W1298">
        <v>3.9054000000000002</v>
      </c>
      <c r="X1298">
        <v>3.8598300000000001</v>
      </c>
      <c r="Y1298">
        <v>3.7779600000000002</v>
      </c>
      <c r="Z1298">
        <v>3.6640799999999998</v>
      </c>
      <c r="AA1298" t="s">
        <v>1758</v>
      </c>
    </row>
    <row r="1299" spans="1:27" x14ac:dyDescent="0.25">
      <c r="A1299" t="s">
        <v>1777</v>
      </c>
      <c r="B1299" t="s">
        <v>1488</v>
      </c>
      <c r="C1299">
        <f>VLOOKUP(B1299,[1]Region!$K$2:$M$33,3,FALSE)</f>
        <v>7</v>
      </c>
      <c r="D1299" t="s">
        <v>273</v>
      </c>
      <c r="E1299">
        <f>VLOOKUP(D1299,[1]sector!$J:$K,2,FALSE)</f>
        <v>85</v>
      </c>
      <c r="F1299">
        <v>3.75239E-3</v>
      </c>
      <c r="G1299">
        <v>3.7893900000000001E-3</v>
      </c>
      <c r="H1299">
        <v>5.5084799999999996E-3</v>
      </c>
      <c r="I1299">
        <v>6.8898800000000001E-3</v>
      </c>
      <c r="J1299">
        <v>2.2255799999999999E-2</v>
      </c>
      <c r="K1299">
        <v>9.5439599999999999E-2</v>
      </c>
      <c r="L1299">
        <v>0.21731400000000001</v>
      </c>
      <c r="M1299">
        <v>0.33945999999999998</v>
      </c>
      <c r="N1299">
        <v>0.44955800000000001</v>
      </c>
      <c r="O1299">
        <v>0.52993599999999996</v>
      </c>
      <c r="P1299">
        <v>0.60655599999999998</v>
      </c>
      <c r="Q1299">
        <v>0.666018</v>
      </c>
      <c r="R1299">
        <v>0.71728800000000004</v>
      </c>
      <c r="S1299">
        <v>0.76241000000000003</v>
      </c>
      <c r="T1299">
        <v>0.80062199999999994</v>
      </c>
      <c r="U1299">
        <v>0.83447000000000005</v>
      </c>
      <c r="V1299">
        <v>0.86258000000000001</v>
      </c>
      <c r="W1299">
        <v>0.88620900000000002</v>
      </c>
      <c r="X1299">
        <v>0.90463400000000005</v>
      </c>
      <c r="Y1299">
        <v>0.91887700000000005</v>
      </c>
      <c r="Z1299">
        <v>0.92155600000000004</v>
      </c>
      <c r="AA1299" t="s">
        <v>1758</v>
      </c>
    </row>
    <row r="1300" spans="1:27" x14ac:dyDescent="0.25">
      <c r="A1300" t="s">
        <v>1777</v>
      </c>
      <c r="B1300" t="s">
        <v>1488</v>
      </c>
      <c r="C1300">
        <f>VLOOKUP(B1300,[1]Region!$K$2:$M$33,3,FALSE)</f>
        <v>7</v>
      </c>
      <c r="D1300" t="s">
        <v>276</v>
      </c>
      <c r="E1300">
        <f>VLOOKUP(D1300,[1]sector!$J:$K,2,FALSE)</f>
        <v>86</v>
      </c>
      <c r="F1300">
        <v>0.77048902630000005</v>
      </c>
      <c r="G1300">
        <v>1.352377344</v>
      </c>
      <c r="H1300">
        <v>1.6686248619999999</v>
      </c>
      <c r="I1300">
        <v>1.8218727969999999</v>
      </c>
      <c r="J1300">
        <v>2.3727763902499999</v>
      </c>
      <c r="K1300">
        <v>3.0382428172499898</v>
      </c>
      <c r="L1300">
        <v>3.9801167005499898</v>
      </c>
      <c r="M1300">
        <v>5.2466649595499897</v>
      </c>
      <c r="N1300">
        <v>6.6062287465499896</v>
      </c>
      <c r="O1300">
        <v>7.7496869241499899</v>
      </c>
      <c r="P1300">
        <v>8.6905349879999907</v>
      </c>
      <c r="Q1300">
        <v>9.4941992335999998</v>
      </c>
      <c r="R1300">
        <v>10.183836123000001</v>
      </c>
      <c r="S1300">
        <v>10.674139322</v>
      </c>
      <c r="T1300">
        <v>10.974844415</v>
      </c>
      <c r="U1300">
        <v>11.109815770000001</v>
      </c>
      <c r="V1300">
        <v>11.10409084</v>
      </c>
      <c r="W1300">
        <v>10.98339318</v>
      </c>
      <c r="X1300">
        <v>10.704981760000001</v>
      </c>
      <c r="Y1300">
        <v>10.30334399</v>
      </c>
      <c r="Z1300">
        <v>9.8255325249999999</v>
      </c>
      <c r="AA1300" t="s">
        <v>1758</v>
      </c>
    </row>
    <row r="1301" spans="1:27" x14ac:dyDescent="0.25">
      <c r="A1301" t="s">
        <v>1777</v>
      </c>
      <c r="B1301" t="s">
        <v>1488</v>
      </c>
      <c r="C1301">
        <f>VLOOKUP(B1301,[1]Region!$K$2:$M$33,3,FALSE)</f>
        <v>7</v>
      </c>
      <c r="D1301" t="s">
        <v>47</v>
      </c>
      <c r="E1301">
        <f>VLOOKUP(D1301,[1]sector!$J:$K,2,FALSE)</f>
        <v>87</v>
      </c>
      <c r="F1301">
        <v>3.16508E-2</v>
      </c>
      <c r="G1301">
        <v>9.5622100000000002E-2</v>
      </c>
      <c r="H1301">
        <v>0.18664749999999999</v>
      </c>
      <c r="I1301">
        <v>0.27054529999999999</v>
      </c>
      <c r="J1301">
        <v>0.30037461999999998</v>
      </c>
      <c r="K1301">
        <v>0.33576193939999899</v>
      </c>
      <c r="L1301">
        <v>0.3560838469</v>
      </c>
      <c r="M1301">
        <v>0.34731952980000003</v>
      </c>
      <c r="N1301">
        <v>0.31984357190000001</v>
      </c>
      <c r="O1301">
        <v>0.30187738549999898</v>
      </c>
      <c r="P1301">
        <v>0.2866711187</v>
      </c>
      <c r="Q1301">
        <v>0.26873392062999901</v>
      </c>
      <c r="R1301">
        <v>0.248646534689999</v>
      </c>
      <c r="S1301">
        <v>0.228855428299999</v>
      </c>
      <c r="T1301">
        <v>0.2111256406</v>
      </c>
      <c r="U1301">
        <v>0.1948084726</v>
      </c>
      <c r="V1301">
        <v>0.1792588269</v>
      </c>
      <c r="W1301">
        <v>0.16512366949999999</v>
      </c>
      <c r="X1301">
        <v>0.15264503539999999</v>
      </c>
      <c r="Y1301">
        <v>0.14162008240000001</v>
      </c>
      <c r="Z1301">
        <v>0.1319801458</v>
      </c>
      <c r="AA1301" t="s">
        <v>1758</v>
      </c>
    </row>
    <row r="1302" spans="1:27" x14ac:dyDescent="0.25">
      <c r="A1302" t="s">
        <v>1777</v>
      </c>
      <c r="B1302" t="s">
        <v>1488</v>
      </c>
      <c r="C1302">
        <f>VLOOKUP(B1302,[1]Region!$K$2:$M$33,3,FALSE)</f>
        <v>7</v>
      </c>
      <c r="D1302" t="s">
        <v>281</v>
      </c>
      <c r="E1302">
        <f>VLOOKUP(D1302,[1]sector!$J:$K,2,FALSE)</f>
        <v>88</v>
      </c>
      <c r="F1302">
        <v>0.79544199999999998</v>
      </c>
      <c r="G1302">
        <v>1.43401</v>
      </c>
      <c r="H1302">
        <v>1.83585</v>
      </c>
      <c r="I1302">
        <v>2.0620799999999999</v>
      </c>
      <c r="J1302">
        <v>2.6343899999999998</v>
      </c>
      <c r="K1302">
        <v>3.3250700000000002</v>
      </c>
      <c r="L1302">
        <v>4.2733100000000004</v>
      </c>
      <c r="M1302">
        <v>5.5128599999999999</v>
      </c>
      <c r="N1302">
        <v>6.8256199999999998</v>
      </c>
      <c r="O1302">
        <v>7.9347899999999996</v>
      </c>
      <c r="P1302">
        <v>8.8470099999999992</v>
      </c>
      <c r="Q1302">
        <v>9.62134</v>
      </c>
      <c r="R1302">
        <v>10.2812</v>
      </c>
      <c r="S1302">
        <v>10.744899999999999</v>
      </c>
      <c r="T1302">
        <v>11.0237</v>
      </c>
      <c r="U1302">
        <v>11.140700000000001</v>
      </c>
      <c r="V1302">
        <v>11.1197</v>
      </c>
      <c r="W1302">
        <v>10.986800000000001</v>
      </c>
      <c r="X1302">
        <v>10.700200000000001</v>
      </c>
      <c r="Y1302">
        <v>10.2935</v>
      </c>
      <c r="Z1302">
        <v>9.8130900000000008</v>
      </c>
      <c r="AA1302" t="s">
        <v>1758</v>
      </c>
    </row>
    <row r="1303" spans="1:27" x14ac:dyDescent="0.25">
      <c r="A1303" t="s">
        <v>1777</v>
      </c>
      <c r="B1303" t="s">
        <v>1488</v>
      </c>
      <c r="C1303">
        <f>VLOOKUP(B1303,[1]Region!$K$2:$M$33,3,FALSE)</f>
        <v>7</v>
      </c>
      <c r="D1303" t="s">
        <v>284</v>
      </c>
      <c r="E1303">
        <f>VLOOKUP(D1303,[1]sector!$J:$K,2,FALSE)</f>
        <v>89</v>
      </c>
      <c r="F1303">
        <v>0.13403300000000001</v>
      </c>
      <c r="G1303">
        <v>0.71011500000000005</v>
      </c>
      <c r="H1303">
        <v>0.95502200000000004</v>
      </c>
      <c r="I1303">
        <v>1.44909</v>
      </c>
      <c r="J1303">
        <v>2.1256900000000001</v>
      </c>
      <c r="K1303">
        <v>2.80769</v>
      </c>
      <c r="L1303">
        <v>3.6275200000000001</v>
      </c>
      <c r="M1303">
        <v>4.62521</v>
      </c>
      <c r="N1303">
        <v>5.6680999999999999</v>
      </c>
      <c r="O1303">
        <v>6.5267400000000002</v>
      </c>
      <c r="P1303">
        <v>7.2149299999999998</v>
      </c>
      <c r="Q1303">
        <v>7.8066500000000003</v>
      </c>
      <c r="R1303">
        <v>8.4437800000000003</v>
      </c>
      <c r="S1303">
        <v>8.7698199999999993</v>
      </c>
      <c r="T1303">
        <v>9.0058900000000008</v>
      </c>
      <c r="U1303">
        <v>9.0421200000000006</v>
      </c>
      <c r="V1303">
        <v>8.9105699999999999</v>
      </c>
      <c r="W1303">
        <v>8.6827400000000008</v>
      </c>
      <c r="X1303">
        <v>8.4545100000000009</v>
      </c>
      <c r="Y1303">
        <v>8.2815399999999997</v>
      </c>
      <c r="Z1303">
        <v>8.0675000000000008</v>
      </c>
      <c r="AA1303" t="s">
        <v>1758</v>
      </c>
    </row>
    <row r="1304" spans="1:27" x14ac:dyDescent="0.25">
      <c r="A1304" t="s">
        <v>1777</v>
      </c>
      <c r="B1304" t="s">
        <v>1488</v>
      </c>
      <c r="C1304">
        <f>VLOOKUP(B1304,[1]Region!$K$2:$M$33,3,FALSE)</f>
        <v>7</v>
      </c>
      <c r="D1304" t="s">
        <v>287</v>
      </c>
      <c r="E1304">
        <f>VLOOKUP(D1304,[1]sector!$J:$K,2,FALSE)</f>
        <v>90</v>
      </c>
      <c r="F1304">
        <v>0.134828</v>
      </c>
      <c r="G1304">
        <v>0.71999400000000002</v>
      </c>
      <c r="H1304">
        <v>0.99190143999999902</v>
      </c>
      <c r="I1304">
        <v>1.49952646</v>
      </c>
      <c r="J1304">
        <v>2.19967537199999</v>
      </c>
      <c r="K1304">
        <v>2.9054084200000001</v>
      </c>
      <c r="L1304">
        <v>3.75376537</v>
      </c>
      <c r="M1304">
        <v>4.7861920499999897</v>
      </c>
      <c r="N1304">
        <v>5.8653810000000002</v>
      </c>
      <c r="O1304">
        <v>6.7539047999999999</v>
      </c>
      <c r="P1304">
        <v>7.4660466000000003</v>
      </c>
      <c r="Q1304">
        <v>8.0783559</v>
      </c>
      <c r="R1304">
        <v>8.7376568999999993</v>
      </c>
      <c r="S1304">
        <v>9.0750410000000006</v>
      </c>
      <c r="T1304">
        <v>9.3193272999999994</v>
      </c>
      <c r="U1304">
        <v>9.3568277999999996</v>
      </c>
      <c r="V1304">
        <v>9.2206907000000005</v>
      </c>
      <c r="W1304">
        <v>8.9849309000000002</v>
      </c>
      <c r="X1304">
        <v>8.7487659600000001</v>
      </c>
      <c r="Y1304">
        <v>8.5697748299999894</v>
      </c>
      <c r="Z1304">
        <v>8.3482856010000006</v>
      </c>
      <c r="AA1304" t="s">
        <v>1758</v>
      </c>
    </row>
    <row r="1305" spans="1:27" x14ac:dyDescent="0.25">
      <c r="A1305" t="s">
        <v>1777</v>
      </c>
      <c r="B1305" t="s">
        <v>1488</v>
      </c>
      <c r="C1305">
        <f>VLOOKUP(B1305,[1]Region!$K$2:$M$33,3,FALSE)</f>
        <v>7</v>
      </c>
      <c r="D1305" t="s">
        <v>290</v>
      </c>
      <c r="E1305">
        <f>VLOOKUP(D1305,[1]sector!$J:$K,2,FALSE)</f>
        <v>91</v>
      </c>
      <c r="F1305">
        <v>4.6812640000000001E-3</v>
      </c>
      <c r="G1305">
        <v>4.9810319999999998E-3</v>
      </c>
      <c r="H1305">
        <v>5.4595199999999998E-3</v>
      </c>
      <c r="I1305">
        <v>6.0235839999999898E-3</v>
      </c>
      <c r="J1305">
        <v>6.8857040000000003E-3</v>
      </c>
      <c r="K1305">
        <v>8.0171200000000008E-3</v>
      </c>
      <c r="L1305">
        <v>9.1738400000000008E-3</v>
      </c>
      <c r="M1305">
        <v>1.0320080000000001E-2</v>
      </c>
      <c r="N1305">
        <v>1.1285359999999901E-2</v>
      </c>
      <c r="O1305">
        <v>1.203368E-2</v>
      </c>
      <c r="P1305">
        <v>1.25539999999999E-2</v>
      </c>
      <c r="Q1305">
        <v>1.2960080000000001E-2</v>
      </c>
      <c r="R1305">
        <v>1.3275759999999999E-2</v>
      </c>
      <c r="S1305">
        <v>1.347376E-2</v>
      </c>
      <c r="T1305">
        <v>1.35587999999999E-2</v>
      </c>
      <c r="U1305">
        <v>1.354904E-2</v>
      </c>
      <c r="V1305">
        <v>1.344264E-2</v>
      </c>
      <c r="W1305">
        <v>1.32550399999999E-2</v>
      </c>
      <c r="X1305">
        <v>1.2958159999999899E-2</v>
      </c>
      <c r="Y1305">
        <v>1.2572E-2</v>
      </c>
      <c r="Z1305">
        <v>1.21007199999999E-2</v>
      </c>
      <c r="AA1305" t="s">
        <v>1766</v>
      </c>
    </row>
    <row r="1306" spans="1:27" x14ac:dyDescent="0.25">
      <c r="A1306" t="s">
        <v>1777</v>
      </c>
      <c r="B1306" t="s">
        <v>1488</v>
      </c>
      <c r="C1306">
        <f>VLOOKUP(B1306,[1]Region!$K$2:$M$33,3,FALSE)</f>
        <v>7</v>
      </c>
      <c r="D1306" t="s">
        <v>293</v>
      </c>
      <c r="E1306">
        <f>VLOOKUP(D1306,[1]sector!$J:$K,2,FALSE)</f>
        <v>92</v>
      </c>
      <c r="F1306">
        <v>0.79115800000000003</v>
      </c>
      <c r="G1306">
        <v>1.1760699999999999</v>
      </c>
      <c r="H1306">
        <v>1.6838200000000001</v>
      </c>
      <c r="I1306">
        <v>1.62957</v>
      </c>
      <c r="J1306">
        <v>3.7091799999999999</v>
      </c>
      <c r="K1306">
        <v>5.96997</v>
      </c>
      <c r="L1306">
        <v>8.3394100000000009</v>
      </c>
      <c r="M1306">
        <v>10.7157</v>
      </c>
      <c r="N1306">
        <v>12.817299999999999</v>
      </c>
      <c r="O1306">
        <v>14.536099999999999</v>
      </c>
      <c r="P1306">
        <v>15.8408</v>
      </c>
      <c r="Q1306">
        <v>16.8979</v>
      </c>
      <c r="R1306">
        <v>17.748999999999999</v>
      </c>
      <c r="S1306">
        <v>18.3598</v>
      </c>
      <c r="T1306">
        <v>18.751999999999999</v>
      </c>
      <c r="U1306">
        <v>18.967199999999998</v>
      </c>
      <c r="V1306">
        <v>19.003699999999998</v>
      </c>
      <c r="W1306">
        <v>18.888999999999999</v>
      </c>
      <c r="X1306">
        <v>18.5898</v>
      </c>
      <c r="Y1306">
        <v>18.137699999999999</v>
      </c>
      <c r="Z1306">
        <v>17.540500000000002</v>
      </c>
      <c r="AA1306" t="s">
        <v>1759</v>
      </c>
    </row>
    <row r="1307" spans="1:27" x14ac:dyDescent="0.25">
      <c r="A1307" t="s">
        <v>1777</v>
      </c>
      <c r="B1307" t="s">
        <v>1488</v>
      </c>
      <c r="C1307">
        <f>VLOOKUP(B1307,[1]Region!$K$2:$M$33,3,FALSE)</f>
        <v>7</v>
      </c>
      <c r="D1307" t="s">
        <v>296</v>
      </c>
      <c r="E1307">
        <f>VLOOKUP(D1307,[1]sector!$J:$K,2,FALSE)</f>
        <v>93</v>
      </c>
      <c r="F1307">
        <v>6.2184100000000004</v>
      </c>
      <c r="G1307">
        <v>8.3551400000000005</v>
      </c>
      <c r="H1307">
        <v>10.7966</v>
      </c>
      <c r="I1307">
        <v>10.4483</v>
      </c>
      <c r="J1307">
        <v>11.938499999999999</v>
      </c>
      <c r="K1307">
        <v>13.897</v>
      </c>
      <c r="L1307">
        <v>15.905200000000001</v>
      </c>
      <c r="M1307">
        <v>17.895900000000001</v>
      </c>
      <c r="N1307">
        <v>19.573499999999999</v>
      </c>
      <c r="O1307">
        <v>20.8751</v>
      </c>
      <c r="P1307">
        <v>21.781600000000001</v>
      </c>
      <c r="Q1307">
        <v>22.489899999999999</v>
      </c>
      <c r="R1307">
        <v>23.0426</v>
      </c>
      <c r="S1307">
        <v>23.391400000000001</v>
      </c>
      <c r="T1307">
        <v>23.5444</v>
      </c>
      <c r="U1307">
        <v>23.533200000000001</v>
      </c>
      <c r="V1307">
        <v>23.354500000000002</v>
      </c>
      <c r="W1307">
        <v>23.0352</v>
      </c>
      <c r="X1307">
        <v>22.526499999999999</v>
      </c>
      <c r="Y1307">
        <v>21.863199999999999</v>
      </c>
      <c r="Z1307">
        <v>21.052399999999999</v>
      </c>
      <c r="AA1307" t="s">
        <v>1759</v>
      </c>
    </row>
    <row r="1308" spans="1:27" x14ac:dyDescent="0.25">
      <c r="A1308" t="s">
        <v>1777</v>
      </c>
      <c r="B1308" t="s">
        <v>1488</v>
      </c>
      <c r="C1308">
        <f>VLOOKUP(B1308,[1]Region!$K$2:$M$33,3,FALSE)</f>
        <v>7</v>
      </c>
      <c r="D1308" t="s">
        <v>299</v>
      </c>
      <c r="E1308">
        <f>VLOOKUP(D1308,[1]sector!$J:$K,2,FALSE)</f>
        <v>94</v>
      </c>
      <c r="F1308">
        <v>6.2184100000000004</v>
      </c>
      <c r="G1308">
        <v>8.3551400000000005</v>
      </c>
      <c r="H1308">
        <v>10.7966</v>
      </c>
      <c r="I1308">
        <v>10.4483</v>
      </c>
      <c r="J1308">
        <v>11.938499999999999</v>
      </c>
      <c r="K1308">
        <v>13.897</v>
      </c>
      <c r="L1308">
        <v>15.905200000000001</v>
      </c>
      <c r="M1308">
        <v>17.895900000000001</v>
      </c>
      <c r="N1308">
        <v>19.573499999999999</v>
      </c>
      <c r="O1308">
        <v>20.8751</v>
      </c>
      <c r="P1308">
        <v>21.781600000000001</v>
      </c>
      <c r="Q1308">
        <v>22.489899999999999</v>
      </c>
      <c r="R1308">
        <v>23.0426</v>
      </c>
      <c r="S1308">
        <v>23.391400000000001</v>
      </c>
      <c r="T1308">
        <v>23.5444</v>
      </c>
      <c r="U1308">
        <v>23.533200000000001</v>
      </c>
      <c r="V1308">
        <v>23.354500000000002</v>
      </c>
      <c r="W1308">
        <v>23.0352</v>
      </c>
      <c r="X1308">
        <v>22.526499999999999</v>
      </c>
      <c r="Y1308">
        <v>21.863199999999999</v>
      </c>
      <c r="Z1308">
        <v>21.052399999999999</v>
      </c>
      <c r="AA1308" t="s">
        <v>1759</v>
      </c>
    </row>
    <row r="1309" spans="1:27" x14ac:dyDescent="0.25">
      <c r="A1309" t="s">
        <v>1777</v>
      </c>
      <c r="B1309" t="s">
        <v>1488</v>
      </c>
      <c r="C1309">
        <f>VLOOKUP(B1309,[1]Region!$K$2:$M$33,3,FALSE)</f>
        <v>7</v>
      </c>
      <c r="D1309" t="s">
        <v>38</v>
      </c>
      <c r="E1309">
        <f>VLOOKUP(D1309,[1]sector!$J:$K,2,FALSE)</f>
        <v>95</v>
      </c>
      <c r="F1309">
        <v>20.567</v>
      </c>
      <c r="G1309">
        <v>31.610009999999999</v>
      </c>
      <c r="H1309">
        <v>32.94802</v>
      </c>
      <c r="I1309">
        <v>33.257982999999903</v>
      </c>
      <c r="J1309">
        <v>36.802822999999997</v>
      </c>
      <c r="K1309">
        <v>45.550013900000003</v>
      </c>
      <c r="L1309">
        <v>55.094400409999999</v>
      </c>
      <c r="M1309">
        <v>63.83740641</v>
      </c>
      <c r="N1309">
        <v>70.203267960000005</v>
      </c>
      <c r="O1309">
        <v>73.241599989999997</v>
      </c>
      <c r="P1309">
        <v>73.487868419999998</v>
      </c>
      <c r="Q1309">
        <v>71.67405085</v>
      </c>
      <c r="R1309">
        <v>68.631277049999994</v>
      </c>
      <c r="S1309">
        <v>64.693883600000007</v>
      </c>
      <c r="T1309">
        <v>60.326933599999997</v>
      </c>
      <c r="U1309">
        <v>55.745256400000002</v>
      </c>
      <c r="V1309">
        <v>51.098904299999901</v>
      </c>
      <c r="W1309">
        <v>46.375216899999899</v>
      </c>
      <c r="X1309">
        <v>41.426328699999999</v>
      </c>
      <c r="Y1309">
        <v>36.497219699999903</v>
      </c>
      <c r="Z1309">
        <v>31.698046899999898</v>
      </c>
      <c r="AA1309" t="s">
        <v>1760</v>
      </c>
    </row>
    <row r="1310" spans="1:27" x14ac:dyDescent="0.25">
      <c r="A1310" t="s">
        <v>1777</v>
      </c>
      <c r="B1310" t="s">
        <v>1488</v>
      </c>
      <c r="C1310">
        <f>VLOOKUP(B1310,[1]Region!$K$2:$M$33,3,FALSE)</f>
        <v>7</v>
      </c>
      <c r="D1310" t="s">
        <v>304</v>
      </c>
      <c r="E1310">
        <f>VLOOKUP(D1310,[1]sector!$J:$K,2,FALSE)</f>
        <v>96</v>
      </c>
      <c r="F1310">
        <v>14.4122</v>
      </c>
      <c r="G1310">
        <v>19.549499999999998</v>
      </c>
      <c r="H1310">
        <v>22.974499999999999</v>
      </c>
      <c r="I1310">
        <v>22.947700000000001</v>
      </c>
      <c r="J1310">
        <v>26.967199999999998</v>
      </c>
      <c r="K1310">
        <v>28.7182</v>
      </c>
      <c r="L1310">
        <v>30.415199999999999</v>
      </c>
      <c r="M1310">
        <v>32.3628</v>
      </c>
      <c r="N1310">
        <v>34.384500000000003</v>
      </c>
      <c r="O1310">
        <v>36.521799999999999</v>
      </c>
      <c r="P1310">
        <v>37.995199999999997</v>
      </c>
      <c r="Q1310">
        <v>38.792299999999997</v>
      </c>
      <c r="R1310">
        <v>38.9223</v>
      </c>
      <c r="S1310">
        <v>38.635399999999997</v>
      </c>
      <c r="T1310">
        <v>37.641399999999997</v>
      </c>
      <c r="U1310">
        <v>36.138399999999997</v>
      </c>
      <c r="V1310">
        <v>34.319800000000001</v>
      </c>
      <c r="W1310">
        <v>32.414999999999999</v>
      </c>
      <c r="X1310">
        <v>30.593599999999999</v>
      </c>
      <c r="Y1310">
        <v>28.962700000000002</v>
      </c>
      <c r="Z1310">
        <v>27.496200000000002</v>
      </c>
      <c r="AA1310" t="s">
        <v>1759</v>
      </c>
    </row>
    <row r="1311" spans="1:27" x14ac:dyDescent="0.25">
      <c r="A1311" t="s">
        <v>1777</v>
      </c>
      <c r="B1311" t="s">
        <v>1488</v>
      </c>
      <c r="C1311">
        <f>VLOOKUP(B1311,[1]Region!$K$2:$M$33,3,FALSE)</f>
        <v>7</v>
      </c>
      <c r="D1311" t="s">
        <v>42</v>
      </c>
      <c r="E1311">
        <f>VLOOKUP(D1311,[1]sector!$J:$K,2,FALSE)</f>
        <v>97</v>
      </c>
      <c r="F1311">
        <v>5.0669220000000001E-2</v>
      </c>
      <c r="G1311">
        <v>0.11039161</v>
      </c>
      <c r="H1311">
        <v>0.12706107999999999</v>
      </c>
      <c r="I1311">
        <v>0.13470083999999999</v>
      </c>
      <c r="J1311">
        <v>0.13699571999999999</v>
      </c>
      <c r="K1311">
        <v>0.13860167699999901</v>
      </c>
      <c r="L1311">
        <v>0.13956332599999999</v>
      </c>
      <c r="M1311">
        <v>0.1399339</v>
      </c>
      <c r="N1311">
        <v>0.13971109779999999</v>
      </c>
      <c r="O1311">
        <v>0.138880579</v>
      </c>
      <c r="P1311">
        <v>0.137512844</v>
      </c>
      <c r="Q1311">
        <v>0.13523197000000001</v>
      </c>
      <c r="R1311">
        <v>0.13241931200000001</v>
      </c>
      <c r="S1311">
        <v>0.129046139</v>
      </c>
      <c r="T1311">
        <v>0.125178018</v>
      </c>
      <c r="U1311">
        <v>0.12084204699999999</v>
      </c>
      <c r="V1311">
        <v>0.11609673599999901</v>
      </c>
      <c r="W1311">
        <v>0.110996336</v>
      </c>
      <c r="X1311">
        <v>0.105262196999999</v>
      </c>
      <c r="Y1311">
        <v>9.9088225999999904E-2</v>
      </c>
      <c r="Z1311">
        <v>9.2581539999999907E-2</v>
      </c>
      <c r="AA1311" t="s">
        <v>1758</v>
      </c>
    </row>
    <row r="1312" spans="1:27" x14ac:dyDescent="0.25">
      <c r="A1312" t="s">
        <v>1777</v>
      </c>
      <c r="B1312" t="s">
        <v>1488</v>
      </c>
      <c r="C1312">
        <f>VLOOKUP(B1312,[1]Region!$K$2:$M$33,3,FALSE)</f>
        <v>7</v>
      </c>
      <c r="D1312" t="s">
        <v>309</v>
      </c>
      <c r="E1312">
        <f>VLOOKUP(D1312,[1]sector!$J:$K,2,FALSE)</f>
        <v>98</v>
      </c>
      <c r="F1312">
        <v>1.3297000000000001</v>
      </c>
      <c r="G1312">
        <v>2.26369</v>
      </c>
      <c r="H1312">
        <v>2.7570399999999999</v>
      </c>
      <c r="I1312">
        <v>2.6817500000000001</v>
      </c>
      <c r="J1312">
        <v>5.57979</v>
      </c>
      <c r="K1312">
        <v>8.1367999999999991</v>
      </c>
      <c r="L1312">
        <v>10.5047</v>
      </c>
      <c r="M1312">
        <v>12.6709</v>
      </c>
      <c r="N1312">
        <v>14.5006</v>
      </c>
      <c r="O1312">
        <v>15.958500000000001</v>
      </c>
      <c r="P1312">
        <v>17.038699999999999</v>
      </c>
      <c r="Q1312">
        <v>17.822500000000002</v>
      </c>
      <c r="R1312">
        <v>18.3416</v>
      </c>
      <c r="S1312">
        <v>18.5884</v>
      </c>
      <c r="T1312">
        <v>18.605499999999999</v>
      </c>
      <c r="U1312">
        <v>18.453099999999999</v>
      </c>
      <c r="V1312">
        <v>18.146000000000001</v>
      </c>
      <c r="W1312">
        <v>17.7013</v>
      </c>
      <c r="X1312">
        <v>17.1005</v>
      </c>
      <c r="Y1312">
        <v>16.383700000000001</v>
      </c>
      <c r="Z1312">
        <v>15.575699999999999</v>
      </c>
      <c r="AA1312" t="s">
        <v>1759</v>
      </c>
    </row>
    <row r="1313" spans="1:27" x14ac:dyDescent="0.25">
      <c r="A1313" t="s">
        <v>1777</v>
      </c>
      <c r="B1313" t="s">
        <v>1488</v>
      </c>
      <c r="C1313">
        <f>VLOOKUP(B1313,[1]Region!$K$2:$M$33,3,FALSE)</f>
        <v>7</v>
      </c>
      <c r="D1313" t="s">
        <v>312</v>
      </c>
      <c r="E1313">
        <f>VLOOKUP(D1313,[1]sector!$J:$K,2,FALSE)</f>
        <v>99</v>
      </c>
      <c r="F1313">
        <v>10.4094</v>
      </c>
      <c r="G1313">
        <v>15.748900000000001</v>
      </c>
      <c r="H1313">
        <v>17.21</v>
      </c>
      <c r="I1313">
        <v>16.739999999999998</v>
      </c>
      <c r="J1313">
        <v>17.7944</v>
      </c>
      <c r="K1313">
        <v>18.864999999999998</v>
      </c>
      <c r="L1313">
        <v>20.0062</v>
      </c>
      <c r="M1313">
        <v>21.163599999999999</v>
      </c>
      <c r="N1313">
        <v>22.1677</v>
      </c>
      <c r="O1313">
        <v>22.9558</v>
      </c>
      <c r="P1313">
        <v>23.4771</v>
      </c>
      <c r="Q1313">
        <v>23.776299999999999</v>
      </c>
      <c r="R1313">
        <v>23.8721</v>
      </c>
      <c r="S1313">
        <v>23.745100000000001</v>
      </c>
      <c r="T1313">
        <v>23.4236</v>
      </c>
      <c r="U1313">
        <v>22.958100000000002</v>
      </c>
      <c r="V1313">
        <v>22.361799999999999</v>
      </c>
      <c r="W1313">
        <v>21.645800000000001</v>
      </c>
      <c r="X1313">
        <v>20.777699999999999</v>
      </c>
      <c r="Y1313">
        <v>19.801100000000002</v>
      </c>
      <c r="Z1313">
        <v>18.741599999999998</v>
      </c>
      <c r="AA1313" t="s">
        <v>1759</v>
      </c>
    </row>
    <row r="1314" spans="1:27" x14ac:dyDescent="0.25">
      <c r="A1314" t="s">
        <v>1777</v>
      </c>
      <c r="B1314" t="s">
        <v>1488</v>
      </c>
      <c r="C1314">
        <f>VLOOKUP(B1314,[1]Region!$K$2:$M$33,3,FALSE)</f>
        <v>7</v>
      </c>
      <c r="D1314" t="s">
        <v>315</v>
      </c>
      <c r="E1314">
        <f>VLOOKUP(D1314,[1]sector!$J:$K,2,FALSE)</f>
        <v>100</v>
      </c>
      <c r="F1314">
        <v>10.393800000000001</v>
      </c>
      <c r="G1314">
        <v>15.722799999999999</v>
      </c>
      <c r="H1314">
        <v>17.185400000000001</v>
      </c>
      <c r="I1314">
        <v>16.715399999999999</v>
      </c>
      <c r="J1314">
        <v>17.7652</v>
      </c>
      <c r="K1314">
        <v>18.831</v>
      </c>
      <c r="L1314">
        <v>19.967600000000001</v>
      </c>
      <c r="M1314">
        <v>21.120200000000001</v>
      </c>
      <c r="N1314">
        <v>22.1206</v>
      </c>
      <c r="O1314">
        <v>22.906099999999999</v>
      </c>
      <c r="P1314">
        <v>23.4254</v>
      </c>
      <c r="Q1314">
        <v>23.723500000000001</v>
      </c>
      <c r="R1314">
        <v>23.819299999999998</v>
      </c>
      <c r="S1314">
        <v>23.693000000000001</v>
      </c>
      <c r="T1314">
        <v>23.372900000000001</v>
      </c>
      <c r="U1314">
        <v>22.909099999999999</v>
      </c>
      <c r="V1314">
        <v>22.314900000000002</v>
      </c>
      <c r="W1314">
        <v>21.601299999999998</v>
      </c>
      <c r="X1314">
        <v>20.736000000000001</v>
      </c>
      <c r="Y1314">
        <v>19.762499999999999</v>
      </c>
      <c r="Z1314">
        <v>18.706600000000002</v>
      </c>
      <c r="AA1314" t="s">
        <v>1759</v>
      </c>
    </row>
    <row r="1315" spans="1:27" x14ac:dyDescent="0.25">
      <c r="A1315" t="s">
        <v>1777</v>
      </c>
      <c r="B1315" t="s">
        <v>1488</v>
      </c>
      <c r="C1315">
        <f>VLOOKUP(B1315,[1]Region!$K$2:$M$33,3,FALSE)</f>
        <v>7</v>
      </c>
      <c r="D1315" t="s">
        <v>318</v>
      </c>
      <c r="E1315">
        <f>VLOOKUP(D1315,[1]sector!$J:$K,2,FALSE)</f>
        <v>101</v>
      </c>
      <c r="F1315">
        <v>10.4094</v>
      </c>
      <c r="G1315">
        <v>15.748900000000001</v>
      </c>
      <c r="H1315">
        <v>17.21</v>
      </c>
      <c r="I1315">
        <v>16.739999999999998</v>
      </c>
      <c r="J1315">
        <v>17.7944</v>
      </c>
      <c r="K1315">
        <v>18.864999999999998</v>
      </c>
      <c r="L1315">
        <v>20.0062</v>
      </c>
      <c r="M1315">
        <v>21.163599999999999</v>
      </c>
      <c r="N1315">
        <v>22.1677</v>
      </c>
      <c r="O1315">
        <v>22.9558</v>
      </c>
      <c r="P1315">
        <v>23.4771</v>
      </c>
      <c r="Q1315">
        <v>23.776299999999999</v>
      </c>
      <c r="R1315">
        <v>23.8721</v>
      </c>
      <c r="S1315">
        <v>23.745100000000001</v>
      </c>
      <c r="T1315">
        <v>23.4236</v>
      </c>
      <c r="U1315">
        <v>22.958100000000002</v>
      </c>
      <c r="V1315">
        <v>22.361799999999999</v>
      </c>
      <c r="W1315">
        <v>21.645800000000001</v>
      </c>
      <c r="X1315">
        <v>20.777699999999999</v>
      </c>
      <c r="Y1315">
        <v>19.801100000000002</v>
      </c>
      <c r="Z1315">
        <v>18.741599999999998</v>
      </c>
      <c r="AA1315" t="s">
        <v>1759</v>
      </c>
    </row>
    <row r="1316" spans="1:27" x14ac:dyDescent="0.25">
      <c r="A1316" t="s">
        <v>1777</v>
      </c>
      <c r="B1316" t="s">
        <v>1488</v>
      </c>
      <c r="C1316">
        <f>VLOOKUP(B1316,[1]Region!$K$2:$M$33,3,FALSE)</f>
        <v>7</v>
      </c>
      <c r="D1316" t="s">
        <v>321</v>
      </c>
      <c r="E1316">
        <f>VLOOKUP(D1316,[1]sector!$J:$K,2,FALSE)</f>
        <v>102</v>
      </c>
      <c r="F1316">
        <v>10.393800000000001</v>
      </c>
      <c r="G1316">
        <v>15.722799999999999</v>
      </c>
      <c r="H1316">
        <v>17.185400000000001</v>
      </c>
      <c r="I1316">
        <v>16.715399999999999</v>
      </c>
      <c r="J1316">
        <v>17.7652</v>
      </c>
      <c r="K1316">
        <v>18.831</v>
      </c>
      <c r="L1316">
        <v>19.967600000000001</v>
      </c>
      <c r="M1316">
        <v>21.120200000000001</v>
      </c>
      <c r="N1316">
        <v>22.1206</v>
      </c>
      <c r="O1316">
        <v>22.906099999999999</v>
      </c>
      <c r="P1316">
        <v>23.4254</v>
      </c>
      <c r="Q1316">
        <v>23.723500000000001</v>
      </c>
      <c r="R1316">
        <v>23.819299999999998</v>
      </c>
      <c r="S1316">
        <v>23.693000000000001</v>
      </c>
      <c r="T1316">
        <v>23.372900000000001</v>
      </c>
      <c r="U1316">
        <v>22.909099999999999</v>
      </c>
      <c r="V1316">
        <v>22.314900000000002</v>
      </c>
      <c r="W1316">
        <v>21.601299999999998</v>
      </c>
      <c r="X1316">
        <v>20.736000000000001</v>
      </c>
      <c r="Y1316">
        <v>19.762499999999999</v>
      </c>
      <c r="Z1316">
        <v>18.706600000000002</v>
      </c>
      <c r="AA1316" t="s">
        <v>1759</v>
      </c>
    </row>
    <row r="1317" spans="1:27" x14ac:dyDescent="0.25">
      <c r="A1317" t="s">
        <v>1777</v>
      </c>
      <c r="B1317" t="s">
        <v>1488</v>
      </c>
      <c r="C1317">
        <f>VLOOKUP(B1317,[1]Region!$K$2:$M$33,3,FALSE)</f>
        <v>7</v>
      </c>
      <c r="D1317" t="s">
        <v>631</v>
      </c>
      <c r="E1317">
        <f>VLOOKUP(D1317,[1]sector!$J:$K,2,FALSE)</f>
        <v>246</v>
      </c>
      <c r="F1317">
        <v>2.4176099999999999E-2</v>
      </c>
      <c r="G1317">
        <v>0.106555</v>
      </c>
      <c r="H1317">
        <v>0.15703900000000001</v>
      </c>
      <c r="I1317">
        <v>0.15923999999999999</v>
      </c>
      <c r="J1317">
        <v>0.14716000000000001</v>
      </c>
      <c r="K1317">
        <v>0.14025799999999999</v>
      </c>
      <c r="L1317">
        <v>0.13019</v>
      </c>
      <c r="M1317">
        <v>0.116413</v>
      </c>
      <c r="N1317">
        <v>9.9119399999999996E-2</v>
      </c>
      <c r="O1317">
        <v>7.9618900000000006E-2</v>
      </c>
      <c r="P1317">
        <v>6.0118400000000002E-2</v>
      </c>
      <c r="Q1317">
        <v>4.2825099999999998E-2</v>
      </c>
      <c r="R1317">
        <v>2.9048299999999999E-2</v>
      </c>
      <c r="S1317">
        <v>1.8980799999999999E-2</v>
      </c>
      <c r="T1317">
        <v>1.20786E-2</v>
      </c>
      <c r="U1317">
        <v>0</v>
      </c>
      <c r="V1317">
        <v>0</v>
      </c>
      <c r="W1317">
        <v>0</v>
      </c>
      <c r="X1317">
        <v>0</v>
      </c>
      <c r="Y1317">
        <v>0</v>
      </c>
      <c r="Z1317">
        <v>0</v>
      </c>
      <c r="AA1317" t="s">
        <v>1758</v>
      </c>
    </row>
    <row r="1318" spans="1:27" x14ac:dyDescent="0.25">
      <c r="A1318" t="s">
        <v>1777</v>
      </c>
      <c r="B1318" t="s">
        <v>1488</v>
      </c>
      <c r="C1318">
        <f>VLOOKUP(B1318,[1]Region!$K$2:$M$33,3,FALSE)</f>
        <v>7</v>
      </c>
      <c r="D1318" t="s">
        <v>324</v>
      </c>
      <c r="E1318">
        <f>VLOOKUP(D1318,[1]sector!$J:$K,2,FALSE)</f>
        <v>103</v>
      </c>
      <c r="F1318">
        <v>0</v>
      </c>
      <c r="G1318">
        <v>0</v>
      </c>
      <c r="H1318">
        <v>0</v>
      </c>
      <c r="I1318">
        <v>0</v>
      </c>
      <c r="J1318">
        <v>2.9813099999999999E-2</v>
      </c>
      <c r="K1318">
        <v>7.3494799999999999E-2</v>
      </c>
      <c r="L1318">
        <v>0.14138600000000001</v>
      </c>
      <c r="M1318">
        <v>0.23812900000000001</v>
      </c>
      <c r="N1318">
        <v>0.34891899999999998</v>
      </c>
      <c r="O1318">
        <v>0.45775300000000002</v>
      </c>
      <c r="P1318">
        <v>0.56043600000000005</v>
      </c>
      <c r="Q1318">
        <v>0.65234000000000003</v>
      </c>
      <c r="R1318">
        <v>0.736232</v>
      </c>
      <c r="S1318">
        <v>0.82187600000000005</v>
      </c>
      <c r="T1318">
        <v>0.89288000000000001</v>
      </c>
      <c r="U1318">
        <v>0.95110899999999998</v>
      </c>
      <c r="V1318">
        <v>0.97439699999999996</v>
      </c>
      <c r="W1318">
        <v>0.97656100000000001</v>
      </c>
      <c r="X1318">
        <v>0.94475900000000002</v>
      </c>
      <c r="Y1318">
        <v>0.87630200000000003</v>
      </c>
      <c r="Z1318">
        <v>0.78536399999999995</v>
      </c>
      <c r="AA1318" t="s">
        <v>1758</v>
      </c>
    </row>
    <row r="1319" spans="1:27" x14ac:dyDescent="0.25">
      <c r="A1319" t="s">
        <v>1777</v>
      </c>
      <c r="B1319" t="s">
        <v>1488</v>
      </c>
      <c r="C1319">
        <f>VLOOKUP(B1319,[1]Region!$K$2:$M$33,3,FALSE)</f>
        <v>7</v>
      </c>
      <c r="D1319" t="s">
        <v>327</v>
      </c>
      <c r="E1319">
        <f>VLOOKUP(D1319,[1]sector!$J:$K,2,FALSE)</f>
        <v>104</v>
      </c>
      <c r="F1319">
        <v>2.3775300000000001</v>
      </c>
      <c r="G1319">
        <v>3.6770299999999998</v>
      </c>
      <c r="H1319">
        <v>4.4905799999999996</v>
      </c>
      <c r="I1319">
        <v>4.9961500000000001</v>
      </c>
      <c r="J1319">
        <v>5.3263889999999998</v>
      </c>
      <c r="K1319">
        <v>5.5341209999999998</v>
      </c>
      <c r="L1319">
        <v>5.7229919999999996</v>
      </c>
      <c r="M1319">
        <v>5.952871</v>
      </c>
      <c r="N1319">
        <v>6.0754380000000001</v>
      </c>
      <c r="O1319">
        <v>6.1063470000000004</v>
      </c>
      <c r="P1319">
        <v>6.1555289999999996</v>
      </c>
      <c r="Q1319">
        <v>6.4187919999999998</v>
      </c>
      <c r="R1319">
        <v>6.7820492000000003</v>
      </c>
      <c r="S1319">
        <v>7.1406897000000003</v>
      </c>
      <c r="T1319">
        <v>7.5124965999999898</v>
      </c>
      <c r="U1319">
        <v>7.8686004000000001</v>
      </c>
      <c r="V1319">
        <v>8.1894568999999997</v>
      </c>
      <c r="W1319">
        <v>8.4311358999999992</v>
      </c>
      <c r="X1319">
        <v>8.5715982000000004</v>
      </c>
      <c r="Y1319">
        <v>8.6364811999999898</v>
      </c>
      <c r="Z1319">
        <v>8.6621007999999993</v>
      </c>
      <c r="AA1319" t="s">
        <v>1758</v>
      </c>
    </row>
    <row r="1320" spans="1:27" x14ac:dyDescent="0.25">
      <c r="A1320" t="s">
        <v>1777</v>
      </c>
      <c r="B1320" t="s">
        <v>1488</v>
      </c>
      <c r="C1320">
        <f>VLOOKUP(B1320,[1]Region!$K$2:$M$33,3,FALSE)</f>
        <v>7</v>
      </c>
      <c r="D1320" t="s">
        <v>47</v>
      </c>
      <c r="E1320">
        <f>VLOOKUP(D1320,[1]sector!$J:$K,2,FALSE)</f>
        <v>87</v>
      </c>
      <c r="F1320">
        <v>1.37074264</v>
      </c>
      <c r="G1320">
        <v>2.1751773399999998</v>
      </c>
      <c r="H1320">
        <v>2.7614865999999898</v>
      </c>
      <c r="I1320">
        <v>2.9231061</v>
      </c>
      <c r="J1320">
        <v>3.3414876999999898</v>
      </c>
      <c r="K1320">
        <v>3.8905713042999999</v>
      </c>
      <c r="L1320">
        <v>4.4520093485999999</v>
      </c>
      <c r="M1320">
        <v>5.0084226540000003</v>
      </c>
      <c r="N1320">
        <v>5.4770688603999904</v>
      </c>
      <c r="O1320">
        <v>5.84041906429999</v>
      </c>
      <c r="P1320">
        <v>6.0930982251999897</v>
      </c>
      <c r="Q1320">
        <v>6.2903620271899996</v>
      </c>
      <c r="R1320">
        <v>6.4438005977199904</v>
      </c>
      <c r="S1320">
        <v>6.5400842722999997</v>
      </c>
      <c r="T1320">
        <v>6.5815535723999901</v>
      </c>
      <c r="U1320">
        <v>6.5770066494999897</v>
      </c>
      <c r="V1320">
        <v>6.5255608887999896</v>
      </c>
      <c r="W1320">
        <v>6.4346672832999996</v>
      </c>
      <c r="X1320">
        <v>6.2907379981</v>
      </c>
      <c r="Y1320">
        <v>6.1034351386000001</v>
      </c>
      <c r="Z1320">
        <v>5.8748176868000002</v>
      </c>
      <c r="AA1320" t="s">
        <v>1758</v>
      </c>
    </row>
    <row r="1321" spans="1:27" x14ac:dyDescent="0.25">
      <c r="A1321" t="s">
        <v>1777</v>
      </c>
      <c r="B1321" t="s">
        <v>1488</v>
      </c>
      <c r="C1321">
        <f>VLOOKUP(B1321,[1]Region!$K$2:$M$33,3,FALSE)</f>
        <v>7</v>
      </c>
      <c r="D1321" t="s">
        <v>52</v>
      </c>
      <c r="E1321">
        <f>VLOOKUP(D1321,[1]sector!$J:$K,2,FALSE)</f>
        <v>105</v>
      </c>
      <c r="F1321">
        <v>8.7864100000000001E-2</v>
      </c>
      <c r="G1321">
        <v>0.13307259999999899</v>
      </c>
      <c r="H1321">
        <v>0.20821199999999901</v>
      </c>
      <c r="I1321">
        <v>0.22160740000000001</v>
      </c>
      <c r="J1321">
        <v>0.25331103999999999</v>
      </c>
      <c r="K1321">
        <v>0.29489549999999998</v>
      </c>
      <c r="L1321">
        <v>0.33736738999999999</v>
      </c>
      <c r="M1321">
        <v>0.37935269999999999</v>
      </c>
      <c r="N1321">
        <v>0.4146281</v>
      </c>
      <c r="O1321">
        <v>0.44196229999999997</v>
      </c>
      <c r="P1321">
        <v>0.46092810000000001</v>
      </c>
      <c r="Q1321">
        <v>0.47566449999999999</v>
      </c>
      <c r="R1321">
        <v>0.48705199999999998</v>
      </c>
      <c r="S1321">
        <v>0.49411129999999998</v>
      </c>
      <c r="T1321">
        <v>0.49704150000000002</v>
      </c>
      <c r="U1321">
        <v>0.49650149999999998</v>
      </c>
      <c r="V1321">
        <v>0.49241400000000002</v>
      </c>
      <c r="W1321">
        <v>0.48534739999999998</v>
      </c>
      <c r="X1321">
        <v>0.47429120000000002</v>
      </c>
      <c r="Y1321">
        <v>0.45998</v>
      </c>
      <c r="Z1321">
        <v>0.4425693</v>
      </c>
      <c r="AA1321" t="s">
        <v>1758</v>
      </c>
    </row>
    <row r="1322" spans="1:27" x14ac:dyDescent="0.25">
      <c r="A1322" t="s">
        <v>1777</v>
      </c>
      <c r="B1322" t="s">
        <v>1488</v>
      </c>
      <c r="C1322">
        <f>VLOOKUP(B1322,[1]Region!$K$2:$M$33,3,FALSE)</f>
        <v>7</v>
      </c>
      <c r="D1322" t="s">
        <v>332</v>
      </c>
      <c r="E1322">
        <f>VLOOKUP(D1322,[1]sector!$J:$K,2,FALSE)</f>
        <v>106</v>
      </c>
      <c r="F1322">
        <v>1.45861</v>
      </c>
      <c r="G1322">
        <v>2.3082500000000001</v>
      </c>
      <c r="H1322">
        <v>2.9696899999999999</v>
      </c>
      <c r="I1322">
        <v>3.1447099999999999</v>
      </c>
      <c r="J1322">
        <v>3.5947930000000001</v>
      </c>
      <c r="K1322">
        <v>4.1854610000000001</v>
      </c>
      <c r="L1322">
        <v>4.7893720000000002</v>
      </c>
      <c r="M1322">
        <v>5.3877730000000001</v>
      </c>
      <c r="N1322">
        <v>5.8916979999999999</v>
      </c>
      <c r="O1322">
        <v>6.2823719999999996</v>
      </c>
      <c r="P1322">
        <v>6.5540380999999996</v>
      </c>
      <c r="Q1322">
        <v>6.76602163</v>
      </c>
      <c r="R1322">
        <v>6.9308557099999897</v>
      </c>
      <c r="S1322">
        <v>7.0342020999999999</v>
      </c>
      <c r="T1322">
        <v>7.0785894000000003</v>
      </c>
      <c r="U1322">
        <v>7.0735054000000002</v>
      </c>
      <c r="V1322">
        <v>7.0179767999999996</v>
      </c>
      <c r="W1322">
        <v>6.9200090999999997</v>
      </c>
      <c r="X1322">
        <v>6.7650268999999996</v>
      </c>
      <c r="Y1322">
        <v>6.5634158999999901</v>
      </c>
      <c r="Z1322">
        <v>6.3173840999999999</v>
      </c>
      <c r="AA1322" t="s">
        <v>1758</v>
      </c>
    </row>
    <row r="1323" spans="1:27" x14ac:dyDescent="0.25">
      <c r="A1323" t="s">
        <v>1777</v>
      </c>
      <c r="B1323" t="s">
        <v>1488</v>
      </c>
      <c r="C1323">
        <f>VLOOKUP(B1323,[1]Region!$K$2:$M$33,3,FALSE)</f>
        <v>7</v>
      </c>
      <c r="D1323" t="s">
        <v>57</v>
      </c>
      <c r="E1323">
        <f>VLOOKUP(D1323,[1]sector!$J:$K,2,FALSE)</f>
        <v>107</v>
      </c>
      <c r="F1323">
        <v>6.6221459999999996E-2</v>
      </c>
      <c r="G1323">
        <v>0.11462180999999901</v>
      </c>
      <c r="H1323">
        <v>0.15749377000000001</v>
      </c>
      <c r="I1323">
        <v>0.15749377000000001</v>
      </c>
      <c r="J1323">
        <v>0.15502114221999899</v>
      </c>
      <c r="K1323">
        <v>0.18772729640999999</v>
      </c>
      <c r="L1323">
        <v>0.22488303840000001</v>
      </c>
      <c r="M1323">
        <v>0.27606024925</v>
      </c>
      <c r="N1323">
        <v>0.32004517297999902</v>
      </c>
      <c r="O1323">
        <v>0.34033439584999903</v>
      </c>
      <c r="P1323">
        <v>0.34464627530099901</v>
      </c>
      <c r="Q1323">
        <v>0.342985855554999</v>
      </c>
      <c r="R1323">
        <v>0.33708824485399902</v>
      </c>
      <c r="S1323">
        <v>0.328779004879999</v>
      </c>
      <c r="T1323">
        <v>0.31908421197999998</v>
      </c>
      <c r="U1323">
        <v>0.30771259033999998</v>
      </c>
      <c r="V1323">
        <v>0.29452015139999899</v>
      </c>
      <c r="W1323">
        <v>0.27983732225000002</v>
      </c>
      <c r="X1323">
        <v>0.26322228414999999</v>
      </c>
      <c r="Y1323">
        <v>0.245780849</v>
      </c>
      <c r="Z1323">
        <v>0.22770015657000001</v>
      </c>
      <c r="AA1323" t="s">
        <v>1758</v>
      </c>
    </row>
    <row r="1324" spans="1:27" x14ac:dyDescent="0.25">
      <c r="A1324" t="s">
        <v>1777</v>
      </c>
      <c r="B1324" t="s">
        <v>1488</v>
      </c>
      <c r="C1324">
        <f>VLOOKUP(B1324,[1]Region!$K$2:$M$33,3,FALSE)</f>
        <v>7</v>
      </c>
      <c r="D1324" t="s">
        <v>337</v>
      </c>
      <c r="E1324">
        <f>VLOOKUP(D1324,[1]sector!$J:$K,2,FALSE)</f>
        <v>108</v>
      </c>
      <c r="F1324">
        <v>1.6984399999999999</v>
      </c>
      <c r="G1324">
        <v>2.6491899999999999</v>
      </c>
      <c r="H1324">
        <v>3.4600900000000001</v>
      </c>
      <c r="I1324">
        <v>4.0740600000000002</v>
      </c>
      <c r="J1324">
        <v>4.7965499999999999</v>
      </c>
      <c r="K1324">
        <v>4.9850500000000002</v>
      </c>
      <c r="L1324">
        <v>5.1094400000000002</v>
      </c>
      <c r="M1324">
        <v>5.3371399999999998</v>
      </c>
      <c r="N1324">
        <v>5.6267199999999997</v>
      </c>
      <c r="O1324">
        <v>5.9986600000000001</v>
      </c>
      <c r="P1324">
        <v>6.3368500000000001</v>
      </c>
      <c r="Q1324">
        <v>6.7208899999999998</v>
      </c>
      <c r="R1324">
        <v>7.08256</v>
      </c>
      <c r="S1324">
        <v>7.40794</v>
      </c>
      <c r="T1324">
        <v>7.7004400000000004</v>
      </c>
      <c r="U1324">
        <v>7.9671700000000003</v>
      </c>
      <c r="V1324">
        <v>8.2055299999999995</v>
      </c>
      <c r="W1324">
        <v>8.4156399999999998</v>
      </c>
      <c r="X1324">
        <v>8.5875000000000004</v>
      </c>
      <c r="Y1324">
        <v>8.7281099999999991</v>
      </c>
      <c r="Z1324">
        <v>8.8471100000000007</v>
      </c>
      <c r="AA1324" t="s">
        <v>1758</v>
      </c>
    </row>
    <row r="1325" spans="1:27" x14ac:dyDescent="0.25">
      <c r="A1325" t="s">
        <v>1777</v>
      </c>
      <c r="B1325" t="s">
        <v>1488</v>
      </c>
      <c r="C1325">
        <f>VLOOKUP(B1325,[1]Region!$K$2:$M$33,3,FALSE)</f>
        <v>7</v>
      </c>
      <c r="D1325" t="s">
        <v>340</v>
      </c>
      <c r="E1325">
        <f>VLOOKUP(D1325,[1]sector!$J:$K,2,FALSE)</f>
        <v>109</v>
      </c>
      <c r="F1325">
        <v>0.92416500000000001</v>
      </c>
      <c r="G1325">
        <v>1.3192900000000001</v>
      </c>
      <c r="H1325">
        <v>1.61921</v>
      </c>
      <c r="I1325">
        <v>1.68065</v>
      </c>
      <c r="J1325">
        <v>1.92086</v>
      </c>
      <c r="K1325">
        <v>2.14222</v>
      </c>
      <c r="L1325">
        <v>2.4179200000000001</v>
      </c>
      <c r="M1325">
        <v>2.7305999999999999</v>
      </c>
      <c r="N1325">
        <v>2.9495800000000001</v>
      </c>
      <c r="O1325">
        <v>3.10039</v>
      </c>
      <c r="P1325">
        <v>3.23576</v>
      </c>
      <c r="Q1325">
        <v>3.3860600000000001</v>
      </c>
      <c r="R1325">
        <v>3.4846699999999999</v>
      </c>
      <c r="S1325">
        <v>3.5272600000000001</v>
      </c>
      <c r="T1325">
        <v>3.4676999999999998</v>
      </c>
      <c r="U1325">
        <v>3.3511899999999999</v>
      </c>
      <c r="V1325">
        <v>3.2022699999999999</v>
      </c>
      <c r="W1325">
        <v>3.0179800000000001</v>
      </c>
      <c r="X1325">
        <v>2.8097400000000001</v>
      </c>
      <c r="Y1325">
        <v>2.60215</v>
      </c>
      <c r="Z1325">
        <v>2.4119999999999999</v>
      </c>
      <c r="AA1325" t="s">
        <v>1758</v>
      </c>
    </row>
    <row r="1326" spans="1:27" x14ac:dyDescent="0.25">
      <c r="A1326" t="s">
        <v>1777</v>
      </c>
      <c r="B1326" t="s">
        <v>1488</v>
      </c>
      <c r="C1326">
        <f>VLOOKUP(B1326,[1]Region!$K$2:$M$33,3,FALSE)</f>
        <v>7</v>
      </c>
      <c r="D1326" t="s">
        <v>327</v>
      </c>
      <c r="E1326">
        <f>VLOOKUP(D1326,[1]sector!$J:$K,2,FALSE)</f>
        <v>104</v>
      </c>
      <c r="F1326">
        <v>2.6226039999999999</v>
      </c>
      <c r="G1326">
        <v>3.9684819999999998</v>
      </c>
      <c r="H1326">
        <v>5.0793017999999996</v>
      </c>
      <c r="I1326">
        <v>5.7547139999999999</v>
      </c>
      <c r="J1326">
        <v>6.7174230000000001</v>
      </c>
      <c r="K1326">
        <v>7.1272671120000002</v>
      </c>
      <c r="L1326">
        <v>7.5273612700000001</v>
      </c>
      <c r="M1326">
        <v>8.0677406600000001</v>
      </c>
      <c r="N1326">
        <v>8.5763073199999997</v>
      </c>
      <c r="O1326">
        <v>9.0990523200000002</v>
      </c>
      <c r="P1326">
        <v>9.5726157100000009</v>
      </c>
      <c r="Q1326">
        <v>10.1069587199999</v>
      </c>
      <c r="R1326">
        <v>10.567231673</v>
      </c>
      <c r="S1326">
        <v>10.9351970679999</v>
      </c>
      <c r="T1326">
        <v>11.168152894999899</v>
      </c>
      <c r="U1326">
        <v>11.318353129</v>
      </c>
      <c r="V1326">
        <v>11.407807869999999</v>
      </c>
      <c r="W1326">
        <v>11.4336194199999</v>
      </c>
      <c r="X1326">
        <v>11.397249909999999</v>
      </c>
      <c r="Y1326">
        <v>11.33026018</v>
      </c>
      <c r="Z1326">
        <v>11.25909497</v>
      </c>
      <c r="AA1326" t="s">
        <v>1758</v>
      </c>
    </row>
    <row r="1327" spans="1:27" x14ac:dyDescent="0.25">
      <c r="A1327" t="s">
        <v>1777</v>
      </c>
      <c r="B1327" t="s">
        <v>1488</v>
      </c>
      <c r="C1327">
        <f>VLOOKUP(B1327,[1]Region!$K$2:$M$33,3,FALSE)</f>
        <v>7</v>
      </c>
      <c r="D1327" t="s">
        <v>343</v>
      </c>
      <c r="E1327">
        <f>VLOOKUP(D1327,[1]sector!$J:$K,2,FALSE)</f>
        <v>110</v>
      </c>
      <c r="F1327">
        <v>4.1016870000000001</v>
      </c>
      <c r="G1327">
        <v>6.6627549000000004</v>
      </c>
      <c r="H1327">
        <v>7.8854413999999897</v>
      </c>
      <c r="I1327">
        <v>11.468623300000001</v>
      </c>
      <c r="J1327">
        <v>12.465897999999999</v>
      </c>
      <c r="K1327">
        <v>13.311439999999999</v>
      </c>
      <c r="L1327">
        <v>14.131062</v>
      </c>
      <c r="M1327">
        <v>14.887390999999999</v>
      </c>
      <c r="N1327">
        <v>15.495414</v>
      </c>
      <c r="O1327">
        <v>15.937676</v>
      </c>
      <c r="P1327">
        <v>16.202822000000001</v>
      </c>
      <c r="Q1327">
        <v>16.308135</v>
      </c>
      <c r="R1327">
        <v>16.270845999999999</v>
      </c>
      <c r="S1327">
        <v>16.099703999999999</v>
      </c>
      <c r="T1327">
        <v>15.813535999999999</v>
      </c>
      <c r="U1327">
        <v>15.433046999999901</v>
      </c>
      <c r="V1327">
        <v>14.970402</v>
      </c>
      <c r="W1327">
        <v>14.432763</v>
      </c>
      <c r="X1327">
        <v>13.791078000000001</v>
      </c>
      <c r="Y1327">
        <v>13.072661</v>
      </c>
      <c r="Z1327">
        <v>12.300300999999999</v>
      </c>
      <c r="AA1327" t="s">
        <v>1760</v>
      </c>
    </row>
    <row r="1328" spans="1:27" x14ac:dyDescent="0.25">
      <c r="A1328" t="s">
        <v>1777</v>
      </c>
      <c r="B1328" t="s">
        <v>1488</v>
      </c>
      <c r="C1328">
        <f>VLOOKUP(B1328,[1]Region!$K$2:$M$33,3,FALSE)</f>
        <v>7</v>
      </c>
      <c r="D1328" t="s">
        <v>346</v>
      </c>
      <c r="E1328">
        <f>VLOOKUP(D1328,[1]sector!$J:$K,2,FALSE)</f>
        <v>111</v>
      </c>
      <c r="F1328">
        <v>1.4209400000000001</v>
      </c>
      <c r="G1328">
        <v>2.0134599999999998</v>
      </c>
      <c r="H1328">
        <v>2.5201899999999999</v>
      </c>
      <c r="I1328">
        <v>2.5976699999999999</v>
      </c>
      <c r="J1328">
        <v>2.92814</v>
      </c>
      <c r="K1328">
        <v>3.47106</v>
      </c>
      <c r="L1328">
        <v>3.9491900000000002</v>
      </c>
      <c r="M1328">
        <v>4.3051000000000004</v>
      </c>
      <c r="N1328">
        <v>4.50075</v>
      </c>
      <c r="O1328">
        <v>4.7488200000000003</v>
      </c>
      <c r="P1328">
        <v>4.88659</v>
      </c>
      <c r="Q1328">
        <v>4.8475099999999998</v>
      </c>
      <c r="R1328">
        <v>4.5948799999999999</v>
      </c>
      <c r="S1328">
        <v>4.2679900000000002</v>
      </c>
      <c r="T1328">
        <v>3.9048400000000001</v>
      </c>
      <c r="U1328">
        <v>3.5369600000000001</v>
      </c>
      <c r="V1328">
        <v>3.1758299999999999</v>
      </c>
      <c r="W1328">
        <v>2.8312200000000001</v>
      </c>
      <c r="X1328">
        <v>2.49762</v>
      </c>
      <c r="Y1328">
        <v>2.19326</v>
      </c>
      <c r="Z1328">
        <v>1.92008</v>
      </c>
      <c r="AA1328" t="s">
        <v>1758</v>
      </c>
    </row>
    <row r="1329" spans="1:27" x14ac:dyDescent="0.25">
      <c r="A1329" t="s">
        <v>1777</v>
      </c>
      <c r="B1329" t="s">
        <v>1488</v>
      </c>
      <c r="C1329">
        <f>VLOOKUP(B1329,[1]Region!$K$2:$M$33,3,FALSE)</f>
        <v>7</v>
      </c>
      <c r="D1329" t="s">
        <v>43</v>
      </c>
      <c r="E1329">
        <f>VLOOKUP(D1329,[1]sector!$J:$K,2,FALSE)</f>
        <v>7</v>
      </c>
      <c r="F1329">
        <v>0</v>
      </c>
      <c r="G1329">
        <v>0</v>
      </c>
      <c r="H1329">
        <v>8.7725200000000003E-2</v>
      </c>
      <c r="I1329">
        <v>0.116246</v>
      </c>
      <c r="J1329">
        <v>0.17614199999999999</v>
      </c>
      <c r="K1329">
        <v>0.190717</v>
      </c>
      <c r="L1329">
        <v>0.20419999999999999</v>
      </c>
      <c r="M1329">
        <v>0.221471</v>
      </c>
      <c r="N1329">
        <v>0.24027699999999999</v>
      </c>
      <c r="O1329">
        <v>0.26552900000000002</v>
      </c>
      <c r="P1329">
        <v>0.28933500000000001</v>
      </c>
      <c r="Q1329">
        <v>0.29969800000000002</v>
      </c>
      <c r="R1329">
        <v>0.29898599999999997</v>
      </c>
      <c r="S1329">
        <v>0.29449199999999998</v>
      </c>
      <c r="T1329">
        <v>0.27960099999999999</v>
      </c>
      <c r="U1329">
        <v>0.25958500000000001</v>
      </c>
      <c r="V1329">
        <v>0.23852400000000001</v>
      </c>
      <c r="W1329">
        <v>0.22031200000000001</v>
      </c>
      <c r="X1329">
        <v>0.20637</v>
      </c>
      <c r="Y1329">
        <v>0.19545699999999999</v>
      </c>
      <c r="Z1329">
        <v>0.18554599999999999</v>
      </c>
      <c r="AA1329" t="s">
        <v>1758</v>
      </c>
    </row>
    <row r="1330" spans="1:27" x14ac:dyDescent="0.25">
      <c r="A1330" t="s">
        <v>1777</v>
      </c>
      <c r="B1330" t="s">
        <v>1488</v>
      </c>
      <c r="C1330">
        <f>VLOOKUP(B1330,[1]Region!$K$2:$M$33,3,FALSE)</f>
        <v>7</v>
      </c>
      <c r="D1330" t="s">
        <v>349</v>
      </c>
      <c r="E1330">
        <f>VLOOKUP(D1330,[1]sector!$J:$K,2,FALSE)</f>
        <v>112</v>
      </c>
      <c r="F1330">
        <v>0.4067404</v>
      </c>
      <c r="G1330">
        <v>0.542767</v>
      </c>
      <c r="H1330">
        <v>0.60589729999999997</v>
      </c>
      <c r="I1330">
        <v>0.73931999999999998</v>
      </c>
      <c r="J1330">
        <v>0.98241400000000001</v>
      </c>
      <c r="K1330">
        <v>1.277631</v>
      </c>
      <c r="L1330">
        <v>1.608082</v>
      </c>
      <c r="M1330">
        <v>1.979679</v>
      </c>
      <c r="N1330">
        <v>2.3548119999999999</v>
      </c>
      <c r="O1330">
        <v>2.7209020000000002</v>
      </c>
      <c r="P1330">
        <v>3.0724769999999899</v>
      </c>
      <c r="Q1330">
        <v>3.3956840000000001</v>
      </c>
      <c r="R1330">
        <v>3.646096</v>
      </c>
      <c r="S1330">
        <v>3.866371</v>
      </c>
      <c r="T1330">
        <v>4.0224299999999999</v>
      </c>
      <c r="U1330">
        <v>4.1367779999999996</v>
      </c>
      <c r="V1330">
        <v>4.0518720000000004</v>
      </c>
      <c r="W1330">
        <v>3.9363679999999999</v>
      </c>
      <c r="X1330">
        <v>3.7333299999999898</v>
      </c>
      <c r="Y1330">
        <v>3.4507460000000001</v>
      </c>
      <c r="Z1330">
        <v>3.1385830000000001</v>
      </c>
      <c r="AA1330" t="s">
        <v>1758</v>
      </c>
    </row>
    <row r="1331" spans="1:27" x14ac:dyDescent="0.25">
      <c r="A1331" t="s">
        <v>1777</v>
      </c>
      <c r="B1331" t="s">
        <v>1488</v>
      </c>
      <c r="C1331">
        <f>VLOOKUP(B1331,[1]Region!$K$2:$M$33,3,FALSE)</f>
        <v>7</v>
      </c>
      <c r="D1331" t="s">
        <v>352</v>
      </c>
      <c r="E1331">
        <f>VLOOKUP(D1331,[1]sector!$J:$K,2,FALSE)</f>
        <v>113</v>
      </c>
      <c r="F1331">
        <v>25.787315</v>
      </c>
      <c r="G1331">
        <v>39.784124999999896</v>
      </c>
      <c r="H1331">
        <v>47.878295000000001</v>
      </c>
      <c r="I1331">
        <v>56.432310000000001</v>
      </c>
      <c r="J1331">
        <v>62.205880000000001</v>
      </c>
      <c r="K1331">
        <v>68.994290000000007</v>
      </c>
      <c r="L1331">
        <v>75.771609999999995</v>
      </c>
      <c r="M1331">
        <v>79.747339999999994</v>
      </c>
      <c r="N1331">
        <v>82.906089999999907</v>
      </c>
      <c r="O1331">
        <v>84.953639999999993</v>
      </c>
      <c r="P1331">
        <v>86.310389999999998</v>
      </c>
      <c r="Q1331">
        <v>87.439949999999996</v>
      </c>
      <c r="R1331">
        <v>88.471499999999907</v>
      </c>
      <c r="S1331">
        <v>89.040040000000005</v>
      </c>
      <c r="T1331">
        <v>89.167829999999995</v>
      </c>
      <c r="U1331">
        <v>88.815449999999998</v>
      </c>
      <c r="V1331">
        <v>87.981259999999907</v>
      </c>
      <c r="W1331">
        <v>86.715360000000004</v>
      </c>
      <c r="X1331">
        <v>84.918109999999999</v>
      </c>
      <c r="Y1331">
        <v>82.737439999999907</v>
      </c>
      <c r="Z1331">
        <v>80.375749999999996</v>
      </c>
      <c r="AA1331" t="s">
        <v>1760</v>
      </c>
    </row>
    <row r="1332" spans="1:27" x14ac:dyDescent="0.25">
      <c r="A1332" t="s">
        <v>1777</v>
      </c>
      <c r="B1332" t="s">
        <v>1488</v>
      </c>
      <c r="C1332">
        <f>VLOOKUP(B1332,[1]Region!$K$2:$M$33,3,FALSE)</f>
        <v>7</v>
      </c>
      <c r="D1332" t="s">
        <v>355</v>
      </c>
      <c r="E1332">
        <f>VLOOKUP(D1332,[1]sector!$J:$K,2,FALSE)</f>
        <v>114</v>
      </c>
      <c r="F1332">
        <v>15.945188999999999</v>
      </c>
      <c r="G1332">
        <v>25.176786</v>
      </c>
      <c r="H1332">
        <v>31.643241</v>
      </c>
      <c r="I1332">
        <v>36.009647000000001</v>
      </c>
      <c r="J1332">
        <v>38.913589000000002</v>
      </c>
      <c r="K1332">
        <v>41.364223000000003</v>
      </c>
      <c r="L1332">
        <v>43.711599999999997</v>
      </c>
      <c r="M1332">
        <v>45.857349999999997</v>
      </c>
      <c r="N1332">
        <v>47.562809999999999</v>
      </c>
      <c r="O1332">
        <v>48.779789999999998</v>
      </c>
      <c r="P1332">
        <v>49.47513</v>
      </c>
      <c r="Q1332">
        <v>49.699260000000002</v>
      </c>
      <c r="R1332">
        <v>49.501809999999999</v>
      </c>
      <c r="S1332">
        <v>48.911179999999902</v>
      </c>
      <c r="T1332">
        <v>47.982770000000002</v>
      </c>
      <c r="U1332">
        <v>46.776359999999997</v>
      </c>
      <c r="V1332">
        <v>45.329120000000003</v>
      </c>
      <c r="W1332">
        <v>43.661749999999998</v>
      </c>
      <c r="X1332">
        <v>41.684999999999903</v>
      </c>
      <c r="Y1332">
        <v>39.482239</v>
      </c>
      <c r="Z1332">
        <v>37.122019999999999</v>
      </c>
      <c r="AA1332" t="s">
        <v>1760</v>
      </c>
    </row>
    <row r="1333" spans="1:27" x14ac:dyDescent="0.25">
      <c r="A1333" t="s">
        <v>1777</v>
      </c>
      <c r="B1333" t="s">
        <v>1488</v>
      </c>
      <c r="C1333">
        <f>VLOOKUP(B1333,[1]Region!$K$2:$M$33,3,FALSE)</f>
        <v>7</v>
      </c>
      <c r="D1333" t="s">
        <v>358</v>
      </c>
      <c r="E1333">
        <f>VLOOKUP(D1333,[1]sector!$J:$K,2,FALSE)</f>
        <v>115</v>
      </c>
      <c r="F1333">
        <v>2.2201919999999999</v>
      </c>
      <c r="G1333">
        <v>3.3104449999999899</v>
      </c>
      <c r="H1333">
        <v>3.6043986000000001</v>
      </c>
      <c r="I1333">
        <v>3.2263701</v>
      </c>
      <c r="J1333">
        <v>3.5178514999999999</v>
      </c>
      <c r="K1333">
        <v>3.8209487000000002</v>
      </c>
      <c r="L1333">
        <v>4.1203259000000001</v>
      </c>
      <c r="M1333">
        <v>4.3402707999999999</v>
      </c>
      <c r="N1333">
        <v>4.5306572999999997</v>
      </c>
      <c r="O1333">
        <v>4.6804287999999996</v>
      </c>
      <c r="P1333">
        <v>4.7906259000000002</v>
      </c>
      <c r="Q1333">
        <v>4.7956244999999997</v>
      </c>
      <c r="R1333">
        <v>4.7718644999999897</v>
      </c>
      <c r="S1333">
        <v>4.7173719999999904</v>
      </c>
      <c r="T1333">
        <v>4.6395698000000003</v>
      </c>
      <c r="U1333">
        <v>4.5442676999999998</v>
      </c>
      <c r="V1333">
        <v>4.4362408000000002</v>
      </c>
      <c r="W1333">
        <v>4.3161444999999903</v>
      </c>
      <c r="X1333">
        <v>4.1754442999999997</v>
      </c>
      <c r="Y1333">
        <v>4.0215665999999999</v>
      </c>
      <c r="Z1333">
        <v>3.8631817000000002</v>
      </c>
      <c r="AA1333" t="s">
        <v>1760</v>
      </c>
    </row>
    <row r="1334" spans="1:27" x14ac:dyDescent="0.25">
      <c r="A1334" t="s">
        <v>1777</v>
      </c>
      <c r="B1334" t="s">
        <v>1488</v>
      </c>
      <c r="C1334">
        <f>VLOOKUP(B1334,[1]Region!$K$2:$M$33,3,FALSE)</f>
        <v>7</v>
      </c>
      <c r="D1334" t="s">
        <v>361</v>
      </c>
      <c r="E1334">
        <f>VLOOKUP(D1334,[1]sector!$J:$K,2,FALSE)</f>
        <v>116</v>
      </c>
      <c r="F1334">
        <v>0.19645592789999999</v>
      </c>
      <c r="G1334">
        <v>0.23913181650000001</v>
      </c>
      <c r="H1334">
        <v>0.24220772469999999</v>
      </c>
      <c r="I1334">
        <v>0.26124901619999902</v>
      </c>
      <c r="J1334">
        <v>0.27611378240000001</v>
      </c>
      <c r="K1334">
        <v>0.2904118537</v>
      </c>
      <c r="L1334">
        <v>0.30437515100000001</v>
      </c>
      <c r="M1334">
        <v>0.31778416700000001</v>
      </c>
      <c r="N1334">
        <v>0.32923328409999902</v>
      </c>
      <c r="O1334">
        <v>0.3383062785</v>
      </c>
      <c r="P1334">
        <v>0.34464239880000003</v>
      </c>
      <c r="Q1334">
        <v>0.34848815280000001</v>
      </c>
      <c r="R1334">
        <v>0.34998259059999998</v>
      </c>
      <c r="S1334">
        <v>0.34910281650000002</v>
      </c>
      <c r="T1334">
        <v>0.34609392</v>
      </c>
      <c r="U1334">
        <v>0.3413379406</v>
      </c>
      <c r="V1334">
        <v>0.33496286310000001</v>
      </c>
      <c r="W1334">
        <v>0.32702674649999902</v>
      </c>
      <c r="X1334">
        <v>0.31689551580000003</v>
      </c>
      <c r="Y1334">
        <v>0.30502315569999999</v>
      </c>
      <c r="Z1334">
        <v>0.29174373929999903</v>
      </c>
      <c r="AA1334" t="s">
        <v>1762</v>
      </c>
    </row>
    <row r="1335" spans="1:27" x14ac:dyDescent="0.25">
      <c r="A1335" t="s">
        <v>1777</v>
      </c>
      <c r="B1335" t="s">
        <v>1488</v>
      </c>
      <c r="C1335">
        <f>VLOOKUP(B1335,[1]Region!$K$2:$M$33,3,FALSE)</f>
        <v>7</v>
      </c>
      <c r="D1335" t="s">
        <v>364</v>
      </c>
      <c r="E1335">
        <f>VLOOKUP(D1335,[1]sector!$J:$K,2,FALSE)</f>
        <v>117</v>
      </c>
      <c r="F1335">
        <v>19.9376</v>
      </c>
      <c r="G1335">
        <v>25.069859000000001</v>
      </c>
      <c r="H1335">
        <v>29.506505999999899</v>
      </c>
      <c r="I1335">
        <v>24.984815999999999</v>
      </c>
      <c r="J1335">
        <v>26.961759000000001</v>
      </c>
      <c r="K1335">
        <v>28.628204999999902</v>
      </c>
      <c r="L1335">
        <v>30.219290000000001</v>
      </c>
      <c r="M1335">
        <v>31.669989999999999</v>
      </c>
      <c r="N1335">
        <v>32.819479999999999</v>
      </c>
      <c r="O1335">
        <v>33.635390000000001</v>
      </c>
      <c r="P1335">
        <v>34.09498</v>
      </c>
      <c r="Q1335">
        <v>34.232779999999998</v>
      </c>
      <c r="R1335">
        <v>34.082450000000001</v>
      </c>
      <c r="S1335">
        <v>33.663719999999998</v>
      </c>
      <c r="T1335">
        <v>33.014589999999998</v>
      </c>
      <c r="U1335">
        <v>32.175669999999997</v>
      </c>
      <c r="V1335">
        <v>31.172349999999899</v>
      </c>
      <c r="W1335">
        <v>30.018902999999899</v>
      </c>
      <c r="X1335">
        <v>28.653790000000001</v>
      </c>
      <c r="Y1335">
        <v>27.134218999999899</v>
      </c>
      <c r="Z1335">
        <v>25.507359000000001</v>
      </c>
      <c r="AA1335" t="s">
        <v>1760</v>
      </c>
    </row>
    <row r="1336" spans="1:27" x14ac:dyDescent="0.25">
      <c r="A1336" t="s">
        <v>1777</v>
      </c>
      <c r="B1336" t="s">
        <v>1488</v>
      </c>
      <c r="C1336">
        <f>VLOOKUP(B1336,[1]Region!$K$2:$M$33,3,FALSE)</f>
        <v>7</v>
      </c>
      <c r="D1336" t="s">
        <v>367</v>
      </c>
      <c r="E1336">
        <f>VLOOKUP(D1336,[1]sector!$J:$K,2,FALSE)</f>
        <v>118</v>
      </c>
      <c r="F1336">
        <v>11.055533</v>
      </c>
      <c r="G1336">
        <v>18.696876</v>
      </c>
      <c r="H1336">
        <v>30.012709999999998</v>
      </c>
      <c r="I1336">
        <v>23.820039999999999</v>
      </c>
      <c r="J1336">
        <v>27.89554</v>
      </c>
      <c r="K1336">
        <v>34.43797</v>
      </c>
      <c r="L1336">
        <v>41.15419</v>
      </c>
      <c r="M1336">
        <v>47.201099999999997</v>
      </c>
      <c r="N1336">
        <v>51.42127</v>
      </c>
      <c r="O1336">
        <v>53.659019999999998</v>
      </c>
      <c r="P1336">
        <v>54.020629999999997</v>
      </c>
      <c r="Q1336">
        <v>52.947420000000001</v>
      </c>
      <c r="R1336">
        <v>50.736440000000002</v>
      </c>
      <c r="S1336">
        <v>47.647279999999903</v>
      </c>
      <c r="T1336">
        <v>43.991009999999903</v>
      </c>
      <c r="U1336">
        <v>40.032379999999897</v>
      </c>
      <c r="V1336">
        <v>35.947749999999999</v>
      </c>
      <c r="W1336">
        <v>31.857559999999999</v>
      </c>
      <c r="X1336">
        <v>27.712299999999999</v>
      </c>
      <c r="Y1336">
        <v>23.708819999999999</v>
      </c>
      <c r="Z1336">
        <v>19.97589</v>
      </c>
      <c r="AA1336" t="s">
        <v>1760</v>
      </c>
    </row>
    <row r="1337" spans="1:27" x14ac:dyDescent="0.25">
      <c r="A1337" t="s">
        <v>1777</v>
      </c>
      <c r="B1337" t="s">
        <v>1488</v>
      </c>
      <c r="C1337">
        <f>VLOOKUP(B1337,[1]Region!$K$2:$M$33,3,FALSE)</f>
        <v>7</v>
      </c>
      <c r="D1337" t="s">
        <v>370</v>
      </c>
      <c r="E1337">
        <f>VLOOKUP(D1337,[1]sector!$J:$K,2,FALSE)</f>
        <v>119</v>
      </c>
      <c r="F1337">
        <v>2.7068059</v>
      </c>
      <c r="G1337">
        <v>3.3212570000000001</v>
      </c>
      <c r="H1337">
        <v>3.515482</v>
      </c>
      <c r="I1337">
        <v>3.2159599999999999</v>
      </c>
      <c r="J1337">
        <v>3.4946489999999999</v>
      </c>
      <c r="K1337">
        <v>3.732008</v>
      </c>
      <c r="L1337">
        <v>3.9622030000000001</v>
      </c>
      <c r="M1337">
        <v>4.173699</v>
      </c>
      <c r="N1337">
        <v>4.3441639999999904</v>
      </c>
      <c r="O1337">
        <v>4.4686029999999999</v>
      </c>
      <c r="P1337">
        <v>4.5440490000000002</v>
      </c>
      <c r="Q1337">
        <v>4.5743919999999996</v>
      </c>
      <c r="R1337">
        <v>4.5652670000000004</v>
      </c>
      <c r="S1337">
        <v>4.5190239999999999</v>
      </c>
      <c r="T1337">
        <v>4.4407730000000001</v>
      </c>
      <c r="U1337">
        <v>4.3362790000000002</v>
      </c>
      <c r="V1337">
        <v>4.2089299999999996</v>
      </c>
      <c r="W1337">
        <v>4.0606429999999998</v>
      </c>
      <c r="X1337">
        <v>3.8833150000000001</v>
      </c>
      <c r="Y1337">
        <v>3.6845669999999999</v>
      </c>
      <c r="Z1337">
        <v>3.470777</v>
      </c>
      <c r="AA1337" t="s">
        <v>1760</v>
      </c>
    </row>
    <row r="1338" spans="1:27" x14ac:dyDescent="0.25">
      <c r="A1338" t="s">
        <v>1777</v>
      </c>
      <c r="B1338" t="s">
        <v>1488</v>
      </c>
      <c r="C1338">
        <f>VLOOKUP(B1338,[1]Region!$K$2:$M$33,3,FALSE)</f>
        <v>7</v>
      </c>
      <c r="D1338" t="s">
        <v>373</v>
      </c>
      <c r="E1338">
        <f>VLOOKUP(D1338,[1]sector!$J:$K,2,FALSE)</f>
        <v>120</v>
      </c>
      <c r="F1338">
        <v>0.81356209999999995</v>
      </c>
      <c r="G1338">
        <v>1.712828</v>
      </c>
      <c r="H1338">
        <v>2.0225270000000002</v>
      </c>
      <c r="I1338">
        <v>2.110522</v>
      </c>
      <c r="J1338">
        <v>2.242111</v>
      </c>
      <c r="K1338">
        <v>2.3510740000000001</v>
      </c>
      <c r="L1338">
        <v>2.4502329999999999</v>
      </c>
      <c r="M1338">
        <v>2.5371329999999999</v>
      </c>
      <c r="N1338">
        <v>2.6024780000000001</v>
      </c>
      <c r="O1338">
        <v>2.6447039999999999</v>
      </c>
      <c r="P1338">
        <v>2.6621269999999999</v>
      </c>
      <c r="Q1338">
        <v>2.657165</v>
      </c>
      <c r="R1338">
        <v>2.6319840000000001</v>
      </c>
      <c r="S1338">
        <v>2.5883120000000002</v>
      </c>
      <c r="T1338">
        <v>2.5288189999999999</v>
      </c>
      <c r="U1338">
        <v>2.45613199999999</v>
      </c>
      <c r="V1338">
        <v>2.3721999999999999</v>
      </c>
      <c r="W1338">
        <v>2.277984</v>
      </c>
      <c r="X1338">
        <v>2.16862599999999</v>
      </c>
      <c r="Y1338">
        <v>2.0484900000000001</v>
      </c>
      <c r="Z1338">
        <v>1.921203</v>
      </c>
      <c r="AA1338" t="s">
        <v>1760</v>
      </c>
    </row>
    <row r="1339" spans="1:27" x14ac:dyDescent="0.25">
      <c r="A1339" t="s">
        <v>1777</v>
      </c>
      <c r="B1339" t="s">
        <v>1488</v>
      </c>
      <c r="C1339">
        <f>VLOOKUP(B1339,[1]Region!$K$2:$M$33,3,FALSE)</f>
        <v>7</v>
      </c>
      <c r="D1339" t="s">
        <v>376</v>
      </c>
      <c r="E1339">
        <f>VLOOKUP(D1339,[1]sector!$J:$K,2,FALSE)</f>
        <v>121</v>
      </c>
      <c r="F1339">
        <v>0.134828</v>
      </c>
      <c r="G1339">
        <v>0.71999329999999995</v>
      </c>
      <c r="H1339">
        <v>0.99052009999999902</v>
      </c>
      <c r="I1339">
        <v>1.49215899999999</v>
      </c>
      <c r="J1339">
        <v>2.1828889999999999</v>
      </c>
      <c r="K1339">
        <v>2.906447</v>
      </c>
      <c r="L1339">
        <v>3.8204909999999899</v>
      </c>
      <c r="M1339">
        <v>4.9036869999999997</v>
      </c>
      <c r="N1339">
        <v>6.0788764999999998</v>
      </c>
      <c r="O1339">
        <v>7.0768795000000004</v>
      </c>
      <c r="P1339">
        <v>7.8952926999999997</v>
      </c>
      <c r="Q1339">
        <v>8.6231908700000002</v>
      </c>
      <c r="R1339">
        <v>9.4525790000000001</v>
      </c>
      <c r="S1339">
        <v>9.9799559999999996</v>
      </c>
      <c r="T1339">
        <v>10.404375999999999</v>
      </c>
      <c r="U1339">
        <v>10.634979999999899</v>
      </c>
      <c r="V1339">
        <v>10.703284999999999</v>
      </c>
      <c r="W1339">
        <v>10.683494</v>
      </c>
      <c r="X1339">
        <v>10.6460889999999</v>
      </c>
      <c r="Y1339">
        <v>10.6413057999999</v>
      </c>
      <c r="Z1339">
        <v>10.5785477</v>
      </c>
      <c r="AA1339" t="s">
        <v>1758</v>
      </c>
    </row>
    <row r="1340" spans="1:27" x14ac:dyDescent="0.25">
      <c r="A1340" t="s">
        <v>1777</v>
      </c>
      <c r="B1340" t="s">
        <v>1488</v>
      </c>
      <c r="C1340">
        <f>VLOOKUP(B1340,[1]Region!$K$2:$M$33,3,FALSE)</f>
        <v>7</v>
      </c>
      <c r="D1340" t="s">
        <v>379</v>
      </c>
      <c r="E1340">
        <f>VLOOKUP(D1340,[1]sector!$J:$K,2,FALSE)</f>
        <v>122</v>
      </c>
      <c r="F1340">
        <v>0.19175719999999999</v>
      </c>
      <c r="G1340">
        <v>0.22274939999999999</v>
      </c>
      <c r="H1340">
        <v>0.30252699999999999</v>
      </c>
      <c r="I1340">
        <v>0.38499699999999998</v>
      </c>
      <c r="J1340">
        <v>0.42797589999999902</v>
      </c>
      <c r="K1340">
        <v>0.46960629999999998</v>
      </c>
      <c r="L1340">
        <v>0.51147019999999999</v>
      </c>
      <c r="M1340">
        <v>0.55407640000000002</v>
      </c>
      <c r="N1340">
        <v>0.5942421</v>
      </c>
      <c r="O1340">
        <v>0.63133340000000004</v>
      </c>
      <c r="P1340">
        <v>0.66636799999999996</v>
      </c>
      <c r="Q1340">
        <v>0.67832170000000003</v>
      </c>
      <c r="R1340">
        <v>0.68723299999999998</v>
      </c>
      <c r="S1340">
        <v>0.69280649999999999</v>
      </c>
      <c r="T1340">
        <v>0.69484449999999998</v>
      </c>
      <c r="U1340">
        <v>0.69451309999999999</v>
      </c>
      <c r="V1340">
        <v>0.69164170000000003</v>
      </c>
      <c r="W1340">
        <v>0.68656399999999995</v>
      </c>
      <c r="X1340">
        <v>0.6784114</v>
      </c>
      <c r="Y1340">
        <v>0.6675529</v>
      </c>
      <c r="Z1340">
        <v>0.65527199999999997</v>
      </c>
      <c r="AA1340" t="s">
        <v>1760</v>
      </c>
    </row>
    <row r="1341" spans="1:27" x14ac:dyDescent="0.25">
      <c r="A1341" t="s">
        <v>1777</v>
      </c>
      <c r="B1341" t="s">
        <v>1488</v>
      </c>
      <c r="C1341">
        <f>VLOOKUP(B1341,[1]Region!$K$2:$M$33,3,FALSE)</f>
        <v>7</v>
      </c>
      <c r="D1341" t="s">
        <v>382</v>
      </c>
      <c r="E1341">
        <f>VLOOKUP(D1341,[1]sector!$J:$K,2,FALSE)</f>
        <v>123</v>
      </c>
      <c r="F1341">
        <v>2.5260799999999999</v>
      </c>
      <c r="G1341">
        <v>3.9385959999999902</v>
      </c>
      <c r="H1341">
        <v>4.6638299999999999</v>
      </c>
      <c r="I1341">
        <v>5.1909939999999999</v>
      </c>
      <c r="J1341">
        <v>5.5474040000000002</v>
      </c>
      <c r="K1341">
        <v>5.7656209999999897</v>
      </c>
      <c r="L1341">
        <v>5.9649939999999999</v>
      </c>
      <c r="M1341">
        <v>6.2087500000000002</v>
      </c>
      <c r="N1341">
        <v>6.3416600000000001</v>
      </c>
      <c r="O1341">
        <v>6.3781600000000003</v>
      </c>
      <c r="P1341">
        <v>6.4287399999999897</v>
      </c>
      <c r="Q1341">
        <v>6.6974</v>
      </c>
      <c r="R1341">
        <v>7.0684500000000003</v>
      </c>
      <c r="S1341">
        <v>7.4324599999999998</v>
      </c>
      <c r="T1341">
        <v>7.8074700000000004</v>
      </c>
      <c r="U1341">
        <v>8.1614100000000001</v>
      </c>
      <c r="V1341">
        <v>8.4746199999999998</v>
      </c>
      <c r="W1341">
        <v>8.7042099999999998</v>
      </c>
      <c r="X1341">
        <v>8.83019</v>
      </c>
      <c r="Y1341">
        <v>8.8799499999999991</v>
      </c>
      <c r="Z1341">
        <v>8.88994999999999</v>
      </c>
      <c r="AA1341" t="s">
        <v>1758</v>
      </c>
    </row>
    <row r="1342" spans="1:27" x14ac:dyDescent="0.25">
      <c r="A1342" t="s">
        <v>1777</v>
      </c>
      <c r="B1342" t="s">
        <v>1488</v>
      </c>
      <c r="C1342">
        <f>VLOOKUP(B1342,[1]Region!$K$2:$M$33,3,FALSE)</f>
        <v>7</v>
      </c>
      <c r="D1342" t="s">
        <v>385</v>
      </c>
      <c r="E1342">
        <f>VLOOKUP(D1342,[1]sector!$J:$K,2,FALSE)</f>
        <v>124</v>
      </c>
      <c r="F1342">
        <v>0.65932299999999999</v>
      </c>
      <c r="G1342">
        <v>3.4059879999999998</v>
      </c>
      <c r="H1342">
        <v>3.5770629999999999</v>
      </c>
      <c r="I1342">
        <v>3.422034</v>
      </c>
      <c r="J1342">
        <v>3.766486</v>
      </c>
      <c r="K1342">
        <v>4.0879120000000002</v>
      </c>
      <c r="L1342">
        <v>4.4175040000000001</v>
      </c>
      <c r="M1342">
        <v>4.7490399999999999</v>
      </c>
      <c r="N1342">
        <v>5.0541179999999999</v>
      </c>
      <c r="O1342">
        <v>5.3169149999999998</v>
      </c>
      <c r="P1342">
        <v>5.5251210000000004</v>
      </c>
      <c r="Q1342">
        <v>5.6138539999999999</v>
      </c>
      <c r="R1342">
        <v>5.6591880000000003</v>
      </c>
      <c r="S1342">
        <v>5.6602779999999999</v>
      </c>
      <c r="T1342">
        <v>5.6163730000000003</v>
      </c>
      <c r="U1342">
        <v>5.5368240000000002</v>
      </c>
      <c r="V1342">
        <v>5.4259409999999999</v>
      </c>
      <c r="W1342">
        <v>5.286524</v>
      </c>
      <c r="X1342">
        <v>5.1062050000000001</v>
      </c>
      <c r="Y1342">
        <v>4.8947089999999998</v>
      </c>
      <c r="Z1342">
        <v>4.661797</v>
      </c>
      <c r="AA1342" t="s">
        <v>1760</v>
      </c>
    </row>
    <row r="1343" spans="1:27" x14ac:dyDescent="0.25">
      <c r="A1343" t="s">
        <v>1777</v>
      </c>
      <c r="B1343" t="s">
        <v>1488</v>
      </c>
      <c r="C1343">
        <f>VLOOKUP(B1343,[1]Region!$K$2:$M$33,3,FALSE)</f>
        <v>7</v>
      </c>
      <c r="D1343" t="s">
        <v>388</v>
      </c>
      <c r="E1343">
        <f>VLOOKUP(D1343,[1]sector!$J:$K,2,FALSE)</f>
        <v>125</v>
      </c>
      <c r="F1343">
        <v>0.4299712</v>
      </c>
      <c r="G1343">
        <v>1.3020799999999999</v>
      </c>
      <c r="H1343">
        <v>2.18438</v>
      </c>
      <c r="I1343">
        <v>2.7363599999999999</v>
      </c>
      <c r="J1343">
        <v>2.93269</v>
      </c>
      <c r="K1343">
        <v>3.1004</v>
      </c>
      <c r="L1343">
        <v>3.2574399999999999</v>
      </c>
      <c r="M1343">
        <v>3.3967000000000001</v>
      </c>
      <c r="N1343">
        <v>3.5049399999999999</v>
      </c>
      <c r="O1343">
        <v>3.5779399999999999</v>
      </c>
      <c r="P1343">
        <v>3.6142699999999999</v>
      </c>
      <c r="Q1343">
        <v>3.6224699999999999</v>
      </c>
      <c r="R1343">
        <v>3.6031499999999999</v>
      </c>
      <c r="S1343">
        <v>3.55701</v>
      </c>
      <c r="T1343">
        <v>3.48768999999999</v>
      </c>
      <c r="U1343">
        <v>3.3991499999999899</v>
      </c>
      <c r="V1343">
        <v>3.29415999999999</v>
      </c>
      <c r="W1343">
        <v>3.1740499999999998</v>
      </c>
      <c r="X1343">
        <v>3.03206</v>
      </c>
      <c r="Y1343">
        <v>2.87441999999999</v>
      </c>
      <c r="Z1343">
        <v>2.7065199999999998</v>
      </c>
      <c r="AA1343" t="s">
        <v>1760</v>
      </c>
    </row>
    <row r="1344" spans="1:27" x14ac:dyDescent="0.25">
      <c r="A1344" t="s">
        <v>1777</v>
      </c>
      <c r="B1344" t="s">
        <v>1488</v>
      </c>
      <c r="C1344">
        <f>VLOOKUP(B1344,[1]Region!$K$2:$M$33,3,FALSE)</f>
        <v>7</v>
      </c>
      <c r="D1344" t="s">
        <v>391</v>
      </c>
      <c r="E1344">
        <f>VLOOKUP(D1344,[1]sector!$J:$K,2,FALSE)</f>
        <v>126</v>
      </c>
      <c r="F1344">
        <v>1.4338439999999999</v>
      </c>
      <c r="G1344">
        <v>3.5011000000000001</v>
      </c>
      <c r="H1344">
        <v>4.1242799999999997</v>
      </c>
      <c r="I1344">
        <v>4.66012</v>
      </c>
      <c r="J1344">
        <v>4.9514899999999997</v>
      </c>
      <c r="K1344">
        <v>5.1785399999999999</v>
      </c>
      <c r="L1344">
        <v>5.4269800000000004</v>
      </c>
      <c r="M1344">
        <v>5.6159099999999897</v>
      </c>
      <c r="N1344">
        <v>5.8017199999999898</v>
      </c>
      <c r="O1344">
        <v>5.9216300000000004</v>
      </c>
      <c r="P1344">
        <v>6.0011299999999999</v>
      </c>
      <c r="Q1344">
        <v>5.9975500000000004</v>
      </c>
      <c r="R1344">
        <v>6.0346500000000001</v>
      </c>
      <c r="S1344">
        <v>6.06745</v>
      </c>
      <c r="T1344">
        <v>6.09002</v>
      </c>
      <c r="U1344">
        <v>6.1045299999999996</v>
      </c>
      <c r="V1344">
        <v>6.1139799999999997</v>
      </c>
      <c r="W1344">
        <v>6.12561</v>
      </c>
      <c r="X1344">
        <v>6.1195799999999902</v>
      </c>
      <c r="Y1344">
        <v>6.1025099999999997</v>
      </c>
      <c r="Z1344">
        <v>6.0872200000000003</v>
      </c>
      <c r="AA1344" t="s">
        <v>1760</v>
      </c>
    </row>
    <row r="1345" spans="1:27" x14ac:dyDescent="0.25">
      <c r="A1345" t="s">
        <v>1777</v>
      </c>
      <c r="B1345" t="s">
        <v>1488</v>
      </c>
      <c r="C1345">
        <f>VLOOKUP(B1345,[1]Region!$K$2:$M$33,3,FALSE)</f>
        <v>7</v>
      </c>
      <c r="D1345" t="s">
        <v>394</v>
      </c>
      <c r="E1345">
        <f>VLOOKUP(D1345,[1]sector!$J:$K,2,FALSE)</f>
        <v>127</v>
      </c>
      <c r="F1345">
        <v>1.1167653</v>
      </c>
      <c r="G1345">
        <v>2.2061899999999999</v>
      </c>
      <c r="H1345">
        <v>2.4313341999999998</v>
      </c>
      <c r="I1345">
        <v>2.8561337</v>
      </c>
      <c r="J1345">
        <v>3.1147414499999999</v>
      </c>
      <c r="K1345">
        <v>3.3345142000000001</v>
      </c>
      <c r="L1345">
        <v>3.54884377</v>
      </c>
      <c r="M1345">
        <v>3.7475034300000001</v>
      </c>
      <c r="N1345">
        <v>3.9081298499999999</v>
      </c>
      <c r="O1345">
        <v>4.0259831899999998</v>
      </c>
      <c r="P1345">
        <v>4.0982320200000002</v>
      </c>
      <c r="Q1345">
        <v>4.1292641899999998</v>
      </c>
      <c r="R1345">
        <v>4.1235640799999898</v>
      </c>
      <c r="S1345">
        <v>4.0833464700000004</v>
      </c>
      <c r="T1345">
        <v>4.0134368</v>
      </c>
      <c r="U1345">
        <v>3.91919869</v>
      </c>
      <c r="V1345">
        <v>3.8037561899999899</v>
      </c>
      <c r="W1345">
        <v>3.6689377200000002</v>
      </c>
      <c r="X1345">
        <v>3.5073959600000002</v>
      </c>
      <c r="Y1345">
        <v>3.3261014000000002</v>
      </c>
      <c r="Z1345">
        <v>3.1308123700000001</v>
      </c>
      <c r="AA1345" t="s">
        <v>1760</v>
      </c>
    </row>
    <row r="1346" spans="1:27" x14ac:dyDescent="0.25">
      <c r="A1346" t="s">
        <v>1777</v>
      </c>
      <c r="B1346" t="s">
        <v>1488</v>
      </c>
      <c r="C1346">
        <f>VLOOKUP(B1346,[1]Region!$K$2:$M$33,3,FALSE)</f>
        <v>7</v>
      </c>
      <c r="D1346" t="s">
        <v>397</v>
      </c>
      <c r="E1346">
        <f>VLOOKUP(D1346,[1]sector!$J:$K,2,FALSE)</f>
        <v>128</v>
      </c>
      <c r="F1346">
        <v>3.4232860999999999</v>
      </c>
      <c r="G1346">
        <v>7.5941530000000004</v>
      </c>
      <c r="H1346">
        <v>9.5970224000000002</v>
      </c>
      <c r="I1346">
        <v>11.997131599999999</v>
      </c>
      <c r="J1346">
        <v>13.04826896</v>
      </c>
      <c r="K1346">
        <v>13.93972918</v>
      </c>
      <c r="L1346">
        <v>14.805053940000001</v>
      </c>
      <c r="M1346">
        <v>15.60402633</v>
      </c>
      <c r="N1346">
        <v>16.247203030000001</v>
      </c>
      <c r="O1346">
        <v>16.715668839999999</v>
      </c>
      <c r="P1346">
        <v>16.997906499999999</v>
      </c>
      <c r="Q1346">
        <v>17.111739199999999</v>
      </c>
      <c r="R1346">
        <v>17.075372560000002</v>
      </c>
      <c r="S1346">
        <v>16.898215270000001</v>
      </c>
      <c r="T1346">
        <v>16.599963849999899</v>
      </c>
      <c r="U1346">
        <v>16.202242909999999</v>
      </c>
      <c r="V1346">
        <v>15.71817525</v>
      </c>
      <c r="W1346">
        <v>15.155078849999899</v>
      </c>
      <c r="X1346">
        <v>14.4824419</v>
      </c>
      <c r="Y1346">
        <v>13.729074000000001</v>
      </c>
      <c r="Z1346">
        <v>12.918884439999999</v>
      </c>
      <c r="AA1346" t="s">
        <v>1760</v>
      </c>
    </row>
    <row r="1347" spans="1:27" x14ac:dyDescent="0.25">
      <c r="A1347" t="s">
        <v>1777</v>
      </c>
      <c r="B1347" t="s">
        <v>1488</v>
      </c>
      <c r="C1347">
        <f>VLOOKUP(B1347,[1]Region!$K$2:$M$33,3,FALSE)</f>
        <v>7</v>
      </c>
      <c r="D1347" t="s">
        <v>400</v>
      </c>
      <c r="E1347">
        <f>VLOOKUP(D1347,[1]sector!$J:$K,2,FALSE)</f>
        <v>129</v>
      </c>
      <c r="F1347">
        <v>10.613344</v>
      </c>
      <c r="G1347">
        <v>12.748049999999999</v>
      </c>
      <c r="H1347">
        <v>11.968432999999999</v>
      </c>
      <c r="I1347">
        <v>11.664931999999901</v>
      </c>
      <c r="J1347">
        <v>12.021183000000001</v>
      </c>
      <c r="K1347">
        <v>12.323931999999999</v>
      </c>
      <c r="L1347">
        <v>12.550013</v>
      </c>
      <c r="M1347">
        <v>12.6160909999999</v>
      </c>
      <c r="N1347">
        <v>12.617094</v>
      </c>
      <c r="O1347">
        <v>12.550642</v>
      </c>
      <c r="P1347">
        <v>12.411165</v>
      </c>
      <c r="Q1347">
        <v>12.240542</v>
      </c>
      <c r="R1347">
        <v>12.011279</v>
      </c>
      <c r="S1347">
        <v>11.727467000000001</v>
      </c>
      <c r="T1347">
        <v>11.398168</v>
      </c>
      <c r="U1347">
        <v>11.030113999999999</v>
      </c>
      <c r="V1347">
        <v>10.632197</v>
      </c>
      <c r="W1347">
        <v>10.206102</v>
      </c>
      <c r="X1347">
        <v>9.7284579999999998</v>
      </c>
      <c r="Y1347">
        <v>9.2182399999999998</v>
      </c>
      <c r="Z1347">
        <v>8.6935330000000004</v>
      </c>
      <c r="AA1347" t="s">
        <v>1760</v>
      </c>
    </row>
    <row r="1348" spans="1:27" x14ac:dyDescent="0.25">
      <c r="A1348" t="s">
        <v>1777</v>
      </c>
      <c r="B1348" t="s">
        <v>1488</v>
      </c>
      <c r="C1348">
        <f>VLOOKUP(B1348,[1]Region!$K$2:$M$33,3,FALSE)</f>
        <v>7</v>
      </c>
      <c r="D1348" t="s">
        <v>403</v>
      </c>
      <c r="E1348">
        <f>VLOOKUP(D1348,[1]sector!$J:$K,2,FALSE)</f>
        <v>130</v>
      </c>
      <c r="F1348">
        <v>26.299502700000001</v>
      </c>
      <c r="G1348">
        <v>29.16339</v>
      </c>
      <c r="H1348">
        <v>29.842509</v>
      </c>
      <c r="I1348">
        <v>26.831247999999999</v>
      </c>
      <c r="J1348">
        <v>28.214531999999998</v>
      </c>
      <c r="K1348">
        <v>29.626550000000002</v>
      </c>
      <c r="L1348">
        <v>30.84487</v>
      </c>
      <c r="M1348">
        <v>32.134609999999903</v>
      </c>
      <c r="N1348">
        <v>33.123570000000001</v>
      </c>
      <c r="O1348">
        <v>33.77252</v>
      </c>
      <c r="P1348">
        <v>34.024139999999903</v>
      </c>
      <c r="Q1348">
        <v>34.199860000000001</v>
      </c>
      <c r="R1348">
        <v>34.061509999999998</v>
      </c>
      <c r="S1348">
        <v>33.626260000000002</v>
      </c>
      <c r="T1348">
        <v>32.935929999999999</v>
      </c>
      <c r="U1348">
        <v>32.055529999999997</v>
      </c>
      <c r="V1348">
        <v>31.035159999999902</v>
      </c>
      <c r="W1348">
        <v>29.876449999999998</v>
      </c>
      <c r="X1348">
        <v>28.527581000000001</v>
      </c>
      <c r="Y1348">
        <v>27.065000999999999</v>
      </c>
      <c r="Z1348">
        <v>25.567474000000001</v>
      </c>
      <c r="AA1348" t="s">
        <v>1760</v>
      </c>
    </row>
    <row r="1349" spans="1:27" x14ac:dyDescent="0.25">
      <c r="A1349" t="s">
        <v>1777</v>
      </c>
      <c r="B1349" t="s">
        <v>1488</v>
      </c>
      <c r="C1349">
        <f>VLOOKUP(B1349,[1]Region!$K$2:$M$33,3,FALSE)</f>
        <v>7</v>
      </c>
      <c r="D1349" t="s">
        <v>406</v>
      </c>
      <c r="E1349">
        <f>VLOOKUP(D1349,[1]sector!$J:$K,2,FALSE)</f>
        <v>131</v>
      </c>
      <c r="F1349">
        <v>0.1120121</v>
      </c>
      <c r="G1349">
        <v>0.10984389999999999</v>
      </c>
      <c r="H1349">
        <v>0.12122860000000001</v>
      </c>
      <c r="I1349">
        <v>0.13173599999999999</v>
      </c>
      <c r="J1349">
        <v>0.14366314999999999</v>
      </c>
      <c r="K1349">
        <v>0.1538001</v>
      </c>
      <c r="L1349">
        <v>0.16368550000000001</v>
      </c>
      <c r="M1349">
        <v>0.17284849999999999</v>
      </c>
      <c r="N1349">
        <v>0.1802579</v>
      </c>
      <c r="O1349">
        <v>0.185693</v>
      </c>
      <c r="P1349">
        <v>0.18902559999999999</v>
      </c>
      <c r="Q1349">
        <v>0.1904565</v>
      </c>
      <c r="R1349">
        <v>0.19019439999999899</v>
      </c>
      <c r="S1349">
        <v>0.1883388</v>
      </c>
      <c r="T1349">
        <v>0.18511429999999901</v>
      </c>
      <c r="U1349">
        <v>0.18076819999999999</v>
      </c>
      <c r="V1349">
        <v>0.17544360000000001</v>
      </c>
      <c r="W1349">
        <v>0.16922489999999901</v>
      </c>
      <c r="X1349">
        <v>0.1617738</v>
      </c>
      <c r="Y1349">
        <v>0.1534121</v>
      </c>
      <c r="Z1349">
        <v>0.14440485</v>
      </c>
      <c r="AA1349" t="s">
        <v>1760</v>
      </c>
    </row>
    <row r="1350" spans="1:27" x14ac:dyDescent="0.25">
      <c r="A1350" t="s">
        <v>1777</v>
      </c>
      <c r="B1350" t="s">
        <v>1488</v>
      </c>
      <c r="C1350">
        <f>VLOOKUP(B1350,[1]Region!$K$2:$M$33,3,FALSE)</f>
        <v>7</v>
      </c>
      <c r="D1350" t="s">
        <v>409</v>
      </c>
      <c r="E1350">
        <f>VLOOKUP(D1350,[1]sector!$J:$K,2,FALSE)</f>
        <v>132</v>
      </c>
      <c r="F1350">
        <v>6.9064350000000001</v>
      </c>
      <c r="G1350">
        <v>15.518860999999999</v>
      </c>
      <c r="H1350">
        <v>20.307169999999999</v>
      </c>
      <c r="I1350">
        <v>26.318452000000001</v>
      </c>
      <c r="J1350">
        <v>35.488264999999998</v>
      </c>
      <c r="K1350">
        <v>38.471403000000002</v>
      </c>
      <c r="L1350">
        <v>41.331277</v>
      </c>
      <c r="M1350">
        <v>44.754466999999998</v>
      </c>
      <c r="N1350">
        <v>48.312184999999999</v>
      </c>
      <c r="O1350">
        <v>52.668282999999903</v>
      </c>
      <c r="P1350">
        <v>56.751179</v>
      </c>
      <c r="Q1350">
        <v>58.235942999999999</v>
      </c>
      <c r="R1350">
        <v>58.124791999999999</v>
      </c>
      <c r="S1350">
        <v>57.394081</v>
      </c>
      <c r="T1350">
        <v>55.156717999999998</v>
      </c>
      <c r="U1350">
        <v>52.125910999999903</v>
      </c>
      <c r="V1350">
        <v>48.876159999999999</v>
      </c>
      <c r="W1350">
        <v>45.978392999999997</v>
      </c>
      <c r="X1350">
        <v>43.621305999999997</v>
      </c>
      <c r="Y1350">
        <v>41.673991000000001</v>
      </c>
      <c r="Z1350">
        <v>39.887599000000002</v>
      </c>
      <c r="AA1350" t="s">
        <v>1760</v>
      </c>
    </row>
    <row r="1351" spans="1:27" x14ac:dyDescent="0.25">
      <c r="A1351" t="s">
        <v>1777</v>
      </c>
      <c r="B1351" t="s">
        <v>1488</v>
      </c>
      <c r="C1351">
        <f>VLOOKUP(B1351,[1]Region!$K$2:$M$33,3,FALSE)</f>
        <v>7</v>
      </c>
      <c r="D1351" t="s">
        <v>741</v>
      </c>
      <c r="E1351">
        <f>VLOOKUP(D1351,[1]sector!$J:$K,2,FALSE)</f>
        <v>301</v>
      </c>
      <c r="F1351">
        <v>0.24507399999999999</v>
      </c>
      <c r="G1351">
        <v>0.29145199999999999</v>
      </c>
      <c r="H1351">
        <v>0.50362600000000002</v>
      </c>
      <c r="I1351">
        <v>0.64580300000000002</v>
      </c>
      <c r="J1351">
        <v>1.1985399999999999</v>
      </c>
      <c r="K1351">
        <v>1.3337000000000001</v>
      </c>
      <c r="L1351">
        <v>1.45903</v>
      </c>
      <c r="M1351">
        <v>1.62239</v>
      </c>
      <c r="N1351">
        <v>1.7984199999999999</v>
      </c>
      <c r="O1351">
        <v>2.0045299999999999</v>
      </c>
      <c r="P1351">
        <v>2.14</v>
      </c>
      <c r="Q1351">
        <v>2.1855699999999998</v>
      </c>
      <c r="R1351">
        <v>2.15577</v>
      </c>
      <c r="S1351">
        <v>2.08908</v>
      </c>
      <c r="T1351">
        <v>1.93774</v>
      </c>
      <c r="U1351">
        <v>1.72716</v>
      </c>
      <c r="V1351">
        <v>1.4829600000000001</v>
      </c>
      <c r="W1351">
        <v>1.24421</v>
      </c>
      <c r="X1351">
        <v>1.04356</v>
      </c>
      <c r="Y1351">
        <v>0.88885899999999995</v>
      </c>
      <c r="Z1351">
        <v>0.76811700000000005</v>
      </c>
      <c r="AA1351" t="s">
        <v>1758</v>
      </c>
    </row>
    <row r="1352" spans="1:27" x14ac:dyDescent="0.25">
      <c r="A1352" t="s">
        <v>1777</v>
      </c>
      <c r="B1352" t="s">
        <v>1488</v>
      </c>
      <c r="C1352">
        <f>VLOOKUP(B1352,[1]Region!$K$2:$M$33,3,FALSE)</f>
        <v>7</v>
      </c>
      <c r="D1352" t="s">
        <v>412</v>
      </c>
      <c r="E1352">
        <f>VLOOKUP(D1352,[1]sector!$J:$K,2,FALSE)</f>
        <v>133</v>
      </c>
      <c r="F1352">
        <v>259.296279999999</v>
      </c>
      <c r="G1352">
        <v>435.19191970000003</v>
      </c>
      <c r="H1352">
        <v>595.55013999999903</v>
      </c>
      <c r="I1352">
        <v>586.85056499999996</v>
      </c>
      <c r="J1352">
        <v>918.13802299999998</v>
      </c>
      <c r="K1352">
        <v>1005.684871</v>
      </c>
      <c r="L1352">
        <v>1086.24854</v>
      </c>
      <c r="M1352">
        <v>1188.2134999999901</v>
      </c>
      <c r="N1352">
        <v>1295.638438</v>
      </c>
      <c r="O1352">
        <v>1418.507474</v>
      </c>
      <c r="P1352">
        <v>1498.134826</v>
      </c>
      <c r="Q1352">
        <v>1523.277126</v>
      </c>
      <c r="R1352">
        <v>1502.908968</v>
      </c>
      <c r="S1352">
        <v>1459.4955009999901</v>
      </c>
      <c r="T1352">
        <v>1365.5090619999901</v>
      </c>
      <c r="U1352">
        <v>1235.9331909999901</v>
      </c>
      <c r="V1352">
        <v>1085.8815789999901</v>
      </c>
      <c r="W1352">
        <v>938.09229400000004</v>
      </c>
      <c r="X1352">
        <v>811.10146499999996</v>
      </c>
      <c r="Y1352">
        <v>709.87968000000001</v>
      </c>
      <c r="Z1352">
        <v>627.86523399999999</v>
      </c>
      <c r="AA1352" t="s">
        <v>1760</v>
      </c>
    </row>
    <row r="1353" spans="1:27" x14ac:dyDescent="0.25">
      <c r="A1353" t="s">
        <v>1777</v>
      </c>
      <c r="B1353" t="s">
        <v>1488</v>
      </c>
      <c r="C1353">
        <f>VLOOKUP(B1353,[1]Region!$K$2:$M$33,3,FALSE)</f>
        <v>7</v>
      </c>
      <c r="D1353" t="s">
        <v>415</v>
      </c>
      <c r="E1353">
        <f>VLOOKUP(D1353,[1]sector!$J:$K,2,FALSE)</f>
        <v>134</v>
      </c>
      <c r="F1353">
        <v>5.6331480000000003</v>
      </c>
      <c r="G1353">
        <v>9.5859430000000003</v>
      </c>
      <c r="H1353">
        <v>11.398695</v>
      </c>
      <c r="I1353">
        <v>11.925379</v>
      </c>
      <c r="J1353">
        <v>12.9287429999999</v>
      </c>
      <c r="K1353">
        <v>13.777818</v>
      </c>
      <c r="L1353">
        <v>14.59684</v>
      </c>
      <c r="M1353">
        <v>15.34944</v>
      </c>
      <c r="N1353">
        <v>15.951653</v>
      </c>
      <c r="O1353">
        <v>16.386237999999999</v>
      </c>
      <c r="P1353">
        <v>16.641696</v>
      </c>
      <c r="Q1353">
        <v>16.735471999999898</v>
      </c>
      <c r="R1353">
        <v>16.684875999999999</v>
      </c>
      <c r="S1353">
        <v>16.498985999999999</v>
      </c>
      <c r="T1353">
        <v>16.197050999999998</v>
      </c>
      <c r="U1353">
        <v>15.799702999999999</v>
      </c>
      <c r="V1353">
        <v>15.319476999999999</v>
      </c>
      <c r="W1353">
        <v>14.763458999999999</v>
      </c>
      <c r="X1353">
        <v>14.101763999999999</v>
      </c>
      <c r="Y1353">
        <v>13.362577999999999</v>
      </c>
      <c r="Z1353">
        <v>12.569013</v>
      </c>
      <c r="AA1353" t="s">
        <v>1760</v>
      </c>
    </row>
    <row r="1354" spans="1:27" x14ac:dyDescent="0.25">
      <c r="A1354" t="s">
        <v>1777</v>
      </c>
      <c r="B1354" t="s">
        <v>1488</v>
      </c>
      <c r="C1354">
        <f>VLOOKUP(B1354,[1]Region!$K$2:$M$33,3,FALSE)</f>
        <v>7</v>
      </c>
      <c r="D1354" t="s">
        <v>417</v>
      </c>
      <c r="E1354">
        <f>VLOOKUP(D1354,[1]sector!$J:$K,2,FALSE)</f>
        <v>135</v>
      </c>
      <c r="F1354">
        <v>6.7119400000000002</v>
      </c>
      <c r="G1354">
        <v>10.43676</v>
      </c>
      <c r="H1354">
        <v>10.97048</v>
      </c>
      <c r="I1354">
        <v>11.16802</v>
      </c>
      <c r="J1354">
        <v>11.79246</v>
      </c>
      <c r="K1354">
        <v>12.39095</v>
      </c>
      <c r="L1354">
        <v>12.98448</v>
      </c>
      <c r="M1354">
        <v>13.26028</v>
      </c>
      <c r="N1354">
        <v>13.48809</v>
      </c>
      <c r="O1354">
        <v>13.62074</v>
      </c>
      <c r="P1354">
        <v>13.68263</v>
      </c>
      <c r="Q1354">
        <v>13.627689999999999</v>
      </c>
      <c r="R1354">
        <v>13.558389999999999</v>
      </c>
      <c r="S1354">
        <v>13.4449399999999</v>
      </c>
      <c r="T1354">
        <v>13.281140000000001</v>
      </c>
      <c r="U1354">
        <v>13.079190000000001</v>
      </c>
      <c r="V1354">
        <v>12.84221</v>
      </c>
      <c r="W1354">
        <v>12.586499999999999</v>
      </c>
      <c r="X1354">
        <v>12.2796799999999</v>
      </c>
      <c r="Y1354">
        <v>11.94079</v>
      </c>
      <c r="Z1354">
        <v>11.594110000000001</v>
      </c>
      <c r="AA1354" t="s">
        <v>1760</v>
      </c>
    </row>
    <row r="1355" spans="1:27" x14ac:dyDescent="0.25">
      <c r="A1355" t="s">
        <v>1777</v>
      </c>
      <c r="B1355" t="s">
        <v>1488</v>
      </c>
      <c r="C1355">
        <f>VLOOKUP(B1355,[1]Region!$K$2:$M$33,3,FALSE)</f>
        <v>7</v>
      </c>
      <c r="D1355" t="s">
        <v>419</v>
      </c>
      <c r="E1355">
        <f>VLOOKUP(D1355,[1]sector!$J:$K,2,FALSE)</f>
        <v>136</v>
      </c>
      <c r="F1355">
        <v>7.3852600000000004E-2</v>
      </c>
      <c r="G1355">
        <v>0.14275499999999999</v>
      </c>
      <c r="H1355">
        <v>0.200961</v>
      </c>
      <c r="I1355">
        <v>0.255992</v>
      </c>
      <c r="J1355">
        <v>0.32173099999999999</v>
      </c>
      <c r="K1355">
        <v>0.40050400000000003</v>
      </c>
      <c r="L1355">
        <v>0.50331099999999995</v>
      </c>
      <c r="M1355">
        <v>0.62588999999999995</v>
      </c>
      <c r="N1355">
        <v>0.75333000000000006</v>
      </c>
      <c r="O1355">
        <v>0.87506399999999995</v>
      </c>
      <c r="P1355">
        <v>0.98220300000000005</v>
      </c>
      <c r="Q1355">
        <v>1.07463</v>
      </c>
      <c r="R1355">
        <v>1.15219</v>
      </c>
      <c r="S1355">
        <v>1.20756</v>
      </c>
      <c r="T1355">
        <v>1.23794</v>
      </c>
      <c r="U1355">
        <v>1.2492099999999999</v>
      </c>
      <c r="V1355">
        <v>1.2419500000000001</v>
      </c>
      <c r="W1355">
        <v>1.2193700000000001</v>
      </c>
      <c r="X1355">
        <v>1.1782600000000001</v>
      </c>
      <c r="Y1355">
        <v>1.1236299999999999</v>
      </c>
      <c r="Z1355">
        <v>1.0656300000000001</v>
      </c>
      <c r="AA1355" t="s">
        <v>1758</v>
      </c>
    </row>
    <row r="1356" spans="1:27" x14ac:dyDescent="0.25">
      <c r="A1356" t="s">
        <v>1777</v>
      </c>
      <c r="B1356" t="s">
        <v>1488</v>
      </c>
      <c r="C1356">
        <f>VLOOKUP(B1356,[1]Region!$K$2:$M$33,3,FALSE)</f>
        <v>7</v>
      </c>
      <c r="D1356" t="s">
        <v>421</v>
      </c>
      <c r="E1356">
        <f>VLOOKUP(D1356,[1]sector!$J:$K,2,FALSE)</f>
        <v>137</v>
      </c>
      <c r="F1356">
        <v>2.2788765999999998E-2</v>
      </c>
      <c r="G1356">
        <v>2.6278833000000001E-2</v>
      </c>
      <c r="H1356">
        <v>2.8908334000000001E-2</v>
      </c>
      <c r="I1356">
        <v>3.0421966000000002E-2</v>
      </c>
      <c r="J1356">
        <v>3.3919351E-2</v>
      </c>
      <c r="K1356">
        <v>3.9463000828999999E-2</v>
      </c>
      <c r="L1356">
        <v>4.6273692239999997E-2</v>
      </c>
      <c r="M1356">
        <v>5.3904838419999997E-2</v>
      </c>
      <c r="N1356">
        <v>6.0909446649999997E-2</v>
      </c>
      <c r="O1356">
        <v>6.6655034830000001E-2</v>
      </c>
      <c r="P1356">
        <v>7.067931039E-2</v>
      </c>
      <c r="Q1356">
        <v>7.309930026E-2</v>
      </c>
      <c r="R1356">
        <v>7.4061404449999896E-2</v>
      </c>
      <c r="S1356">
        <v>7.3585325790000003E-2</v>
      </c>
      <c r="T1356">
        <v>7.1804834659999997E-2</v>
      </c>
      <c r="U1356">
        <v>6.9230982779999894E-2</v>
      </c>
      <c r="V1356">
        <v>6.6093947499999903E-2</v>
      </c>
      <c r="W1356">
        <v>6.2660346399999997E-2</v>
      </c>
      <c r="X1356">
        <v>5.8772470200000003E-2</v>
      </c>
      <c r="Y1356">
        <v>5.4697934490000003E-2</v>
      </c>
      <c r="Z1356">
        <v>5.09160346E-2</v>
      </c>
      <c r="AA1356" t="s">
        <v>1758</v>
      </c>
    </row>
    <row r="1357" spans="1:27" x14ac:dyDescent="0.25">
      <c r="A1357" t="s">
        <v>1777</v>
      </c>
      <c r="B1357" t="s">
        <v>1488</v>
      </c>
      <c r="C1357">
        <f>VLOOKUP(B1357,[1]Region!$K$2:$M$33,3,FALSE)</f>
        <v>7</v>
      </c>
      <c r="D1357" t="s">
        <v>16</v>
      </c>
      <c r="E1357">
        <f>VLOOKUP(D1357,[1]sector!$J:$K,2,FALSE)</f>
        <v>2</v>
      </c>
      <c r="F1357">
        <v>0.22653326999999901</v>
      </c>
      <c r="G1357">
        <v>0.31773782</v>
      </c>
      <c r="H1357">
        <v>0.39034268</v>
      </c>
      <c r="I1357">
        <v>0.45122427999999998</v>
      </c>
      <c r="J1357">
        <v>0.56267201</v>
      </c>
      <c r="K1357">
        <v>0.70877022471999995</v>
      </c>
      <c r="L1357">
        <v>0.90762535629999996</v>
      </c>
      <c r="M1357">
        <v>1.1477930890999899</v>
      </c>
      <c r="N1357">
        <v>1.40395365999999</v>
      </c>
      <c r="O1357">
        <v>1.6487461219999999</v>
      </c>
      <c r="P1357">
        <v>1.86810254599999</v>
      </c>
      <c r="Q1357">
        <v>2.0622345430000002</v>
      </c>
      <c r="R1357">
        <v>2.2293362970000001</v>
      </c>
      <c r="S1357">
        <v>2.351475566</v>
      </c>
      <c r="T1357">
        <v>2.4279824890000001</v>
      </c>
      <c r="U1357">
        <v>2.4634930079999999</v>
      </c>
      <c r="V1357">
        <v>2.46133263499999</v>
      </c>
      <c r="W1357">
        <v>2.42697444799999</v>
      </c>
      <c r="X1357">
        <v>2.3610105919999902</v>
      </c>
      <c r="Y1357">
        <v>2.271672948</v>
      </c>
      <c r="Z1357">
        <v>2.1655998878</v>
      </c>
      <c r="AA1357" t="s">
        <v>1758</v>
      </c>
    </row>
    <row r="1358" spans="1:27" x14ac:dyDescent="0.25">
      <c r="A1358" t="s">
        <v>1777</v>
      </c>
      <c r="B1358" t="s">
        <v>1488</v>
      </c>
      <c r="C1358">
        <f>VLOOKUP(B1358,[1]Region!$K$2:$M$33,3,FALSE)</f>
        <v>7</v>
      </c>
      <c r="D1358" t="s">
        <v>423</v>
      </c>
      <c r="E1358">
        <f>VLOOKUP(D1358,[1]sector!$J:$K,2,FALSE)</f>
        <v>138</v>
      </c>
      <c r="F1358">
        <v>1.420939</v>
      </c>
      <c r="G1358">
        <v>2.0134599999999998</v>
      </c>
      <c r="H1358">
        <v>2.5201910000000001</v>
      </c>
      <c r="I1358">
        <v>2.5976779999999899</v>
      </c>
      <c r="J1358">
        <v>2.92814499999999</v>
      </c>
      <c r="K1358">
        <v>3.47106</v>
      </c>
      <c r="L1358">
        <v>3.94918999999999</v>
      </c>
      <c r="M1358">
        <v>4.3050999999999897</v>
      </c>
      <c r="N1358">
        <v>4.50075</v>
      </c>
      <c r="O1358">
        <v>4.7488200000000003</v>
      </c>
      <c r="P1358">
        <v>4.8865800000000004</v>
      </c>
      <c r="Q1358">
        <v>4.8475099999999998</v>
      </c>
      <c r="R1358">
        <v>4.5948799999999999</v>
      </c>
      <c r="S1358">
        <v>4.2679900000000002</v>
      </c>
      <c r="T1358">
        <v>3.9048400000000001</v>
      </c>
      <c r="U1358">
        <v>3.5369600000000001</v>
      </c>
      <c r="V1358">
        <v>3.17584</v>
      </c>
      <c r="W1358">
        <v>2.8312300000000001</v>
      </c>
      <c r="X1358">
        <v>2.49762799999999</v>
      </c>
      <c r="Y1358">
        <v>2.1932619999999998</v>
      </c>
      <c r="Z1358">
        <v>1.920086</v>
      </c>
      <c r="AA1358" t="s">
        <v>1758</v>
      </c>
    </row>
    <row r="1359" spans="1:27" x14ac:dyDescent="0.25">
      <c r="A1359" t="s">
        <v>1777</v>
      </c>
      <c r="B1359" t="s">
        <v>1488</v>
      </c>
      <c r="C1359">
        <f>VLOOKUP(B1359,[1]Region!$K$2:$M$33,3,FALSE)</f>
        <v>7</v>
      </c>
      <c r="D1359" t="s">
        <v>13</v>
      </c>
      <c r="E1359">
        <f>VLOOKUP(D1359,[1]sector!$J:$K,2,FALSE)</f>
        <v>139</v>
      </c>
      <c r="F1359">
        <v>30564.5</v>
      </c>
      <c r="G1359">
        <v>46396.9</v>
      </c>
      <c r="H1359">
        <v>66572.600000000006</v>
      </c>
      <c r="I1359">
        <v>80106.399999999994</v>
      </c>
      <c r="J1359">
        <v>93833.600000000006</v>
      </c>
      <c r="K1359">
        <v>119834</v>
      </c>
      <c r="L1359">
        <v>148477</v>
      </c>
      <c r="M1359">
        <v>175317.0853451</v>
      </c>
      <c r="N1359">
        <v>201161.458813</v>
      </c>
      <c r="O1359">
        <v>224809.43888999999</v>
      </c>
      <c r="P1359">
        <v>245054.11799999999</v>
      </c>
      <c r="Q1359">
        <v>260752.73749999999</v>
      </c>
      <c r="R1359">
        <v>273005.05839999998</v>
      </c>
      <c r="S1359">
        <v>281411.43599999999</v>
      </c>
      <c r="T1359">
        <v>286280.71000000002</v>
      </c>
      <c r="U1359">
        <v>288282.98700000002</v>
      </c>
      <c r="V1359">
        <v>287533.47899999999</v>
      </c>
      <c r="W1359">
        <v>284199.17800000001</v>
      </c>
      <c r="X1359">
        <v>277796.31099999999</v>
      </c>
      <c r="Y1359">
        <v>268810.86200000002</v>
      </c>
      <c r="Z1359">
        <v>257638.33900000001</v>
      </c>
      <c r="AA1359" t="s">
        <v>1767</v>
      </c>
    </row>
    <row r="1360" spans="1:27" x14ac:dyDescent="0.25">
      <c r="A1360" t="s">
        <v>1777</v>
      </c>
      <c r="B1360" t="s">
        <v>1488</v>
      </c>
      <c r="C1360">
        <f>VLOOKUP(B1360,[1]Region!$K$2:$M$33,3,FALSE)</f>
        <v>7</v>
      </c>
      <c r="D1360" t="s">
        <v>19</v>
      </c>
      <c r="E1360">
        <f>VLOOKUP(D1360,[1]sector!$J:$K,2,FALSE)</f>
        <v>140</v>
      </c>
      <c r="F1360">
        <v>626655.61199999996</v>
      </c>
      <c r="G1360">
        <v>918417</v>
      </c>
      <c r="H1360">
        <v>1214752</v>
      </c>
      <c r="I1360">
        <v>1396008</v>
      </c>
      <c r="J1360">
        <v>1669744.78</v>
      </c>
      <c r="K1360">
        <v>1916412.4</v>
      </c>
      <c r="L1360">
        <v>2232598.2999999998</v>
      </c>
      <c r="M1360">
        <v>2632406.673</v>
      </c>
      <c r="N1360">
        <v>3063819.03</v>
      </c>
      <c r="O1360">
        <v>3508205.07</v>
      </c>
      <c r="P1360">
        <v>3943390.06</v>
      </c>
      <c r="Q1360">
        <v>4375923.79</v>
      </c>
      <c r="R1360">
        <v>4804792</v>
      </c>
      <c r="S1360">
        <v>5213451.8</v>
      </c>
      <c r="T1360">
        <v>5598507.4000000004</v>
      </c>
      <c r="U1360">
        <v>5972329.7000000002</v>
      </c>
      <c r="V1360">
        <v>6328637.9000000004</v>
      </c>
      <c r="W1360">
        <v>6666261.5</v>
      </c>
      <c r="X1360">
        <v>6978278</v>
      </c>
      <c r="Y1360">
        <v>7266068.7000000002</v>
      </c>
      <c r="Z1360">
        <v>7518935.0999999996</v>
      </c>
      <c r="AA1360" t="s">
        <v>1768</v>
      </c>
    </row>
    <row r="1361" spans="1:27" x14ac:dyDescent="0.25">
      <c r="A1361" t="s">
        <v>1777</v>
      </c>
      <c r="B1361" t="s">
        <v>1488</v>
      </c>
      <c r="C1361">
        <f>VLOOKUP(B1361,[1]Region!$K$2:$M$33,3,FALSE)</f>
        <v>7</v>
      </c>
      <c r="D1361" t="s">
        <v>427</v>
      </c>
      <c r="E1361">
        <f>VLOOKUP(D1361,[1]sector!$J:$K,2,FALSE)</f>
        <v>141</v>
      </c>
      <c r="F1361">
        <v>345859.7</v>
      </c>
      <c r="G1361">
        <v>546643.1</v>
      </c>
      <c r="H1361">
        <v>732566.7</v>
      </c>
      <c r="I1361">
        <v>894565.1</v>
      </c>
      <c r="J1361">
        <v>1200912.0729999901</v>
      </c>
      <c r="K1361">
        <v>1365473.0309442</v>
      </c>
      <c r="L1361">
        <v>1575463.0852375</v>
      </c>
      <c r="M1361">
        <v>1858231.7458621</v>
      </c>
      <c r="N1361">
        <v>2159422.81278174</v>
      </c>
      <c r="O1361">
        <v>2464251.881823</v>
      </c>
      <c r="P1361">
        <v>2756014.7747</v>
      </c>
      <c r="Q1361">
        <v>3065614.0219999999</v>
      </c>
      <c r="R1361">
        <v>3371810.983</v>
      </c>
      <c r="S1361">
        <v>3662199.11199999</v>
      </c>
      <c r="T1361">
        <v>3934709.2769999998</v>
      </c>
      <c r="U1361">
        <v>4198740.5389999999</v>
      </c>
      <c r="V1361">
        <v>4449658.6519999998</v>
      </c>
      <c r="W1361">
        <v>4687077.22</v>
      </c>
      <c r="X1361">
        <v>4906054.22</v>
      </c>
      <c r="Y1361">
        <v>5107972.87</v>
      </c>
      <c r="Z1361">
        <v>5282310.59</v>
      </c>
      <c r="AA1361" t="s">
        <v>1768</v>
      </c>
    </row>
    <row r="1362" spans="1:27" x14ac:dyDescent="0.25">
      <c r="A1362" t="s">
        <v>1777</v>
      </c>
      <c r="B1362" t="s">
        <v>1488</v>
      </c>
      <c r="C1362">
        <f>VLOOKUP(B1362,[1]Region!$K$2:$M$33,3,FALSE)</f>
        <v>7</v>
      </c>
      <c r="D1362" t="s">
        <v>25</v>
      </c>
      <c r="E1362">
        <f>VLOOKUP(D1362,[1]sector!$J:$K,2,FALSE)</f>
        <v>142</v>
      </c>
      <c r="F1362">
        <v>695278.49</v>
      </c>
      <c r="G1362">
        <v>1130572.9099999999</v>
      </c>
      <c r="H1362">
        <v>1528976.21</v>
      </c>
      <c r="I1362">
        <v>1890164.91</v>
      </c>
      <c r="J1362">
        <v>2117395.0449999999</v>
      </c>
      <c r="K1362">
        <v>2306185.48</v>
      </c>
      <c r="L1362">
        <v>2502571.98</v>
      </c>
      <c r="M1362">
        <v>2666446.0049999999</v>
      </c>
      <c r="N1362">
        <v>2788775.5970000001</v>
      </c>
      <c r="O1362">
        <v>2869012.68</v>
      </c>
      <c r="P1362">
        <v>2904452.15</v>
      </c>
      <c r="Q1362">
        <v>2900027.06</v>
      </c>
      <c r="R1362">
        <v>2865169.52</v>
      </c>
      <c r="S1362">
        <v>2802480.87</v>
      </c>
      <c r="T1362">
        <v>2716081.54</v>
      </c>
      <c r="U1362">
        <v>2613696.54</v>
      </c>
      <c r="V1362">
        <v>2498504.9500000002</v>
      </c>
      <c r="W1362">
        <v>2372526.04</v>
      </c>
      <c r="X1362">
        <v>2230860.9700000002</v>
      </c>
      <c r="Y1362">
        <v>2078915.6</v>
      </c>
      <c r="Z1362">
        <v>1921373.71</v>
      </c>
      <c r="AA1362" t="s">
        <v>1767</v>
      </c>
    </row>
    <row r="1363" spans="1:27" x14ac:dyDescent="0.25">
      <c r="A1363" t="s">
        <v>1777</v>
      </c>
      <c r="B1363" t="s">
        <v>1488</v>
      </c>
      <c r="C1363">
        <f>VLOOKUP(B1363,[1]Region!$K$2:$M$33,3,FALSE)</f>
        <v>7</v>
      </c>
      <c r="D1363" t="s">
        <v>430</v>
      </c>
      <c r="E1363">
        <f>VLOOKUP(D1363,[1]sector!$J:$K,2,FALSE)</f>
        <v>143</v>
      </c>
      <c r="F1363">
        <v>641826</v>
      </c>
      <c r="G1363">
        <v>1059741</v>
      </c>
      <c r="H1363">
        <v>1442493</v>
      </c>
      <c r="I1363">
        <v>1792061</v>
      </c>
      <c r="J1363">
        <v>1976127.8</v>
      </c>
      <c r="K1363">
        <v>2136843.87</v>
      </c>
      <c r="L1363">
        <v>2300789.2000000002</v>
      </c>
      <c r="M1363">
        <v>2432717.5</v>
      </c>
      <c r="N1363">
        <v>2524290</v>
      </c>
      <c r="O1363">
        <v>2576803</v>
      </c>
      <c r="P1363">
        <v>2589199.2999999998</v>
      </c>
      <c r="Q1363">
        <v>2568036.1</v>
      </c>
      <c r="R1363">
        <v>2521595.2999999998</v>
      </c>
      <c r="S1363">
        <v>2452160.1</v>
      </c>
      <c r="T1363">
        <v>2362675.2000000002</v>
      </c>
      <c r="U1363">
        <v>2260176.5</v>
      </c>
      <c r="V1363">
        <v>2147852.1</v>
      </c>
      <c r="W1363">
        <v>2027694.6</v>
      </c>
      <c r="X1363">
        <v>1895597</v>
      </c>
      <c r="Y1363">
        <v>1756439.8</v>
      </c>
      <c r="Z1363">
        <v>1614388.4</v>
      </c>
      <c r="AA1363" t="s">
        <v>1767</v>
      </c>
    </row>
    <row r="1364" spans="1:27" x14ac:dyDescent="0.25">
      <c r="A1364" t="s">
        <v>1777</v>
      </c>
      <c r="B1364" t="s">
        <v>1488</v>
      </c>
      <c r="C1364">
        <f>VLOOKUP(B1364,[1]Region!$K$2:$M$33,3,FALSE)</f>
        <v>7</v>
      </c>
      <c r="D1364" t="s">
        <v>432</v>
      </c>
      <c r="E1364">
        <f>VLOOKUP(D1364,[1]sector!$J:$K,2,FALSE)</f>
        <v>144</v>
      </c>
      <c r="F1364">
        <v>425035.3</v>
      </c>
      <c r="G1364">
        <v>717094.5</v>
      </c>
      <c r="H1364">
        <v>983272</v>
      </c>
      <c r="I1364">
        <v>1231250</v>
      </c>
      <c r="J1364">
        <v>1453722</v>
      </c>
      <c r="K1364">
        <v>1620969.6</v>
      </c>
      <c r="L1364">
        <v>1796982.4</v>
      </c>
      <c r="M1364">
        <v>1948932.4</v>
      </c>
      <c r="N1364">
        <v>2058153.7</v>
      </c>
      <c r="O1364">
        <v>2120909.7000000002</v>
      </c>
      <c r="P1364">
        <v>2148353.7000000002</v>
      </c>
      <c r="Q1364">
        <v>2144854.5</v>
      </c>
      <c r="R1364">
        <v>2110354.6</v>
      </c>
      <c r="S1364">
        <v>2057351.1</v>
      </c>
      <c r="T1364">
        <v>1998044.8</v>
      </c>
      <c r="U1364">
        <v>1924285.4</v>
      </c>
      <c r="V1364">
        <v>1839177.5</v>
      </c>
      <c r="W1364">
        <v>1744889.1</v>
      </c>
      <c r="X1364">
        <v>1638357.1</v>
      </c>
      <c r="Y1364">
        <v>1523976.5</v>
      </c>
      <c r="Z1364">
        <v>1405431.6</v>
      </c>
      <c r="AA1364" t="s">
        <v>1767</v>
      </c>
    </row>
    <row r="1365" spans="1:27" x14ac:dyDescent="0.25">
      <c r="A1365" t="s">
        <v>1777</v>
      </c>
      <c r="B1365" t="s">
        <v>1488</v>
      </c>
      <c r="C1365">
        <f>VLOOKUP(B1365,[1]Region!$K$2:$M$33,3,FALSE)</f>
        <v>7</v>
      </c>
      <c r="D1365" t="s">
        <v>434</v>
      </c>
      <c r="E1365">
        <f>VLOOKUP(D1365,[1]sector!$J:$K,2,FALSE)</f>
        <v>145</v>
      </c>
      <c r="F1365">
        <v>362487.64009</v>
      </c>
      <c r="G1365">
        <v>618234.78</v>
      </c>
      <c r="H1365">
        <v>845705.14999999898</v>
      </c>
      <c r="I1365">
        <v>1056562.01</v>
      </c>
      <c r="J1365">
        <v>1281766.1059999999</v>
      </c>
      <c r="K1365">
        <v>1399953.2990000001</v>
      </c>
      <c r="L1365">
        <v>1570894.7339999899</v>
      </c>
      <c r="M1365">
        <v>1728836.4399999899</v>
      </c>
      <c r="N1365">
        <v>1847010.095</v>
      </c>
      <c r="O1365">
        <v>1920508.8648000001</v>
      </c>
      <c r="P1365">
        <v>1958939.82949999</v>
      </c>
      <c r="Q1365">
        <v>1966697.8097999999</v>
      </c>
      <c r="R1365">
        <v>1943803.2752</v>
      </c>
      <c r="S1365">
        <v>1901914.3467000001</v>
      </c>
      <c r="T1365">
        <v>1852595.2205999901</v>
      </c>
      <c r="U1365">
        <v>1788723.9824000001</v>
      </c>
      <c r="V1365">
        <v>1713341.1081999899</v>
      </c>
      <c r="W1365">
        <v>1628567.07</v>
      </c>
      <c r="X1365">
        <v>1531667.4410000001</v>
      </c>
      <c r="Y1365">
        <v>1426857.3485999999</v>
      </c>
      <c r="Z1365">
        <v>1317573.46739999</v>
      </c>
      <c r="AA1365" t="s">
        <v>1767</v>
      </c>
    </row>
    <row r="1366" spans="1:27" x14ac:dyDescent="0.25">
      <c r="A1366" t="s">
        <v>1777</v>
      </c>
      <c r="B1366" t="s">
        <v>1488</v>
      </c>
      <c r="C1366">
        <f>VLOOKUP(B1366,[1]Region!$K$2:$M$33,3,FALSE)</f>
        <v>7</v>
      </c>
      <c r="D1366" t="s">
        <v>31</v>
      </c>
      <c r="E1366">
        <f>VLOOKUP(D1366,[1]sector!$J:$K,2,FALSE)</f>
        <v>146</v>
      </c>
      <c r="F1366">
        <v>393756</v>
      </c>
      <c r="G1366">
        <v>1796620</v>
      </c>
      <c r="H1366">
        <v>2353910</v>
      </c>
      <c r="I1366">
        <v>2383130</v>
      </c>
      <c r="J1366">
        <v>2473862.2999999998</v>
      </c>
      <c r="K1366">
        <v>2665223</v>
      </c>
      <c r="L1366">
        <v>2949781</v>
      </c>
      <c r="M1366">
        <v>3351002.9805000001</v>
      </c>
      <c r="N1366">
        <v>3694463.2710000002</v>
      </c>
      <c r="O1366">
        <v>4019566.5750000002</v>
      </c>
      <c r="P1366">
        <v>4326291.34</v>
      </c>
      <c r="Q1366">
        <v>4596274.95</v>
      </c>
      <c r="R1366">
        <v>4858698.7699999996</v>
      </c>
      <c r="S1366">
        <v>5108142.6099999901</v>
      </c>
      <c r="T1366">
        <v>5343727.1099999901</v>
      </c>
      <c r="U1366">
        <v>5571580.3599999901</v>
      </c>
      <c r="V1366">
        <v>5788367.5099999998</v>
      </c>
      <c r="W1366">
        <v>5996498.3700000001</v>
      </c>
      <c r="X1366">
        <v>6193783.4199999999</v>
      </c>
      <c r="Y1366">
        <v>6380337.9299999997</v>
      </c>
      <c r="Z1366">
        <v>6548933.8499999996</v>
      </c>
      <c r="AA1366" t="s">
        <v>1768</v>
      </c>
    </row>
    <row r="1367" spans="1:27" x14ac:dyDescent="0.25">
      <c r="A1367" t="s">
        <v>1777</v>
      </c>
      <c r="B1367" t="s">
        <v>1488</v>
      </c>
      <c r="C1367">
        <f>VLOOKUP(B1367,[1]Region!$K$2:$M$33,3,FALSE)</f>
        <v>7</v>
      </c>
      <c r="D1367" t="s">
        <v>437</v>
      </c>
      <c r="E1367">
        <f>VLOOKUP(D1367,[1]sector!$J:$K,2,FALSE)</f>
        <v>147</v>
      </c>
      <c r="F1367">
        <v>4.0000000000000001E-3</v>
      </c>
      <c r="G1367">
        <v>4.0000000000000001E-3</v>
      </c>
      <c r="H1367">
        <v>4.0000000000000001E-3</v>
      </c>
      <c r="I1367">
        <v>4.0000000000000001E-3</v>
      </c>
      <c r="J1367">
        <v>4.1144399999999996E-3</v>
      </c>
      <c r="K1367">
        <v>4.1998299999999999E-3</v>
      </c>
      <c r="L1367">
        <v>4.2534900000000004E-3</v>
      </c>
      <c r="M1367">
        <v>4.2823449999999999E-3</v>
      </c>
      <c r="N1367">
        <v>4.2852400000000001E-3</v>
      </c>
      <c r="O1367">
        <v>4.2635449999999997E-3</v>
      </c>
      <c r="P1367">
        <v>4.2150299999999998E-3</v>
      </c>
      <c r="Q1367">
        <v>4.1423950000000001E-3</v>
      </c>
      <c r="R1367">
        <v>4.0471250000000004E-3</v>
      </c>
      <c r="S1367">
        <v>3.9327049999999999E-3</v>
      </c>
      <c r="T1367">
        <v>3.8021650000000001E-3</v>
      </c>
      <c r="U1367">
        <v>3.657535E-3</v>
      </c>
      <c r="V1367">
        <v>3.5015649999999999E-3</v>
      </c>
      <c r="W1367">
        <v>3.3352249999999998E-3</v>
      </c>
      <c r="X1367">
        <v>3.1506899999999998E-3</v>
      </c>
      <c r="Y1367">
        <v>2.9543799999999999E-3</v>
      </c>
      <c r="Z1367">
        <v>2.7516900000000002E-3</v>
      </c>
      <c r="AA1367" t="s">
        <v>1766</v>
      </c>
    </row>
    <row r="1368" spans="1:27" x14ac:dyDescent="0.25">
      <c r="A1368" t="s">
        <v>1777</v>
      </c>
      <c r="B1368" t="s">
        <v>1488</v>
      </c>
      <c r="C1368">
        <f>VLOOKUP(B1368,[1]Region!$K$2:$M$33,3,FALSE)</f>
        <v>7</v>
      </c>
      <c r="D1368" t="s">
        <v>439</v>
      </c>
      <c r="E1368">
        <f>VLOOKUP(D1368,[1]sector!$J:$K,2,FALSE)</f>
        <v>148</v>
      </c>
      <c r="F1368">
        <v>1.981292861</v>
      </c>
      <c r="G1368">
        <v>3.8669968369999901</v>
      </c>
      <c r="H1368">
        <v>4.3636759769999998</v>
      </c>
      <c r="I1368">
        <v>5.6783130000000002</v>
      </c>
      <c r="J1368">
        <v>6.1612981599999896</v>
      </c>
      <c r="K1368">
        <v>6.6067483599999903</v>
      </c>
      <c r="L1368">
        <v>7.0124874899999998</v>
      </c>
      <c r="M1368">
        <v>7.3710838899999898</v>
      </c>
      <c r="N1368">
        <v>7.6641070100000004</v>
      </c>
      <c r="O1368">
        <v>7.8919004099999999</v>
      </c>
      <c r="P1368">
        <v>8.0498684199999992</v>
      </c>
      <c r="Q1368">
        <v>8.1769090099999993</v>
      </c>
      <c r="R1368">
        <v>8.2554218299999995</v>
      </c>
      <c r="S1368">
        <v>8.28617603</v>
      </c>
      <c r="T1368">
        <v>8.2700799499999995</v>
      </c>
      <c r="U1368">
        <v>8.2108177699999896</v>
      </c>
      <c r="V1368">
        <v>8.1198570199999995</v>
      </c>
      <c r="W1368">
        <v>8.0001880399999994</v>
      </c>
      <c r="X1368">
        <v>7.8442679599999998</v>
      </c>
      <c r="Y1368">
        <v>7.6685844599999999</v>
      </c>
      <c r="Z1368">
        <v>7.48722479</v>
      </c>
      <c r="AA1368" t="s">
        <v>1759</v>
      </c>
    </row>
    <row r="1369" spans="1:27" x14ac:dyDescent="0.25">
      <c r="A1369" t="s">
        <v>1777</v>
      </c>
      <c r="B1369" t="s">
        <v>1488</v>
      </c>
      <c r="C1369">
        <f>VLOOKUP(B1369,[1]Region!$K$2:$M$33,3,FALSE)</f>
        <v>7</v>
      </c>
      <c r="D1369" t="s">
        <v>441</v>
      </c>
      <c r="E1369">
        <f>VLOOKUP(D1369,[1]sector!$J:$K,2,FALSE)</f>
        <v>149</v>
      </c>
      <c r="F1369">
        <v>1.981292861</v>
      </c>
      <c r="G1369">
        <v>3.8669968369999901</v>
      </c>
      <c r="H1369">
        <v>4.3636759769999998</v>
      </c>
      <c r="I1369">
        <v>5.6783130000000002</v>
      </c>
      <c r="J1369">
        <v>6.1612981599999896</v>
      </c>
      <c r="K1369">
        <v>6.6067483599999903</v>
      </c>
      <c r="L1369">
        <v>7.0124874899999998</v>
      </c>
      <c r="M1369">
        <v>7.3710838899999898</v>
      </c>
      <c r="N1369">
        <v>7.6641070100000004</v>
      </c>
      <c r="O1369">
        <v>7.8919004099999999</v>
      </c>
      <c r="P1369">
        <v>8.0498684199999992</v>
      </c>
      <c r="Q1369">
        <v>8.1769090099999993</v>
      </c>
      <c r="R1369">
        <v>8.2554218299999995</v>
      </c>
      <c r="S1369">
        <v>8.28617603</v>
      </c>
      <c r="T1369">
        <v>8.2700799499999995</v>
      </c>
      <c r="U1369">
        <v>8.2108177699999896</v>
      </c>
      <c r="V1369">
        <v>8.1198570199999995</v>
      </c>
      <c r="W1369">
        <v>8.0001880399999994</v>
      </c>
      <c r="X1369">
        <v>7.8442679599999998</v>
      </c>
      <c r="Y1369">
        <v>7.6685844599999999</v>
      </c>
      <c r="Z1369">
        <v>7.48722479</v>
      </c>
      <c r="AA1369" t="s">
        <v>1759</v>
      </c>
    </row>
    <row r="1370" spans="1:27" x14ac:dyDescent="0.25">
      <c r="A1370" t="s">
        <v>1777</v>
      </c>
      <c r="B1370" t="s">
        <v>1488</v>
      </c>
      <c r="C1370">
        <f>VLOOKUP(B1370,[1]Region!$K$2:$M$33,3,FALSE)</f>
        <v>7</v>
      </c>
      <c r="D1370" t="s">
        <v>443</v>
      </c>
      <c r="E1370">
        <f>VLOOKUP(D1370,[1]sector!$J:$K,2,FALSE)</f>
        <v>150</v>
      </c>
      <c r="F1370">
        <v>3.5309002600000001</v>
      </c>
      <c r="G1370">
        <v>5.8073984999999997</v>
      </c>
      <c r="H1370">
        <v>6.9586832999999899</v>
      </c>
      <c r="I1370">
        <v>6.3363535999999998</v>
      </c>
      <c r="J1370">
        <v>6.7123589999999904</v>
      </c>
      <c r="K1370">
        <v>7.1042452000000003</v>
      </c>
      <c r="L1370">
        <v>7.5617681999999897</v>
      </c>
      <c r="M1370">
        <v>8.0867991000000004</v>
      </c>
      <c r="N1370">
        <v>8.6087336000000008</v>
      </c>
      <c r="O1370">
        <v>9.0769336999999997</v>
      </c>
      <c r="P1370">
        <v>9.4908923000000005</v>
      </c>
      <c r="Q1370">
        <v>9.8731506000000007</v>
      </c>
      <c r="R1370">
        <v>10.2368895</v>
      </c>
      <c r="S1370">
        <v>10.546810499999999</v>
      </c>
      <c r="T1370">
        <v>10.817820599999999</v>
      </c>
      <c r="U1370">
        <v>11.0462995</v>
      </c>
      <c r="V1370">
        <v>11.201091999999999</v>
      </c>
      <c r="W1370">
        <v>11.3351218</v>
      </c>
      <c r="X1370">
        <v>11.4317989</v>
      </c>
      <c r="Y1370">
        <v>11.498446699999899</v>
      </c>
      <c r="Z1370">
        <v>11.548753899999999</v>
      </c>
      <c r="AA1370" t="s">
        <v>1759</v>
      </c>
    </row>
    <row r="1371" spans="1:27" x14ac:dyDescent="0.25">
      <c r="A1371" t="s">
        <v>1777</v>
      </c>
      <c r="B1371" t="s">
        <v>1488</v>
      </c>
      <c r="C1371">
        <f>VLOOKUP(B1371,[1]Region!$K$2:$M$33,3,FALSE)</f>
        <v>7</v>
      </c>
      <c r="D1371" t="s">
        <v>445</v>
      </c>
      <c r="E1371">
        <f>VLOOKUP(D1371,[1]sector!$J:$K,2,FALSE)</f>
        <v>151</v>
      </c>
      <c r="F1371">
        <v>0.17808337599999999</v>
      </c>
      <c r="G1371">
        <v>0.77175035999999997</v>
      </c>
      <c r="H1371">
        <v>1.13512952</v>
      </c>
      <c r="I1371">
        <v>2.4280087899999998</v>
      </c>
      <c r="J1371">
        <v>3.13497965</v>
      </c>
      <c r="K1371">
        <v>3.91720522</v>
      </c>
      <c r="L1371">
        <v>4.8663137999999897</v>
      </c>
      <c r="M1371">
        <v>5.9763633999999897</v>
      </c>
      <c r="N1371">
        <v>6.9769430999999997</v>
      </c>
      <c r="O1371">
        <v>7.7089520999999896</v>
      </c>
      <c r="P1371">
        <v>8.2780596000000006</v>
      </c>
      <c r="Q1371">
        <v>8.8034044999999992</v>
      </c>
      <c r="R1371">
        <v>9.3144790999999998</v>
      </c>
      <c r="S1371">
        <v>9.5816575999999998</v>
      </c>
      <c r="T1371">
        <v>9.6862738000000004</v>
      </c>
      <c r="U1371">
        <v>9.5737971999999996</v>
      </c>
      <c r="V1371">
        <v>9.1255085999999999</v>
      </c>
      <c r="W1371">
        <v>8.6410552999999997</v>
      </c>
      <c r="X1371">
        <v>8.1058681999999997</v>
      </c>
      <c r="Y1371">
        <v>7.6055410999999999</v>
      </c>
      <c r="Z1371">
        <v>7.1375792000000002</v>
      </c>
      <c r="AA1371" t="s">
        <v>1759</v>
      </c>
    </row>
    <row r="1372" spans="1:27" x14ac:dyDescent="0.25">
      <c r="A1372" t="s">
        <v>1777</v>
      </c>
      <c r="B1372" t="s">
        <v>1488</v>
      </c>
      <c r="C1372">
        <f>VLOOKUP(B1372,[1]Region!$K$2:$M$33,3,FALSE)</f>
        <v>7</v>
      </c>
      <c r="D1372" t="s">
        <v>447</v>
      </c>
      <c r="E1372">
        <f>VLOOKUP(D1372,[1]sector!$J:$K,2,FALSE)</f>
        <v>152</v>
      </c>
      <c r="F1372">
        <v>0.84069256000000003</v>
      </c>
      <c r="G1372">
        <v>1.12974252</v>
      </c>
      <c r="H1372">
        <v>1.45952415</v>
      </c>
      <c r="I1372">
        <v>1.41250371</v>
      </c>
      <c r="J1372">
        <v>1.61466727</v>
      </c>
      <c r="K1372">
        <v>1.8819976</v>
      </c>
      <c r="L1372">
        <v>2.1608858199999998</v>
      </c>
      <c r="M1372">
        <v>2.43863319</v>
      </c>
      <c r="N1372">
        <v>2.67353402</v>
      </c>
      <c r="O1372">
        <v>2.85629752</v>
      </c>
      <c r="P1372">
        <v>2.9851894099999998</v>
      </c>
      <c r="Q1372">
        <v>3.08629182</v>
      </c>
      <c r="R1372">
        <v>3.1660718399999999</v>
      </c>
      <c r="S1372">
        <v>3.21786101</v>
      </c>
      <c r="T1372">
        <v>3.24248347999999</v>
      </c>
      <c r="U1372">
        <v>3.2445512700000001</v>
      </c>
      <c r="V1372">
        <v>3.2235888500000001</v>
      </c>
      <c r="W1372">
        <v>3.1833785400000001</v>
      </c>
      <c r="X1372">
        <v>3.11715805</v>
      </c>
      <c r="Y1372">
        <v>3.02959902</v>
      </c>
      <c r="Z1372">
        <v>2.9214770099999998</v>
      </c>
      <c r="AA1372" t="s">
        <v>1759</v>
      </c>
    </row>
    <row r="1373" spans="1:27" x14ac:dyDescent="0.25">
      <c r="A1373" t="s">
        <v>1777</v>
      </c>
      <c r="B1373" t="s">
        <v>1488</v>
      </c>
      <c r="C1373">
        <f>VLOOKUP(B1373,[1]Region!$K$2:$M$33,3,FALSE)</f>
        <v>7</v>
      </c>
      <c r="D1373" t="s">
        <v>449</v>
      </c>
      <c r="E1373">
        <f>VLOOKUP(D1373,[1]sector!$J:$K,2,FALSE)</f>
        <v>153</v>
      </c>
      <c r="F1373">
        <v>6.2277604130000004</v>
      </c>
      <c r="G1373">
        <v>8.3690221589999894</v>
      </c>
      <c r="H1373">
        <v>10.811996584999999</v>
      </c>
      <c r="I1373">
        <v>10.463681987999999</v>
      </c>
      <c r="J1373">
        <v>11.961291686389901</v>
      </c>
      <c r="K1373">
        <v>13.928784774899899</v>
      </c>
      <c r="L1373">
        <v>15.94626376618</v>
      </c>
      <c r="M1373">
        <v>17.946714545359999</v>
      </c>
      <c r="N1373">
        <v>19.6323634339</v>
      </c>
      <c r="O1373">
        <v>20.939852743759999</v>
      </c>
      <c r="P1373">
        <v>21.85084703175</v>
      </c>
      <c r="Q1373">
        <v>22.562353801339999</v>
      </c>
      <c r="R1373">
        <v>23.116770254870001</v>
      </c>
      <c r="S1373">
        <v>23.46619784288</v>
      </c>
      <c r="T1373">
        <v>23.618805582469999</v>
      </c>
      <c r="U1373">
        <v>23.606463210840001</v>
      </c>
      <c r="V1373">
        <v>23.425938756360001</v>
      </c>
      <c r="W1373">
        <v>23.104116484939901</v>
      </c>
      <c r="X1373">
        <v>22.592177631469902</v>
      </c>
      <c r="Y1373">
        <v>21.924707865150001</v>
      </c>
      <c r="Z1373">
        <v>21.108861358830001</v>
      </c>
      <c r="AA1373" t="s">
        <v>1759</v>
      </c>
    </row>
    <row r="1374" spans="1:27" x14ac:dyDescent="0.25">
      <c r="A1374" t="s">
        <v>1777</v>
      </c>
      <c r="B1374" t="s">
        <v>1488</v>
      </c>
      <c r="C1374">
        <f>VLOOKUP(B1374,[1]Region!$K$2:$M$33,3,FALSE)</f>
        <v>7</v>
      </c>
      <c r="D1374" t="s">
        <v>743</v>
      </c>
      <c r="E1374">
        <f>VLOOKUP(D1374,[1]sector!$J:$K,2,FALSE)</f>
        <v>302</v>
      </c>
      <c r="F1374">
        <v>1.0651600000000001E-2</v>
      </c>
      <c r="G1374">
        <v>1.5272000000000001E-2</v>
      </c>
      <c r="H1374">
        <v>1.8169000000000001E-2</v>
      </c>
      <c r="I1374">
        <v>1.8236599999999999E-2</v>
      </c>
      <c r="J1374">
        <v>2.2333599999999999E-2</v>
      </c>
      <c r="K1374">
        <v>2.4694299999999999E-2</v>
      </c>
      <c r="L1374">
        <v>2.7082999999999999E-2</v>
      </c>
      <c r="M1374">
        <v>3.0075600000000001E-2</v>
      </c>
      <c r="N1374">
        <v>3.30494E-2</v>
      </c>
      <c r="O1374">
        <v>3.5988399999999997E-2</v>
      </c>
      <c r="P1374">
        <v>3.81781E-2</v>
      </c>
      <c r="Q1374">
        <v>3.9333600000000003E-2</v>
      </c>
      <c r="R1374">
        <v>3.9831900000000003E-2</v>
      </c>
      <c r="S1374">
        <v>3.9849900000000001E-2</v>
      </c>
      <c r="T1374">
        <v>3.9110499999999999E-2</v>
      </c>
      <c r="U1374">
        <v>3.7815799999999997E-2</v>
      </c>
      <c r="V1374">
        <v>3.6145400000000001E-2</v>
      </c>
      <c r="W1374">
        <v>3.4302800000000001E-2</v>
      </c>
      <c r="X1374">
        <v>3.2454499999999997E-2</v>
      </c>
      <c r="Y1374">
        <v>3.0710299999999999E-2</v>
      </c>
      <c r="Z1374">
        <v>2.9029200000000002E-2</v>
      </c>
      <c r="AA1374" t="s">
        <v>1759</v>
      </c>
    </row>
    <row r="1375" spans="1:27" x14ac:dyDescent="0.25">
      <c r="A1375" t="s">
        <v>1777</v>
      </c>
      <c r="B1375" t="s">
        <v>1488</v>
      </c>
      <c r="C1375">
        <f>VLOOKUP(B1375,[1]Region!$K$2:$M$33,3,FALSE)</f>
        <v>7</v>
      </c>
      <c r="D1375" t="s">
        <v>745</v>
      </c>
      <c r="E1375">
        <f>VLOOKUP(D1375,[1]sector!$J:$K,2,FALSE)</f>
        <v>303</v>
      </c>
      <c r="F1375">
        <v>1.64885E-2</v>
      </c>
      <c r="G1375">
        <v>2.3640899999999999E-2</v>
      </c>
      <c r="H1375">
        <v>2.8125399999999998E-2</v>
      </c>
      <c r="I1375">
        <v>2.8230000000000002E-2</v>
      </c>
      <c r="J1375">
        <v>3.4572199999999997E-2</v>
      </c>
      <c r="K1375">
        <v>3.8226400000000001E-2</v>
      </c>
      <c r="L1375">
        <v>4.1924200000000002E-2</v>
      </c>
      <c r="M1375">
        <v>4.6556599999999997E-2</v>
      </c>
      <c r="N1375">
        <v>5.1159999999999997E-2</v>
      </c>
      <c r="O1375">
        <v>5.5709599999999998E-2</v>
      </c>
      <c r="P1375">
        <v>5.90993E-2</v>
      </c>
      <c r="Q1375">
        <v>6.0887999999999998E-2</v>
      </c>
      <c r="R1375">
        <v>6.16593E-2</v>
      </c>
      <c r="S1375">
        <v>6.1687199999999998E-2</v>
      </c>
      <c r="T1375">
        <v>6.0542499999999999E-2</v>
      </c>
      <c r="U1375">
        <v>5.8538399999999997E-2</v>
      </c>
      <c r="V1375">
        <v>5.5952700000000001E-2</v>
      </c>
      <c r="W1375">
        <v>5.3100300000000003E-2</v>
      </c>
      <c r="X1375">
        <v>5.0239199999999998E-2</v>
      </c>
      <c r="Y1375">
        <v>4.7539199999999997E-2</v>
      </c>
      <c r="Z1375">
        <v>4.4936900000000002E-2</v>
      </c>
      <c r="AA1375" t="s">
        <v>1759</v>
      </c>
    </row>
    <row r="1376" spans="1:27" x14ac:dyDescent="0.25">
      <c r="A1376" t="s">
        <v>1777</v>
      </c>
      <c r="B1376" t="s">
        <v>1488</v>
      </c>
      <c r="C1376">
        <f>VLOOKUP(B1376,[1]Region!$K$2:$M$33,3,FALSE)</f>
        <v>7</v>
      </c>
      <c r="D1376" t="s">
        <v>747</v>
      </c>
      <c r="E1376">
        <f>VLOOKUP(D1376,[1]sector!$J:$K,2,FALSE)</f>
        <v>304</v>
      </c>
      <c r="F1376">
        <v>0.88291399999999998</v>
      </c>
      <c r="G1376">
        <v>1.35693</v>
      </c>
      <c r="H1376">
        <v>1.8215300000000001</v>
      </c>
      <c r="I1376">
        <v>1.7721199999999999</v>
      </c>
      <c r="J1376">
        <v>2.42727</v>
      </c>
      <c r="K1376">
        <v>2.7178200000000001</v>
      </c>
      <c r="L1376">
        <v>3.0135100000000001</v>
      </c>
      <c r="M1376">
        <v>3.4065300000000001</v>
      </c>
      <c r="N1376">
        <v>3.8229199999999999</v>
      </c>
      <c r="O1376">
        <v>4.2656900000000002</v>
      </c>
      <c r="P1376">
        <v>4.6094099999999996</v>
      </c>
      <c r="Q1376">
        <v>4.7822899999999997</v>
      </c>
      <c r="R1376">
        <v>4.8369400000000002</v>
      </c>
      <c r="S1376">
        <v>4.8219900000000004</v>
      </c>
      <c r="T1376">
        <v>4.6813900000000004</v>
      </c>
      <c r="U1376">
        <v>4.4550799999999997</v>
      </c>
      <c r="V1376">
        <v>4.1748000000000003</v>
      </c>
      <c r="W1376">
        <v>3.8841399999999999</v>
      </c>
      <c r="X1376">
        <v>3.6156299999999999</v>
      </c>
      <c r="Y1376">
        <v>3.38028</v>
      </c>
      <c r="Z1376">
        <v>3.1655799999999998</v>
      </c>
      <c r="AA1376" t="s">
        <v>1759</v>
      </c>
    </row>
    <row r="1377" spans="1:27" x14ac:dyDescent="0.25">
      <c r="A1377" t="s">
        <v>1777</v>
      </c>
      <c r="B1377" t="s">
        <v>1488</v>
      </c>
      <c r="C1377">
        <f>VLOOKUP(B1377,[1]Region!$K$2:$M$33,3,FALSE)</f>
        <v>7</v>
      </c>
      <c r="D1377" t="s">
        <v>749</v>
      </c>
      <c r="E1377">
        <f>VLOOKUP(D1377,[1]sector!$J:$K,2,FALSE)</f>
        <v>305</v>
      </c>
      <c r="F1377">
        <v>1.3667400000000001</v>
      </c>
      <c r="G1377">
        <v>2.1005099999999999</v>
      </c>
      <c r="H1377">
        <v>2.8197100000000002</v>
      </c>
      <c r="I1377">
        <v>2.74322</v>
      </c>
      <c r="J1377">
        <v>3.75739</v>
      </c>
      <c r="K1377">
        <v>4.20716</v>
      </c>
      <c r="L1377">
        <v>4.6648800000000001</v>
      </c>
      <c r="M1377">
        <v>5.2732599999999996</v>
      </c>
      <c r="N1377">
        <v>5.9178300000000004</v>
      </c>
      <c r="O1377">
        <v>6.6032299999999999</v>
      </c>
      <c r="P1377">
        <v>7.1353099999999996</v>
      </c>
      <c r="Q1377">
        <v>7.4029299999999996</v>
      </c>
      <c r="R1377">
        <v>7.48752</v>
      </c>
      <c r="S1377">
        <v>7.4643899999999999</v>
      </c>
      <c r="T1377">
        <v>7.24674</v>
      </c>
      <c r="U1377">
        <v>6.8964100000000004</v>
      </c>
      <c r="V1377">
        <v>6.4625399999999997</v>
      </c>
      <c r="W1377">
        <v>6.0125999999999999</v>
      </c>
      <c r="X1377">
        <v>5.5969600000000002</v>
      </c>
      <c r="Y1377">
        <v>5.2326300000000003</v>
      </c>
      <c r="Z1377">
        <v>4.9002699999999999</v>
      </c>
      <c r="AA1377" t="s">
        <v>1759</v>
      </c>
    </row>
    <row r="1378" spans="1:27" x14ac:dyDescent="0.25">
      <c r="A1378" t="s">
        <v>1777</v>
      </c>
      <c r="B1378" t="s">
        <v>1488</v>
      </c>
      <c r="C1378">
        <f>VLOOKUP(B1378,[1]Region!$K$2:$M$33,3,FALSE)</f>
        <v>7</v>
      </c>
      <c r="D1378" t="s">
        <v>751</v>
      </c>
      <c r="E1378">
        <f>VLOOKUP(D1378,[1]sector!$J:$K,2,FALSE)</f>
        <v>306</v>
      </c>
      <c r="F1378">
        <v>1.2470500000000001E-2</v>
      </c>
      <c r="G1378">
        <v>1.7929799999999999E-2</v>
      </c>
      <c r="H1378">
        <v>2.22113E-2</v>
      </c>
      <c r="I1378">
        <v>2.1103299999999998E-2</v>
      </c>
      <c r="J1378">
        <v>2.7659799999999998E-2</v>
      </c>
      <c r="K1378">
        <v>3.04362E-2</v>
      </c>
      <c r="L1378">
        <v>3.3226499999999999E-2</v>
      </c>
      <c r="M1378">
        <v>3.6775700000000001E-2</v>
      </c>
      <c r="N1378">
        <v>4.0460799999999998E-2</v>
      </c>
      <c r="O1378">
        <v>4.4296099999999998E-2</v>
      </c>
      <c r="P1378">
        <v>4.70912E-2</v>
      </c>
      <c r="Q1378">
        <v>4.8743300000000003E-2</v>
      </c>
      <c r="R1378">
        <v>4.9184199999999997E-2</v>
      </c>
      <c r="S1378">
        <v>4.8904799999999998E-2</v>
      </c>
      <c r="T1378">
        <v>4.7373899999999997E-2</v>
      </c>
      <c r="U1378">
        <v>4.5018299999999997E-2</v>
      </c>
      <c r="V1378">
        <v>4.2200300000000003E-2</v>
      </c>
      <c r="W1378">
        <v>3.93342E-2</v>
      </c>
      <c r="X1378">
        <v>3.6700000000000003E-2</v>
      </c>
      <c r="Y1378">
        <v>3.4389599999999999E-2</v>
      </c>
      <c r="Z1378">
        <v>3.2280900000000001E-2</v>
      </c>
      <c r="AA1378" t="s">
        <v>1759</v>
      </c>
    </row>
    <row r="1379" spans="1:27" x14ac:dyDescent="0.25">
      <c r="A1379" t="s">
        <v>1777</v>
      </c>
      <c r="B1379" t="s">
        <v>1488</v>
      </c>
      <c r="C1379">
        <f>VLOOKUP(B1379,[1]Region!$K$2:$M$33,3,FALSE)</f>
        <v>7</v>
      </c>
      <c r="D1379" t="s">
        <v>753</v>
      </c>
      <c r="E1379">
        <f>VLOOKUP(D1379,[1]sector!$J:$K,2,FALSE)</f>
        <v>307</v>
      </c>
      <c r="F1379">
        <v>1.9304200000000001E-2</v>
      </c>
      <c r="G1379">
        <v>2.7755100000000001E-2</v>
      </c>
      <c r="H1379">
        <v>3.4382799999999998E-2</v>
      </c>
      <c r="I1379">
        <v>3.2667599999999998E-2</v>
      </c>
      <c r="J1379">
        <v>4.2817000000000001E-2</v>
      </c>
      <c r="K1379">
        <v>4.7114900000000001E-2</v>
      </c>
      <c r="L1379">
        <v>5.1434199999999999E-2</v>
      </c>
      <c r="M1379">
        <v>5.6928300000000001E-2</v>
      </c>
      <c r="N1379">
        <v>6.2632699999999999E-2</v>
      </c>
      <c r="O1379">
        <v>6.85698E-2</v>
      </c>
      <c r="P1379">
        <v>7.2896500000000003E-2</v>
      </c>
      <c r="Q1379">
        <v>7.5453999999999993E-2</v>
      </c>
      <c r="R1379">
        <v>7.6136499999999996E-2</v>
      </c>
      <c r="S1379">
        <v>7.5703900000000005E-2</v>
      </c>
      <c r="T1379">
        <v>7.3334200000000002E-2</v>
      </c>
      <c r="U1379">
        <v>6.9687799999999994E-2</v>
      </c>
      <c r="V1379">
        <v>6.5325599999999998E-2</v>
      </c>
      <c r="W1379">
        <v>6.0888900000000003E-2</v>
      </c>
      <c r="X1379">
        <v>5.6811199999999999E-2</v>
      </c>
      <c r="Y1379">
        <v>5.32346E-2</v>
      </c>
      <c r="Z1379">
        <v>4.9970500000000001E-2</v>
      </c>
      <c r="AA1379" t="s">
        <v>1759</v>
      </c>
    </row>
    <row r="1380" spans="1:27" x14ac:dyDescent="0.25">
      <c r="A1380" t="s">
        <v>1777</v>
      </c>
      <c r="B1380" t="s">
        <v>1488</v>
      </c>
      <c r="C1380">
        <f>VLOOKUP(B1380,[1]Region!$K$2:$M$33,3,FALSE)</f>
        <v>7</v>
      </c>
      <c r="D1380" t="s">
        <v>755</v>
      </c>
      <c r="E1380">
        <f>VLOOKUP(D1380,[1]sector!$J:$K,2,FALSE)</f>
        <v>308</v>
      </c>
      <c r="F1380">
        <v>3.22695</v>
      </c>
      <c r="G1380">
        <v>4.0747499999999999</v>
      </c>
      <c r="H1380">
        <v>4.40496</v>
      </c>
      <c r="I1380">
        <v>4.3419100000000004</v>
      </c>
      <c r="J1380">
        <v>4.7592400000000001</v>
      </c>
      <c r="K1380">
        <v>5.0163700000000002</v>
      </c>
      <c r="L1380">
        <v>5.2606000000000002</v>
      </c>
      <c r="M1380">
        <v>5.4548500000000004</v>
      </c>
      <c r="N1380">
        <v>5.6348700000000003</v>
      </c>
      <c r="O1380">
        <v>5.7902500000000003</v>
      </c>
      <c r="P1380">
        <v>5.87852</v>
      </c>
      <c r="Q1380">
        <v>5.9591099999999999</v>
      </c>
      <c r="R1380">
        <v>5.9748999999999999</v>
      </c>
      <c r="S1380">
        <v>5.9432200000000002</v>
      </c>
      <c r="T1380">
        <v>5.8435199999999998</v>
      </c>
      <c r="U1380">
        <v>5.6931700000000003</v>
      </c>
      <c r="V1380">
        <v>5.5067899999999996</v>
      </c>
      <c r="W1380">
        <v>5.2997699999999996</v>
      </c>
      <c r="X1380">
        <v>5.0780900000000004</v>
      </c>
      <c r="Y1380">
        <v>4.84877</v>
      </c>
      <c r="Z1380">
        <v>4.6094099999999996</v>
      </c>
      <c r="AA1380" t="s">
        <v>1759</v>
      </c>
    </row>
    <row r="1381" spans="1:27" x14ac:dyDescent="0.25">
      <c r="A1381" t="s">
        <v>1777</v>
      </c>
      <c r="B1381" t="s">
        <v>1488</v>
      </c>
      <c r="C1381">
        <f>VLOOKUP(B1381,[1]Region!$K$2:$M$33,3,FALSE)</f>
        <v>7</v>
      </c>
      <c r="D1381" t="s">
        <v>757</v>
      </c>
      <c r="E1381">
        <f>VLOOKUP(D1381,[1]sector!$J:$K,2,FALSE)</f>
        <v>309</v>
      </c>
      <c r="F1381">
        <v>4.9952800000000002</v>
      </c>
      <c r="G1381">
        <v>6.3076600000000003</v>
      </c>
      <c r="H1381">
        <v>6.8188199999999997</v>
      </c>
      <c r="I1381">
        <v>6.7212300000000003</v>
      </c>
      <c r="J1381">
        <v>7.3672500000000003</v>
      </c>
      <c r="K1381">
        <v>7.7652799999999997</v>
      </c>
      <c r="L1381">
        <v>8.1433499999999999</v>
      </c>
      <c r="M1381">
        <v>8.4440399999999993</v>
      </c>
      <c r="N1381">
        <v>8.7226999999999997</v>
      </c>
      <c r="O1381">
        <v>8.9632299999999994</v>
      </c>
      <c r="P1381">
        <v>9.0998699999999992</v>
      </c>
      <c r="Q1381">
        <v>9.2246299999999994</v>
      </c>
      <c r="R1381">
        <v>9.2490699999999997</v>
      </c>
      <c r="S1381">
        <v>9.2000299999999999</v>
      </c>
      <c r="T1381">
        <v>9.0456900000000005</v>
      </c>
      <c r="U1381">
        <v>8.8129600000000003</v>
      </c>
      <c r="V1381">
        <v>8.5244499999999999</v>
      </c>
      <c r="W1381">
        <v>8.20397</v>
      </c>
      <c r="X1381">
        <v>7.8608099999999999</v>
      </c>
      <c r="Y1381">
        <v>7.5058400000000001</v>
      </c>
      <c r="Z1381">
        <v>7.1353099999999996</v>
      </c>
      <c r="AA1381" t="s">
        <v>1759</v>
      </c>
    </row>
    <row r="1382" spans="1:27" x14ac:dyDescent="0.25">
      <c r="A1382" t="s">
        <v>1777</v>
      </c>
      <c r="B1382" t="s">
        <v>1488</v>
      </c>
      <c r="C1382">
        <f>VLOOKUP(B1382,[1]Region!$K$2:$M$33,3,FALSE)</f>
        <v>7</v>
      </c>
      <c r="D1382" t="s">
        <v>759</v>
      </c>
      <c r="E1382">
        <f>VLOOKUP(D1382,[1]sector!$J:$K,2,FALSE)</f>
        <v>310</v>
      </c>
      <c r="F1382">
        <v>8.08508E-2</v>
      </c>
      <c r="G1382">
        <v>0.119543</v>
      </c>
      <c r="H1382">
        <v>0.15479000000000001</v>
      </c>
      <c r="I1382">
        <v>0.15059800000000001</v>
      </c>
      <c r="J1382">
        <v>0.20516000000000001</v>
      </c>
      <c r="K1382">
        <v>0.23102</v>
      </c>
      <c r="L1382">
        <v>0.25698900000000002</v>
      </c>
      <c r="M1382">
        <v>0.29015400000000002</v>
      </c>
      <c r="N1382">
        <v>0.32425500000000002</v>
      </c>
      <c r="O1382">
        <v>0.359657</v>
      </c>
      <c r="P1382">
        <v>0.385185</v>
      </c>
      <c r="Q1382">
        <v>0.39964899999999998</v>
      </c>
      <c r="R1382">
        <v>0.40394000000000002</v>
      </c>
      <c r="S1382">
        <v>0.40187200000000001</v>
      </c>
      <c r="T1382">
        <v>0.38891500000000001</v>
      </c>
      <c r="U1382">
        <v>0.36841099999999999</v>
      </c>
      <c r="V1382">
        <v>0.34327800000000003</v>
      </c>
      <c r="W1382">
        <v>0.31716</v>
      </c>
      <c r="X1382">
        <v>0.29294900000000001</v>
      </c>
      <c r="Y1382">
        <v>0.27176099999999997</v>
      </c>
      <c r="Z1382">
        <v>0.25257099999999999</v>
      </c>
      <c r="AA1382" t="s">
        <v>1759</v>
      </c>
    </row>
    <row r="1383" spans="1:27" x14ac:dyDescent="0.25">
      <c r="A1383" t="s">
        <v>1777</v>
      </c>
      <c r="B1383" t="s">
        <v>1488</v>
      </c>
      <c r="C1383">
        <f>VLOOKUP(B1383,[1]Region!$K$2:$M$33,3,FALSE)</f>
        <v>7</v>
      </c>
      <c r="D1383" t="s">
        <v>761</v>
      </c>
      <c r="E1383">
        <f>VLOOKUP(D1383,[1]sector!$J:$K,2,FALSE)</f>
        <v>311</v>
      </c>
      <c r="F1383">
        <v>0.12515599999999999</v>
      </c>
      <c r="G1383">
        <v>0.18505199999999999</v>
      </c>
      <c r="H1383">
        <v>0.23961399999999999</v>
      </c>
      <c r="I1383">
        <v>0.233123</v>
      </c>
      <c r="J1383">
        <v>0.31758599999999998</v>
      </c>
      <c r="K1383">
        <v>0.35761500000000002</v>
      </c>
      <c r="L1383">
        <v>0.39781499999999997</v>
      </c>
      <c r="M1383">
        <v>0.449154</v>
      </c>
      <c r="N1383">
        <v>0.50194300000000003</v>
      </c>
      <c r="O1383">
        <v>0.55674400000000002</v>
      </c>
      <c r="P1383">
        <v>0.59626100000000004</v>
      </c>
      <c r="Q1383">
        <v>0.61865199999999998</v>
      </c>
      <c r="R1383">
        <v>0.62529500000000005</v>
      </c>
      <c r="S1383">
        <v>0.62209199999999998</v>
      </c>
      <c r="T1383">
        <v>0.60203600000000002</v>
      </c>
      <c r="U1383">
        <v>0.57029600000000003</v>
      </c>
      <c r="V1383">
        <v>0.53139000000000003</v>
      </c>
      <c r="W1383">
        <v>0.49096000000000001</v>
      </c>
      <c r="X1383">
        <v>0.45348100000000002</v>
      </c>
      <c r="Y1383">
        <v>0.42068299999999997</v>
      </c>
      <c r="Z1383">
        <v>0.39097599999999999</v>
      </c>
      <c r="AA1383" t="s">
        <v>1759</v>
      </c>
    </row>
    <row r="1384" spans="1:27" x14ac:dyDescent="0.25">
      <c r="A1384" t="s">
        <v>1777</v>
      </c>
      <c r="B1384" t="s">
        <v>1488</v>
      </c>
      <c r="C1384">
        <f>VLOOKUP(B1384,[1]Region!$K$2:$M$33,3,FALSE)</f>
        <v>7</v>
      </c>
      <c r="D1384" t="s">
        <v>669</v>
      </c>
      <c r="E1384">
        <f>VLOOKUP(D1384,[1]sector!$J:$K,2,FALSE)</f>
        <v>265</v>
      </c>
      <c r="F1384">
        <v>2.83033</v>
      </c>
      <c r="G1384">
        <v>3.8934899999999999</v>
      </c>
      <c r="H1384">
        <v>4.67502</v>
      </c>
      <c r="I1384">
        <v>4.7893499999999998</v>
      </c>
      <c r="J1384">
        <v>5.6155999999999997</v>
      </c>
      <c r="K1384">
        <v>5.9186100000000001</v>
      </c>
      <c r="L1384">
        <v>6.18635</v>
      </c>
      <c r="M1384">
        <v>6.4971699999999997</v>
      </c>
      <c r="N1384">
        <v>6.8405899999999997</v>
      </c>
      <c r="O1384">
        <v>7.2406600000000001</v>
      </c>
      <c r="P1384">
        <v>7.50101</v>
      </c>
      <c r="Q1384">
        <v>7.6237700000000004</v>
      </c>
      <c r="R1384">
        <v>7.6181700000000001</v>
      </c>
      <c r="S1384">
        <v>7.5320099999999996</v>
      </c>
      <c r="T1384">
        <v>7.3058300000000003</v>
      </c>
      <c r="U1384">
        <v>6.9775600000000004</v>
      </c>
      <c r="V1384">
        <v>6.5864000000000003</v>
      </c>
      <c r="W1384">
        <v>6.1835899999999997</v>
      </c>
      <c r="X1384">
        <v>5.8084699999999998</v>
      </c>
      <c r="Y1384">
        <v>5.4961399999999996</v>
      </c>
      <c r="Z1384">
        <v>5.2501100000000003</v>
      </c>
      <c r="AA1384" t="s">
        <v>1759</v>
      </c>
    </row>
    <row r="1385" spans="1:27" x14ac:dyDescent="0.25">
      <c r="A1385" t="s">
        <v>1777</v>
      </c>
      <c r="B1385" t="s">
        <v>1488</v>
      </c>
      <c r="C1385">
        <f>VLOOKUP(B1385,[1]Region!$K$2:$M$33,3,FALSE)</f>
        <v>7</v>
      </c>
      <c r="D1385" t="s">
        <v>671</v>
      </c>
      <c r="E1385">
        <f>VLOOKUP(D1385,[1]sector!$J:$K,2,FALSE)</f>
        <v>266</v>
      </c>
      <c r="F1385">
        <v>4.38131</v>
      </c>
      <c r="G1385">
        <v>6.0270799999999998</v>
      </c>
      <c r="H1385">
        <v>7.2368699999999997</v>
      </c>
      <c r="I1385">
        <v>7.4138599999999997</v>
      </c>
      <c r="J1385">
        <v>8.6928699999999992</v>
      </c>
      <c r="K1385">
        <v>9.1619399999999995</v>
      </c>
      <c r="L1385">
        <v>9.5763999999999996</v>
      </c>
      <c r="M1385">
        <v>10.057499999999999</v>
      </c>
      <c r="N1385">
        <v>10.5891</v>
      </c>
      <c r="O1385">
        <v>11.208500000000001</v>
      </c>
      <c r="P1385">
        <v>11.611499999999999</v>
      </c>
      <c r="Q1385">
        <v>11.801500000000001</v>
      </c>
      <c r="R1385">
        <v>11.7928</v>
      </c>
      <c r="S1385">
        <v>11.6595</v>
      </c>
      <c r="T1385">
        <v>11.3093</v>
      </c>
      <c r="U1385">
        <v>10.8012</v>
      </c>
      <c r="V1385">
        <v>10.1957</v>
      </c>
      <c r="W1385">
        <v>9.5721299999999996</v>
      </c>
      <c r="X1385">
        <v>8.9914400000000008</v>
      </c>
      <c r="Y1385">
        <v>8.5079600000000006</v>
      </c>
      <c r="Z1385">
        <v>8.1271000000000004</v>
      </c>
      <c r="AA1385" t="s">
        <v>1759</v>
      </c>
    </row>
    <row r="1386" spans="1:27" x14ac:dyDescent="0.25">
      <c r="A1386" t="s">
        <v>1777</v>
      </c>
      <c r="B1386" t="s">
        <v>1488</v>
      </c>
      <c r="C1386">
        <f>VLOOKUP(B1386,[1]Region!$K$2:$M$33,3,FALSE)</f>
        <v>7</v>
      </c>
      <c r="D1386" t="s">
        <v>763</v>
      </c>
      <c r="E1386">
        <f>VLOOKUP(D1386,[1]sector!$J:$K,2,FALSE)</f>
        <v>312</v>
      </c>
      <c r="F1386">
        <v>0.54328900000000002</v>
      </c>
      <c r="G1386">
        <v>0.80775799999999998</v>
      </c>
      <c r="H1386">
        <v>0.98137200000000002</v>
      </c>
      <c r="I1386">
        <v>0.96829500000000002</v>
      </c>
      <c r="J1386">
        <v>1.0977300000000001</v>
      </c>
      <c r="K1386">
        <v>1.1272800000000001</v>
      </c>
      <c r="L1386">
        <v>1.1712800000000001</v>
      </c>
      <c r="M1386">
        <v>1.2443900000000001</v>
      </c>
      <c r="N1386">
        <v>1.3138300000000001</v>
      </c>
      <c r="O1386">
        <v>1.3842000000000001</v>
      </c>
      <c r="P1386">
        <v>1.4258</v>
      </c>
      <c r="Q1386">
        <v>1.44801</v>
      </c>
      <c r="R1386">
        <v>1.44577</v>
      </c>
      <c r="S1386">
        <v>1.4311</v>
      </c>
      <c r="T1386">
        <v>1.39442</v>
      </c>
      <c r="U1386">
        <v>1.33975</v>
      </c>
      <c r="V1386">
        <v>1.2789999999999999</v>
      </c>
      <c r="W1386">
        <v>1.21696</v>
      </c>
      <c r="X1386">
        <v>1.16046</v>
      </c>
      <c r="Y1386">
        <v>1.11151</v>
      </c>
      <c r="Z1386">
        <v>1.0697399999999999</v>
      </c>
      <c r="AA1386" t="s">
        <v>1759</v>
      </c>
    </row>
    <row r="1387" spans="1:27" x14ac:dyDescent="0.25">
      <c r="A1387" t="s">
        <v>1777</v>
      </c>
      <c r="B1387" t="s">
        <v>1488</v>
      </c>
      <c r="C1387">
        <f>VLOOKUP(B1387,[1]Region!$K$2:$M$33,3,FALSE)</f>
        <v>7</v>
      </c>
      <c r="D1387" t="s">
        <v>765</v>
      </c>
      <c r="E1387">
        <f>VLOOKUP(D1387,[1]sector!$J:$K,2,FALSE)</f>
        <v>313</v>
      </c>
      <c r="F1387">
        <v>0.841005</v>
      </c>
      <c r="G1387">
        <v>1.2504</v>
      </c>
      <c r="H1387">
        <v>1.51915</v>
      </c>
      <c r="I1387">
        <v>1.49891</v>
      </c>
      <c r="J1387">
        <v>1.6992700000000001</v>
      </c>
      <c r="K1387">
        <v>1.74502</v>
      </c>
      <c r="L1387">
        <v>1.8131299999999999</v>
      </c>
      <c r="M1387">
        <v>1.9262999999999999</v>
      </c>
      <c r="N1387">
        <v>2.0337900000000002</v>
      </c>
      <c r="O1387">
        <v>2.1427200000000002</v>
      </c>
      <c r="P1387">
        <v>2.2071200000000002</v>
      </c>
      <c r="Q1387">
        <v>2.2414999999999998</v>
      </c>
      <c r="R1387">
        <v>2.2380300000000002</v>
      </c>
      <c r="S1387">
        <v>2.2153200000000002</v>
      </c>
      <c r="T1387">
        <v>2.1585399999999999</v>
      </c>
      <c r="U1387">
        <v>2.0739100000000001</v>
      </c>
      <c r="V1387">
        <v>1.9798800000000001</v>
      </c>
      <c r="W1387">
        <v>1.88384</v>
      </c>
      <c r="X1387">
        <v>1.7963800000000001</v>
      </c>
      <c r="Y1387">
        <v>1.72061</v>
      </c>
      <c r="Z1387">
        <v>1.65594</v>
      </c>
      <c r="AA1387" t="s">
        <v>1759</v>
      </c>
    </row>
    <row r="1388" spans="1:27" x14ac:dyDescent="0.25">
      <c r="A1388" t="s">
        <v>1777</v>
      </c>
      <c r="B1388" t="s">
        <v>1488</v>
      </c>
      <c r="C1388">
        <f>VLOOKUP(B1388,[1]Region!$K$2:$M$33,3,FALSE)</f>
        <v>7</v>
      </c>
      <c r="D1388" t="s">
        <v>767</v>
      </c>
      <c r="E1388">
        <f>VLOOKUP(D1388,[1]sector!$J:$K,2,FALSE)</f>
        <v>314</v>
      </c>
      <c r="F1388">
        <v>0.14009199999999999</v>
      </c>
      <c r="G1388">
        <v>0.19639899999999999</v>
      </c>
      <c r="H1388">
        <v>0.240397</v>
      </c>
      <c r="I1388">
        <v>0.24246799999999999</v>
      </c>
      <c r="J1388">
        <v>0.30425099999999999</v>
      </c>
      <c r="K1388">
        <v>0.33187499999999998</v>
      </c>
      <c r="L1388">
        <v>0.35896400000000001</v>
      </c>
      <c r="M1388">
        <v>0.39232899999999998</v>
      </c>
      <c r="N1388">
        <v>0.42631799999999997</v>
      </c>
      <c r="O1388">
        <v>0.46149800000000002</v>
      </c>
      <c r="P1388">
        <v>0.487068</v>
      </c>
      <c r="Q1388">
        <v>0.49873600000000001</v>
      </c>
      <c r="R1388">
        <v>0.50063800000000003</v>
      </c>
      <c r="S1388">
        <v>0.49660700000000002</v>
      </c>
      <c r="T1388">
        <v>0.48200500000000002</v>
      </c>
      <c r="U1388">
        <v>0.45987099999999997</v>
      </c>
      <c r="V1388">
        <v>0.432977</v>
      </c>
      <c r="W1388">
        <v>0.40503299999999998</v>
      </c>
      <c r="X1388">
        <v>0.378911</v>
      </c>
      <c r="Y1388">
        <v>0.35567399999999999</v>
      </c>
      <c r="Z1388">
        <v>0.33418900000000001</v>
      </c>
      <c r="AA1388" t="s">
        <v>1759</v>
      </c>
    </row>
    <row r="1389" spans="1:27" x14ac:dyDescent="0.25">
      <c r="A1389" t="s">
        <v>1777</v>
      </c>
      <c r="B1389" t="s">
        <v>1488</v>
      </c>
      <c r="C1389">
        <f>VLOOKUP(B1389,[1]Region!$K$2:$M$33,3,FALSE)</f>
        <v>7</v>
      </c>
      <c r="D1389" t="s">
        <v>769</v>
      </c>
      <c r="E1389">
        <f>VLOOKUP(D1389,[1]sector!$J:$K,2,FALSE)</f>
        <v>315</v>
      </c>
      <c r="F1389">
        <v>0.216861</v>
      </c>
      <c r="G1389">
        <v>0.30402400000000002</v>
      </c>
      <c r="H1389">
        <v>0.37213200000000002</v>
      </c>
      <c r="I1389">
        <v>0.37533699999999998</v>
      </c>
      <c r="J1389">
        <v>0.47097600000000001</v>
      </c>
      <c r="K1389">
        <v>0.51373899999999995</v>
      </c>
      <c r="L1389">
        <v>0.55567200000000005</v>
      </c>
      <c r="M1389">
        <v>0.60731999999999997</v>
      </c>
      <c r="N1389">
        <v>0.65993500000000005</v>
      </c>
      <c r="O1389">
        <v>0.71439399999999997</v>
      </c>
      <c r="P1389">
        <v>0.75397599999999998</v>
      </c>
      <c r="Q1389">
        <v>0.77203699999999997</v>
      </c>
      <c r="R1389">
        <v>0.77498100000000003</v>
      </c>
      <c r="S1389">
        <v>0.76874100000000001</v>
      </c>
      <c r="T1389">
        <v>0.74613700000000005</v>
      </c>
      <c r="U1389">
        <v>0.71187500000000004</v>
      </c>
      <c r="V1389">
        <v>0.67024300000000003</v>
      </c>
      <c r="W1389">
        <v>0.62698500000000001</v>
      </c>
      <c r="X1389">
        <v>0.58654899999999999</v>
      </c>
      <c r="Y1389">
        <v>0.55057900000000004</v>
      </c>
      <c r="Z1389">
        <v>0.51732100000000003</v>
      </c>
      <c r="AA1389" t="s">
        <v>1759</v>
      </c>
    </row>
    <row r="1390" spans="1:27" x14ac:dyDescent="0.25">
      <c r="A1390" t="s">
        <v>1777</v>
      </c>
      <c r="B1390" t="s">
        <v>1488</v>
      </c>
      <c r="C1390">
        <f>VLOOKUP(B1390,[1]Region!$K$2:$M$33,3,FALSE)</f>
        <v>7</v>
      </c>
      <c r="D1390" t="s">
        <v>483</v>
      </c>
      <c r="E1390">
        <f>VLOOKUP(D1390,[1]sector!$J:$K,2,FALSE)</f>
        <v>170</v>
      </c>
      <c r="F1390">
        <v>1.3532216699999999</v>
      </c>
      <c r="G1390">
        <v>1.8111251899999901</v>
      </c>
      <c r="H1390">
        <v>1.8931009400000001</v>
      </c>
      <c r="I1390">
        <v>1.7861573099999899</v>
      </c>
      <c r="J1390">
        <v>1.8986593899999999</v>
      </c>
      <c r="K1390">
        <v>2.0129012300000002</v>
      </c>
      <c r="L1390">
        <v>2.1346604899999999</v>
      </c>
      <c r="M1390">
        <v>2.2581542899999998</v>
      </c>
      <c r="N1390">
        <v>2.3652906599999999</v>
      </c>
      <c r="O1390">
        <v>2.4493842399999899</v>
      </c>
      <c r="P1390">
        <v>2.5050085700000002</v>
      </c>
      <c r="Q1390">
        <v>2.53692764</v>
      </c>
      <c r="R1390">
        <v>2.5471479299999999</v>
      </c>
      <c r="S1390">
        <v>2.5336046400000001</v>
      </c>
      <c r="T1390">
        <v>2.49930108</v>
      </c>
      <c r="U1390">
        <v>2.4496306799999998</v>
      </c>
      <c r="V1390">
        <v>2.3860042300000002</v>
      </c>
      <c r="W1390">
        <v>2.3096089399999999</v>
      </c>
      <c r="X1390">
        <v>2.2169854899999999</v>
      </c>
      <c r="Y1390">
        <v>2.1127775099999999</v>
      </c>
      <c r="Z1390">
        <v>1.9997304300000001</v>
      </c>
      <c r="AA1390" t="s">
        <v>1759</v>
      </c>
    </row>
    <row r="1391" spans="1:27" x14ac:dyDescent="0.25">
      <c r="A1391" t="s">
        <v>1777</v>
      </c>
      <c r="B1391" t="s">
        <v>1488</v>
      </c>
      <c r="C1391">
        <f>VLOOKUP(B1391,[1]Region!$K$2:$M$33,3,FALSE)</f>
        <v>7</v>
      </c>
      <c r="D1391" t="s">
        <v>485</v>
      </c>
      <c r="E1391">
        <f>VLOOKUP(D1391,[1]sector!$J:$K,2,FALSE)</f>
        <v>171</v>
      </c>
      <c r="F1391">
        <v>10.409398288</v>
      </c>
      <c r="G1391">
        <v>15.748892233999999</v>
      </c>
      <c r="H1391">
        <v>17.209998896999998</v>
      </c>
      <c r="I1391">
        <v>16.740000887000001</v>
      </c>
      <c r="J1391">
        <v>17.79438056319</v>
      </c>
      <c r="K1391">
        <v>18.865045519460001</v>
      </c>
      <c r="L1391">
        <v>20.006194541349998</v>
      </c>
      <c r="M1391">
        <v>21.163592827439999</v>
      </c>
      <c r="N1391">
        <v>22.167662222799901</v>
      </c>
      <c r="O1391">
        <v>22.955822554840001</v>
      </c>
      <c r="P1391">
        <v>23.47712996572</v>
      </c>
      <c r="Q1391">
        <v>23.776257414349999</v>
      </c>
      <c r="R1391">
        <v>23.872063894779998</v>
      </c>
      <c r="S1391">
        <v>23.7451377907799</v>
      </c>
      <c r="T1391">
        <v>23.42362170366</v>
      </c>
      <c r="U1391">
        <v>22.958124137399999</v>
      </c>
      <c r="V1391">
        <v>22.36181378202</v>
      </c>
      <c r="W1391">
        <v>21.64581714018</v>
      </c>
      <c r="X1391">
        <v>20.77774261579</v>
      </c>
      <c r="Y1391">
        <v>19.801095848700001</v>
      </c>
      <c r="Z1391">
        <v>18.74162980238</v>
      </c>
      <c r="AA1391" t="s">
        <v>1759</v>
      </c>
    </row>
    <row r="1392" spans="1:27" x14ac:dyDescent="0.25">
      <c r="A1392" t="s">
        <v>1777</v>
      </c>
      <c r="B1392" t="s">
        <v>1488</v>
      </c>
      <c r="C1392">
        <f>VLOOKUP(B1392,[1]Region!$K$2:$M$33,3,FALSE)</f>
        <v>7</v>
      </c>
      <c r="D1392" t="s">
        <v>487</v>
      </c>
      <c r="E1392">
        <f>VLOOKUP(D1392,[1]sector!$J:$K,2,FALSE)</f>
        <v>172</v>
      </c>
      <c r="F1392">
        <v>0.113644406</v>
      </c>
      <c r="G1392">
        <v>0.17724013399999999</v>
      </c>
      <c r="H1392">
        <v>0.20991436299999999</v>
      </c>
      <c r="I1392">
        <v>0.233800378</v>
      </c>
      <c r="J1392">
        <v>0.25063025699999902</v>
      </c>
      <c r="K1392">
        <v>0.26164646800000002</v>
      </c>
      <c r="L1392">
        <v>0.27208464799999998</v>
      </c>
      <c r="M1392">
        <v>0.28479378799999999</v>
      </c>
      <c r="N1392">
        <v>0.29266555399999999</v>
      </c>
      <c r="O1392">
        <v>0.29620560600000001</v>
      </c>
      <c r="P1392">
        <v>0.300278826</v>
      </c>
      <c r="Q1392">
        <v>0.313858093</v>
      </c>
      <c r="R1392">
        <v>0.33166773199999999</v>
      </c>
      <c r="S1392">
        <v>0.34908247399999998</v>
      </c>
      <c r="T1392">
        <v>0.366671896</v>
      </c>
      <c r="U1392">
        <v>0.383064819</v>
      </c>
      <c r="V1392">
        <v>0.39675357899999902</v>
      </c>
      <c r="W1392">
        <v>0.40649787399999998</v>
      </c>
      <c r="X1392">
        <v>0.41111621700000001</v>
      </c>
      <c r="Y1392">
        <v>0.41184069699999998</v>
      </c>
      <c r="Z1392">
        <v>0.41055862199999998</v>
      </c>
      <c r="AA1392" t="s">
        <v>1759</v>
      </c>
    </row>
    <row r="1393" spans="1:27" x14ac:dyDescent="0.25">
      <c r="A1393" t="s">
        <v>1777</v>
      </c>
      <c r="B1393" t="s">
        <v>1488</v>
      </c>
      <c r="C1393">
        <f>VLOOKUP(B1393,[1]Region!$K$2:$M$33,3,FALSE)</f>
        <v>7</v>
      </c>
      <c r="D1393" t="s">
        <v>489</v>
      </c>
      <c r="E1393">
        <f>VLOOKUP(D1393,[1]sector!$J:$K,2,FALSE)</f>
        <v>173</v>
      </c>
      <c r="F1393">
        <v>0.37260430099999903</v>
      </c>
      <c r="G1393">
        <v>0.58111599000000003</v>
      </c>
      <c r="H1393">
        <v>0.68824370000000001</v>
      </c>
      <c r="I1393">
        <v>0.76655962</v>
      </c>
      <c r="J1393">
        <v>0.82173892999999998</v>
      </c>
      <c r="K1393">
        <v>0.85785697999999999</v>
      </c>
      <c r="L1393">
        <v>0.89208164999999995</v>
      </c>
      <c r="M1393">
        <v>0.93375049999999904</v>
      </c>
      <c r="N1393">
        <v>0.95955931999999999</v>
      </c>
      <c r="O1393">
        <v>0.97116612999999996</v>
      </c>
      <c r="P1393">
        <v>0.98452123999999996</v>
      </c>
      <c r="Q1393">
        <v>1.0290412499999999</v>
      </c>
      <c r="R1393">
        <v>1.0874368599999999</v>
      </c>
      <c r="S1393">
        <v>1.1445353</v>
      </c>
      <c r="T1393">
        <v>1.20220412</v>
      </c>
      <c r="U1393">
        <v>1.25594823</v>
      </c>
      <c r="V1393">
        <v>1.3008303699999999</v>
      </c>
      <c r="W1393">
        <v>1.33277789</v>
      </c>
      <c r="X1393">
        <v>1.34792449</v>
      </c>
      <c r="Y1393">
        <v>1.3502972200000001</v>
      </c>
      <c r="Z1393">
        <v>1.3460936800000001</v>
      </c>
      <c r="AA1393" t="s">
        <v>1759</v>
      </c>
    </row>
    <row r="1394" spans="1:27" x14ac:dyDescent="0.25">
      <c r="A1394" t="s">
        <v>1777</v>
      </c>
      <c r="B1394" t="s">
        <v>1488</v>
      </c>
      <c r="C1394">
        <f>VLOOKUP(B1394,[1]Region!$K$2:$M$33,3,FALSE)</f>
        <v>7</v>
      </c>
      <c r="D1394" t="s">
        <v>491</v>
      </c>
      <c r="E1394">
        <f>VLOOKUP(D1394,[1]sector!$J:$K,2,FALSE)</f>
        <v>174</v>
      </c>
      <c r="F1394">
        <v>0.12562300000000001</v>
      </c>
      <c r="G1394">
        <v>0.62114599999999998</v>
      </c>
      <c r="H1394">
        <v>0.86203200000000002</v>
      </c>
      <c r="I1394">
        <v>1.36677</v>
      </c>
      <c r="J1394">
        <v>2.04094</v>
      </c>
      <c r="K1394">
        <v>2.7221799999999998</v>
      </c>
      <c r="L1394">
        <v>3.5226700000000002</v>
      </c>
      <c r="M1394">
        <v>4.4841300000000004</v>
      </c>
      <c r="N1394">
        <v>5.4865700000000004</v>
      </c>
      <c r="O1394">
        <v>6.3060700000000001</v>
      </c>
      <c r="P1394">
        <v>6.9614900000000004</v>
      </c>
      <c r="Q1394">
        <v>7.5284300000000002</v>
      </c>
      <c r="R1394">
        <v>8.1434200000000008</v>
      </c>
      <c r="S1394">
        <v>8.44984</v>
      </c>
      <c r="T1394">
        <v>8.6706500000000002</v>
      </c>
      <c r="U1394">
        <v>8.6947600000000005</v>
      </c>
      <c r="V1394">
        <v>8.5541300000000007</v>
      </c>
      <c r="W1394">
        <v>8.3196399999999997</v>
      </c>
      <c r="X1394">
        <v>8.0877099999999995</v>
      </c>
      <c r="Y1394">
        <v>7.9138099999999998</v>
      </c>
      <c r="Z1394">
        <v>7.7016</v>
      </c>
      <c r="AA1394" t="s">
        <v>1758</v>
      </c>
    </row>
    <row r="1395" spans="1:27" x14ac:dyDescent="0.25">
      <c r="A1395" t="s">
        <v>1777</v>
      </c>
      <c r="B1395" t="s">
        <v>1490</v>
      </c>
      <c r="C1395">
        <f>VLOOKUP(B1395,[1]Region!$K$2:$M$33,3,FALSE)</f>
        <v>8</v>
      </c>
      <c r="D1395" t="s">
        <v>10</v>
      </c>
      <c r="E1395">
        <f>VLOOKUP(D1395,[1]sector!$J:$K,2,FALSE)</f>
        <v>1</v>
      </c>
      <c r="F1395">
        <v>6.7701033999999993E-2</v>
      </c>
      <c r="G1395">
        <v>8.8146199999999994E-2</v>
      </c>
      <c r="H1395">
        <v>8.3604300000000006E-2</v>
      </c>
      <c r="I1395">
        <v>8.8672750279999907E-2</v>
      </c>
      <c r="J1395">
        <v>9.1784333639999993E-2</v>
      </c>
      <c r="K1395">
        <v>9.192203937E-2</v>
      </c>
      <c r="L1395">
        <v>0.10235572276</v>
      </c>
      <c r="M1395">
        <v>0.11554701812</v>
      </c>
      <c r="N1395">
        <v>0.12701986187</v>
      </c>
      <c r="O1395">
        <v>0.13367326670999999</v>
      </c>
      <c r="P1395">
        <v>0.14168719798000001</v>
      </c>
      <c r="Q1395">
        <v>0.15248886510000001</v>
      </c>
      <c r="R1395">
        <v>0.16332243553</v>
      </c>
      <c r="S1395">
        <v>0.17250972284999999</v>
      </c>
      <c r="T1395">
        <v>0.17768632745999999</v>
      </c>
      <c r="U1395">
        <v>0.17955943066999999</v>
      </c>
      <c r="V1395">
        <v>0.18030379408</v>
      </c>
      <c r="W1395">
        <v>0.18077460646999999</v>
      </c>
      <c r="X1395">
        <v>0.18174650643000001</v>
      </c>
      <c r="Y1395">
        <v>0.1818127869</v>
      </c>
      <c r="Z1395">
        <v>0.17925180248</v>
      </c>
      <c r="AA1395" t="s">
        <v>1758</v>
      </c>
    </row>
    <row r="1396" spans="1:27" x14ac:dyDescent="0.25">
      <c r="A1396" t="s">
        <v>1777</v>
      </c>
      <c r="B1396" t="s">
        <v>1490</v>
      </c>
      <c r="C1396">
        <f>VLOOKUP(B1396,[1]Region!$K$2:$M$33,3,FALSE)</f>
        <v>8</v>
      </c>
      <c r="D1396" t="s">
        <v>16</v>
      </c>
      <c r="E1396">
        <f>VLOOKUP(D1396,[1]sector!$J:$K,2,FALSE)</f>
        <v>2</v>
      </c>
      <c r="F1396">
        <v>7.0356032999999998E-2</v>
      </c>
      <c r="G1396">
        <v>8.1560568E-2</v>
      </c>
      <c r="H1396">
        <v>7.7983275000000005E-2</v>
      </c>
      <c r="I1396">
        <v>8.5397075000000003E-2</v>
      </c>
      <c r="J1396">
        <v>7.9865509000000001E-2</v>
      </c>
      <c r="K1396">
        <v>7.6932250699999996E-2</v>
      </c>
      <c r="L1396">
        <v>7.6687413900000001E-2</v>
      </c>
      <c r="M1396">
        <v>7.6940866799999993E-2</v>
      </c>
      <c r="N1396">
        <v>7.6406159299999998E-2</v>
      </c>
      <c r="O1396">
        <v>7.4571178999999904E-2</v>
      </c>
      <c r="P1396">
        <v>7.4557084199999998E-2</v>
      </c>
      <c r="Q1396">
        <v>7.6672633999999906E-2</v>
      </c>
      <c r="R1396">
        <v>7.9328009699999993E-2</v>
      </c>
      <c r="S1396">
        <v>8.1673740499999994E-2</v>
      </c>
      <c r="T1396">
        <v>8.2766954599999901E-2</v>
      </c>
      <c r="U1396">
        <v>8.2849232699999997E-2</v>
      </c>
      <c r="V1396">
        <v>8.2801255699999896E-2</v>
      </c>
      <c r="W1396">
        <v>8.2905041299999996E-2</v>
      </c>
      <c r="X1396">
        <v>8.3433189499999894E-2</v>
      </c>
      <c r="Y1396">
        <v>8.3764423399999996E-2</v>
      </c>
      <c r="Z1396">
        <v>8.3064734799999998E-2</v>
      </c>
      <c r="AA1396" t="s">
        <v>1758</v>
      </c>
    </row>
    <row r="1397" spans="1:27" x14ac:dyDescent="0.25">
      <c r="A1397" t="s">
        <v>1777</v>
      </c>
      <c r="B1397" t="s">
        <v>1490</v>
      </c>
      <c r="C1397">
        <f>VLOOKUP(B1397,[1]Region!$K$2:$M$33,3,FALSE)</f>
        <v>8</v>
      </c>
      <c r="D1397" t="s">
        <v>34</v>
      </c>
      <c r="E1397">
        <f>VLOOKUP(D1397,[1]sector!$J:$K,2,FALSE)</f>
        <v>5</v>
      </c>
      <c r="F1397">
        <v>0.91283399999999904</v>
      </c>
      <c r="G1397">
        <v>1.356015</v>
      </c>
      <c r="H1397">
        <v>1.19072</v>
      </c>
      <c r="I1397">
        <v>1.336346</v>
      </c>
      <c r="J1397">
        <v>1.5109049999999999</v>
      </c>
      <c r="K1397">
        <v>1.7039089999999999</v>
      </c>
      <c r="L1397">
        <v>1.9029050000000001</v>
      </c>
      <c r="M1397">
        <v>2.0905800000000001</v>
      </c>
      <c r="N1397">
        <v>2.2638959999999999</v>
      </c>
      <c r="O1397">
        <v>2.4277319999999998</v>
      </c>
      <c r="P1397">
        <v>2.5856459999999899</v>
      </c>
      <c r="Q1397">
        <v>2.7526959999999998</v>
      </c>
      <c r="R1397">
        <v>2.9133899999999899</v>
      </c>
      <c r="S1397">
        <v>3.0637189999999999</v>
      </c>
      <c r="T1397">
        <v>3.1980769999999898</v>
      </c>
      <c r="U1397">
        <v>3.3172540000000001</v>
      </c>
      <c r="V1397">
        <v>3.421081</v>
      </c>
      <c r="W1397">
        <v>3.5072379999999899</v>
      </c>
      <c r="X1397">
        <v>3.5768009999999899</v>
      </c>
      <c r="Y1397">
        <v>3.631281</v>
      </c>
      <c r="Z1397">
        <v>3.6721879999999998</v>
      </c>
      <c r="AA1397" t="s">
        <v>1760</v>
      </c>
    </row>
    <row r="1398" spans="1:27" x14ac:dyDescent="0.25">
      <c r="A1398" t="s">
        <v>1777</v>
      </c>
      <c r="B1398" t="s">
        <v>1490</v>
      </c>
      <c r="C1398">
        <f>VLOOKUP(B1398,[1]Region!$K$2:$M$33,3,FALSE)</f>
        <v>8</v>
      </c>
      <c r="D1398" t="s">
        <v>771</v>
      </c>
      <c r="E1398">
        <f>VLOOKUP(D1398,[1]sector!$J:$K,2,FALSE)</f>
        <v>316</v>
      </c>
      <c r="F1398" s="17">
        <v>1.454E-6</v>
      </c>
      <c r="G1398" s="17">
        <v>1.455E-6</v>
      </c>
      <c r="H1398" s="17">
        <v>1.455E-6</v>
      </c>
      <c r="I1398" s="17">
        <v>1.454E-6</v>
      </c>
      <c r="J1398" s="17">
        <v>1.5630300000000001E-6</v>
      </c>
      <c r="K1398" s="17">
        <v>1.6907E-6</v>
      </c>
      <c r="L1398" s="17">
        <v>1.8144299999999999E-6</v>
      </c>
      <c r="M1398" s="17">
        <v>1.9524999999999999E-6</v>
      </c>
      <c r="N1398" s="17">
        <v>2.0921299999999998E-6</v>
      </c>
      <c r="O1398" s="17">
        <v>2.2376599999999999E-6</v>
      </c>
      <c r="P1398" s="17">
        <v>2.3894500000000001E-6</v>
      </c>
      <c r="Q1398" s="17">
        <v>2.5314800000000001E-6</v>
      </c>
      <c r="R1398" s="17">
        <v>2.6711300000000001E-6</v>
      </c>
      <c r="S1398" s="17">
        <v>2.80717E-6</v>
      </c>
      <c r="T1398" s="17">
        <v>2.9479000000000002E-6</v>
      </c>
      <c r="U1398" s="17">
        <v>3.0895400000000001E-6</v>
      </c>
      <c r="V1398" s="17">
        <v>3.22799E-6</v>
      </c>
      <c r="W1398" s="17">
        <v>3.3452000000000002E-6</v>
      </c>
      <c r="X1398" s="17">
        <v>3.4250600000000002E-6</v>
      </c>
      <c r="Y1398" s="17">
        <v>3.4641999999999998E-6</v>
      </c>
      <c r="Z1398" s="17">
        <v>3.4774599999999999E-6</v>
      </c>
      <c r="AA1398" t="s">
        <v>1759</v>
      </c>
    </row>
    <row r="1399" spans="1:27" x14ac:dyDescent="0.25">
      <c r="A1399" t="s">
        <v>1777</v>
      </c>
      <c r="B1399" t="s">
        <v>1490</v>
      </c>
      <c r="C1399">
        <f>VLOOKUP(B1399,[1]Region!$K$2:$M$33,3,FALSE)</f>
        <v>8</v>
      </c>
      <c r="D1399" t="s">
        <v>11</v>
      </c>
      <c r="E1399">
        <f>VLOOKUP(D1399,[1]sector!$J:$K,2,FALSE)</f>
        <v>6</v>
      </c>
      <c r="F1399">
        <v>6.2603583999999897</v>
      </c>
      <c r="G1399">
        <v>9.6789719000000005</v>
      </c>
      <c r="H1399">
        <v>11.323065400000001</v>
      </c>
      <c r="I1399">
        <v>13.4922281</v>
      </c>
      <c r="J1399">
        <v>18.752823161666001</v>
      </c>
      <c r="K1399">
        <v>20.610143193507898</v>
      </c>
      <c r="L1399">
        <v>22.433025126802999</v>
      </c>
      <c r="M1399">
        <v>25.302924381421999</v>
      </c>
      <c r="N1399">
        <v>28.566528937877901</v>
      </c>
      <c r="O1399">
        <v>32.152430906263</v>
      </c>
      <c r="P1399">
        <v>35.289856084027001</v>
      </c>
      <c r="Q1399">
        <v>37.260791946501001</v>
      </c>
      <c r="R1399">
        <v>38.778017251517902</v>
      </c>
      <c r="S1399">
        <v>40.130170697400899</v>
      </c>
      <c r="T1399">
        <v>40.989718407208997</v>
      </c>
      <c r="U1399">
        <v>41.715906904162999</v>
      </c>
      <c r="V1399">
        <v>42.407422351473002</v>
      </c>
      <c r="W1399">
        <v>43.050697045115001</v>
      </c>
      <c r="X1399">
        <v>43.655339029045003</v>
      </c>
      <c r="Y1399">
        <v>44.146365385770899</v>
      </c>
      <c r="Z1399">
        <v>44.468091864194001</v>
      </c>
      <c r="AA1399" t="s">
        <v>1760</v>
      </c>
    </row>
    <row r="1400" spans="1:27" x14ac:dyDescent="0.25">
      <c r="A1400" t="s">
        <v>1777</v>
      </c>
      <c r="B1400" t="s">
        <v>1490</v>
      </c>
      <c r="C1400">
        <f>VLOOKUP(B1400,[1]Region!$K$2:$M$33,3,FALSE)</f>
        <v>8</v>
      </c>
      <c r="D1400" t="s">
        <v>43</v>
      </c>
      <c r="E1400">
        <f>VLOOKUP(D1400,[1]sector!$J:$K,2,FALSE)</f>
        <v>7</v>
      </c>
      <c r="F1400">
        <v>0</v>
      </c>
      <c r="G1400">
        <v>0</v>
      </c>
      <c r="H1400">
        <v>0.303782</v>
      </c>
      <c r="I1400">
        <v>0.48604199999999997</v>
      </c>
      <c r="J1400">
        <v>1.0154000000000001</v>
      </c>
      <c r="K1400">
        <v>1.1817299999999999</v>
      </c>
      <c r="L1400">
        <v>1.34874</v>
      </c>
      <c r="M1400">
        <v>1.6761200000000001</v>
      </c>
      <c r="N1400">
        <v>2.1479300000000001</v>
      </c>
      <c r="O1400">
        <v>2.7938000000000001</v>
      </c>
      <c r="P1400">
        <v>3.4932300000000001</v>
      </c>
      <c r="Q1400">
        <v>4.1280700000000001</v>
      </c>
      <c r="R1400">
        <v>4.6577299999999999</v>
      </c>
      <c r="S1400">
        <v>5.18194</v>
      </c>
      <c r="T1400">
        <v>5.7191200000000002</v>
      </c>
      <c r="U1400">
        <v>6.4053599999999999</v>
      </c>
      <c r="V1400">
        <v>7.2376100000000001</v>
      </c>
      <c r="W1400">
        <v>8.1283700000000003</v>
      </c>
      <c r="X1400">
        <v>8.9629200000000004</v>
      </c>
      <c r="Y1400">
        <v>9.6750900000000009</v>
      </c>
      <c r="Z1400">
        <v>10.2722</v>
      </c>
      <c r="AA1400" t="s">
        <v>1760</v>
      </c>
    </row>
    <row r="1401" spans="1:27" x14ac:dyDescent="0.25">
      <c r="A1401" t="s">
        <v>1777</v>
      </c>
      <c r="B1401" t="s">
        <v>1490</v>
      </c>
      <c r="C1401">
        <f>VLOOKUP(B1401,[1]Region!$K$2:$M$33,3,FALSE)</f>
        <v>8</v>
      </c>
      <c r="D1401" t="s">
        <v>48</v>
      </c>
      <c r="E1401">
        <f>VLOOKUP(D1401,[1]sector!$J:$K,2,FALSE)</f>
        <v>8</v>
      </c>
      <c r="F1401">
        <v>0</v>
      </c>
      <c r="G1401">
        <v>0.22603100000000001</v>
      </c>
      <c r="H1401">
        <v>1.1891700000000001</v>
      </c>
      <c r="I1401">
        <v>1.7881199999999999</v>
      </c>
      <c r="J1401">
        <v>3.2695400000000001</v>
      </c>
      <c r="K1401">
        <v>3.62412</v>
      </c>
      <c r="L1401">
        <v>3.9310299999999998</v>
      </c>
      <c r="M1401">
        <v>4.4224600000000001</v>
      </c>
      <c r="N1401">
        <v>4.9934500000000002</v>
      </c>
      <c r="O1401">
        <v>5.6290699999999996</v>
      </c>
      <c r="P1401">
        <v>6.1218899999999996</v>
      </c>
      <c r="Q1401">
        <v>6.5040100000000001</v>
      </c>
      <c r="R1401">
        <v>6.8350400000000002</v>
      </c>
      <c r="S1401">
        <v>7.1808100000000001</v>
      </c>
      <c r="T1401">
        <v>7.4433499999999997</v>
      </c>
      <c r="U1401">
        <v>7.6863200000000003</v>
      </c>
      <c r="V1401">
        <v>7.9281800000000002</v>
      </c>
      <c r="W1401">
        <v>8.1653900000000004</v>
      </c>
      <c r="X1401">
        <v>8.3895599999999995</v>
      </c>
      <c r="Y1401">
        <v>8.5747999999999998</v>
      </c>
      <c r="Z1401">
        <v>8.6963600000000003</v>
      </c>
      <c r="AA1401" t="s">
        <v>1760</v>
      </c>
    </row>
    <row r="1402" spans="1:27" x14ac:dyDescent="0.25">
      <c r="A1402" t="s">
        <v>1777</v>
      </c>
      <c r="B1402" t="s">
        <v>1490</v>
      </c>
      <c r="C1402">
        <f>VLOOKUP(B1402,[1]Region!$K$2:$M$33,3,FALSE)</f>
        <v>8</v>
      </c>
      <c r="D1402" t="s">
        <v>53</v>
      </c>
      <c r="E1402">
        <f>VLOOKUP(D1402,[1]sector!$J:$K,2,FALSE)</f>
        <v>9</v>
      </c>
      <c r="F1402">
        <v>7.8410679999999999</v>
      </c>
      <c r="G1402">
        <v>7.9262040000000002</v>
      </c>
      <c r="H1402">
        <v>7.9496159999999998</v>
      </c>
      <c r="I1402">
        <v>8.2377260000000003</v>
      </c>
      <c r="J1402">
        <v>8.9230850000000004</v>
      </c>
      <c r="K1402">
        <v>9.7012499999999999</v>
      </c>
      <c r="L1402">
        <v>10.527771999999899</v>
      </c>
      <c r="M1402">
        <v>11.388500000000001</v>
      </c>
      <c r="N1402">
        <v>12.28589</v>
      </c>
      <c r="O1402">
        <v>13.228529999999999</v>
      </c>
      <c r="P1402">
        <v>14.21027</v>
      </c>
      <c r="Q1402">
        <v>15.22406</v>
      </c>
      <c r="R1402">
        <v>16.252279999999999</v>
      </c>
      <c r="S1402">
        <v>17.249199999999998</v>
      </c>
      <c r="T1402">
        <v>18.187209999999901</v>
      </c>
      <c r="U1402">
        <v>19.068049999999999</v>
      </c>
      <c r="V1402">
        <v>19.886299999999999</v>
      </c>
      <c r="W1402">
        <v>20.591049999999999</v>
      </c>
      <c r="X1402">
        <v>21.170480000000001</v>
      </c>
      <c r="Y1402">
        <v>21.640409999999999</v>
      </c>
      <c r="Z1402">
        <v>22.023</v>
      </c>
      <c r="AA1402" t="s">
        <v>1760</v>
      </c>
    </row>
    <row r="1403" spans="1:27" x14ac:dyDescent="0.25">
      <c r="A1403" t="s">
        <v>1777</v>
      </c>
      <c r="B1403" t="s">
        <v>1490</v>
      </c>
      <c r="C1403">
        <f>VLOOKUP(B1403,[1]Region!$K$2:$M$33,3,FALSE)</f>
        <v>8</v>
      </c>
      <c r="D1403" t="s">
        <v>497</v>
      </c>
      <c r="E1403">
        <f>VLOOKUP(D1403,[1]sector!$J:$K,2,FALSE)</f>
        <v>177</v>
      </c>
      <c r="F1403">
        <v>1.45265</v>
      </c>
      <c r="G1403">
        <v>1.11042</v>
      </c>
      <c r="H1403">
        <v>0.93287699999999996</v>
      </c>
      <c r="I1403">
        <v>1.02088</v>
      </c>
      <c r="J1403">
        <v>1.02088</v>
      </c>
      <c r="K1403">
        <v>1.02088</v>
      </c>
      <c r="L1403">
        <v>1.02088</v>
      </c>
      <c r="M1403">
        <v>1.02088</v>
      </c>
      <c r="N1403">
        <v>1.02088</v>
      </c>
      <c r="O1403">
        <v>1.02088</v>
      </c>
      <c r="P1403">
        <v>1.02088</v>
      </c>
      <c r="Q1403">
        <v>1.02088</v>
      </c>
      <c r="R1403">
        <v>1.02088</v>
      </c>
      <c r="S1403">
        <v>1.02088</v>
      </c>
      <c r="T1403">
        <v>1.02088</v>
      </c>
      <c r="U1403">
        <v>1.02088</v>
      </c>
      <c r="V1403">
        <v>1.02088</v>
      </c>
      <c r="W1403">
        <v>1.02088</v>
      </c>
      <c r="X1403">
        <v>1.02088</v>
      </c>
      <c r="Y1403">
        <v>1.02088</v>
      </c>
      <c r="Z1403">
        <v>1.02088</v>
      </c>
      <c r="AA1403" t="s">
        <v>1763</v>
      </c>
    </row>
    <row r="1404" spans="1:27" x14ac:dyDescent="0.25">
      <c r="A1404" t="s">
        <v>1777</v>
      </c>
      <c r="B1404" t="s">
        <v>1490</v>
      </c>
      <c r="C1404">
        <f>VLOOKUP(B1404,[1]Region!$K$2:$M$33,3,FALSE)</f>
        <v>8</v>
      </c>
      <c r="D1404" t="s">
        <v>58</v>
      </c>
      <c r="E1404">
        <f>VLOOKUP(D1404,[1]sector!$J:$K,2,FALSE)</f>
        <v>10</v>
      </c>
      <c r="F1404">
        <v>20.381290400000001</v>
      </c>
      <c r="G1404">
        <v>27.203334699999999</v>
      </c>
      <c r="H1404">
        <v>25.118125999999901</v>
      </c>
      <c r="I1404">
        <v>27.100869499999899</v>
      </c>
      <c r="J1404">
        <v>30.944388999699999</v>
      </c>
      <c r="K1404">
        <v>34.905073045400002</v>
      </c>
      <c r="L1404">
        <v>39.2648381582</v>
      </c>
      <c r="M1404">
        <v>43.458604320199903</v>
      </c>
      <c r="N1404">
        <v>47.662111233200001</v>
      </c>
      <c r="O1404">
        <v>51.899491044199898</v>
      </c>
      <c r="P1404">
        <v>56.190802136999999</v>
      </c>
      <c r="Q1404">
        <v>60.133047427000001</v>
      </c>
      <c r="R1404">
        <v>63.997583597000002</v>
      </c>
      <c r="S1404">
        <v>67.721458666000004</v>
      </c>
      <c r="T1404">
        <v>71.175431279999998</v>
      </c>
      <c r="U1404">
        <v>74.410519906000005</v>
      </c>
      <c r="V1404">
        <v>77.432927194000001</v>
      </c>
      <c r="W1404">
        <v>80.138307952000005</v>
      </c>
      <c r="X1404">
        <v>82.532375847999901</v>
      </c>
      <c r="Y1404">
        <v>84.701959518999999</v>
      </c>
      <c r="Z1404">
        <v>86.775640265999897</v>
      </c>
      <c r="AA1404" t="s">
        <v>1760</v>
      </c>
    </row>
    <row r="1405" spans="1:27" x14ac:dyDescent="0.25">
      <c r="A1405" t="s">
        <v>1777</v>
      </c>
      <c r="B1405" t="s">
        <v>1490</v>
      </c>
      <c r="C1405">
        <f>VLOOKUP(B1405,[1]Region!$K$2:$M$33,3,FALSE)</f>
        <v>8</v>
      </c>
      <c r="D1405" t="s">
        <v>17</v>
      </c>
      <c r="E1405">
        <f>VLOOKUP(D1405,[1]sector!$J:$K,2,FALSE)</f>
        <v>11</v>
      </c>
      <c r="F1405">
        <v>4.8279599999999999E-2</v>
      </c>
      <c r="G1405">
        <v>4.2509699999999997E-2</v>
      </c>
      <c r="H1405">
        <v>2.84763E-2</v>
      </c>
      <c r="I1405">
        <v>2.90882999999999E-2</v>
      </c>
      <c r="J1405">
        <v>3.0621620943E-2</v>
      </c>
      <c r="K1405">
        <v>3.2072841184999902E-2</v>
      </c>
      <c r="L1405">
        <v>3.3836684498000001E-2</v>
      </c>
      <c r="M1405">
        <v>3.5631975662999998E-2</v>
      </c>
      <c r="N1405">
        <v>3.7187507814999902E-2</v>
      </c>
      <c r="O1405">
        <v>3.8493963290000002E-2</v>
      </c>
      <c r="P1405">
        <v>3.9746231295999898E-2</v>
      </c>
      <c r="Q1405">
        <v>4.2031993296999998E-2</v>
      </c>
      <c r="R1405">
        <v>4.4204737967000002E-2</v>
      </c>
      <c r="S1405">
        <v>4.6140788895999998E-2</v>
      </c>
      <c r="T1405">
        <v>4.7701396634999997E-2</v>
      </c>
      <c r="U1405">
        <v>4.8890732339000001E-2</v>
      </c>
      <c r="V1405">
        <v>4.9750533175999902E-2</v>
      </c>
      <c r="W1405">
        <v>5.0257479066999997E-2</v>
      </c>
      <c r="X1405">
        <v>5.0484221224999903E-2</v>
      </c>
      <c r="Y1405">
        <v>5.0447608237999902E-2</v>
      </c>
      <c r="Z1405">
        <v>5.0119354793999898E-2</v>
      </c>
      <c r="AA1405" t="s">
        <v>1760</v>
      </c>
    </row>
    <row r="1406" spans="1:27" x14ac:dyDescent="0.25">
      <c r="A1406" t="s">
        <v>1777</v>
      </c>
      <c r="B1406" t="s">
        <v>1490</v>
      </c>
      <c r="C1406">
        <f>VLOOKUP(B1406,[1]Region!$K$2:$M$33,3,FALSE)</f>
        <v>8</v>
      </c>
      <c r="D1406" t="s">
        <v>23</v>
      </c>
      <c r="E1406">
        <f>VLOOKUP(D1406,[1]sector!$J:$K,2,FALSE)</f>
        <v>12</v>
      </c>
      <c r="F1406">
        <v>25.362610400000001</v>
      </c>
      <c r="G1406">
        <v>25.3626094</v>
      </c>
      <c r="H1406">
        <v>25.362610099999898</v>
      </c>
      <c r="I1406">
        <v>25.362610400000001</v>
      </c>
      <c r="J1406">
        <v>28.139345142</v>
      </c>
      <c r="K1406">
        <v>31.293522658000001</v>
      </c>
      <c r="L1406">
        <v>34.434515959999899</v>
      </c>
      <c r="M1406">
        <v>37.512156208999897</v>
      </c>
      <c r="N1406">
        <v>40.289244523000001</v>
      </c>
      <c r="O1406">
        <v>42.840449845000002</v>
      </c>
      <c r="P1406">
        <v>45.234784808999997</v>
      </c>
      <c r="Q1406">
        <v>48.020662291000001</v>
      </c>
      <c r="R1406">
        <v>50.686475031999997</v>
      </c>
      <c r="S1406">
        <v>53.142669794999897</v>
      </c>
      <c r="T1406">
        <v>55.320370196999903</v>
      </c>
      <c r="U1406">
        <v>57.206839923999901</v>
      </c>
      <c r="V1406">
        <v>58.805837144999998</v>
      </c>
      <c r="W1406">
        <v>60.062684085999997</v>
      </c>
      <c r="X1406">
        <v>60.998257450999901</v>
      </c>
      <c r="Y1406">
        <v>61.655654259999899</v>
      </c>
      <c r="Z1406">
        <v>62.083123819999898</v>
      </c>
      <c r="AA1406" t="s">
        <v>1760</v>
      </c>
    </row>
    <row r="1407" spans="1:27" x14ac:dyDescent="0.25">
      <c r="A1407" t="s">
        <v>1777</v>
      </c>
      <c r="B1407" t="s">
        <v>1490</v>
      </c>
      <c r="C1407">
        <f>VLOOKUP(B1407,[1]Region!$K$2:$M$33,3,FALSE)</f>
        <v>8</v>
      </c>
      <c r="D1407" t="s">
        <v>29</v>
      </c>
      <c r="E1407">
        <f>VLOOKUP(D1407,[1]sector!$J:$K,2,FALSE)</f>
        <v>13</v>
      </c>
      <c r="F1407">
        <v>6.2716759</v>
      </c>
      <c r="G1407">
        <v>8.1467922999999995</v>
      </c>
      <c r="H1407">
        <v>8.6812923000000008</v>
      </c>
      <c r="I1407">
        <v>7.4509771999999996</v>
      </c>
      <c r="J1407">
        <v>9.0178572151520004</v>
      </c>
      <c r="K1407">
        <v>11.192029119012</v>
      </c>
      <c r="L1407">
        <v>13.50277976029</v>
      </c>
      <c r="M1407">
        <v>17.480846415209999</v>
      </c>
      <c r="N1407">
        <v>21.9753325878699</v>
      </c>
      <c r="O1407">
        <v>26.8786685260499</v>
      </c>
      <c r="P1407">
        <v>32.041244042560002</v>
      </c>
      <c r="Q1407">
        <v>33.766573391190001</v>
      </c>
      <c r="R1407">
        <v>35.100899468969999</v>
      </c>
      <c r="S1407">
        <v>35.99556839585</v>
      </c>
      <c r="T1407">
        <v>36.441406523200001</v>
      </c>
      <c r="U1407">
        <v>36.4464998839399</v>
      </c>
      <c r="V1407">
        <v>36.092501257979897</v>
      </c>
      <c r="W1407">
        <v>35.401838521869998</v>
      </c>
      <c r="X1407">
        <v>34.445944486359998</v>
      </c>
      <c r="Y1407">
        <v>33.193352963347003</v>
      </c>
      <c r="Z1407">
        <v>31.785228140781001</v>
      </c>
      <c r="AA1407" t="s">
        <v>1760</v>
      </c>
    </row>
    <row r="1408" spans="1:27" x14ac:dyDescent="0.25">
      <c r="A1408" t="s">
        <v>1777</v>
      </c>
      <c r="B1408" t="s">
        <v>1490</v>
      </c>
      <c r="C1408">
        <f>VLOOKUP(B1408,[1]Region!$K$2:$M$33,3,FALSE)</f>
        <v>8</v>
      </c>
      <c r="D1408" t="s">
        <v>75</v>
      </c>
      <c r="E1408">
        <f>VLOOKUP(D1408,[1]sector!$J:$K,2,FALSE)</f>
        <v>14</v>
      </c>
      <c r="F1408">
        <v>6.2938599999999996</v>
      </c>
      <c r="G1408">
        <v>11.303794999999999</v>
      </c>
      <c r="H1408">
        <v>9.7488480000000006</v>
      </c>
      <c r="I1408">
        <v>10.293794999999999</v>
      </c>
      <c r="J1408">
        <v>11.421271000000001</v>
      </c>
      <c r="K1408">
        <v>12.746757000000001</v>
      </c>
      <c r="L1408">
        <v>14.131463</v>
      </c>
      <c r="M1408">
        <v>15.499169999999999</v>
      </c>
      <c r="N1408">
        <v>16.817312999999999</v>
      </c>
      <c r="O1408">
        <v>18.116565000000001</v>
      </c>
      <c r="P1408">
        <v>19.406845000000001</v>
      </c>
      <c r="Q1408">
        <v>20.815418999999999</v>
      </c>
      <c r="R1408">
        <v>22.212363999999901</v>
      </c>
      <c r="S1408">
        <v>23.557269999999999</v>
      </c>
      <c r="T1408">
        <v>24.81691</v>
      </c>
      <c r="U1408">
        <v>25.984679999999901</v>
      </c>
      <c r="V1408">
        <v>27.056179999999902</v>
      </c>
      <c r="W1408">
        <v>27.978010000000001</v>
      </c>
      <c r="X1408">
        <v>28.743749999999999</v>
      </c>
      <c r="Y1408">
        <v>29.397400000000001</v>
      </c>
      <c r="Z1408">
        <v>29.96762</v>
      </c>
      <c r="AA1408" t="s">
        <v>1760</v>
      </c>
    </row>
    <row r="1409" spans="1:27" x14ac:dyDescent="0.25">
      <c r="A1409" t="s">
        <v>1777</v>
      </c>
      <c r="B1409" t="s">
        <v>1490</v>
      </c>
      <c r="C1409">
        <f>VLOOKUP(B1409,[1]Region!$K$2:$M$33,3,FALSE)</f>
        <v>8</v>
      </c>
      <c r="D1409" t="s">
        <v>79</v>
      </c>
      <c r="E1409">
        <f>VLOOKUP(D1409,[1]sector!$J:$K,2,FALSE)</f>
        <v>15</v>
      </c>
      <c r="F1409">
        <v>20.6266642</v>
      </c>
      <c r="G1409">
        <v>25.1026544999999</v>
      </c>
      <c r="H1409">
        <v>24.858397400000001</v>
      </c>
      <c r="I1409">
        <v>26.766603</v>
      </c>
      <c r="J1409">
        <v>29.207847149999999</v>
      </c>
      <c r="K1409">
        <v>31.931445249999999</v>
      </c>
      <c r="L1409">
        <v>34.96204762</v>
      </c>
      <c r="M1409">
        <v>38.25617785</v>
      </c>
      <c r="N1409">
        <v>41.749891379999902</v>
      </c>
      <c r="O1409">
        <v>45.428978219999998</v>
      </c>
      <c r="P1409">
        <v>49.257696799999998</v>
      </c>
      <c r="Q1409">
        <v>53.156443199999998</v>
      </c>
      <c r="R1409">
        <v>57.163339499999999</v>
      </c>
      <c r="S1409">
        <v>61.136345599999999</v>
      </c>
      <c r="T1409">
        <v>64.975470299999998</v>
      </c>
      <c r="U1409">
        <v>68.663607099999993</v>
      </c>
      <c r="V1409">
        <v>72.1661055</v>
      </c>
      <c r="W1409">
        <v>75.289238400000002</v>
      </c>
      <c r="X1409">
        <v>77.978744499999905</v>
      </c>
      <c r="Y1409">
        <v>80.272361699999905</v>
      </c>
      <c r="Z1409">
        <v>82.243614500000007</v>
      </c>
      <c r="AA1409" t="s">
        <v>1761</v>
      </c>
    </row>
    <row r="1410" spans="1:27" x14ac:dyDescent="0.25">
      <c r="A1410" t="s">
        <v>1777</v>
      </c>
      <c r="B1410" t="s">
        <v>1490</v>
      </c>
      <c r="C1410">
        <f>VLOOKUP(B1410,[1]Region!$K$2:$M$33,3,FALSE)</f>
        <v>8</v>
      </c>
      <c r="D1410" t="s">
        <v>83</v>
      </c>
      <c r="E1410">
        <f>VLOOKUP(D1410,[1]sector!$J:$K,2,FALSE)</f>
        <v>16</v>
      </c>
      <c r="F1410">
        <v>10.167793</v>
      </c>
      <c r="G1410">
        <v>15.459804999999999</v>
      </c>
      <c r="H1410">
        <v>15.311499</v>
      </c>
      <c r="I1410">
        <v>14.2369799999999</v>
      </c>
      <c r="J1410">
        <v>15.244009999999999</v>
      </c>
      <c r="K1410">
        <v>16.409279999999999</v>
      </c>
      <c r="L1410">
        <v>17.59601</v>
      </c>
      <c r="M1410">
        <v>18.76615</v>
      </c>
      <c r="N1410">
        <v>19.980689999999999</v>
      </c>
      <c r="O1410">
        <v>21.280139999999999</v>
      </c>
      <c r="P1410">
        <v>22.668559999999999</v>
      </c>
      <c r="Q1410">
        <v>24.106529999999999</v>
      </c>
      <c r="R1410">
        <v>25.570830000000001</v>
      </c>
      <c r="S1410">
        <v>26.977920000000001</v>
      </c>
      <c r="T1410">
        <v>28.288049999999998</v>
      </c>
      <c r="U1410">
        <v>29.512499999999999</v>
      </c>
      <c r="V1410">
        <v>30.647210000000001</v>
      </c>
      <c r="W1410">
        <v>31.609680000000001</v>
      </c>
      <c r="X1410">
        <v>32.380249999999997</v>
      </c>
      <c r="Y1410">
        <v>32.979459999999897</v>
      </c>
      <c r="Z1410">
        <v>33.442889999999998</v>
      </c>
      <c r="AA1410" t="s">
        <v>1761</v>
      </c>
    </row>
    <row r="1411" spans="1:27" x14ac:dyDescent="0.25">
      <c r="A1411" t="s">
        <v>1777</v>
      </c>
      <c r="B1411" t="s">
        <v>1490</v>
      </c>
      <c r="C1411">
        <f>VLOOKUP(B1411,[1]Region!$K$2:$M$33,3,FALSE)</f>
        <v>8</v>
      </c>
      <c r="D1411" t="s">
        <v>35</v>
      </c>
      <c r="E1411">
        <f>VLOOKUP(D1411,[1]sector!$J:$K,2,FALSE)</f>
        <v>17</v>
      </c>
      <c r="F1411">
        <v>0.17421209999999901</v>
      </c>
      <c r="G1411">
        <v>0.18787319999999999</v>
      </c>
      <c r="H1411">
        <v>0.138783299999999</v>
      </c>
      <c r="I1411">
        <v>0.15499969999999999</v>
      </c>
      <c r="J1411">
        <v>0.16746277593</v>
      </c>
      <c r="K1411">
        <v>0.18151700695</v>
      </c>
      <c r="L1411">
        <v>0.19655105449999999</v>
      </c>
      <c r="M1411">
        <v>0.212632469129999</v>
      </c>
      <c r="N1411">
        <v>0.22936122312999899</v>
      </c>
      <c r="O1411">
        <v>0.24671038345999999</v>
      </c>
      <c r="P1411">
        <v>0.26450699830000002</v>
      </c>
      <c r="Q1411">
        <v>0.28257660772999998</v>
      </c>
      <c r="R1411">
        <v>0.30098307039</v>
      </c>
      <c r="S1411">
        <v>0.31917161569999902</v>
      </c>
      <c r="T1411">
        <v>0.33677640319999902</v>
      </c>
      <c r="U1411">
        <v>0.3537281773</v>
      </c>
      <c r="V1411">
        <v>0.36991140010000001</v>
      </c>
      <c r="W1411">
        <v>0.38460980049999999</v>
      </c>
      <c r="X1411">
        <v>0.39771676789999999</v>
      </c>
      <c r="Y1411">
        <v>0.40943651109999901</v>
      </c>
      <c r="Z1411">
        <v>0.42009229300000001</v>
      </c>
      <c r="AA1411" t="s">
        <v>1762</v>
      </c>
    </row>
    <row r="1412" spans="1:27" x14ac:dyDescent="0.25">
      <c r="A1412" t="s">
        <v>1777</v>
      </c>
      <c r="B1412" t="s">
        <v>1490</v>
      </c>
      <c r="C1412">
        <f>VLOOKUP(B1412,[1]Region!$K$2:$M$33,3,FALSE)</f>
        <v>8</v>
      </c>
      <c r="D1412" t="s">
        <v>773</v>
      </c>
      <c r="E1412">
        <f>VLOOKUP(D1412,[1]sector!$J:$K,2,FALSE)</f>
        <v>317</v>
      </c>
      <c r="F1412" s="17">
        <v>5.3059999999999997E-6</v>
      </c>
      <c r="G1412" s="17">
        <v>5.3059999999999997E-6</v>
      </c>
      <c r="H1412" s="17">
        <v>5.3059999999999997E-6</v>
      </c>
      <c r="I1412" s="17">
        <v>5.3059999999999997E-6</v>
      </c>
      <c r="J1412" s="17">
        <v>5.7038899999999999E-6</v>
      </c>
      <c r="K1412" s="17">
        <v>6.1697800000000001E-6</v>
      </c>
      <c r="L1412" s="17">
        <v>6.6213100000000003E-6</v>
      </c>
      <c r="M1412" s="17">
        <v>7.1251699999999996E-6</v>
      </c>
      <c r="N1412" s="17">
        <v>7.63475E-6</v>
      </c>
      <c r="O1412" s="17">
        <v>8.1658200000000004E-6</v>
      </c>
      <c r="P1412" s="17">
        <v>8.7197500000000007E-6</v>
      </c>
      <c r="Q1412" s="17">
        <v>9.2380500000000004E-6</v>
      </c>
      <c r="R1412" s="17">
        <v>9.7477100000000006E-6</v>
      </c>
      <c r="S1412" s="17">
        <v>1.0244199999999999E-5</v>
      </c>
      <c r="T1412" s="17">
        <v>1.07577E-5</v>
      </c>
      <c r="U1412" s="17">
        <v>1.12746E-5</v>
      </c>
      <c r="V1412" s="17">
        <v>1.17799E-5</v>
      </c>
      <c r="W1412" s="17">
        <v>1.22077E-5</v>
      </c>
      <c r="X1412" s="17">
        <v>1.24991E-5</v>
      </c>
      <c r="Y1412" s="17">
        <v>1.26419E-5</v>
      </c>
      <c r="Z1412" s="17">
        <v>1.2690299999999999E-5</v>
      </c>
      <c r="AA1412" t="s">
        <v>1759</v>
      </c>
    </row>
    <row r="1413" spans="1:27" x14ac:dyDescent="0.25">
      <c r="A1413" t="s">
        <v>1777</v>
      </c>
      <c r="B1413" t="s">
        <v>1490</v>
      </c>
      <c r="C1413">
        <f>VLOOKUP(B1413,[1]Region!$K$2:$M$33,3,FALSE)</f>
        <v>8</v>
      </c>
      <c r="D1413" t="s">
        <v>39</v>
      </c>
      <c r="E1413">
        <f>VLOOKUP(D1413,[1]sector!$J:$K,2,FALSE)</f>
        <v>18</v>
      </c>
      <c r="F1413">
        <v>0.76634409999999997</v>
      </c>
      <c r="G1413">
        <v>0.73804759999999903</v>
      </c>
      <c r="H1413">
        <v>0.76394169999999995</v>
      </c>
      <c r="I1413">
        <v>0.93465960000000003</v>
      </c>
      <c r="J1413">
        <v>1.0133585680799999</v>
      </c>
      <c r="K1413">
        <v>1.0993588976599999</v>
      </c>
      <c r="L1413">
        <v>1.1930874738999899</v>
      </c>
      <c r="M1413">
        <v>1.28551635796</v>
      </c>
      <c r="N1413">
        <v>1.3784042031999899</v>
      </c>
      <c r="O1413">
        <v>1.4717014260600001</v>
      </c>
      <c r="P1413">
        <v>1.56599483867</v>
      </c>
      <c r="Q1413">
        <v>1.67093353918999</v>
      </c>
      <c r="R1413">
        <v>1.77578294455</v>
      </c>
      <c r="S1413">
        <v>1.8771248657499999</v>
      </c>
      <c r="T1413">
        <v>1.9719796239999901</v>
      </c>
      <c r="U1413">
        <v>2.0604294679400001</v>
      </c>
      <c r="V1413">
        <v>2.1418805496900002</v>
      </c>
      <c r="W1413">
        <v>2.21208626611</v>
      </c>
      <c r="X1413">
        <v>2.2706733534499999</v>
      </c>
      <c r="Y1413">
        <v>2.3188150023099898</v>
      </c>
      <c r="Z1413">
        <v>2.3579270810900002</v>
      </c>
      <c r="AA1413" t="s">
        <v>1760</v>
      </c>
    </row>
    <row r="1414" spans="1:27" x14ac:dyDescent="0.25">
      <c r="A1414" t="s">
        <v>1777</v>
      </c>
      <c r="B1414" t="s">
        <v>1490</v>
      </c>
      <c r="C1414">
        <f>VLOOKUP(B1414,[1]Region!$K$2:$M$33,3,FALSE)</f>
        <v>8</v>
      </c>
      <c r="D1414" t="s">
        <v>775</v>
      </c>
      <c r="E1414">
        <f>VLOOKUP(D1414,[1]sector!$J:$K,2,FALSE)</f>
        <v>318</v>
      </c>
      <c r="F1414" s="17">
        <v>4.5512100000000001E-4</v>
      </c>
      <c r="G1414" s="17">
        <v>4.5512100000000001E-4</v>
      </c>
      <c r="H1414" s="17">
        <v>4.5512100000000001E-4</v>
      </c>
      <c r="I1414" s="17">
        <v>4.5511999999999999E-4</v>
      </c>
      <c r="J1414" s="17">
        <v>4.8924299999999999E-4</v>
      </c>
      <c r="K1414" s="17">
        <v>5.2920500000000004E-4</v>
      </c>
      <c r="L1414" s="17">
        <v>5.6793900000000005E-4</v>
      </c>
      <c r="M1414" s="17">
        <v>6.1116000000000002E-4</v>
      </c>
      <c r="N1414" s="17">
        <v>6.5486799999999996E-4</v>
      </c>
      <c r="O1414" s="17">
        <v>7.0041700000000005E-4</v>
      </c>
      <c r="P1414" s="17">
        <v>7.4792599999999999E-4</v>
      </c>
      <c r="Q1414" s="17">
        <v>7.9238300000000002E-4</v>
      </c>
      <c r="R1414" s="17">
        <v>8.3609999999999999E-4</v>
      </c>
      <c r="S1414" s="17">
        <v>8.7869599999999999E-4</v>
      </c>
      <c r="T1414" s="17">
        <v>9.2276299999999995E-4</v>
      </c>
      <c r="U1414" s="17">
        <v>9.6710800000000005E-4</v>
      </c>
      <c r="V1414" s="17">
        <v>1.0104700000000001E-3</v>
      </c>
      <c r="W1414" s="17">
        <v>1.0471899999999999E-3</v>
      </c>
      <c r="X1414" s="17">
        <v>1.0722100000000001E-3</v>
      </c>
      <c r="Y1414" s="17">
        <v>1.08449E-3</v>
      </c>
      <c r="Z1414" s="17">
        <v>1.0886699999999999E-3</v>
      </c>
      <c r="AA1414" t="s">
        <v>1759</v>
      </c>
    </row>
    <row r="1415" spans="1:27" x14ac:dyDescent="0.25">
      <c r="A1415" t="s">
        <v>1777</v>
      </c>
      <c r="B1415" t="s">
        <v>1490</v>
      </c>
      <c r="C1415">
        <f>VLOOKUP(B1415,[1]Region!$K$2:$M$33,3,FALSE)</f>
        <v>8</v>
      </c>
      <c r="D1415" t="s">
        <v>93</v>
      </c>
      <c r="E1415">
        <f>VLOOKUP(D1415,[1]sector!$J:$K,2,FALSE)</f>
        <v>19</v>
      </c>
      <c r="F1415">
        <v>0</v>
      </c>
      <c r="G1415">
        <v>0</v>
      </c>
      <c r="H1415">
        <v>0</v>
      </c>
      <c r="I1415">
        <v>0</v>
      </c>
      <c r="J1415">
        <v>0</v>
      </c>
      <c r="K1415">
        <v>3.6342859700000001E-3</v>
      </c>
      <c r="L1415">
        <v>2.6981796505299999E-2</v>
      </c>
      <c r="M1415">
        <v>5.1477682530399999E-2</v>
      </c>
      <c r="N1415">
        <v>7.6880527684699995E-2</v>
      </c>
      <c r="O1415">
        <v>9.9804799471599898E-2</v>
      </c>
      <c r="P1415">
        <v>0.12639542897699901</v>
      </c>
      <c r="Q1415">
        <v>0.150871325251699</v>
      </c>
      <c r="R1415">
        <v>0.178523442899399</v>
      </c>
      <c r="S1415">
        <v>0.2078485191403</v>
      </c>
      <c r="T1415">
        <v>0.23310443474799999</v>
      </c>
      <c r="U1415">
        <v>0.25419783034600002</v>
      </c>
      <c r="V1415">
        <v>0.27409454695499902</v>
      </c>
      <c r="W1415">
        <v>0.29504227954000001</v>
      </c>
      <c r="X1415">
        <v>0.320794705244</v>
      </c>
      <c r="Y1415">
        <v>0.35272985091300002</v>
      </c>
      <c r="Z1415">
        <v>0.38764242297999901</v>
      </c>
      <c r="AA1415" t="s">
        <v>1758</v>
      </c>
    </row>
    <row r="1416" spans="1:27" x14ac:dyDescent="0.25">
      <c r="A1416" t="s">
        <v>1777</v>
      </c>
      <c r="B1416" t="s">
        <v>1490</v>
      </c>
      <c r="C1416">
        <f>VLOOKUP(B1416,[1]Region!$K$2:$M$33,3,FALSE)</f>
        <v>8</v>
      </c>
      <c r="D1416" t="s">
        <v>97</v>
      </c>
      <c r="E1416">
        <f>VLOOKUP(D1416,[1]sector!$J:$K,2,FALSE)</f>
        <v>20</v>
      </c>
      <c r="F1416">
        <v>0</v>
      </c>
      <c r="G1416">
        <v>0</v>
      </c>
      <c r="H1416">
        <v>0</v>
      </c>
      <c r="I1416">
        <v>0</v>
      </c>
      <c r="J1416">
        <v>0</v>
      </c>
      <c r="K1416">
        <v>1.097914E-3</v>
      </c>
      <c r="L1416">
        <v>6.5195788499999999E-3</v>
      </c>
      <c r="M1416">
        <v>1.6380099400000001E-2</v>
      </c>
      <c r="N1416">
        <v>2.8746804429999901E-2</v>
      </c>
      <c r="O1416">
        <v>3.9763588000000002E-2</v>
      </c>
      <c r="P1416">
        <v>4.9788913099999998E-2</v>
      </c>
      <c r="Q1416">
        <v>6.0577407999999999E-2</v>
      </c>
      <c r="R1416">
        <v>7.1338477999999997E-2</v>
      </c>
      <c r="S1416">
        <v>8.1814387999999905E-2</v>
      </c>
      <c r="T1416">
        <v>9.0667538999999894E-2</v>
      </c>
      <c r="U1416">
        <v>9.8591749000000006E-2</v>
      </c>
      <c r="V1416">
        <v>0.10607417199999999</v>
      </c>
      <c r="W1416">
        <v>0.113287265</v>
      </c>
      <c r="X1416">
        <v>0.120738048999999</v>
      </c>
      <c r="Y1416">
        <v>0.12920657799999999</v>
      </c>
      <c r="Z1416">
        <v>0.138865606</v>
      </c>
      <c r="AA1416" t="s">
        <v>1758</v>
      </c>
    </row>
    <row r="1417" spans="1:27" x14ac:dyDescent="0.25">
      <c r="A1417" t="s">
        <v>1777</v>
      </c>
      <c r="B1417" t="s">
        <v>1490</v>
      </c>
      <c r="C1417">
        <f>VLOOKUP(B1417,[1]Region!$K$2:$M$33,3,FALSE)</f>
        <v>8</v>
      </c>
      <c r="D1417" t="s">
        <v>101</v>
      </c>
      <c r="E1417">
        <f>VLOOKUP(D1417,[1]sector!$J:$K,2,FALSE)</f>
        <v>21</v>
      </c>
      <c r="F1417">
        <v>0</v>
      </c>
      <c r="G1417">
        <v>0</v>
      </c>
      <c r="H1417">
        <v>0</v>
      </c>
      <c r="I1417">
        <v>0</v>
      </c>
      <c r="J1417">
        <v>0</v>
      </c>
      <c r="K1417">
        <v>2.2475699999999999E-3</v>
      </c>
      <c r="L1417">
        <v>7.7912600000000004E-3</v>
      </c>
      <c r="M1417">
        <v>1.4546099999999999E-2</v>
      </c>
      <c r="N1417">
        <v>2.1383800000000001E-2</v>
      </c>
      <c r="O1417">
        <v>2.7913E-2</v>
      </c>
      <c r="P1417">
        <v>3.6130700000000002E-2</v>
      </c>
      <c r="Q1417">
        <v>4.3479200000000003E-2</v>
      </c>
      <c r="R1417">
        <v>5.1703699999999998E-2</v>
      </c>
      <c r="S1417">
        <v>5.94342E-2</v>
      </c>
      <c r="T1417">
        <v>6.6238699999999998E-2</v>
      </c>
      <c r="U1417">
        <v>7.1769200000000005E-2</v>
      </c>
      <c r="V1417">
        <v>7.6779299999999995E-2</v>
      </c>
      <c r="W1417">
        <v>8.1674499999999997E-2</v>
      </c>
      <c r="X1417">
        <v>8.6999800000000002E-2</v>
      </c>
      <c r="Y1417">
        <v>9.2866400000000002E-2</v>
      </c>
      <c r="Z1417">
        <v>9.8853700000000003E-2</v>
      </c>
      <c r="AA1417" t="s">
        <v>1758</v>
      </c>
    </row>
    <row r="1418" spans="1:27" x14ac:dyDescent="0.25">
      <c r="A1418" t="s">
        <v>1777</v>
      </c>
      <c r="B1418" t="s">
        <v>1490</v>
      </c>
      <c r="C1418">
        <f>VLOOKUP(B1418,[1]Region!$K$2:$M$33,3,FALSE)</f>
        <v>8</v>
      </c>
      <c r="D1418" t="s">
        <v>104</v>
      </c>
      <c r="E1418">
        <f>VLOOKUP(D1418,[1]sector!$J:$K,2,FALSE)</f>
        <v>22</v>
      </c>
      <c r="F1418">
        <v>0</v>
      </c>
      <c r="G1418">
        <v>0</v>
      </c>
      <c r="H1418">
        <v>0</v>
      </c>
      <c r="I1418">
        <v>0</v>
      </c>
      <c r="J1418">
        <v>0</v>
      </c>
      <c r="K1418">
        <v>1.3867199999999999E-3</v>
      </c>
      <c r="L1418">
        <v>1.9190599999999999E-2</v>
      </c>
      <c r="M1418">
        <v>3.6931600000000002E-2</v>
      </c>
      <c r="N1418">
        <v>5.5496700000000003E-2</v>
      </c>
      <c r="O1418">
        <v>7.1891800000000006E-2</v>
      </c>
      <c r="P1418">
        <v>9.0264700000000003E-2</v>
      </c>
      <c r="Q1418">
        <v>0.107392</v>
      </c>
      <c r="R1418">
        <v>0.12681999999999999</v>
      </c>
      <c r="S1418">
        <v>0.14841399999999999</v>
      </c>
      <c r="T1418">
        <v>0.16686599999999999</v>
      </c>
      <c r="U1418">
        <v>0.18242900000000001</v>
      </c>
      <c r="V1418">
        <v>0.19731499999999999</v>
      </c>
      <c r="W1418">
        <v>0.213368</v>
      </c>
      <c r="X1418">
        <v>0.233795</v>
      </c>
      <c r="Y1418">
        <v>0.25986399999999998</v>
      </c>
      <c r="Z1418">
        <v>0.28878900000000002</v>
      </c>
      <c r="AA1418" t="s">
        <v>1758</v>
      </c>
    </row>
    <row r="1419" spans="1:27" x14ac:dyDescent="0.25">
      <c r="A1419" t="s">
        <v>1777</v>
      </c>
      <c r="B1419" t="s">
        <v>1490</v>
      </c>
      <c r="C1419">
        <f>VLOOKUP(B1419,[1]Region!$K$2:$M$33,3,FALSE)</f>
        <v>8</v>
      </c>
      <c r="D1419" t="s">
        <v>107</v>
      </c>
      <c r="E1419">
        <f>VLOOKUP(D1419,[1]sector!$J:$K,2,FALSE)</f>
        <v>23</v>
      </c>
      <c r="F1419">
        <v>0</v>
      </c>
      <c r="G1419">
        <v>0</v>
      </c>
      <c r="H1419">
        <v>0</v>
      </c>
      <c r="I1419">
        <v>0</v>
      </c>
      <c r="J1419">
        <v>0</v>
      </c>
      <c r="K1419" s="17">
        <v>3.9451999999999998E-4</v>
      </c>
      <c r="L1419">
        <v>4.7522500000000004E-3</v>
      </c>
      <c r="M1419">
        <v>7.7435000000000004E-3</v>
      </c>
      <c r="N1419">
        <v>1.1078299999999999E-2</v>
      </c>
      <c r="O1419">
        <v>1.4685399999999999E-2</v>
      </c>
      <c r="P1419">
        <v>1.88183E-2</v>
      </c>
      <c r="Q1419">
        <v>2.0691299999999999E-2</v>
      </c>
      <c r="R1419">
        <v>2.2969699999999999E-2</v>
      </c>
      <c r="S1419">
        <v>2.5500499999999999E-2</v>
      </c>
      <c r="T1419">
        <v>2.7213299999999999E-2</v>
      </c>
      <c r="U1419">
        <v>2.8471699999999999E-2</v>
      </c>
      <c r="V1419">
        <v>2.95997E-2</v>
      </c>
      <c r="W1419">
        <v>3.0918999999999999E-2</v>
      </c>
      <c r="X1419">
        <v>3.2941400000000003E-2</v>
      </c>
      <c r="Y1419">
        <v>3.56736E-2</v>
      </c>
      <c r="Z1419">
        <v>3.8310700000000003E-2</v>
      </c>
      <c r="AA1419" t="s">
        <v>1758</v>
      </c>
    </row>
    <row r="1420" spans="1:27" x14ac:dyDescent="0.25">
      <c r="A1420" t="s">
        <v>1777</v>
      </c>
      <c r="B1420" t="s">
        <v>1490</v>
      </c>
      <c r="C1420">
        <f>VLOOKUP(B1420,[1]Region!$K$2:$M$33,3,FALSE)</f>
        <v>8</v>
      </c>
      <c r="D1420" t="s">
        <v>110</v>
      </c>
      <c r="E1420">
        <f>VLOOKUP(D1420,[1]sector!$J:$K,2,FALSE)</f>
        <v>24</v>
      </c>
      <c r="F1420">
        <v>0</v>
      </c>
      <c r="G1420">
        <v>0</v>
      </c>
      <c r="H1420">
        <v>0</v>
      </c>
      <c r="I1420">
        <v>0</v>
      </c>
      <c r="J1420">
        <v>0</v>
      </c>
      <c r="K1420">
        <v>2.0046199999999999E-3</v>
      </c>
      <c r="L1420">
        <v>1.9856800000000001E-2</v>
      </c>
      <c r="M1420">
        <v>3.7071E-2</v>
      </c>
      <c r="N1420">
        <v>5.5956699999999998E-2</v>
      </c>
      <c r="O1420">
        <v>7.3829500000000006E-2</v>
      </c>
      <c r="P1420">
        <v>9.3842800000000004E-2</v>
      </c>
      <c r="Q1420">
        <v>0.110726</v>
      </c>
      <c r="R1420">
        <v>0.125913</v>
      </c>
      <c r="S1420">
        <v>0.138768</v>
      </c>
      <c r="T1420">
        <v>0.14943300000000001</v>
      </c>
      <c r="U1420">
        <v>0.15853300000000001</v>
      </c>
      <c r="V1420">
        <v>0.16686500000000001</v>
      </c>
      <c r="W1420">
        <v>0.174038</v>
      </c>
      <c r="X1420">
        <v>0.18015999999999999</v>
      </c>
      <c r="Y1420">
        <v>0.18554699999999999</v>
      </c>
      <c r="Z1420">
        <v>0.18986</v>
      </c>
      <c r="AA1420" t="s">
        <v>1758</v>
      </c>
    </row>
    <row r="1421" spans="1:27" x14ac:dyDescent="0.25">
      <c r="A1421" t="s">
        <v>1777</v>
      </c>
      <c r="B1421" t="s">
        <v>1490</v>
      </c>
      <c r="C1421">
        <f>VLOOKUP(B1421,[1]Region!$K$2:$M$33,3,FALSE)</f>
        <v>8</v>
      </c>
      <c r="D1421" t="s">
        <v>112</v>
      </c>
      <c r="E1421">
        <f>VLOOKUP(D1421,[1]sector!$J:$K,2,FALSE)</f>
        <v>25</v>
      </c>
      <c r="F1421">
        <v>0</v>
      </c>
      <c r="G1421">
        <v>0</v>
      </c>
      <c r="H1421">
        <v>0</v>
      </c>
      <c r="I1421">
        <v>0</v>
      </c>
      <c r="J1421">
        <v>0</v>
      </c>
      <c r="K1421">
        <v>1.3553619999999999E-3</v>
      </c>
      <c r="L1421">
        <v>1.1882129999999999E-2</v>
      </c>
      <c r="M1421">
        <v>2.6243099999999998E-2</v>
      </c>
      <c r="N1421">
        <v>4.3641949999999999E-2</v>
      </c>
      <c r="O1421">
        <v>5.9026299999999997E-2</v>
      </c>
      <c r="P1421">
        <v>7.3824399999999998E-2</v>
      </c>
      <c r="Q1421">
        <v>8.7952000000000002E-2</v>
      </c>
      <c r="R1421">
        <v>0.1037202</v>
      </c>
      <c r="S1421">
        <v>0.1206521</v>
      </c>
      <c r="T1421">
        <v>0.13547090000000001</v>
      </c>
      <c r="U1421">
        <v>0.14934249999999999</v>
      </c>
      <c r="V1421">
        <v>0.16325499999999901</v>
      </c>
      <c r="W1421">
        <v>0.17809369999999999</v>
      </c>
      <c r="X1421">
        <v>0.19598840000000001</v>
      </c>
      <c r="Y1421">
        <v>0.21825629999999999</v>
      </c>
      <c r="Z1421">
        <v>0.24351809999999999</v>
      </c>
      <c r="AA1421" t="s">
        <v>1758</v>
      </c>
    </row>
    <row r="1422" spans="1:27" x14ac:dyDescent="0.25">
      <c r="A1422" t="s">
        <v>1777</v>
      </c>
      <c r="B1422" t="s">
        <v>1490</v>
      </c>
      <c r="C1422">
        <f>VLOOKUP(B1422,[1]Region!$K$2:$M$33,3,FALSE)</f>
        <v>8</v>
      </c>
      <c r="D1422" t="s">
        <v>115</v>
      </c>
      <c r="E1422">
        <f>VLOOKUP(D1422,[1]sector!$J:$K,2,FALSE)</f>
        <v>26</v>
      </c>
      <c r="F1422">
        <v>0</v>
      </c>
      <c r="G1422">
        <v>0</v>
      </c>
      <c r="H1422">
        <v>0</v>
      </c>
      <c r="I1422">
        <v>0</v>
      </c>
      <c r="J1422">
        <v>0</v>
      </c>
      <c r="K1422">
        <v>5.4486507999999996E-3</v>
      </c>
      <c r="L1422">
        <v>3.2473911809999999E-2</v>
      </c>
      <c r="M1422">
        <v>6.2555412960000001E-2</v>
      </c>
      <c r="N1422">
        <v>9.3028012719999997E-2</v>
      </c>
      <c r="O1422">
        <v>0.12414731449999999</v>
      </c>
      <c r="P1422">
        <v>0.16078919019999999</v>
      </c>
      <c r="Q1422">
        <v>0.19559542299999999</v>
      </c>
      <c r="R1422">
        <v>0.23376000199999999</v>
      </c>
      <c r="S1422">
        <v>0.274004631</v>
      </c>
      <c r="T1422">
        <v>0.311351565</v>
      </c>
      <c r="U1422">
        <v>0.34319382899999901</v>
      </c>
      <c r="V1422">
        <v>0.36982384499999998</v>
      </c>
      <c r="W1422">
        <v>0.39277146299999999</v>
      </c>
      <c r="X1422">
        <v>0.41453110099999901</v>
      </c>
      <c r="Y1422">
        <v>0.43600472699999998</v>
      </c>
      <c r="Z1422">
        <v>0.45578522099999902</v>
      </c>
      <c r="AA1422" t="s">
        <v>1758</v>
      </c>
    </row>
    <row r="1423" spans="1:27" x14ac:dyDescent="0.25">
      <c r="A1423" t="s">
        <v>1777</v>
      </c>
      <c r="B1423" t="s">
        <v>1490</v>
      </c>
      <c r="C1423">
        <f>VLOOKUP(B1423,[1]Region!$K$2:$M$33,3,FALSE)</f>
        <v>8</v>
      </c>
      <c r="D1423" t="s">
        <v>777</v>
      </c>
      <c r="E1423">
        <f>VLOOKUP(D1423,[1]sector!$J:$K,2,FALSE)</f>
        <v>319</v>
      </c>
      <c r="F1423" s="17">
        <v>1.8261899999999999E-4</v>
      </c>
      <c r="G1423" s="17">
        <v>1.8261899999999999E-4</v>
      </c>
      <c r="H1423" s="17">
        <v>1.8261899999999999E-4</v>
      </c>
      <c r="I1423" s="17">
        <v>1.8261899999999999E-4</v>
      </c>
      <c r="J1423" s="17">
        <v>1.96314E-4</v>
      </c>
      <c r="K1423" s="17">
        <v>2.12349E-4</v>
      </c>
      <c r="L1423" s="17">
        <v>2.2789199999999999E-4</v>
      </c>
      <c r="M1423" s="17">
        <v>2.4523699999999998E-4</v>
      </c>
      <c r="N1423" s="17">
        <v>2.6278E-4</v>
      </c>
      <c r="O1423" s="17">
        <v>2.81062E-4</v>
      </c>
      <c r="P1423" s="17">
        <v>3.0013099999999998E-4</v>
      </c>
      <c r="Q1423" s="17">
        <v>3.1797500000000002E-4</v>
      </c>
      <c r="R1423" s="17">
        <v>3.3552199999999999E-4</v>
      </c>
      <c r="S1423" s="17">
        <v>3.5261500000000002E-4</v>
      </c>
      <c r="T1423" s="17">
        <v>3.7029499999999998E-4</v>
      </c>
      <c r="U1423" s="17">
        <v>3.8809000000000001E-4</v>
      </c>
      <c r="V1423" s="17">
        <v>4.0548299999999999E-4</v>
      </c>
      <c r="W1423" s="17">
        <v>4.20209E-4</v>
      </c>
      <c r="X1423" s="17">
        <v>4.30245E-4</v>
      </c>
      <c r="Y1423" s="17">
        <v>4.3516799999999999E-4</v>
      </c>
      <c r="Z1423" s="17">
        <v>4.3684099999999999E-4</v>
      </c>
      <c r="AA1423" t="s">
        <v>1759</v>
      </c>
    </row>
    <row r="1424" spans="1:27" x14ac:dyDescent="0.25">
      <c r="A1424" t="s">
        <v>1777</v>
      </c>
      <c r="B1424" t="s">
        <v>1490</v>
      </c>
      <c r="C1424">
        <f>VLOOKUP(B1424,[1]Region!$K$2:$M$33,3,FALSE)</f>
        <v>8</v>
      </c>
      <c r="D1424" t="s">
        <v>44</v>
      </c>
      <c r="E1424">
        <f>VLOOKUP(D1424,[1]sector!$J:$K,2,FALSE)</f>
        <v>27</v>
      </c>
      <c r="F1424">
        <v>0.66716039999999999</v>
      </c>
      <c r="G1424">
        <v>3.931603</v>
      </c>
      <c r="H1424">
        <v>5.0496821999999897</v>
      </c>
      <c r="I1424">
        <v>6.8702993000000001</v>
      </c>
      <c r="J1424">
        <v>7.0786067646499999</v>
      </c>
      <c r="K1424">
        <v>7.3476381336500003</v>
      </c>
      <c r="L1424">
        <v>7.6645133650299897</v>
      </c>
      <c r="M1424">
        <v>8.0446932204100001</v>
      </c>
      <c r="N1424">
        <v>8.2928752297899901</v>
      </c>
      <c r="O1424">
        <v>8.4080127877699997</v>
      </c>
      <c r="P1424">
        <v>8.4285719387100002</v>
      </c>
      <c r="Q1424">
        <v>8.8591347485400007</v>
      </c>
      <c r="R1424">
        <v>9.2136141834400007</v>
      </c>
      <c r="S1424">
        <v>9.4861739228999902</v>
      </c>
      <c r="T1424">
        <v>9.6672979966999897</v>
      </c>
      <c r="U1424">
        <v>9.7584136129899992</v>
      </c>
      <c r="V1424">
        <v>9.7741971872400004</v>
      </c>
      <c r="W1424">
        <v>9.7259586303899894</v>
      </c>
      <c r="X1424">
        <v>9.6370768062900005</v>
      </c>
      <c r="Y1424">
        <v>9.5121205457699993</v>
      </c>
      <c r="Z1424">
        <v>9.3526605565499992</v>
      </c>
      <c r="AA1424" t="s">
        <v>1760</v>
      </c>
    </row>
    <row r="1425" spans="1:27" x14ac:dyDescent="0.25">
      <c r="A1425" t="s">
        <v>1777</v>
      </c>
      <c r="B1425" t="s">
        <v>1490</v>
      </c>
      <c r="C1425">
        <f>VLOOKUP(B1425,[1]Region!$K$2:$M$33,3,FALSE)</f>
        <v>8</v>
      </c>
      <c r="D1425" t="s">
        <v>779</v>
      </c>
      <c r="E1425">
        <f>VLOOKUP(D1425,[1]sector!$J:$K,2,FALSE)</f>
        <v>320</v>
      </c>
      <c r="F1425" s="17">
        <v>1.04518E-4</v>
      </c>
      <c r="G1425" s="17">
        <v>1.04517E-4</v>
      </c>
      <c r="H1425" s="17">
        <v>1.04518E-4</v>
      </c>
      <c r="I1425" s="17">
        <v>1.04517E-4</v>
      </c>
      <c r="J1425" s="17">
        <v>1.12355E-4</v>
      </c>
      <c r="K1425" s="17">
        <v>1.21532E-4</v>
      </c>
      <c r="L1425" s="17">
        <v>1.30426E-4</v>
      </c>
      <c r="M1425" s="17">
        <v>1.4035100000000001E-4</v>
      </c>
      <c r="N1425" s="17">
        <v>1.5038900000000001E-4</v>
      </c>
      <c r="O1425" s="17">
        <v>1.60851E-4</v>
      </c>
      <c r="P1425" s="17">
        <v>1.71762E-4</v>
      </c>
      <c r="Q1425" s="17">
        <v>1.81972E-4</v>
      </c>
      <c r="R1425" s="17">
        <v>1.92012E-4</v>
      </c>
      <c r="S1425" s="17">
        <v>2.0179099999999999E-4</v>
      </c>
      <c r="T1425" s="17">
        <v>2.1190799999999999E-4</v>
      </c>
      <c r="U1425" s="17">
        <v>2.2209000000000001E-4</v>
      </c>
      <c r="V1425" s="17">
        <v>2.32043E-4</v>
      </c>
      <c r="W1425" s="17">
        <v>2.4046899999999999E-4</v>
      </c>
      <c r="X1425" s="17">
        <v>2.4621000000000002E-4</v>
      </c>
      <c r="Y1425" s="17">
        <v>2.49025E-4</v>
      </c>
      <c r="Z1425" s="17">
        <v>2.49979E-4</v>
      </c>
      <c r="AA1425" t="s">
        <v>1759</v>
      </c>
    </row>
    <row r="1426" spans="1:27" x14ac:dyDescent="0.25">
      <c r="A1426" t="s">
        <v>1777</v>
      </c>
      <c r="B1426" t="s">
        <v>1490</v>
      </c>
      <c r="C1426">
        <f>VLOOKUP(B1426,[1]Region!$K$2:$M$33,3,FALSE)</f>
        <v>8</v>
      </c>
      <c r="D1426" t="s">
        <v>49</v>
      </c>
      <c r="E1426">
        <f>VLOOKUP(D1426,[1]sector!$J:$K,2,FALSE)</f>
        <v>28</v>
      </c>
      <c r="F1426">
        <v>6.8862900000000005E-2</v>
      </c>
      <c r="G1426">
        <v>5.4303999999999901E-2</v>
      </c>
      <c r="H1426">
        <v>4.54448E-2</v>
      </c>
      <c r="I1426">
        <v>4.0505800000000002E-2</v>
      </c>
      <c r="J1426">
        <v>4.2551427795999998E-2</v>
      </c>
      <c r="K1426">
        <v>4.4751572647999997E-2</v>
      </c>
      <c r="L1426">
        <v>4.7145185801999903E-2</v>
      </c>
      <c r="M1426">
        <v>4.9523338287999999E-2</v>
      </c>
      <c r="N1426">
        <v>5.1563455826999997E-2</v>
      </c>
      <c r="O1426">
        <v>5.3224671446999897E-2</v>
      </c>
      <c r="P1426">
        <v>5.4593845322999997E-2</v>
      </c>
      <c r="Q1426">
        <v>5.6653856651999901E-2</v>
      </c>
      <c r="R1426">
        <v>5.8485400740999997E-2</v>
      </c>
      <c r="S1426">
        <v>6.0044437253000002E-2</v>
      </c>
      <c r="T1426">
        <v>6.1283615478E-2</v>
      </c>
      <c r="U1426">
        <v>6.2216243584999997E-2</v>
      </c>
      <c r="V1426">
        <v>6.2878586946999895E-2</v>
      </c>
      <c r="W1426">
        <v>6.3272656380999895E-2</v>
      </c>
      <c r="X1426">
        <v>6.3464788519999996E-2</v>
      </c>
      <c r="Y1426">
        <v>6.3461400346999999E-2</v>
      </c>
      <c r="Z1426">
        <v>6.3239328371999998E-2</v>
      </c>
      <c r="AA1426" t="s">
        <v>1760</v>
      </c>
    </row>
    <row r="1427" spans="1:27" x14ac:dyDescent="0.25">
      <c r="A1427" t="s">
        <v>1777</v>
      </c>
      <c r="B1427" t="s">
        <v>1490</v>
      </c>
      <c r="C1427">
        <f>VLOOKUP(B1427,[1]Region!$K$2:$M$33,3,FALSE)</f>
        <v>8</v>
      </c>
      <c r="D1427" t="s">
        <v>781</v>
      </c>
      <c r="E1427">
        <f>VLOOKUP(D1427,[1]sector!$J:$K,2,FALSE)</f>
        <v>321</v>
      </c>
      <c r="F1427" s="17">
        <v>6.0002600000000003E-4</v>
      </c>
      <c r="G1427" s="17">
        <v>6.0002500000000002E-4</v>
      </c>
      <c r="H1427" s="17">
        <v>6.0002600000000003E-4</v>
      </c>
      <c r="I1427" s="17">
        <v>6.0002500000000002E-4</v>
      </c>
      <c r="J1427" s="17">
        <v>9.3479100000000003E-4</v>
      </c>
      <c r="K1427" s="17">
        <v>1.0653699999999999E-3</v>
      </c>
      <c r="L1427" s="17">
        <v>1.18647E-3</v>
      </c>
      <c r="M1427" s="17">
        <v>1.33618E-3</v>
      </c>
      <c r="N1427">
        <v>1.5171099999999999E-3</v>
      </c>
      <c r="O1427">
        <v>1.72901E-3</v>
      </c>
      <c r="P1427">
        <v>1.9782900000000002E-3</v>
      </c>
      <c r="Q1427">
        <v>2.2496E-3</v>
      </c>
      <c r="R1427">
        <v>2.5397000000000002E-3</v>
      </c>
      <c r="S1427">
        <v>2.8937099999999999E-3</v>
      </c>
      <c r="T1427">
        <v>3.2706699999999998E-3</v>
      </c>
      <c r="U1427">
        <v>3.7091899999999998E-3</v>
      </c>
      <c r="V1427">
        <v>4.1399999999999996E-3</v>
      </c>
      <c r="W1427">
        <v>4.5756E-3</v>
      </c>
      <c r="X1427">
        <v>5.0420300000000003E-3</v>
      </c>
      <c r="Y1427">
        <v>5.5410499999999996E-3</v>
      </c>
      <c r="Z1427">
        <v>5.9827200000000004E-3</v>
      </c>
      <c r="AA1427" t="s">
        <v>1759</v>
      </c>
    </row>
    <row r="1428" spans="1:27" x14ac:dyDescent="0.25">
      <c r="A1428" t="s">
        <v>1777</v>
      </c>
      <c r="B1428" t="s">
        <v>1490</v>
      </c>
      <c r="C1428">
        <f>VLOOKUP(B1428,[1]Region!$K$2:$M$33,3,FALSE)</f>
        <v>8</v>
      </c>
      <c r="D1428" t="s">
        <v>9</v>
      </c>
      <c r="E1428">
        <f>VLOOKUP(D1428,[1]sector!$J:$K,2,FALSE)</f>
        <v>29</v>
      </c>
      <c r="F1428">
        <v>2.6698599999999999</v>
      </c>
      <c r="G1428">
        <v>2.7916300000000001</v>
      </c>
      <c r="H1428">
        <v>3.1635300000000002</v>
      </c>
      <c r="I1428">
        <v>3.5242800000000001</v>
      </c>
      <c r="J1428">
        <v>4.0289999999999999</v>
      </c>
      <c r="K1428">
        <v>4.637283</v>
      </c>
      <c r="L1428">
        <v>5.2264907000000003</v>
      </c>
      <c r="M1428">
        <v>5.7297482999999998</v>
      </c>
      <c r="N1428">
        <v>6.2121376999999898</v>
      </c>
      <c r="O1428">
        <v>6.6689147799999997</v>
      </c>
      <c r="P1428">
        <v>7.0298295900000003</v>
      </c>
      <c r="Q1428">
        <v>7.3374579310000003</v>
      </c>
      <c r="R1428">
        <v>7.5843637859999999</v>
      </c>
      <c r="S1428">
        <v>7.7915557</v>
      </c>
      <c r="T1428">
        <v>7.9314106300000002</v>
      </c>
      <c r="U1428">
        <v>8.0357826499999998</v>
      </c>
      <c r="V1428">
        <v>8.1157404</v>
      </c>
      <c r="W1428">
        <v>8.1659765899999996</v>
      </c>
      <c r="X1428">
        <v>8.1779075999999993</v>
      </c>
      <c r="Y1428">
        <v>8.1586460800000005</v>
      </c>
      <c r="Z1428">
        <v>8.1037915199999997</v>
      </c>
      <c r="AA1428" t="s">
        <v>1763</v>
      </c>
    </row>
    <row r="1429" spans="1:27" x14ac:dyDescent="0.25">
      <c r="A1429" t="s">
        <v>1777</v>
      </c>
      <c r="B1429" t="s">
        <v>1490</v>
      </c>
      <c r="C1429">
        <f>VLOOKUP(B1429,[1]Region!$K$2:$M$33,3,FALSE)</f>
        <v>8</v>
      </c>
      <c r="D1429" t="s">
        <v>783</v>
      </c>
      <c r="E1429">
        <f>VLOOKUP(D1429,[1]sector!$J:$K,2,FALSE)</f>
        <v>322</v>
      </c>
      <c r="F1429" s="17">
        <v>7.1396000000000006E-5</v>
      </c>
      <c r="G1429" s="17">
        <v>7.1395000000000003E-5</v>
      </c>
      <c r="H1429" s="17">
        <v>7.1396000000000006E-5</v>
      </c>
      <c r="I1429" s="17">
        <v>7.1396000000000006E-5</v>
      </c>
      <c r="J1429" s="17">
        <v>7.6749999999999995E-5</v>
      </c>
      <c r="K1429" s="17">
        <v>8.3018900000000006E-5</v>
      </c>
      <c r="L1429" s="17">
        <v>8.90952E-5</v>
      </c>
      <c r="M1429" s="17">
        <v>9.5875800000000001E-5</v>
      </c>
      <c r="N1429" s="17">
        <v>1.0273299999999999E-4</v>
      </c>
      <c r="O1429" s="17">
        <v>1.0988E-4</v>
      </c>
      <c r="P1429" s="17">
        <v>1.17335E-4</v>
      </c>
      <c r="Q1429" s="17">
        <v>1.2431000000000001E-4</v>
      </c>
      <c r="R1429" s="17">
        <v>1.3117000000000001E-4</v>
      </c>
      <c r="S1429" s="17">
        <v>1.3785100000000001E-4</v>
      </c>
      <c r="T1429" s="17">
        <v>1.4476300000000001E-4</v>
      </c>
      <c r="U1429" s="17">
        <v>1.51719E-4</v>
      </c>
      <c r="V1429" s="17">
        <v>1.5851799999999999E-4</v>
      </c>
      <c r="W1429" s="17">
        <v>1.64275E-4</v>
      </c>
      <c r="X1429" s="17">
        <v>1.6819799999999999E-4</v>
      </c>
      <c r="Y1429" s="17">
        <v>1.7012099999999999E-4</v>
      </c>
      <c r="Z1429" s="17">
        <v>1.70774E-4</v>
      </c>
      <c r="AA1429" t="s">
        <v>1759</v>
      </c>
    </row>
    <row r="1430" spans="1:27" x14ac:dyDescent="0.25">
      <c r="A1430" t="s">
        <v>1777</v>
      </c>
      <c r="B1430" t="s">
        <v>1490</v>
      </c>
      <c r="C1430">
        <f>VLOOKUP(B1430,[1]Region!$K$2:$M$33,3,FALSE)</f>
        <v>8</v>
      </c>
      <c r="D1430" t="s">
        <v>785</v>
      </c>
      <c r="E1430">
        <f>VLOOKUP(D1430,[1]sector!$J:$K,2,FALSE)</f>
        <v>323</v>
      </c>
      <c r="F1430" s="17">
        <v>3.21076E-4</v>
      </c>
      <c r="G1430" s="17">
        <v>3.21076E-4</v>
      </c>
      <c r="H1430" s="17">
        <v>3.2107499999999998E-4</v>
      </c>
      <c r="I1430" s="17">
        <v>3.2107499999999998E-4</v>
      </c>
      <c r="J1430" s="17">
        <v>3.4515300000000001E-4</v>
      </c>
      <c r="K1430" s="17">
        <v>3.7334899999999998E-4</v>
      </c>
      <c r="L1430" s="17">
        <v>4.0067999999999999E-4</v>
      </c>
      <c r="M1430" s="17">
        <v>4.3117699999999998E-4</v>
      </c>
      <c r="N1430" s="17">
        <v>4.6202100000000001E-4</v>
      </c>
      <c r="O1430" s="17">
        <v>4.9416499999999997E-4</v>
      </c>
      <c r="P1430" s="17">
        <v>5.2769399999999999E-4</v>
      </c>
      <c r="Q1430" s="17">
        <v>5.5907000000000005E-4</v>
      </c>
      <c r="R1430" s="17">
        <v>5.8992500000000004E-4</v>
      </c>
      <c r="S1430" s="17">
        <v>6.1998700000000001E-4</v>
      </c>
      <c r="T1430" s="17">
        <v>6.5108600000000005E-4</v>
      </c>
      <c r="U1430" s="17">
        <v>6.8238399999999996E-4</v>
      </c>
      <c r="V1430" s="17">
        <v>7.1297899999999998E-4</v>
      </c>
      <c r="W1430" s="17">
        <v>7.3888700000000003E-4</v>
      </c>
      <c r="X1430" s="17">
        <v>7.5654400000000005E-4</v>
      </c>
      <c r="Y1430" s="17">
        <v>7.6521100000000002E-4</v>
      </c>
      <c r="Z1430" s="17">
        <v>7.68164E-4</v>
      </c>
      <c r="AA1430" t="s">
        <v>1759</v>
      </c>
    </row>
    <row r="1431" spans="1:27" x14ac:dyDescent="0.25">
      <c r="A1431" t="s">
        <v>1777</v>
      </c>
      <c r="B1431" t="s">
        <v>1490</v>
      </c>
      <c r="C1431">
        <f>VLOOKUP(B1431,[1]Region!$K$2:$M$33,3,FALSE)</f>
        <v>8</v>
      </c>
      <c r="D1431" t="s">
        <v>124</v>
      </c>
      <c r="E1431">
        <f>VLOOKUP(D1431,[1]sector!$J:$K,2,FALSE)</f>
        <v>30</v>
      </c>
      <c r="F1431">
        <v>12.668330900000001</v>
      </c>
      <c r="G1431">
        <v>7.8293613000000004</v>
      </c>
      <c r="H1431">
        <v>11.4060036</v>
      </c>
      <c r="I1431">
        <v>13.4506763999999</v>
      </c>
      <c r="J1431">
        <v>14.441546899999899</v>
      </c>
      <c r="K1431">
        <v>15.5802595</v>
      </c>
      <c r="L1431">
        <v>16.755941399999902</v>
      </c>
      <c r="M1431">
        <v>17.9342237</v>
      </c>
      <c r="N1431">
        <v>19.159184199999999</v>
      </c>
      <c r="O1431">
        <v>20.463672500000001</v>
      </c>
      <c r="P1431">
        <v>21.849167999999999</v>
      </c>
      <c r="Q1431">
        <v>23.280586199999998</v>
      </c>
      <c r="R1431">
        <v>24.7388972</v>
      </c>
      <c r="S1431">
        <v>26.145675799999999</v>
      </c>
      <c r="T1431">
        <v>27.461744199999998</v>
      </c>
      <c r="U1431">
        <v>28.6956697</v>
      </c>
      <c r="V1431">
        <v>29.842225299999999</v>
      </c>
      <c r="W1431">
        <v>30.821132899999999</v>
      </c>
      <c r="X1431">
        <v>31.612652000000001</v>
      </c>
      <c r="Y1431">
        <v>32.236505100000002</v>
      </c>
      <c r="Z1431">
        <v>32.727093600000003</v>
      </c>
      <c r="AA1431" t="s">
        <v>1760</v>
      </c>
    </row>
    <row r="1432" spans="1:27" x14ac:dyDescent="0.25">
      <c r="A1432" t="s">
        <v>1777</v>
      </c>
      <c r="B1432" t="s">
        <v>1490</v>
      </c>
      <c r="C1432">
        <f>VLOOKUP(B1432,[1]Region!$K$2:$M$33,3,FALSE)</f>
        <v>8</v>
      </c>
      <c r="D1432" t="s">
        <v>127</v>
      </c>
      <c r="E1432">
        <f>VLOOKUP(D1432,[1]sector!$J:$K,2,FALSE)</f>
        <v>31</v>
      </c>
      <c r="F1432">
        <v>0.17563400000000001</v>
      </c>
      <c r="G1432">
        <v>0.188945</v>
      </c>
      <c r="H1432">
        <v>0.13908400000000001</v>
      </c>
      <c r="I1432">
        <v>0.152728</v>
      </c>
      <c r="J1432">
        <v>0.16492200000000001</v>
      </c>
      <c r="K1432">
        <v>0.178119</v>
      </c>
      <c r="L1432">
        <v>0.192721</v>
      </c>
      <c r="M1432">
        <v>0.208482</v>
      </c>
      <c r="N1432">
        <v>0.225276</v>
      </c>
      <c r="O1432">
        <v>0.24301200000000001</v>
      </c>
      <c r="P1432">
        <v>0.26157999999999998</v>
      </c>
      <c r="Q1432">
        <v>0.28051799999999999</v>
      </c>
      <c r="R1432">
        <v>0.29999199999999998</v>
      </c>
      <c r="S1432">
        <v>0.31942599999999999</v>
      </c>
      <c r="T1432">
        <v>0.33844000000000002</v>
      </c>
      <c r="U1432">
        <v>0.35694100000000001</v>
      </c>
      <c r="V1432">
        <v>0.37476799999999999</v>
      </c>
      <c r="W1432">
        <v>0.39114100000000002</v>
      </c>
      <c r="X1432">
        <v>0.40592</v>
      </c>
      <c r="Y1432">
        <v>0.41927799999999998</v>
      </c>
      <c r="Z1432">
        <v>0.43158999999999997</v>
      </c>
      <c r="AA1432" t="s">
        <v>1762</v>
      </c>
    </row>
    <row r="1433" spans="1:27" x14ac:dyDescent="0.25">
      <c r="A1433" t="s">
        <v>1777</v>
      </c>
      <c r="B1433" t="s">
        <v>1490</v>
      </c>
      <c r="C1433">
        <f>VLOOKUP(B1433,[1]Region!$K$2:$M$33,3,FALSE)</f>
        <v>8</v>
      </c>
      <c r="D1433" t="s">
        <v>130</v>
      </c>
      <c r="E1433">
        <f>VLOOKUP(D1433,[1]sector!$J:$K,2,FALSE)</f>
        <v>32</v>
      </c>
      <c r="F1433">
        <v>1.7675495000000001</v>
      </c>
      <c r="G1433">
        <v>2.3074531</v>
      </c>
      <c r="H1433">
        <v>4.6365666000000001</v>
      </c>
      <c r="I1433">
        <v>6.2806527000000001</v>
      </c>
      <c r="J1433">
        <v>6.7433256999999998</v>
      </c>
      <c r="K1433">
        <v>7.2750405000000002</v>
      </c>
      <c r="L1433">
        <v>7.8240103999999997</v>
      </c>
      <c r="M1433">
        <v>8.3742008000000006</v>
      </c>
      <c r="N1433">
        <v>8.9461879</v>
      </c>
      <c r="O1433">
        <v>9.5553011999999899</v>
      </c>
      <c r="P1433">
        <v>10.202251</v>
      </c>
      <c r="Q1433">
        <v>10.8706309999999</v>
      </c>
      <c r="R1433">
        <v>11.55157</v>
      </c>
      <c r="S1433">
        <v>12.208428</v>
      </c>
      <c r="T1433">
        <v>12.8229899999999</v>
      </c>
      <c r="U1433">
        <v>13.399099999999899</v>
      </c>
      <c r="V1433">
        <v>13.934493</v>
      </c>
      <c r="W1433">
        <v>14.391652000000001</v>
      </c>
      <c r="X1433">
        <v>14.761150000000001</v>
      </c>
      <c r="Y1433">
        <v>15.052501999999899</v>
      </c>
      <c r="Z1433">
        <v>15.281613</v>
      </c>
      <c r="AA1433" t="s">
        <v>1760</v>
      </c>
    </row>
    <row r="1434" spans="1:27" x14ac:dyDescent="0.25">
      <c r="A1434" t="s">
        <v>1777</v>
      </c>
      <c r="B1434" t="s">
        <v>1490</v>
      </c>
      <c r="C1434">
        <f>VLOOKUP(B1434,[1]Region!$K$2:$M$33,3,FALSE)</f>
        <v>8</v>
      </c>
      <c r="D1434" t="s">
        <v>59</v>
      </c>
      <c r="E1434">
        <f>VLOOKUP(D1434,[1]sector!$J:$K,2,FALSE)</f>
        <v>34</v>
      </c>
      <c r="F1434">
        <v>4.5457706</v>
      </c>
      <c r="G1434">
        <v>9.5853383999999995</v>
      </c>
      <c r="H1434">
        <v>14.2267264</v>
      </c>
      <c r="I1434">
        <v>19.828394499999899</v>
      </c>
      <c r="J1434">
        <v>24.827078644647901</v>
      </c>
      <c r="K1434">
        <v>28.824795279156</v>
      </c>
      <c r="L1434">
        <v>33.054410361366998</v>
      </c>
      <c r="M1434">
        <v>37.099724559716996</v>
      </c>
      <c r="N1434">
        <v>41.467506635169897</v>
      </c>
      <c r="O1434">
        <v>46.250314632761899</v>
      </c>
      <c r="P1434">
        <v>50.943829395405899</v>
      </c>
      <c r="Q1434">
        <v>54.975219900981998</v>
      </c>
      <c r="R1434">
        <v>58.340442290215996</v>
      </c>
      <c r="S1434">
        <v>61.384245340904997</v>
      </c>
      <c r="T1434">
        <v>63.612388914634003</v>
      </c>
      <c r="U1434">
        <v>65.576252531863901</v>
      </c>
      <c r="V1434">
        <v>67.439712555108997</v>
      </c>
      <c r="W1434">
        <v>69.165744344789005</v>
      </c>
      <c r="X1434">
        <v>70.553630855969004</v>
      </c>
      <c r="Y1434">
        <v>71.487189968177006</v>
      </c>
      <c r="Z1434">
        <v>71.921048493022894</v>
      </c>
      <c r="AA1434" t="s">
        <v>1760</v>
      </c>
    </row>
    <row r="1435" spans="1:27" x14ac:dyDescent="0.25">
      <c r="A1435" t="s">
        <v>1777</v>
      </c>
      <c r="B1435" t="s">
        <v>1490</v>
      </c>
      <c r="C1435">
        <f>VLOOKUP(B1435,[1]Region!$K$2:$M$33,3,FALSE)</f>
        <v>8</v>
      </c>
      <c r="D1435" t="s">
        <v>67</v>
      </c>
      <c r="E1435">
        <f>VLOOKUP(D1435,[1]sector!$J:$K,2,FALSE)</f>
        <v>36</v>
      </c>
      <c r="F1435">
        <v>15.590578699999901</v>
      </c>
      <c r="G1435">
        <v>16.0355311</v>
      </c>
      <c r="H1435">
        <v>12.8039279</v>
      </c>
      <c r="I1435">
        <v>12.5606008</v>
      </c>
      <c r="J1435">
        <v>13.74621627208</v>
      </c>
      <c r="K1435">
        <v>15.03395144269</v>
      </c>
      <c r="L1435">
        <v>16.422221772770001</v>
      </c>
      <c r="M1435">
        <v>17.449638300299998</v>
      </c>
      <c r="N1435">
        <v>18.384869492100002</v>
      </c>
      <c r="O1435">
        <v>19.225641175229899</v>
      </c>
      <c r="P1435">
        <v>20.018452296580001</v>
      </c>
      <c r="Q1435">
        <v>20.853906537290001</v>
      </c>
      <c r="R1435">
        <v>21.623582438419898</v>
      </c>
      <c r="S1435">
        <v>22.298615248489899</v>
      </c>
      <c r="T1435">
        <v>22.862695663970001</v>
      </c>
      <c r="U1435">
        <v>23.313640814580001</v>
      </c>
      <c r="V1435">
        <v>23.672615301930001</v>
      </c>
      <c r="W1435">
        <v>23.936977784900002</v>
      </c>
      <c r="X1435">
        <v>24.135407090169899</v>
      </c>
      <c r="Y1435">
        <v>24.297088957129901</v>
      </c>
      <c r="Z1435">
        <v>24.4310456681199</v>
      </c>
      <c r="AA1435" t="s">
        <v>1760</v>
      </c>
    </row>
    <row r="1436" spans="1:27" x14ac:dyDescent="0.25">
      <c r="A1436" t="s">
        <v>1777</v>
      </c>
      <c r="B1436" t="s">
        <v>1490</v>
      </c>
      <c r="C1436">
        <f>VLOOKUP(B1436,[1]Region!$K$2:$M$33,3,FALSE)</f>
        <v>8</v>
      </c>
      <c r="D1436" t="s">
        <v>787</v>
      </c>
      <c r="E1436">
        <f>VLOOKUP(D1436,[1]sector!$J:$K,2,FALSE)</f>
        <v>324</v>
      </c>
      <c r="F1436" s="17">
        <v>2.6804E-5</v>
      </c>
      <c r="G1436" s="17">
        <v>2.6804E-5</v>
      </c>
      <c r="H1436" s="17">
        <v>2.6804E-5</v>
      </c>
      <c r="I1436" s="17">
        <v>2.6803000000000001E-5</v>
      </c>
      <c r="J1436" s="17">
        <v>2.8839600000000001E-5</v>
      </c>
      <c r="K1436" s="17">
        <v>3.1255199999999999E-5</v>
      </c>
      <c r="L1436" s="17">
        <v>3.3705999999999999E-5</v>
      </c>
      <c r="M1436" s="17">
        <v>3.6454200000000001E-5</v>
      </c>
      <c r="N1436" s="17">
        <v>3.9249799999999998E-5</v>
      </c>
      <c r="O1436" s="17">
        <v>4.2170199999999998E-5</v>
      </c>
      <c r="P1436" s="17">
        <v>4.5235000000000003E-5</v>
      </c>
      <c r="Q1436" s="17">
        <v>4.82001E-5</v>
      </c>
      <c r="R1436" s="17">
        <v>5.11889E-5</v>
      </c>
      <c r="S1436" s="17">
        <v>5.42081E-5</v>
      </c>
      <c r="T1436" s="17">
        <v>5.7346399999999997E-5</v>
      </c>
      <c r="U1436" s="17">
        <v>6.0486099999999997E-5</v>
      </c>
      <c r="V1436" s="17">
        <v>6.3637299999999995E-5</v>
      </c>
      <c r="W1436" s="17">
        <v>6.6428799999999997E-5</v>
      </c>
      <c r="X1436" s="17">
        <v>6.8580300000000005E-5</v>
      </c>
      <c r="Y1436" s="17">
        <v>7.0041200000000003E-5</v>
      </c>
      <c r="Z1436" s="17">
        <v>7.1045799999999997E-5</v>
      </c>
      <c r="AA1436" t="s">
        <v>1759</v>
      </c>
    </row>
    <row r="1437" spans="1:27" x14ac:dyDescent="0.25">
      <c r="A1437" t="s">
        <v>1777</v>
      </c>
      <c r="B1437" t="s">
        <v>1490</v>
      </c>
      <c r="C1437">
        <f>VLOOKUP(B1437,[1]Region!$K$2:$M$33,3,FALSE)</f>
        <v>8</v>
      </c>
      <c r="D1437" t="s">
        <v>71</v>
      </c>
      <c r="E1437">
        <f>VLOOKUP(D1437,[1]sector!$J:$K,2,FALSE)</f>
        <v>37</v>
      </c>
      <c r="F1437">
        <v>2.1929998999999998</v>
      </c>
      <c r="G1437">
        <v>2.7804026999999998</v>
      </c>
      <c r="H1437">
        <v>2.4522946999999902</v>
      </c>
      <c r="I1437">
        <v>2.7852110999999899</v>
      </c>
      <c r="J1437">
        <v>3.02961941</v>
      </c>
      <c r="K1437">
        <v>3.2986386999999899</v>
      </c>
      <c r="L1437">
        <v>3.5597712399999901</v>
      </c>
      <c r="M1437">
        <v>3.8085247</v>
      </c>
      <c r="N1437">
        <v>4.0309065899999998</v>
      </c>
      <c r="O1437">
        <v>4.2353421899999999</v>
      </c>
      <c r="P1437">
        <v>4.4280918899999904</v>
      </c>
      <c r="Q1437">
        <v>4.6488121099999899</v>
      </c>
      <c r="R1437">
        <v>4.8593146000000003</v>
      </c>
      <c r="S1437">
        <v>5.0527287999999997</v>
      </c>
      <c r="T1437">
        <v>5.2250126999999997</v>
      </c>
      <c r="U1437">
        <v>5.3743463999999896</v>
      </c>
      <c r="V1437">
        <v>5.5000368999999996</v>
      </c>
      <c r="W1437">
        <v>5.5981608999999999</v>
      </c>
      <c r="X1437">
        <v>5.6703673999999902</v>
      </c>
      <c r="Y1437">
        <v>5.7198067999999997</v>
      </c>
      <c r="Z1437">
        <v>5.7518719000000003</v>
      </c>
      <c r="AA1437" t="s">
        <v>1760</v>
      </c>
    </row>
    <row r="1438" spans="1:27" x14ac:dyDescent="0.25">
      <c r="A1438" t="s">
        <v>1777</v>
      </c>
      <c r="B1438" t="s">
        <v>1490</v>
      </c>
      <c r="C1438">
        <f>VLOOKUP(B1438,[1]Region!$K$2:$M$33,3,FALSE)</f>
        <v>8</v>
      </c>
      <c r="D1438" t="s">
        <v>143</v>
      </c>
      <c r="E1438">
        <f>VLOOKUP(D1438,[1]sector!$J:$K,2,FALSE)</f>
        <v>38</v>
      </c>
      <c r="F1438">
        <v>21.93</v>
      </c>
      <c r="G1438">
        <v>27.803999999999998</v>
      </c>
      <c r="H1438">
        <v>24.52289</v>
      </c>
      <c r="I1438">
        <v>27.85211</v>
      </c>
      <c r="J1438">
        <v>30.851420000000001</v>
      </c>
      <c r="K1438">
        <v>34.249540000000003</v>
      </c>
      <c r="L1438">
        <v>37.625869999999999</v>
      </c>
      <c r="M1438">
        <v>40.926319999999997</v>
      </c>
      <c r="N1438">
        <v>43.898910000000001</v>
      </c>
      <c r="O1438">
        <v>46.625839999999997</v>
      </c>
      <c r="P1438">
        <v>49.182389999999998</v>
      </c>
      <c r="Q1438">
        <v>52.157609999999998</v>
      </c>
      <c r="R1438">
        <v>55.001809999999999</v>
      </c>
      <c r="S1438">
        <v>57.620530000000002</v>
      </c>
      <c r="T1438">
        <v>59.941519999999997</v>
      </c>
      <c r="U1438">
        <v>61.950249999999997</v>
      </c>
      <c r="V1438">
        <v>63.649740000000001</v>
      </c>
      <c r="W1438">
        <v>64.983159999999998</v>
      </c>
      <c r="X1438">
        <v>65.973470000000006</v>
      </c>
      <c r="Y1438">
        <v>66.667580000000001</v>
      </c>
      <c r="Z1438">
        <v>67.115369999999999</v>
      </c>
      <c r="AA1438" t="s">
        <v>1760</v>
      </c>
    </row>
    <row r="1439" spans="1:27" x14ac:dyDescent="0.25">
      <c r="A1439" t="s">
        <v>1777</v>
      </c>
      <c r="B1439" t="s">
        <v>1490</v>
      </c>
      <c r="C1439">
        <f>VLOOKUP(B1439,[1]Region!$K$2:$M$33,3,FALSE)</f>
        <v>8</v>
      </c>
      <c r="D1439" t="s">
        <v>146</v>
      </c>
      <c r="E1439">
        <f>VLOOKUP(D1439,[1]sector!$J:$K,2,FALSE)</f>
        <v>39</v>
      </c>
      <c r="F1439">
        <v>1.1573057</v>
      </c>
      <c r="G1439">
        <v>1.9080589999999999</v>
      </c>
      <c r="H1439">
        <v>1.9786679999999901</v>
      </c>
      <c r="I1439">
        <v>2.0811009999999999</v>
      </c>
      <c r="J1439">
        <v>2.3280780000000001</v>
      </c>
      <c r="K1439">
        <v>2.587771</v>
      </c>
      <c r="L1439">
        <v>2.8609870000000002</v>
      </c>
      <c r="M1439">
        <v>3.1411150000000001</v>
      </c>
      <c r="N1439">
        <v>3.40976199999999</v>
      </c>
      <c r="O1439">
        <v>3.664552</v>
      </c>
      <c r="P1439">
        <v>3.9092359999999999</v>
      </c>
      <c r="Q1439">
        <v>4.1561409999999999</v>
      </c>
      <c r="R1439">
        <v>4.3906859999999996</v>
      </c>
      <c r="S1439">
        <v>4.612006</v>
      </c>
      <c r="T1439">
        <v>4.8192820000000003</v>
      </c>
      <c r="U1439">
        <v>5.010046</v>
      </c>
      <c r="V1439">
        <v>5.1911829999999997</v>
      </c>
      <c r="W1439">
        <v>5.3527719999999999</v>
      </c>
      <c r="X1439">
        <v>5.4983880000000003</v>
      </c>
      <c r="Y1439">
        <v>5.6531989999999999</v>
      </c>
      <c r="Z1439">
        <v>5.8437380000000001</v>
      </c>
      <c r="AA1439" t="s">
        <v>1760</v>
      </c>
    </row>
    <row r="1440" spans="1:27" x14ac:dyDescent="0.25">
      <c r="A1440" t="s">
        <v>1777</v>
      </c>
      <c r="B1440" t="s">
        <v>1490</v>
      </c>
      <c r="C1440">
        <f>VLOOKUP(B1440,[1]Region!$K$2:$M$33,3,FALSE)</f>
        <v>8</v>
      </c>
      <c r="D1440" t="s">
        <v>149</v>
      </c>
      <c r="E1440">
        <f>VLOOKUP(D1440,[1]sector!$J:$K,2,FALSE)</f>
        <v>40</v>
      </c>
      <c r="F1440">
        <v>1.0389436999999999</v>
      </c>
      <c r="G1440">
        <v>1.549563</v>
      </c>
      <c r="H1440">
        <v>1.669953</v>
      </c>
      <c r="I1440">
        <v>1.837985</v>
      </c>
      <c r="J1440">
        <v>2.018621</v>
      </c>
      <c r="K1440">
        <v>2.21427</v>
      </c>
      <c r="L1440">
        <v>2.4310559999999999</v>
      </c>
      <c r="M1440">
        <v>2.6659789999999899</v>
      </c>
      <c r="N1440">
        <v>2.9093369999999998</v>
      </c>
      <c r="O1440">
        <v>3.1597970000000002</v>
      </c>
      <c r="P1440">
        <v>3.4151319999999998</v>
      </c>
      <c r="Q1440">
        <v>3.6752150000000001</v>
      </c>
      <c r="R1440">
        <v>3.9367800000000002</v>
      </c>
      <c r="S1440">
        <v>4.192412</v>
      </c>
      <c r="T1440">
        <v>4.4386010000000002</v>
      </c>
      <c r="U1440">
        <v>4.6749099999999997</v>
      </c>
      <c r="V1440">
        <v>4.8967869999999998</v>
      </c>
      <c r="W1440">
        <v>5.0909560000000003</v>
      </c>
      <c r="X1440">
        <v>5.2534660000000004</v>
      </c>
      <c r="Y1440">
        <v>5.3871149999999997</v>
      </c>
      <c r="Z1440">
        <v>5.4962549999999997</v>
      </c>
      <c r="AA1440" t="s">
        <v>1760</v>
      </c>
    </row>
    <row r="1441" spans="1:27" x14ac:dyDescent="0.25">
      <c r="A1441" t="s">
        <v>1777</v>
      </c>
      <c r="B1441" t="s">
        <v>1490</v>
      </c>
      <c r="C1441">
        <f>VLOOKUP(B1441,[1]Region!$K$2:$M$33,3,FALSE)</f>
        <v>8</v>
      </c>
      <c r="D1441" t="s">
        <v>80</v>
      </c>
      <c r="E1441">
        <f>VLOOKUP(D1441,[1]sector!$J:$K,2,FALSE)</f>
        <v>43</v>
      </c>
      <c r="F1441">
        <v>3.0105351999999899</v>
      </c>
      <c r="G1441">
        <v>5.0169661999999997</v>
      </c>
      <c r="H1441">
        <v>5.1093608000000001</v>
      </c>
      <c r="I1441">
        <v>5.6032941000000003</v>
      </c>
      <c r="J1441">
        <v>5.9216335069999904</v>
      </c>
      <c r="K1441">
        <v>6.2484458199999997</v>
      </c>
      <c r="L1441">
        <v>6.5882173770000003</v>
      </c>
      <c r="M1441">
        <v>6.9037186019999996</v>
      </c>
      <c r="N1441">
        <v>7.1966634679999997</v>
      </c>
      <c r="O1441">
        <v>7.4757413429999904</v>
      </c>
      <c r="P1441">
        <v>7.7614522419999901</v>
      </c>
      <c r="Q1441">
        <v>8.1120214910000001</v>
      </c>
      <c r="R1441">
        <v>8.4571852310000004</v>
      </c>
      <c r="S1441">
        <v>8.7765061319999997</v>
      </c>
      <c r="T1441">
        <v>9.0555724089999998</v>
      </c>
      <c r="U1441">
        <v>9.30173875599999</v>
      </c>
      <c r="V1441">
        <v>9.5196163780000003</v>
      </c>
      <c r="W1441">
        <v>9.6930023789999993</v>
      </c>
      <c r="X1441">
        <v>9.8245661510000009</v>
      </c>
      <c r="Y1441">
        <v>9.9196066520000006</v>
      </c>
      <c r="Z1441">
        <v>9.9830178790000001</v>
      </c>
      <c r="AA1441" t="s">
        <v>1760</v>
      </c>
    </row>
    <row r="1442" spans="1:27" x14ac:dyDescent="0.25">
      <c r="A1442" t="s">
        <v>1777</v>
      </c>
      <c r="B1442" t="s">
        <v>1490</v>
      </c>
      <c r="C1442">
        <f>VLOOKUP(B1442,[1]Region!$K$2:$M$33,3,FALSE)</f>
        <v>8</v>
      </c>
      <c r="D1442" t="s">
        <v>165</v>
      </c>
      <c r="E1442">
        <f>VLOOKUP(D1442,[1]sector!$J:$K,2,FALSE)</f>
        <v>46</v>
      </c>
      <c r="F1442">
        <v>9.6656479999999902E-3</v>
      </c>
      <c r="G1442">
        <v>1.6925921999999999E-2</v>
      </c>
      <c r="H1442">
        <v>1.7099196000000001E-2</v>
      </c>
      <c r="I1442">
        <v>1.6740594000000001E-2</v>
      </c>
      <c r="J1442">
        <v>1.8191697E-2</v>
      </c>
      <c r="K1442">
        <v>1.9775268999999901E-2</v>
      </c>
      <c r="L1442">
        <v>2.1358441999999998E-2</v>
      </c>
      <c r="M1442">
        <v>2.2960102E-2</v>
      </c>
      <c r="N1442">
        <v>2.4483165000000001E-2</v>
      </c>
      <c r="O1442">
        <v>2.5924038999999999E-2</v>
      </c>
      <c r="P1442">
        <v>2.7320098000000001E-2</v>
      </c>
      <c r="Q1442">
        <v>2.8829608999999999E-2</v>
      </c>
      <c r="R1442">
        <v>3.0338568999999999E-2</v>
      </c>
      <c r="S1442">
        <v>3.1777679000000003E-2</v>
      </c>
      <c r="T1442">
        <v>3.3098473000000003E-2</v>
      </c>
      <c r="U1442">
        <v>3.4286315999999997E-2</v>
      </c>
      <c r="V1442">
        <v>3.5349582999999997E-2</v>
      </c>
      <c r="W1442">
        <v>3.6250277999999997E-2</v>
      </c>
      <c r="X1442">
        <v>3.7010414999999998E-2</v>
      </c>
      <c r="Y1442">
        <v>3.7660315E-2</v>
      </c>
      <c r="Z1442">
        <v>3.8254037999999997E-2</v>
      </c>
      <c r="AA1442" t="s">
        <v>1760</v>
      </c>
    </row>
    <row r="1443" spans="1:27" x14ac:dyDescent="0.25">
      <c r="A1443" t="s">
        <v>1777</v>
      </c>
      <c r="B1443" t="s">
        <v>1490</v>
      </c>
      <c r="C1443">
        <f>VLOOKUP(B1443,[1]Region!$K$2:$M$33,3,FALSE)</f>
        <v>8</v>
      </c>
      <c r="D1443" t="s">
        <v>84</v>
      </c>
      <c r="E1443">
        <f>VLOOKUP(D1443,[1]sector!$J:$K,2,FALSE)</f>
        <v>47</v>
      </c>
      <c r="F1443">
        <v>1.3097202999999999</v>
      </c>
      <c r="G1443">
        <v>2.9248991000000002</v>
      </c>
      <c r="H1443">
        <v>4.1830031999999999</v>
      </c>
      <c r="I1443">
        <v>6.4340295999999997</v>
      </c>
      <c r="J1443">
        <v>7.8748608019999997</v>
      </c>
      <c r="K1443">
        <v>9.2725799098999993</v>
      </c>
      <c r="L1443">
        <v>10.7433804011</v>
      </c>
      <c r="M1443">
        <v>10.828108223099999</v>
      </c>
      <c r="N1443">
        <v>10.8782488253</v>
      </c>
      <c r="O1443">
        <v>10.903342564800001</v>
      </c>
      <c r="P1443">
        <v>10.900570738300001</v>
      </c>
      <c r="Q1443">
        <v>11.135318788099999</v>
      </c>
      <c r="R1443">
        <v>11.261422406299999</v>
      </c>
      <c r="S1443">
        <v>11.331559033</v>
      </c>
      <c r="T1443">
        <v>11.331877419</v>
      </c>
      <c r="U1443">
        <v>11.313483960599999</v>
      </c>
      <c r="V1443">
        <v>11.2949422076</v>
      </c>
      <c r="W1443">
        <v>11.260443064099899</v>
      </c>
      <c r="X1443">
        <v>11.2013841122</v>
      </c>
      <c r="Y1443">
        <v>11.0996198314</v>
      </c>
      <c r="Z1443">
        <v>10.954329534399999</v>
      </c>
      <c r="AA1443" t="s">
        <v>1760</v>
      </c>
    </row>
    <row r="1444" spans="1:27" x14ac:dyDescent="0.25">
      <c r="A1444" t="s">
        <v>1777</v>
      </c>
      <c r="B1444" t="s">
        <v>1490</v>
      </c>
      <c r="C1444">
        <f>VLOOKUP(B1444,[1]Region!$K$2:$M$33,3,FALSE)</f>
        <v>8</v>
      </c>
      <c r="D1444" t="s">
        <v>789</v>
      </c>
      <c r="E1444">
        <f>VLOOKUP(D1444,[1]sector!$J:$K,2,FALSE)</f>
        <v>325</v>
      </c>
      <c r="F1444" s="17">
        <v>3.393E-6</v>
      </c>
      <c r="G1444" s="17">
        <v>3.394E-6</v>
      </c>
      <c r="H1444" s="17">
        <v>3.393E-6</v>
      </c>
      <c r="I1444" s="17">
        <v>3.393E-6</v>
      </c>
      <c r="J1444" s="17">
        <v>3.6474399999999998E-6</v>
      </c>
      <c r="K1444" s="17">
        <v>3.9453600000000001E-6</v>
      </c>
      <c r="L1444" s="17">
        <v>4.2340999999999998E-6</v>
      </c>
      <c r="M1444" s="17">
        <v>4.5562999999999999E-6</v>
      </c>
      <c r="N1444" s="17">
        <v>4.8821500000000003E-6</v>
      </c>
      <c r="O1444" s="17">
        <v>5.2217499999999996E-6</v>
      </c>
      <c r="P1444" s="17">
        <v>5.5759700000000001E-6</v>
      </c>
      <c r="Q1444" s="17">
        <v>5.9074100000000002E-6</v>
      </c>
      <c r="R1444" s="17">
        <v>6.2333199999999998E-6</v>
      </c>
      <c r="S1444" s="17">
        <v>6.5507800000000003E-6</v>
      </c>
      <c r="T1444" s="17">
        <v>6.8791900000000003E-6</v>
      </c>
      <c r="U1444" s="17">
        <v>7.20974E-6</v>
      </c>
      <c r="V1444" s="17">
        <v>7.5328199999999998E-6</v>
      </c>
      <c r="W1444" s="17">
        <v>7.8063699999999999E-6</v>
      </c>
      <c r="X1444" s="17">
        <v>7.99274E-6</v>
      </c>
      <c r="Y1444" s="17">
        <v>8.0840799999999997E-6</v>
      </c>
      <c r="Z1444" s="17">
        <v>8.1150400000000005E-6</v>
      </c>
      <c r="AA1444" t="s">
        <v>1759</v>
      </c>
    </row>
    <row r="1445" spans="1:27" x14ac:dyDescent="0.25">
      <c r="A1445" t="s">
        <v>1777</v>
      </c>
      <c r="B1445" t="s">
        <v>1490</v>
      </c>
      <c r="C1445">
        <f>VLOOKUP(B1445,[1]Region!$K$2:$M$33,3,FALSE)</f>
        <v>8</v>
      </c>
      <c r="D1445" t="s">
        <v>87</v>
      </c>
      <c r="E1445">
        <f>VLOOKUP(D1445,[1]sector!$J:$K,2,FALSE)</f>
        <v>48</v>
      </c>
      <c r="F1445">
        <v>0.869478999999999</v>
      </c>
      <c r="G1445">
        <v>0.73299859999999994</v>
      </c>
      <c r="H1445">
        <v>0.56244099999999997</v>
      </c>
      <c r="I1445">
        <v>0.65315969999999901</v>
      </c>
      <c r="J1445">
        <v>0.74800466600000004</v>
      </c>
      <c r="K1445">
        <v>0.77387616599999998</v>
      </c>
      <c r="L1445">
        <v>0.841105196</v>
      </c>
      <c r="M1445">
        <v>0.92193036799999994</v>
      </c>
      <c r="N1445">
        <v>1.0014318799999999</v>
      </c>
      <c r="O1445">
        <v>1.0677347500000001</v>
      </c>
      <c r="P1445">
        <v>1.1315902200000001</v>
      </c>
      <c r="Q1445">
        <v>1.2210888600000001</v>
      </c>
      <c r="R1445">
        <v>1.2968096600000001</v>
      </c>
      <c r="S1445">
        <v>1.36021020999999</v>
      </c>
      <c r="T1445">
        <v>1.39464972999999</v>
      </c>
      <c r="U1445">
        <v>1.40876812</v>
      </c>
      <c r="V1445">
        <v>1.4120941999999901</v>
      </c>
      <c r="W1445">
        <v>1.41386846</v>
      </c>
      <c r="X1445">
        <v>1.4251846399999999</v>
      </c>
      <c r="Y1445">
        <v>1.44461982</v>
      </c>
      <c r="Z1445">
        <v>1.4601292400000001</v>
      </c>
      <c r="AA1445" t="s">
        <v>1760</v>
      </c>
    </row>
    <row r="1446" spans="1:27" x14ac:dyDescent="0.25">
      <c r="A1446" t="s">
        <v>1777</v>
      </c>
      <c r="B1446" t="s">
        <v>1490</v>
      </c>
      <c r="C1446">
        <f>VLOOKUP(B1446,[1]Region!$K$2:$M$33,3,FALSE)</f>
        <v>8</v>
      </c>
      <c r="D1446" t="s">
        <v>172</v>
      </c>
      <c r="E1446">
        <f>VLOOKUP(D1446,[1]sector!$J:$K,2,FALSE)</f>
        <v>49</v>
      </c>
      <c r="F1446">
        <v>17.798522749999901</v>
      </c>
      <c r="G1446">
        <v>7.4895372499999997</v>
      </c>
      <c r="H1446">
        <v>0.68692863000000004</v>
      </c>
      <c r="I1446">
        <v>21.4733637</v>
      </c>
      <c r="J1446">
        <v>19.942532721999999</v>
      </c>
      <c r="K1446">
        <v>46.222533820000002</v>
      </c>
      <c r="L1446">
        <v>38.524631239999998</v>
      </c>
      <c r="M1446">
        <v>42.478928359999998</v>
      </c>
      <c r="N1446">
        <v>37.708214499999997</v>
      </c>
      <c r="O1446">
        <v>33.910003500000002</v>
      </c>
      <c r="P1446">
        <v>23.8372120679999</v>
      </c>
      <c r="Q1446">
        <v>23.576907215999899</v>
      </c>
      <c r="R1446">
        <v>21.048237887999999</v>
      </c>
      <c r="S1446">
        <v>19.2132299119999</v>
      </c>
      <c r="T1446">
        <v>17.29673051</v>
      </c>
      <c r="U1446">
        <v>16.070658211999898</v>
      </c>
      <c r="V1446">
        <v>15.076467067999999</v>
      </c>
      <c r="W1446">
        <v>12.232907384199899</v>
      </c>
      <c r="X1446">
        <v>8.2334773299999995</v>
      </c>
      <c r="Y1446">
        <v>5.8822998460000004</v>
      </c>
      <c r="Z1446">
        <v>4.256410303</v>
      </c>
      <c r="AA1446" t="s">
        <v>1764</v>
      </c>
    </row>
    <row r="1447" spans="1:27" x14ac:dyDescent="0.25">
      <c r="A1447" t="s">
        <v>1777</v>
      </c>
      <c r="B1447" t="s">
        <v>1490</v>
      </c>
      <c r="C1447">
        <f>VLOOKUP(B1447,[1]Region!$K$2:$M$33,3,FALSE)</f>
        <v>8</v>
      </c>
      <c r="D1447" t="s">
        <v>791</v>
      </c>
      <c r="E1447">
        <f>VLOOKUP(D1447,[1]sector!$J:$K,2,FALSE)</f>
        <v>326</v>
      </c>
      <c r="F1447" s="17">
        <v>2.6142400000000001E-4</v>
      </c>
      <c r="G1447" s="17">
        <v>2.6142400000000001E-4</v>
      </c>
      <c r="H1447" s="17">
        <v>2.6142400000000001E-4</v>
      </c>
      <c r="I1447" s="17">
        <v>2.6142400000000001E-4</v>
      </c>
      <c r="J1447" s="17">
        <v>2.81031E-4</v>
      </c>
      <c r="K1447" s="17">
        <v>3.03985E-4</v>
      </c>
      <c r="L1447" s="17">
        <v>3.2624599999999998E-4</v>
      </c>
      <c r="M1447" s="17">
        <v>3.51088E-4</v>
      </c>
      <c r="N1447" s="17">
        <v>3.76215E-4</v>
      </c>
      <c r="O1447" s="17">
        <v>4.0240000000000002E-4</v>
      </c>
      <c r="P1447" s="17">
        <v>4.2971200000000001E-4</v>
      </c>
      <c r="Q1447" s="17">
        <v>4.5527600000000001E-4</v>
      </c>
      <c r="R1447" s="17">
        <v>4.8041700000000002E-4</v>
      </c>
      <c r="S1447" s="17">
        <v>5.0490799999999998E-4</v>
      </c>
      <c r="T1447" s="17">
        <v>5.3023499999999999E-4</v>
      </c>
      <c r="U1447" s="17">
        <v>5.5572399999999995E-4</v>
      </c>
      <c r="V1447" s="17">
        <v>5.8063600000000004E-4</v>
      </c>
      <c r="W1447" s="17">
        <v>6.01732E-4</v>
      </c>
      <c r="X1447" s="17">
        <v>6.16123E-4</v>
      </c>
      <c r="Y1447" s="17">
        <v>6.2320300000000002E-4</v>
      </c>
      <c r="Z1447" s="17">
        <v>6.2563099999999997E-4</v>
      </c>
      <c r="AA1447" t="s">
        <v>1759</v>
      </c>
    </row>
    <row r="1448" spans="1:27" x14ac:dyDescent="0.25">
      <c r="A1448" t="s">
        <v>1777</v>
      </c>
      <c r="B1448" t="s">
        <v>1490</v>
      </c>
      <c r="C1448">
        <f>VLOOKUP(B1448,[1]Region!$K$2:$M$33,3,FALSE)</f>
        <v>8</v>
      </c>
      <c r="D1448" t="s">
        <v>793</v>
      </c>
      <c r="E1448">
        <f>VLOOKUP(D1448,[1]sector!$J:$K,2,FALSE)</f>
        <v>327</v>
      </c>
      <c r="F1448" s="17">
        <v>6.6686399999999998E-4</v>
      </c>
      <c r="G1448" s="17">
        <v>6.6686499999999999E-4</v>
      </c>
      <c r="H1448" s="17">
        <v>6.6686399999999998E-4</v>
      </c>
      <c r="I1448" s="17">
        <v>6.6686499999999999E-4</v>
      </c>
      <c r="J1448" s="17">
        <v>7.1688700000000004E-4</v>
      </c>
      <c r="K1448" s="17">
        <v>7.7544099999999998E-4</v>
      </c>
      <c r="L1448" s="17">
        <v>8.3225300000000003E-4</v>
      </c>
      <c r="M1448" s="17">
        <v>8.9565000000000001E-4</v>
      </c>
      <c r="N1448" s="17">
        <v>9.5978299999999997E-4</v>
      </c>
      <c r="O1448" s="17">
        <v>1.02662E-3</v>
      </c>
      <c r="P1448" s="17">
        <v>1.09632E-3</v>
      </c>
      <c r="Q1448" s="17">
        <v>1.1615799999999999E-3</v>
      </c>
      <c r="R1448" s="17">
        <v>1.2257699999999999E-3</v>
      </c>
      <c r="S1448" s="17">
        <v>1.28831E-3</v>
      </c>
      <c r="T1448" s="17">
        <v>1.3529799999999999E-3</v>
      </c>
      <c r="U1448" s="17">
        <v>1.4180499999999999E-3</v>
      </c>
      <c r="V1448" s="17">
        <v>1.48164E-3</v>
      </c>
      <c r="W1448" s="17">
        <v>1.5355E-3</v>
      </c>
      <c r="X1448" s="17">
        <v>1.5722500000000001E-3</v>
      </c>
      <c r="Y1448" s="17">
        <v>1.5903600000000001E-3</v>
      </c>
      <c r="Z1448" s="17">
        <v>1.59661E-3</v>
      </c>
      <c r="AA1448" t="s">
        <v>1759</v>
      </c>
    </row>
    <row r="1449" spans="1:27" x14ac:dyDescent="0.25">
      <c r="A1449" t="s">
        <v>1777</v>
      </c>
      <c r="B1449" t="s">
        <v>1490</v>
      </c>
      <c r="C1449">
        <f>VLOOKUP(B1449,[1]Region!$K$2:$M$33,3,FALSE)</f>
        <v>8</v>
      </c>
      <c r="D1449" t="s">
        <v>90</v>
      </c>
      <c r="E1449">
        <f>VLOOKUP(D1449,[1]sector!$J:$K,2,FALSE)</f>
        <v>50</v>
      </c>
      <c r="F1449">
        <v>1.9658184000000001</v>
      </c>
      <c r="G1449">
        <v>2.15197659999999</v>
      </c>
      <c r="H1449">
        <v>2.2160947000000002</v>
      </c>
      <c r="I1449">
        <v>2.3250334000000001</v>
      </c>
      <c r="J1449">
        <v>2.51168089682999</v>
      </c>
      <c r="K1449">
        <v>2.7209295461799998</v>
      </c>
      <c r="L1449">
        <v>2.9507643245199899</v>
      </c>
      <c r="M1449">
        <v>3.21885692649</v>
      </c>
      <c r="N1449">
        <v>3.4916010620299902</v>
      </c>
      <c r="O1449">
        <v>3.7657476928400002</v>
      </c>
      <c r="P1449">
        <v>4.04248018994</v>
      </c>
      <c r="Q1449">
        <v>4.3100645944</v>
      </c>
      <c r="R1449">
        <v>4.5764537092899902</v>
      </c>
      <c r="S1449">
        <v>4.8324354354299999</v>
      </c>
      <c r="T1449">
        <v>5.0702591042399998</v>
      </c>
      <c r="U1449">
        <v>5.2902720644399999</v>
      </c>
      <c r="V1449">
        <v>5.4911076170999999</v>
      </c>
      <c r="W1449">
        <v>5.6626383219199896</v>
      </c>
      <c r="X1449">
        <v>5.8044213687699999</v>
      </c>
      <c r="Y1449">
        <v>5.92005963166</v>
      </c>
      <c r="Z1449">
        <v>6.0117648718699899</v>
      </c>
      <c r="AA1449" t="s">
        <v>1760</v>
      </c>
    </row>
    <row r="1450" spans="1:27" x14ac:dyDescent="0.25">
      <c r="A1450" t="s">
        <v>1777</v>
      </c>
      <c r="B1450" t="s">
        <v>1490</v>
      </c>
      <c r="C1450">
        <f>VLOOKUP(B1450,[1]Region!$K$2:$M$33,3,FALSE)</f>
        <v>8</v>
      </c>
      <c r="D1450" t="s">
        <v>94</v>
      </c>
      <c r="E1450">
        <f>VLOOKUP(D1450,[1]sector!$J:$K,2,FALSE)</f>
        <v>51</v>
      </c>
      <c r="F1450">
        <v>26.9260628</v>
      </c>
      <c r="G1450">
        <v>23.789642499999999</v>
      </c>
      <c r="H1450">
        <v>26.280530199999902</v>
      </c>
      <c r="I1450">
        <v>31.4390988</v>
      </c>
      <c r="J1450">
        <v>38.477879143560003</v>
      </c>
      <c r="K1450">
        <v>45.979169719609999</v>
      </c>
      <c r="L1450">
        <v>54.030298354259997</v>
      </c>
      <c r="M1450">
        <v>57.474060947349997</v>
      </c>
      <c r="N1450">
        <v>60.610200548709898</v>
      </c>
      <c r="O1450">
        <v>63.15619313394</v>
      </c>
      <c r="P1450">
        <v>65.541747277549902</v>
      </c>
      <c r="Q1450">
        <v>67.698966974899903</v>
      </c>
      <c r="R1450">
        <v>69.557736189699995</v>
      </c>
      <c r="S1450">
        <v>71.0036334796999</v>
      </c>
      <c r="T1450">
        <v>71.820528832099995</v>
      </c>
      <c r="U1450">
        <v>72.085139160630007</v>
      </c>
      <c r="V1450">
        <v>71.849609584039996</v>
      </c>
      <c r="W1450">
        <v>71.3114682519399</v>
      </c>
      <c r="X1450">
        <v>70.695324043889997</v>
      </c>
      <c r="Y1450">
        <v>70.017883606010002</v>
      </c>
      <c r="Z1450">
        <v>69.088429872539905</v>
      </c>
      <c r="AA1450" t="s">
        <v>1760</v>
      </c>
    </row>
    <row r="1451" spans="1:27" x14ac:dyDescent="0.25">
      <c r="A1451" t="s">
        <v>1777</v>
      </c>
      <c r="B1451" t="s">
        <v>1490</v>
      </c>
      <c r="C1451">
        <f>VLOOKUP(B1451,[1]Region!$K$2:$M$33,3,FALSE)</f>
        <v>8</v>
      </c>
      <c r="D1451" t="s">
        <v>15</v>
      </c>
      <c r="E1451">
        <f>VLOOKUP(D1451,[1]sector!$J:$K,2,FALSE)</f>
        <v>52</v>
      </c>
      <c r="F1451">
        <v>0.1279245</v>
      </c>
      <c r="G1451">
        <v>0.21186349999999901</v>
      </c>
      <c r="H1451">
        <v>0.22918729999999901</v>
      </c>
      <c r="I1451">
        <v>0.27673589999999998</v>
      </c>
      <c r="J1451">
        <v>0.29608964999999998</v>
      </c>
      <c r="K1451">
        <v>0.31660658999999902</v>
      </c>
      <c r="L1451">
        <v>0.33864067999999897</v>
      </c>
      <c r="M1451">
        <v>0.36195004199999897</v>
      </c>
      <c r="N1451">
        <v>0.38661533599999998</v>
      </c>
      <c r="O1451">
        <v>0.413391762</v>
      </c>
      <c r="P1451">
        <v>0.44344929999999899</v>
      </c>
      <c r="Q1451">
        <v>0.47393880999999999</v>
      </c>
      <c r="R1451">
        <v>0.505058439999999</v>
      </c>
      <c r="S1451">
        <v>0.53506231999999998</v>
      </c>
      <c r="T1451">
        <v>0.56278412</v>
      </c>
      <c r="U1451">
        <v>0.58858569999999999</v>
      </c>
      <c r="V1451">
        <v>0.61263789999999896</v>
      </c>
      <c r="W1451">
        <v>0.63354317999999998</v>
      </c>
      <c r="X1451">
        <v>0.65128006999999899</v>
      </c>
      <c r="Y1451">
        <v>0.66620109000000005</v>
      </c>
      <c r="Z1451">
        <v>0.67829503999999996</v>
      </c>
      <c r="AA1451" t="s">
        <v>1758</v>
      </c>
    </row>
    <row r="1452" spans="1:27" x14ac:dyDescent="0.25">
      <c r="A1452" t="s">
        <v>1777</v>
      </c>
      <c r="B1452" t="s">
        <v>1490</v>
      </c>
      <c r="C1452">
        <f>VLOOKUP(B1452,[1]Region!$K$2:$M$33,3,FALSE)</f>
        <v>8</v>
      </c>
      <c r="D1452" t="s">
        <v>62</v>
      </c>
      <c r="E1452">
        <f>VLOOKUP(D1452,[1]sector!$J:$K,2,FALSE)</f>
        <v>184</v>
      </c>
      <c r="F1452">
        <v>1.478542</v>
      </c>
      <c r="G1452">
        <v>3.2009099999999999</v>
      </c>
      <c r="H1452">
        <v>2.80945</v>
      </c>
      <c r="I1452">
        <v>3.53009</v>
      </c>
      <c r="J1452">
        <v>3.0635500000000002</v>
      </c>
      <c r="K1452">
        <v>3.5027022132229901</v>
      </c>
      <c r="L1452">
        <v>3.9923061198627701</v>
      </c>
      <c r="M1452">
        <v>4.5144014587427996</v>
      </c>
      <c r="N1452">
        <v>5.0801676591111002</v>
      </c>
      <c r="O1452">
        <v>5.7029286409344904</v>
      </c>
      <c r="P1452">
        <v>6.3859501907357998</v>
      </c>
      <c r="Q1452">
        <v>7.1155820564647003</v>
      </c>
      <c r="R1452">
        <v>7.8819204557021996</v>
      </c>
      <c r="S1452">
        <v>8.6333622661627896</v>
      </c>
      <c r="T1452">
        <v>9.3348486582763002</v>
      </c>
      <c r="U1452">
        <v>9.9837142945700901</v>
      </c>
      <c r="V1452">
        <v>10.5711544778405</v>
      </c>
      <c r="W1452">
        <v>11.037622933422</v>
      </c>
      <c r="X1452">
        <v>11.367035809556899</v>
      </c>
      <c r="Y1452">
        <v>11.5722314867509</v>
      </c>
      <c r="Z1452">
        <v>11.675433662603</v>
      </c>
      <c r="AA1452" t="s">
        <v>1760</v>
      </c>
    </row>
    <row r="1453" spans="1:27" x14ac:dyDescent="0.25">
      <c r="A1453" t="s">
        <v>1777</v>
      </c>
      <c r="B1453" t="s">
        <v>1490</v>
      </c>
      <c r="C1453">
        <f>VLOOKUP(B1453,[1]Region!$K$2:$M$33,3,FALSE)</f>
        <v>8</v>
      </c>
      <c r="D1453" t="s">
        <v>66</v>
      </c>
      <c r="E1453">
        <f>VLOOKUP(D1453,[1]sector!$J:$K,2,FALSE)</f>
        <v>185</v>
      </c>
      <c r="F1453">
        <v>1.5675600000000001</v>
      </c>
      <c r="G1453">
        <v>2.89777</v>
      </c>
      <c r="H1453">
        <v>2.9630000000000001</v>
      </c>
      <c r="I1453">
        <v>2.8793600000000001</v>
      </c>
      <c r="J1453">
        <v>2.4988100000000002</v>
      </c>
      <c r="K1453">
        <v>2.8570139999999999</v>
      </c>
      <c r="L1453">
        <v>3.256367</v>
      </c>
      <c r="M1453">
        <v>3.6822170000000001</v>
      </c>
      <c r="N1453">
        <v>4.1436934000000001</v>
      </c>
      <c r="O1453">
        <v>4.6516488000000003</v>
      </c>
      <c r="P1453">
        <v>5.2087599999999998</v>
      </c>
      <c r="Q1453">
        <v>5.8038878900000004</v>
      </c>
      <c r="R1453">
        <v>6.42896585</v>
      </c>
      <c r="S1453">
        <v>7.0418849300000002</v>
      </c>
      <c r="T1453">
        <v>7.6140624999999904</v>
      </c>
      <c r="U1453">
        <v>8.1433122000000004</v>
      </c>
      <c r="V1453">
        <v>8.6224620999999999</v>
      </c>
      <c r="W1453">
        <v>9.0029509999999995</v>
      </c>
      <c r="X1453">
        <v>9.2716417</v>
      </c>
      <c r="Y1453">
        <v>9.4389965999999994</v>
      </c>
      <c r="Z1453">
        <v>9.5231639000000001</v>
      </c>
      <c r="AA1453" t="s">
        <v>1760</v>
      </c>
    </row>
    <row r="1454" spans="1:27" x14ac:dyDescent="0.25">
      <c r="A1454" t="s">
        <v>1777</v>
      </c>
      <c r="B1454" t="s">
        <v>1490</v>
      </c>
      <c r="C1454">
        <f>VLOOKUP(B1454,[1]Region!$K$2:$M$33,3,FALSE)</f>
        <v>8</v>
      </c>
      <c r="D1454" t="s">
        <v>181</v>
      </c>
      <c r="E1454">
        <f>VLOOKUP(D1454,[1]sector!$J:$K,2,FALSE)</f>
        <v>53</v>
      </c>
      <c r="F1454">
        <v>0</v>
      </c>
      <c r="G1454">
        <v>0</v>
      </c>
      <c r="H1454">
        <v>0</v>
      </c>
      <c r="I1454">
        <v>0</v>
      </c>
      <c r="J1454">
        <v>1.04583E-3</v>
      </c>
      <c r="K1454">
        <v>1.67468E-3</v>
      </c>
      <c r="L1454">
        <v>2.8441899999999999E-3</v>
      </c>
      <c r="M1454">
        <v>4.7407899999999999E-3</v>
      </c>
      <c r="N1454">
        <v>7.4711100000000004E-3</v>
      </c>
      <c r="O1454">
        <v>9.8723300000000003E-3</v>
      </c>
      <c r="P1454">
        <v>1.26882E-2</v>
      </c>
      <c r="Q1454">
        <v>1.4651300000000001E-2</v>
      </c>
      <c r="R1454">
        <v>1.56537E-2</v>
      </c>
      <c r="S1454">
        <v>1.6145799999999998E-2</v>
      </c>
      <c r="T1454">
        <v>1.6096699999999999E-2</v>
      </c>
      <c r="U1454">
        <v>1.60643E-2</v>
      </c>
      <c r="V1454">
        <v>1.7086799999999999E-2</v>
      </c>
      <c r="W1454">
        <v>1.797E-2</v>
      </c>
      <c r="X1454">
        <v>1.8515E-2</v>
      </c>
      <c r="Y1454">
        <v>1.8324199999999999E-2</v>
      </c>
      <c r="Z1454">
        <v>1.7691700000000001E-2</v>
      </c>
      <c r="AA1454" t="s">
        <v>1758</v>
      </c>
    </row>
    <row r="1455" spans="1:27" x14ac:dyDescent="0.25">
      <c r="A1455" t="s">
        <v>1777</v>
      </c>
      <c r="B1455" t="s">
        <v>1490</v>
      </c>
      <c r="C1455">
        <f>VLOOKUP(B1455,[1]Region!$K$2:$M$33,3,FALSE)</f>
        <v>8</v>
      </c>
      <c r="D1455" t="s">
        <v>11</v>
      </c>
      <c r="E1455">
        <f>VLOOKUP(D1455,[1]sector!$J:$K,2,FALSE)</f>
        <v>6</v>
      </c>
      <c r="F1455">
        <v>1.2326227044686999E-2</v>
      </c>
      <c r="G1455">
        <v>2.94000059536739E-2</v>
      </c>
      <c r="H1455">
        <v>3.4430761320073902E-2</v>
      </c>
      <c r="I1455">
        <v>3.4485028924037001E-2</v>
      </c>
      <c r="J1455">
        <v>4.9018017424849999E-2</v>
      </c>
      <c r="K1455">
        <v>3.6253614563807997E-2</v>
      </c>
      <c r="L1455">
        <v>4.0053023375534999E-2</v>
      </c>
      <c r="M1455">
        <v>4.6857493567370997E-2</v>
      </c>
      <c r="N1455">
        <v>5.7007821844192001E-2</v>
      </c>
      <c r="O1455">
        <v>6.9584511971403001E-2</v>
      </c>
      <c r="P1455">
        <v>8.4208039533945997E-2</v>
      </c>
      <c r="Q1455">
        <v>9.1962162654341997E-2</v>
      </c>
      <c r="R1455">
        <v>9.5606254539024896E-2</v>
      </c>
      <c r="S1455">
        <v>9.729156767029E-2</v>
      </c>
      <c r="T1455">
        <v>9.6739474159616895E-2</v>
      </c>
      <c r="U1455">
        <v>9.5727897259240996E-2</v>
      </c>
      <c r="V1455">
        <v>9.4437985076547895E-2</v>
      </c>
      <c r="W1455">
        <v>9.3306886151300894E-2</v>
      </c>
      <c r="X1455">
        <v>9.3436591645634906E-2</v>
      </c>
      <c r="Y1455">
        <v>9.2963710947117903E-2</v>
      </c>
      <c r="Z1455">
        <v>9.1849656977140995E-2</v>
      </c>
      <c r="AA1455" t="s">
        <v>1758</v>
      </c>
    </row>
    <row r="1456" spans="1:27" x14ac:dyDescent="0.25">
      <c r="A1456" t="s">
        <v>1777</v>
      </c>
      <c r="B1456" t="s">
        <v>1490</v>
      </c>
      <c r="C1456">
        <f>VLOOKUP(B1456,[1]Region!$K$2:$M$33,3,FALSE)</f>
        <v>8</v>
      </c>
      <c r="D1456" t="s">
        <v>39</v>
      </c>
      <c r="E1456">
        <f>VLOOKUP(D1456,[1]sector!$J:$K,2,FALSE)</f>
        <v>18</v>
      </c>
      <c r="F1456" s="17">
        <v>8.3107640675000007E-5</v>
      </c>
      <c r="G1456" s="17">
        <v>9.7047710567999996E-5</v>
      </c>
      <c r="H1456" s="17">
        <v>9.5567366620999904E-5</v>
      </c>
      <c r="I1456" s="17">
        <v>9.6319086602999996E-5</v>
      </c>
      <c r="J1456" s="17">
        <v>1.03421308086E-4</v>
      </c>
      <c r="K1456" s="17">
        <v>7.3959821909999995E-5</v>
      </c>
      <c r="L1456" s="17">
        <v>7.9976347859999996E-5</v>
      </c>
      <c r="M1456" s="17">
        <v>8.7217880852999999E-5</v>
      </c>
      <c r="N1456" s="17">
        <v>9.8672197730999902E-5</v>
      </c>
      <c r="O1456" s="17">
        <v>1.12200339921E-4</v>
      </c>
      <c r="P1456" s="17">
        <v>1.29638083624999E-4</v>
      </c>
      <c r="Q1456" s="17">
        <v>1.4260037763700001E-4</v>
      </c>
      <c r="R1456" s="17">
        <v>1.5096231711899999E-4</v>
      </c>
      <c r="S1456" s="17">
        <v>1.5651792912900001E-4</v>
      </c>
      <c r="T1456" s="17">
        <v>1.59765195823999E-4</v>
      </c>
      <c r="U1456" s="17">
        <v>1.6205135588499901E-4</v>
      </c>
      <c r="V1456" s="17">
        <v>1.63249697807E-4</v>
      </c>
      <c r="W1456" s="17">
        <v>1.6388772955000001E-4</v>
      </c>
      <c r="X1456" s="17">
        <v>1.6592379410600001E-4</v>
      </c>
      <c r="Y1456" s="17">
        <v>1.66524938264E-4</v>
      </c>
      <c r="Z1456" s="17">
        <v>1.65954473519E-4</v>
      </c>
      <c r="AA1456" t="s">
        <v>1758</v>
      </c>
    </row>
    <row r="1457" spans="1:27" x14ac:dyDescent="0.25">
      <c r="A1457" t="s">
        <v>1777</v>
      </c>
      <c r="B1457" t="s">
        <v>1490</v>
      </c>
      <c r="C1457">
        <f>VLOOKUP(B1457,[1]Region!$K$2:$M$33,3,FALSE)</f>
        <v>8</v>
      </c>
      <c r="D1457" t="s">
        <v>44</v>
      </c>
      <c r="E1457">
        <f>VLOOKUP(D1457,[1]sector!$J:$K,2,FALSE)</f>
        <v>27</v>
      </c>
      <c r="F1457">
        <v>1.1089983086419999E-3</v>
      </c>
      <c r="G1457">
        <v>8.7386715979599992E-3</v>
      </c>
      <c r="H1457">
        <v>1.10020796528699E-2</v>
      </c>
      <c r="I1457">
        <v>1.230978713487E-2</v>
      </c>
      <c r="J1457">
        <v>1.25808676874699E-2</v>
      </c>
      <c r="K1457">
        <v>8.6095165424599999E-3</v>
      </c>
      <c r="L1457">
        <v>8.9576076216999999E-3</v>
      </c>
      <c r="M1457">
        <v>9.5590004419899999E-3</v>
      </c>
      <c r="N1457">
        <v>1.04376102885E-2</v>
      </c>
      <c r="O1457">
        <v>1.13070886510799E-2</v>
      </c>
      <c r="P1457">
        <v>1.2340949079040001E-2</v>
      </c>
      <c r="Q1457">
        <v>1.3435420198419999E-2</v>
      </c>
      <c r="R1457">
        <v>1.3977820834689901E-2</v>
      </c>
      <c r="S1457">
        <v>1.41691625963599E-2</v>
      </c>
      <c r="T1457">
        <v>1.4073293019629901E-2</v>
      </c>
      <c r="U1457">
        <v>1.382665105551E-2</v>
      </c>
      <c r="V1457">
        <v>1.34509095672699E-2</v>
      </c>
      <c r="W1457">
        <v>1.3035829801869901E-2</v>
      </c>
      <c r="X1457">
        <v>1.2763697578989999E-2</v>
      </c>
      <c r="Y1457">
        <v>1.2402357782139901E-2</v>
      </c>
      <c r="Z1457">
        <v>1.1967800255799899E-2</v>
      </c>
      <c r="AA1457" t="s">
        <v>1758</v>
      </c>
    </row>
    <row r="1458" spans="1:27" x14ac:dyDescent="0.25">
      <c r="A1458" t="s">
        <v>1777</v>
      </c>
      <c r="B1458" t="s">
        <v>1490</v>
      </c>
      <c r="C1458">
        <f>VLOOKUP(B1458,[1]Region!$K$2:$M$33,3,FALSE)</f>
        <v>8</v>
      </c>
      <c r="D1458" t="s">
        <v>49</v>
      </c>
      <c r="E1458">
        <f>VLOOKUP(D1458,[1]sector!$J:$K,2,FALSE)</f>
        <v>28</v>
      </c>
      <c r="F1458" s="17">
        <v>3.4126953121999997E-5</v>
      </c>
      <c r="G1458" s="17">
        <v>3.3096739592999999E-5</v>
      </c>
      <c r="H1458" s="17">
        <v>2.6407209885000001E-5</v>
      </c>
      <c r="I1458" s="17">
        <v>1.9040048546000001E-5</v>
      </c>
      <c r="J1458" s="17">
        <v>1.9726983700999899E-5</v>
      </c>
      <c r="K1458" s="17">
        <v>1.3598066513999901E-5</v>
      </c>
      <c r="L1458" s="17">
        <v>1.4209699050999901E-5</v>
      </c>
      <c r="M1458" s="17">
        <v>1.5088210161999999E-5</v>
      </c>
      <c r="N1458" s="17">
        <v>1.65531040469999E-5</v>
      </c>
      <c r="O1458" s="17">
        <v>1.8169896743000001E-5</v>
      </c>
      <c r="P1458" s="17">
        <v>2.0209680244999898E-5</v>
      </c>
      <c r="Q1458" s="17">
        <v>2.1566908120999999E-5</v>
      </c>
      <c r="R1458" s="17">
        <v>2.2123935160999898E-5</v>
      </c>
      <c r="S1458" s="17">
        <v>2.2224987788999999E-5</v>
      </c>
      <c r="T1458" s="17">
        <v>2.1989055745000002E-5</v>
      </c>
      <c r="U1458" s="17">
        <v>2.1622098778000001E-5</v>
      </c>
      <c r="V1458" s="17">
        <v>2.1133490302999999E-5</v>
      </c>
      <c r="W1458" s="17">
        <v>2.0635385267999901E-5</v>
      </c>
      <c r="X1458" s="17">
        <v>2.038454622E-5</v>
      </c>
      <c r="Y1458" s="17">
        <v>2.0009069453999902E-5</v>
      </c>
      <c r="Z1458" s="17">
        <v>1.9521123720999999E-5</v>
      </c>
      <c r="AA1458" t="s">
        <v>1758</v>
      </c>
    </row>
    <row r="1459" spans="1:27" x14ac:dyDescent="0.25">
      <c r="A1459" t="s">
        <v>1777</v>
      </c>
      <c r="B1459" t="s">
        <v>1490</v>
      </c>
      <c r="C1459">
        <f>VLOOKUP(B1459,[1]Region!$K$2:$M$33,3,FALSE)</f>
        <v>8</v>
      </c>
      <c r="D1459" t="s">
        <v>127</v>
      </c>
      <c r="E1459">
        <f>VLOOKUP(D1459,[1]sector!$J:$K,2,FALSE)</f>
        <v>31</v>
      </c>
      <c r="F1459">
        <v>0.31606600000000001</v>
      </c>
      <c r="G1459">
        <v>0.34742299999999998</v>
      </c>
      <c r="H1459">
        <v>0.254382</v>
      </c>
      <c r="I1459">
        <v>0.27350400000000002</v>
      </c>
      <c r="J1459">
        <v>0.29497400000000001</v>
      </c>
      <c r="K1459">
        <v>0.238313</v>
      </c>
      <c r="L1459">
        <v>0.25576700000000002</v>
      </c>
      <c r="M1459">
        <v>0.27968100000000001</v>
      </c>
      <c r="N1459">
        <v>0.31843500000000002</v>
      </c>
      <c r="O1459">
        <v>0.365288</v>
      </c>
      <c r="P1459">
        <v>0.426373</v>
      </c>
      <c r="Q1459">
        <v>0.47020400000000001</v>
      </c>
      <c r="R1459">
        <v>0.49968000000000001</v>
      </c>
      <c r="S1459">
        <v>0.52060499999999998</v>
      </c>
      <c r="T1459">
        <v>0.53470300000000004</v>
      </c>
      <c r="U1459">
        <v>0.54620899999999994</v>
      </c>
      <c r="V1459">
        <v>0.55462500000000003</v>
      </c>
      <c r="W1459">
        <v>0.56169100000000005</v>
      </c>
      <c r="X1459">
        <v>0.57408400000000004</v>
      </c>
      <c r="Y1459">
        <v>0.58208499999999996</v>
      </c>
      <c r="Z1459">
        <v>0.58662000000000003</v>
      </c>
      <c r="AA1459" t="s">
        <v>1758</v>
      </c>
    </row>
    <row r="1460" spans="1:27" x14ac:dyDescent="0.25">
      <c r="A1460" t="s">
        <v>1777</v>
      </c>
      <c r="B1460" t="s">
        <v>1490</v>
      </c>
      <c r="C1460">
        <f>VLOOKUP(B1460,[1]Region!$K$2:$M$33,3,FALSE)</f>
        <v>8</v>
      </c>
      <c r="D1460" t="s">
        <v>59</v>
      </c>
      <c r="E1460">
        <f>VLOOKUP(D1460,[1]sector!$J:$K,2,FALSE)</f>
        <v>34</v>
      </c>
      <c r="F1460">
        <v>6.7153725051689898E-3</v>
      </c>
      <c r="G1460">
        <v>3.5509436451525003E-2</v>
      </c>
      <c r="H1460">
        <v>6.8298537991426003E-2</v>
      </c>
      <c r="I1460">
        <v>9.8055853259919903E-2</v>
      </c>
      <c r="J1460">
        <v>0.135418908344593</v>
      </c>
      <c r="K1460">
        <v>0.111939743589225</v>
      </c>
      <c r="L1460">
        <v>0.135905583228209</v>
      </c>
      <c r="M1460">
        <v>0.16103359078830401</v>
      </c>
      <c r="N1460">
        <v>0.19675550233268599</v>
      </c>
      <c r="O1460">
        <v>0.24093357160138201</v>
      </c>
      <c r="P1460">
        <v>0.29571392532413199</v>
      </c>
      <c r="Q1460">
        <v>0.33355491215317101</v>
      </c>
      <c r="R1460">
        <v>0.35699490269224998</v>
      </c>
      <c r="S1460">
        <v>0.37260876677527</v>
      </c>
      <c r="T1460">
        <v>0.37843937913110998</v>
      </c>
      <c r="U1460">
        <v>0.38128657544912897</v>
      </c>
      <c r="V1460">
        <v>0.38194246982795999</v>
      </c>
      <c r="W1460">
        <v>0.38246315930562902</v>
      </c>
      <c r="X1460">
        <v>0.38616902841153</v>
      </c>
      <c r="Y1460">
        <v>0.38568508341639901</v>
      </c>
      <c r="Z1460">
        <v>0.38114260756564899</v>
      </c>
      <c r="AA1460" t="s">
        <v>1758</v>
      </c>
    </row>
    <row r="1461" spans="1:27" x14ac:dyDescent="0.25">
      <c r="A1461" t="s">
        <v>1777</v>
      </c>
      <c r="B1461" t="s">
        <v>1490</v>
      </c>
      <c r="C1461">
        <f>VLOOKUP(B1461,[1]Region!$K$2:$M$33,3,FALSE)</f>
        <v>8</v>
      </c>
      <c r="D1461" t="s">
        <v>67</v>
      </c>
      <c r="E1461">
        <f>VLOOKUP(D1461,[1]sector!$J:$K,2,FALSE)</f>
        <v>36</v>
      </c>
      <c r="F1461">
        <v>1.146598509343E-2</v>
      </c>
      <c r="G1461">
        <v>1.6781117003779999E-2</v>
      </c>
      <c r="H1461">
        <v>1.4122964406559999E-2</v>
      </c>
      <c r="I1461">
        <v>1.27523609224199E-2</v>
      </c>
      <c r="J1461">
        <v>1.44639578869799E-2</v>
      </c>
      <c r="K1461">
        <v>1.082794541875E-2</v>
      </c>
      <c r="L1461">
        <v>1.21841168761599E-2</v>
      </c>
      <c r="M1461">
        <v>1.328507483891E-2</v>
      </c>
      <c r="N1461">
        <v>1.4956675602250001E-2</v>
      </c>
      <c r="O1461">
        <v>1.685157788806E-2</v>
      </c>
      <c r="P1461">
        <v>1.9252989328179999E-2</v>
      </c>
      <c r="Q1461">
        <v>2.0751090810049898E-2</v>
      </c>
      <c r="R1461">
        <v>2.1502160536089901E-2</v>
      </c>
      <c r="S1461">
        <v>2.1809671088459999E-2</v>
      </c>
      <c r="T1461">
        <v>2.1779798753429998E-2</v>
      </c>
      <c r="U1461">
        <v>2.16061727601599E-2</v>
      </c>
      <c r="V1461">
        <v>2.1305227965759999E-2</v>
      </c>
      <c r="W1461">
        <v>2.09845637683999E-2</v>
      </c>
      <c r="X1461">
        <v>2.0912212326430001E-2</v>
      </c>
      <c r="Y1461">
        <v>2.0734911224349999E-2</v>
      </c>
      <c r="Z1461">
        <v>2.047695324242E-2</v>
      </c>
      <c r="AA1461" t="s">
        <v>1758</v>
      </c>
    </row>
    <row r="1462" spans="1:27" x14ac:dyDescent="0.25">
      <c r="A1462" t="s">
        <v>1777</v>
      </c>
      <c r="B1462" t="s">
        <v>1490</v>
      </c>
      <c r="C1462">
        <f>VLOOKUP(B1462,[1]Region!$K$2:$M$33,3,FALSE)</f>
        <v>8</v>
      </c>
      <c r="D1462" t="s">
        <v>80</v>
      </c>
      <c r="E1462">
        <f>VLOOKUP(D1462,[1]sector!$J:$K,2,FALSE)</f>
        <v>43</v>
      </c>
      <c r="F1462">
        <v>1.226206013E-3</v>
      </c>
      <c r="G1462">
        <v>2.4785868510000001E-3</v>
      </c>
      <c r="H1462">
        <v>2.4711328520000001E-3</v>
      </c>
      <c r="I1462">
        <v>2.2251818600000002E-3</v>
      </c>
      <c r="J1462">
        <v>2.320771144E-3</v>
      </c>
      <c r="K1462">
        <v>1.6060258679999901E-3</v>
      </c>
      <c r="L1462">
        <v>1.68066068099999E-3</v>
      </c>
      <c r="M1462">
        <v>1.78055410599999E-3</v>
      </c>
      <c r="N1462">
        <v>1.9560914230000001E-3</v>
      </c>
      <c r="O1462">
        <v>2.1611523029999901E-3</v>
      </c>
      <c r="P1462">
        <v>2.433416835E-3</v>
      </c>
      <c r="Q1462">
        <v>2.6161794059999899E-3</v>
      </c>
      <c r="R1462">
        <v>2.71107498099999E-3</v>
      </c>
      <c r="S1462">
        <v>2.7536342059999901E-3</v>
      </c>
      <c r="T1462">
        <v>2.7548436579999998E-3</v>
      </c>
      <c r="U1462">
        <v>2.7413855139999999E-3</v>
      </c>
      <c r="V1462">
        <v>2.7138218839999999E-3</v>
      </c>
      <c r="W1462">
        <v>2.6817323699999999E-3</v>
      </c>
      <c r="X1462">
        <v>2.6773350949999999E-3</v>
      </c>
      <c r="Y1462">
        <v>2.6538730220000001E-3</v>
      </c>
      <c r="Z1462">
        <v>2.6151333399999999E-3</v>
      </c>
      <c r="AA1462" t="s">
        <v>1758</v>
      </c>
    </row>
    <row r="1463" spans="1:27" x14ac:dyDescent="0.25">
      <c r="A1463" t="s">
        <v>1777</v>
      </c>
      <c r="B1463" t="s">
        <v>1490</v>
      </c>
      <c r="C1463">
        <f>VLOOKUP(B1463,[1]Region!$K$2:$M$33,3,FALSE)</f>
        <v>8</v>
      </c>
      <c r="D1463" t="s">
        <v>84</v>
      </c>
      <c r="E1463">
        <f>VLOOKUP(D1463,[1]sector!$J:$K,2,FALSE)</f>
        <v>47</v>
      </c>
      <c r="F1463">
        <v>1.3087963617799999E-3</v>
      </c>
      <c r="G1463">
        <v>4.0050305066799997E-3</v>
      </c>
      <c r="H1463">
        <v>6.2247907843999998E-3</v>
      </c>
      <c r="I1463">
        <v>7.6051841236000001E-3</v>
      </c>
      <c r="J1463">
        <v>1.0342228328000001E-2</v>
      </c>
      <c r="K1463">
        <v>8.7139463595999993E-3</v>
      </c>
      <c r="L1463">
        <v>1.07139136239E-2</v>
      </c>
      <c r="M1463">
        <v>1.1030307744499999E-2</v>
      </c>
      <c r="N1463">
        <v>1.17918595905E-2</v>
      </c>
      <c r="O1463">
        <v>1.26861350093999E-2</v>
      </c>
      <c r="P1463">
        <v>1.38701717926E-2</v>
      </c>
      <c r="Q1463">
        <v>1.4652695474200001E-2</v>
      </c>
      <c r="R1463">
        <v>1.47984575301E-2</v>
      </c>
      <c r="S1463">
        <v>1.4636772849600001E-2</v>
      </c>
      <c r="T1463">
        <v>1.42473010557999E-2</v>
      </c>
      <c r="U1463">
        <v>1.3830720077199999E-2</v>
      </c>
      <c r="V1463">
        <v>1.34043516622E-2</v>
      </c>
      <c r="W1463">
        <v>1.30131728244E-2</v>
      </c>
      <c r="X1463">
        <v>1.2790383503099899E-2</v>
      </c>
      <c r="Y1463">
        <v>1.2478382950699999E-2</v>
      </c>
      <c r="Z1463">
        <v>1.2089568566999999E-2</v>
      </c>
      <c r="AA1463" t="s">
        <v>1758</v>
      </c>
    </row>
    <row r="1464" spans="1:27" x14ac:dyDescent="0.25">
      <c r="A1464" t="s">
        <v>1777</v>
      </c>
      <c r="B1464" t="s">
        <v>1490</v>
      </c>
      <c r="C1464">
        <f>VLOOKUP(B1464,[1]Region!$K$2:$M$33,3,FALSE)</f>
        <v>8</v>
      </c>
      <c r="D1464" t="s">
        <v>87</v>
      </c>
      <c r="E1464">
        <f>VLOOKUP(D1464,[1]sector!$J:$K,2,FALSE)</f>
        <v>48</v>
      </c>
      <c r="F1464" s="17">
        <v>4.0937631599999899E-4</v>
      </c>
      <c r="G1464" s="17">
        <v>4.2665516599999903E-4</v>
      </c>
      <c r="H1464" s="17">
        <v>3.12225403999999E-4</v>
      </c>
      <c r="I1464" s="17">
        <v>2.9412291099999898E-4</v>
      </c>
      <c r="J1464" s="17">
        <v>3.3229780399999999E-4</v>
      </c>
      <c r="K1464" s="17">
        <v>2.2537681699999999E-4</v>
      </c>
      <c r="L1464" s="17">
        <v>2.43034222E-4</v>
      </c>
      <c r="M1464" s="17">
        <v>2.6933842399999997E-4</v>
      </c>
      <c r="N1464" s="17">
        <v>3.08339102E-4</v>
      </c>
      <c r="O1464" s="17">
        <v>3.49673711999999E-4</v>
      </c>
      <c r="P1464" s="17">
        <v>4.0192559800000002E-4</v>
      </c>
      <c r="Q1464" s="17">
        <v>4.4608601899999998E-4</v>
      </c>
      <c r="R1464" s="17">
        <v>4.7083838799999997E-4</v>
      </c>
      <c r="S1464" s="17">
        <v>4.83301148E-4</v>
      </c>
      <c r="T1464" s="17">
        <v>4.8041878399999902E-4</v>
      </c>
      <c r="U1464" s="17">
        <v>4.7007505999999898E-4</v>
      </c>
      <c r="V1464" s="17">
        <v>4.5572314099999998E-4</v>
      </c>
      <c r="W1464" s="17">
        <v>4.42794825E-4</v>
      </c>
      <c r="X1464" s="17">
        <v>4.39606596E-4</v>
      </c>
      <c r="Y1464" s="17">
        <v>4.37440613999999E-4</v>
      </c>
      <c r="Z1464" s="17">
        <v>4.3289221799999998E-4</v>
      </c>
      <c r="AA1464" t="s">
        <v>1758</v>
      </c>
    </row>
    <row r="1465" spans="1:27" x14ac:dyDescent="0.25">
      <c r="A1465" t="s">
        <v>1777</v>
      </c>
      <c r="B1465" t="s">
        <v>1490</v>
      </c>
      <c r="C1465">
        <f>VLOOKUP(B1465,[1]Region!$K$2:$M$33,3,FALSE)</f>
        <v>8</v>
      </c>
      <c r="D1465" t="s">
        <v>90</v>
      </c>
      <c r="E1465">
        <f>VLOOKUP(D1465,[1]sector!$J:$K,2,FALSE)</f>
        <v>50</v>
      </c>
      <c r="F1465" s="17">
        <v>3.2535784802299999E-4</v>
      </c>
      <c r="G1465" s="17">
        <v>4.70695675454E-4</v>
      </c>
      <c r="H1465" s="17">
        <v>4.9841150719099996E-4</v>
      </c>
      <c r="I1465" s="17">
        <v>4.3372674920999998E-4</v>
      </c>
      <c r="J1465" s="17">
        <v>4.7118538183999999E-4</v>
      </c>
      <c r="K1465" s="17">
        <v>3.4080526032699999E-4</v>
      </c>
      <c r="L1465" s="17">
        <v>3.72823256481E-4</v>
      </c>
      <c r="M1465" s="17">
        <v>4.1834781579999999E-4</v>
      </c>
      <c r="N1465" s="17">
        <v>4.8587774539900002E-4</v>
      </c>
      <c r="O1465" s="17">
        <v>5.6541089302899995E-4</v>
      </c>
      <c r="P1465" s="17">
        <v>6.6695031216199995E-4</v>
      </c>
      <c r="Q1465" s="17">
        <v>7.3562498085899997E-4</v>
      </c>
      <c r="R1465" s="17">
        <v>7.8058930128800002E-4</v>
      </c>
      <c r="S1465" s="17">
        <v>8.10866095755E-4</v>
      </c>
      <c r="T1465" s="17">
        <v>8.2861141001299896E-4</v>
      </c>
      <c r="U1465" s="17">
        <v>8.4098689920199905E-4</v>
      </c>
      <c r="V1465" s="17">
        <v>8.4733823517399995E-4</v>
      </c>
      <c r="W1465" s="17">
        <v>8.5052851518899902E-4</v>
      </c>
      <c r="X1465" s="17">
        <v>8.6092136668099899E-4</v>
      </c>
      <c r="Y1465" s="17">
        <v>8.6378637402399999E-4</v>
      </c>
      <c r="Z1465" s="17">
        <v>8.60491269073E-4</v>
      </c>
      <c r="AA1465" t="s">
        <v>1758</v>
      </c>
    </row>
    <row r="1466" spans="1:27" x14ac:dyDescent="0.25">
      <c r="A1466" t="s">
        <v>1777</v>
      </c>
      <c r="B1466" t="s">
        <v>1490</v>
      </c>
      <c r="C1466">
        <f>VLOOKUP(B1466,[1]Region!$K$2:$M$33,3,FALSE)</f>
        <v>8</v>
      </c>
      <c r="D1466" t="s">
        <v>94</v>
      </c>
      <c r="E1466">
        <f>VLOOKUP(D1466,[1]sector!$J:$K,2,FALSE)</f>
        <v>51</v>
      </c>
      <c r="F1466">
        <v>2.19651317216999E-2</v>
      </c>
      <c r="G1466">
        <v>4.7417380421199903E-2</v>
      </c>
      <c r="H1466">
        <v>6.8981838682400001E-2</v>
      </c>
      <c r="I1466">
        <v>8.5276401050299905E-2</v>
      </c>
      <c r="J1466">
        <v>0.1226354133349</v>
      </c>
      <c r="K1466">
        <v>0.1083084902765</v>
      </c>
      <c r="L1466">
        <v>0.137735417989099</v>
      </c>
      <c r="M1466">
        <v>0.1514678411183</v>
      </c>
      <c r="N1466">
        <v>0.17183264655120001</v>
      </c>
      <c r="O1466">
        <v>0.1939840934706</v>
      </c>
      <c r="P1466">
        <v>0.2220083853741</v>
      </c>
      <c r="Q1466">
        <v>0.237576177993399</v>
      </c>
      <c r="R1466">
        <v>0.244232310130299</v>
      </c>
      <c r="S1466">
        <v>0.245492497019699</v>
      </c>
      <c r="T1466">
        <v>0.24193042643109899</v>
      </c>
      <c r="U1466">
        <v>0.2361989256183</v>
      </c>
      <c r="V1466">
        <v>0.2284389198233</v>
      </c>
      <c r="W1466">
        <v>0.22067090847699899</v>
      </c>
      <c r="X1466">
        <v>0.21605982101819901</v>
      </c>
      <c r="Y1466">
        <v>0.21061942905939901</v>
      </c>
      <c r="Z1466">
        <v>0.20396010528799899</v>
      </c>
      <c r="AA1466" t="s">
        <v>1758</v>
      </c>
    </row>
    <row r="1467" spans="1:27" x14ac:dyDescent="0.25">
      <c r="A1467" t="s">
        <v>1777</v>
      </c>
      <c r="B1467" t="s">
        <v>1490</v>
      </c>
      <c r="C1467">
        <f>VLOOKUP(B1467,[1]Region!$K$2:$M$33,3,FALSE)</f>
        <v>8</v>
      </c>
      <c r="D1467" t="s">
        <v>98</v>
      </c>
      <c r="E1467">
        <f>VLOOKUP(D1467,[1]sector!$J:$K,2,FALSE)</f>
        <v>54</v>
      </c>
      <c r="F1467">
        <v>0</v>
      </c>
      <c r="G1467">
        <v>0</v>
      </c>
      <c r="H1467">
        <v>0</v>
      </c>
      <c r="I1467">
        <v>0</v>
      </c>
      <c r="J1467">
        <v>0</v>
      </c>
      <c r="K1467">
        <v>0.82343253181647003</v>
      </c>
      <c r="L1467">
        <v>1.4343370881867299</v>
      </c>
      <c r="M1467">
        <v>2.1672875820896702</v>
      </c>
      <c r="N1467">
        <v>2.7880324173214901</v>
      </c>
      <c r="O1467">
        <v>3.3019585653239898</v>
      </c>
      <c r="P1467">
        <v>3.4646575788424898</v>
      </c>
      <c r="Q1467">
        <v>3.5445404655320001</v>
      </c>
      <c r="R1467">
        <v>3.5528188406306902</v>
      </c>
      <c r="S1467">
        <v>3.5272139576982999</v>
      </c>
      <c r="T1467">
        <v>3.4804492842824999</v>
      </c>
      <c r="U1467">
        <v>3.4294857072410898</v>
      </c>
      <c r="V1467">
        <v>3.3780231029548</v>
      </c>
      <c r="W1467">
        <v>3.2857809162630001</v>
      </c>
      <c r="X1467">
        <v>3.1106464995480998</v>
      </c>
      <c r="Y1467">
        <v>2.90439314323039</v>
      </c>
      <c r="Z1467">
        <v>2.6783738960616001</v>
      </c>
      <c r="AA1467" t="s">
        <v>1758</v>
      </c>
    </row>
    <row r="1468" spans="1:27" x14ac:dyDescent="0.25">
      <c r="A1468" t="s">
        <v>1777</v>
      </c>
      <c r="B1468" t="s">
        <v>1490</v>
      </c>
      <c r="C1468">
        <f>VLOOKUP(B1468,[1]Region!$K$2:$M$33,3,FALSE)</f>
        <v>8</v>
      </c>
      <c r="D1468" t="s">
        <v>186</v>
      </c>
      <c r="E1468">
        <f>VLOOKUP(D1468,[1]sector!$J:$K,2,FALSE)</f>
        <v>55</v>
      </c>
      <c r="F1468">
        <v>0</v>
      </c>
      <c r="G1468">
        <v>0</v>
      </c>
      <c r="H1468">
        <v>0</v>
      </c>
      <c r="I1468">
        <v>0</v>
      </c>
      <c r="J1468">
        <v>0</v>
      </c>
      <c r="K1468" s="17">
        <v>2.09818656E-7</v>
      </c>
      <c r="L1468" s="17">
        <v>2.7691230499999999E-6</v>
      </c>
      <c r="M1468" s="17">
        <v>8.1932388999999998E-6</v>
      </c>
      <c r="N1468" s="17">
        <v>1.43832827999999E-5</v>
      </c>
      <c r="O1468" s="17">
        <v>1.8710288100000002E-5</v>
      </c>
      <c r="P1468" s="17">
        <v>2.4922689000000001E-5</v>
      </c>
      <c r="Q1468" s="17">
        <v>3.2140446899999998E-5</v>
      </c>
      <c r="R1468" s="17">
        <v>3.8848408099999999E-5</v>
      </c>
      <c r="S1468" s="17">
        <v>4.3818047999999998E-5</v>
      </c>
      <c r="T1468" s="17">
        <v>4.7482467999999997E-5</v>
      </c>
      <c r="U1468" s="17">
        <v>5.0899358999999997E-5</v>
      </c>
      <c r="V1468" s="17">
        <v>5.4079648000000001E-5</v>
      </c>
      <c r="W1468" s="17">
        <v>5.6244254E-5</v>
      </c>
      <c r="X1468" s="17">
        <v>5.7436386E-5</v>
      </c>
      <c r="Y1468" s="17">
        <v>5.8064784999999999E-5</v>
      </c>
      <c r="Z1468" s="17">
        <v>5.8392920000000003E-5</v>
      </c>
      <c r="AA1468" t="s">
        <v>1765</v>
      </c>
    </row>
    <row r="1469" spans="1:27" x14ac:dyDescent="0.25">
      <c r="A1469" t="s">
        <v>1777</v>
      </c>
      <c r="B1469" t="s">
        <v>1490</v>
      </c>
      <c r="C1469">
        <f>VLOOKUP(B1469,[1]Region!$K$2:$M$33,3,FALSE)</f>
        <v>8</v>
      </c>
      <c r="D1469" t="s">
        <v>21</v>
      </c>
      <c r="E1469">
        <f>VLOOKUP(D1469,[1]sector!$J:$K,2,FALSE)</f>
        <v>56</v>
      </c>
      <c r="F1469">
        <v>12.8504</v>
      </c>
      <c r="G1469">
        <v>15.5723</v>
      </c>
      <c r="H1469">
        <v>12.0669</v>
      </c>
      <c r="I1469">
        <v>12.0669</v>
      </c>
      <c r="J1469">
        <v>13.07291</v>
      </c>
      <c r="K1469">
        <v>14.595940000000001</v>
      </c>
      <c r="L1469">
        <v>16.342949999999998</v>
      </c>
      <c r="M1469">
        <v>18.300346000000001</v>
      </c>
      <c r="N1469">
        <v>20.400576000000001</v>
      </c>
      <c r="O1469">
        <v>22.600002999999901</v>
      </c>
      <c r="P1469">
        <v>24.887912499999999</v>
      </c>
      <c r="Q1469">
        <v>27.292324700000002</v>
      </c>
      <c r="R1469">
        <v>29.8220195</v>
      </c>
      <c r="S1469">
        <v>32.405561499999997</v>
      </c>
      <c r="T1469">
        <v>34.941880599999998</v>
      </c>
      <c r="U1469">
        <v>37.400804600000001</v>
      </c>
      <c r="V1469">
        <v>39.785471600000001</v>
      </c>
      <c r="W1469">
        <v>42.002692600000003</v>
      </c>
      <c r="X1469">
        <v>44.0480722</v>
      </c>
      <c r="Y1469">
        <v>45.953052999999997</v>
      </c>
      <c r="Z1469">
        <v>47.703453199999998</v>
      </c>
      <c r="AA1469" t="s">
        <v>1760</v>
      </c>
    </row>
    <row r="1470" spans="1:27" x14ac:dyDescent="0.25">
      <c r="A1470" t="s">
        <v>1777</v>
      </c>
      <c r="B1470" t="s">
        <v>1490</v>
      </c>
      <c r="C1470">
        <f>VLOOKUP(B1470,[1]Region!$K$2:$M$33,3,FALSE)</f>
        <v>8</v>
      </c>
      <c r="D1470" t="s">
        <v>513</v>
      </c>
      <c r="E1470">
        <f>VLOOKUP(D1470,[1]sector!$J:$K,2,FALSE)</f>
        <v>186</v>
      </c>
      <c r="F1470">
        <v>0.461816</v>
      </c>
      <c r="G1470">
        <v>0.69047199999999997</v>
      </c>
      <c r="H1470">
        <v>0.64459699999999998</v>
      </c>
      <c r="I1470">
        <v>0.72113099999999997</v>
      </c>
      <c r="J1470">
        <v>0.77210440000000002</v>
      </c>
      <c r="K1470">
        <v>0.83028199999999996</v>
      </c>
      <c r="L1470">
        <v>0.89243380000000005</v>
      </c>
      <c r="M1470">
        <v>0.95605870000000004</v>
      </c>
      <c r="N1470">
        <v>1.0222027</v>
      </c>
      <c r="O1470">
        <v>1.0917865</v>
      </c>
      <c r="P1470">
        <v>1.1663062799999999</v>
      </c>
      <c r="Q1470">
        <v>1.2439258120000001</v>
      </c>
      <c r="R1470">
        <v>1.3231947849999901</v>
      </c>
      <c r="S1470">
        <v>1.3994226757999999</v>
      </c>
      <c r="T1470">
        <v>1.4697728378199999</v>
      </c>
      <c r="U1470">
        <v>1.53507970693</v>
      </c>
      <c r="V1470">
        <v>1.5956674389550001</v>
      </c>
      <c r="W1470">
        <v>1.6478008827057999</v>
      </c>
      <c r="X1470">
        <v>1.6912337855399999</v>
      </c>
      <c r="Y1470">
        <v>1.726932038647</v>
      </c>
      <c r="Z1470">
        <v>1.7555555162759999</v>
      </c>
      <c r="AA1470" t="s">
        <v>1758</v>
      </c>
    </row>
    <row r="1471" spans="1:27" x14ac:dyDescent="0.25">
      <c r="A1471" t="s">
        <v>1777</v>
      </c>
      <c r="B1471" t="s">
        <v>1490</v>
      </c>
      <c r="C1471">
        <f>VLOOKUP(B1471,[1]Region!$K$2:$M$33,3,FALSE)</f>
        <v>8</v>
      </c>
      <c r="D1471" t="s">
        <v>70</v>
      </c>
      <c r="E1471">
        <f>VLOOKUP(D1471,[1]sector!$J:$K,2,FALSE)</f>
        <v>187</v>
      </c>
      <c r="F1471">
        <v>0.12434389</v>
      </c>
      <c r="G1471">
        <v>0.14549124999999999</v>
      </c>
      <c r="H1471">
        <v>0.14572309999999999</v>
      </c>
      <c r="I1471">
        <v>0.1655625</v>
      </c>
      <c r="J1471">
        <v>0.17785579000000001</v>
      </c>
      <c r="K1471">
        <v>0.19291222999999999</v>
      </c>
      <c r="L1471">
        <v>0.21203058999999999</v>
      </c>
      <c r="M1471">
        <v>0.23869143000000001</v>
      </c>
      <c r="N1471">
        <v>0.26991858999999901</v>
      </c>
      <c r="O1471">
        <v>0.29887597999999999</v>
      </c>
      <c r="P1471">
        <v>0.32847288799999902</v>
      </c>
      <c r="Q1471">
        <v>0.36189731729999902</v>
      </c>
      <c r="R1471">
        <v>0.39929793250000001</v>
      </c>
      <c r="S1471">
        <v>0.43718775027000001</v>
      </c>
      <c r="T1471">
        <v>0.47333161771600002</v>
      </c>
      <c r="U1471">
        <v>0.50878203261900001</v>
      </c>
      <c r="V1471">
        <v>0.54458306851710003</v>
      </c>
      <c r="W1471">
        <v>0.57909823531600002</v>
      </c>
      <c r="X1471">
        <v>0.61129980850089904</v>
      </c>
      <c r="Y1471">
        <v>0.64111567011509896</v>
      </c>
      <c r="Z1471">
        <v>0.66895176497690001</v>
      </c>
      <c r="AA1471" t="s">
        <v>1758</v>
      </c>
    </row>
    <row r="1472" spans="1:27" x14ac:dyDescent="0.25">
      <c r="A1472" t="s">
        <v>1777</v>
      </c>
      <c r="B1472" t="s">
        <v>1490</v>
      </c>
      <c r="C1472">
        <f>VLOOKUP(B1472,[1]Region!$K$2:$M$33,3,FALSE)</f>
        <v>8</v>
      </c>
      <c r="D1472" t="s">
        <v>74</v>
      </c>
      <c r="E1472">
        <f>VLOOKUP(D1472,[1]sector!$J:$K,2,FALSE)</f>
        <v>188</v>
      </c>
      <c r="F1472">
        <v>0.33747189999999999</v>
      </c>
      <c r="G1472">
        <v>0.54498080000000004</v>
      </c>
      <c r="H1472">
        <v>0.49887340000000002</v>
      </c>
      <c r="I1472">
        <v>0.55556879999999997</v>
      </c>
      <c r="J1472">
        <v>0.59424839999999901</v>
      </c>
      <c r="K1472">
        <v>0.63736970000000004</v>
      </c>
      <c r="L1472">
        <v>0.68040250000000002</v>
      </c>
      <c r="M1472">
        <v>0.71736809999999995</v>
      </c>
      <c r="N1472">
        <v>0.7522837</v>
      </c>
      <c r="O1472">
        <v>0.79291049999999996</v>
      </c>
      <c r="P1472">
        <v>0.83783339999999995</v>
      </c>
      <c r="Q1472">
        <v>0.88202829999999999</v>
      </c>
      <c r="R1472">
        <v>0.92389600000000005</v>
      </c>
      <c r="S1472">
        <v>0.96223449999999999</v>
      </c>
      <c r="T1472">
        <v>0.99644169999999999</v>
      </c>
      <c r="U1472">
        <v>1.0262977</v>
      </c>
      <c r="V1472">
        <v>1.0510857</v>
      </c>
      <c r="W1472">
        <v>1.0687021999999999</v>
      </c>
      <c r="X1472">
        <v>1.0799345</v>
      </c>
      <c r="Y1472">
        <v>1.0858156999999999</v>
      </c>
      <c r="Z1472">
        <v>1.086605</v>
      </c>
      <c r="AA1472" t="s">
        <v>1758</v>
      </c>
    </row>
    <row r="1473" spans="1:27" x14ac:dyDescent="0.25">
      <c r="A1473" t="s">
        <v>1777</v>
      </c>
      <c r="B1473" t="s">
        <v>1490</v>
      </c>
      <c r="C1473">
        <f>VLOOKUP(B1473,[1]Region!$K$2:$M$33,3,FALSE)</f>
        <v>8</v>
      </c>
      <c r="D1473" t="s">
        <v>191</v>
      </c>
      <c r="E1473">
        <f>VLOOKUP(D1473,[1]sector!$J:$K,2,FALSE)</f>
        <v>57</v>
      </c>
      <c r="F1473">
        <v>6.3143809999999995E-2</v>
      </c>
      <c r="G1473">
        <v>9.0324669999999996E-2</v>
      </c>
      <c r="H1473">
        <v>0.10711730999999999</v>
      </c>
      <c r="I1473">
        <v>9.293891E-2</v>
      </c>
      <c r="J1473">
        <v>0.10171553</v>
      </c>
      <c r="K1473">
        <v>0.11076419</v>
      </c>
      <c r="L1473">
        <v>0.1211705</v>
      </c>
      <c r="M1473">
        <v>0.1322285</v>
      </c>
      <c r="N1473">
        <v>0.14290809999999901</v>
      </c>
      <c r="O1473">
        <v>0.15284348</v>
      </c>
      <c r="P1473">
        <v>0.16212709</v>
      </c>
      <c r="Q1473">
        <v>0.17098840999999901</v>
      </c>
      <c r="R1473">
        <v>0.17928448999999999</v>
      </c>
      <c r="S1473">
        <v>0.18676284000000001</v>
      </c>
      <c r="T1473">
        <v>0.19293907999999901</v>
      </c>
      <c r="U1473">
        <v>0.19792256999999999</v>
      </c>
      <c r="V1473">
        <v>0.20204752000000001</v>
      </c>
      <c r="W1473">
        <v>0.20462755999999999</v>
      </c>
      <c r="X1473">
        <v>0.20593564</v>
      </c>
      <c r="Y1473">
        <v>0.20561752</v>
      </c>
      <c r="Z1473">
        <v>0.20455034</v>
      </c>
      <c r="AA1473" t="s">
        <v>1758</v>
      </c>
    </row>
    <row r="1474" spans="1:27" x14ac:dyDescent="0.25">
      <c r="A1474" t="s">
        <v>1777</v>
      </c>
      <c r="B1474" t="s">
        <v>1490</v>
      </c>
      <c r="C1474">
        <f>VLOOKUP(B1474,[1]Region!$K$2:$M$33,3,FALSE)</f>
        <v>8</v>
      </c>
      <c r="D1474" t="s">
        <v>194</v>
      </c>
      <c r="E1474">
        <f>VLOOKUP(D1474,[1]sector!$J:$K,2,FALSE)</f>
        <v>58</v>
      </c>
      <c r="F1474">
        <v>0.33489019999999903</v>
      </c>
      <c r="G1474">
        <v>0.47672229999999999</v>
      </c>
      <c r="H1474">
        <v>0.40641909999999998</v>
      </c>
      <c r="I1474">
        <v>0.412226499999999</v>
      </c>
      <c r="J1474">
        <v>0.45140799999999998</v>
      </c>
      <c r="K1474">
        <v>0.49196445649999998</v>
      </c>
      <c r="L1474">
        <v>0.53810889799999995</v>
      </c>
      <c r="M1474">
        <v>0.58702628000000001</v>
      </c>
      <c r="N1474">
        <v>0.63433444999999999</v>
      </c>
      <c r="O1474">
        <v>0.67854054999999902</v>
      </c>
      <c r="P1474">
        <v>0.71976355999999997</v>
      </c>
      <c r="Q1474">
        <v>0.75894735999999996</v>
      </c>
      <c r="R1474">
        <v>0.79559578999999903</v>
      </c>
      <c r="S1474">
        <v>0.82866442999999901</v>
      </c>
      <c r="T1474">
        <v>0.85609489999999999</v>
      </c>
      <c r="U1474">
        <v>0.87834378999999996</v>
      </c>
      <c r="V1474">
        <v>0.89679978999999999</v>
      </c>
      <c r="W1474">
        <v>0.90834506999999998</v>
      </c>
      <c r="X1474">
        <v>0.91415839999999904</v>
      </c>
      <c r="Y1474">
        <v>0.91273161000000003</v>
      </c>
      <c r="Z1474">
        <v>0.90807252999999999</v>
      </c>
      <c r="AA1474" t="s">
        <v>1758</v>
      </c>
    </row>
    <row r="1475" spans="1:27" x14ac:dyDescent="0.25">
      <c r="A1475" t="s">
        <v>1777</v>
      </c>
      <c r="B1475" t="s">
        <v>1490</v>
      </c>
      <c r="C1475">
        <f>VLOOKUP(B1475,[1]Region!$K$2:$M$33,3,FALSE)</f>
        <v>8</v>
      </c>
      <c r="D1475" t="s">
        <v>10</v>
      </c>
      <c r="E1475">
        <f>VLOOKUP(D1475,[1]sector!$J:$K,2,FALSE)</f>
        <v>1</v>
      </c>
      <c r="F1475">
        <v>0.33833827960000001</v>
      </c>
      <c r="G1475">
        <v>0.46619640000000001</v>
      </c>
      <c r="H1475">
        <v>0.51319510000000002</v>
      </c>
      <c r="I1475">
        <v>0.45881015646000001</v>
      </c>
      <c r="J1475">
        <v>0.54192767695999999</v>
      </c>
      <c r="K1475">
        <v>0.62493503563999997</v>
      </c>
      <c r="L1475">
        <v>0.74608205417999995</v>
      </c>
      <c r="M1475">
        <v>0.89570978796</v>
      </c>
      <c r="N1475">
        <v>1.0559856528</v>
      </c>
      <c r="O1475">
        <v>1.2144685131099999</v>
      </c>
      <c r="P1475">
        <v>1.3710348906200001</v>
      </c>
      <c r="Q1475">
        <v>1.5281155096200001</v>
      </c>
      <c r="R1475">
        <v>1.6840975735799999</v>
      </c>
      <c r="S1475">
        <v>1.83314350223</v>
      </c>
      <c r="T1475">
        <v>1.9681158997199999</v>
      </c>
      <c r="U1475">
        <v>2.0893996636200001</v>
      </c>
      <c r="V1475">
        <v>2.1978325643600001</v>
      </c>
      <c r="W1475">
        <v>2.2890331878499999</v>
      </c>
      <c r="X1475">
        <v>2.3622320050299899</v>
      </c>
      <c r="Y1475">
        <v>2.4187356663299999</v>
      </c>
      <c r="Z1475">
        <v>2.4612815693900001</v>
      </c>
      <c r="AA1475" t="s">
        <v>1758</v>
      </c>
    </row>
    <row r="1476" spans="1:27" x14ac:dyDescent="0.25">
      <c r="A1476" t="s">
        <v>1777</v>
      </c>
      <c r="B1476" t="s">
        <v>1490</v>
      </c>
      <c r="C1476">
        <f>VLOOKUP(B1476,[1]Region!$K$2:$M$33,3,FALSE)</f>
        <v>8</v>
      </c>
      <c r="D1476" t="s">
        <v>197</v>
      </c>
      <c r="E1476">
        <f>VLOOKUP(D1476,[1]sector!$J:$K,2,FALSE)</f>
        <v>59</v>
      </c>
      <c r="F1476">
        <v>0.18393799999999999</v>
      </c>
      <c r="G1476">
        <v>0.20408899999999999</v>
      </c>
      <c r="H1476">
        <v>0.23316200000000001</v>
      </c>
      <c r="I1476">
        <v>0.22679199999999999</v>
      </c>
      <c r="J1476">
        <v>0.24621100000000001</v>
      </c>
      <c r="K1476">
        <v>0.26713100000000001</v>
      </c>
      <c r="L1476">
        <v>0.29020600000000002</v>
      </c>
      <c r="M1476">
        <v>0.31580999999999998</v>
      </c>
      <c r="N1476">
        <v>0.34350900000000001</v>
      </c>
      <c r="O1476">
        <v>0.37360199999999999</v>
      </c>
      <c r="P1476">
        <v>0.40678500000000001</v>
      </c>
      <c r="Q1476">
        <v>0.44130999999999998</v>
      </c>
      <c r="R1476">
        <v>0.47734900000000002</v>
      </c>
      <c r="S1476">
        <v>0.51357299999999995</v>
      </c>
      <c r="T1476">
        <v>0.54911399999999999</v>
      </c>
      <c r="U1476">
        <v>0.58411000000000002</v>
      </c>
      <c r="V1476">
        <v>0.61855000000000004</v>
      </c>
      <c r="W1476">
        <v>0.65092899999999998</v>
      </c>
      <c r="X1476">
        <v>0.681114</v>
      </c>
      <c r="Y1476">
        <v>0.70947000000000005</v>
      </c>
      <c r="Z1476">
        <v>0.73633999999999999</v>
      </c>
      <c r="AA1476" t="s">
        <v>1758</v>
      </c>
    </row>
    <row r="1477" spans="1:27" x14ac:dyDescent="0.25">
      <c r="A1477" t="s">
        <v>1777</v>
      </c>
      <c r="B1477" t="s">
        <v>1490</v>
      </c>
      <c r="C1477">
        <f>VLOOKUP(B1477,[1]Region!$K$2:$M$33,3,FALSE)</f>
        <v>8</v>
      </c>
      <c r="D1477" t="s">
        <v>27</v>
      </c>
      <c r="E1477">
        <f>VLOOKUP(D1477,[1]sector!$J:$K,2,FALSE)</f>
        <v>60</v>
      </c>
      <c r="F1477">
        <v>5.7729750000000003E-2</v>
      </c>
      <c r="G1477">
        <v>6.3858269999999995E-2</v>
      </c>
      <c r="H1477">
        <v>6.6433699999999998E-2</v>
      </c>
      <c r="I1477">
        <v>8.72729E-2</v>
      </c>
      <c r="J1477">
        <v>9.3517310000000006E-2</v>
      </c>
      <c r="K1477">
        <v>0.10013040300000001</v>
      </c>
      <c r="L1477">
        <v>0.107332025</v>
      </c>
      <c r="M1477">
        <v>0.11522575</v>
      </c>
      <c r="N1477">
        <v>0.1236182653</v>
      </c>
      <c r="O1477">
        <v>0.13258397399999999</v>
      </c>
      <c r="P1477">
        <v>0.142330336</v>
      </c>
      <c r="Q1477">
        <v>0.15220834499999999</v>
      </c>
      <c r="R1477">
        <v>0.16225708999999999</v>
      </c>
      <c r="S1477">
        <v>0.17200778999999999</v>
      </c>
      <c r="T1477">
        <v>0.181171689999999</v>
      </c>
      <c r="U1477">
        <v>0.18980411999999999</v>
      </c>
      <c r="V1477">
        <v>0.197908749999999</v>
      </c>
      <c r="W1477">
        <v>0.20502143</v>
      </c>
      <c r="X1477">
        <v>0.211130389999999</v>
      </c>
      <c r="Y1477">
        <v>0.21638030999999899</v>
      </c>
      <c r="Z1477">
        <v>0.22090199999999999</v>
      </c>
      <c r="AA1477" t="s">
        <v>1758</v>
      </c>
    </row>
    <row r="1478" spans="1:27" x14ac:dyDescent="0.25">
      <c r="A1478" t="s">
        <v>1777</v>
      </c>
      <c r="B1478" t="s">
        <v>1490</v>
      </c>
      <c r="C1478">
        <f>VLOOKUP(B1478,[1]Region!$K$2:$M$33,3,FALSE)</f>
        <v>8</v>
      </c>
      <c r="D1478" t="s">
        <v>33</v>
      </c>
      <c r="E1478">
        <f>VLOOKUP(D1478,[1]sector!$J:$K,2,FALSE)</f>
        <v>61</v>
      </c>
      <c r="F1478">
        <v>0.12620799999999999</v>
      </c>
      <c r="G1478">
        <v>0.14023099999999999</v>
      </c>
      <c r="H1478">
        <v>0.16672799999999999</v>
      </c>
      <c r="I1478">
        <v>0.139519</v>
      </c>
      <c r="J1478">
        <v>0.152694</v>
      </c>
      <c r="K1478">
        <v>0.16700100000000001</v>
      </c>
      <c r="L1478">
        <v>0.18287400000000001</v>
      </c>
      <c r="M1478">
        <v>0.20058400000000001</v>
      </c>
      <c r="N1478">
        <v>0.219891</v>
      </c>
      <c r="O1478">
        <v>0.24101800000000001</v>
      </c>
      <c r="P1478">
        <v>0.264455</v>
      </c>
      <c r="Q1478">
        <v>0.289101</v>
      </c>
      <c r="R1478">
        <v>0.31509199999999998</v>
      </c>
      <c r="S1478">
        <v>0.34156599999999998</v>
      </c>
      <c r="T1478">
        <v>0.36794300000000002</v>
      </c>
      <c r="U1478">
        <v>0.39430599999999999</v>
      </c>
      <c r="V1478">
        <v>0.42064099999999999</v>
      </c>
      <c r="W1478">
        <v>0.44590800000000003</v>
      </c>
      <c r="X1478">
        <v>0.46998299999999998</v>
      </c>
      <c r="Y1478">
        <v>0.493089</v>
      </c>
      <c r="Z1478">
        <v>0.51543799999999995</v>
      </c>
      <c r="AA1478" t="s">
        <v>1758</v>
      </c>
    </row>
    <row r="1479" spans="1:27" x14ac:dyDescent="0.25">
      <c r="A1479" t="s">
        <v>1777</v>
      </c>
      <c r="B1479" t="s">
        <v>1490</v>
      </c>
      <c r="C1479">
        <f>VLOOKUP(B1479,[1]Region!$K$2:$M$33,3,FALSE)</f>
        <v>8</v>
      </c>
      <c r="D1479" t="s">
        <v>204</v>
      </c>
      <c r="E1479">
        <f>VLOOKUP(D1479,[1]sector!$J:$K,2,FALSE)</f>
        <v>62</v>
      </c>
      <c r="F1479">
        <v>0.41711399999999998</v>
      </c>
      <c r="G1479">
        <v>0.50725799999999999</v>
      </c>
      <c r="H1479">
        <v>0.392959</v>
      </c>
      <c r="I1479">
        <v>0.37203799999999998</v>
      </c>
      <c r="J1479">
        <v>0.39189800000000002</v>
      </c>
      <c r="K1479">
        <v>0.49460700000000002</v>
      </c>
      <c r="L1479">
        <v>0.52596600000000004</v>
      </c>
      <c r="M1479">
        <v>0.55444800000000005</v>
      </c>
      <c r="N1479">
        <v>0.56798499999999996</v>
      </c>
      <c r="O1479">
        <v>0.57625700000000002</v>
      </c>
      <c r="P1479">
        <v>0.57161700000000004</v>
      </c>
      <c r="Q1479">
        <v>0.56093999999999999</v>
      </c>
      <c r="R1479">
        <v>0.54748399999999997</v>
      </c>
      <c r="S1479">
        <v>0.53638699999999995</v>
      </c>
      <c r="T1479">
        <v>0.53395999999999999</v>
      </c>
      <c r="U1479">
        <v>0.53902000000000005</v>
      </c>
      <c r="V1479">
        <v>0.54919399999999996</v>
      </c>
      <c r="W1479">
        <v>0.55941300000000005</v>
      </c>
      <c r="X1479">
        <v>0.56235500000000005</v>
      </c>
      <c r="Y1479">
        <v>0.55633600000000005</v>
      </c>
      <c r="Z1479">
        <v>0.54200899999999996</v>
      </c>
      <c r="AA1479" t="s">
        <v>1758</v>
      </c>
    </row>
    <row r="1480" spans="1:27" x14ac:dyDescent="0.25">
      <c r="A1480" t="s">
        <v>1777</v>
      </c>
      <c r="B1480" t="s">
        <v>1490</v>
      </c>
      <c r="C1480">
        <f>VLOOKUP(B1480,[1]Region!$K$2:$M$33,3,FALSE)</f>
        <v>8</v>
      </c>
      <c r="D1480" t="s">
        <v>207</v>
      </c>
      <c r="E1480">
        <f>VLOOKUP(D1480,[1]sector!$J:$K,2,FALSE)</f>
        <v>63</v>
      </c>
      <c r="F1480">
        <v>0.19125800000000001</v>
      </c>
      <c r="G1480">
        <v>0.196407</v>
      </c>
      <c r="H1480">
        <v>0.18229999999999999</v>
      </c>
      <c r="I1480">
        <v>0.140315</v>
      </c>
      <c r="J1480">
        <v>0.14611299999999999</v>
      </c>
      <c r="K1480">
        <v>0.16910900000000001</v>
      </c>
      <c r="L1480">
        <v>0.19505</v>
      </c>
      <c r="M1480">
        <v>0.22123300000000001</v>
      </c>
      <c r="N1480">
        <v>0.246168</v>
      </c>
      <c r="O1480">
        <v>0.26724500000000001</v>
      </c>
      <c r="P1480">
        <v>0.28573900000000002</v>
      </c>
      <c r="Q1480">
        <v>0.30124200000000001</v>
      </c>
      <c r="R1480">
        <v>0.31333299999999997</v>
      </c>
      <c r="S1480">
        <v>0.32279400000000003</v>
      </c>
      <c r="T1480">
        <v>0.32981899999999997</v>
      </c>
      <c r="U1480">
        <v>0.33550799999999997</v>
      </c>
      <c r="V1480">
        <v>0.34089199999999997</v>
      </c>
      <c r="W1480">
        <v>0.34430500000000003</v>
      </c>
      <c r="X1480">
        <v>0.34468300000000002</v>
      </c>
      <c r="Y1480">
        <v>0.34150900000000001</v>
      </c>
      <c r="Z1480">
        <v>0.33444299999999999</v>
      </c>
      <c r="AA1480" t="s">
        <v>1758</v>
      </c>
    </row>
    <row r="1481" spans="1:27" x14ac:dyDescent="0.25">
      <c r="A1481" t="s">
        <v>1777</v>
      </c>
      <c r="B1481" t="s">
        <v>1490</v>
      </c>
      <c r="C1481">
        <f>VLOOKUP(B1481,[1]Region!$K$2:$M$33,3,FALSE)</f>
        <v>8</v>
      </c>
      <c r="D1481" t="s">
        <v>210</v>
      </c>
      <c r="E1481">
        <f>VLOOKUP(D1481,[1]sector!$J:$K,2,FALSE)</f>
        <v>64</v>
      </c>
      <c r="F1481">
        <v>0.82533599999999996</v>
      </c>
      <c r="G1481">
        <v>1.0378000000000001</v>
      </c>
      <c r="H1481">
        <v>0.98636299999999999</v>
      </c>
      <c r="I1481">
        <v>1.0812999999999999</v>
      </c>
      <c r="J1481">
        <v>1.0821400000000001</v>
      </c>
      <c r="K1481">
        <v>1.0514600000000001</v>
      </c>
      <c r="L1481">
        <v>1.13114</v>
      </c>
      <c r="M1481">
        <v>1.2234</v>
      </c>
      <c r="N1481">
        <v>1.30488</v>
      </c>
      <c r="O1481">
        <v>1.35406</v>
      </c>
      <c r="P1481">
        <v>1.4225300000000001</v>
      </c>
      <c r="Q1481">
        <v>1.5176099999999999</v>
      </c>
      <c r="R1481">
        <v>1.6164099999999999</v>
      </c>
      <c r="S1481">
        <v>1.70868</v>
      </c>
      <c r="T1481">
        <v>1.76902</v>
      </c>
      <c r="U1481">
        <v>1.8043899999999999</v>
      </c>
      <c r="V1481">
        <v>1.82799</v>
      </c>
      <c r="W1481">
        <v>1.8480799999999999</v>
      </c>
      <c r="X1481">
        <v>1.8724700000000001</v>
      </c>
      <c r="Y1481">
        <v>1.89154</v>
      </c>
      <c r="Z1481">
        <v>1.89012</v>
      </c>
      <c r="AA1481" t="s">
        <v>1758</v>
      </c>
    </row>
    <row r="1482" spans="1:27" x14ac:dyDescent="0.25">
      <c r="A1482" t="s">
        <v>1777</v>
      </c>
      <c r="B1482" t="s">
        <v>1490</v>
      </c>
      <c r="C1482">
        <f>VLOOKUP(B1482,[1]Region!$K$2:$M$33,3,FALSE)</f>
        <v>8</v>
      </c>
      <c r="D1482" t="s">
        <v>213</v>
      </c>
      <c r="E1482">
        <f>VLOOKUP(D1482,[1]sector!$J:$K,2,FALSE)</f>
        <v>65</v>
      </c>
      <c r="F1482">
        <v>2.7000000000000001E-3</v>
      </c>
      <c r="G1482">
        <v>2.6999999999999902E-3</v>
      </c>
      <c r="H1482">
        <v>2.7000000000000001E-3</v>
      </c>
      <c r="I1482">
        <v>2.6999998999999901E-3</v>
      </c>
      <c r="J1482">
        <v>3.1922779999999898E-3</v>
      </c>
      <c r="K1482">
        <v>3.5073069999999999E-3</v>
      </c>
      <c r="L1482">
        <v>3.8073740000000001E-3</v>
      </c>
      <c r="M1482">
        <v>4.1568129999999997E-3</v>
      </c>
      <c r="N1482">
        <v>4.539754E-3</v>
      </c>
      <c r="O1482">
        <v>4.9621989999999996E-3</v>
      </c>
      <c r="P1482">
        <v>5.431094E-3</v>
      </c>
      <c r="Q1482">
        <v>5.9080449999999998E-3</v>
      </c>
      <c r="R1482">
        <v>6.400457E-3</v>
      </c>
      <c r="S1482">
        <v>6.9516819999999998E-3</v>
      </c>
      <c r="T1482">
        <v>7.53262799999999E-3</v>
      </c>
      <c r="U1482">
        <v>8.1764109999999997E-3</v>
      </c>
      <c r="V1482">
        <v>8.8079419999999992E-3</v>
      </c>
      <c r="W1482">
        <v>9.4136419999999998E-3</v>
      </c>
      <c r="X1482">
        <v>9.9963029999999998E-3</v>
      </c>
      <c r="Y1482">
        <v>1.05528669999999E-2</v>
      </c>
      <c r="Z1482">
        <v>1.101472E-2</v>
      </c>
      <c r="AA1482" t="s">
        <v>1759</v>
      </c>
    </row>
    <row r="1483" spans="1:27" x14ac:dyDescent="0.25">
      <c r="A1483" t="s">
        <v>1777</v>
      </c>
      <c r="B1483" t="s">
        <v>1490</v>
      </c>
      <c r="C1483">
        <f>VLOOKUP(B1483,[1]Region!$K$2:$M$33,3,FALSE)</f>
        <v>8</v>
      </c>
      <c r="D1483" t="s">
        <v>216</v>
      </c>
      <c r="E1483">
        <f>VLOOKUP(D1483,[1]sector!$J:$K,2,FALSE)</f>
        <v>66</v>
      </c>
      <c r="F1483">
        <v>0</v>
      </c>
      <c r="G1483">
        <v>0</v>
      </c>
      <c r="H1483">
        <v>0</v>
      </c>
      <c r="I1483">
        <v>0</v>
      </c>
      <c r="J1483" s="17">
        <v>6.6936126360000005E-4</v>
      </c>
      <c r="K1483">
        <v>2.4893114265999998E-3</v>
      </c>
      <c r="L1483">
        <v>6.5144563975999999E-3</v>
      </c>
      <c r="M1483">
        <v>1.38843680686E-2</v>
      </c>
      <c r="N1483">
        <v>2.6021671248600001E-2</v>
      </c>
      <c r="O1483">
        <v>4.6252711248599997E-2</v>
      </c>
      <c r="P1483">
        <v>7.0117889184999893E-2</v>
      </c>
      <c r="Q1483">
        <v>9.7882664431999902E-2</v>
      </c>
      <c r="R1483">
        <v>0.12895838565100001</v>
      </c>
      <c r="S1483">
        <v>0.16117126253</v>
      </c>
      <c r="T1483">
        <v>0.189461549229999</v>
      </c>
      <c r="U1483">
        <v>0.21423153394</v>
      </c>
      <c r="V1483">
        <v>0.24165953256</v>
      </c>
      <c r="W1483">
        <v>0.26591356787999998</v>
      </c>
      <c r="X1483">
        <v>0.28644617627000002</v>
      </c>
      <c r="Y1483">
        <v>0.29910587247999998</v>
      </c>
      <c r="Z1483">
        <v>0.30751497432000002</v>
      </c>
      <c r="AA1483" t="s">
        <v>1758</v>
      </c>
    </row>
    <row r="1484" spans="1:27" x14ac:dyDescent="0.25">
      <c r="A1484" t="s">
        <v>1777</v>
      </c>
      <c r="B1484" t="s">
        <v>1490</v>
      </c>
      <c r="C1484">
        <f>VLOOKUP(B1484,[1]Region!$K$2:$M$33,3,FALSE)</f>
        <v>8</v>
      </c>
      <c r="D1484" t="s">
        <v>219</v>
      </c>
      <c r="E1484">
        <f>VLOOKUP(D1484,[1]sector!$J:$K,2,FALSE)</f>
        <v>67</v>
      </c>
      <c r="F1484">
        <v>0</v>
      </c>
      <c r="G1484">
        <v>0</v>
      </c>
      <c r="H1484">
        <v>0</v>
      </c>
      <c r="I1484">
        <v>0</v>
      </c>
      <c r="J1484">
        <v>8.6304704999999995E-2</v>
      </c>
      <c r="K1484">
        <v>0.190837755</v>
      </c>
      <c r="L1484">
        <v>0.32245897499999998</v>
      </c>
      <c r="M1484">
        <v>0.46899517499999999</v>
      </c>
      <c r="N1484">
        <v>0.608573794</v>
      </c>
      <c r="O1484">
        <v>0.75453764300000004</v>
      </c>
      <c r="P1484">
        <v>0.87549004100000005</v>
      </c>
      <c r="Q1484">
        <v>0.98465453800000002</v>
      </c>
      <c r="R1484">
        <v>1.090046413</v>
      </c>
      <c r="S1484">
        <v>1.192088746</v>
      </c>
      <c r="T1484">
        <v>1.284116652</v>
      </c>
      <c r="U1484">
        <v>1.3764561909999999</v>
      </c>
      <c r="V1484">
        <v>1.386126081</v>
      </c>
      <c r="W1484">
        <v>1.371895343</v>
      </c>
      <c r="X1484">
        <v>1.3262303309999901</v>
      </c>
      <c r="Y1484">
        <v>1.2552034059999999</v>
      </c>
      <c r="Z1484">
        <v>1.1824779239999901</v>
      </c>
      <c r="AA1484" t="s">
        <v>1758</v>
      </c>
    </row>
    <row r="1485" spans="1:27" x14ac:dyDescent="0.25">
      <c r="A1485" t="s">
        <v>1777</v>
      </c>
      <c r="B1485" t="s">
        <v>1490</v>
      </c>
      <c r="C1485">
        <f>VLOOKUP(B1485,[1]Region!$K$2:$M$33,3,FALSE)</f>
        <v>8</v>
      </c>
      <c r="D1485" t="s">
        <v>629</v>
      </c>
      <c r="E1485">
        <f>VLOOKUP(D1485,[1]sector!$J:$K,2,FALSE)</f>
        <v>245</v>
      </c>
      <c r="F1485">
        <v>0.2626792</v>
      </c>
      <c r="G1485">
        <v>0.33134249999999998</v>
      </c>
      <c r="H1485">
        <v>0.3263663</v>
      </c>
      <c r="I1485">
        <v>0.36617119999999997</v>
      </c>
      <c r="J1485">
        <v>0.33839429999999998</v>
      </c>
      <c r="K1485">
        <v>0.32252259999999999</v>
      </c>
      <c r="L1485">
        <v>0.29937229999999998</v>
      </c>
      <c r="M1485">
        <v>0.26769199999999999</v>
      </c>
      <c r="N1485">
        <v>0.227926399999999</v>
      </c>
      <c r="O1485">
        <v>0.18308479999999999</v>
      </c>
      <c r="P1485">
        <v>0.13824392999999999</v>
      </c>
      <c r="Q1485">
        <v>9.8477830000000002E-2</v>
      </c>
      <c r="R1485">
        <v>6.6798169999999907E-2</v>
      </c>
      <c r="S1485">
        <v>4.36478E-2</v>
      </c>
      <c r="T1485">
        <v>2.7776249999999999E-2</v>
      </c>
      <c r="U1485">
        <v>0</v>
      </c>
      <c r="V1485">
        <v>0</v>
      </c>
      <c r="W1485">
        <v>0</v>
      </c>
      <c r="X1485">
        <v>0</v>
      </c>
      <c r="Y1485">
        <v>0</v>
      </c>
      <c r="Z1485">
        <v>0</v>
      </c>
      <c r="AA1485" t="s">
        <v>1758</v>
      </c>
    </row>
    <row r="1486" spans="1:27" x14ac:dyDescent="0.25">
      <c r="A1486" t="s">
        <v>1777</v>
      </c>
      <c r="B1486" t="s">
        <v>1490</v>
      </c>
      <c r="C1486">
        <f>VLOOKUP(B1486,[1]Region!$K$2:$M$33,3,FALSE)</f>
        <v>8</v>
      </c>
      <c r="D1486" t="s">
        <v>225</v>
      </c>
      <c r="E1486">
        <f>VLOOKUP(D1486,[1]sector!$J:$K,2,FALSE)</f>
        <v>69</v>
      </c>
      <c r="F1486">
        <v>0</v>
      </c>
      <c r="G1486">
        <v>0</v>
      </c>
      <c r="H1486">
        <v>0</v>
      </c>
      <c r="I1486">
        <v>0</v>
      </c>
      <c r="J1486">
        <v>0</v>
      </c>
      <c r="K1486">
        <v>2.1904545999999999E-3</v>
      </c>
      <c r="L1486">
        <v>5.2693256000000003E-3</v>
      </c>
      <c r="M1486">
        <v>9.0695202999999999E-3</v>
      </c>
      <c r="N1486">
        <v>1.3457518200000001E-2</v>
      </c>
      <c r="O1486">
        <v>1.8885884700000001E-2</v>
      </c>
      <c r="P1486">
        <v>2.38760394E-2</v>
      </c>
      <c r="Q1486">
        <v>2.9058865899999901E-2</v>
      </c>
      <c r="R1486">
        <v>3.4848411599999997E-2</v>
      </c>
      <c r="S1486">
        <v>4.1315472200000002E-2</v>
      </c>
      <c r="T1486">
        <v>4.8189930999999998E-2</v>
      </c>
      <c r="U1486">
        <v>5.6209329599999899E-2</v>
      </c>
      <c r="V1486">
        <v>6.56446527E-2</v>
      </c>
      <c r="W1486">
        <v>7.3489184799999996E-2</v>
      </c>
      <c r="X1486">
        <v>8.04310788E-2</v>
      </c>
      <c r="Y1486">
        <v>8.5811028299999897E-2</v>
      </c>
      <c r="Z1486">
        <v>8.9905123300000001E-2</v>
      </c>
      <c r="AA1486" t="s">
        <v>1758</v>
      </c>
    </row>
    <row r="1487" spans="1:27" x14ac:dyDescent="0.25">
      <c r="A1487" t="s">
        <v>1777</v>
      </c>
      <c r="B1487" t="s">
        <v>1490</v>
      </c>
      <c r="C1487">
        <f>VLOOKUP(B1487,[1]Region!$K$2:$M$33,3,FALSE)</f>
        <v>8</v>
      </c>
      <c r="D1487" t="s">
        <v>231</v>
      </c>
      <c r="E1487">
        <f>VLOOKUP(D1487,[1]sector!$J:$K,2,FALSE)</f>
        <v>71</v>
      </c>
      <c r="F1487">
        <v>1.4205489999999999E-2</v>
      </c>
      <c r="G1487">
        <v>3.0567440000000001E-2</v>
      </c>
      <c r="H1487">
        <v>3.4826169999999997E-2</v>
      </c>
      <c r="I1487">
        <v>4.2454789999999999E-2</v>
      </c>
      <c r="J1487">
        <v>4.7869463899999999E-2</v>
      </c>
      <c r="K1487">
        <v>5.8651268899999998E-2</v>
      </c>
      <c r="L1487">
        <v>7.1120612499999999E-2</v>
      </c>
      <c r="M1487">
        <v>8.3998972699999994E-2</v>
      </c>
      <c r="N1487">
        <v>9.5180479900000003E-2</v>
      </c>
      <c r="O1487">
        <v>0.1064603564</v>
      </c>
      <c r="P1487">
        <v>0.11153633459999999</v>
      </c>
      <c r="Q1487">
        <v>0.1163021274</v>
      </c>
      <c r="R1487">
        <v>0.1238753588</v>
      </c>
      <c r="S1487">
        <v>0.134403420399999</v>
      </c>
      <c r="T1487">
        <v>0.148656046199999</v>
      </c>
      <c r="U1487">
        <v>0.1659228915</v>
      </c>
      <c r="V1487">
        <v>0.18439022690000001</v>
      </c>
      <c r="W1487">
        <v>0.19995368899999999</v>
      </c>
      <c r="X1487">
        <v>0.208995455</v>
      </c>
      <c r="Y1487">
        <v>0.211933762</v>
      </c>
      <c r="Z1487">
        <v>0.21179329499999999</v>
      </c>
      <c r="AA1487" t="s">
        <v>1758</v>
      </c>
    </row>
    <row r="1488" spans="1:27" x14ac:dyDescent="0.25">
      <c r="A1488" t="s">
        <v>1777</v>
      </c>
      <c r="B1488" t="s">
        <v>1490</v>
      </c>
      <c r="C1488">
        <f>VLOOKUP(B1488,[1]Region!$K$2:$M$33,3,FALSE)</f>
        <v>8</v>
      </c>
      <c r="D1488" t="s">
        <v>237</v>
      </c>
      <c r="E1488">
        <f>VLOOKUP(D1488,[1]sector!$J:$K,2,FALSE)</f>
        <v>73</v>
      </c>
      <c r="F1488">
        <v>0</v>
      </c>
      <c r="G1488">
        <v>0</v>
      </c>
      <c r="H1488">
        <v>0</v>
      </c>
      <c r="I1488">
        <v>0</v>
      </c>
      <c r="J1488">
        <v>0</v>
      </c>
      <c r="K1488">
        <v>1.5582291E-2</v>
      </c>
      <c r="L1488">
        <v>3.4261691999999899E-2</v>
      </c>
      <c r="M1488">
        <v>5.4273064999999898E-2</v>
      </c>
      <c r="N1488">
        <v>7.4946555999999998E-2</v>
      </c>
      <c r="O1488">
        <v>9.8371407999999994E-2</v>
      </c>
      <c r="P1488">
        <v>0.119199523999999</v>
      </c>
      <c r="Q1488">
        <v>0.139195813</v>
      </c>
      <c r="R1488">
        <v>0.15956042199999901</v>
      </c>
      <c r="S1488">
        <v>0.18032795299999901</v>
      </c>
      <c r="T1488">
        <v>0.200086441</v>
      </c>
      <c r="U1488">
        <v>0.22087626899999899</v>
      </c>
      <c r="V1488">
        <v>0.24367143899999899</v>
      </c>
      <c r="W1488">
        <v>0.25090886999999901</v>
      </c>
      <c r="X1488">
        <v>0.25510018699999898</v>
      </c>
      <c r="Y1488">
        <v>0.256436526</v>
      </c>
      <c r="Z1488">
        <v>0.25564567999999999</v>
      </c>
      <c r="AA1488" t="s">
        <v>1758</v>
      </c>
    </row>
    <row r="1489" spans="1:27" x14ac:dyDescent="0.25">
      <c r="A1489" t="s">
        <v>1777</v>
      </c>
      <c r="B1489" t="s">
        <v>1490</v>
      </c>
      <c r="C1489">
        <f>VLOOKUP(B1489,[1]Region!$K$2:$M$33,3,FALSE)</f>
        <v>8</v>
      </c>
      <c r="D1489" t="s">
        <v>243</v>
      </c>
      <c r="E1489">
        <f>VLOOKUP(D1489,[1]sector!$J:$K,2,FALSE)</f>
        <v>75</v>
      </c>
      <c r="F1489">
        <v>0.29598920000000001</v>
      </c>
      <c r="G1489">
        <v>0.36210759999999997</v>
      </c>
      <c r="H1489">
        <v>0.28634579999999998</v>
      </c>
      <c r="I1489">
        <v>0.23441490000000001</v>
      </c>
      <c r="J1489">
        <v>0.287756283</v>
      </c>
      <c r="K1489">
        <v>0.33090662399999998</v>
      </c>
      <c r="L1489">
        <v>0.37454405699999999</v>
      </c>
      <c r="M1489">
        <v>0.41253772900000002</v>
      </c>
      <c r="N1489">
        <v>0.444263925</v>
      </c>
      <c r="O1489">
        <v>0.47739243799999997</v>
      </c>
      <c r="P1489">
        <v>0.50200872099999905</v>
      </c>
      <c r="Q1489">
        <v>0.52649919000000001</v>
      </c>
      <c r="R1489">
        <v>0.55616973999999997</v>
      </c>
      <c r="S1489">
        <v>0.59177126499999999</v>
      </c>
      <c r="T1489">
        <v>0.62924232899999999</v>
      </c>
      <c r="U1489">
        <v>0.662011923</v>
      </c>
      <c r="V1489">
        <v>0.64671788499999905</v>
      </c>
      <c r="W1489">
        <v>0.64932029499999999</v>
      </c>
      <c r="X1489">
        <v>0.64791213599999897</v>
      </c>
      <c r="Y1489">
        <v>0.64324768499999996</v>
      </c>
      <c r="Z1489">
        <v>0.63717815200000005</v>
      </c>
      <c r="AA1489" t="s">
        <v>1758</v>
      </c>
    </row>
    <row r="1490" spans="1:27" x14ac:dyDescent="0.25">
      <c r="A1490" t="s">
        <v>1777</v>
      </c>
      <c r="B1490" t="s">
        <v>1490</v>
      </c>
      <c r="C1490">
        <f>VLOOKUP(B1490,[1]Region!$K$2:$M$33,3,FALSE)</f>
        <v>8</v>
      </c>
      <c r="D1490" t="s">
        <v>249</v>
      </c>
      <c r="E1490">
        <f>VLOOKUP(D1490,[1]sector!$J:$K,2,FALSE)</f>
        <v>77</v>
      </c>
      <c r="F1490">
        <v>3.3834900000000001E-2</v>
      </c>
      <c r="G1490">
        <v>8.7079959999999998E-2</v>
      </c>
      <c r="H1490">
        <v>8.5645779999999998E-3</v>
      </c>
      <c r="I1490">
        <v>2.013235E-2</v>
      </c>
      <c r="J1490">
        <v>4.3763026999999899E-2</v>
      </c>
      <c r="K1490">
        <v>7.9297562000000002E-2</v>
      </c>
      <c r="L1490">
        <v>0.14530354300000001</v>
      </c>
      <c r="M1490">
        <v>0.24649627800000001</v>
      </c>
      <c r="N1490">
        <v>0.38085679500000003</v>
      </c>
      <c r="O1490">
        <v>0.54802087199999905</v>
      </c>
      <c r="P1490">
        <v>0.71157674999999998</v>
      </c>
      <c r="Q1490">
        <v>0.89430922199999996</v>
      </c>
      <c r="R1490">
        <v>1.1088179890000001</v>
      </c>
      <c r="S1490">
        <v>1.3338232299999999</v>
      </c>
      <c r="T1490">
        <v>1.5448644229999999</v>
      </c>
      <c r="U1490">
        <v>1.7374965200000001</v>
      </c>
      <c r="V1490">
        <v>1.91652523</v>
      </c>
      <c r="W1490">
        <v>2.0663601300000001</v>
      </c>
      <c r="X1490">
        <v>2.2153469299999999</v>
      </c>
      <c r="Y1490">
        <v>2.3997964399999998</v>
      </c>
      <c r="Z1490">
        <v>2.6037088399999999</v>
      </c>
      <c r="AA1490" t="s">
        <v>1758</v>
      </c>
    </row>
    <row r="1491" spans="1:27" x14ac:dyDescent="0.25">
      <c r="A1491" t="s">
        <v>1777</v>
      </c>
      <c r="B1491" t="s">
        <v>1490</v>
      </c>
      <c r="C1491">
        <f>VLOOKUP(B1491,[1]Region!$K$2:$M$33,3,FALSE)</f>
        <v>8</v>
      </c>
      <c r="D1491" t="s">
        <v>252</v>
      </c>
      <c r="E1491">
        <f>VLOOKUP(D1491,[1]sector!$J:$K,2,FALSE)</f>
        <v>78</v>
      </c>
      <c r="F1491">
        <v>1.0020160999999999E-3</v>
      </c>
      <c r="G1491">
        <v>5.7498870000000001E-2</v>
      </c>
      <c r="H1491">
        <v>0.17968210000000001</v>
      </c>
      <c r="I1491">
        <v>0.22443649999999901</v>
      </c>
      <c r="J1491">
        <v>0.23708015099999899</v>
      </c>
      <c r="K1491">
        <v>0.252879517</v>
      </c>
      <c r="L1491">
        <v>0.27482573399999999</v>
      </c>
      <c r="M1491">
        <v>0.28821474899999999</v>
      </c>
      <c r="N1491">
        <v>0.29090609099999998</v>
      </c>
      <c r="O1491">
        <v>0.28479408299999998</v>
      </c>
      <c r="P1491">
        <v>0.27844901799999999</v>
      </c>
      <c r="Q1491">
        <v>0.278330099</v>
      </c>
      <c r="R1491">
        <v>0.26276332299999999</v>
      </c>
      <c r="S1491">
        <v>0.22409563699999999</v>
      </c>
      <c r="T1491">
        <v>0.19297683369999999</v>
      </c>
      <c r="U1491">
        <v>0.1583932562</v>
      </c>
      <c r="V1491">
        <v>0.1291907602</v>
      </c>
      <c r="W1491">
        <v>0.1088181666</v>
      </c>
      <c r="X1491">
        <v>9.7175277699999896E-2</v>
      </c>
      <c r="Y1491">
        <v>9.5465913400000005E-2</v>
      </c>
      <c r="Z1491">
        <v>9.8213491700000002E-2</v>
      </c>
      <c r="AA1491" t="s">
        <v>1758</v>
      </c>
    </row>
    <row r="1492" spans="1:27" x14ac:dyDescent="0.25">
      <c r="A1492" t="s">
        <v>1777</v>
      </c>
      <c r="B1492" t="s">
        <v>1490</v>
      </c>
      <c r="C1492">
        <f>VLOOKUP(B1492,[1]Region!$K$2:$M$33,3,FALSE)</f>
        <v>8</v>
      </c>
      <c r="D1492" t="s">
        <v>255</v>
      </c>
      <c r="E1492">
        <f>VLOOKUP(D1492,[1]sector!$J:$K,2,FALSE)</f>
        <v>79</v>
      </c>
      <c r="F1492">
        <v>0</v>
      </c>
      <c r="G1492">
        <v>0</v>
      </c>
      <c r="H1492">
        <v>0</v>
      </c>
      <c r="I1492">
        <v>0</v>
      </c>
      <c r="J1492">
        <v>5.6237800000000001E-3</v>
      </c>
      <c r="K1492">
        <v>1.1724679999999999E-2</v>
      </c>
      <c r="L1492">
        <v>1.3043881999999901E-2</v>
      </c>
      <c r="M1492">
        <v>1.3042204999999999E-2</v>
      </c>
      <c r="N1492">
        <v>1.3040329E-2</v>
      </c>
      <c r="O1492">
        <v>1.3036880000000001E-2</v>
      </c>
      <c r="P1492">
        <v>1.3033964999999899E-2</v>
      </c>
      <c r="Q1492">
        <v>1.3031846999999999E-2</v>
      </c>
      <c r="R1492">
        <v>1.3030178E-2</v>
      </c>
      <c r="S1492">
        <v>1.30286999999999E-2</v>
      </c>
      <c r="T1492">
        <v>1.3028751999999999E-2</v>
      </c>
      <c r="U1492">
        <v>1.30272759999999E-2</v>
      </c>
      <c r="V1492">
        <v>1.3025350999999999E-2</v>
      </c>
      <c r="W1492">
        <v>1.3025057E-2</v>
      </c>
      <c r="X1492">
        <v>1.3024344999999901E-2</v>
      </c>
      <c r="Y1492">
        <v>1.3025803000000001E-2</v>
      </c>
      <c r="Z1492">
        <v>1.3025149E-2</v>
      </c>
      <c r="AA1492" t="s">
        <v>1758</v>
      </c>
    </row>
    <row r="1493" spans="1:27" x14ac:dyDescent="0.25">
      <c r="A1493" t="s">
        <v>1777</v>
      </c>
      <c r="B1493" t="s">
        <v>1490</v>
      </c>
      <c r="C1493">
        <f>VLOOKUP(B1493,[1]Region!$K$2:$M$33,3,FALSE)</f>
        <v>8</v>
      </c>
      <c r="D1493" t="s">
        <v>261</v>
      </c>
      <c r="E1493">
        <f>VLOOKUP(D1493,[1]sector!$J:$K,2,FALSE)</f>
        <v>81</v>
      </c>
      <c r="F1493">
        <v>0</v>
      </c>
      <c r="G1493">
        <v>0</v>
      </c>
      <c r="H1493">
        <v>0</v>
      </c>
      <c r="I1493">
        <v>0</v>
      </c>
      <c r="J1493">
        <v>6.2602446999999997E-3</v>
      </c>
      <c r="K1493">
        <v>1.2716904899999999E-2</v>
      </c>
      <c r="L1493">
        <v>2.2696743499999901E-2</v>
      </c>
      <c r="M1493">
        <v>3.6531060399999898E-2</v>
      </c>
      <c r="N1493">
        <v>5.3025899199999997E-2</v>
      </c>
      <c r="O1493">
        <v>7.5868352099999994E-2</v>
      </c>
      <c r="P1493">
        <v>9.2684962999999898E-2</v>
      </c>
      <c r="Q1493">
        <v>0.109825252399999</v>
      </c>
      <c r="R1493">
        <v>0.1270826632</v>
      </c>
      <c r="S1493">
        <v>0.1409812517</v>
      </c>
      <c r="T1493">
        <v>0.15312540650000001</v>
      </c>
      <c r="U1493">
        <v>0.1718024537</v>
      </c>
      <c r="V1493">
        <v>0.19502786999999999</v>
      </c>
      <c r="W1493">
        <v>0.212774873</v>
      </c>
      <c r="X1493">
        <v>0.224137855</v>
      </c>
      <c r="Y1493">
        <v>0.226627985999999</v>
      </c>
      <c r="Z1493">
        <v>0.226793626</v>
      </c>
      <c r="AA1493" t="s">
        <v>1758</v>
      </c>
    </row>
    <row r="1494" spans="1:27" x14ac:dyDescent="0.25">
      <c r="A1494" t="s">
        <v>1777</v>
      </c>
      <c r="B1494" t="s">
        <v>1490</v>
      </c>
      <c r="C1494">
        <f>VLOOKUP(B1494,[1]Region!$K$2:$M$33,3,FALSE)</f>
        <v>8</v>
      </c>
      <c r="D1494" t="s">
        <v>264</v>
      </c>
      <c r="E1494">
        <f>VLOOKUP(D1494,[1]sector!$J:$K,2,FALSE)</f>
        <v>82</v>
      </c>
      <c r="F1494">
        <v>5.9284369999999899E-2</v>
      </c>
      <c r="G1494">
        <v>5.6343279999999898E-2</v>
      </c>
      <c r="H1494">
        <v>3.0016620000000001E-2</v>
      </c>
      <c r="I1494">
        <v>2.8539399999999999E-2</v>
      </c>
      <c r="J1494">
        <v>1.9914735999999999E-2</v>
      </c>
      <c r="K1494">
        <v>2.34507014999999E-2</v>
      </c>
      <c r="L1494">
        <v>2.49345674E-2</v>
      </c>
      <c r="M1494">
        <v>2.6898103399999901E-2</v>
      </c>
      <c r="N1494">
        <v>2.8249149500000001E-2</v>
      </c>
      <c r="O1494">
        <v>2.9584777199999999E-2</v>
      </c>
      <c r="P1494">
        <v>3.02972338E-2</v>
      </c>
      <c r="Q1494">
        <v>3.01332588E-2</v>
      </c>
      <c r="R1494">
        <v>2.88937732E-2</v>
      </c>
      <c r="S1494">
        <v>2.4098275200000002E-2</v>
      </c>
      <c r="T1494">
        <v>2.0246094400000001E-2</v>
      </c>
      <c r="U1494">
        <v>1.70277124999999E-2</v>
      </c>
      <c r="V1494">
        <v>1.450557806E-2</v>
      </c>
      <c r="W1494">
        <v>1.247434536E-2</v>
      </c>
      <c r="X1494">
        <v>1.084972071E-2</v>
      </c>
      <c r="Y1494">
        <v>9.8969008600000002E-3</v>
      </c>
      <c r="Z1494">
        <v>9.4290833599999999E-3</v>
      </c>
      <c r="AA1494" t="s">
        <v>1758</v>
      </c>
    </row>
    <row r="1495" spans="1:27" x14ac:dyDescent="0.25">
      <c r="A1495" t="s">
        <v>1777</v>
      </c>
      <c r="B1495" t="s">
        <v>1490</v>
      </c>
      <c r="C1495">
        <f>VLOOKUP(B1495,[1]Region!$K$2:$M$33,3,FALSE)</f>
        <v>8</v>
      </c>
      <c r="D1495" t="s">
        <v>267</v>
      </c>
      <c r="E1495">
        <f>VLOOKUP(D1495,[1]sector!$J:$K,2,FALSE)</f>
        <v>83</v>
      </c>
      <c r="F1495">
        <v>0.85833899999999996</v>
      </c>
      <c r="G1495">
        <v>1.0658799999999999</v>
      </c>
      <c r="H1495">
        <v>1.15567</v>
      </c>
      <c r="I1495">
        <v>1.1957599999999999</v>
      </c>
      <c r="J1495">
        <v>1.377529413</v>
      </c>
      <c r="K1495">
        <v>1.5555535699999901</v>
      </c>
      <c r="L1495">
        <v>1.7542225</v>
      </c>
      <c r="M1495">
        <v>1.9731752</v>
      </c>
      <c r="N1495">
        <v>2.2066376000000001</v>
      </c>
      <c r="O1495">
        <v>2.4499879</v>
      </c>
      <c r="P1495">
        <v>2.6726078000000002</v>
      </c>
      <c r="Q1495">
        <v>2.8749699</v>
      </c>
      <c r="R1495">
        <v>3.06876159999999</v>
      </c>
      <c r="S1495">
        <v>3.2489493999999999</v>
      </c>
      <c r="T1495">
        <v>3.4157568</v>
      </c>
      <c r="U1495">
        <v>3.5678261999999998</v>
      </c>
      <c r="V1495">
        <v>3.6957</v>
      </c>
      <c r="W1495">
        <v>3.7899804000000001</v>
      </c>
      <c r="X1495">
        <v>3.8484619999999898</v>
      </c>
      <c r="Y1495">
        <v>3.8821075</v>
      </c>
      <c r="Z1495">
        <v>3.9091309999999999</v>
      </c>
      <c r="AA1495" t="s">
        <v>1758</v>
      </c>
    </row>
    <row r="1496" spans="1:27" x14ac:dyDescent="0.25">
      <c r="A1496" t="s">
        <v>1777</v>
      </c>
      <c r="B1496" t="s">
        <v>1490</v>
      </c>
      <c r="C1496">
        <f>VLOOKUP(B1496,[1]Region!$K$2:$M$33,3,FALSE)</f>
        <v>8</v>
      </c>
      <c r="D1496" t="s">
        <v>270</v>
      </c>
      <c r="E1496">
        <f>VLOOKUP(D1496,[1]sector!$J:$K,2,FALSE)</f>
        <v>84</v>
      </c>
      <c r="F1496">
        <v>0.69892699999999996</v>
      </c>
      <c r="G1496">
        <v>0.90762200000000004</v>
      </c>
      <c r="H1496">
        <v>0.76164500000000002</v>
      </c>
      <c r="I1496">
        <v>0.89456000000000002</v>
      </c>
      <c r="J1496">
        <v>0.92227700000000001</v>
      </c>
      <c r="K1496">
        <v>1.0363599999999999</v>
      </c>
      <c r="L1496">
        <v>1.1948700000000001</v>
      </c>
      <c r="M1496">
        <v>1.4045799999999999</v>
      </c>
      <c r="N1496">
        <v>1.6353599999999999</v>
      </c>
      <c r="O1496">
        <v>1.8570800000000001</v>
      </c>
      <c r="P1496">
        <v>2.0845899999999999</v>
      </c>
      <c r="Q1496">
        <v>2.3202199999999999</v>
      </c>
      <c r="R1496">
        <v>2.55742</v>
      </c>
      <c r="S1496">
        <v>2.7845300000000002</v>
      </c>
      <c r="T1496">
        <v>2.9906299999999999</v>
      </c>
      <c r="U1496">
        <v>3.1849400000000001</v>
      </c>
      <c r="V1496">
        <v>3.3676499999999998</v>
      </c>
      <c r="W1496">
        <v>3.5285199999999999</v>
      </c>
      <c r="X1496">
        <v>3.6661100000000002</v>
      </c>
      <c r="Y1496">
        <v>3.7854199999999998</v>
      </c>
      <c r="Z1496">
        <v>3.8913500000000001</v>
      </c>
      <c r="AA1496" t="s">
        <v>1758</v>
      </c>
    </row>
    <row r="1497" spans="1:27" x14ac:dyDescent="0.25">
      <c r="A1497" t="s">
        <v>1777</v>
      </c>
      <c r="B1497" t="s">
        <v>1490</v>
      </c>
      <c r="C1497">
        <f>VLOOKUP(B1497,[1]Region!$K$2:$M$33,3,FALSE)</f>
        <v>8</v>
      </c>
      <c r="D1497" t="s">
        <v>273</v>
      </c>
      <c r="E1497">
        <f>VLOOKUP(D1497,[1]sector!$J:$K,2,FALSE)</f>
        <v>85</v>
      </c>
      <c r="F1497">
        <v>3.1015700000000001E-3</v>
      </c>
      <c r="G1497">
        <v>3.5976699999999999E-3</v>
      </c>
      <c r="H1497">
        <v>3.5254800000000001E-3</v>
      </c>
      <c r="I1497">
        <v>3.51527E-3</v>
      </c>
      <c r="J1497">
        <v>5.4240199999999999E-3</v>
      </c>
      <c r="K1497">
        <v>2.33049E-2</v>
      </c>
      <c r="L1497">
        <v>8.0540600000000004E-2</v>
      </c>
      <c r="M1497">
        <v>0.13589399999999999</v>
      </c>
      <c r="N1497">
        <v>0.183557</v>
      </c>
      <c r="O1497">
        <v>0.21802099999999999</v>
      </c>
      <c r="P1497">
        <v>0.247421</v>
      </c>
      <c r="Q1497">
        <v>0.27665200000000001</v>
      </c>
      <c r="R1497">
        <v>0.31324600000000002</v>
      </c>
      <c r="S1497">
        <v>0.35509299999999999</v>
      </c>
      <c r="T1497">
        <v>0.39587</v>
      </c>
      <c r="U1497">
        <v>0.431676</v>
      </c>
      <c r="V1497">
        <v>0.46128000000000002</v>
      </c>
      <c r="W1497">
        <v>0.48517399999999999</v>
      </c>
      <c r="X1497">
        <v>0.505274</v>
      </c>
      <c r="Y1497">
        <v>0.52322999999999997</v>
      </c>
      <c r="Z1497">
        <v>0.54021300000000005</v>
      </c>
      <c r="AA1497" t="s">
        <v>1758</v>
      </c>
    </row>
    <row r="1498" spans="1:27" x14ac:dyDescent="0.25">
      <c r="A1498" t="s">
        <v>1777</v>
      </c>
      <c r="B1498" t="s">
        <v>1490</v>
      </c>
      <c r="C1498">
        <f>VLOOKUP(B1498,[1]Region!$K$2:$M$33,3,FALSE)</f>
        <v>8</v>
      </c>
      <c r="D1498" t="s">
        <v>276</v>
      </c>
      <c r="E1498">
        <f>VLOOKUP(D1498,[1]sector!$J:$K,2,FALSE)</f>
        <v>86</v>
      </c>
      <c r="F1498">
        <v>1.73534572</v>
      </c>
      <c r="G1498">
        <v>2.2336507696000001</v>
      </c>
      <c r="H1498">
        <v>2.1630844730000001</v>
      </c>
      <c r="I1498">
        <v>2.3975778000000001</v>
      </c>
      <c r="J1498">
        <v>2.6380466402199998</v>
      </c>
      <c r="K1498">
        <v>2.9886440247500001</v>
      </c>
      <c r="L1498">
        <v>3.45272616905</v>
      </c>
      <c r="M1498">
        <v>3.99062735015</v>
      </c>
      <c r="N1498">
        <v>4.5603898623500001</v>
      </c>
      <c r="O1498">
        <v>5.11713045655</v>
      </c>
      <c r="P1498">
        <v>5.6528744176299899</v>
      </c>
      <c r="Q1498">
        <v>6.1760410533999996</v>
      </c>
      <c r="R1498">
        <v>6.6971403170999899</v>
      </c>
      <c r="S1498">
        <v>7.1951164029999903</v>
      </c>
      <c r="T1498">
        <v>7.6523131617999898</v>
      </c>
      <c r="U1498">
        <v>8.0709175666000004</v>
      </c>
      <c r="V1498">
        <v>8.4437472863000007</v>
      </c>
      <c r="W1498">
        <v>8.7507064339999907</v>
      </c>
      <c r="X1498">
        <v>8.9901913239999907</v>
      </c>
      <c r="Y1498">
        <v>9.1826643209999901</v>
      </c>
      <c r="Z1498">
        <v>9.3516195409999998</v>
      </c>
      <c r="AA1498" t="s">
        <v>1758</v>
      </c>
    </row>
    <row r="1499" spans="1:27" x14ac:dyDescent="0.25">
      <c r="A1499" t="s">
        <v>1777</v>
      </c>
      <c r="B1499" t="s">
        <v>1490</v>
      </c>
      <c r="C1499">
        <f>VLOOKUP(B1499,[1]Region!$K$2:$M$33,3,FALSE)</f>
        <v>8</v>
      </c>
      <c r="D1499" t="s">
        <v>47</v>
      </c>
      <c r="E1499">
        <f>VLOOKUP(D1499,[1]sector!$J:$K,2,FALSE)</f>
        <v>87</v>
      </c>
      <c r="F1499">
        <v>0</v>
      </c>
      <c r="G1499">
        <v>0</v>
      </c>
      <c r="H1499">
        <v>0</v>
      </c>
      <c r="I1499" s="17">
        <v>2.4869699999999998E-4</v>
      </c>
      <c r="J1499" s="17">
        <v>2.6560990000000002E-4</v>
      </c>
      <c r="K1499" s="17">
        <v>3.0603679999999998E-4</v>
      </c>
      <c r="L1499" s="17">
        <v>8.3563470000000005E-4</v>
      </c>
      <c r="M1499">
        <v>2.0407096000000001E-3</v>
      </c>
      <c r="N1499">
        <v>3.5956393E-3</v>
      </c>
      <c r="O1499">
        <v>4.8636163099999999E-3</v>
      </c>
      <c r="P1499">
        <v>6.0840967409999998E-3</v>
      </c>
      <c r="Q1499">
        <v>7.6734986770000003E-3</v>
      </c>
      <c r="R1499">
        <v>9.8670790699999997E-3</v>
      </c>
      <c r="S1499">
        <v>1.2623291656999901E-2</v>
      </c>
      <c r="T1499">
        <v>1.5589480692E-2</v>
      </c>
      <c r="U1499">
        <v>1.8778832448E-2</v>
      </c>
      <c r="V1499">
        <v>2.2238891255999999E-2</v>
      </c>
      <c r="W1499">
        <v>2.6033655512000001E-2</v>
      </c>
      <c r="X1499">
        <v>3.06193752609999E-2</v>
      </c>
      <c r="Y1499">
        <v>3.6391385855999998E-2</v>
      </c>
      <c r="Z1499">
        <v>4.3245054754999998E-2</v>
      </c>
      <c r="AA1499" t="s">
        <v>1758</v>
      </c>
    </row>
    <row r="1500" spans="1:27" x14ac:dyDescent="0.25">
      <c r="A1500" t="s">
        <v>1777</v>
      </c>
      <c r="B1500" t="s">
        <v>1490</v>
      </c>
      <c r="C1500">
        <f>VLOOKUP(B1500,[1]Region!$K$2:$M$33,3,FALSE)</f>
        <v>8</v>
      </c>
      <c r="D1500" t="s">
        <v>281</v>
      </c>
      <c r="E1500">
        <f>VLOOKUP(D1500,[1]sector!$J:$K,2,FALSE)</f>
        <v>88</v>
      </c>
      <c r="F1500">
        <v>1.6831400000000001</v>
      </c>
      <c r="G1500">
        <v>2.1627399999999999</v>
      </c>
      <c r="H1500">
        <v>2.09598</v>
      </c>
      <c r="I1500">
        <v>2.3277000000000001</v>
      </c>
      <c r="J1500">
        <v>2.56115</v>
      </c>
      <c r="K1500">
        <v>2.9015300000000002</v>
      </c>
      <c r="L1500">
        <v>3.3525499999999999</v>
      </c>
      <c r="M1500">
        <v>3.8758900000000001</v>
      </c>
      <c r="N1500">
        <v>4.4305099999999999</v>
      </c>
      <c r="O1500">
        <v>4.9721900000000003</v>
      </c>
      <c r="P1500">
        <v>5.4934500000000002</v>
      </c>
      <c r="Q1500">
        <v>6.0028600000000001</v>
      </c>
      <c r="R1500">
        <v>6.51084</v>
      </c>
      <c r="S1500">
        <v>6.9969299999999999</v>
      </c>
      <c r="T1500">
        <v>7.4436400000000003</v>
      </c>
      <c r="U1500">
        <v>7.8531000000000004</v>
      </c>
      <c r="V1500">
        <v>8.2183799999999998</v>
      </c>
      <c r="W1500">
        <v>8.5200499999999995</v>
      </c>
      <c r="X1500">
        <v>8.7569700000000008</v>
      </c>
      <c r="Y1500">
        <v>8.9494699999999998</v>
      </c>
      <c r="Z1500">
        <v>9.1200899999999994</v>
      </c>
      <c r="AA1500" t="s">
        <v>1758</v>
      </c>
    </row>
    <row r="1501" spans="1:27" x14ac:dyDescent="0.25">
      <c r="A1501" t="s">
        <v>1777</v>
      </c>
      <c r="B1501" t="s">
        <v>1490</v>
      </c>
      <c r="C1501">
        <f>VLOOKUP(B1501,[1]Region!$K$2:$M$33,3,FALSE)</f>
        <v>8</v>
      </c>
      <c r="D1501" t="s">
        <v>284</v>
      </c>
      <c r="E1501">
        <f>VLOOKUP(D1501,[1]sector!$J:$K,2,FALSE)</f>
        <v>89</v>
      </c>
      <c r="F1501">
        <v>2.0720999999999998</v>
      </c>
      <c r="G1501">
        <v>2.7122099999999998</v>
      </c>
      <c r="H1501">
        <v>2.8201499999999999</v>
      </c>
      <c r="I1501">
        <v>3.5399400000000001</v>
      </c>
      <c r="J1501">
        <v>3.8132700000000002</v>
      </c>
      <c r="K1501">
        <v>4.02494</v>
      </c>
      <c r="L1501">
        <v>4.40951</v>
      </c>
      <c r="M1501">
        <v>4.8041200000000002</v>
      </c>
      <c r="N1501">
        <v>5.2118799999999998</v>
      </c>
      <c r="O1501">
        <v>5.6456799999999996</v>
      </c>
      <c r="P1501">
        <v>6.1155099999999996</v>
      </c>
      <c r="Q1501">
        <v>6.6677200000000001</v>
      </c>
      <c r="R1501">
        <v>7.2441000000000004</v>
      </c>
      <c r="S1501">
        <v>7.7793999999999999</v>
      </c>
      <c r="T1501">
        <v>8.2652199999999993</v>
      </c>
      <c r="U1501">
        <v>8.6592599999999997</v>
      </c>
      <c r="V1501">
        <v>9.0065000000000008</v>
      </c>
      <c r="W1501">
        <v>9.3004499999999997</v>
      </c>
      <c r="X1501">
        <v>9.6113199999999992</v>
      </c>
      <c r="Y1501">
        <v>10.003500000000001</v>
      </c>
      <c r="Z1501">
        <v>10.417199999999999</v>
      </c>
      <c r="AA1501" t="s">
        <v>1758</v>
      </c>
    </row>
    <row r="1502" spans="1:27" x14ac:dyDescent="0.25">
      <c r="A1502" t="s">
        <v>1777</v>
      </c>
      <c r="B1502" t="s">
        <v>1490</v>
      </c>
      <c r="C1502">
        <f>VLOOKUP(B1502,[1]Region!$K$2:$M$33,3,FALSE)</f>
        <v>8</v>
      </c>
      <c r="D1502" t="s">
        <v>287</v>
      </c>
      <c r="E1502">
        <f>VLOOKUP(D1502,[1]sector!$J:$K,2,FALSE)</f>
        <v>90</v>
      </c>
      <c r="F1502">
        <v>2.1918630000000001</v>
      </c>
      <c r="G1502">
        <v>3.10221759</v>
      </c>
      <c r="H1502">
        <v>2.9863347</v>
      </c>
      <c r="I1502">
        <v>3.6868004999999999</v>
      </c>
      <c r="J1502">
        <v>3.9714720689999998</v>
      </c>
      <c r="K1502">
        <v>4.19192068</v>
      </c>
      <c r="L1502">
        <v>4.5924542900000001</v>
      </c>
      <c r="M1502">
        <v>5.0034302200000003</v>
      </c>
      <c r="N1502">
        <v>5.4281011799999996</v>
      </c>
      <c r="O1502">
        <v>5.8799003999999897</v>
      </c>
      <c r="P1502">
        <v>6.3692298000000003</v>
      </c>
      <c r="Q1502">
        <v>6.9443498999999997</v>
      </c>
      <c r="R1502">
        <v>7.5446377</v>
      </c>
      <c r="S1502">
        <v>8.1021441000000003</v>
      </c>
      <c r="T1502">
        <v>8.6081205999999995</v>
      </c>
      <c r="U1502">
        <v>9.0185174000000004</v>
      </c>
      <c r="V1502">
        <v>9.3801564000000006</v>
      </c>
      <c r="W1502">
        <v>9.6863033200000004</v>
      </c>
      <c r="X1502">
        <v>10.01006653</v>
      </c>
      <c r="Y1502">
        <v>10.41848207</v>
      </c>
      <c r="Z1502">
        <v>10.849394085</v>
      </c>
      <c r="AA1502" t="s">
        <v>1758</v>
      </c>
    </row>
    <row r="1503" spans="1:27" x14ac:dyDescent="0.25">
      <c r="A1503" t="s">
        <v>1777</v>
      </c>
      <c r="B1503" t="s">
        <v>1490</v>
      </c>
      <c r="C1503">
        <f>VLOOKUP(B1503,[1]Region!$K$2:$M$33,3,FALSE)</f>
        <v>8</v>
      </c>
      <c r="D1503" t="s">
        <v>290</v>
      </c>
      <c r="E1503">
        <f>VLOOKUP(D1503,[1]sector!$J:$K,2,FALSE)</f>
        <v>91</v>
      </c>
      <c r="F1503">
        <v>4.2529839999999996E-3</v>
      </c>
      <c r="G1503">
        <v>4.6526800000000002E-3</v>
      </c>
      <c r="H1503">
        <v>4.3657840000000002E-3</v>
      </c>
      <c r="I1503">
        <v>4.7174160000000003E-3</v>
      </c>
      <c r="J1503">
        <v>5.1105600000000001E-3</v>
      </c>
      <c r="K1503">
        <v>5.5497360000000004E-3</v>
      </c>
      <c r="L1503">
        <v>6.0814719999999897E-3</v>
      </c>
      <c r="M1503">
        <v>6.6687760000000004E-3</v>
      </c>
      <c r="N1503">
        <v>7.2909519999999998E-3</v>
      </c>
      <c r="O1503">
        <v>7.9328720000000005E-3</v>
      </c>
      <c r="P1503">
        <v>8.6194400000000008E-3</v>
      </c>
      <c r="Q1503">
        <v>9.3536000000000001E-3</v>
      </c>
      <c r="R1503">
        <v>1.0121679999999999E-2</v>
      </c>
      <c r="S1503">
        <v>1.08904799999999E-2</v>
      </c>
      <c r="T1503">
        <v>1.1618720000000001E-2</v>
      </c>
      <c r="U1503">
        <v>1.2308960000000001E-2</v>
      </c>
      <c r="V1503">
        <v>1.29702399999999E-2</v>
      </c>
      <c r="W1503">
        <v>1.35819199999999E-2</v>
      </c>
      <c r="X1503">
        <v>1.415192E-2</v>
      </c>
      <c r="Y1503">
        <v>1.468616E-2</v>
      </c>
      <c r="Z1503">
        <v>1.51643199999999E-2</v>
      </c>
      <c r="AA1503" t="s">
        <v>1766</v>
      </c>
    </row>
    <row r="1504" spans="1:27" x14ac:dyDescent="0.25">
      <c r="A1504" t="s">
        <v>1777</v>
      </c>
      <c r="B1504" t="s">
        <v>1490</v>
      </c>
      <c r="C1504">
        <f>VLOOKUP(B1504,[1]Region!$K$2:$M$33,3,FALSE)</f>
        <v>8</v>
      </c>
      <c r="D1504" t="s">
        <v>293</v>
      </c>
      <c r="E1504">
        <f>VLOOKUP(D1504,[1]sector!$J:$K,2,FALSE)</f>
        <v>92</v>
      </c>
      <c r="F1504">
        <v>3.2150500000000002</v>
      </c>
      <c r="G1504">
        <v>4.6987399999999999</v>
      </c>
      <c r="H1504">
        <v>4.0823999999999998</v>
      </c>
      <c r="I1504">
        <v>4.02121</v>
      </c>
      <c r="J1504">
        <v>4.5170399999999997</v>
      </c>
      <c r="K1504">
        <v>4.9899800000000001</v>
      </c>
      <c r="L1504">
        <v>5.5448500000000003</v>
      </c>
      <c r="M1504">
        <v>6.14724</v>
      </c>
      <c r="N1504">
        <v>6.7694200000000002</v>
      </c>
      <c r="O1504">
        <v>7.3992899999999997</v>
      </c>
      <c r="P1504">
        <v>8.0642499999999995</v>
      </c>
      <c r="Q1504">
        <v>8.7701200000000004</v>
      </c>
      <c r="R1504">
        <v>9.5073500000000006</v>
      </c>
      <c r="S1504">
        <v>10.2455</v>
      </c>
      <c r="T1504">
        <v>10.9445</v>
      </c>
      <c r="U1504">
        <v>11.606</v>
      </c>
      <c r="V1504">
        <v>12.2386</v>
      </c>
      <c r="W1504">
        <v>12.823600000000001</v>
      </c>
      <c r="X1504">
        <v>13.369</v>
      </c>
      <c r="Y1504">
        <v>13.8809</v>
      </c>
      <c r="Z1504">
        <v>14.34</v>
      </c>
      <c r="AA1504" t="s">
        <v>1759</v>
      </c>
    </row>
    <row r="1505" spans="1:27" x14ac:dyDescent="0.25">
      <c r="A1505" t="s">
        <v>1777</v>
      </c>
      <c r="B1505" t="s">
        <v>1490</v>
      </c>
      <c r="C1505">
        <f>VLOOKUP(B1505,[1]Region!$K$2:$M$33,3,FALSE)</f>
        <v>8</v>
      </c>
      <c r="D1505" t="s">
        <v>296</v>
      </c>
      <c r="E1505">
        <f>VLOOKUP(D1505,[1]sector!$J:$K,2,FALSE)</f>
        <v>93</v>
      </c>
      <c r="F1505">
        <v>4.7677500000000004</v>
      </c>
      <c r="G1505">
        <v>6.1315099999999996</v>
      </c>
      <c r="H1505">
        <v>5.3013000000000003</v>
      </c>
      <c r="I1505">
        <v>5.2217599999999997</v>
      </c>
      <c r="J1505">
        <v>5.6567699999999999</v>
      </c>
      <c r="K1505">
        <v>6.1439000000000004</v>
      </c>
      <c r="L1505">
        <v>6.7379600000000002</v>
      </c>
      <c r="M1505">
        <v>7.3944799999999997</v>
      </c>
      <c r="N1505">
        <v>8.0899300000000007</v>
      </c>
      <c r="O1505">
        <v>8.8070599999999999</v>
      </c>
      <c r="P1505">
        <v>9.57423</v>
      </c>
      <c r="Q1505">
        <v>10.394</v>
      </c>
      <c r="R1505">
        <v>11.252000000000001</v>
      </c>
      <c r="S1505">
        <v>12.1112</v>
      </c>
      <c r="T1505">
        <v>12.924899999999999</v>
      </c>
      <c r="U1505">
        <v>13.6953</v>
      </c>
      <c r="V1505">
        <v>14.433</v>
      </c>
      <c r="W1505">
        <v>15.115500000000001</v>
      </c>
      <c r="X1505">
        <v>15.7521</v>
      </c>
      <c r="Y1505">
        <v>16.349799999999998</v>
      </c>
      <c r="Z1505">
        <v>16.8858</v>
      </c>
      <c r="AA1505" t="s">
        <v>1759</v>
      </c>
    </row>
    <row r="1506" spans="1:27" x14ac:dyDescent="0.25">
      <c r="A1506" t="s">
        <v>1777</v>
      </c>
      <c r="B1506" t="s">
        <v>1490</v>
      </c>
      <c r="C1506">
        <f>VLOOKUP(B1506,[1]Region!$K$2:$M$33,3,FALSE)</f>
        <v>8</v>
      </c>
      <c r="D1506" t="s">
        <v>299</v>
      </c>
      <c r="E1506">
        <f>VLOOKUP(D1506,[1]sector!$J:$K,2,FALSE)</f>
        <v>94</v>
      </c>
      <c r="F1506">
        <v>4.7677500000000004</v>
      </c>
      <c r="G1506">
        <v>6.1315099999999996</v>
      </c>
      <c r="H1506">
        <v>5.3013000000000003</v>
      </c>
      <c r="I1506">
        <v>5.2217599999999997</v>
      </c>
      <c r="J1506">
        <v>5.6567699999999999</v>
      </c>
      <c r="K1506">
        <v>6.1439000000000004</v>
      </c>
      <c r="L1506">
        <v>6.7379600000000002</v>
      </c>
      <c r="M1506">
        <v>7.3944799999999997</v>
      </c>
      <c r="N1506">
        <v>8.0899300000000007</v>
      </c>
      <c r="O1506">
        <v>8.8070599999999999</v>
      </c>
      <c r="P1506">
        <v>9.57423</v>
      </c>
      <c r="Q1506">
        <v>10.394</v>
      </c>
      <c r="R1506">
        <v>11.252000000000001</v>
      </c>
      <c r="S1506">
        <v>12.1112</v>
      </c>
      <c r="T1506">
        <v>12.924899999999999</v>
      </c>
      <c r="U1506">
        <v>13.6953</v>
      </c>
      <c r="V1506">
        <v>14.433</v>
      </c>
      <c r="W1506">
        <v>15.115500000000001</v>
      </c>
      <c r="X1506">
        <v>15.7521</v>
      </c>
      <c r="Y1506">
        <v>16.349799999999998</v>
      </c>
      <c r="Z1506">
        <v>16.8858</v>
      </c>
      <c r="AA1506" t="s">
        <v>1759</v>
      </c>
    </row>
    <row r="1507" spans="1:27" x14ac:dyDescent="0.25">
      <c r="A1507" t="s">
        <v>1777</v>
      </c>
      <c r="B1507" t="s">
        <v>1490</v>
      </c>
      <c r="C1507">
        <f>VLOOKUP(B1507,[1]Region!$K$2:$M$33,3,FALSE)</f>
        <v>8</v>
      </c>
      <c r="D1507" t="s">
        <v>38</v>
      </c>
      <c r="E1507">
        <f>VLOOKUP(D1507,[1]sector!$J:$K,2,FALSE)</f>
        <v>95</v>
      </c>
      <c r="F1507">
        <v>12.28101</v>
      </c>
      <c r="G1507">
        <v>15.327</v>
      </c>
      <c r="H1507">
        <v>13.009</v>
      </c>
      <c r="I1507">
        <v>12.472989999999999</v>
      </c>
      <c r="J1507">
        <v>12.5755509999999</v>
      </c>
      <c r="K1507">
        <v>15.132541</v>
      </c>
      <c r="L1507">
        <v>18.2755191</v>
      </c>
      <c r="M1507">
        <v>21.581405619999899</v>
      </c>
      <c r="N1507">
        <v>24.639626149999899</v>
      </c>
      <c r="O1507">
        <v>27.0388017</v>
      </c>
      <c r="P1507">
        <v>28.979092499999901</v>
      </c>
      <c r="Q1507">
        <v>30.4997287999999</v>
      </c>
      <c r="R1507">
        <v>31.633406099999899</v>
      </c>
      <c r="S1507">
        <v>32.519627700000001</v>
      </c>
      <c r="T1507">
        <v>33.026733100000001</v>
      </c>
      <c r="U1507">
        <v>33.2341932</v>
      </c>
      <c r="V1507">
        <v>33.263371399999997</v>
      </c>
      <c r="W1507">
        <v>32.996915700000002</v>
      </c>
      <c r="X1507">
        <v>32.471565499999997</v>
      </c>
      <c r="Y1507">
        <v>31.7745260999999</v>
      </c>
      <c r="Z1507">
        <v>30.849903999999899</v>
      </c>
      <c r="AA1507" t="s">
        <v>1760</v>
      </c>
    </row>
    <row r="1508" spans="1:27" x14ac:dyDescent="0.25">
      <c r="A1508" t="s">
        <v>1777</v>
      </c>
      <c r="B1508" t="s">
        <v>1490</v>
      </c>
      <c r="C1508">
        <f>VLOOKUP(B1508,[1]Region!$K$2:$M$33,3,FALSE)</f>
        <v>8</v>
      </c>
      <c r="D1508" t="s">
        <v>304</v>
      </c>
      <c r="E1508">
        <f>VLOOKUP(D1508,[1]sector!$J:$K,2,FALSE)</f>
        <v>96</v>
      </c>
      <c r="F1508">
        <v>0.97547200000000001</v>
      </c>
      <c r="G1508">
        <v>1.1992100000000001</v>
      </c>
      <c r="H1508">
        <v>1.37469</v>
      </c>
      <c r="I1508">
        <v>1.7146300000000001</v>
      </c>
      <c r="J1508">
        <v>2.0081199999999999</v>
      </c>
      <c r="K1508">
        <v>2.36273</v>
      </c>
      <c r="L1508">
        <v>2.6904699999999999</v>
      </c>
      <c r="M1508">
        <v>3.0074299999999998</v>
      </c>
      <c r="N1508">
        <v>3.3031799999999998</v>
      </c>
      <c r="O1508">
        <v>3.5815100000000002</v>
      </c>
      <c r="P1508">
        <v>3.8018399999999999</v>
      </c>
      <c r="Q1508">
        <v>4.0163900000000003</v>
      </c>
      <c r="R1508">
        <v>4.1941100000000002</v>
      </c>
      <c r="S1508">
        <v>4.3497300000000001</v>
      </c>
      <c r="T1508">
        <v>4.4640899999999997</v>
      </c>
      <c r="U1508">
        <v>4.5590599999999997</v>
      </c>
      <c r="V1508">
        <v>4.6417000000000002</v>
      </c>
      <c r="W1508">
        <v>4.7062200000000001</v>
      </c>
      <c r="X1508">
        <v>4.7436999999999996</v>
      </c>
      <c r="Y1508">
        <v>4.7589300000000003</v>
      </c>
      <c r="Z1508">
        <v>4.7497800000000003</v>
      </c>
      <c r="AA1508" t="s">
        <v>1759</v>
      </c>
    </row>
    <row r="1509" spans="1:27" x14ac:dyDescent="0.25">
      <c r="A1509" t="s">
        <v>1777</v>
      </c>
      <c r="B1509" t="s">
        <v>1490</v>
      </c>
      <c r="C1509">
        <f>VLOOKUP(B1509,[1]Region!$K$2:$M$33,3,FALSE)</f>
        <v>8</v>
      </c>
      <c r="D1509" t="s">
        <v>42</v>
      </c>
      <c r="E1509">
        <f>VLOOKUP(D1509,[1]sector!$J:$K,2,FALSE)</f>
        <v>97</v>
      </c>
      <c r="F1509">
        <v>0.21257499999999999</v>
      </c>
      <c r="G1509">
        <v>0.11134574999999999</v>
      </c>
      <c r="H1509">
        <v>0.11071981</v>
      </c>
      <c r="I1509">
        <v>0.11895432</v>
      </c>
      <c r="J1509">
        <v>0.127200902</v>
      </c>
      <c r="K1509">
        <v>0.13593998199999999</v>
      </c>
      <c r="L1509">
        <v>0.145507416</v>
      </c>
      <c r="M1509">
        <v>0.15536041759999999</v>
      </c>
      <c r="N1509">
        <v>0.16569512409999901</v>
      </c>
      <c r="O1509">
        <v>0.17683439200000001</v>
      </c>
      <c r="P1509">
        <v>0.1893296508</v>
      </c>
      <c r="Q1509">
        <v>0.20222236369999999</v>
      </c>
      <c r="R1509">
        <v>0.2154125073</v>
      </c>
      <c r="S1509">
        <v>0.2281392894</v>
      </c>
      <c r="T1509">
        <v>0.239863059099999</v>
      </c>
      <c r="U1509">
        <v>0.25073457910000002</v>
      </c>
      <c r="V1509">
        <v>0.26084146600000002</v>
      </c>
      <c r="W1509">
        <v>0.26960675079999902</v>
      </c>
      <c r="X1509">
        <v>0.27702316699999902</v>
      </c>
      <c r="Y1509">
        <v>0.28323303169999903</v>
      </c>
      <c r="Z1509">
        <v>0.28822967020000001</v>
      </c>
      <c r="AA1509" t="s">
        <v>1758</v>
      </c>
    </row>
    <row r="1510" spans="1:27" x14ac:dyDescent="0.25">
      <c r="A1510" t="s">
        <v>1777</v>
      </c>
      <c r="B1510" t="s">
        <v>1490</v>
      </c>
      <c r="C1510">
        <f>VLOOKUP(B1510,[1]Region!$K$2:$M$33,3,FALSE)</f>
        <v>8</v>
      </c>
      <c r="D1510" t="s">
        <v>309</v>
      </c>
      <c r="E1510">
        <f>VLOOKUP(D1510,[1]sector!$J:$K,2,FALSE)</f>
        <v>98</v>
      </c>
      <c r="F1510">
        <v>3.3768400000000001</v>
      </c>
      <c r="G1510">
        <v>4.2554699999999999</v>
      </c>
      <c r="H1510">
        <v>3.9322499999999998</v>
      </c>
      <c r="I1510">
        <v>3.61077</v>
      </c>
      <c r="J1510">
        <v>4.0911400000000002</v>
      </c>
      <c r="K1510">
        <v>4.5083000000000002</v>
      </c>
      <c r="L1510">
        <v>4.9789599999999998</v>
      </c>
      <c r="M1510">
        <v>5.5015700000000001</v>
      </c>
      <c r="N1510">
        <v>6.0421199999999997</v>
      </c>
      <c r="O1510">
        <v>6.5870600000000001</v>
      </c>
      <c r="P1510">
        <v>7.1277200000000001</v>
      </c>
      <c r="Q1510">
        <v>7.6665099999999997</v>
      </c>
      <c r="R1510">
        <v>8.2137200000000004</v>
      </c>
      <c r="S1510">
        <v>8.7576999999999998</v>
      </c>
      <c r="T1510">
        <v>9.2810799999999993</v>
      </c>
      <c r="U1510">
        <v>9.7777200000000004</v>
      </c>
      <c r="V1510">
        <v>10.243</v>
      </c>
      <c r="W1510">
        <v>10.6564</v>
      </c>
      <c r="X1510">
        <v>11.0189</v>
      </c>
      <c r="Y1510">
        <v>11.340299999999999</v>
      </c>
      <c r="Z1510">
        <v>11.6279</v>
      </c>
      <c r="AA1510" t="s">
        <v>1759</v>
      </c>
    </row>
    <row r="1511" spans="1:27" x14ac:dyDescent="0.25">
      <c r="A1511" t="s">
        <v>1777</v>
      </c>
      <c r="B1511" t="s">
        <v>1490</v>
      </c>
      <c r="C1511">
        <f>VLOOKUP(B1511,[1]Region!$K$2:$M$33,3,FALSE)</f>
        <v>8</v>
      </c>
      <c r="D1511" t="s">
        <v>312</v>
      </c>
      <c r="E1511">
        <f>VLOOKUP(D1511,[1]sector!$J:$K,2,FALSE)</f>
        <v>99</v>
      </c>
      <c r="F1511">
        <v>5.0384000000000002</v>
      </c>
      <c r="G1511">
        <v>5.7541000000000002</v>
      </c>
      <c r="H1511">
        <v>5.3231999999999999</v>
      </c>
      <c r="I1511">
        <v>4.8879999999999999</v>
      </c>
      <c r="J1511">
        <v>5.2574899999999998</v>
      </c>
      <c r="K1511">
        <v>5.6556899999999999</v>
      </c>
      <c r="L1511">
        <v>6.1313599999999999</v>
      </c>
      <c r="M1511">
        <v>6.6789699999999996</v>
      </c>
      <c r="N1511">
        <v>7.2685000000000004</v>
      </c>
      <c r="O1511">
        <v>7.8795400000000004</v>
      </c>
      <c r="P1511">
        <v>8.4962400000000002</v>
      </c>
      <c r="Q1511">
        <v>9.1161100000000008</v>
      </c>
      <c r="R1511">
        <v>9.7478599999999993</v>
      </c>
      <c r="S1511">
        <v>10.376300000000001</v>
      </c>
      <c r="T1511">
        <v>10.9816</v>
      </c>
      <c r="U1511">
        <v>11.556900000000001</v>
      </c>
      <c r="V1511">
        <v>12.0967</v>
      </c>
      <c r="W1511">
        <v>12.576499999999999</v>
      </c>
      <c r="X1511">
        <v>12.997199999999999</v>
      </c>
      <c r="Y1511">
        <v>13.3703</v>
      </c>
      <c r="Z1511">
        <v>13.7042</v>
      </c>
      <c r="AA1511" t="s">
        <v>1759</v>
      </c>
    </row>
    <row r="1512" spans="1:27" x14ac:dyDescent="0.25">
      <c r="A1512" t="s">
        <v>1777</v>
      </c>
      <c r="B1512" t="s">
        <v>1490</v>
      </c>
      <c r="C1512">
        <f>VLOOKUP(B1512,[1]Region!$K$2:$M$33,3,FALSE)</f>
        <v>8</v>
      </c>
      <c r="D1512" t="s">
        <v>315</v>
      </c>
      <c r="E1512">
        <f>VLOOKUP(D1512,[1]sector!$J:$K,2,FALSE)</f>
        <v>100</v>
      </c>
      <c r="F1512">
        <v>5.0370100000000004</v>
      </c>
      <c r="G1512">
        <v>5.7527900000000001</v>
      </c>
      <c r="H1512">
        <v>5.3218500000000004</v>
      </c>
      <c r="I1512">
        <v>4.8866899999999998</v>
      </c>
      <c r="J1512">
        <v>5.2559800000000001</v>
      </c>
      <c r="K1512">
        <v>5.6540299999999997</v>
      </c>
      <c r="L1512">
        <v>6.1295700000000002</v>
      </c>
      <c r="M1512">
        <v>6.6770300000000002</v>
      </c>
      <c r="N1512">
        <v>7.2663900000000003</v>
      </c>
      <c r="O1512">
        <v>7.8772399999999996</v>
      </c>
      <c r="P1512">
        <v>8.4937400000000007</v>
      </c>
      <c r="Q1512">
        <v>9.11341</v>
      </c>
      <c r="R1512">
        <v>9.7449600000000007</v>
      </c>
      <c r="S1512">
        <v>10.373200000000001</v>
      </c>
      <c r="T1512">
        <v>10.978199999999999</v>
      </c>
      <c r="U1512">
        <v>11.5533</v>
      </c>
      <c r="V1512">
        <v>12.0928</v>
      </c>
      <c r="W1512">
        <v>12.5724</v>
      </c>
      <c r="X1512">
        <v>12.992900000000001</v>
      </c>
      <c r="Y1512">
        <v>13.3658</v>
      </c>
      <c r="Z1512">
        <v>13.6996</v>
      </c>
      <c r="AA1512" t="s">
        <v>1759</v>
      </c>
    </row>
    <row r="1513" spans="1:27" x14ac:dyDescent="0.25">
      <c r="A1513" t="s">
        <v>1777</v>
      </c>
      <c r="B1513" t="s">
        <v>1490</v>
      </c>
      <c r="C1513">
        <f>VLOOKUP(B1513,[1]Region!$K$2:$M$33,3,FALSE)</f>
        <v>8</v>
      </c>
      <c r="D1513" t="s">
        <v>318</v>
      </c>
      <c r="E1513">
        <f>VLOOKUP(D1513,[1]sector!$J:$K,2,FALSE)</f>
        <v>101</v>
      </c>
      <c r="F1513">
        <v>5.0384000000000002</v>
      </c>
      <c r="G1513">
        <v>5.7541000000000002</v>
      </c>
      <c r="H1513">
        <v>5.3231999999999999</v>
      </c>
      <c r="I1513">
        <v>4.8879999999999999</v>
      </c>
      <c r="J1513">
        <v>5.2574899999999998</v>
      </c>
      <c r="K1513">
        <v>5.6556899999999999</v>
      </c>
      <c r="L1513">
        <v>6.1313599999999999</v>
      </c>
      <c r="M1513">
        <v>6.6789699999999996</v>
      </c>
      <c r="N1513">
        <v>7.2685000000000004</v>
      </c>
      <c r="O1513">
        <v>7.8795400000000004</v>
      </c>
      <c r="P1513">
        <v>8.4962400000000002</v>
      </c>
      <c r="Q1513">
        <v>9.1161100000000008</v>
      </c>
      <c r="R1513">
        <v>9.7478599999999993</v>
      </c>
      <c r="S1513">
        <v>10.376300000000001</v>
      </c>
      <c r="T1513">
        <v>10.9816</v>
      </c>
      <c r="U1513">
        <v>11.556900000000001</v>
      </c>
      <c r="V1513">
        <v>12.0967</v>
      </c>
      <c r="W1513">
        <v>12.576499999999999</v>
      </c>
      <c r="X1513">
        <v>12.997199999999999</v>
      </c>
      <c r="Y1513">
        <v>13.3703</v>
      </c>
      <c r="Z1513">
        <v>13.7042</v>
      </c>
      <c r="AA1513" t="s">
        <v>1759</v>
      </c>
    </row>
    <row r="1514" spans="1:27" x14ac:dyDescent="0.25">
      <c r="A1514" t="s">
        <v>1777</v>
      </c>
      <c r="B1514" t="s">
        <v>1490</v>
      </c>
      <c r="C1514">
        <f>VLOOKUP(B1514,[1]Region!$K$2:$M$33,3,FALSE)</f>
        <v>8</v>
      </c>
      <c r="D1514" t="s">
        <v>321</v>
      </c>
      <c r="E1514">
        <f>VLOOKUP(D1514,[1]sector!$J:$K,2,FALSE)</f>
        <v>102</v>
      </c>
      <c r="F1514">
        <v>5.0370100000000004</v>
      </c>
      <c r="G1514">
        <v>5.7527900000000001</v>
      </c>
      <c r="H1514">
        <v>5.3218500000000004</v>
      </c>
      <c r="I1514">
        <v>4.8866899999999998</v>
      </c>
      <c r="J1514">
        <v>5.2559800000000001</v>
      </c>
      <c r="K1514">
        <v>5.6540299999999997</v>
      </c>
      <c r="L1514">
        <v>6.1295700000000002</v>
      </c>
      <c r="M1514">
        <v>6.6770300000000002</v>
      </c>
      <c r="N1514">
        <v>7.2663900000000003</v>
      </c>
      <c r="O1514">
        <v>7.8772399999999996</v>
      </c>
      <c r="P1514">
        <v>8.4937400000000007</v>
      </c>
      <c r="Q1514">
        <v>9.11341</v>
      </c>
      <c r="R1514">
        <v>9.7449600000000007</v>
      </c>
      <c r="S1514">
        <v>10.373200000000001</v>
      </c>
      <c r="T1514">
        <v>10.978199999999999</v>
      </c>
      <c r="U1514">
        <v>11.5533</v>
      </c>
      <c r="V1514">
        <v>12.0928</v>
      </c>
      <c r="W1514">
        <v>12.5724</v>
      </c>
      <c r="X1514">
        <v>12.992900000000001</v>
      </c>
      <c r="Y1514">
        <v>13.3658</v>
      </c>
      <c r="Z1514">
        <v>13.6996</v>
      </c>
      <c r="AA1514" t="s">
        <v>1759</v>
      </c>
    </row>
    <row r="1515" spans="1:27" x14ac:dyDescent="0.25">
      <c r="A1515" t="s">
        <v>1777</v>
      </c>
      <c r="B1515" t="s">
        <v>1490</v>
      </c>
      <c r="C1515">
        <f>VLOOKUP(B1515,[1]Region!$K$2:$M$33,3,FALSE)</f>
        <v>8</v>
      </c>
      <c r="D1515" t="s">
        <v>631</v>
      </c>
      <c r="E1515">
        <f>VLOOKUP(D1515,[1]sector!$J:$K,2,FALSE)</f>
        <v>246</v>
      </c>
      <c r="F1515">
        <v>0.78882600000000003</v>
      </c>
      <c r="G1515">
        <v>0.99502100000000004</v>
      </c>
      <c r="H1515">
        <v>0.98007900000000003</v>
      </c>
      <c r="I1515">
        <v>1.09961</v>
      </c>
      <c r="J1515">
        <v>1.0162</v>
      </c>
      <c r="K1515">
        <v>0.96853599999999995</v>
      </c>
      <c r="L1515">
        <v>0.89901500000000001</v>
      </c>
      <c r="M1515">
        <v>0.80388099999999996</v>
      </c>
      <c r="N1515">
        <v>0.68446399999999996</v>
      </c>
      <c r="O1515">
        <v>0.54980499999999999</v>
      </c>
      <c r="P1515">
        <v>0.41514699999999999</v>
      </c>
      <c r="Q1515">
        <v>0.29572900000000002</v>
      </c>
      <c r="R1515">
        <v>0.200595</v>
      </c>
      <c r="S1515">
        <v>0.131075</v>
      </c>
      <c r="T1515">
        <v>8.3412299999999995E-2</v>
      </c>
      <c r="U1515">
        <v>0</v>
      </c>
      <c r="V1515">
        <v>0</v>
      </c>
      <c r="W1515">
        <v>0</v>
      </c>
      <c r="X1515">
        <v>0</v>
      </c>
      <c r="Y1515">
        <v>0</v>
      </c>
      <c r="Z1515">
        <v>0</v>
      </c>
      <c r="AA1515" t="s">
        <v>1758</v>
      </c>
    </row>
    <row r="1516" spans="1:27" x14ac:dyDescent="0.25">
      <c r="A1516" t="s">
        <v>1777</v>
      </c>
      <c r="B1516" t="s">
        <v>1490</v>
      </c>
      <c r="C1516">
        <f>VLOOKUP(B1516,[1]Region!$K$2:$M$33,3,FALSE)</f>
        <v>8</v>
      </c>
      <c r="D1516" t="s">
        <v>324</v>
      </c>
      <c r="E1516">
        <f>VLOOKUP(D1516,[1]sector!$J:$K,2,FALSE)</f>
        <v>103</v>
      </c>
      <c r="F1516">
        <v>0</v>
      </c>
      <c r="G1516">
        <v>0</v>
      </c>
      <c r="H1516">
        <v>0</v>
      </c>
      <c r="I1516">
        <v>0</v>
      </c>
      <c r="J1516">
        <v>0.25917299999999999</v>
      </c>
      <c r="K1516">
        <v>0.57333599999999996</v>
      </c>
      <c r="L1516">
        <v>0.97007600000000005</v>
      </c>
      <c r="M1516">
        <v>1.4115899999999999</v>
      </c>
      <c r="N1516">
        <v>1.8321700000000001</v>
      </c>
      <c r="O1516">
        <v>2.2717800000000001</v>
      </c>
      <c r="P1516">
        <v>2.63639</v>
      </c>
      <c r="Q1516">
        <v>2.9653100000000001</v>
      </c>
      <c r="R1516">
        <v>3.28274</v>
      </c>
      <c r="S1516">
        <v>3.5898300000000001</v>
      </c>
      <c r="T1516">
        <v>3.8663599999999998</v>
      </c>
      <c r="U1516">
        <v>4.1437099999999996</v>
      </c>
      <c r="V1516">
        <v>4.1728199999999998</v>
      </c>
      <c r="W1516">
        <v>4.1301899999999998</v>
      </c>
      <c r="X1516">
        <v>3.99316</v>
      </c>
      <c r="Y1516">
        <v>3.7798699999999998</v>
      </c>
      <c r="Z1516">
        <v>3.5612400000000002</v>
      </c>
      <c r="AA1516" t="s">
        <v>1758</v>
      </c>
    </row>
    <row r="1517" spans="1:27" x14ac:dyDescent="0.25">
      <c r="A1517" t="s">
        <v>1777</v>
      </c>
      <c r="B1517" t="s">
        <v>1490</v>
      </c>
      <c r="C1517">
        <f>VLOOKUP(B1517,[1]Region!$K$2:$M$33,3,FALSE)</f>
        <v>8</v>
      </c>
      <c r="D1517" t="s">
        <v>327</v>
      </c>
      <c r="E1517">
        <f>VLOOKUP(D1517,[1]sector!$J:$K,2,FALSE)</f>
        <v>104</v>
      </c>
      <c r="F1517">
        <v>3.1222400000000001</v>
      </c>
      <c r="G1517">
        <v>4.1091499999999996</v>
      </c>
      <c r="H1517">
        <v>4.1540900000000001</v>
      </c>
      <c r="I1517">
        <v>4.3150500000000003</v>
      </c>
      <c r="J1517">
        <v>5.6272200000000003</v>
      </c>
      <c r="K1517">
        <v>5.9020770000000002</v>
      </c>
      <c r="L1517">
        <v>6.0467129999999996</v>
      </c>
      <c r="M1517">
        <v>6.3032969999999899</v>
      </c>
      <c r="N1517">
        <v>6.5990409999999997</v>
      </c>
      <c r="O1517">
        <v>6.9462139999999897</v>
      </c>
      <c r="P1517">
        <v>7.2881169999999997</v>
      </c>
      <c r="Q1517">
        <v>7.6994660000000001</v>
      </c>
      <c r="R1517">
        <v>8.1890996000000005</v>
      </c>
      <c r="S1517">
        <v>8.6857016999999992</v>
      </c>
      <c r="T1517">
        <v>9.2170024000000002</v>
      </c>
      <c r="U1517">
        <v>9.7380969999999998</v>
      </c>
      <c r="V1517">
        <v>10.239265100000001</v>
      </c>
      <c r="W1517">
        <v>10.6993344</v>
      </c>
      <c r="X1517">
        <v>11.1286139</v>
      </c>
      <c r="Y1517">
        <v>11.531768699999899</v>
      </c>
      <c r="Z1517">
        <v>11.950374199999899</v>
      </c>
      <c r="AA1517" t="s">
        <v>1758</v>
      </c>
    </row>
    <row r="1518" spans="1:27" x14ac:dyDescent="0.25">
      <c r="A1518" t="s">
        <v>1777</v>
      </c>
      <c r="B1518" t="s">
        <v>1490</v>
      </c>
      <c r="C1518">
        <f>VLOOKUP(B1518,[1]Region!$K$2:$M$33,3,FALSE)</f>
        <v>8</v>
      </c>
      <c r="D1518" t="s">
        <v>47</v>
      </c>
      <c r="E1518">
        <f>VLOOKUP(D1518,[1]sector!$J:$K,2,FALSE)</f>
        <v>87</v>
      </c>
      <c r="F1518">
        <v>1.3158124</v>
      </c>
      <c r="G1518">
        <v>1.9704170999999999</v>
      </c>
      <c r="H1518">
        <v>1.7202753</v>
      </c>
      <c r="I1518">
        <v>2.2965165019999998</v>
      </c>
      <c r="J1518">
        <v>2.4878897926999999</v>
      </c>
      <c r="K1518">
        <v>2.7016615523</v>
      </c>
      <c r="L1518">
        <v>2.9604367718999902</v>
      </c>
      <c r="M1518">
        <v>3.2461550437</v>
      </c>
      <c r="N1518">
        <v>3.5487805111999999</v>
      </c>
      <c r="O1518">
        <v>3.86105193137</v>
      </c>
      <c r="P1518">
        <v>4.1950448727899996</v>
      </c>
      <c r="Q1518">
        <v>4.5521929369719896</v>
      </c>
      <c r="R1518">
        <v>4.9257597043949897</v>
      </c>
      <c r="S1518">
        <v>5.2996290562719999</v>
      </c>
      <c r="T1518">
        <v>5.6537720684900004</v>
      </c>
      <c r="U1518">
        <v>5.9893618979600003</v>
      </c>
      <c r="V1518">
        <v>6.31083884536499</v>
      </c>
      <c r="W1518">
        <v>6.6081834397770001</v>
      </c>
      <c r="X1518">
        <v>6.8851796647799999</v>
      </c>
      <c r="Y1518">
        <v>7.1447715554899904</v>
      </c>
      <c r="Z1518">
        <v>7.3770732681300002</v>
      </c>
      <c r="AA1518" t="s">
        <v>1758</v>
      </c>
    </row>
    <row r="1519" spans="1:27" x14ac:dyDescent="0.25">
      <c r="A1519" t="s">
        <v>1777</v>
      </c>
      <c r="B1519" t="s">
        <v>1490</v>
      </c>
      <c r="C1519">
        <f>VLOOKUP(B1519,[1]Region!$K$2:$M$33,3,FALSE)</f>
        <v>8</v>
      </c>
      <c r="D1519" t="s">
        <v>52</v>
      </c>
      <c r="E1519">
        <f>VLOOKUP(D1519,[1]sector!$J:$K,2,FALSE)</f>
        <v>105</v>
      </c>
      <c r="F1519">
        <v>9.6487299999999998E-2</v>
      </c>
      <c r="G1519">
        <v>0.19372790000000001</v>
      </c>
      <c r="H1519">
        <v>0.19305890000000001</v>
      </c>
      <c r="I1519">
        <v>0.1709146</v>
      </c>
      <c r="J1519">
        <v>0.18516815</v>
      </c>
      <c r="K1519">
        <v>0.20110779000000001</v>
      </c>
      <c r="L1519">
        <v>0.22045179000000001</v>
      </c>
      <c r="M1519">
        <v>0.24192385999999999</v>
      </c>
      <c r="N1519">
        <v>0.26472477</v>
      </c>
      <c r="O1519">
        <v>0.28820316000000001</v>
      </c>
      <c r="P1519">
        <v>0.31330045000000001</v>
      </c>
      <c r="Q1519">
        <v>0.34018829</v>
      </c>
      <c r="R1519">
        <v>0.36836610999999903</v>
      </c>
      <c r="S1519">
        <v>0.39660181999999999</v>
      </c>
      <c r="T1519">
        <v>0.42337401000000002</v>
      </c>
      <c r="U1519">
        <v>0.4487854</v>
      </c>
      <c r="V1519">
        <v>0.47318267000000003</v>
      </c>
      <c r="W1519">
        <v>0.49580849999999999</v>
      </c>
      <c r="X1519">
        <v>0.51693365000000002</v>
      </c>
      <c r="Y1519">
        <v>0.53677322000000005</v>
      </c>
      <c r="Z1519">
        <v>0.55458558000000002</v>
      </c>
      <c r="AA1519" t="s">
        <v>1758</v>
      </c>
    </row>
    <row r="1520" spans="1:27" x14ac:dyDescent="0.25">
      <c r="A1520" t="s">
        <v>1777</v>
      </c>
      <c r="B1520" t="s">
        <v>1490</v>
      </c>
      <c r="C1520">
        <f>VLOOKUP(B1520,[1]Region!$K$2:$M$33,3,FALSE)</f>
        <v>8</v>
      </c>
      <c r="D1520" t="s">
        <v>332</v>
      </c>
      <c r="E1520">
        <f>VLOOKUP(D1520,[1]sector!$J:$K,2,FALSE)</f>
        <v>106</v>
      </c>
      <c r="F1520">
        <v>1.4123000000000001</v>
      </c>
      <c r="G1520">
        <v>2.1641499999999998</v>
      </c>
      <c r="H1520">
        <v>1.91333</v>
      </c>
      <c r="I1520">
        <v>2.4674299999999998</v>
      </c>
      <c r="J1520">
        <v>2.6730589999999999</v>
      </c>
      <c r="K1520">
        <v>2.9027699999999999</v>
      </c>
      <c r="L1520">
        <v>3.1808890000000001</v>
      </c>
      <c r="M1520">
        <v>3.4880800000000001</v>
      </c>
      <c r="N1520">
        <v>3.813501</v>
      </c>
      <c r="O1520">
        <v>4.1492582999999996</v>
      </c>
      <c r="P1520">
        <v>4.5083431999999997</v>
      </c>
      <c r="Q1520">
        <v>4.8923837999999904</v>
      </c>
      <c r="R1520">
        <v>5.2941244599999999</v>
      </c>
      <c r="S1520">
        <v>5.6962282999999996</v>
      </c>
      <c r="T1520">
        <v>6.0771455999999997</v>
      </c>
      <c r="U1520">
        <v>6.4381499</v>
      </c>
      <c r="V1520">
        <v>6.7840240999999999</v>
      </c>
      <c r="W1520">
        <v>7.1039804000000002</v>
      </c>
      <c r="X1520">
        <v>7.4021118000000001</v>
      </c>
      <c r="Y1520">
        <v>7.6815423999999997</v>
      </c>
      <c r="Z1520">
        <v>7.9316639000000002</v>
      </c>
      <c r="AA1520" t="s">
        <v>1758</v>
      </c>
    </row>
    <row r="1521" spans="1:27" x14ac:dyDescent="0.25">
      <c r="A1521" t="s">
        <v>1777</v>
      </c>
      <c r="B1521" t="s">
        <v>1490</v>
      </c>
      <c r="C1521">
        <f>VLOOKUP(B1521,[1]Region!$K$2:$M$33,3,FALSE)</f>
        <v>8</v>
      </c>
      <c r="D1521" t="s">
        <v>57</v>
      </c>
      <c r="E1521">
        <f>VLOOKUP(D1521,[1]sector!$J:$K,2,FALSE)</f>
        <v>107</v>
      </c>
      <c r="F1521">
        <v>5.1996510000000003E-2</v>
      </c>
      <c r="G1521">
        <v>5.3251069999999998E-2</v>
      </c>
      <c r="H1521">
        <v>4.0573890000000001E-2</v>
      </c>
      <c r="I1521">
        <v>4.0573890000000001E-2</v>
      </c>
      <c r="J1521">
        <v>4.4568697999999997E-2</v>
      </c>
      <c r="K1521">
        <v>5.0613055830000003E-2</v>
      </c>
      <c r="L1521">
        <v>5.78819578251E-2</v>
      </c>
      <c r="M1521">
        <v>6.6506826590500001E-2</v>
      </c>
      <c r="N1521">
        <v>7.5226646238500006E-2</v>
      </c>
      <c r="O1521">
        <v>8.3224684669400001E-2</v>
      </c>
      <c r="P1521">
        <v>9.0808538073499895E-2</v>
      </c>
      <c r="Q1521">
        <v>9.8229210854350005E-2</v>
      </c>
      <c r="R1521">
        <v>0.10559093821035</v>
      </c>
      <c r="S1521">
        <v>0.11286378794309999</v>
      </c>
      <c r="T1521">
        <v>0.1198179456634</v>
      </c>
      <c r="U1521">
        <v>0.12627577225969999</v>
      </c>
      <c r="V1521">
        <v>0.13215832144049999</v>
      </c>
      <c r="W1521">
        <v>0.13719017923079899</v>
      </c>
      <c r="X1521">
        <v>0.14144048512400001</v>
      </c>
      <c r="Y1521">
        <v>0.14505183238899999</v>
      </c>
      <c r="Z1521">
        <v>0.147973099356</v>
      </c>
      <c r="AA1521" t="s">
        <v>1758</v>
      </c>
    </row>
    <row r="1522" spans="1:27" x14ac:dyDescent="0.25">
      <c r="A1522" t="s">
        <v>1777</v>
      </c>
      <c r="B1522" t="s">
        <v>1490</v>
      </c>
      <c r="C1522">
        <f>VLOOKUP(B1522,[1]Region!$K$2:$M$33,3,FALSE)</f>
        <v>8</v>
      </c>
      <c r="D1522" t="s">
        <v>337</v>
      </c>
      <c r="E1522">
        <f>VLOOKUP(D1522,[1]sector!$J:$K,2,FALSE)</f>
        <v>108</v>
      </c>
      <c r="F1522">
        <v>2.1012200000000001</v>
      </c>
      <c r="G1522">
        <v>2.5516899999999998</v>
      </c>
      <c r="H1522">
        <v>2.66445</v>
      </c>
      <c r="I1522">
        <v>2.6858499999999998</v>
      </c>
      <c r="J1522">
        <v>3.9920100000000001</v>
      </c>
      <c r="K1522">
        <v>4.1605400000000001</v>
      </c>
      <c r="L1522">
        <v>4.2104900000000001</v>
      </c>
      <c r="M1522">
        <v>4.4291</v>
      </c>
      <c r="N1522">
        <v>4.7392700000000003</v>
      </c>
      <c r="O1522">
        <v>5.1615500000000001</v>
      </c>
      <c r="P1522">
        <v>5.6073599999999999</v>
      </c>
      <c r="Q1522">
        <v>6.0782999999999996</v>
      </c>
      <c r="R1522">
        <v>6.5682900000000002</v>
      </c>
      <c r="S1522">
        <v>7.0828699999999998</v>
      </c>
      <c r="T1522">
        <v>7.63591</v>
      </c>
      <c r="U1522">
        <v>8.2240800000000007</v>
      </c>
      <c r="V1522">
        <v>8.8357100000000006</v>
      </c>
      <c r="W1522">
        <v>9.4475800000000003</v>
      </c>
      <c r="X1522">
        <v>10.0534</v>
      </c>
      <c r="Y1522">
        <v>10.659800000000001</v>
      </c>
      <c r="Z1522">
        <v>11.308299999999999</v>
      </c>
      <c r="AA1522" t="s">
        <v>1758</v>
      </c>
    </row>
    <row r="1523" spans="1:27" x14ac:dyDescent="0.25">
      <c r="A1523" t="s">
        <v>1777</v>
      </c>
      <c r="B1523" t="s">
        <v>1490</v>
      </c>
      <c r="C1523">
        <f>VLOOKUP(B1523,[1]Region!$K$2:$M$33,3,FALSE)</f>
        <v>8</v>
      </c>
      <c r="D1523" t="s">
        <v>340</v>
      </c>
      <c r="E1523">
        <f>VLOOKUP(D1523,[1]sector!$J:$K,2,FALSE)</f>
        <v>109</v>
      </c>
      <c r="F1523">
        <v>1.02101</v>
      </c>
      <c r="G1523">
        <v>1.5649900000000001</v>
      </c>
      <c r="H1523">
        <v>1.5384899999999999</v>
      </c>
      <c r="I1523">
        <v>1.7035400000000001</v>
      </c>
      <c r="J1523">
        <v>1.81179</v>
      </c>
      <c r="K1523">
        <v>1.96326</v>
      </c>
      <c r="L1523">
        <v>2.10284</v>
      </c>
      <c r="M1523">
        <v>2.24302</v>
      </c>
      <c r="N1523">
        <v>2.39317</v>
      </c>
      <c r="O1523">
        <v>2.5633400000000002</v>
      </c>
      <c r="P1523">
        <v>2.7332900000000002</v>
      </c>
      <c r="Q1523">
        <v>2.91696</v>
      </c>
      <c r="R1523">
        <v>3.1021299999999998</v>
      </c>
      <c r="S1523">
        <v>3.2622200000000001</v>
      </c>
      <c r="T1523">
        <v>3.4115500000000001</v>
      </c>
      <c r="U1523">
        <v>3.5662600000000002</v>
      </c>
      <c r="V1523">
        <v>3.7273100000000001</v>
      </c>
      <c r="W1523">
        <v>3.8700600000000001</v>
      </c>
      <c r="X1523">
        <v>3.9847600000000001</v>
      </c>
      <c r="Y1523">
        <v>4.0621499999999999</v>
      </c>
      <c r="Z1523">
        <v>4.1142500000000002</v>
      </c>
      <c r="AA1523" t="s">
        <v>1758</v>
      </c>
    </row>
    <row r="1524" spans="1:27" x14ac:dyDescent="0.25">
      <c r="A1524" t="s">
        <v>1777</v>
      </c>
      <c r="B1524" t="s">
        <v>1490</v>
      </c>
      <c r="C1524">
        <f>VLOOKUP(B1524,[1]Region!$K$2:$M$33,3,FALSE)</f>
        <v>8</v>
      </c>
      <c r="D1524" t="s">
        <v>327</v>
      </c>
      <c r="E1524">
        <f>VLOOKUP(D1524,[1]sector!$J:$K,2,FALSE)</f>
        <v>104</v>
      </c>
      <c r="F1524">
        <v>3.1222400000000001</v>
      </c>
      <c r="G1524">
        <v>4.1166843799999997</v>
      </c>
      <c r="H1524">
        <v>4.20293764</v>
      </c>
      <c r="I1524">
        <v>4.3893876000000001</v>
      </c>
      <c r="J1524">
        <v>5.8038025299999996</v>
      </c>
      <c r="K1524">
        <v>6.1237945467200001</v>
      </c>
      <c r="L1524">
        <v>6.3133298450000002</v>
      </c>
      <c r="M1524">
        <v>6.6721322759999904</v>
      </c>
      <c r="N1524">
        <v>7.1324404379999997</v>
      </c>
      <c r="O1524">
        <v>7.7248900939999903</v>
      </c>
      <c r="P1524">
        <v>8.3406453879999898</v>
      </c>
      <c r="Q1524">
        <v>8.9952556030000004</v>
      </c>
      <c r="R1524">
        <v>9.6704164499999994</v>
      </c>
      <c r="S1524">
        <v>10.3450902252</v>
      </c>
      <c r="T1524">
        <v>11.047451074</v>
      </c>
      <c r="U1524">
        <v>11.7903266399999</v>
      </c>
      <c r="V1524">
        <v>12.563025809999999</v>
      </c>
      <c r="W1524">
        <v>13.3176368029999</v>
      </c>
      <c r="X1524">
        <v>14.038181593999999</v>
      </c>
      <c r="Y1524">
        <v>14.721945707</v>
      </c>
      <c r="Z1524">
        <v>15.4225864089999</v>
      </c>
      <c r="AA1524" t="s">
        <v>1758</v>
      </c>
    </row>
    <row r="1525" spans="1:27" x14ac:dyDescent="0.25">
      <c r="A1525" t="s">
        <v>1777</v>
      </c>
      <c r="B1525" t="s">
        <v>1490</v>
      </c>
      <c r="C1525">
        <f>VLOOKUP(B1525,[1]Region!$K$2:$M$33,3,FALSE)</f>
        <v>8</v>
      </c>
      <c r="D1525" t="s">
        <v>343</v>
      </c>
      <c r="E1525">
        <f>VLOOKUP(D1525,[1]sector!$J:$K,2,FALSE)</f>
        <v>110</v>
      </c>
      <c r="F1525">
        <v>1.0000290000000001</v>
      </c>
      <c r="G1525">
        <v>1.0983099999999999</v>
      </c>
      <c r="H1525">
        <v>1.0004500000000001</v>
      </c>
      <c r="I1525">
        <v>1.1706939999999999</v>
      </c>
      <c r="J1525">
        <v>1.2763359999999999</v>
      </c>
      <c r="K1525">
        <v>1.39436</v>
      </c>
      <c r="L1525">
        <v>1.5252379999999901</v>
      </c>
      <c r="M1525">
        <v>1.667035</v>
      </c>
      <c r="N1525">
        <v>1.817296</v>
      </c>
      <c r="O1525">
        <v>1.975595</v>
      </c>
      <c r="P1525">
        <v>2.140476</v>
      </c>
      <c r="Q1525">
        <v>2.3084669999999998</v>
      </c>
      <c r="R1525">
        <v>2.4810490000000001</v>
      </c>
      <c r="S1525">
        <v>2.6519979999999999</v>
      </c>
      <c r="T1525">
        <v>2.816964</v>
      </c>
      <c r="U1525">
        <v>2.9753080000000001</v>
      </c>
      <c r="V1525">
        <v>3.12555399999999</v>
      </c>
      <c r="W1525">
        <v>3.2593220000000001</v>
      </c>
      <c r="X1525">
        <v>3.3742700000000001</v>
      </c>
      <c r="Y1525">
        <v>3.4720499999999999</v>
      </c>
      <c r="Z1525">
        <v>3.5558699999999899</v>
      </c>
      <c r="AA1525" t="s">
        <v>1760</v>
      </c>
    </row>
    <row r="1526" spans="1:27" x14ac:dyDescent="0.25">
      <c r="A1526" t="s">
        <v>1777</v>
      </c>
      <c r="B1526" t="s">
        <v>1490</v>
      </c>
      <c r="C1526">
        <f>VLOOKUP(B1526,[1]Region!$K$2:$M$33,3,FALSE)</f>
        <v>8</v>
      </c>
      <c r="D1526" t="s">
        <v>346</v>
      </c>
      <c r="E1526">
        <f>VLOOKUP(D1526,[1]sector!$J:$K,2,FALSE)</f>
        <v>111</v>
      </c>
      <c r="F1526">
        <v>0.45547399999999999</v>
      </c>
      <c r="G1526">
        <v>0.59825600000000001</v>
      </c>
      <c r="H1526">
        <v>0.50622100000000003</v>
      </c>
      <c r="I1526">
        <v>0.508849</v>
      </c>
      <c r="J1526">
        <v>0.57393499999999997</v>
      </c>
      <c r="K1526">
        <v>0.81675500000000001</v>
      </c>
      <c r="L1526">
        <v>0.94828100000000004</v>
      </c>
      <c r="M1526">
        <v>1.1231100000000001</v>
      </c>
      <c r="N1526">
        <v>1.3191200000000001</v>
      </c>
      <c r="O1526">
        <v>1.5647899999999999</v>
      </c>
      <c r="P1526">
        <v>1.74756</v>
      </c>
      <c r="Q1526">
        <v>1.8619000000000001</v>
      </c>
      <c r="R1526">
        <v>1.9251400000000001</v>
      </c>
      <c r="S1526">
        <v>1.97221</v>
      </c>
      <c r="T1526">
        <v>2.0212699999999999</v>
      </c>
      <c r="U1526">
        <v>2.0928599999999999</v>
      </c>
      <c r="V1526">
        <v>2.1821600000000001</v>
      </c>
      <c r="W1526">
        <v>2.2655099999999999</v>
      </c>
      <c r="X1526">
        <v>2.3128600000000001</v>
      </c>
      <c r="Y1526">
        <v>2.3212299999999999</v>
      </c>
      <c r="Z1526">
        <v>2.3019500000000002</v>
      </c>
      <c r="AA1526" t="s">
        <v>1758</v>
      </c>
    </row>
    <row r="1527" spans="1:27" x14ac:dyDescent="0.25">
      <c r="A1527" t="s">
        <v>1777</v>
      </c>
      <c r="B1527" t="s">
        <v>1490</v>
      </c>
      <c r="C1527">
        <f>VLOOKUP(B1527,[1]Region!$K$2:$M$33,3,FALSE)</f>
        <v>8</v>
      </c>
      <c r="D1527" t="s">
        <v>43</v>
      </c>
      <c r="E1527">
        <f>VLOOKUP(D1527,[1]sector!$J:$K,2,FALSE)</f>
        <v>7</v>
      </c>
      <c r="F1527">
        <v>0</v>
      </c>
      <c r="G1527">
        <v>0</v>
      </c>
      <c r="H1527">
        <v>9.4931800000000004E-3</v>
      </c>
      <c r="I1527">
        <v>1.5188800000000001E-2</v>
      </c>
      <c r="J1527">
        <v>3.9070500000000001E-2</v>
      </c>
      <c r="K1527">
        <v>4.5283400000000001E-2</v>
      </c>
      <c r="L1527">
        <v>5.1296799999999997E-2</v>
      </c>
      <c r="M1527">
        <v>6.4174999999999996E-2</v>
      </c>
      <c r="N1527">
        <v>8.3629499999999996E-2</v>
      </c>
      <c r="O1527">
        <v>0.11118599999999999</v>
      </c>
      <c r="P1527">
        <v>0.14055100000000001</v>
      </c>
      <c r="Q1527">
        <v>0.16348299999999999</v>
      </c>
      <c r="R1527">
        <v>0.17987</v>
      </c>
      <c r="S1527">
        <v>0.194717</v>
      </c>
      <c r="T1527">
        <v>0.208373</v>
      </c>
      <c r="U1527">
        <v>0.22724800000000001</v>
      </c>
      <c r="V1527">
        <v>0.25147199999999997</v>
      </c>
      <c r="W1527">
        <v>0.278337</v>
      </c>
      <c r="X1527">
        <v>0.30397800000000003</v>
      </c>
      <c r="Y1527">
        <v>0.32588699999999998</v>
      </c>
      <c r="Z1527">
        <v>0.34425099999999997</v>
      </c>
      <c r="AA1527" t="s">
        <v>1758</v>
      </c>
    </row>
    <row r="1528" spans="1:27" x14ac:dyDescent="0.25">
      <c r="A1528" t="s">
        <v>1777</v>
      </c>
      <c r="B1528" t="s">
        <v>1490</v>
      </c>
      <c r="C1528">
        <f>VLOOKUP(B1528,[1]Region!$K$2:$M$33,3,FALSE)</f>
        <v>8</v>
      </c>
      <c r="D1528" t="s">
        <v>349</v>
      </c>
      <c r="E1528">
        <f>VLOOKUP(D1528,[1]sector!$J:$K,2,FALSE)</f>
        <v>112</v>
      </c>
      <c r="F1528">
        <v>1.02732</v>
      </c>
      <c r="G1528">
        <v>1.1736200000000001</v>
      </c>
      <c r="H1528">
        <v>0.98177899999999996</v>
      </c>
      <c r="I1528">
        <v>0.77306679999999905</v>
      </c>
      <c r="J1528">
        <v>0.90510020000000002</v>
      </c>
      <c r="K1528">
        <v>1.0685875</v>
      </c>
      <c r="L1528">
        <v>1.238057</v>
      </c>
      <c r="M1528">
        <v>1.405707</v>
      </c>
      <c r="N1528">
        <v>1.5796779999999999</v>
      </c>
      <c r="O1528">
        <v>1.7997459999999901</v>
      </c>
      <c r="P1528">
        <v>2.0282249999999999</v>
      </c>
      <c r="Q1528">
        <v>2.2499419999999999</v>
      </c>
      <c r="R1528">
        <v>2.4544239999999999</v>
      </c>
      <c r="S1528">
        <v>2.6670560000000001</v>
      </c>
      <c r="T1528">
        <v>2.8858570000000001</v>
      </c>
      <c r="U1528">
        <v>3.1207099999999999</v>
      </c>
      <c r="V1528">
        <v>3.2703440000000001</v>
      </c>
      <c r="W1528">
        <v>3.4344890000000001</v>
      </c>
      <c r="X1528">
        <v>3.5633359999999898</v>
      </c>
      <c r="Y1528">
        <v>3.654261</v>
      </c>
      <c r="Z1528">
        <v>3.7216900000000002</v>
      </c>
      <c r="AA1528" t="s">
        <v>1758</v>
      </c>
    </row>
    <row r="1529" spans="1:27" x14ac:dyDescent="0.25">
      <c r="A1529" t="s">
        <v>1777</v>
      </c>
      <c r="B1529" t="s">
        <v>1490</v>
      </c>
      <c r="C1529">
        <f>VLOOKUP(B1529,[1]Region!$K$2:$M$33,3,FALSE)</f>
        <v>8</v>
      </c>
      <c r="D1529" t="s">
        <v>352</v>
      </c>
      <c r="E1529">
        <f>VLOOKUP(D1529,[1]sector!$J:$K,2,FALSE)</f>
        <v>113</v>
      </c>
      <c r="F1529">
        <v>6.6594110000000004</v>
      </c>
      <c r="G1529">
        <v>11.904109999999999</v>
      </c>
      <c r="H1529">
        <v>15.1249</v>
      </c>
      <c r="I1529">
        <v>18.05565</v>
      </c>
      <c r="J1529">
        <v>26.470849999999999</v>
      </c>
      <c r="K1529">
        <v>29.2745</v>
      </c>
      <c r="L1529">
        <v>31.953399999999998</v>
      </c>
      <c r="M1529">
        <v>35.829900000000002</v>
      </c>
      <c r="N1529">
        <v>40.179099999999998</v>
      </c>
      <c r="O1529">
        <v>44.911099999999998</v>
      </c>
      <c r="P1529">
        <v>48.875900000000001</v>
      </c>
      <c r="Q1529">
        <v>51.544199999999996</v>
      </c>
      <c r="R1529">
        <v>53.700299999999999</v>
      </c>
      <c r="S1529">
        <v>55.726199999999999</v>
      </c>
      <c r="T1529">
        <v>57.1387</v>
      </c>
      <c r="U1529">
        <v>58.3917</v>
      </c>
      <c r="V1529">
        <v>59.6051</v>
      </c>
      <c r="W1529">
        <v>60.762700000000002</v>
      </c>
      <c r="X1529">
        <v>61.866</v>
      </c>
      <c r="Y1529">
        <v>62.816000000000003</v>
      </c>
      <c r="Z1529">
        <v>63.550399999999897</v>
      </c>
      <c r="AA1529" t="s">
        <v>1760</v>
      </c>
    </row>
    <row r="1530" spans="1:27" x14ac:dyDescent="0.25">
      <c r="A1530" t="s">
        <v>1777</v>
      </c>
      <c r="B1530" t="s">
        <v>1490</v>
      </c>
      <c r="C1530">
        <f>VLOOKUP(B1530,[1]Region!$K$2:$M$33,3,FALSE)</f>
        <v>8</v>
      </c>
      <c r="D1530" t="s">
        <v>48</v>
      </c>
      <c r="E1530">
        <f>VLOOKUP(D1530,[1]sector!$J:$K,2,FALSE)</f>
        <v>8</v>
      </c>
      <c r="F1530">
        <v>0</v>
      </c>
      <c r="G1530">
        <v>7.5343800000000002E-3</v>
      </c>
      <c r="H1530">
        <v>3.9639000000000001E-2</v>
      </c>
      <c r="I1530">
        <v>5.9603999999999997E-2</v>
      </c>
      <c r="J1530">
        <v>0.13419300000000001</v>
      </c>
      <c r="K1530">
        <v>0.14813299999999999</v>
      </c>
      <c r="L1530">
        <v>0.15947700000000001</v>
      </c>
      <c r="M1530">
        <v>0.180615</v>
      </c>
      <c r="N1530">
        <v>0.20738100000000001</v>
      </c>
      <c r="O1530">
        <v>0.238957</v>
      </c>
      <c r="P1530">
        <v>0.262737</v>
      </c>
      <c r="Q1530">
        <v>0.27474799999999999</v>
      </c>
      <c r="R1530">
        <v>0.28155000000000002</v>
      </c>
      <c r="S1530">
        <v>0.28781499999999999</v>
      </c>
      <c r="T1530">
        <v>0.28927399999999998</v>
      </c>
      <c r="U1530">
        <v>0.29087299999999999</v>
      </c>
      <c r="V1530">
        <v>0.29383100000000001</v>
      </c>
      <c r="W1530">
        <v>0.29824499999999998</v>
      </c>
      <c r="X1530">
        <v>0.30350199999999999</v>
      </c>
      <c r="Y1530">
        <v>0.30808099999999999</v>
      </c>
      <c r="Z1530">
        <v>0.31086999999999998</v>
      </c>
      <c r="AA1530" t="s">
        <v>1758</v>
      </c>
    </row>
    <row r="1531" spans="1:27" x14ac:dyDescent="0.25">
      <c r="A1531" t="s">
        <v>1777</v>
      </c>
      <c r="B1531" t="s">
        <v>1490</v>
      </c>
      <c r="C1531">
        <f>VLOOKUP(B1531,[1]Region!$K$2:$M$33,3,FALSE)</f>
        <v>8</v>
      </c>
      <c r="D1531" t="s">
        <v>355</v>
      </c>
      <c r="E1531">
        <f>VLOOKUP(D1531,[1]sector!$J:$K,2,FALSE)</f>
        <v>114</v>
      </c>
      <c r="F1531">
        <v>7.4790559999999999</v>
      </c>
      <c r="G1531">
        <v>8.2229849999999995</v>
      </c>
      <c r="H1531">
        <v>8.1682469999999991</v>
      </c>
      <c r="I1531">
        <v>8.1227769999999992</v>
      </c>
      <c r="J1531">
        <v>8.7705490000000008</v>
      </c>
      <c r="K1531">
        <v>9.5063479999999991</v>
      </c>
      <c r="L1531">
        <v>10.289057999999899</v>
      </c>
      <c r="M1531">
        <v>11.100447000000001</v>
      </c>
      <c r="N1531">
        <v>11.951325000000001</v>
      </c>
      <c r="O1531">
        <v>12.853006000000001</v>
      </c>
      <c r="P1531">
        <v>13.802393</v>
      </c>
      <c r="Q1531">
        <v>14.777364</v>
      </c>
      <c r="R1531">
        <v>15.774257</v>
      </c>
      <c r="S1531">
        <v>16.747233000000001</v>
      </c>
      <c r="T1531">
        <v>17.670377999999999</v>
      </c>
      <c r="U1531">
        <v>18.545161</v>
      </c>
      <c r="V1531">
        <v>19.366019000000001</v>
      </c>
      <c r="W1531">
        <v>20.080812999999999</v>
      </c>
      <c r="X1531">
        <v>20.676044999999998</v>
      </c>
      <c r="Y1531">
        <v>21.163478000000001</v>
      </c>
      <c r="Z1531">
        <v>21.564367000000001</v>
      </c>
      <c r="AA1531" t="s">
        <v>1760</v>
      </c>
    </row>
    <row r="1532" spans="1:27" x14ac:dyDescent="0.25">
      <c r="A1532" t="s">
        <v>1777</v>
      </c>
      <c r="B1532" t="s">
        <v>1490</v>
      </c>
      <c r="C1532">
        <f>VLOOKUP(B1532,[1]Region!$K$2:$M$33,3,FALSE)</f>
        <v>8</v>
      </c>
      <c r="D1532" t="s">
        <v>358</v>
      </c>
      <c r="E1532">
        <f>VLOOKUP(D1532,[1]sector!$J:$K,2,FALSE)</f>
        <v>115</v>
      </c>
      <c r="F1532">
        <v>5.8735299999999997E-2</v>
      </c>
      <c r="G1532">
        <v>8.5235900000000003E-2</v>
      </c>
      <c r="H1532">
        <v>7.3351200000000005E-2</v>
      </c>
      <c r="I1532">
        <v>7.1492399999999998E-2</v>
      </c>
      <c r="J1532">
        <v>7.6645699999999997E-2</v>
      </c>
      <c r="K1532">
        <v>8.2521800000000006E-2</v>
      </c>
      <c r="L1532">
        <v>8.8620000000000004E-2</v>
      </c>
      <c r="M1532">
        <v>9.4821699999999995E-2</v>
      </c>
      <c r="N1532">
        <v>0.1012311</v>
      </c>
      <c r="O1532">
        <v>0.10800650000000001</v>
      </c>
      <c r="P1532">
        <v>0.115187</v>
      </c>
      <c r="Q1532">
        <v>0.1225019</v>
      </c>
      <c r="R1532">
        <v>0.1299352</v>
      </c>
      <c r="S1532">
        <v>0.1370923</v>
      </c>
      <c r="T1532">
        <v>0.14378050000000001</v>
      </c>
      <c r="U1532">
        <v>0.15004770000000001</v>
      </c>
      <c r="V1532">
        <v>0.15588850000000001</v>
      </c>
      <c r="W1532">
        <v>0.16091240000000001</v>
      </c>
      <c r="X1532">
        <v>0.1650364</v>
      </c>
      <c r="Y1532">
        <v>0.1683895</v>
      </c>
      <c r="Z1532">
        <v>0.17116100000000001</v>
      </c>
      <c r="AA1532" t="s">
        <v>1760</v>
      </c>
    </row>
    <row r="1533" spans="1:27" x14ac:dyDescent="0.25">
      <c r="A1533" t="s">
        <v>1777</v>
      </c>
      <c r="B1533" t="s">
        <v>1490</v>
      </c>
      <c r="C1533">
        <f>VLOOKUP(B1533,[1]Region!$K$2:$M$33,3,FALSE)</f>
        <v>8</v>
      </c>
      <c r="D1533" t="s">
        <v>361</v>
      </c>
      <c r="E1533">
        <f>VLOOKUP(D1533,[1]sector!$J:$K,2,FALSE)</f>
        <v>116</v>
      </c>
      <c r="F1533">
        <v>0.17563451999999999</v>
      </c>
      <c r="G1533">
        <v>0.18894497999999901</v>
      </c>
      <c r="H1533">
        <v>0.13908393999999999</v>
      </c>
      <c r="I1533">
        <v>0.15272770999999999</v>
      </c>
      <c r="J1533">
        <v>0.16492174000000001</v>
      </c>
      <c r="K1533">
        <v>0.17811912999999999</v>
      </c>
      <c r="L1533">
        <v>0.19272080999999999</v>
      </c>
      <c r="M1533">
        <v>0.20848111</v>
      </c>
      <c r="N1533">
        <v>0.225275529999999</v>
      </c>
      <c r="O1533">
        <v>0.24301236000000001</v>
      </c>
      <c r="P1533">
        <v>0.26157996</v>
      </c>
      <c r="Q1533">
        <v>0.28051768999999999</v>
      </c>
      <c r="R1533">
        <v>0.29999169999999997</v>
      </c>
      <c r="S1533">
        <v>0.31942609999999999</v>
      </c>
      <c r="T1533">
        <v>0.33844000000000002</v>
      </c>
      <c r="U1533">
        <v>0.35694090000000001</v>
      </c>
      <c r="V1533">
        <v>0.3747684</v>
      </c>
      <c r="W1533">
        <v>0.39114099999999902</v>
      </c>
      <c r="X1533">
        <v>0.4059199</v>
      </c>
      <c r="Y1533">
        <v>0.41927789999999998</v>
      </c>
      <c r="Z1533">
        <v>0.43158990000000003</v>
      </c>
      <c r="AA1533" t="s">
        <v>1762</v>
      </c>
    </row>
    <row r="1534" spans="1:27" x14ac:dyDescent="0.25">
      <c r="A1534" t="s">
        <v>1777</v>
      </c>
      <c r="B1534" t="s">
        <v>1490</v>
      </c>
      <c r="C1534">
        <f>VLOOKUP(B1534,[1]Region!$K$2:$M$33,3,FALSE)</f>
        <v>8</v>
      </c>
      <c r="D1534" t="s">
        <v>364</v>
      </c>
      <c r="E1534">
        <f>VLOOKUP(D1534,[1]sector!$J:$K,2,FALSE)</f>
        <v>117</v>
      </c>
      <c r="F1534">
        <v>3.2751139999999999</v>
      </c>
      <c r="G1534">
        <v>4.4893939999999999</v>
      </c>
      <c r="H1534">
        <v>5.6919630000000003</v>
      </c>
      <c r="I1534">
        <v>6.8807650000000002</v>
      </c>
      <c r="J1534">
        <v>7.4781230000000001</v>
      </c>
      <c r="K1534">
        <v>8.1488309999999995</v>
      </c>
      <c r="L1534">
        <v>8.8834490000000006</v>
      </c>
      <c r="M1534">
        <v>9.6691900000000004</v>
      </c>
      <c r="N1534">
        <v>10.499359999999999</v>
      </c>
      <c r="O1534">
        <v>11.375500000000001</v>
      </c>
      <c r="P1534">
        <v>12.29073</v>
      </c>
      <c r="Q1534">
        <v>13.22547</v>
      </c>
      <c r="R1534">
        <v>14.18444</v>
      </c>
      <c r="S1534">
        <v>15.130229999999999</v>
      </c>
      <c r="T1534">
        <v>16.038650000000001</v>
      </c>
      <c r="U1534">
        <v>16.907440000000001</v>
      </c>
      <c r="V1534">
        <v>17.729299999999999</v>
      </c>
      <c r="W1534">
        <v>18.456530000000001</v>
      </c>
      <c r="X1534">
        <v>19.076269999999901</v>
      </c>
      <c r="Y1534">
        <v>19.59817</v>
      </c>
      <c r="Z1534">
        <v>20.04092</v>
      </c>
      <c r="AA1534" t="s">
        <v>1760</v>
      </c>
    </row>
    <row r="1535" spans="1:27" x14ac:dyDescent="0.25">
      <c r="A1535" t="s">
        <v>1777</v>
      </c>
      <c r="B1535" t="s">
        <v>1490</v>
      </c>
      <c r="C1535">
        <f>VLOOKUP(B1535,[1]Region!$K$2:$M$33,3,FALSE)</f>
        <v>8</v>
      </c>
      <c r="D1535" t="s">
        <v>367</v>
      </c>
      <c r="E1535">
        <f>VLOOKUP(D1535,[1]sector!$J:$K,2,FALSE)</f>
        <v>118</v>
      </c>
      <c r="F1535">
        <v>11.458549999999899</v>
      </c>
      <c r="G1535">
        <v>19.465399999999999</v>
      </c>
      <c r="H1535">
        <v>15.544129999999999</v>
      </c>
      <c r="I1535">
        <v>14.7882199999999</v>
      </c>
      <c r="J1535">
        <v>15.07098</v>
      </c>
      <c r="K1535">
        <v>16.962730000000001</v>
      </c>
      <c r="L1535">
        <v>19.05386</v>
      </c>
      <c r="M1535">
        <v>21.260639999999999</v>
      </c>
      <c r="N1535">
        <v>23.5989</v>
      </c>
      <c r="O1535">
        <v>26.1111</v>
      </c>
      <c r="P1535">
        <v>28.787500000000001</v>
      </c>
      <c r="Q1535">
        <v>31.557700000000001</v>
      </c>
      <c r="R1535">
        <v>34.381399999999999</v>
      </c>
      <c r="S1535">
        <v>37.0383</v>
      </c>
      <c r="T1535">
        <v>39.393000000000001</v>
      </c>
      <c r="U1535">
        <v>41.441199999999903</v>
      </c>
      <c r="V1535">
        <v>43.154400000000003</v>
      </c>
      <c r="W1535">
        <v>44.305</v>
      </c>
      <c r="X1535">
        <v>44.852199999999897</v>
      </c>
      <c r="Y1535">
        <v>44.874699999999997</v>
      </c>
      <c r="Z1535">
        <v>44.4908</v>
      </c>
      <c r="AA1535" t="s">
        <v>1760</v>
      </c>
    </row>
    <row r="1536" spans="1:27" x14ac:dyDescent="0.25">
      <c r="A1536" t="s">
        <v>1777</v>
      </c>
      <c r="B1536" t="s">
        <v>1490</v>
      </c>
      <c r="C1536">
        <f>VLOOKUP(B1536,[1]Region!$K$2:$M$33,3,FALSE)</f>
        <v>8</v>
      </c>
      <c r="D1536" t="s">
        <v>370</v>
      </c>
      <c r="E1536">
        <f>VLOOKUP(D1536,[1]sector!$J:$K,2,FALSE)</f>
        <v>119</v>
      </c>
      <c r="F1536">
        <v>0.26673989999999997</v>
      </c>
      <c r="G1536">
        <v>1.1268765999999999</v>
      </c>
      <c r="H1536">
        <v>1.334619</v>
      </c>
      <c r="I1536">
        <v>1.434714</v>
      </c>
      <c r="J1536">
        <v>1.5424180000000001</v>
      </c>
      <c r="K1536">
        <v>1.6621589999999999</v>
      </c>
      <c r="L1536">
        <v>1.7872650000000001</v>
      </c>
      <c r="M1536">
        <v>1.9213279999999999</v>
      </c>
      <c r="N1536">
        <v>2.062627</v>
      </c>
      <c r="O1536">
        <v>2.2137289999999998</v>
      </c>
      <c r="P1536">
        <v>2.3752849999999999</v>
      </c>
      <c r="Q1536">
        <v>2.541884</v>
      </c>
      <c r="R1536">
        <v>2.7159520000000001</v>
      </c>
      <c r="S1536">
        <v>2.8904899999999998</v>
      </c>
      <c r="T1536">
        <v>3.0587490000000002</v>
      </c>
      <c r="U1536">
        <v>3.221079</v>
      </c>
      <c r="V1536">
        <v>3.3752589999999998</v>
      </c>
      <c r="W1536">
        <v>3.5139939999999998</v>
      </c>
      <c r="X1536">
        <v>3.6379699999999899</v>
      </c>
      <c r="Y1536">
        <v>3.7498469999999999</v>
      </c>
      <c r="Z1536">
        <v>3.8538889999999899</v>
      </c>
      <c r="AA1536" t="s">
        <v>1760</v>
      </c>
    </row>
    <row r="1537" spans="1:27" x14ac:dyDescent="0.25">
      <c r="A1537" t="s">
        <v>1777</v>
      </c>
      <c r="B1537" t="s">
        <v>1490</v>
      </c>
      <c r="C1537">
        <f>VLOOKUP(B1537,[1]Region!$K$2:$M$33,3,FALSE)</f>
        <v>8</v>
      </c>
      <c r="D1537" t="s">
        <v>373</v>
      </c>
      <c r="E1537">
        <f>VLOOKUP(D1537,[1]sector!$J:$K,2,FALSE)</f>
        <v>120</v>
      </c>
      <c r="F1537">
        <v>0.29432700000000001</v>
      </c>
      <c r="G1537">
        <v>0.37719399999999997</v>
      </c>
      <c r="H1537">
        <v>0.47122599999999998</v>
      </c>
      <c r="I1537">
        <v>0.452436</v>
      </c>
      <c r="J1537">
        <v>0.49188599999999999</v>
      </c>
      <c r="K1537">
        <v>0.53615500000000005</v>
      </c>
      <c r="L1537">
        <v>0.58470999999999995</v>
      </c>
      <c r="M1537">
        <v>0.63672200000000001</v>
      </c>
      <c r="N1537">
        <v>0.69169400000000003</v>
      </c>
      <c r="O1537">
        <v>0.749695</v>
      </c>
      <c r="P1537">
        <v>0.81027000000000005</v>
      </c>
      <c r="Q1537">
        <v>0.872112</v>
      </c>
      <c r="R1537">
        <v>0.93557000000000001</v>
      </c>
      <c r="S1537">
        <v>0.99819000000000002</v>
      </c>
      <c r="T1537">
        <v>1.05837</v>
      </c>
      <c r="U1537">
        <v>1.1159399999999999</v>
      </c>
      <c r="V1537">
        <v>1.1704300000000001</v>
      </c>
      <c r="W1537">
        <v>1.2186699999999999</v>
      </c>
      <c r="X1537">
        <v>1.25983</v>
      </c>
      <c r="Y1537">
        <v>1.29453</v>
      </c>
      <c r="Z1537">
        <v>1.3240000000000001</v>
      </c>
      <c r="AA1537" t="s">
        <v>1760</v>
      </c>
    </row>
    <row r="1538" spans="1:27" x14ac:dyDescent="0.25">
      <c r="A1538" t="s">
        <v>1777</v>
      </c>
      <c r="B1538" t="s">
        <v>1490</v>
      </c>
      <c r="C1538">
        <f>VLOOKUP(B1538,[1]Region!$K$2:$M$33,3,FALSE)</f>
        <v>8</v>
      </c>
      <c r="D1538" t="s">
        <v>376</v>
      </c>
      <c r="E1538">
        <f>VLOOKUP(D1538,[1]sector!$J:$K,2,FALSE)</f>
        <v>121</v>
      </c>
      <c r="F1538">
        <v>2.28857</v>
      </c>
      <c r="G1538">
        <v>3.4003700000000001</v>
      </c>
      <c r="H1538">
        <v>3.3595899999999999</v>
      </c>
      <c r="I1538">
        <v>4.0578364000000002</v>
      </c>
      <c r="J1538">
        <v>4.6937841000000002</v>
      </c>
      <c r="K1538">
        <v>5.0949076</v>
      </c>
      <c r="L1538">
        <v>5.6974587999999997</v>
      </c>
      <c r="M1538">
        <v>6.1442610999999996</v>
      </c>
      <c r="N1538">
        <v>6.5953033000000003</v>
      </c>
      <c r="O1538">
        <v>7.1769591999999998</v>
      </c>
      <c r="P1538">
        <v>7.8343295599999996</v>
      </c>
      <c r="Q1538">
        <v>8.6064245199999991</v>
      </c>
      <c r="R1538">
        <v>9.4058556000000006</v>
      </c>
      <c r="S1538">
        <v>10.1580294</v>
      </c>
      <c r="T1538">
        <v>10.891981700000001</v>
      </c>
      <c r="U1538">
        <v>11.585613499999999</v>
      </c>
      <c r="V1538">
        <v>12.277991999999999</v>
      </c>
      <c r="W1538">
        <v>12.9371469</v>
      </c>
      <c r="X1538">
        <v>13.6031076</v>
      </c>
      <c r="Y1538">
        <v>14.333458200000001</v>
      </c>
      <c r="Z1538">
        <v>15.0787596999999</v>
      </c>
      <c r="AA1538" t="s">
        <v>1758</v>
      </c>
    </row>
    <row r="1539" spans="1:27" x14ac:dyDescent="0.25">
      <c r="A1539" t="s">
        <v>1777</v>
      </c>
      <c r="B1539" t="s">
        <v>1490</v>
      </c>
      <c r="C1539">
        <f>VLOOKUP(B1539,[1]Region!$K$2:$M$33,3,FALSE)</f>
        <v>8</v>
      </c>
      <c r="D1539" t="s">
        <v>379</v>
      </c>
      <c r="E1539">
        <f>VLOOKUP(D1539,[1]sector!$J:$K,2,FALSE)</f>
        <v>122</v>
      </c>
      <c r="F1539">
        <v>0.17608599999999999</v>
      </c>
      <c r="G1539">
        <v>0.245784</v>
      </c>
      <c r="H1539">
        <v>0.32102999999999998</v>
      </c>
      <c r="I1539">
        <v>0.40832099999999999</v>
      </c>
      <c r="J1539">
        <v>0.44412699999999999</v>
      </c>
      <c r="K1539">
        <v>0.484263</v>
      </c>
      <c r="L1539">
        <v>0.52839700000000001</v>
      </c>
      <c r="M1539">
        <v>0.57573600000000003</v>
      </c>
      <c r="N1539">
        <v>0.62586200000000003</v>
      </c>
      <c r="O1539">
        <v>0.67880499999999999</v>
      </c>
      <c r="P1539">
        <v>0.73416199999999998</v>
      </c>
      <c r="Q1539">
        <v>0.79041700000000004</v>
      </c>
      <c r="R1539">
        <v>0.84823700000000002</v>
      </c>
      <c r="S1539">
        <v>0.90542299999999998</v>
      </c>
      <c r="T1539">
        <v>0.96050899999999995</v>
      </c>
      <c r="U1539">
        <v>1.01335</v>
      </c>
      <c r="V1539">
        <v>1.06349</v>
      </c>
      <c r="W1539">
        <v>1.10809</v>
      </c>
      <c r="X1539">
        <v>1.14639</v>
      </c>
      <c r="Y1539">
        <v>1.1789700000000001</v>
      </c>
      <c r="Z1539">
        <v>1.2069799999999999</v>
      </c>
      <c r="AA1539" t="s">
        <v>1760</v>
      </c>
    </row>
    <row r="1540" spans="1:27" x14ac:dyDescent="0.25">
      <c r="A1540" t="s">
        <v>1777</v>
      </c>
      <c r="B1540" t="s">
        <v>1490</v>
      </c>
      <c r="C1540">
        <f>VLOOKUP(B1540,[1]Region!$K$2:$M$33,3,FALSE)</f>
        <v>8</v>
      </c>
      <c r="D1540" t="s">
        <v>382</v>
      </c>
      <c r="E1540">
        <f>VLOOKUP(D1540,[1]sector!$J:$K,2,FALSE)</f>
        <v>123</v>
      </c>
      <c r="F1540">
        <v>3.3370099999999998</v>
      </c>
      <c r="G1540">
        <v>4.39893</v>
      </c>
      <c r="H1540">
        <v>4.4320599999999999</v>
      </c>
      <c r="I1540">
        <v>4.6488199999999997</v>
      </c>
      <c r="J1540">
        <v>6.0262200000000004</v>
      </c>
      <c r="K1540">
        <v>6.3152299999999997</v>
      </c>
      <c r="L1540">
        <v>6.4648300000000001</v>
      </c>
      <c r="M1540">
        <v>6.7254500000000004</v>
      </c>
      <c r="N1540">
        <v>7.0153800000000004</v>
      </c>
      <c r="O1540">
        <v>7.3437700000000001</v>
      </c>
      <c r="P1540">
        <v>7.6589999999999998</v>
      </c>
      <c r="Q1540">
        <v>8.0536700000000003</v>
      </c>
      <c r="R1540">
        <v>8.5421999999999993</v>
      </c>
      <c r="S1540">
        <v>9.0403400000000005</v>
      </c>
      <c r="T1540">
        <v>9.5787999999999993</v>
      </c>
      <c r="U1540">
        <v>10.100199999999999</v>
      </c>
      <c r="V1540">
        <v>10.594889999999999</v>
      </c>
      <c r="W1540">
        <v>11.0441</v>
      </c>
      <c r="X1540">
        <v>11.4618</v>
      </c>
      <c r="Y1540">
        <v>11.853729999999899</v>
      </c>
      <c r="Z1540">
        <v>12.26093</v>
      </c>
      <c r="AA1540" t="s">
        <v>1758</v>
      </c>
    </row>
    <row r="1541" spans="1:27" x14ac:dyDescent="0.25">
      <c r="A1541" t="s">
        <v>1777</v>
      </c>
      <c r="B1541" t="s">
        <v>1490</v>
      </c>
      <c r="C1541">
        <f>VLOOKUP(B1541,[1]Region!$K$2:$M$33,3,FALSE)</f>
        <v>8</v>
      </c>
      <c r="D1541" t="s">
        <v>385</v>
      </c>
      <c r="E1541">
        <f>VLOOKUP(D1541,[1]sector!$J:$K,2,FALSE)</f>
        <v>124</v>
      </c>
      <c r="F1541">
        <v>1.032721</v>
      </c>
      <c r="G1541">
        <v>1.838444</v>
      </c>
      <c r="H1541">
        <v>1.6702170000000001</v>
      </c>
      <c r="I1541">
        <v>3.4744009999999999</v>
      </c>
      <c r="J1541">
        <v>5.14567</v>
      </c>
      <c r="K1541">
        <v>5.7836119999999998</v>
      </c>
      <c r="L1541">
        <v>6.4303429999999997</v>
      </c>
      <c r="M1541">
        <v>7.5041399999999996</v>
      </c>
      <c r="N1541">
        <v>8.9899299999999993</v>
      </c>
      <c r="O1541">
        <v>10.98396</v>
      </c>
      <c r="P1541">
        <v>13.106529999999999</v>
      </c>
      <c r="Q1541">
        <v>14.83938</v>
      </c>
      <c r="R1541">
        <v>16.18676</v>
      </c>
      <c r="S1541">
        <v>17.43685</v>
      </c>
      <c r="T1541">
        <v>18.597010000000001</v>
      </c>
      <c r="U1541">
        <v>20.053239999999999</v>
      </c>
      <c r="V1541">
        <v>21.808389999999999</v>
      </c>
      <c r="W1541">
        <v>23.687570000000001</v>
      </c>
      <c r="X1541">
        <v>25.452909999999999</v>
      </c>
      <c r="Y1541">
        <v>26.959779999999999</v>
      </c>
      <c r="Z1541">
        <v>28.227550000000001</v>
      </c>
      <c r="AA1541" t="s">
        <v>1760</v>
      </c>
    </row>
    <row r="1542" spans="1:27" x14ac:dyDescent="0.25">
      <c r="A1542" t="s">
        <v>1777</v>
      </c>
      <c r="B1542" t="s">
        <v>1490</v>
      </c>
      <c r="C1542">
        <f>VLOOKUP(B1542,[1]Region!$K$2:$M$33,3,FALSE)</f>
        <v>8</v>
      </c>
      <c r="D1542" t="s">
        <v>388</v>
      </c>
      <c r="E1542">
        <f>VLOOKUP(D1542,[1]sector!$J:$K,2,FALSE)</f>
        <v>125</v>
      </c>
      <c r="F1542">
        <v>5.7709799999999999E-2</v>
      </c>
      <c r="G1542">
        <v>8.8570099999999999E-2</v>
      </c>
      <c r="H1542">
        <v>0.24127499999999999</v>
      </c>
      <c r="I1542">
        <v>0.34767500000000001</v>
      </c>
      <c r="J1542">
        <v>0.37328800000000001</v>
      </c>
      <c r="K1542">
        <v>0.40272400000000003</v>
      </c>
      <c r="L1542">
        <v>0.433114</v>
      </c>
      <c r="M1542">
        <v>0.46357399999999999</v>
      </c>
      <c r="N1542">
        <v>0.49524000000000001</v>
      </c>
      <c r="O1542">
        <v>0.52896200000000004</v>
      </c>
      <c r="P1542">
        <v>0.56477699999999997</v>
      </c>
      <c r="Q1542">
        <v>0.60177899999999995</v>
      </c>
      <c r="R1542">
        <v>0.63947600000000004</v>
      </c>
      <c r="S1542">
        <v>0.67584100000000003</v>
      </c>
      <c r="T1542">
        <v>0.70986199999999999</v>
      </c>
      <c r="U1542">
        <v>0.74175899999999995</v>
      </c>
      <c r="V1542">
        <v>0.771397</v>
      </c>
      <c r="W1542">
        <v>0.79670099999999999</v>
      </c>
      <c r="X1542">
        <v>0.81716</v>
      </c>
      <c r="Y1542">
        <v>0.83328599999999997</v>
      </c>
      <c r="Z1542">
        <v>0.84596700000000002</v>
      </c>
      <c r="AA1542" t="s">
        <v>1760</v>
      </c>
    </row>
    <row r="1543" spans="1:27" x14ac:dyDescent="0.25">
      <c r="A1543" t="s">
        <v>1777</v>
      </c>
      <c r="B1543" t="s">
        <v>1490</v>
      </c>
      <c r="C1543">
        <f>VLOOKUP(B1543,[1]Region!$K$2:$M$33,3,FALSE)</f>
        <v>8</v>
      </c>
      <c r="D1543" t="s">
        <v>391</v>
      </c>
      <c r="E1543">
        <f>VLOOKUP(D1543,[1]sector!$J:$K,2,FALSE)</f>
        <v>126</v>
      </c>
      <c r="F1543">
        <v>11.208824099999999</v>
      </c>
      <c r="G1543">
        <v>11.503221</v>
      </c>
      <c r="H1543">
        <v>8.2776179999999897</v>
      </c>
      <c r="I1543">
        <v>8.4796099999999992</v>
      </c>
      <c r="J1543">
        <v>9.344659</v>
      </c>
      <c r="K1543">
        <v>10.325806</v>
      </c>
      <c r="L1543">
        <v>11.395563999999901</v>
      </c>
      <c r="M1543">
        <v>12.265696999999999</v>
      </c>
      <c r="N1543">
        <v>13.09648</v>
      </c>
      <c r="O1543">
        <v>13.894280999999999</v>
      </c>
      <c r="P1543">
        <v>14.684706</v>
      </c>
      <c r="Q1543">
        <v>15.494039000000001</v>
      </c>
      <c r="R1543">
        <v>16.271103</v>
      </c>
      <c r="S1543">
        <v>16.984680999999998</v>
      </c>
      <c r="T1543">
        <v>17.612635000000001</v>
      </c>
      <c r="U1543">
        <v>18.152173000000001</v>
      </c>
      <c r="V1543">
        <v>18.620470000000001</v>
      </c>
      <c r="W1543">
        <v>19.006069</v>
      </c>
      <c r="X1543">
        <v>19.330341999999899</v>
      </c>
      <c r="Y1543">
        <v>19.627707999999998</v>
      </c>
      <c r="Z1543">
        <v>19.921351999999999</v>
      </c>
      <c r="AA1543" t="s">
        <v>1760</v>
      </c>
    </row>
    <row r="1544" spans="1:27" x14ac:dyDescent="0.25">
      <c r="A1544" t="s">
        <v>1777</v>
      </c>
      <c r="B1544" t="s">
        <v>1490</v>
      </c>
      <c r="C1544">
        <f>VLOOKUP(B1544,[1]Region!$K$2:$M$33,3,FALSE)</f>
        <v>8</v>
      </c>
      <c r="D1544" t="s">
        <v>394</v>
      </c>
      <c r="E1544">
        <f>VLOOKUP(D1544,[1]sector!$J:$K,2,FALSE)</f>
        <v>127</v>
      </c>
      <c r="F1544">
        <v>0.89688509999999999</v>
      </c>
      <c r="G1544">
        <v>1.060956</v>
      </c>
      <c r="H1544">
        <v>1.1458249999999901</v>
      </c>
      <c r="I1544">
        <v>1.24776</v>
      </c>
      <c r="J1544">
        <v>1.356465</v>
      </c>
      <c r="K1544">
        <v>1.4784600000000001</v>
      </c>
      <c r="L1544">
        <v>1.6122379999999901</v>
      </c>
      <c r="M1544">
        <v>1.7554879999999999</v>
      </c>
      <c r="N1544">
        <v>1.9068879999999999</v>
      </c>
      <c r="O1544">
        <v>2.0666359999999999</v>
      </c>
      <c r="P1544">
        <v>2.2334809999999998</v>
      </c>
      <c r="Q1544">
        <v>2.403832</v>
      </c>
      <c r="R1544">
        <v>2.57862199999999</v>
      </c>
      <c r="S1544">
        <v>2.7510859999999999</v>
      </c>
      <c r="T1544">
        <v>2.9168069999999999</v>
      </c>
      <c r="U1544">
        <v>3.0753539999999999</v>
      </c>
      <c r="V1544">
        <v>3.2253720000000001</v>
      </c>
      <c r="W1544">
        <v>3.3581979999999998</v>
      </c>
      <c r="X1544">
        <v>3.4714839999999998</v>
      </c>
      <c r="Y1544">
        <v>3.56698</v>
      </c>
      <c r="Z1544">
        <v>3.6480729999999899</v>
      </c>
      <c r="AA1544" t="s">
        <v>1760</v>
      </c>
    </row>
    <row r="1545" spans="1:27" x14ac:dyDescent="0.25">
      <c r="A1545" t="s">
        <v>1777</v>
      </c>
      <c r="B1545" t="s">
        <v>1490</v>
      </c>
      <c r="C1545">
        <f>VLOOKUP(B1545,[1]Region!$K$2:$M$33,3,FALSE)</f>
        <v>8</v>
      </c>
      <c r="D1545" t="s">
        <v>397</v>
      </c>
      <c r="E1545">
        <f>VLOOKUP(D1545,[1]sector!$J:$K,2,FALSE)</f>
        <v>128</v>
      </c>
      <c r="F1545">
        <v>1.0892142999999901</v>
      </c>
      <c r="G1545">
        <v>1.606695</v>
      </c>
      <c r="H1545">
        <v>1.73444</v>
      </c>
      <c r="I1545">
        <v>1.943578</v>
      </c>
      <c r="J1545">
        <v>2.1191309999999999</v>
      </c>
      <c r="K1545">
        <v>2.3152460000000001</v>
      </c>
      <c r="L1545">
        <v>2.5327949999999899</v>
      </c>
      <c r="M1545">
        <v>2.76854299999999</v>
      </c>
      <c r="N1545">
        <v>3.0183870000000002</v>
      </c>
      <c r="O1545">
        <v>3.2816109999999998</v>
      </c>
      <c r="P1545">
        <v>3.5557259999999999</v>
      </c>
      <c r="Q1545">
        <v>3.8350170000000001</v>
      </c>
      <c r="R1545">
        <v>4.1219549999999998</v>
      </c>
      <c r="S1545">
        <v>4.4061859999999999</v>
      </c>
      <c r="T1545">
        <v>4.6805240000000001</v>
      </c>
      <c r="U1545">
        <v>4.9438610000000001</v>
      </c>
      <c r="V1545">
        <v>5.1937429999999898</v>
      </c>
      <c r="W1545">
        <v>5.4162540000000003</v>
      </c>
      <c r="X1545">
        <v>5.607507</v>
      </c>
      <c r="Y1545">
        <v>5.7702270000000002</v>
      </c>
      <c r="Z1545">
        <v>5.9097590000000002</v>
      </c>
      <c r="AA1545" t="s">
        <v>1760</v>
      </c>
    </row>
    <row r="1546" spans="1:27" x14ac:dyDescent="0.25">
      <c r="A1546" t="s">
        <v>1777</v>
      </c>
      <c r="B1546" t="s">
        <v>1490</v>
      </c>
      <c r="C1546">
        <f>VLOOKUP(B1546,[1]Region!$K$2:$M$33,3,FALSE)</f>
        <v>8</v>
      </c>
      <c r="D1546" t="s">
        <v>400</v>
      </c>
      <c r="E1546">
        <f>VLOOKUP(D1546,[1]sector!$J:$K,2,FALSE)</f>
        <v>129</v>
      </c>
      <c r="F1546">
        <v>0.23801800000000001</v>
      </c>
      <c r="G1546">
        <v>0.47315200000000002</v>
      </c>
      <c r="H1546">
        <v>0.50537600000000005</v>
      </c>
      <c r="I1546">
        <v>0.530057</v>
      </c>
      <c r="J1546">
        <v>0.56759000000000004</v>
      </c>
      <c r="K1546">
        <v>0.61101399999999995</v>
      </c>
      <c r="L1546">
        <v>0.65525500000000003</v>
      </c>
      <c r="M1546">
        <v>0.69889500000000004</v>
      </c>
      <c r="N1546">
        <v>0.74419199999999996</v>
      </c>
      <c r="O1546">
        <v>0.79265200000000002</v>
      </c>
      <c r="P1546">
        <v>0.84442300000000003</v>
      </c>
      <c r="Q1546">
        <v>0.898034</v>
      </c>
      <c r="R1546">
        <v>0.952627</v>
      </c>
      <c r="S1546">
        <v>1.0051000000000001</v>
      </c>
      <c r="T1546">
        <v>1.0539499999999999</v>
      </c>
      <c r="U1546">
        <v>1.09962</v>
      </c>
      <c r="V1546">
        <v>1.14194</v>
      </c>
      <c r="W1546">
        <v>1.1778500000000001</v>
      </c>
      <c r="X1546">
        <v>1.20661</v>
      </c>
      <c r="Y1546">
        <v>1.22898</v>
      </c>
      <c r="Z1546">
        <v>1.2462899999999999</v>
      </c>
      <c r="AA1546" t="s">
        <v>1760</v>
      </c>
    </row>
    <row r="1547" spans="1:27" x14ac:dyDescent="0.25">
      <c r="A1547" t="s">
        <v>1777</v>
      </c>
      <c r="B1547" t="s">
        <v>1490</v>
      </c>
      <c r="C1547">
        <f>VLOOKUP(B1547,[1]Region!$K$2:$M$33,3,FALSE)</f>
        <v>8</v>
      </c>
      <c r="D1547" t="s">
        <v>403</v>
      </c>
      <c r="E1547">
        <f>VLOOKUP(D1547,[1]sector!$J:$K,2,FALSE)</f>
        <v>130</v>
      </c>
      <c r="F1547">
        <v>2.6656989999999898</v>
      </c>
      <c r="G1547">
        <v>2.980823</v>
      </c>
      <c r="H1547">
        <v>3.4608269999999899</v>
      </c>
      <c r="I1547">
        <v>4.102093</v>
      </c>
      <c r="J1547">
        <v>4.4009429999999998</v>
      </c>
      <c r="K1547">
        <v>4.7483690000000003</v>
      </c>
      <c r="L1547">
        <v>5.1036679999999999</v>
      </c>
      <c r="M1547">
        <v>5.4594870000000002</v>
      </c>
      <c r="N1547">
        <v>5.8251809999999997</v>
      </c>
      <c r="O1547">
        <v>6.2110979999999998</v>
      </c>
      <c r="P1547">
        <v>6.6177599999999996</v>
      </c>
      <c r="Q1547">
        <v>7.0486050000000002</v>
      </c>
      <c r="R1547">
        <v>7.48421</v>
      </c>
      <c r="S1547">
        <v>7.9008200000000004</v>
      </c>
      <c r="T1547">
        <v>8.2861399999999996</v>
      </c>
      <c r="U1547">
        <v>8.6432199999999995</v>
      </c>
      <c r="V1547">
        <v>8.9715699999999998</v>
      </c>
      <c r="W1547">
        <v>9.2476000000000003</v>
      </c>
      <c r="X1547">
        <v>9.4666499999999996</v>
      </c>
      <c r="Y1547">
        <v>9.6361600000000003</v>
      </c>
      <c r="Z1547">
        <v>9.7673400000000008</v>
      </c>
      <c r="AA1547" t="s">
        <v>1760</v>
      </c>
    </row>
    <row r="1548" spans="1:27" x14ac:dyDescent="0.25">
      <c r="A1548" t="s">
        <v>1777</v>
      </c>
      <c r="B1548" t="s">
        <v>1490</v>
      </c>
      <c r="C1548">
        <f>VLOOKUP(B1548,[1]Region!$K$2:$M$33,3,FALSE)</f>
        <v>8</v>
      </c>
      <c r="D1548" t="s">
        <v>406</v>
      </c>
      <c r="E1548">
        <f>VLOOKUP(D1548,[1]sector!$J:$K,2,FALSE)</f>
        <v>131</v>
      </c>
      <c r="F1548">
        <v>2.3090050000000001E-2</v>
      </c>
      <c r="G1548">
        <v>3.6711099999999899E-2</v>
      </c>
      <c r="H1548">
        <v>3.57798E-2</v>
      </c>
      <c r="I1548">
        <v>3.3704899999999899E-2</v>
      </c>
      <c r="J1548">
        <v>3.6778900000000003E-2</v>
      </c>
      <c r="K1548">
        <v>4.0208599999999997E-2</v>
      </c>
      <c r="L1548">
        <v>4.40247E-2</v>
      </c>
      <c r="M1548">
        <v>4.8172800000000002E-2</v>
      </c>
      <c r="N1548">
        <v>5.2572099999999997E-2</v>
      </c>
      <c r="O1548">
        <v>5.72048E-2</v>
      </c>
      <c r="P1548">
        <v>6.2025999999999998E-2</v>
      </c>
      <c r="Q1548">
        <v>6.6935499999999995E-2</v>
      </c>
      <c r="R1548">
        <v>7.19809E-2</v>
      </c>
      <c r="S1548">
        <v>7.6983899999999994E-2</v>
      </c>
      <c r="T1548">
        <v>8.1818000000000002E-2</v>
      </c>
      <c r="U1548">
        <v>8.6462300000000006E-2</v>
      </c>
      <c r="V1548">
        <v>9.0872599999999998E-2</v>
      </c>
      <c r="W1548">
        <v>9.4805200000000006E-2</v>
      </c>
      <c r="X1548">
        <v>9.8192000000000002E-2</v>
      </c>
      <c r="Y1548">
        <v>0.10108</v>
      </c>
      <c r="Z1548">
        <v>0.1035623</v>
      </c>
      <c r="AA1548" t="s">
        <v>1760</v>
      </c>
    </row>
    <row r="1549" spans="1:27" x14ac:dyDescent="0.25">
      <c r="A1549" t="s">
        <v>1777</v>
      </c>
      <c r="B1549" t="s">
        <v>1490</v>
      </c>
      <c r="C1549">
        <f>VLOOKUP(B1549,[1]Region!$K$2:$M$33,3,FALSE)</f>
        <v>8</v>
      </c>
      <c r="D1549" t="s">
        <v>409</v>
      </c>
      <c r="E1549">
        <f>VLOOKUP(D1549,[1]sector!$J:$K,2,FALSE)</f>
        <v>132</v>
      </c>
      <c r="F1549">
        <v>1.8555839999999999</v>
      </c>
      <c r="G1549">
        <v>3.3117999999999999</v>
      </c>
      <c r="H1549">
        <v>2.84856</v>
      </c>
      <c r="I1549">
        <v>3.2047299999999899</v>
      </c>
      <c r="J1549">
        <v>3.5229400000000002</v>
      </c>
      <c r="K1549">
        <v>4.0252499999999998</v>
      </c>
      <c r="L1549">
        <v>4.5839999999999996</v>
      </c>
      <c r="M1549">
        <v>5.0696099999999999</v>
      </c>
      <c r="N1549">
        <v>5.5605500000000001</v>
      </c>
      <c r="O1549">
        <v>6.0634899999999998</v>
      </c>
      <c r="P1549">
        <v>6.6130499999999897</v>
      </c>
      <c r="Q1549">
        <v>6.9862500000000001</v>
      </c>
      <c r="R1549">
        <v>7.3943399999999997</v>
      </c>
      <c r="S1549">
        <v>7.7924499999999997</v>
      </c>
      <c r="T1549">
        <v>8.19726</v>
      </c>
      <c r="U1549">
        <v>8.5695899999999998</v>
      </c>
      <c r="V1549">
        <v>8.8972300000000004</v>
      </c>
      <c r="W1549">
        <v>9.1725099999999902</v>
      </c>
      <c r="X1549">
        <v>9.4122599999999998</v>
      </c>
      <c r="Y1549">
        <v>9.6535100000000007</v>
      </c>
      <c r="Z1549">
        <v>9.9278899999999997</v>
      </c>
      <c r="AA1549" t="s">
        <v>1760</v>
      </c>
    </row>
    <row r="1550" spans="1:27" x14ac:dyDescent="0.25">
      <c r="A1550" t="s">
        <v>1777</v>
      </c>
      <c r="B1550" t="s">
        <v>1490</v>
      </c>
      <c r="C1550">
        <f>VLOOKUP(B1550,[1]Region!$K$2:$M$33,3,FALSE)</f>
        <v>8</v>
      </c>
      <c r="D1550" t="s">
        <v>412</v>
      </c>
      <c r="E1550">
        <f>VLOOKUP(D1550,[1]sector!$J:$K,2,FALSE)</f>
        <v>133</v>
      </c>
      <c r="F1550">
        <v>1.7106870000000001</v>
      </c>
      <c r="G1550">
        <v>2.0957340000000002</v>
      </c>
      <c r="H1550">
        <v>5.4427099999999999</v>
      </c>
      <c r="I1550">
        <v>8.9307029999999994</v>
      </c>
      <c r="J1550">
        <v>9.6989999999999998</v>
      </c>
      <c r="K1550">
        <v>10.592907</v>
      </c>
      <c r="L1550">
        <v>11.576961000000001</v>
      </c>
      <c r="M1550">
        <v>12.640675999999999</v>
      </c>
      <c r="N1550">
        <v>13.760179000000001</v>
      </c>
      <c r="O1550">
        <v>14.933721999999999</v>
      </c>
      <c r="P1550">
        <v>16.156074</v>
      </c>
      <c r="Q1550">
        <v>17.404042</v>
      </c>
      <c r="R1550">
        <v>18.688692</v>
      </c>
      <c r="S1550">
        <v>19.958946999999998</v>
      </c>
      <c r="T1550">
        <v>21.185055999999999</v>
      </c>
      <c r="U1550">
        <v>22.361616999999999</v>
      </c>
      <c r="V1550">
        <v>23.477823000000001</v>
      </c>
      <c r="W1550">
        <v>24.468247999999999</v>
      </c>
      <c r="X1550">
        <v>25.313780000000001</v>
      </c>
      <c r="Y1550">
        <v>26.027877</v>
      </c>
      <c r="Z1550">
        <v>26.637957</v>
      </c>
      <c r="AA1550" t="s">
        <v>1760</v>
      </c>
    </row>
    <row r="1551" spans="1:27" x14ac:dyDescent="0.25">
      <c r="A1551" t="s">
        <v>1777</v>
      </c>
      <c r="B1551" t="s">
        <v>1490</v>
      </c>
      <c r="C1551">
        <f>VLOOKUP(B1551,[1]Region!$K$2:$M$33,3,FALSE)</f>
        <v>8</v>
      </c>
      <c r="D1551" t="s">
        <v>415</v>
      </c>
      <c r="E1551">
        <f>VLOOKUP(D1551,[1]sector!$J:$K,2,FALSE)</f>
        <v>134</v>
      </c>
      <c r="F1551">
        <v>3.25373</v>
      </c>
      <c r="G1551">
        <v>3.6371699999999998</v>
      </c>
      <c r="H1551">
        <v>4.0332799999999898</v>
      </c>
      <c r="I1551">
        <v>4.3620900000000002</v>
      </c>
      <c r="J1551">
        <v>4.7508100000000004</v>
      </c>
      <c r="K1551">
        <v>5.1857600000000001</v>
      </c>
      <c r="L1551">
        <v>5.6661900000000003</v>
      </c>
      <c r="M1551">
        <v>6.1845599999999896</v>
      </c>
      <c r="N1551">
        <v>6.7333599999999896</v>
      </c>
      <c r="O1551">
        <v>7.3118499999999997</v>
      </c>
      <c r="P1551">
        <v>7.9149500000000002</v>
      </c>
      <c r="Q1551">
        <v>8.52989</v>
      </c>
      <c r="R1551">
        <v>9.1613699999999998</v>
      </c>
      <c r="S1551">
        <v>9.7859999999999996</v>
      </c>
      <c r="T1551">
        <v>10.3879</v>
      </c>
      <c r="U1551">
        <v>10.96496</v>
      </c>
      <c r="V1551">
        <v>11.511979999999999</v>
      </c>
      <c r="W1551">
        <v>11.99807</v>
      </c>
      <c r="X1551">
        <v>12.4147</v>
      </c>
      <c r="Y1551">
        <v>12.767989999999999</v>
      </c>
      <c r="Z1551">
        <v>13.069879999999999</v>
      </c>
      <c r="AA1551" t="s">
        <v>1760</v>
      </c>
    </row>
    <row r="1552" spans="1:27" x14ac:dyDescent="0.25">
      <c r="A1552" t="s">
        <v>1777</v>
      </c>
      <c r="B1552" t="s">
        <v>1490</v>
      </c>
      <c r="C1552">
        <f>VLOOKUP(B1552,[1]Region!$K$2:$M$33,3,FALSE)</f>
        <v>8</v>
      </c>
      <c r="D1552" t="s">
        <v>417</v>
      </c>
      <c r="E1552">
        <f>VLOOKUP(D1552,[1]sector!$J:$K,2,FALSE)</f>
        <v>135</v>
      </c>
      <c r="F1552">
        <v>7.6705129999999997</v>
      </c>
      <c r="G1552">
        <v>8.4468999999999994</v>
      </c>
      <c r="H1552">
        <v>8.8363549999999993</v>
      </c>
      <c r="I1552">
        <v>9.7621839999999995</v>
      </c>
      <c r="J1552">
        <v>10.928236</v>
      </c>
      <c r="K1552">
        <v>12.268808999999999</v>
      </c>
      <c r="L1552">
        <v>13.756352</v>
      </c>
      <c r="M1552">
        <v>14.88632</v>
      </c>
      <c r="N1552">
        <v>16.029820000000001</v>
      </c>
      <c r="O1552">
        <v>17.205300000000001</v>
      </c>
      <c r="P1552">
        <v>18.431259999999899</v>
      </c>
      <c r="Q1552">
        <v>19.641909999999999</v>
      </c>
      <c r="R1552">
        <v>20.859870000000001</v>
      </c>
      <c r="S1552">
        <v>22.032319999999999</v>
      </c>
      <c r="T1552">
        <v>23.104319999999898</v>
      </c>
      <c r="U1552">
        <v>24.08334</v>
      </c>
      <c r="V1552">
        <v>24.97325</v>
      </c>
      <c r="W1552">
        <v>25.75271</v>
      </c>
      <c r="X1552">
        <v>26.42548</v>
      </c>
      <c r="Y1552">
        <v>27.031169999999999</v>
      </c>
      <c r="Z1552">
        <v>27.614049999999999</v>
      </c>
      <c r="AA1552" t="s">
        <v>1760</v>
      </c>
    </row>
    <row r="1553" spans="1:27" x14ac:dyDescent="0.25">
      <c r="A1553" t="s">
        <v>1777</v>
      </c>
      <c r="B1553" t="s">
        <v>1490</v>
      </c>
      <c r="C1553">
        <f>VLOOKUP(B1553,[1]Region!$K$2:$M$33,3,FALSE)</f>
        <v>8</v>
      </c>
      <c r="D1553" t="s">
        <v>419</v>
      </c>
      <c r="E1553">
        <f>VLOOKUP(D1553,[1]sector!$J:$K,2,FALSE)</f>
        <v>136</v>
      </c>
      <c r="F1553">
        <v>2.6356399999999999E-2</v>
      </c>
      <c r="G1553">
        <v>3.4341000000000003E-2</v>
      </c>
      <c r="H1553">
        <v>3.60959E-2</v>
      </c>
      <c r="I1553">
        <v>4.6432000000000001E-2</v>
      </c>
      <c r="J1553">
        <v>4.9560899999999998E-2</v>
      </c>
      <c r="K1553">
        <v>5.2817799999999998E-2</v>
      </c>
      <c r="L1553">
        <v>5.6405299999999998E-2</v>
      </c>
      <c r="M1553">
        <v>6.0187499999999998E-2</v>
      </c>
      <c r="N1553">
        <v>6.3946000000000003E-2</v>
      </c>
      <c r="O1553">
        <v>6.7666900000000002E-2</v>
      </c>
      <c r="P1553">
        <v>7.1394700000000005E-2</v>
      </c>
      <c r="Q1553">
        <v>7.4989200000000006E-2</v>
      </c>
      <c r="R1553">
        <v>7.8567799999999993E-2</v>
      </c>
      <c r="S1553">
        <v>8.1869399999999995E-2</v>
      </c>
      <c r="T1553">
        <v>8.4784499999999999E-2</v>
      </c>
      <c r="U1553">
        <v>8.7546899999999997E-2</v>
      </c>
      <c r="V1553">
        <v>8.97868E-2</v>
      </c>
      <c r="W1553">
        <v>9.1549099999999994E-2</v>
      </c>
      <c r="X1553">
        <v>9.2685400000000001E-2</v>
      </c>
      <c r="Y1553">
        <v>9.3414700000000003E-2</v>
      </c>
      <c r="Z1553">
        <v>9.3711900000000001E-2</v>
      </c>
      <c r="AA1553" t="s">
        <v>1758</v>
      </c>
    </row>
    <row r="1554" spans="1:27" x14ac:dyDescent="0.25">
      <c r="A1554" t="s">
        <v>1777</v>
      </c>
      <c r="B1554" t="s">
        <v>1490</v>
      </c>
      <c r="C1554">
        <f>VLOOKUP(B1554,[1]Region!$K$2:$M$33,3,FALSE)</f>
        <v>8</v>
      </c>
      <c r="D1554" t="s">
        <v>421</v>
      </c>
      <c r="E1554">
        <f>VLOOKUP(D1554,[1]sector!$J:$K,2,FALSE)</f>
        <v>137</v>
      </c>
      <c r="F1554">
        <v>0.60437739999999995</v>
      </c>
      <c r="G1554">
        <v>0.64739989999999903</v>
      </c>
      <c r="H1554">
        <v>0.6297838</v>
      </c>
      <c r="I1554">
        <v>0.690262299999999</v>
      </c>
      <c r="J1554">
        <v>0.73082290000000005</v>
      </c>
      <c r="K1554">
        <v>0.77506926399999998</v>
      </c>
      <c r="L1554">
        <v>0.82329094000000003</v>
      </c>
      <c r="M1554">
        <v>0.87487446999999996</v>
      </c>
      <c r="N1554">
        <v>0.92747946999999997</v>
      </c>
      <c r="O1554">
        <v>0.98061089999999995</v>
      </c>
      <c r="P1554">
        <v>1.03429828</v>
      </c>
      <c r="Q1554">
        <v>1.08619753</v>
      </c>
      <c r="R1554">
        <v>1.1379591499999999</v>
      </c>
      <c r="S1554">
        <v>1.1857675599999999</v>
      </c>
      <c r="T1554">
        <v>1.22804778</v>
      </c>
      <c r="U1554">
        <v>1.2681675100000001</v>
      </c>
      <c r="V1554">
        <v>1.30070635</v>
      </c>
      <c r="W1554">
        <v>1.32630197999999</v>
      </c>
      <c r="X1554">
        <v>1.3427872999999999</v>
      </c>
      <c r="Y1554">
        <v>1.35336629999999</v>
      </c>
      <c r="Z1554">
        <v>1.35771489999999</v>
      </c>
      <c r="AA1554" t="s">
        <v>1758</v>
      </c>
    </row>
    <row r="1555" spans="1:27" x14ac:dyDescent="0.25">
      <c r="A1555" t="s">
        <v>1777</v>
      </c>
      <c r="B1555" t="s">
        <v>1490</v>
      </c>
      <c r="C1555">
        <f>VLOOKUP(B1555,[1]Region!$K$2:$M$33,3,FALSE)</f>
        <v>8</v>
      </c>
      <c r="D1555" t="s">
        <v>16</v>
      </c>
      <c r="E1555">
        <f>VLOOKUP(D1555,[1]sector!$J:$K,2,FALSE)</f>
        <v>2</v>
      </c>
      <c r="F1555">
        <v>0.35589322099999998</v>
      </c>
      <c r="G1555">
        <v>0.43560010500000002</v>
      </c>
      <c r="H1555">
        <v>0.44336399399999998</v>
      </c>
      <c r="I1555">
        <v>0.54497795199999999</v>
      </c>
      <c r="J1555">
        <v>0.5904208983</v>
      </c>
      <c r="K1555">
        <v>0.64112587729999904</v>
      </c>
      <c r="L1555">
        <v>0.69695294689999998</v>
      </c>
      <c r="M1555">
        <v>0.75752280849999998</v>
      </c>
      <c r="N1555">
        <v>0.82183012740000005</v>
      </c>
      <c r="O1555">
        <v>0.88968380189999996</v>
      </c>
      <c r="P1555">
        <v>0.96024704869999999</v>
      </c>
      <c r="Q1555">
        <v>1.0325306466999999</v>
      </c>
      <c r="R1555">
        <v>1.1068109722999999</v>
      </c>
      <c r="S1555">
        <v>1.1806702723</v>
      </c>
      <c r="T1555">
        <v>1.25248175229999</v>
      </c>
      <c r="U1555">
        <v>1.3219272465</v>
      </c>
      <c r="V1555">
        <v>1.3884024307</v>
      </c>
      <c r="W1555">
        <v>1.4484697183999999</v>
      </c>
      <c r="X1555">
        <v>1.5012149652</v>
      </c>
      <c r="Y1555">
        <v>1.5474284922999999</v>
      </c>
      <c r="Z1555">
        <v>1.5884753132</v>
      </c>
      <c r="AA1555" t="s">
        <v>1758</v>
      </c>
    </row>
    <row r="1556" spans="1:27" x14ac:dyDescent="0.25">
      <c r="A1556" t="s">
        <v>1777</v>
      </c>
      <c r="B1556" t="s">
        <v>1490</v>
      </c>
      <c r="C1556">
        <f>VLOOKUP(B1556,[1]Region!$K$2:$M$33,3,FALSE)</f>
        <v>8</v>
      </c>
      <c r="D1556" t="s">
        <v>423</v>
      </c>
      <c r="E1556">
        <f>VLOOKUP(D1556,[1]sector!$J:$K,2,FALSE)</f>
        <v>138</v>
      </c>
      <c r="F1556">
        <v>0.4554744</v>
      </c>
      <c r="G1556">
        <v>0.59825499999999998</v>
      </c>
      <c r="H1556">
        <v>0.50622089999999997</v>
      </c>
      <c r="I1556">
        <v>0.50884850000000004</v>
      </c>
      <c r="J1556">
        <v>0.57393470000000002</v>
      </c>
      <c r="K1556">
        <v>0.81675499999999901</v>
      </c>
      <c r="L1556">
        <v>0.94828199999999996</v>
      </c>
      <c r="M1556">
        <v>1.1231059999999999</v>
      </c>
      <c r="N1556">
        <v>1.3191169999999901</v>
      </c>
      <c r="O1556">
        <v>1.564789</v>
      </c>
      <c r="P1556">
        <v>1.74756499999999</v>
      </c>
      <c r="Q1556">
        <v>1.8618999999999899</v>
      </c>
      <c r="R1556">
        <v>1.925138</v>
      </c>
      <c r="S1556">
        <v>1.9722059999999999</v>
      </c>
      <c r="T1556">
        <v>2.0212680000000001</v>
      </c>
      <c r="U1556">
        <v>2.09287</v>
      </c>
      <c r="V1556">
        <v>2.1821600000000001</v>
      </c>
      <c r="W1556">
        <v>2.2655099999999999</v>
      </c>
      <c r="X1556">
        <v>2.3128599999999899</v>
      </c>
      <c r="Y1556">
        <v>2.3212299999999999</v>
      </c>
      <c r="Z1556">
        <v>2.3019499999999899</v>
      </c>
      <c r="AA1556" t="s">
        <v>1758</v>
      </c>
    </row>
    <row r="1557" spans="1:27" x14ac:dyDescent="0.25">
      <c r="A1557" t="s">
        <v>1777</v>
      </c>
      <c r="B1557" t="s">
        <v>1490</v>
      </c>
      <c r="C1557">
        <f>VLOOKUP(B1557,[1]Region!$K$2:$M$33,3,FALSE)</f>
        <v>8</v>
      </c>
      <c r="D1557" t="s">
        <v>13</v>
      </c>
      <c r="E1557">
        <f>VLOOKUP(D1557,[1]sector!$J:$K,2,FALSE)</f>
        <v>139</v>
      </c>
      <c r="F1557">
        <v>14510</v>
      </c>
      <c r="G1557">
        <v>16931.7</v>
      </c>
      <c r="H1557">
        <v>15262.1</v>
      </c>
      <c r="I1557">
        <v>19987.599999999999</v>
      </c>
      <c r="J1557">
        <v>22697.7</v>
      </c>
      <c r="K1557">
        <v>26984.2</v>
      </c>
      <c r="L1557">
        <v>31505.3</v>
      </c>
      <c r="M1557">
        <v>36084.018099239998</v>
      </c>
      <c r="N1557">
        <v>41057.410045199998</v>
      </c>
      <c r="O1557">
        <v>46294.108812999999</v>
      </c>
      <c r="P1557">
        <v>51693.850100000003</v>
      </c>
      <c r="Q1557">
        <v>57008.258529999999</v>
      </c>
      <c r="R1557">
        <v>62505.496399999902</v>
      </c>
      <c r="S1557">
        <v>68082.403899999903</v>
      </c>
      <c r="T1557">
        <v>73633.557199999996</v>
      </c>
      <c r="U1557">
        <v>79104.620699999999</v>
      </c>
      <c r="V1557">
        <v>84431.436600000001</v>
      </c>
      <c r="W1557">
        <v>89375.497499999998</v>
      </c>
      <c r="X1557">
        <v>93863.656399999905</v>
      </c>
      <c r="Y1557">
        <v>97915.530299999999</v>
      </c>
      <c r="Z1557">
        <v>101589.16280000001</v>
      </c>
      <c r="AA1557" t="s">
        <v>1767</v>
      </c>
    </row>
    <row r="1558" spans="1:27" x14ac:dyDescent="0.25">
      <c r="A1558" t="s">
        <v>1777</v>
      </c>
      <c r="B1558" t="s">
        <v>1490</v>
      </c>
      <c r="C1558">
        <f>VLOOKUP(B1558,[1]Region!$K$2:$M$33,3,FALSE)</f>
        <v>8</v>
      </c>
      <c r="D1558" t="s">
        <v>19</v>
      </c>
      <c r="E1558">
        <f>VLOOKUP(D1558,[1]sector!$J:$K,2,FALSE)</f>
        <v>140</v>
      </c>
      <c r="F1558">
        <v>738197</v>
      </c>
      <c r="G1558">
        <v>935482</v>
      </c>
      <c r="H1558">
        <v>1054205</v>
      </c>
      <c r="I1558">
        <v>989637</v>
      </c>
      <c r="J1558">
        <v>1391925.37</v>
      </c>
      <c r="K1558">
        <v>1533849.01</v>
      </c>
      <c r="L1558">
        <v>1714048.3</v>
      </c>
      <c r="M1558">
        <v>1978392.4228999999</v>
      </c>
      <c r="N1558">
        <v>2281553.639</v>
      </c>
      <c r="O1558">
        <v>2609042.9810000001</v>
      </c>
      <c r="P1558">
        <v>2952002.13</v>
      </c>
      <c r="Q1558">
        <v>3310147.23</v>
      </c>
      <c r="R1558">
        <v>3695943.9</v>
      </c>
      <c r="S1558">
        <v>4115900.88</v>
      </c>
      <c r="T1558">
        <v>4570174.8</v>
      </c>
      <c r="U1558">
        <v>5054761.5999999996</v>
      </c>
      <c r="V1558">
        <v>5567462.2999999998</v>
      </c>
      <c r="W1558">
        <v>6102264.7000000002</v>
      </c>
      <c r="X1558">
        <v>6664677.0999999996</v>
      </c>
      <c r="Y1558">
        <v>7261945.5999999996</v>
      </c>
      <c r="Z1558">
        <v>7892615.4000000004</v>
      </c>
      <c r="AA1558" t="s">
        <v>1768</v>
      </c>
    </row>
    <row r="1559" spans="1:27" x14ac:dyDescent="0.25">
      <c r="A1559" t="s">
        <v>1777</v>
      </c>
      <c r="B1559" t="s">
        <v>1490</v>
      </c>
      <c r="C1559">
        <f>VLOOKUP(B1559,[1]Region!$K$2:$M$33,3,FALSE)</f>
        <v>8</v>
      </c>
      <c r="D1559" t="s">
        <v>427</v>
      </c>
      <c r="E1559">
        <f>VLOOKUP(D1559,[1]sector!$J:$K,2,FALSE)</f>
        <v>141</v>
      </c>
      <c r="F1559">
        <v>281122.28999999998</v>
      </c>
      <c r="G1559">
        <v>351506.75</v>
      </c>
      <c r="H1559">
        <v>407682.6</v>
      </c>
      <c r="I1559">
        <v>415247.5</v>
      </c>
      <c r="J1559">
        <v>1163775.719855</v>
      </c>
      <c r="K1559">
        <v>1279214.4886620401</v>
      </c>
      <c r="L1559">
        <v>1417576.6189221099</v>
      </c>
      <c r="M1559">
        <v>1629862.8534435399</v>
      </c>
      <c r="N1559">
        <v>1876252.2476719001</v>
      </c>
      <c r="O1559">
        <v>2143030.4464708501</v>
      </c>
      <c r="P1559">
        <v>2423384.3258806299</v>
      </c>
      <c r="Q1559">
        <v>2722601.7487463998</v>
      </c>
      <c r="R1559">
        <v>3044701.4554039999</v>
      </c>
      <c r="S1559">
        <v>3394239.6226359899</v>
      </c>
      <c r="T1559">
        <v>3771723.7010400002</v>
      </c>
      <c r="U1559">
        <v>4174348.1196369999</v>
      </c>
      <c r="V1559">
        <v>4599965.8642239999</v>
      </c>
      <c r="W1559">
        <v>5043759.2894529998</v>
      </c>
      <c r="X1559">
        <v>5509946.083164</v>
      </c>
      <c r="Y1559">
        <v>6004171.8751529995</v>
      </c>
      <c r="Z1559">
        <v>6521341.44398899</v>
      </c>
      <c r="AA1559" t="s">
        <v>1768</v>
      </c>
    </row>
    <row r="1560" spans="1:27" x14ac:dyDescent="0.25">
      <c r="A1560" t="s">
        <v>1777</v>
      </c>
      <c r="B1560" t="s">
        <v>1490</v>
      </c>
      <c r="C1560">
        <f>VLOOKUP(B1560,[1]Region!$K$2:$M$33,3,FALSE)</f>
        <v>8</v>
      </c>
      <c r="D1560" t="s">
        <v>25</v>
      </c>
      <c r="E1560">
        <f>VLOOKUP(D1560,[1]sector!$J:$K,2,FALSE)</f>
        <v>142</v>
      </c>
      <c r="F1560">
        <v>686725.68</v>
      </c>
      <c r="G1560">
        <v>853038.86</v>
      </c>
      <c r="H1560">
        <v>995899.54</v>
      </c>
      <c r="I1560">
        <v>1058804</v>
      </c>
      <c r="J1560">
        <v>1286188.92</v>
      </c>
      <c r="K1560">
        <v>1385028.4469999999</v>
      </c>
      <c r="L1560">
        <v>1514545.31</v>
      </c>
      <c r="M1560">
        <v>1675808.443</v>
      </c>
      <c r="N1560">
        <v>1842203.38</v>
      </c>
      <c r="O1560">
        <v>2013731.93</v>
      </c>
      <c r="P1560">
        <v>2188415.7200000002</v>
      </c>
      <c r="Q1560">
        <v>2360353.29</v>
      </c>
      <c r="R1560">
        <v>2532761.98</v>
      </c>
      <c r="S1560">
        <v>2698876.21</v>
      </c>
      <c r="T1560">
        <v>2854447.68</v>
      </c>
      <c r="U1560">
        <v>2999395.81</v>
      </c>
      <c r="V1560">
        <v>3132468.62</v>
      </c>
      <c r="W1560">
        <v>3244790.5</v>
      </c>
      <c r="X1560">
        <v>3333944.01</v>
      </c>
      <c r="Y1560">
        <v>3401350.34</v>
      </c>
      <c r="Z1560">
        <v>3449415.96</v>
      </c>
      <c r="AA1560" t="s">
        <v>1767</v>
      </c>
    </row>
    <row r="1561" spans="1:27" x14ac:dyDescent="0.25">
      <c r="A1561" t="s">
        <v>1777</v>
      </c>
      <c r="B1561" t="s">
        <v>1490</v>
      </c>
      <c r="C1561">
        <f>VLOOKUP(B1561,[1]Region!$K$2:$M$33,3,FALSE)</f>
        <v>8</v>
      </c>
      <c r="D1561" t="s">
        <v>430</v>
      </c>
      <c r="E1561">
        <f>VLOOKUP(D1561,[1]sector!$J:$K,2,FALSE)</f>
        <v>143</v>
      </c>
      <c r="F1561">
        <v>619585.09</v>
      </c>
      <c r="G1561">
        <v>774511.64</v>
      </c>
      <c r="H1561">
        <v>922494.59</v>
      </c>
      <c r="I1561">
        <v>968230.25</v>
      </c>
      <c r="J1561">
        <v>1182075.99</v>
      </c>
      <c r="K1561">
        <v>1255181.473</v>
      </c>
      <c r="L1561">
        <v>1359189.8389999999</v>
      </c>
      <c r="M1561">
        <v>1498406.905</v>
      </c>
      <c r="N1561">
        <v>1641691.1529999999</v>
      </c>
      <c r="O1561">
        <v>1789479.4739999999</v>
      </c>
      <c r="P1561">
        <v>1940205.0179999999</v>
      </c>
      <c r="Q1561">
        <v>2090067.15</v>
      </c>
      <c r="R1561">
        <v>2240811.9810000001</v>
      </c>
      <c r="S1561">
        <v>2385799.054</v>
      </c>
      <c r="T1561">
        <v>2520488.923</v>
      </c>
      <c r="U1561">
        <v>2644527.6430000002</v>
      </c>
      <c r="V1561">
        <v>2756952.6749999998</v>
      </c>
      <c r="W1561">
        <v>2850148.3480000002</v>
      </c>
      <c r="X1561">
        <v>2922159.2030000002</v>
      </c>
      <c r="Y1561">
        <v>2974487.4279999998</v>
      </c>
      <c r="Z1561">
        <v>3009574.608</v>
      </c>
      <c r="AA1561" t="s">
        <v>1767</v>
      </c>
    </row>
    <row r="1562" spans="1:27" x14ac:dyDescent="0.25">
      <c r="A1562" t="s">
        <v>1777</v>
      </c>
      <c r="B1562" t="s">
        <v>1490</v>
      </c>
      <c r="C1562">
        <f>VLOOKUP(B1562,[1]Region!$K$2:$M$33,3,FALSE)</f>
        <v>8</v>
      </c>
      <c r="D1562" t="s">
        <v>432</v>
      </c>
      <c r="E1562">
        <f>VLOOKUP(D1562,[1]sector!$J:$K,2,FALSE)</f>
        <v>144</v>
      </c>
      <c r="F1562">
        <v>562515.80000000005</v>
      </c>
      <c r="G1562">
        <v>703300.57</v>
      </c>
      <c r="H1562">
        <v>840658.14</v>
      </c>
      <c r="I1562">
        <v>884235.59</v>
      </c>
      <c r="J1562">
        <v>1112966.68</v>
      </c>
      <c r="K1562">
        <v>1177708.6200000001</v>
      </c>
      <c r="L1562">
        <v>1276385.06</v>
      </c>
      <c r="M1562">
        <v>1414565.47</v>
      </c>
      <c r="N1562">
        <v>1556299.9</v>
      </c>
      <c r="O1562">
        <v>1702034.35</v>
      </c>
      <c r="P1562">
        <v>1850106.23</v>
      </c>
      <c r="Q1562">
        <v>1997681.43</v>
      </c>
      <c r="R1562">
        <v>2146184.1</v>
      </c>
      <c r="S1562">
        <v>2289490.3199999998</v>
      </c>
      <c r="T1562">
        <v>2423145.1</v>
      </c>
      <c r="U1562">
        <v>2546574.0099999998</v>
      </c>
      <c r="V1562">
        <v>2658726.7799999998</v>
      </c>
      <c r="W1562">
        <v>2752261.62</v>
      </c>
      <c r="X1562">
        <v>2825244.77</v>
      </c>
      <c r="Y1562">
        <v>2879073.8</v>
      </c>
      <c r="Z1562">
        <v>2916016.62</v>
      </c>
      <c r="AA1562" t="s">
        <v>1767</v>
      </c>
    </row>
    <row r="1563" spans="1:27" x14ac:dyDescent="0.25">
      <c r="A1563" t="s">
        <v>1777</v>
      </c>
      <c r="B1563" t="s">
        <v>1490</v>
      </c>
      <c r="C1563">
        <f>VLOOKUP(B1563,[1]Region!$K$2:$M$33,3,FALSE)</f>
        <v>8</v>
      </c>
      <c r="D1563" t="s">
        <v>434</v>
      </c>
      <c r="E1563">
        <f>VLOOKUP(D1563,[1]sector!$J:$K,2,FALSE)</f>
        <v>145</v>
      </c>
      <c r="F1563">
        <v>560344.24399999995</v>
      </c>
      <c r="G1563">
        <v>700585.62800000003</v>
      </c>
      <c r="H1563">
        <v>837412.22100000002</v>
      </c>
      <c r="I1563">
        <v>880823.16200000001</v>
      </c>
      <c r="J1563">
        <v>1109191.0074</v>
      </c>
      <c r="K1563">
        <v>1172473.7509000001</v>
      </c>
      <c r="L1563">
        <v>1269747.1261</v>
      </c>
      <c r="M1563">
        <v>1406669.1747000001</v>
      </c>
      <c r="N1563">
        <v>1546952.1025999901</v>
      </c>
      <c r="O1563">
        <v>1691123.3041999999</v>
      </c>
      <c r="P1563">
        <v>1837560.97119999</v>
      </c>
      <c r="Q1563">
        <v>1983498.1361</v>
      </c>
      <c r="R1563">
        <v>2130264.4700000002</v>
      </c>
      <c r="S1563">
        <v>2271733.1042999998</v>
      </c>
      <c r="T1563">
        <v>2403487.90529999</v>
      </c>
      <c r="U1563">
        <v>2525010.2670999998</v>
      </c>
      <c r="V1563">
        <v>2635271.9243999901</v>
      </c>
      <c r="W1563">
        <v>2727011.2250999999</v>
      </c>
      <c r="X1563">
        <v>2798319.6318999999</v>
      </c>
      <c r="Y1563">
        <v>2850598.2853999999</v>
      </c>
      <c r="Z1563">
        <v>2886121.2725</v>
      </c>
      <c r="AA1563" t="s">
        <v>1767</v>
      </c>
    </row>
    <row r="1564" spans="1:27" x14ac:dyDescent="0.25">
      <c r="A1564" t="s">
        <v>1777</v>
      </c>
      <c r="B1564" t="s">
        <v>1490</v>
      </c>
      <c r="C1564">
        <f>VLOOKUP(B1564,[1]Region!$K$2:$M$33,3,FALSE)</f>
        <v>8</v>
      </c>
      <c r="D1564" t="s">
        <v>31</v>
      </c>
      <c r="E1564">
        <f>VLOOKUP(D1564,[1]sector!$J:$K,2,FALSE)</f>
        <v>146</v>
      </c>
      <c r="F1564">
        <v>245531</v>
      </c>
      <c r="G1564">
        <v>269802</v>
      </c>
      <c r="H1564">
        <v>211392</v>
      </c>
      <c r="I1564">
        <v>166761</v>
      </c>
      <c r="J1564">
        <v>175900.28</v>
      </c>
      <c r="K1564">
        <v>185469.6</v>
      </c>
      <c r="L1564">
        <v>199431</v>
      </c>
      <c r="M1564">
        <v>223620.81354</v>
      </c>
      <c r="N1564">
        <v>245534.1102</v>
      </c>
      <c r="O1564">
        <v>266929.6471</v>
      </c>
      <c r="P1564">
        <v>288044.31299999898</v>
      </c>
      <c r="Q1564">
        <v>307151.13399999897</v>
      </c>
      <c r="R1564">
        <v>326591.185</v>
      </c>
      <c r="S1564">
        <v>346652.89</v>
      </c>
      <c r="T1564">
        <v>367376.66399999999</v>
      </c>
      <c r="U1564">
        <v>388633.30200000003</v>
      </c>
      <c r="V1564">
        <v>410474.65299999999</v>
      </c>
      <c r="W1564">
        <v>432597.38199999998</v>
      </c>
      <c r="X1564">
        <v>455480.76799999998</v>
      </c>
      <c r="Y1564">
        <v>479401.29499999998</v>
      </c>
      <c r="Z1564">
        <v>504230.47899999999</v>
      </c>
      <c r="AA1564" t="s">
        <v>1768</v>
      </c>
    </row>
    <row r="1565" spans="1:27" x14ac:dyDescent="0.25">
      <c r="A1565" t="s">
        <v>1777</v>
      </c>
      <c r="B1565" t="s">
        <v>1490</v>
      </c>
      <c r="C1565">
        <f>VLOOKUP(B1565,[1]Region!$K$2:$M$33,3,FALSE)</f>
        <v>8</v>
      </c>
      <c r="D1565" t="s">
        <v>437</v>
      </c>
      <c r="E1565">
        <f>VLOOKUP(D1565,[1]sector!$J:$K,2,FALSE)</f>
        <v>147</v>
      </c>
      <c r="F1565">
        <v>4.0000000000000001E-3</v>
      </c>
      <c r="G1565">
        <v>4.0000000000000001E-3</v>
      </c>
      <c r="H1565">
        <v>4.0000000000000001E-3</v>
      </c>
      <c r="I1565">
        <v>4.0000000000000001E-3</v>
      </c>
      <c r="J1565">
        <v>4.2946700000000004E-3</v>
      </c>
      <c r="K1565">
        <v>4.6333049999999999E-3</v>
      </c>
      <c r="L1565">
        <v>4.98293E-3</v>
      </c>
      <c r="M1565">
        <v>5.3333499999999997E-3</v>
      </c>
      <c r="N1565">
        <v>5.6975999999999997E-3</v>
      </c>
      <c r="O1565">
        <v>6.0855500000000003E-3</v>
      </c>
      <c r="P1565">
        <v>6.4975500000000004E-3</v>
      </c>
      <c r="Q1565">
        <v>6.9232499999999997E-3</v>
      </c>
      <c r="R1565">
        <v>7.3569499999999897E-3</v>
      </c>
      <c r="S1565">
        <v>7.7752999999999997E-3</v>
      </c>
      <c r="T1565">
        <v>8.1666499999999993E-3</v>
      </c>
      <c r="U1565">
        <v>8.5335999999999902E-3</v>
      </c>
      <c r="V1565">
        <v>8.8745500000000001E-3</v>
      </c>
      <c r="W1565">
        <v>9.1657000000000006E-3</v>
      </c>
      <c r="X1565">
        <v>9.4010499999999993E-3</v>
      </c>
      <c r="Y1565">
        <v>9.5865999999999903E-3</v>
      </c>
      <c r="Z1565">
        <v>9.7324999999999998E-3</v>
      </c>
      <c r="AA1565" t="s">
        <v>1766</v>
      </c>
    </row>
    <row r="1566" spans="1:27" x14ac:dyDescent="0.25">
      <c r="A1566" t="s">
        <v>1777</v>
      </c>
      <c r="B1566" t="s">
        <v>1490</v>
      </c>
      <c r="C1566">
        <f>VLOOKUP(B1566,[1]Region!$K$2:$M$33,3,FALSE)</f>
        <v>8</v>
      </c>
      <c r="D1566" t="s">
        <v>439</v>
      </c>
      <c r="E1566">
        <f>VLOOKUP(D1566,[1]sector!$J:$K,2,FALSE)</f>
        <v>148</v>
      </c>
      <c r="F1566">
        <v>0.30207505799999901</v>
      </c>
      <c r="G1566">
        <v>0.46200608699999901</v>
      </c>
      <c r="H1566">
        <v>0.45250826</v>
      </c>
      <c r="I1566">
        <v>0.48647491199999998</v>
      </c>
      <c r="J1566">
        <v>0.54469221000000001</v>
      </c>
      <c r="K1566">
        <v>0.60732352000000001</v>
      </c>
      <c r="L1566">
        <v>0.67285216000000003</v>
      </c>
      <c r="M1566">
        <v>0.73822043999999998</v>
      </c>
      <c r="N1566">
        <v>0.80052822999999995</v>
      </c>
      <c r="O1566">
        <v>0.86006852</v>
      </c>
      <c r="P1566">
        <v>0.91773373000000003</v>
      </c>
      <c r="Q1566">
        <v>0.97698404000000005</v>
      </c>
      <c r="R1566">
        <v>1.0339018600000001</v>
      </c>
      <c r="S1566">
        <v>1.0876409499999999</v>
      </c>
      <c r="T1566">
        <v>1.1372658</v>
      </c>
      <c r="U1566">
        <v>1.1825509599999999</v>
      </c>
      <c r="V1566">
        <v>1.22431068999999</v>
      </c>
      <c r="W1566">
        <v>1.2606401699999901</v>
      </c>
      <c r="X1566">
        <v>1.29206456</v>
      </c>
      <c r="Y1566">
        <v>1.3221499000000001</v>
      </c>
      <c r="Z1566">
        <v>1.35469199999999</v>
      </c>
      <c r="AA1566" t="s">
        <v>1759</v>
      </c>
    </row>
    <row r="1567" spans="1:27" x14ac:dyDescent="0.25">
      <c r="A1567" t="s">
        <v>1777</v>
      </c>
      <c r="B1567" t="s">
        <v>1490</v>
      </c>
      <c r="C1567">
        <f>VLOOKUP(B1567,[1]Region!$K$2:$M$33,3,FALSE)</f>
        <v>8</v>
      </c>
      <c r="D1567" t="s">
        <v>441</v>
      </c>
      <c r="E1567">
        <f>VLOOKUP(D1567,[1]sector!$J:$K,2,FALSE)</f>
        <v>149</v>
      </c>
      <c r="F1567">
        <v>0.30207505799999901</v>
      </c>
      <c r="G1567">
        <v>0.46200608699999901</v>
      </c>
      <c r="H1567">
        <v>0.45250826</v>
      </c>
      <c r="I1567">
        <v>0.48647491199999998</v>
      </c>
      <c r="J1567">
        <v>0.54469221000000001</v>
      </c>
      <c r="K1567">
        <v>0.60732352000000001</v>
      </c>
      <c r="L1567">
        <v>0.67285216000000003</v>
      </c>
      <c r="M1567">
        <v>0.73822043999999998</v>
      </c>
      <c r="N1567">
        <v>0.80052822999999995</v>
      </c>
      <c r="O1567">
        <v>0.86006852</v>
      </c>
      <c r="P1567">
        <v>0.91773373000000003</v>
      </c>
      <c r="Q1567">
        <v>0.97698404000000005</v>
      </c>
      <c r="R1567">
        <v>1.0339018600000001</v>
      </c>
      <c r="S1567">
        <v>1.0876409499999999</v>
      </c>
      <c r="T1567">
        <v>1.1372658</v>
      </c>
      <c r="U1567">
        <v>1.1825509599999999</v>
      </c>
      <c r="V1567">
        <v>1.22431068999999</v>
      </c>
      <c r="W1567">
        <v>1.2606401699999901</v>
      </c>
      <c r="X1567">
        <v>1.29206456</v>
      </c>
      <c r="Y1567">
        <v>1.3221499000000001</v>
      </c>
      <c r="Z1567">
        <v>1.35469199999999</v>
      </c>
      <c r="AA1567" t="s">
        <v>1759</v>
      </c>
    </row>
    <row r="1568" spans="1:27" x14ac:dyDescent="0.25">
      <c r="A1568" t="s">
        <v>1777</v>
      </c>
      <c r="B1568" t="s">
        <v>1490</v>
      </c>
      <c r="C1568">
        <f>VLOOKUP(B1568,[1]Region!$K$2:$M$33,3,FALSE)</f>
        <v>8</v>
      </c>
      <c r="D1568" t="s">
        <v>443</v>
      </c>
      <c r="E1568">
        <f>VLOOKUP(D1568,[1]sector!$J:$K,2,FALSE)</f>
        <v>150</v>
      </c>
      <c r="F1568">
        <v>5.2926673700000002</v>
      </c>
      <c r="G1568">
        <v>6.4848985299999997</v>
      </c>
      <c r="H1568">
        <v>6.3005894900000001</v>
      </c>
      <c r="I1568">
        <v>6.8405339899999902</v>
      </c>
      <c r="J1568">
        <v>7.0767559599999998</v>
      </c>
      <c r="K1568">
        <v>7.3339053600000002</v>
      </c>
      <c r="L1568">
        <v>7.6145954400000004</v>
      </c>
      <c r="M1568">
        <v>7.9062220300000003</v>
      </c>
      <c r="N1568">
        <v>8.1929320600000004</v>
      </c>
      <c r="O1568">
        <v>8.4963045099999892</v>
      </c>
      <c r="P1568">
        <v>8.7718300599999992</v>
      </c>
      <c r="Q1568">
        <v>9.0491352699999901</v>
      </c>
      <c r="R1568">
        <v>9.3336875199999998</v>
      </c>
      <c r="S1568">
        <v>9.603828</v>
      </c>
      <c r="T1568">
        <v>9.8697431999999896</v>
      </c>
      <c r="U1568">
        <v>10.126977899999901</v>
      </c>
      <c r="V1568">
        <v>10.309582499999999</v>
      </c>
      <c r="W1568">
        <v>10.475546</v>
      </c>
      <c r="X1568">
        <v>10.6124323</v>
      </c>
      <c r="Y1568">
        <v>10.7281216999999</v>
      </c>
      <c r="Z1568">
        <v>10.8407023</v>
      </c>
      <c r="AA1568" t="s">
        <v>1759</v>
      </c>
    </row>
    <row r="1569" spans="1:27" x14ac:dyDescent="0.25">
      <c r="A1569" t="s">
        <v>1777</v>
      </c>
      <c r="B1569" t="s">
        <v>1490</v>
      </c>
      <c r="C1569">
        <f>VLOOKUP(B1569,[1]Region!$K$2:$M$33,3,FALSE)</f>
        <v>8</v>
      </c>
      <c r="D1569" t="s">
        <v>445</v>
      </c>
      <c r="E1569">
        <f>VLOOKUP(D1569,[1]sector!$J:$K,2,FALSE)</f>
        <v>151</v>
      </c>
      <c r="F1569">
        <v>19.8349732</v>
      </c>
      <c r="G1569">
        <v>26.470034299999998</v>
      </c>
      <c r="H1569">
        <v>26.181820399999999</v>
      </c>
      <c r="I1569">
        <v>27.5776468</v>
      </c>
      <c r="J1569">
        <v>25.6102518</v>
      </c>
      <c r="K1569">
        <v>25.424060000000001</v>
      </c>
      <c r="L1569">
        <v>25.150899299999999</v>
      </c>
      <c r="M1569">
        <v>24.479706699999898</v>
      </c>
      <c r="N1569">
        <v>23.277318599999901</v>
      </c>
      <c r="O1569">
        <v>21.932995399999999</v>
      </c>
      <c r="P1569">
        <v>20.443554200000001</v>
      </c>
      <c r="Q1569">
        <v>19.3276124</v>
      </c>
      <c r="R1569">
        <v>18.260414999999998</v>
      </c>
      <c r="S1569">
        <v>18.2580189</v>
      </c>
      <c r="T1569">
        <v>18.605583099999901</v>
      </c>
      <c r="U1569">
        <v>18.319080599999999</v>
      </c>
      <c r="V1569">
        <v>18.7488505</v>
      </c>
      <c r="W1569">
        <v>19.010042599999998</v>
      </c>
      <c r="X1569">
        <v>19.022292799999999</v>
      </c>
      <c r="Y1569">
        <v>18.878760699999901</v>
      </c>
      <c r="Z1569">
        <v>18.736194300000001</v>
      </c>
      <c r="AA1569" t="s">
        <v>1759</v>
      </c>
    </row>
    <row r="1570" spans="1:27" x14ac:dyDescent="0.25">
      <c r="A1570" t="s">
        <v>1777</v>
      </c>
      <c r="B1570" t="s">
        <v>1490</v>
      </c>
      <c r="C1570">
        <f>VLOOKUP(B1570,[1]Region!$K$2:$M$33,3,FALSE)</f>
        <v>8</v>
      </c>
      <c r="D1570" t="s">
        <v>447</v>
      </c>
      <c r="E1570">
        <f>VLOOKUP(D1570,[1]sector!$J:$K,2,FALSE)</f>
        <v>152</v>
      </c>
      <c r="F1570">
        <v>0.64382227799999903</v>
      </c>
      <c r="G1570">
        <v>0.82794140199999999</v>
      </c>
      <c r="H1570">
        <v>0.71585600099999902</v>
      </c>
      <c r="I1570">
        <v>0.70512551099999998</v>
      </c>
      <c r="J1570">
        <v>0.76388915300000004</v>
      </c>
      <c r="K1570">
        <v>0.83053709399999998</v>
      </c>
      <c r="L1570">
        <v>0.91519467700000001</v>
      </c>
      <c r="M1570">
        <v>1.00908371999999</v>
      </c>
      <c r="N1570">
        <v>1.10851064</v>
      </c>
      <c r="O1570">
        <v>1.2107754900000001</v>
      </c>
      <c r="P1570">
        <v>1.3203281099999999</v>
      </c>
      <c r="Q1570">
        <v>1.4367654599999999</v>
      </c>
      <c r="R1570">
        <v>1.55903371</v>
      </c>
      <c r="S1570">
        <v>1.6818607299999999</v>
      </c>
      <c r="T1570">
        <v>1.79795438</v>
      </c>
      <c r="U1570">
        <v>1.9074673099999999</v>
      </c>
      <c r="V1570">
        <v>2.0119172299999999</v>
      </c>
      <c r="W1570">
        <v>2.10854418</v>
      </c>
      <c r="X1570">
        <v>2.1991464299999999</v>
      </c>
      <c r="Y1570">
        <v>2.2849619999999899</v>
      </c>
      <c r="Z1570">
        <v>2.36261682</v>
      </c>
      <c r="AA1570" t="s">
        <v>1759</v>
      </c>
    </row>
    <row r="1571" spans="1:27" x14ac:dyDescent="0.25">
      <c r="A1571" t="s">
        <v>1777</v>
      </c>
      <c r="B1571" t="s">
        <v>1490</v>
      </c>
      <c r="C1571">
        <f>VLOOKUP(B1571,[1]Region!$K$2:$M$33,3,FALSE)</f>
        <v>8</v>
      </c>
      <c r="D1571" t="s">
        <v>449</v>
      </c>
      <c r="E1571">
        <f>VLOOKUP(D1571,[1]sector!$J:$K,2,FALSE)</f>
        <v>153</v>
      </c>
      <c r="F1571">
        <v>4.7690649659999904</v>
      </c>
      <c r="G1571">
        <v>6.1329022310000001</v>
      </c>
      <c r="H1571">
        <v>5.3026397190000001</v>
      </c>
      <c r="I1571">
        <v>5.2231641079999998</v>
      </c>
      <c r="J1571">
        <v>5.658446998154</v>
      </c>
      <c r="K1571">
        <v>6.1457574607650001</v>
      </c>
      <c r="L1571">
        <v>6.7399817934190001</v>
      </c>
      <c r="M1571">
        <v>7.3966958031600001</v>
      </c>
      <c r="N1571">
        <v>8.0923536771000002</v>
      </c>
      <c r="O1571">
        <v>8.8097189296699998</v>
      </c>
      <c r="P1571">
        <v>9.5771613345100004</v>
      </c>
      <c r="Q1571">
        <v>10.3971632257799</v>
      </c>
      <c r="R1571">
        <v>11.25548415257</v>
      </c>
      <c r="S1571">
        <v>12.115054298760001</v>
      </c>
      <c r="T1571">
        <v>12.92903320171</v>
      </c>
      <c r="U1571">
        <v>13.6999056391499</v>
      </c>
      <c r="V1571">
        <v>14.43797124061</v>
      </c>
      <c r="W1571">
        <v>15.120820372320001</v>
      </c>
      <c r="X1571">
        <v>15.75775191678</v>
      </c>
      <c r="Y1571">
        <v>16.355813867249999</v>
      </c>
      <c r="Z1571">
        <v>16.892109843909999</v>
      </c>
      <c r="AA1571" t="s">
        <v>1759</v>
      </c>
    </row>
    <row r="1572" spans="1:27" x14ac:dyDescent="0.25">
      <c r="A1572" t="s">
        <v>1777</v>
      </c>
      <c r="B1572" t="s">
        <v>1490</v>
      </c>
      <c r="C1572">
        <f>VLOOKUP(B1572,[1]Region!$K$2:$M$33,3,FALSE)</f>
        <v>8</v>
      </c>
      <c r="D1572" t="s">
        <v>795</v>
      </c>
      <c r="E1572">
        <f>VLOOKUP(D1572,[1]sector!$J:$K,2,FALSE)</f>
        <v>328</v>
      </c>
      <c r="F1572">
        <v>1.6502200000000002E-2</v>
      </c>
      <c r="G1572">
        <v>2.34562E-2</v>
      </c>
      <c r="H1572">
        <v>2.7591899999999999E-2</v>
      </c>
      <c r="I1572">
        <v>3.87903E-2</v>
      </c>
      <c r="J1572">
        <v>4.3485000000000003E-2</v>
      </c>
      <c r="K1572">
        <v>5.8874900000000001E-2</v>
      </c>
      <c r="L1572">
        <v>7.2392600000000001E-2</v>
      </c>
      <c r="M1572">
        <v>8.7174500000000002E-2</v>
      </c>
      <c r="N1572">
        <v>9.9797499999999997E-2</v>
      </c>
      <c r="O1572">
        <v>0.11028200000000001</v>
      </c>
      <c r="P1572">
        <v>0.11644400000000001</v>
      </c>
      <c r="Q1572">
        <v>0.123457</v>
      </c>
      <c r="R1572">
        <v>0.12946099999999999</v>
      </c>
      <c r="S1572">
        <v>0.13475699999999999</v>
      </c>
      <c r="T1572">
        <v>0.13895299999999999</v>
      </c>
      <c r="U1572">
        <v>0.142483</v>
      </c>
      <c r="V1572">
        <v>0.14562900000000001</v>
      </c>
      <c r="W1572">
        <v>0.147845</v>
      </c>
      <c r="X1572">
        <v>0.14879600000000001</v>
      </c>
      <c r="Y1572">
        <v>0.14916599999999999</v>
      </c>
      <c r="Z1572">
        <v>0.14876300000000001</v>
      </c>
      <c r="AA1572" t="s">
        <v>1759</v>
      </c>
    </row>
    <row r="1573" spans="1:27" x14ac:dyDescent="0.25">
      <c r="A1573" t="s">
        <v>1777</v>
      </c>
      <c r="B1573" t="s">
        <v>1490</v>
      </c>
      <c r="C1573">
        <f>VLOOKUP(B1573,[1]Region!$K$2:$M$33,3,FALSE)</f>
        <v>8</v>
      </c>
      <c r="D1573" t="s">
        <v>797</v>
      </c>
      <c r="E1573">
        <f>VLOOKUP(D1573,[1]sector!$J:$K,2,FALSE)</f>
        <v>329</v>
      </c>
      <c r="F1573">
        <v>2.5545200000000001E-2</v>
      </c>
      <c r="G1573">
        <v>3.6310000000000002E-2</v>
      </c>
      <c r="H1573">
        <v>4.2711899999999997E-2</v>
      </c>
      <c r="I1573">
        <v>6.00469E-2</v>
      </c>
      <c r="J1573">
        <v>6.7314299999999994E-2</v>
      </c>
      <c r="K1573">
        <v>9.1137599999999999E-2</v>
      </c>
      <c r="L1573">
        <v>0.112063</v>
      </c>
      <c r="M1573">
        <v>0.13494500000000001</v>
      </c>
      <c r="N1573">
        <v>0.15448500000000001</v>
      </c>
      <c r="O1573">
        <v>0.17071600000000001</v>
      </c>
      <c r="P1573">
        <v>0.180253</v>
      </c>
      <c r="Q1573">
        <v>0.19111</v>
      </c>
      <c r="R1573">
        <v>0.200404</v>
      </c>
      <c r="S1573">
        <v>0.20860200000000001</v>
      </c>
      <c r="T1573">
        <v>0.21509700000000001</v>
      </c>
      <c r="U1573">
        <v>0.22056200000000001</v>
      </c>
      <c r="V1573">
        <v>0.22543199999999999</v>
      </c>
      <c r="W1573">
        <v>0.22886200000000001</v>
      </c>
      <c r="X1573">
        <v>0.23033500000000001</v>
      </c>
      <c r="Y1573">
        <v>0.230906</v>
      </c>
      <c r="Z1573">
        <v>0.23028399999999999</v>
      </c>
      <c r="AA1573" t="s">
        <v>1759</v>
      </c>
    </row>
    <row r="1574" spans="1:27" x14ac:dyDescent="0.25">
      <c r="A1574" t="s">
        <v>1777</v>
      </c>
      <c r="B1574" t="s">
        <v>1490</v>
      </c>
      <c r="C1574">
        <f>VLOOKUP(B1574,[1]Region!$K$2:$M$33,3,FALSE)</f>
        <v>8</v>
      </c>
      <c r="D1574" t="s">
        <v>799</v>
      </c>
      <c r="E1574">
        <f>VLOOKUP(D1574,[1]sector!$J:$K,2,FALSE)</f>
        <v>330</v>
      </c>
      <c r="F1574">
        <v>8.3261900000000007E-3</v>
      </c>
      <c r="G1574">
        <v>1.2219300000000001E-2</v>
      </c>
      <c r="H1574">
        <v>1.4221900000000001E-2</v>
      </c>
      <c r="I1574">
        <v>1.90502E-2</v>
      </c>
      <c r="J1574">
        <v>2.1694100000000001E-2</v>
      </c>
      <c r="K1574">
        <v>5.9144599999999999E-2</v>
      </c>
      <c r="L1574">
        <v>8.6826E-2</v>
      </c>
      <c r="M1574">
        <v>0.118174</v>
      </c>
      <c r="N1574">
        <v>0.14288300000000001</v>
      </c>
      <c r="O1574">
        <v>0.16266800000000001</v>
      </c>
      <c r="P1574">
        <v>0.170519</v>
      </c>
      <c r="Q1574">
        <v>0.176452</v>
      </c>
      <c r="R1574">
        <v>0.179371</v>
      </c>
      <c r="S1574">
        <v>0.180724</v>
      </c>
      <c r="T1574">
        <v>0.18082999999999999</v>
      </c>
      <c r="U1574">
        <v>0.18048</v>
      </c>
      <c r="V1574">
        <v>0.179898</v>
      </c>
      <c r="W1574">
        <v>0.177486</v>
      </c>
      <c r="X1574">
        <v>0.17169200000000001</v>
      </c>
      <c r="Y1574">
        <v>0.16449</v>
      </c>
      <c r="Z1574">
        <v>0.15629599999999999</v>
      </c>
      <c r="AA1574" t="s">
        <v>1759</v>
      </c>
    </row>
    <row r="1575" spans="1:27" x14ac:dyDescent="0.25">
      <c r="A1575" t="s">
        <v>1777</v>
      </c>
      <c r="B1575" t="s">
        <v>1490</v>
      </c>
      <c r="C1575">
        <f>VLOOKUP(B1575,[1]Region!$K$2:$M$33,3,FALSE)</f>
        <v>8</v>
      </c>
      <c r="D1575" t="s">
        <v>801</v>
      </c>
      <c r="E1575">
        <f>VLOOKUP(D1575,[1]sector!$J:$K,2,FALSE)</f>
        <v>331</v>
      </c>
      <c r="F1575">
        <v>1.2888800000000001E-2</v>
      </c>
      <c r="G1575">
        <v>1.8915299999999999E-2</v>
      </c>
      <c r="H1575">
        <v>2.2015300000000002E-2</v>
      </c>
      <c r="I1575">
        <v>2.9489499999999998E-2</v>
      </c>
      <c r="J1575">
        <v>3.35822E-2</v>
      </c>
      <c r="K1575">
        <v>9.1554999999999997E-2</v>
      </c>
      <c r="L1575">
        <v>0.134406</v>
      </c>
      <c r="M1575">
        <v>0.18293200000000001</v>
      </c>
      <c r="N1575">
        <v>0.22118199999999999</v>
      </c>
      <c r="O1575">
        <v>0.25180799999999998</v>
      </c>
      <c r="P1575">
        <v>0.263961</v>
      </c>
      <c r="Q1575">
        <v>0.273146</v>
      </c>
      <c r="R1575">
        <v>0.27766400000000002</v>
      </c>
      <c r="S1575">
        <v>0.27975899999999998</v>
      </c>
      <c r="T1575">
        <v>0.279922</v>
      </c>
      <c r="U1575">
        <v>0.27938099999999999</v>
      </c>
      <c r="V1575">
        <v>0.27848000000000001</v>
      </c>
      <c r="W1575">
        <v>0.27474599999999999</v>
      </c>
      <c r="X1575">
        <v>0.26577699999999999</v>
      </c>
      <c r="Y1575">
        <v>0.25462899999999999</v>
      </c>
      <c r="Z1575">
        <v>0.24194399999999999</v>
      </c>
      <c r="AA1575" t="s">
        <v>1759</v>
      </c>
    </row>
    <row r="1576" spans="1:27" x14ac:dyDescent="0.25">
      <c r="A1576" t="s">
        <v>1777</v>
      </c>
      <c r="B1576" t="s">
        <v>1490</v>
      </c>
      <c r="C1576">
        <f>VLOOKUP(B1576,[1]Region!$K$2:$M$33,3,FALSE)</f>
        <v>8</v>
      </c>
      <c r="D1576" t="s">
        <v>803</v>
      </c>
      <c r="E1576">
        <f>VLOOKUP(D1576,[1]sector!$J:$K,2,FALSE)</f>
        <v>332</v>
      </c>
      <c r="F1576">
        <v>6.7124299999999998E-2</v>
      </c>
      <c r="G1576">
        <v>6.5298499999999995E-2</v>
      </c>
      <c r="H1576">
        <v>6.6887500000000003E-2</v>
      </c>
      <c r="I1576">
        <v>7.6921199999999995E-2</v>
      </c>
      <c r="J1576">
        <v>8.6093500000000003E-2</v>
      </c>
      <c r="K1576">
        <v>9.5387299999999994E-2</v>
      </c>
      <c r="L1576">
        <v>0.103482</v>
      </c>
      <c r="M1576">
        <v>0.111849</v>
      </c>
      <c r="N1576">
        <v>0.119602</v>
      </c>
      <c r="O1576">
        <v>0.126831</v>
      </c>
      <c r="P1576">
        <v>0.13240499999999999</v>
      </c>
      <c r="Q1576">
        <v>0.13933100000000001</v>
      </c>
      <c r="R1576">
        <v>0.14569699999999999</v>
      </c>
      <c r="S1576">
        <v>0.15162100000000001</v>
      </c>
      <c r="T1576">
        <v>0.15688299999999999</v>
      </c>
      <c r="U1576">
        <v>0.16172300000000001</v>
      </c>
      <c r="V1576">
        <v>0.166126</v>
      </c>
      <c r="W1576">
        <v>0.16972400000000001</v>
      </c>
      <c r="X1576">
        <v>0.172346</v>
      </c>
      <c r="Y1576">
        <v>0.17418400000000001</v>
      </c>
      <c r="Z1576">
        <v>0.175401</v>
      </c>
      <c r="AA1576" t="s">
        <v>1759</v>
      </c>
    </row>
    <row r="1577" spans="1:27" x14ac:dyDescent="0.25">
      <c r="A1577" t="s">
        <v>1777</v>
      </c>
      <c r="B1577" t="s">
        <v>1490</v>
      </c>
      <c r="C1577">
        <f>VLOOKUP(B1577,[1]Region!$K$2:$M$33,3,FALSE)</f>
        <v>8</v>
      </c>
      <c r="D1577" t="s">
        <v>805</v>
      </c>
      <c r="E1577">
        <f>VLOOKUP(D1577,[1]sector!$J:$K,2,FALSE)</f>
        <v>333</v>
      </c>
      <c r="F1577">
        <v>0.103908</v>
      </c>
      <c r="G1577">
        <v>0.101081</v>
      </c>
      <c r="H1577">
        <v>0.10354099999999999</v>
      </c>
      <c r="I1577">
        <v>0.119073</v>
      </c>
      <c r="J1577">
        <v>0.133272</v>
      </c>
      <c r="K1577">
        <v>0.14765800000000001</v>
      </c>
      <c r="L1577">
        <v>0.160189</v>
      </c>
      <c r="M1577">
        <v>0.17314099999999999</v>
      </c>
      <c r="N1577">
        <v>0.185142</v>
      </c>
      <c r="O1577">
        <v>0.19633200000000001</v>
      </c>
      <c r="P1577">
        <v>0.204961</v>
      </c>
      <c r="Q1577">
        <v>0.21568300000000001</v>
      </c>
      <c r="R1577">
        <v>0.22553699999999999</v>
      </c>
      <c r="S1577">
        <v>0.234707</v>
      </c>
      <c r="T1577">
        <v>0.24285300000000001</v>
      </c>
      <c r="U1577">
        <v>0.25034499999999998</v>
      </c>
      <c r="V1577">
        <v>0.25716099999999997</v>
      </c>
      <c r="W1577">
        <v>0.26273000000000002</v>
      </c>
      <c r="X1577">
        <v>0.26679000000000003</v>
      </c>
      <c r="Y1577">
        <v>0.26963500000000001</v>
      </c>
      <c r="Z1577">
        <v>0.27151799999999998</v>
      </c>
      <c r="AA1577" t="s">
        <v>1759</v>
      </c>
    </row>
    <row r="1578" spans="1:27" x14ac:dyDescent="0.25">
      <c r="A1578" t="s">
        <v>1777</v>
      </c>
      <c r="B1578" t="s">
        <v>1490</v>
      </c>
      <c r="C1578">
        <f>VLOOKUP(B1578,[1]Region!$K$2:$M$33,3,FALSE)</f>
        <v>8</v>
      </c>
      <c r="D1578" t="s">
        <v>807</v>
      </c>
      <c r="E1578">
        <f>VLOOKUP(D1578,[1]sector!$J:$K,2,FALSE)</f>
        <v>334</v>
      </c>
      <c r="F1578" s="17">
        <v>1.46871E-5</v>
      </c>
      <c r="G1578" s="17">
        <v>2.2296000000000001E-5</v>
      </c>
      <c r="H1578" s="17">
        <v>2.6611700000000001E-5</v>
      </c>
      <c r="I1578" s="17">
        <v>3.76776E-5</v>
      </c>
      <c r="J1578" s="17">
        <v>4.1498899999999997E-5</v>
      </c>
      <c r="K1578" s="17">
        <v>1.7115000000000001E-4</v>
      </c>
      <c r="L1578" s="17">
        <v>2.6853199999999998E-4</v>
      </c>
      <c r="M1578" s="17">
        <v>3.8156099999999999E-4</v>
      </c>
      <c r="N1578" s="17">
        <v>4.73857E-4</v>
      </c>
      <c r="O1578" s="17">
        <v>5.4695600000000003E-4</v>
      </c>
      <c r="P1578" s="17">
        <v>5.6809000000000004E-4</v>
      </c>
      <c r="Q1578" s="17">
        <v>5.8670399999999996E-4</v>
      </c>
      <c r="R1578" s="17">
        <v>5.9409800000000004E-4</v>
      </c>
      <c r="S1578" s="17">
        <v>5.9581300000000005E-4</v>
      </c>
      <c r="T1578" s="17">
        <v>5.9336600000000001E-4</v>
      </c>
      <c r="U1578" s="17">
        <v>5.8962000000000001E-4</v>
      </c>
      <c r="V1578" s="17">
        <v>5.8533599999999999E-4</v>
      </c>
      <c r="W1578" s="17">
        <v>5.7434000000000001E-4</v>
      </c>
      <c r="X1578" s="17">
        <v>5.50487E-4</v>
      </c>
      <c r="Y1578" s="17">
        <v>5.2158100000000002E-4</v>
      </c>
      <c r="Z1578" s="17">
        <v>4.8929599999999996E-4</v>
      </c>
      <c r="AA1578" t="s">
        <v>1759</v>
      </c>
    </row>
    <row r="1579" spans="1:27" x14ac:dyDescent="0.25">
      <c r="A1579" t="s">
        <v>1777</v>
      </c>
      <c r="B1579" t="s">
        <v>1490</v>
      </c>
      <c r="C1579">
        <f>VLOOKUP(B1579,[1]Region!$K$2:$M$33,3,FALSE)</f>
        <v>8</v>
      </c>
      <c r="D1579" t="s">
        <v>809</v>
      </c>
      <c r="E1579">
        <f>VLOOKUP(D1579,[1]sector!$J:$K,2,FALSE)</f>
        <v>335</v>
      </c>
      <c r="F1579" s="17">
        <v>2.2735499999999999E-5</v>
      </c>
      <c r="G1579" s="17">
        <v>3.4513900000000002E-5</v>
      </c>
      <c r="H1579" s="17">
        <v>4.11945E-5</v>
      </c>
      <c r="I1579" s="17">
        <v>5.83244E-5</v>
      </c>
      <c r="J1579" s="17">
        <v>6.4239799999999994E-5</v>
      </c>
      <c r="K1579" s="17">
        <v>2.6493900000000001E-4</v>
      </c>
      <c r="L1579" s="17">
        <v>4.15685E-4</v>
      </c>
      <c r="M1579" s="17">
        <v>5.90652E-4</v>
      </c>
      <c r="N1579" s="17">
        <v>7.3352499999999995E-4</v>
      </c>
      <c r="O1579" s="17">
        <v>8.4668099999999995E-4</v>
      </c>
      <c r="P1579" s="17">
        <v>8.7939599999999995E-4</v>
      </c>
      <c r="Q1579" s="17">
        <v>9.0821000000000001E-4</v>
      </c>
      <c r="R1579" s="17">
        <v>9.1965700000000005E-4</v>
      </c>
      <c r="S1579" s="17">
        <v>9.2231099999999999E-4</v>
      </c>
      <c r="T1579" s="17">
        <v>9.1852399999999999E-4</v>
      </c>
      <c r="U1579" s="17">
        <v>9.1272499999999997E-4</v>
      </c>
      <c r="V1579" s="17">
        <v>9.0609299999999996E-4</v>
      </c>
      <c r="W1579" s="17">
        <v>8.8907099999999996E-4</v>
      </c>
      <c r="X1579" s="17">
        <v>8.5214700000000004E-4</v>
      </c>
      <c r="Y1579" s="17">
        <v>8.074E-4</v>
      </c>
      <c r="Z1579" s="17">
        <v>7.5742400000000003E-4</v>
      </c>
      <c r="AA1579" t="s">
        <v>1759</v>
      </c>
    </row>
    <row r="1580" spans="1:27" x14ac:dyDescent="0.25">
      <c r="A1580" t="s">
        <v>1777</v>
      </c>
      <c r="B1580" t="s">
        <v>1490</v>
      </c>
      <c r="C1580">
        <f>VLOOKUP(B1580,[1]Region!$K$2:$M$33,3,FALSE)</f>
        <v>8</v>
      </c>
      <c r="D1580" t="s">
        <v>811</v>
      </c>
      <c r="E1580">
        <f>VLOOKUP(D1580,[1]sector!$J:$K,2,FALSE)</f>
        <v>336</v>
      </c>
      <c r="F1580" s="17">
        <v>8.3510200000000006E-5</v>
      </c>
      <c r="G1580" s="17">
        <v>1.0323300000000001E-4</v>
      </c>
      <c r="H1580" s="17">
        <v>1.16687E-4</v>
      </c>
      <c r="I1580" s="17">
        <v>1.48293E-4</v>
      </c>
      <c r="J1580" s="17">
        <v>1.73454E-4</v>
      </c>
      <c r="K1580" s="17">
        <v>2.4143799999999999E-4</v>
      </c>
      <c r="L1580" s="17">
        <v>3.0004599999999999E-4</v>
      </c>
      <c r="M1580" s="17">
        <v>3.58088E-4</v>
      </c>
      <c r="N1580" s="17">
        <v>4.1028700000000001E-4</v>
      </c>
      <c r="O1580" s="17">
        <v>4.5690500000000002E-4</v>
      </c>
      <c r="P1580" s="17">
        <v>4.8466699999999999E-4</v>
      </c>
      <c r="Q1580" s="17">
        <v>5.0918999999999997E-4</v>
      </c>
      <c r="R1580" s="17">
        <v>5.2790300000000003E-4</v>
      </c>
      <c r="S1580" s="17">
        <v>5.4272299999999995E-4</v>
      </c>
      <c r="T1580" s="17">
        <v>5.5285700000000002E-4</v>
      </c>
      <c r="U1580" s="17">
        <v>5.6024299999999998E-4</v>
      </c>
      <c r="V1580" s="17">
        <v>5.6562699999999997E-4</v>
      </c>
      <c r="W1580" s="17">
        <v>5.6682100000000001E-4</v>
      </c>
      <c r="X1580" s="17">
        <v>5.6190999999999999E-4</v>
      </c>
      <c r="Y1580" s="17">
        <v>5.5358399999999998E-4</v>
      </c>
      <c r="Z1580" s="17">
        <v>5.4219200000000004E-4</v>
      </c>
      <c r="AA1580" t="s">
        <v>1759</v>
      </c>
    </row>
    <row r="1581" spans="1:27" x14ac:dyDescent="0.25">
      <c r="A1581" t="s">
        <v>1777</v>
      </c>
      <c r="B1581" t="s">
        <v>1490</v>
      </c>
      <c r="C1581">
        <f>VLOOKUP(B1581,[1]Region!$K$2:$M$33,3,FALSE)</f>
        <v>8</v>
      </c>
      <c r="D1581" t="s">
        <v>813</v>
      </c>
      <c r="E1581">
        <f>VLOOKUP(D1581,[1]sector!$J:$K,2,FALSE)</f>
        <v>337</v>
      </c>
      <c r="F1581" s="17">
        <v>1.2927300000000001E-4</v>
      </c>
      <c r="G1581" s="17">
        <v>1.59803E-4</v>
      </c>
      <c r="H1581" s="17">
        <v>1.8062899999999999E-4</v>
      </c>
      <c r="I1581" s="17">
        <v>2.2955499999999999E-4</v>
      </c>
      <c r="J1581" s="17">
        <v>2.6850399999999998E-4</v>
      </c>
      <c r="K1581" s="17">
        <v>3.73743E-4</v>
      </c>
      <c r="L1581" s="17">
        <v>4.64468E-4</v>
      </c>
      <c r="M1581" s="17">
        <v>5.5431600000000001E-4</v>
      </c>
      <c r="N1581" s="17">
        <v>6.3511999999999998E-4</v>
      </c>
      <c r="O1581" s="17">
        <v>7.0728299999999996E-4</v>
      </c>
      <c r="P1581" s="17">
        <v>7.5025799999999996E-4</v>
      </c>
      <c r="Q1581" s="17">
        <v>7.8821999999999996E-4</v>
      </c>
      <c r="R1581" s="17">
        <v>8.1718700000000003E-4</v>
      </c>
      <c r="S1581" s="17">
        <v>8.4012799999999999E-4</v>
      </c>
      <c r="T1581" s="17">
        <v>8.55815E-4</v>
      </c>
      <c r="U1581" s="17">
        <v>8.6724999999999997E-4</v>
      </c>
      <c r="V1581" s="17">
        <v>8.75584E-4</v>
      </c>
      <c r="W1581" s="17">
        <v>8.7743100000000002E-4</v>
      </c>
      <c r="X1581" s="17">
        <v>8.6982900000000002E-4</v>
      </c>
      <c r="Y1581" s="17">
        <v>8.5694099999999995E-4</v>
      </c>
      <c r="Z1581" s="17">
        <v>8.3930699999999997E-4</v>
      </c>
      <c r="AA1581" t="s">
        <v>1759</v>
      </c>
    </row>
    <row r="1582" spans="1:27" x14ac:dyDescent="0.25">
      <c r="A1582" t="s">
        <v>1777</v>
      </c>
      <c r="B1582" t="s">
        <v>1490</v>
      </c>
      <c r="C1582">
        <f>VLOOKUP(B1582,[1]Region!$K$2:$M$33,3,FALSE)</f>
        <v>8</v>
      </c>
      <c r="D1582" t="s">
        <v>815</v>
      </c>
      <c r="E1582">
        <f>VLOOKUP(D1582,[1]sector!$J:$K,2,FALSE)</f>
        <v>338</v>
      </c>
      <c r="F1582">
        <v>1.13426E-3</v>
      </c>
      <c r="G1582">
        <v>1.29002E-3</v>
      </c>
      <c r="H1582">
        <v>1.4215600000000001E-3</v>
      </c>
      <c r="I1582">
        <v>1.80157E-3</v>
      </c>
      <c r="J1582">
        <v>2.0615400000000002E-3</v>
      </c>
      <c r="K1582">
        <v>2.40084E-3</v>
      </c>
      <c r="L1582">
        <v>2.7724899999999999E-3</v>
      </c>
      <c r="M1582">
        <v>3.04507E-3</v>
      </c>
      <c r="N1582">
        <v>3.3053599999999998E-3</v>
      </c>
      <c r="O1582">
        <v>3.5482500000000002E-3</v>
      </c>
      <c r="P1582">
        <v>3.76305E-3</v>
      </c>
      <c r="Q1582">
        <v>3.9790700000000003E-3</v>
      </c>
      <c r="R1582">
        <v>4.17279E-3</v>
      </c>
      <c r="S1582">
        <v>4.3313900000000001E-3</v>
      </c>
      <c r="T1582">
        <v>4.4487299999999997E-3</v>
      </c>
      <c r="U1582">
        <v>4.5260500000000002E-3</v>
      </c>
      <c r="V1582">
        <v>4.5863900000000001E-3</v>
      </c>
      <c r="W1582">
        <v>4.6194599999999997E-3</v>
      </c>
      <c r="X1582">
        <v>4.6197900000000004E-3</v>
      </c>
      <c r="Y1582">
        <v>4.5930299999999997E-3</v>
      </c>
      <c r="Z1582">
        <v>4.5549600000000003E-3</v>
      </c>
      <c r="AA1582" t="s">
        <v>1759</v>
      </c>
    </row>
    <row r="1583" spans="1:27" x14ac:dyDescent="0.25">
      <c r="A1583" t="s">
        <v>1777</v>
      </c>
      <c r="B1583" t="s">
        <v>1490</v>
      </c>
      <c r="C1583">
        <f>VLOOKUP(B1583,[1]Region!$K$2:$M$33,3,FALSE)</f>
        <v>8</v>
      </c>
      <c r="D1583" t="s">
        <v>817</v>
      </c>
      <c r="E1583">
        <f>VLOOKUP(D1583,[1]sector!$J:$K,2,FALSE)</f>
        <v>339</v>
      </c>
      <c r="F1583">
        <v>1.75582E-3</v>
      </c>
      <c r="G1583">
        <v>1.9969300000000001E-3</v>
      </c>
      <c r="H1583">
        <v>2.2005499999999999E-3</v>
      </c>
      <c r="I1583">
        <v>2.78882E-3</v>
      </c>
      <c r="J1583">
        <v>3.1912400000000001E-3</v>
      </c>
      <c r="K1583">
        <v>3.7164699999999999E-3</v>
      </c>
      <c r="L1583">
        <v>4.2917800000000002E-3</v>
      </c>
      <c r="M1583">
        <v>4.7137300000000002E-3</v>
      </c>
      <c r="N1583">
        <v>5.1166600000000003E-3</v>
      </c>
      <c r="O1583">
        <v>5.49265E-3</v>
      </c>
      <c r="P1583">
        <v>5.8251600000000002E-3</v>
      </c>
      <c r="Q1583">
        <v>6.1595499999999997E-3</v>
      </c>
      <c r="R1583">
        <v>6.4594199999999996E-3</v>
      </c>
      <c r="S1583">
        <v>6.7049400000000004E-3</v>
      </c>
      <c r="T1583">
        <v>6.8865799999999998E-3</v>
      </c>
      <c r="U1583">
        <v>7.0062800000000001E-3</v>
      </c>
      <c r="V1583">
        <v>7.0996699999999998E-3</v>
      </c>
      <c r="W1583">
        <v>7.1508600000000002E-3</v>
      </c>
      <c r="X1583">
        <v>7.1513699999999998E-3</v>
      </c>
      <c r="Y1583">
        <v>7.1099500000000003E-3</v>
      </c>
      <c r="Z1583">
        <v>7.0510199999999999E-3</v>
      </c>
      <c r="AA1583" t="s">
        <v>1759</v>
      </c>
    </row>
    <row r="1584" spans="1:27" x14ac:dyDescent="0.25">
      <c r="A1584" t="s">
        <v>1777</v>
      </c>
      <c r="B1584" t="s">
        <v>1490</v>
      </c>
      <c r="C1584">
        <f>VLOOKUP(B1584,[1]Region!$K$2:$M$33,3,FALSE)</f>
        <v>8</v>
      </c>
      <c r="D1584" t="s">
        <v>819</v>
      </c>
      <c r="E1584">
        <f>VLOOKUP(D1584,[1]sector!$J:$K,2,FALSE)</f>
        <v>340</v>
      </c>
      <c r="F1584" s="17">
        <v>3.3639100000000001E-5</v>
      </c>
      <c r="G1584" s="17">
        <v>3.7132299999999997E-5</v>
      </c>
      <c r="H1584" s="17">
        <v>3.6967500000000001E-5</v>
      </c>
      <c r="I1584" s="17">
        <v>4.18062E-5</v>
      </c>
      <c r="J1584" s="17">
        <v>4.8214200000000003E-5</v>
      </c>
      <c r="K1584" s="17">
        <v>7.0380600000000002E-5</v>
      </c>
      <c r="L1584" s="17">
        <v>8.9264800000000006E-5</v>
      </c>
      <c r="M1584" s="17">
        <v>1.08484E-4</v>
      </c>
      <c r="N1584" s="17">
        <v>1.25191E-4</v>
      </c>
      <c r="O1584" s="17">
        <v>1.39538E-4</v>
      </c>
      <c r="P1584" s="17">
        <v>1.4746799999999999E-4</v>
      </c>
      <c r="Q1584" s="17">
        <v>1.5519199999999999E-4</v>
      </c>
      <c r="R1584" s="17">
        <v>1.61118E-4</v>
      </c>
      <c r="S1584" s="17">
        <v>1.6577399999999999E-4</v>
      </c>
      <c r="T1584" s="17">
        <v>1.6909499999999999E-4</v>
      </c>
      <c r="U1584" s="17">
        <v>1.71521E-4</v>
      </c>
      <c r="V1584" s="17">
        <v>1.7323499999999999E-4</v>
      </c>
      <c r="W1584" s="17">
        <v>1.7338E-4</v>
      </c>
      <c r="X1584" s="17">
        <v>1.7127200000000001E-4</v>
      </c>
      <c r="Y1584" s="17">
        <v>1.6796199999999999E-4</v>
      </c>
      <c r="Z1584" s="17">
        <v>1.6369900000000001E-4</v>
      </c>
      <c r="AA1584" t="s">
        <v>1759</v>
      </c>
    </row>
    <row r="1585" spans="1:27" x14ac:dyDescent="0.25">
      <c r="A1585" t="s">
        <v>1777</v>
      </c>
      <c r="B1585" t="s">
        <v>1490</v>
      </c>
      <c r="C1585">
        <f>VLOOKUP(B1585,[1]Region!$K$2:$M$33,3,FALSE)</f>
        <v>8</v>
      </c>
      <c r="D1585" t="s">
        <v>821</v>
      </c>
      <c r="E1585">
        <f>VLOOKUP(D1585,[1]sector!$J:$K,2,FALSE)</f>
        <v>341</v>
      </c>
      <c r="F1585" s="17">
        <v>5.2072900000000001E-5</v>
      </c>
      <c r="G1585" s="17">
        <v>5.7480399999999999E-5</v>
      </c>
      <c r="H1585" s="17">
        <v>5.7225300000000002E-5</v>
      </c>
      <c r="I1585" s="17">
        <v>6.4715399999999994E-5</v>
      </c>
      <c r="J1585" s="17">
        <v>7.4635000000000006E-5</v>
      </c>
      <c r="K1585" s="17">
        <v>1.08948E-4</v>
      </c>
      <c r="L1585" s="17">
        <v>1.38181E-4</v>
      </c>
      <c r="M1585" s="17">
        <v>1.67932E-4</v>
      </c>
      <c r="N1585" s="17">
        <v>1.9379400000000001E-4</v>
      </c>
      <c r="O1585" s="17">
        <v>2.16002E-4</v>
      </c>
      <c r="P1585" s="17">
        <v>2.2827899999999999E-4</v>
      </c>
      <c r="Q1585" s="17">
        <v>2.4023600000000001E-4</v>
      </c>
      <c r="R1585" s="17">
        <v>2.4940900000000002E-4</v>
      </c>
      <c r="S1585" s="17">
        <v>2.5661500000000002E-4</v>
      </c>
      <c r="T1585" s="17">
        <v>2.6175699999999999E-4</v>
      </c>
      <c r="U1585" s="17">
        <v>2.6551199999999997E-4</v>
      </c>
      <c r="V1585" s="17">
        <v>2.68165E-4</v>
      </c>
      <c r="W1585" s="17">
        <v>2.6839000000000002E-4</v>
      </c>
      <c r="X1585" s="17">
        <v>2.6512600000000002E-4</v>
      </c>
      <c r="Y1585" s="17">
        <v>2.6000300000000002E-4</v>
      </c>
      <c r="Z1585" s="17">
        <v>2.53405E-4</v>
      </c>
      <c r="AA1585" t="s">
        <v>1759</v>
      </c>
    </row>
    <row r="1586" spans="1:27" x14ac:dyDescent="0.25">
      <c r="A1586" t="s">
        <v>1777</v>
      </c>
      <c r="B1586" t="s">
        <v>1490</v>
      </c>
      <c r="C1586">
        <f>VLOOKUP(B1586,[1]Region!$K$2:$M$33,3,FALSE)</f>
        <v>8</v>
      </c>
      <c r="D1586" t="s">
        <v>823</v>
      </c>
      <c r="E1586">
        <f>VLOOKUP(D1586,[1]sector!$J:$K,2,FALSE)</f>
        <v>342</v>
      </c>
      <c r="F1586">
        <v>0.39984799999999998</v>
      </c>
      <c r="G1586">
        <v>0.505633</v>
      </c>
      <c r="H1586">
        <v>0.58826800000000001</v>
      </c>
      <c r="I1586">
        <v>0.73290999999999995</v>
      </c>
      <c r="J1586">
        <v>0.86757099999999998</v>
      </c>
      <c r="K1586">
        <v>0.97304599999999997</v>
      </c>
      <c r="L1586">
        <v>1.0807</v>
      </c>
      <c r="M1586">
        <v>1.1752899999999999</v>
      </c>
      <c r="N1586">
        <v>1.27128</v>
      </c>
      <c r="O1586">
        <v>1.3684000000000001</v>
      </c>
      <c r="P1586">
        <v>1.45892</v>
      </c>
      <c r="Q1586">
        <v>1.5455300000000001</v>
      </c>
      <c r="R1586">
        <v>1.6186199999999999</v>
      </c>
      <c r="S1586">
        <v>1.68367</v>
      </c>
      <c r="T1586">
        <v>1.73095</v>
      </c>
      <c r="U1586">
        <v>1.7701499999999999</v>
      </c>
      <c r="V1586">
        <v>1.8042899999999999</v>
      </c>
      <c r="W1586">
        <v>1.8336699999999999</v>
      </c>
      <c r="X1586">
        <v>1.85622</v>
      </c>
      <c r="Y1586">
        <v>1.8706499999999999</v>
      </c>
      <c r="Z1586">
        <v>1.87537</v>
      </c>
      <c r="AA1586" t="s">
        <v>1759</v>
      </c>
    </row>
    <row r="1587" spans="1:27" x14ac:dyDescent="0.25">
      <c r="A1587" t="s">
        <v>1777</v>
      </c>
      <c r="B1587" t="s">
        <v>1490</v>
      </c>
      <c r="C1587">
        <f>VLOOKUP(B1587,[1]Region!$K$2:$M$33,3,FALSE)</f>
        <v>8</v>
      </c>
      <c r="D1587" t="s">
        <v>825</v>
      </c>
      <c r="E1587">
        <f>VLOOKUP(D1587,[1]sector!$J:$K,2,FALSE)</f>
        <v>343</v>
      </c>
      <c r="F1587">
        <v>0.61895900000000004</v>
      </c>
      <c r="G1587">
        <v>0.78271299999999999</v>
      </c>
      <c r="H1587">
        <v>0.910632</v>
      </c>
      <c r="I1587">
        <v>1.1345400000000001</v>
      </c>
      <c r="J1587">
        <v>1.3429899999999999</v>
      </c>
      <c r="K1587">
        <v>1.5062599999999999</v>
      </c>
      <c r="L1587">
        <v>1.6729099999999999</v>
      </c>
      <c r="M1587">
        <v>1.81934</v>
      </c>
      <c r="N1587">
        <v>1.9679199999999999</v>
      </c>
      <c r="O1587">
        <v>2.1182599999999998</v>
      </c>
      <c r="P1587">
        <v>2.2583899999999999</v>
      </c>
      <c r="Q1587">
        <v>2.3924599999999998</v>
      </c>
      <c r="R1587">
        <v>2.5056099999999999</v>
      </c>
      <c r="S1587">
        <v>2.6063000000000001</v>
      </c>
      <c r="T1587">
        <v>2.6794799999999999</v>
      </c>
      <c r="U1587">
        <v>2.7401599999999999</v>
      </c>
      <c r="V1587">
        <v>2.7930199999999998</v>
      </c>
      <c r="W1587">
        <v>2.8384999999999998</v>
      </c>
      <c r="X1587">
        <v>2.8734099999999998</v>
      </c>
      <c r="Y1587">
        <v>2.89574</v>
      </c>
      <c r="Z1587">
        <v>2.9030499999999999</v>
      </c>
      <c r="AA1587" t="s">
        <v>1759</v>
      </c>
    </row>
    <row r="1588" spans="1:27" x14ac:dyDescent="0.25">
      <c r="A1588" t="s">
        <v>1777</v>
      </c>
      <c r="B1588" t="s">
        <v>1490</v>
      </c>
      <c r="C1588">
        <f>VLOOKUP(B1588,[1]Region!$K$2:$M$33,3,FALSE)</f>
        <v>8</v>
      </c>
      <c r="D1588" t="s">
        <v>827</v>
      </c>
      <c r="E1588">
        <f>VLOOKUP(D1588,[1]sector!$J:$K,2,FALSE)</f>
        <v>344</v>
      </c>
      <c r="F1588" s="17">
        <v>6.6419199999999997E-4</v>
      </c>
      <c r="G1588" s="17">
        <v>7.3184400000000005E-4</v>
      </c>
      <c r="H1588" s="17">
        <v>7.2494599999999997E-4</v>
      </c>
      <c r="I1588" s="17">
        <v>7.34926E-4</v>
      </c>
      <c r="J1588" s="17">
        <v>8.15236E-4</v>
      </c>
      <c r="K1588">
        <v>6.68689E-3</v>
      </c>
      <c r="L1588">
        <v>1.09967E-2</v>
      </c>
      <c r="M1588">
        <v>1.6397700000000001E-2</v>
      </c>
      <c r="N1588">
        <v>2.0574700000000001E-2</v>
      </c>
      <c r="O1588">
        <v>2.3855299999999999E-2</v>
      </c>
      <c r="P1588">
        <v>2.4813700000000001E-2</v>
      </c>
      <c r="Q1588">
        <v>2.55937E-2</v>
      </c>
      <c r="R1588">
        <v>2.5836100000000001E-2</v>
      </c>
      <c r="S1588">
        <v>2.5805000000000002E-2</v>
      </c>
      <c r="T1588">
        <v>2.55826E-2</v>
      </c>
      <c r="U1588">
        <v>2.53023E-2</v>
      </c>
      <c r="V1588">
        <v>2.4998099999999999E-2</v>
      </c>
      <c r="W1588">
        <v>2.4379899999999999E-2</v>
      </c>
      <c r="X1588">
        <v>2.31554E-2</v>
      </c>
      <c r="Y1588">
        <v>2.1696400000000001E-2</v>
      </c>
      <c r="Z1588">
        <v>2.0089800000000001E-2</v>
      </c>
      <c r="AA1588" t="s">
        <v>1759</v>
      </c>
    </row>
    <row r="1589" spans="1:27" x14ac:dyDescent="0.25">
      <c r="A1589" t="s">
        <v>1777</v>
      </c>
      <c r="B1589" t="s">
        <v>1490</v>
      </c>
      <c r="C1589">
        <f>VLOOKUP(B1589,[1]Region!$K$2:$M$33,3,FALSE)</f>
        <v>8</v>
      </c>
      <c r="D1589" t="s">
        <v>829</v>
      </c>
      <c r="E1589">
        <f>VLOOKUP(D1589,[1]sector!$J:$K,2,FALSE)</f>
        <v>345</v>
      </c>
      <c r="F1589">
        <v>1.02816E-3</v>
      </c>
      <c r="G1589">
        <v>1.1328899999999999E-3</v>
      </c>
      <c r="H1589">
        <v>1.12221E-3</v>
      </c>
      <c r="I1589">
        <v>1.13766E-3</v>
      </c>
      <c r="J1589">
        <v>1.2619700000000001E-3</v>
      </c>
      <c r="K1589">
        <v>1.03512E-2</v>
      </c>
      <c r="L1589">
        <v>1.7022800000000001E-2</v>
      </c>
      <c r="M1589">
        <v>2.53835E-2</v>
      </c>
      <c r="N1589">
        <v>3.1849299999999997E-2</v>
      </c>
      <c r="O1589">
        <v>3.6927700000000001E-2</v>
      </c>
      <c r="P1589">
        <v>3.8411399999999998E-2</v>
      </c>
      <c r="Q1589">
        <v>3.96187E-2</v>
      </c>
      <c r="R1589">
        <v>3.9994000000000002E-2</v>
      </c>
      <c r="S1589">
        <v>3.9945899999999999E-2</v>
      </c>
      <c r="T1589">
        <v>3.9601499999999998E-2</v>
      </c>
      <c r="U1589">
        <v>3.9167599999999997E-2</v>
      </c>
      <c r="V1589">
        <v>3.8696700000000001E-2</v>
      </c>
      <c r="W1589">
        <v>3.7739700000000001E-2</v>
      </c>
      <c r="X1589">
        <v>3.5844300000000003E-2</v>
      </c>
      <c r="Y1589">
        <v>3.3585799999999999E-2</v>
      </c>
      <c r="Z1589">
        <v>3.1098799999999999E-2</v>
      </c>
      <c r="AA1589" t="s">
        <v>1759</v>
      </c>
    </row>
    <row r="1590" spans="1:27" x14ac:dyDescent="0.25">
      <c r="A1590" t="s">
        <v>1777</v>
      </c>
      <c r="B1590" t="s">
        <v>1490</v>
      </c>
      <c r="C1590">
        <f>VLOOKUP(B1590,[1]Region!$K$2:$M$33,3,FALSE)</f>
        <v>8</v>
      </c>
      <c r="D1590" t="s">
        <v>831</v>
      </c>
      <c r="E1590">
        <f>VLOOKUP(D1590,[1]sector!$J:$K,2,FALSE)</f>
        <v>346</v>
      </c>
      <c r="F1590">
        <v>8.1310400000000008E-3</v>
      </c>
      <c r="G1590">
        <v>1.35295E-2</v>
      </c>
      <c r="H1590">
        <v>1.65071E-2</v>
      </c>
      <c r="I1590">
        <v>2.4012700000000001E-2</v>
      </c>
      <c r="J1590">
        <v>2.6722699999999999E-2</v>
      </c>
      <c r="K1590">
        <v>3.5677399999999998E-2</v>
      </c>
      <c r="L1590">
        <v>4.3448300000000002E-2</v>
      </c>
      <c r="M1590">
        <v>5.1843399999999998E-2</v>
      </c>
      <c r="N1590">
        <v>5.8917999999999998E-2</v>
      </c>
      <c r="O1590">
        <v>6.4707200000000006E-2</v>
      </c>
      <c r="P1590">
        <v>6.8046999999999996E-2</v>
      </c>
      <c r="Q1590">
        <v>7.1859599999999996E-2</v>
      </c>
      <c r="R1590">
        <v>7.5151499999999996E-2</v>
      </c>
      <c r="S1590">
        <v>7.8073199999999995E-2</v>
      </c>
      <c r="T1590">
        <v>8.0368099999999998E-2</v>
      </c>
      <c r="U1590">
        <v>8.2281400000000005E-2</v>
      </c>
      <c r="V1590">
        <v>8.3985699999999996E-2</v>
      </c>
      <c r="W1590">
        <v>8.5227999999999998E-2</v>
      </c>
      <c r="X1590">
        <v>8.5870699999999994E-2</v>
      </c>
      <c r="Y1590">
        <v>8.6258399999999999E-2</v>
      </c>
      <c r="Z1590">
        <v>8.6236499999999994E-2</v>
      </c>
      <c r="AA1590" t="s">
        <v>1759</v>
      </c>
    </row>
    <row r="1591" spans="1:27" x14ac:dyDescent="0.25">
      <c r="A1591" t="s">
        <v>1777</v>
      </c>
      <c r="B1591" t="s">
        <v>1490</v>
      </c>
      <c r="C1591">
        <f>VLOOKUP(B1591,[1]Region!$K$2:$M$33,3,FALSE)</f>
        <v>8</v>
      </c>
      <c r="D1591" t="s">
        <v>833</v>
      </c>
      <c r="E1591">
        <f>VLOOKUP(D1591,[1]sector!$J:$K,2,FALSE)</f>
        <v>347</v>
      </c>
      <c r="F1591">
        <v>1.25868E-2</v>
      </c>
      <c r="G1591">
        <v>2.09435E-2</v>
      </c>
      <c r="H1591">
        <v>2.5552800000000001E-2</v>
      </c>
      <c r="I1591">
        <v>3.7171299999999997E-2</v>
      </c>
      <c r="J1591">
        <v>4.1366399999999998E-2</v>
      </c>
      <c r="K1591">
        <v>5.5228199999999998E-2</v>
      </c>
      <c r="L1591">
        <v>6.7257399999999995E-2</v>
      </c>
      <c r="M1591">
        <v>8.0252900000000002E-2</v>
      </c>
      <c r="N1591">
        <v>9.1204400000000005E-2</v>
      </c>
      <c r="O1591">
        <v>0.10016600000000001</v>
      </c>
      <c r="P1591">
        <v>0.105336</v>
      </c>
      <c r="Q1591">
        <v>0.111238</v>
      </c>
      <c r="R1591">
        <v>0.11633400000000001</v>
      </c>
      <c r="S1591">
        <v>0.12085600000000001</v>
      </c>
      <c r="T1591">
        <v>0.12440900000000001</v>
      </c>
      <c r="U1591">
        <v>0.12737100000000001</v>
      </c>
      <c r="V1591">
        <v>0.13000900000000001</v>
      </c>
      <c r="W1591">
        <v>0.13193199999999999</v>
      </c>
      <c r="X1591">
        <v>0.13292699999999999</v>
      </c>
      <c r="Y1591">
        <v>0.13352700000000001</v>
      </c>
      <c r="Z1591">
        <v>0.133493</v>
      </c>
      <c r="AA1591" t="s">
        <v>1759</v>
      </c>
    </row>
    <row r="1592" spans="1:27" x14ac:dyDescent="0.25">
      <c r="A1592" t="s">
        <v>1777</v>
      </c>
      <c r="B1592" t="s">
        <v>1490</v>
      </c>
      <c r="C1592">
        <f>VLOOKUP(B1592,[1]Region!$K$2:$M$33,3,FALSE)</f>
        <v>8</v>
      </c>
      <c r="D1592" t="s">
        <v>835</v>
      </c>
      <c r="E1592">
        <f>VLOOKUP(D1592,[1]sector!$J:$K,2,FALSE)</f>
        <v>348</v>
      </c>
      <c r="F1592">
        <v>2.09648E-3</v>
      </c>
      <c r="G1592">
        <v>3.1155599999999999E-3</v>
      </c>
      <c r="H1592">
        <v>3.7053799999999999E-3</v>
      </c>
      <c r="I1592">
        <v>5.2649999999999997E-3</v>
      </c>
      <c r="J1592">
        <v>5.8247300000000002E-3</v>
      </c>
      <c r="K1592">
        <v>7.0161800000000003E-3</v>
      </c>
      <c r="L1592">
        <v>8.1113899999999996E-3</v>
      </c>
      <c r="M1592">
        <v>9.2441199999999998E-3</v>
      </c>
      <c r="N1592">
        <v>1.0227099999999999E-2</v>
      </c>
      <c r="O1592">
        <v>1.10647E-2</v>
      </c>
      <c r="P1592">
        <v>1.1662799999999999E-2</v>
      </c>
      <c r="Q1592">
        <v>1.23418E-2</v>
      </c>
      <c r="R1592">
        <v>1.2960299999999999E-2</v>
      </c>
      <c r="S1592">
        <v>1.3528200000000001E-2</v>
      </c>
      <c r="T1592">
        <v>1.4002199999999999E-2</v>
      </c>
      <c r="U1592">
        <v>1.44148E-2</v>
      </c>
      <c r="V1592">
        <v>1.47878E-2</v>
      </c>
      <c r="W1592">
        <v>1.50893E-2</v>
      </c>
      <c r="X1592">
        <v>1.53095E-2</v>
      </c>
      <c r="Y1592">
        <v>1.54839E-2</v>
      </c>
      <c r="Z1592">
        <v>1.5592399999999999E-2</v>
      </c>
      <c r="AA1592" t="s">
        <v>1759</v>
      </c>
    </row>
    <row r="1593" spans="1:27" x14ac:dyDescent="0.25">
      <c r="A1593" t="s">
        <v>1777</v>
      </c>
      <c r="B1593" t="s">
        <v>1490</v>
      </c>
      <c r="C1593">
        <f>VLOOKUP(B1593,[1]Region!$K$2:$M$33,3,FALSE)</f>
        <v>8</v>
      </c>
      <c r="D1593" t="s">
        <v>837</v>
      </c>
      <c r="E1593">
        <f>VLOOKUP(D1593,[1]sector!$J:$K,2,FALSE)</f>
        <v>349</v>
      </c>
      <c r="F1593">
        <v>3.2453299999999998E-3</v>
      </c>
      <c r="G1593">
        <v>4.8228400000000001E-3</v>
      </c>
      <c r="H1593">
        <v>5.7358900000000004E-3</v>
      </c>
      <c r="I1593">
        <v>8.15016E-3</v>
      </c>
      <c r="J1593">
        <v>9.0166199999999995E-3</v>
      </c>
      <c r="K1593">
        <v>1.0861000000000001E-2</v>
      </c>
      <c r="L1593">
        <v>1.2556299999999999E-2</v>
      </c>
      <c r="M1593">
        <v>1.4309799999999999E-2</v>
      </c>
      <c r="N1593">
        <v>1.5831399999999999E-2</v>
      </c>
      <c r="O1593">
        <v>1.71281E-2</v>
      </c>
      <c r="P1593">
        <v>1.8053900000000001E-2</v>
      </c>
      <c r="Q1593">
        <v>1.9104900000000001E-2</v>
      </c>
      <c r="R1593">
        <v>2.0062400000000001E-2</v>
      </c>
      <c r="S1593">
        <v>2.0941499999999998E-2</v>
      </c>
      <c r="T1593">
        <v>2.1675300000000002E-2</v>
      </c>
      <c r="U1593">
        <v>2.2313900000000001E-2</v>
      </c>
      <c r="V1593">
        <v>2.28913E-2</v>
      </c>
      <c r="W1593">
        <v>2.3358E-2</v>
      </c>
      <c r="X1593">
        <v>2.3698899999999998E-2</v>
      </c>
      <c r="Y1593">
        <v>2.3968799999999998E-2</v>
      </c>
      <c r="Z1593">
        <v>2.41368E-2</v>
      </c>
      <c r="AA1593" t="s">
        <v>1759</v>
      </c>
    </row>
    <row r="1594" spans="1:27" x14ac:dyDescent="0.25">
      <c r="A1594" t="s">
        <v>1777</v>
      </c>
      <c r="B1594" t="s">
        <v>1490</v>
      </c>
      <c r="C1594">
        <f>VLOOKUP(B1594,[1]Region!$K$2:$M$33,3,FALSE)</f>
        <v>8</v>
      </c>
      <c r="D1594" t="s">
        <v>839</v>
      </c>
      <c r="E1594">
        <f>VLOOKUP(D1594,[1]sector!$J:$K,2,FALSE)</f>
        <v>350</v>
      </c>
      <c r="F1594">
        <v>1.9070500000000001E-2</v>
      </c>
      <c r="G1594">
        <v>1.7554799999999999E-2</v>
      </c>
      <c r="H1594">
        <v>1.7571699999999999E-2</v>
      </c>
      <c r="I1594">
        <v>1.9635300000000001E-2</v>
      </c>
      <c r="J1594">
        <v>2.2183000000000001E-2</v>
      </c>
      <c r="K1594">
        <v>2.8132999999999998E-2</v>
      </c>
      <c r="L1594">
        <v>3.3183900000000002E-2</v>
      </c>
      <c r="M1594">
        <v>3.8654899999999999E-2</v>
      </c>
      <c r="N1594">
        <v>4.3499999999999997E-2</v>
      </c>
      <c r="O1594">
        <v>4.7836400000000001E-2</v>
      </c>
      <c r="P1594">
        <v>5.0694400000000001E-2</v>
      </c>
      <c r="Q1594">
        <v>5.3714400000000002E-2</v>
      </c>
      <c r="R1594">
        <v>5.6241399999999997E-2</v>
      </c>
      <c r="S1594">
        <v>5.84217E-2</v>
      </c>
      <c r="T1594">
        <v>6.0228999999999998E-2</v>
      </c>
      <c r="U1594">
        <v>6.1801099999999998E-2</v>
      </c>
      <c r="V1594">
        <v>6.3164799999999993E-2</v>
      </c>
      <c r="W1594">
        <v>6.4027000000000001E-2</v>
      </c>
      <c r="X1594">
        <v>6.4180299999999996E-2</v>
      </c>
      <c r="Y1594">
        <v>6.3878199999999996E-2</v>
      </c>
      <c r="Z1594">
        <v>6.3240400000000002E-2</v>
      </c>
      <c r="AA1594" t="s">
        <v>1759</v>
      </c>
    </row>
    <row r="1595" spans="1:27" x14ac:dyDescent="0.25">
      <c r="A1595" t="s">
        <v>1777</v>
      </c>
      <c r="B1595" t="s">
        <v>1490</v>
      </c>
      <c r="C1595">
        <f>VLOOKUP(B1595,[1]Region!$K$2:$M$33,3,FALSE)</f>
        <v>8</v>
      </c>
      <c r="D1595" t="s">
        <v>841</v>
      </c>
      <c r="E1595">
        <f>VLOOKUP(D1595,[1]sector!$J:$K,2,FALSE)</f>
        <v>351</v>
      </c>
      <c r="F1595">
        <v>2.9520899999999999E-2</v>
      </c>
      <c r="G1595">
        <v>2.71746E-2</v>
      </c>
      <c r="H1595">
        <v>2.7200800000000001E-2</v>
      </c>
      <c r="I1595">
        <v>3.0395100000000001E-2</v>
      </c>
      <c r="J1595">
        <v>3.4339000000000001E-2</v>
      </c>
      <c r="K1595">
        <v>4.3549600000000001E-2</v>
      </c>
      <c r="L1595">
        <v>5.1368200000000003E-2</v>
      </c>
      <c r="M1595">
        <v>5.9837399999999999E-2</v>
      </c>
      <c r="N1595">
        <v>6.7337400000000006E-2</v>
      </c>
      <c r="O1595">
        <v>7.4050199999999997E-2</v>
      </c>
      <c r="P1595">
        <v>7.84744E-2</v>
      </c>
      <c r="Q1595">
        <v>8.3149100000000004E-2</v>
      </c>
      <c r="R1595">
        <v>8.7060999999999999E-2</v>
      </c>
      <c r="S1595">
        <v>9.0436000000000002E-2</v>
      </c>
      <c r="T1595">
        <v>9.3233800000000006E-2</v>
      </c>
      <c r="U1595">
        <v>9.5667299999999997E-2</v>
      </c>
      <c r="V1595">
        <v>9.7778400000000001E-2</v>
      </c>
      <c r="W1595">
        <v>9.9113000000000007E-2</v>
      </c>
      <c r="X1595">
        <v>9.9350300000000002E-2</v>
      </c>
      <c r="Y1595">
        <v>9.8882600000000001E-2</v>
      </c>
      <c r="Z1595">
        <v>9.7895300000000005E-2</v>
      </c>
      <c r="AA1595" t="s">
        <v>1759</v>
      </c>
    </row>
    <row r="1596" spans="1:27" x14ac:dyDescent="0.25">
      <c r="A1596" t="s">
        <v>1777</v>
      </c>
      <c r="B1596" t="s">
        <v>1490</v>
      </c>
      <c r="C1596">
        <f>VLOOKUP(B1596,[1]Region!$K$2:$M$33,3,FALSE)</f>
        <v>8</v>
      </c>
      <c r="D1596" t="s">
        <v>483</v>
      </c>
      <c r="E1596">
        <f>VLOOKUP(D1596,[1]sector!$J:$K,2,FALSE)</f>
        <v>170</v>
      </c>
      <c r="F1596">
        <v>0.70537604899999995</v>
      </c>
      <c r="G1596">
        <v>0.94942674999999899</v>
      </c>
      <c r="H1596">
        <v>0.90494399400000003</v>
      </c>
      <c r="I1596">
        <v>0.83095977099999996</v>
      </c>
      <c r="J1596">
        <v>0.89377413999999999</v>
      </c>
      <c r="K1596">
        <v>0.96146708999999997</v>
      </c>
      <c r="L1596">
        <v>1.0423310099999901</v>
      </c>
      <c r="M1596">
        <v>1.1354250800000001</v>
      </c>
      <c r="N1596">
        <v>1.2356460299999901</v>
      </c>
      <c r="O1596">
        <v>1.33952165</v>
      </c>
      <c r="P1596">
        <v>1.4443598499999999</v>
      </c>
      <c r="Q1596">
        <v>1.54973782</v>
      </c>
      <c r="R1596">
        <v>1.65713618</v>
      </c>
      <c r="S1596">
        <v>1.76397732</v>
      </c>
      <c r="T1596">
        <v>1.8668684099999999</v>
      </c>
      <c r="U1596">
        <v>1.96467557</v>
      </c>
      <c r="V1596">
        <v>2.0564393399999998</v>
      </c>
      <c r="W1596">
        <v>2.13800233</v>
      </c>
      <c r="X1596">
        <v>2.20952708</v>
      </c>
      <c r="Y1596">
        <v>2.27295186</v>
      </c>
      <c r="Z1596">
        <v>2.3297232499999998</v>
      </c>
      <c r="AA1596" t="s">
        <v>1759</v>
      </c>
    </row>
    <row r="1597" spans="1:27" x14ac:dyDescent="0.25">
      <c r="A1597" t="s">
        <v>1777</v>
      </c>
      <c r="B1597" t="s">
        <v>1490</v>
      </c>
      <c r="C1597">
        <f>VLOOKUP(B1597,[1]Region!$K$2:$M$33,3,FALSE)</f>
        <v>8</v>
      </c>
      <c r="D1597" t="s">
        <v>485</v>
      </c>
      <c r="E1597">
        <f>VLOOKUP(D1597,[1]sector!$J:$K,2,FALSE)</f>
        <v>171</v>
      </c>
      <c r="F1597">
        <v>5.0384007749999897</v>
      </c>
      <c r="G1597">
        <v>5.7541041399999999</v>
      </c>
      <c r="H1597">
        <v>5.3231941020000004</v>
      </c>
      <c r="I1597">
        <v>4.8880002989999998</v>
      </c>
      <c r="J1597">
        <v>5.2574947880979996</v>
      </c>
      <c r="K1597">
        <v>5.6556804487720003</v>
      </c>
      <c r="L1597">
        <v>6.1313559607189996</v>
      </c>
      <c r="M1597">
        <v>6.6789754879119902</v>
      </c>
      <c r="N1597">
        <v>7.2685053785390004</v>
      </c>
      <c r="O1597">
        <v>7.87953685977</v>
      </c>
      <c r="P1597">
        <v>8.4962382837599897</v>
      </c>
      <c r="Q1597">
        <v>9.1161049619599996</v>
      </c>
      <c r="R1597">
        <v>9.7478536006999992</v>
      </c>
      <c r="S1597">
        <v>10.37634828056</v>
      </c>
      <c r="T1597">
        <v>10.9815868181</v>
      </c>
      <c r="U1597">
        <v>11.55691687477</v>
      </c>
      <c r="V1597">
        <v>12.09670880637</v>
      </c>
      <c r="W1597">
        <v>12.57649726262</v>
      </c>
      <c r="X1597">
        <v>12.997233393009999</v>
      </c>
      <c r="Y1597">
        <v>13.370321103379901</v>
      </c>
      <c r="Z1597">
        <v>13.704235171119899</v>
      </c>
      <c r="AA1597" t="s">
        <v>1759</v>
      </c>
    </row>
    <row r="1598" spans="1:27" x14ac:dyDescent="0.25">
      <c r="A1598" t="s">
        <v>1777</v>
      </c>
      <c r="B1598" t="s">
        <v>1490</v>
      </c>
      <c r="C1598">
        <f>VLOOKUP(B1598,[1]Region!$K$2:$M$33,3,FALSE)</f>
        <v>8</v>
      </c>
      <c r="D1598" t="s">
        <v>487</v>
      </c>
      <c r="E1598">
        <f>VLOOKUP(D1598,[1]sector!$J:$K,2,FALSE)</f>
        <v>172</v>
      </c>
      <c r="F1598">
        <v>0.15640142199999901</v>
      </c>
      <c r="G1598">
        <v>0.205219122</v>
      </c>
      <c r="H1598">
        <v>0.20586481200000001</v>
      </c>
      <c r="I1598">
        <v>0.21536422599999999</v>
      </c>
      <c r="J1598">
        <v>0.27793066399999999</v>
      </c>
      <c r="K1598">
        <v>0.292913217</v>
      </c>
      <c r="L1598">
        <v>0.30209370800000002</v>
      </c>
      <c r="M1598">
        <v>0.31629792400000001</v>
      </c>
      <c r="N1598">
        <v>0.33156274399999902</v>
      </c>
      <c r="O1598">
        <v>0.34872963600000001</v>
      </c>
      <c r="P1598">
        <v>0.36491124400000002</v>
      </c>
      <c r="Q1598">
        <v>0.38446803899999998</v>
      </c>
      <c r="R1598">
        <v>0.40819264</v>
      </c>
      <c r="S1598">
        <v>0.43246232699999898</v>
      </c>
      <c r="T1598">
        <v>0.45849310699999901</v>
      </c>
      <c r="U1598">
        <v>0.48362561700000001</v>
      </c>
      <c r="V1598">
        <v>0.50629106599999996</v>
      </c>
      <c r="W1598">
        <v>0.52658035000000003</v>
      </c>
      <c r="X1598">
        <v>0.54478889900000005</v>
      </c>
      <c r="Y1598">
        <v>0.56126766100000003</v>
      </c>
      <c r="Z1598">
        <v>0.57830165700000002</v>
      </c>
      <c r="AA1598" t="s">
        <v>1759</v>
      </c>
    </row>
    <row r="1599" spans="1:27" x14ac:dyDescent="0.25">
      <c r="A1599" t="s">
        <v>1777</v>
      </c>
      <c r="B1599" t="s">
        <v>1490</v>
      </c>
      <c r="C1599">
        <f>VLOOKUP(B1599,[1]Region!$K$2:$M$33,3,FALSE)</f>
        <v>8</v>
      </c>
      <c r="D1599" t="s">
        <v>489</v>
      </c>
      <c r="E1599">
        <f>VLOOKUP(D1599,[1]sector!$J:$K,2,FALSE)</f>
        <v>173</v>
      </c>
      <c r="F1599">
        <v>0.512792633</v>
      </c>
      <c r="G1599">
        <v>0.67285072799999901</v>
      </c>
      <c r="H1599">
        <v>0.67496713899999905</v>
      </c>
      <c r="I1599">
        <v>0.70611346500000005</v>
      </c>
      <c r="J1599">
        <v>0.91124941399999904</v>
      </c>
      <c r="K1599">
        <v>0.96037260999999996</v>
      </c>
      <c r="L1599">
        <v>0.99047048999999998</v>
      </c>
      <c r="M1599">
        <v>1.0370412899999899</v>
      </c>
      <c r="N1599">
        <v>1.08709053</v>
      </c>
      <c r="O1599">
        <v>1.14337723</v>
      </c>
      <c r="P1599">
        <v>1.19642972</v>
      </c>
      <c r="Q1599">
        <v>1.26055187</v>
      </c>
      <c r="R1599">
        <v>1.3383363699999899</v>
      </c>
      <c r="S1599">
        <v>1.4179106400000001</v>
      </c>
      <c r="T1599">
        <v>1.5032568799999999</v>
      </c>
      <c r="U1599">
        <v>1.5856598499999901</v>
      </c>
      <c r="V1599">
        <v>1.65997193</v>
      </c>
      <c r="W1599">
        <v>1.7264925799999999</v>
      </c>
      <c r="X1599">
        <v>1.7861930699999999</v>
      </c>
      <c r="Y1599">
        <v>1.8402211399999999</v>
      </c>
      <c r="Z1599">
        <v>1.8960719399999999</v>
      </c>
      <c r="AA1599" t="s">
        <v>1759</v>
      </c>
    </row>
    <row r="1600" spans="1:27" x14ac:dyDescent="0.25">
      <c r="A1600" t="s">
        <v>1777</v>
      </c>
      <c r="B1600" t="s">
        <v>1490</v>
      </c>
      <c r="C1600">
        <f>VLOOKUP(B1600,[1]Region!$K$2:$M$33,3,FALSE)</f>
        <v>8</v>
      </c>
      <c r="D1600" t="s">
        <v>491</v>
      </c>
      <c r="E1600">
        <f>VLOOKUP(D1600,[1]sector!$J:$K,2,FALSE)</f>
        <v>174</v>
      </c>
      <c r="F1600">
        <v>1.2467600000000001</v>
      </c>
      <c r="G1600">
        <v>1.6744000000000001</v>
      </c>
      <c r="H1600">
        <v>1.83379</v>
      </c>
      <c r="I1600">
        <v>2.4586399999999999</v>
      </c>
      <c r="J1600">
        <v>2.7311200000000002</v>
      </c>
      <c r="K1600">
        <v>2.9734799999999999</v>
      </c>
      <c r="L1600">
        <v>3.2783699999999998</v>
      </c>
      <c r="M1600">
        <v>3.5807199999999999</v>
      </c>
      <c r="N1600">
        <v>3.907</v>
      </c>
      <c r="O1600">
        <v>4.29162</v>
      </c>
      <c r="P1600">
        <v>4.6929800000000004</v>
      </c>
      <c r="Q1600">
        <v>5.1501099999999997</v>
      </c>
      <c r="R1600">
        <v>5.6276900000000003</v>
      </c>
      <c r="S1600">
        <v>6.0707199999999997</v>
      </c>
      <c r="T1600">
        <v>6.4962</v>
      </c>
      <c r="U1600">
        <v>6.85487</v>
      </c>
      <c r="V1600">
        <v>7.1785199999999998</v>
      </c>
      <c r="W1600">
        <v>7.4523700000000002</v>
      </c>
      <c r="X1600">
        <v>7.7388500000000002</v>
      </c>
      <c r="Y1600">
        <v>8.1119199999999996</v>
      </c>
      <c r="Z1600">
        <v>8.52712</v>
      </c>
      <c r="AA1600" t="s">
        <v>1758</v>
      </c>
    </row>
    <row r="1601" spans="1:27" x14ac:dyDescent="0.25">
      <c r="A1601" t="s">
        <v>1777</v>
      </c>
      <c r="B1601" t="s">
        <v>1492</v>
      </c>
      <c r="C1601">
        <f>VLOOKUP(B1601,[1]Region!$K$2:$M$33,3,FALSE)</f>
        <v>9</v>
      </c>
      <c r="D1601" t="s">
        <v>10</v>
      </c>
      <c r="E1601">
        <f>VLOOKUP(D1601,[1]sector!$J:$K,2,FALSE)</f>
        <v>1</v>
      </c>
      <c r="F1601">
        <v>2.6703569999999999E-3</v>
      </c>
      <c r="G1601">
        <v>6.0093000000000004E-3</v>
      </c>
      <c r="H1601">
        <v>6.7606321999999896E-3</v>
      </c>
      <c r="I1601">
        <v>1.05143735E-2</v>
      </c>
      <c r="J1601">
        <v>9.6199032999999996E-3</v>
      </c>
      <c r="K1601">
        <v>1.2560162743E-2</v>
      </c>
      <c r="L1601">
        <v>1.3824129714999999E-2</v>
      </c>
      <c r="M1601">
        <v>1.467444882E-2</v>
      </c>
      <c r="N1601">
        <v>1.4556084509999999E-2</v>
      </c>
      <c r="O1601">
        <v>1.3780702299999999E-2</v>
      </c>
      <c r="P1601">
        <v>1.22873893E-2</v>
      </c>
      <c r="Q1601">
        <v>1.101889134E-2</v>
      </c>
      <c r="R1601">
        <v>9.9618076600000004E-3</v>
      </c>
      <c r="S1601">
        <v>9.0846701899999997E-3</v>
      </c>
      <c r="T1601">
        <v>8.1919543999999997E-3</v>
      </c>
      <c r="U1601">
        <v>7.29430664999999E-3</v>
      </c>
      <c r="V1601">
        <v>6.4401733399999999E-3</v>
      </c>
      <c r="W1601">
        <v>5.5289561999999999E-3</v>
      </c>
      <c r="X1601">
        <v>4.5208438000000004E-3</v>
      </c>
      <c r="Y1601">
        <v>3.6242895999999999E-3</v>
      </c>
      <c r="Z1601">
        <v>2.8826283E-3</v>
      </c>
      <c r="AA1601" t="s">
        <v>1758</v>
      </c>
    </row>
    <row r="1602" spans="1:27" x14ac:dyDescent="0.25">
      <c r="A1602" t="s">
        <v>1777</v>
      </c>
      <c r="B1602" t="s">
        <v>1492</v>
      </c>
      <c r="C1602">
        <f>VLOOKUP(B1602,[1]Region!$K$2:$M$33,3,FALSE)</f>
        <v>9</v>
      </c>
      <c r="D1602" t="s">
        <v>16</v>
      </c>
      <c r="E1602">
        <f>VLOOKUP(D1602,[1]sector!$J:$K,2,FALSE)</f>
        <v>2</v>
      </c>
      <c r="F1602">
        <v>8.9159361000000006E-3</v>
      </c>
      <c r="G1602">
        <v>1.9354806299999999E-2</v>
      </c>
      <c r="H1602">
        <v>2.2255632299999901E-2</v>
      </c>
      <c r="I1602">
        <v>2.32360086E-2</v>
      </c>
      <c r="J1602">
        <v>2.1401738099999901E-2</v>
      </c>
      <c r="K1602">
        <v>2.7676152829999998E-2</v>
      </c>
      <c r="L1602">
        <v>2.9620047899999901E-2</v>
      </c>
      <c r="M1602">
        <v>2.9869982900000001E-2</v>
      </c>
      <c r="N1602">
        <v>2.7724121300000001E-2</v>
      </c>
      <c r="O1602">
        <v>2.4481104900000002E-2</v>
      </c>
      <c r="P1602">
        <v>2.052152414E-2</v>
      </c>
      <c r="Q1602">
        <v>1.7443155799999999E-2</v>
      </c>
      <c r="R1602">
        <v>1.504085571E-2</v>
      </c>
      <c r="S1602">
        <v>1.3030060289999999E-2</v>
      </c>
      <c r="T1602">
        <v>1.13281602E-2</v>
      </c>
      <c r="U1602">
        <v>9.8944297200000003E-3</v>
      </c>
      <c r="V1602">
        <v>8.6824055600000002E-3</v>
      </c>
      <c r="W1602">
        <v>7.6413733700000002E-3</v>
      </c>
      <c r="X1602">
        <v>6.7172760119999899E-3</v>
      </c>
      <c r="Y1602">
        <v>5.8851273639999998E-3</v>
      </c>
      <c r="Z1602">
        <v>5.1855724120000004E-3</v>
      </c>
      <c r="AA1602" t="s">
        <v>1758</v>
      </c>
    </row>
    <row r="1603" spans="1:27" x14ac:dyDescent="0.25">
      <c r="A1603" t="s">
        <v>1777</v>
      </c>
      <c r="B1603" t="s">
        <v>1492</v>
      </c>
      <c r="C1603">
        <f>VLOOKUP(B1603,[1]Region!$K$2:$M$33,3,FALSE)</f>
        <v>9</v>
      </c>
      <c r="D1603" t="s">
        <v>34</v>
      </c>
      <c r="E1603">
        <f>VLOOKUP(D1603,[1]sector!$J:$K,2,FALSE)</f>
        <v>5</v>
      </c>
      <c r="F1603">
        <v>0.55430959999999996</v>
      </c>
      <c r="G1603">
        <v>0.57264130000000002</v>
      </c>
      <c r="H1603">
        <v>0.75713960000000002</v>
      </c>
      <c r="I1603">
        <v>0.89062929999999996</v>
      </c>
      <c r="J1603">
        <v>0.95771300000000004</v>
      </c>
      <c r="K1603">
        <v>1.0202206</v>
      </c>
      <c r="L1603">
        <v>1.0787255</v>
      </c>
      <c r="M1603">
        <v>1.1318218</v>
      </c>
      <c r="N1603">
        <v>1.17745353</v>
      </c>
      <c r="O1603">
        <v>1.2138571899999999</v>
      </c>
      <c r="P1603">
        <v>1.2421452900000001</v>
      </c>
      <c r="Q1603">
        <v>1.27066532</v>
      </c>
      <c r="R1603">
        <v>1.29406814999999</v>
      </c>
      <c r="S1603">
        <v>1.31290777</v>
      </c>
      <c r="T1603">
        <v>1.3274913399999999</v>
      </c>
      <c r="U1603">
        <v>1.3378347100000001</v>
      </c>
      <c r="V1603">
        <v>1.3444701800000001</v>
      </c>
      <c r="W1603">
        <v>1.3468861299999999</v>
      </c>
      <c r="X1603">
        <v>1.3457311599999999</v>
      </c>
      <c r="Y1603">
        <v>1.3414045799999901</v>
      </c>
      <c r="Z1603">
        <v>1.33513707</v>
      </c>
      <c r="AA1603" t="s">
        <v>1760</v>
      </c>
    </row>
    <row r="1604" spans="1:27" x14ac:dyDescent="0.25">
      <c r="A1604" t="s">
        <v>1777</v>
      </c>
      <c r="B1604" t="s">
        <v>1492</v>
      </c>
      <c r="C1604">
        <f>VLOOKUP(B1604,[1]Region!$K$2:$M$33,3,FALSE)</f>
        <v>9</v>
      </c>
      <c r="D1604" t="s">
        <v>843</v>
      </c>
      <c r="E1604">
        <f>VLOOKUP(D1604,[1]sector!$J:$K,2,FALSE)</f>
        <v>352</v>
      </c>
      <c r="F1604">
        <v>8.3196099999999999E-3</v>
      </c>
      <c r="G1604">
        <v>2.4006199999999998E-2</v>
      </c>
      <c r="H1604">
        <v>2.8577000000000002E-2</v>
      </c>
      <c r="I1604">
        <v>2.9700000000000001E-2</v>
      </c>
      <c r="J1604">
        <v>4.6003500000000003E-2</v>
      </c>
      <c r="K1604">
        <v>6.9968600000000006E-2</v>
      </c>
      <c r="L1604">
        <v>9.4333700000000006E-2</v>
      </c>
      <c r="M1604">
        <v>0.124707</v>
      </c>
      <c r="N1604">
        <v>0.15504499999999999</v>
      </c>
      <c r="O1604">
        <v>0.18528600000000001</v>
      </c>
      <c r="P1604">
        <v>0.21282799999999999</v>
      </c>
      <c r="Q1604">
        <v>0.23753199999999999</v>
      </c>
      <c r="R1604">
        <v>0.25830599999999998</v>
      </c>
      <c r="S1604">
        <v>0.274395</v>
      </c>
      <c r="T1604">
        <v>0.28601900000000002</v>
      </c>
      <c r="U1604">
        <v>0.29383199999999998</v>
      </c>
      <c r="V1604">
        <v>0.29899599999999998</v>
      </c>
      <c r="W1604">
        <v>0.300263</v>
      </c>
      <c r="X1604">
        <v>0.29781299999999999</v>
      </c>
      <c r="Y1604">
        <v>0.29211900000000002</v>
      </c>
      <c r="Z1604">
        <v>0.28317900000000001</v>
      </c>
      <c r="AA1604" t="s">
        <v>1759</v>
      </c>
    </row>
    <row r="1605" spans="1:27" x14ac:dyDescent="0.25">
      <c r="A1605" t="s">
        <v>1777</v>
      </c>
      <c r="B1605" t="s">
        <v>1492</v>
      </c>
      <c r="C1605">
        <f>VLOOKUP(B1605,[1]Region!$K$2:$M$33,3,FALSE)</f>
        <v>9</v>
      </c>
      <c r="D1605" t="s">
        <v>845</v>
      </c>
      <c r="E1605">
        <f>VLOOKUP(D1605,[1]sector!$J:$K,2,FALSE)</f>
        <v>353</v>
      </c>
      <c r="F1605" s="17">
        <v>1.05645E-4</v>
      </c>
      <c r="G1605" s="17">
        <v>3.04839E-4</v>
      </c>
      <c r="H1605" s="17">
        <v>3.6288E-4</v>
      </c>
      <c r="I1605" s="17">
        <v>3.7713999999999998E-4</v>
      </c>
      <c r="J1605" s="17">
        <v>4.0538800000000002E-4</v>
      </c>
      <c r="K1605" s="17">
        <v>4.7431600000000002E-4</v>
      </c>
      <c r="L1605" s="17">
        <v>5.8508699999999998E-4</v>
      </c>
      <c r="M1605" s="17">
        <v>7.2432200000000001E-4</v>
      </c>
      <c r="N1605" s="17">
        <v>8.6780699999999995E-4</v>
      </c>
      <c r="O1605" s="17">
        <v>1.00157E-3</v>
      </c>
      <c r="P1605" s="17">
        <v>1.11133E-3</v>
      </c>
      <c r="Q1605" s="17">
        <v>1.1914199999999999E-3</v>
      </c>
      <c r="R1605" s="17">
        <v>1.2446E-3</v>
      </c>
      <c r="S1605" s="17">
        <v>1.2826000000000001E-3</v>
      </c>
      <c r="T1605" s="17">
        <v>1.30123E-3</v>
      </c>
      <c r="U1605" s="17">
        <v>1.30795E-3</v>
      </c>
      <c r="V1605" s="17">
        <v>1.30766E-3</v>
      </c>
      <c r="W1605" s="17">
        <v>1.2921899999999999E-3</v>
      </c>
      <c r="X1605" s="17">
        <v>1.2578400000000001E-3</v>
      </c>
      <c r="Y1605" s="17">
        <v>1.2112399999999999E-3</v>
      </c>
      <c r="Z1605" s="17">
        <v>1.15431E-3</v>
      </c>
      <c r="AA1605" t="s">
        <v>1759</v>
      </c>
    </row>
    <row r="1606" spans="1:27" x14ac:dyDescent="0.25">
      <c r="A1606" t="s">
        <v>1777</v>
      </c>
      <c r="B1606" t="s">
        <v>1492</v>
      </c>
      <c r="C1606">
        <f>VLOOKUP(B1606,[1]Region!$K$2:$M$33,3,FALSE)</f>
        <v>9</v>
      </c>
      <c r="D1606" t="s">
        <v>11</v>
      </c>
      <c r="E1606">
        <f>VLOOKUP(D1606,[1]sector!$J:$K,2,FALSE)</f>
        <v>6</v>
      </c>
      <c r="F1606">
        <v>3.1723147119999999</v>
      </c>
      <c r="G1606">
        <v>3.8727437149999902</v>
      </c>
      <c r="H1606">
        <v>4.3447562130000001</v>
      </c>
      <c r="I1606">
        <v>4.654582403</v>
      </c>
      <c r="J1606">
        <v>5.0924764649999998</v>
      </c>
      <c r="K1606">
        <v>5.4387200309999999</v>
      </c>
      <c r="L1606">
        <v>5.7817513930000004</v>
      </c>
      <c r="M1606">
        <v>6.1885610240000002</v>
      </c>
      <c r="N1606">
        <v>6.5929280620000004</v>
      </c>
      <c r="O1606">
        <v>6.9779397679999997</v>
      </c>
      <c r="P1606">
        <v>7.3155845549999903</v>
      </c>
      <c r="Q1606">
        <v>7.439703379</v>
      </c>
      <c r="R1606">
        <v>7.502204527</v>
      </c>
      <c r="S1606">
        <v>7.5125501639999896</v>
      </c>
      <c r="T1606">
        <v>7.4851875619999904</v>
      </c>
      <c r="U1606">
        <v>7.4343149519999896</v>
      </c>
      <c r="V1606">
        <v>7.3588150219999999</v>
      </c>
      <c r="W1606">
        <v>7.2632130119999996</v>
      </c>
      <c r="X1606">
        <v>7.15489319599999</v>
      </c>
      <c r="Y1606">
        <v>7.0125339770000004</v>
      </c>
      <c r="Z1606">
        <v>6.8398863469999904</v>
      </c>
      <c r="AA1606" t="s">
        <v>1760</v>
      </c>
    </row>
    <row r="1607" spans="1:27" x14ac:dyDescent="0.25">
      <c r="A1607" t="s">
        <v>1777</v>
      </c>
      <c r="B1607" t="s">
        <v>1492</v>
      </c>
      <c r="C1607">
        <f>VLOOKUP(B1607,[1]Region!$K$2:$M$33,3,FALSE)</f>
        <v>9</v>
      </c>
      <c r="D1607" t="s">
        <v>53</v>
      </c>
      <c r="E1607">
        <f>VLOOKUP(D1607,[1]sector!$J:$K,2,FALSE)</f>
        <v>9</v>
      </c>
      <c r="F1607">
        <v>3.1599564999999998</v>
      </c>
      <c r="G1607">
        <v>4.3907322000000004</v>
      </c>
      <c r="H1607">
        <v>5.0507960000000001</v>
      </c>
      <c r="I1607">
        <v>5.3327801999999904</v>
      </c>
      <c r="J1607">
        <v>5.7053982999999997</v>
      </c>
      <c r="K1607">
        <v>6.0808333999999897</v>
      </c>
      <c r="L1607">
        <v>6.4698598999999897</v>
      </c>
      <c r="M1607">
        <v>6.8269169999999999</v>
      </c>
      <c r="N1607">
        <v>7.1173306999999904</v>
      </c>
      <c r="O1607">
        <v>7.3307881999999998</v>
      </c>
      <c r="P1607">
        <v>7.4736649999999996</v>
      </c>
      <c r="Q1607">
        <v>7.5455240000000003</v>
      </c>
      <c r="R1607">
        <v>7.5635579999999996</v>
      </c>
      <c r="S1607">
        <v>7.5463899999999997</v>
      </c>
      <c r="T1607">
        <v>7.4991209999999997</v>
      </c>
      <c r="U1607">
        <v>7.4240229999999903</v>
      </c>
      <c r="V1607">
        <v>7.3255211999999901</v>
      </c>
      <c r="W1607">
        <v>7.2046621000000002</v>
      </c>
      <c r="X1607">
        <v>7.0643174000000002</v>
      </c>
      <c r="Y1607">
        <v>6.9025191000000001</v>
      </c>
      <c r="Z1607">
        <v>6.7210183999999904</v>
      </c>
      <c r="AA1607" t="s">
        <v>1760</v>
      </c>
    </row>
    <row r="1608" spans="1:27" x14ac:dyDescent="0.25">
      <c r="A1608" t="s">
        <v>1777</v>
      </c>
      <c r="B1608" t="s">
        <v>1492</v>
      </c>
      <c r="C1608">
        <f>VLOOKUP(B1608,[1]Region!$K$2:$M$33,3,FALSE)</f>
        <v>9</v>
      </c>
      <c r="D1608" t="s">
        <v>497</v>
      </c>
      <c r="E1608">
        <f>VLOOKUP(D1608,[1]sector!$J:$K,2,FALSE)</f>
        <v>177</v>
      </c>
      <c r="F1608">
        <v>0</v>
      </c>
      <c r="G1608">
        <v>0</v>
      </c>
      <c r="H1608">
        <v>2.2551700000000001E-2</v>
      </c>
      <c r="I1608">
        <v>0</v>
      </c>
      <c r="J1608">
        <v>0</v>
      </c>
      <c r="K1608">
        <v>0</v>
      </c>
      <c r="L1608">
        <v>0</v>
      </c>
      <c r="M1608">
        <v>0</v>
      </c>
      <c r="N1608">
        <v>0</v>
      </c>
      <c r="O1608">
        <v>0</v>
      </c>
      <c r="P1608">
        <v>0</v>
      </c>
      <c r="Q1608">
        <v>0</v>
      </c>
      <c r="R1608">
        <v>0</v>
      </c>
      <c r="S1608">
        <v>0</v>
      </c>
      <c r="T1608">
        <v>0</v>
      </c>
      <c r="U1608">
        <v>0</v>
      </c>
      <c r="V1608">
        <v>0</v>
      </c>
      <c r="W1608">
        <v>0</v>
      </c>
      <c r="X1608">
        <v>0</v>
      </c>
      <c r="Y1608">
        <v>0</v>
      </c>
      <c r="Z1608">
        <v>0</v>
      </c>
      <c r="AA1608" t="s">
        <v>1763</v>
      </c>
    </row>
    <row r="1609" spans="1:27" x14ac:dyDescent="0.25">
      <c r="A1609" t="s">
        <v>1777</v>
      </c>
      <c r="B1609" t="s">
        <v>1492</v>
      </c>
      <c r="C1609">
        <f>VLOOKUP(B1609,[1]Region!$K$2:$M$33,3,FALSE)</f>
        <v>9</v>
      </c>
      <c r="D1609" t="s">
        <v>58</v>
      </c>
      <c r="E1609">
        <f>VLOOKUP(D1609,[1]sector!$J:$K,2,FALSE)</f>
        <v>10</v>
      </c>
      <c r="F1609">
        <v>11.459878099999999</v>
      </c>
      <c r="G1609">
        <v>11.6262507999999</v>
      </c>
      <c r="H1609">
        <v>14.620292900000001</v>
      </c>
      <c r="I1609">
        <v>19.0478436</v>
      </c>
      <c r="J1609">
        <v>20.773214927159898</v>
      </c>
      <c r="K1609">
        <v>22.7227492200699</v>
      </c>
      <c r="L1609">
        <v>24.801468536549901</v>
      </c>
      <c r="M1609">
        <v>26.742328763149999</v>
      </c>
      <c r="N1609">
        <v>28.40496033418</v>
      </c>
      <c r="O1609">
        <v>29.728541533879898</v>
      </c>
      <c r="P1609">
        <v>30.771272600669899</v>
      </c>
      <c r="Q1609">
        <v>31.337544302879898</v>
      </c>
      <c r="R1609">
        <v>31.705241980970001</v>
      </c>
      <c r="S1609">
        <v>31.903775518539899</v>
      </c>
      <c r="T1609">
        <v>31.996852271110001</v>
      </c>
      <c r="U1609">
        <v>31.965286845329999</v>
      </c>
      <c r="V1609">
        <v>31.7917849641</v>
      </c>
      <c r="W1609">
        <v>31.47486332591</v>
      </c>
      <c r="X1609">
        <v>31.032455351929901</v>
      </c>
      <c r="Y1609">
        <v>30.45055548306</v>
      </c>
      <c r="Z1609">
        <v>29.76357596235</v>
      </c>
      <c r="AA1609" t="s">
        <v>1760</v>
      </c>
    </row>
    <row r="1610" spans="1:27" x14ac:dyDescent="0.25">
      <c r="A1610" t="s">
        <v>1777</v>
      </c>
      <c r="B1610" t="s">
        <v>1492</v>
      </c>
      <c r="C1610">
        <f>VLOOKUP(B1610,[1]Region!$K$2:$M$33,3,FALSE)</f>
        <v>9</v>
      </c>
      <c r="D1610" t="s">
        <v>17</v>
      </c>
      <c r="E1610">
        <f>VLOOKUP(D1610,[1]sector!$J:$K,2,FALSE)</f>
        <v>11</v>
      </c>
      <c r="F1610">
        <v>0.27816523376000002</v>
      </c>
      <c r="G1610">
        <v>4.9533979967999901E-2</v>
      </c>
      <c r="H1610">
        <v>4.9118959968000003E-2</v>
      </c>
      <c r="I1610">
        <v>5.3011408968000003E-2</v>
      </c>
      <c r="J1610">
        <v>5.6674074580999899E-2</v>
      </c>
      <c r="K1610">
        <v>5.9995652959000001E-2</v>
      </c>
      <c r="L1610">
        <v>6.2993660678999905E-2</v>
      </c>
      <c r="M1610">
        <v>6.4371936924000006E-2</v>
      </c>
      <c r="N1610">
        <v>6.5277519303000006E-2</v>
      </c>
      <c r="O1610">
        <v>6.5689962544000002E-2</v>
      </c>
      <c r="P1610">
        <v>6.5674227214E-2</v>
      </c>
      <c r="Q1610">
        <v>6.5607089825999998E-2</v>
      </c>
      <c r="R1610">
        <v>6.5154011858000002E-2</v>
      </c>
      <c r="S1610">
        <v>6.4404843779999998E-2</v>
      </c>
      <c r="T1610">
        <v>6.3381510299999902E-2</v>
      </c>
      <c r="U1610">
        <v>6.2077203008000001E-2</v>
      </c>
      <c r="V1610">
        <v>6.0505826973999997E-2</v>
      </c>
      <c r="W1610">
        <v>5.8674328866999997E-2</v>
      </c>
      <c r="X1610">
        <v>5.6645347504999999E-2</v>
      </c>
      <c r="Y1610">
        <v>5.4393859268999901E-2</v>
      </c>
      <c r="Z1610">
        <v>5.1959558790999998E-2</v>
      </c>
      <c r="AA1610" t="s">
        <v>1760</v>
      </c>
    </row>
    <row r="1611" spans="1:27" x14ac:dyDescent="0.25">
      <c r="A1611" t="s">
        <v>1777</v>
      </c>
      <c r="B1611" t="s">
        <v>1492</v>
      </c>
      <c r="C1611">
        <f>VLOOKUP(B1611,[1]Region!$K$2:$M$33,3,FALSE)</f>
        <v>9</v>
      </c>
      <c r="D1611" t="s">
        <v>23</v>
      </c>
      <c r="E1611">
        <f>VLOOKUP(D1611,[1]sector!$J:$K,2,FALSE)</f>
        <v>12</v>
      </c>
      <c r="F1611">
        <v>1.7701693899999999E-2</v>
      </c>
      <c r="G1611">
        <v>1.88497205E-2</v>
      </c>
      <c r="H1611">
        <v>1.9999799499999998E-2</v>
      </c>
      <c r="I1611">
        <v>1.9999909499999999E-2</v>
      </c>
      <c r="J1611">
        <v>2.2273554500000001E-2</v>
      </c>
      <c r="K1611">
        <v>2.4725545599999999E-2</v>
      </c>
      <c r="L1611">
        <v>2.71611223E-2</v>
      </c>
      <c r="M1611">
        <v>2.9567161099999899E-2</v>
      </c>
      <c r="N1611">
        <v>3.1627628400000003E-2</v>
      </c>
      <c r="O1611">
        <v>3.3278520300000003E-2</v>
      </c>
      <c r="P1611">
        <v>3.4469638800000001E-2</v>
      </c>
      <c r="Q1611">
        <v>3.5651292299999901E-2</v>
      </c>
      <c r="R1611">
        <v>3.6501267899999898E-2</v>
      </c>
      <c r="S1611">
        <v>3.7093037499999898E-2</v>
      </c>
      <c r="T1611">
        <v>3.7440592699999997E-2</v>
      </c>
      <c r="U1611">
        <v>3.75638004E-2</v>
      </c>
      <c r="V1611">
        <v>3.7495245399999898E-2</v>
      </c>
      <c r="W1611">
        <v>3.7218278899999999E-2</v>
      </c>
      <c r="X1611">
        <v>3.67507558E-2</v>
      </c>
      <c r="Y1611">
        <v>3.6116153200000001E-2</v>
      </c>
      <c r="Z1611">
        <v>3.5360947300000001E-2</v>
      </c>
      <c r="AA1611" t="s">
        <v>1760</v>
      </c>
    </row>
    <row r="1612" spans="1:27" x14ac:dyDescent="0.25">
      <c r="A1612" t="s">
        <v>1777</v>
      </c>
      <c r="B1612" t="s">
        <v>1492</v>
      </c>
      <c r="C1612">
        <f>VLOOKUP(B1612,[1]Region!$K$2:$M$33,3,FALSE)</f>
        <v>9</v>
      </c>
      <c r="D1612" t="s">
        <v>29</v>
      </c>
      <c r="E1612">
        <f>VLOOKUP(D1612,[1]sector!$J:$K,2,FALSE)</f>
        <v>13</v>
      </c>
      <c r="F1612" s="17">
        <v>6.5095860799999896E-4</v>
      </c>
      <c r="G1612">
        <v>1.2699941985999999E-3</v>
      </c>
      <c r="H1612">
        <v>1.3400940984999901E-3</v>
      </c>
      <c r="I1612">
        <v>1.3500940985000001E-3</v>
      </c>
      <c r="J1612">
        <v>1.4387050119999999E-3</v>
      </c>
      <c r="K1612">
        <v>1.52533338499999E-3</v>
      </c>
      <c r="L1612">
        <v>1.5697672880999999E-3</v>
      </c>
      <c r="M1612">
        <v>1.65661145E-3</v>
      </c>
      <c r="N1612">
        <v>1.7261071348000001E-3</v>
      </c>
      <c r="O1612">
        <v>1.7746686173E-3</v>
      </c>
      <c r="P1612">
        <v>1.8027086886999999E-3</v>
      </c>
      <c r="Q1612">
        <v>1.89819969529999E-3</v>
      </c>
      <c r="R1612">
        <v>1.9902144536000001E-3</v>
      </c>
      <c r="S1612">
        <v>2.0693746883E-3</v>
      </c>
      <c r="T1612">
        <v>2.1346532994999902E-3</v>
      </c>
      <c r="U1612">
        <v>2.1846157570999999E-3</v>
      </c>
      <c r="V1612" s="17">
        <v>2.2228323237999999E-3</v>
      </c>
      <c r="W1612" s="17">
        <v>2.2450717373000001E-3</v>
      </c>
      <c r="X1612" s="17">
        <v>2.2536777588000002E-3</v>
      </c>
      <c r="Y1612" s="17">
        <v>2.2438299318000001E-3</v>
      </c>
      <c r="Z1612" s="17">
        <v>2.2266789539999998E-3</v>
      </c>
      <c r="AA1612" t="s">
        <v>1760</v>
      </c>
    </row>
    <row r="1613" spans="1:27" x14ac:dyDescent="0.25">
      <c r="A1613" t="s">
        <v>1777</v>
      </c>
      <c r="B1613" t="s">
        <v>1492</v>
      </c>
      <c r="C1613">
        <f>VLOOKUP(B1613,[1]Region!$K$2:$M$33,3,FALSE)</f>
        <v>9</v>
      </c>
      <c r="D1613" t="s">
        <v>75</v>
      </c>
      <c r="E1613">
        <f>VLOOKUP(D1613,[1]sector!$J:$K,2,FALSE)</f>
        <v>14</v>
      </c>
      <c r="F1613">
        <v>7.1552899999999999</v>
      </c>
      <c r="G1613">
        <v>8.2231500000000004</v>
      </c>
      <c r="H1613">
        <v>9.4650099999999995</v>
      </c>
      <c r="I1613">
        <v>10.49526</v>
      </c>
      <c r="J1613">
        <v>10.932930000000001</v>
      </c>
      <c r="K1613">
        <v>11.406639999999999</v>
      </c>
      <c r="L1613">
        <v>11.930149999999999</v>
      </c>
      <c r="M1613">
        <v>12.445589999999999</v>
      </c>
      <c r="N1613">
        <v>12.872109999999999</v>
      </c>
      <c r="O1613">
        <v>13.185779999999999</v>
      </c>
      <c r="P1613">
        <v>13.381509999999899</v>
      </c>
      <c r="Q1613">
        <v>13.4987099999999</v>
      </c>
      <c r="R1613">
        <v>13.516639999999899</v>
      </c>
      <c r="S1613">
        <v>13.47878</v>
      </c>
      <c r="T1613">
        <v>13.401719999999999</v>
      </c>
      <c r="U1613">
        <v>13.29016</v>
      </c>
      <c r="V1613">
        <v>13.146709999999899</v>
      </c>
      <c r="W1613">
        <v>12.96824</v>
      </c>
      <c r="X1613">
        <v>12.758139999999999</v>
      </c>
      <c r="Y1613">
        <v>12.52182</v>
      </c>
      <c r="Z1613">
        <v>12.26159</v>
      </c>
      <c r="AA1613" t="s">
        <v>1760</v>
      </c>
    </row>
    <row r="1614" spans="1:27" x14ac:dyDescent="0.25">
      <c r="A1614" t="s">
        <v>1777</v>
      </c>
      <c r="B1614" t="s">
        <v>1492</v>
      </c>
      <c r="C1614">
        <f>VLOOKUP(B1614,[1]Region!$K$2:$M$33,3,FALSE)</f>
        <v>9</v>
      </c>
      <c r="D1614" t="s">
        <v>79</v>
      </c>
      <c r="E1614">
        <f>VLOOKUP(D1614,[1]sector!$J:$K,2,FALSE)</f>
        <v>15</v>
      </c>
      <c r="F1614">
        <v>17.614916399999998</v>
      </c>
      <c r="G1614">
        <v>27.752694300000002</v>
      </c>
      <c r="H1614">
        <v>36.830338300000001</v>
      </c>
      <c r="I1614">
        <v>43.975708699999998</v>
      </c>
      <c r="J1614">
        <v>48.3334531</v>
      </c>
      <c r="K1614">
        <v>53.057487999999999</v>
      </c>
      <c r="L1614">
        <v>58.146095599999903</v>
      </c>
      <c r="M1614">
        <v>63.120265799999999</v>
      </c>
      <c r="N1614">
        <v>67.324355699999998</v>
      </c>
      <c r="O1614">
        <v>70.585403299999996</v>
      </c>
      <c r="P1614">
        <v>72.824016299999997</v>
      </c>
      <c r="Q1614">
        <v>74.105056399999995</v>
      </c>
      <c r="R1614">
        <v>74.544629</v>
      </c>
      <c r="S1614">
        <v>74.426652300000001</v>
      </c>
      <c r="T1614">
        <v>73.821861299999995</v>
      </c>
      <c r="U1614">
        <v>72.806223299999999</v>
      </c>
      <c r="V1614">
        <v>71.451490399999997</v>
      </c>
      <c r="W1614">
        <v>69.782765499999996</v>
      </c>
      <c r="X1614">
        <v>67.832092700000004</v>
      </c>
      <c r="Y1614">
        <v>65.5778265</v>
      </c>
      <c r="Z1614">
        <v>63.044863699999901</v>
      </c>
      <c r="AA1614" t="s">
        <v>1761</v>
      </c>
    </row>
    <row r="1615" spans="1:27" x14ac:dyDescent="0.25">
      <c r="A1615" t="s">
        <v>1777</v>
      </c>
      <c r="B1615" t="s">
        <v>1492</v>
      </c>
      <c r="C1615">
        <f>VLOOKUP(B1615,[1]Region!$K$2:$M$33,3,FALSE)</f>
        <v>9</v>
      </c>
      <c r="D1615" t="s">
        <v>83</v>
      </c>
      <c r="E1615">
        <f>VLOOKUP(D1615,[1]sector!$J:$K,2,FALSE)</f>
        <v>16</v>
      </c>
      <c r="F1615">
        <v>24.90906</v>
      </c>
      <c r="G1615">
        <v>30.685942000000001</v>
      </c>
      <c r="H1615">
        <v>35.023249999999997</v>
      </c>
      <c r="I1615">
        <v>38.121649999999903</v>
      </c>
      <c r="J1615">
        <v>38.627659999999999</v>
      </c>
      <c r="K1615">
        <v>38.518099999999997</v>
      </c>
      <c r="L1615">
        <v>38.013449999999999</v>
      </c>
      <c r="M1615">
        <v>37.332990000000002</v>
      </c>
      <c r="N1615">
        <v>36.532899999999998</v>
      </c>
      <c r="O1615">
        <v>35.609719999999903</v>
      </c>
      <c r="P1615">
        <v>34.572330000000001</v>
      </c>
      <c r="Q1615">
        <v>33.444510000000001</v>
      </c>
      <c r="R1615">
        <v>32.233229999999999</v>
      </c>
      <c r="S1615">
        <v>31.039960000000001</v>
      </c>
      <c r="T1615">
        <v>29.862439999999999</v>
      </c>
      <c r="U1615">
        <v>28.692080000000001</v>
      </c>
      <c r="V1615">
        <v>27.508939999999999</v>
      </c>
      <c r="W1615">
        <v>26.312940000000001</v>
      </c>
      <c r="X1615">
        <v>25.1036</v>
      </c>
      <c r="Y1615">
        <v>23.860519999999902</v>
      </c>
      <c r="Z1615">
        <v>22.588290000000001</v>
      </c>
      <c r="AA1615" t="s">
        <v>1761</v>
      </c>
    </row>
    <row r="1616" spans="1:27" x14ac:dyDescent="0.25">
      <c r="A1616" t="s">
        <v>1777</v>
      </c>
      <c r="B1616" t="s">
        <v>1492</v>
      </c>
      <c r="C1616">
        <f>VLOOKUP(B1616,[1]Region!$K$2:$M$33,3,FALSE)</f>
        <v>9</v>
      </c>
      <c r="D1616" t="s">
        <v>35</v>
      </c>
      <c r="E1616">
        <f>VLOOKUP(D1616,[1]sector!$J:$K,2,FALSE)</f>
        <v>17</v>
      </c>
      <c r="F1616">
        <v>4.3576193999999999E-2</v>
      </c>
      <c r="G1616">
        <v>4.9699309999999997E-2</v>
      </c>
      <c r="H1616">
        <v>5.12209E-2</v>
      </c>
      <c r="I1616">
        <v>5.3014100000000002E-2</v>
      </c>
      <c r="J1616">
        <v>5.5874899999999998E-2</v>
      </c>
      <c r="K1616">
        <v>5.8602509999999997E-2</v>
      </c>
      <c r="L1616">
        <v>6.1344360000000001E-2</v>
      </c>
      <c r="M1616">
        <v>6.3939579999999996E-2</v>
      </c>
      <c r="N1616">
        <v>6.6149599999999906E-2</v>
      </c>
      <c r="O1616">
        <v>6.7889469999999993E-2</v>
      </c>
      <c r="P1616">
        <v>6.9150599999999895E-2</v>
      </c>
      <c r="Q1616">
        <v>6.9886529999999905E-2</v>
      </c>
      <c r="R1616">
        <v>7.0214559999999995E-2</v>
      </c>
      <c r="S1616">
        <v>7.0297970000000001E-2</v>
      </c>
      <c r="T1616">
        <v>7.0143819999999898E-2</v>
      </c>
      <c r="U1616">
        <v>6.9766929999999894E-2</v>
      </c>
      <c r="V1616">
        <v>6.9208359999999997E-2</v>
      </c>
      <c r="W1616">
        <v>6.8457820000000003E-2</v>
      </c>
      <c r="X1616">
        <v>6.7521570000000003E-2</v>
      </c>
      <c r="Y1616">
        <v>6.6361039999999996E-2</v>
      </c>
      <c r="Z1616">
        <v>6.4973299999999998E-2</v>
      </c>
      <c r="AA1616" t="s">
        <v>1762</v>
      </c>
    </row>
    <row r="1617" spans="1:27" x14ac:dyDescent="0.25">
      <c r="A1617" t="s">
        <v>1777</v>
      </c>
      <c r="B1617" t="s">
        <v>1492</v>
      </c>
      <c r="C1617">
        <f>VLOOKUP(B1617,[1]Region!$K$2:$M$33,3,FALSE)</f>
        <v>9</v>
      </c>
      <c r="D1617" t="s">
        <v>39</v>
      </c>
      <c r="E1617">
        <f>VLOOKUP(D1617,[1]sector!$J:$K,2,FALSE)</f>
        <v>18</v>
      </c>
      <c r="F1617">
        <v>11.341078915200001</v>
      </c>
      <c r="G1617">
        <v>16.384006749099999</v>
      </c>
      <c r="H1617">
        <v>18.355621897500001</v>
      </c>
      <c r="I1617">
        <v>22.452173514599998</v>
      </c>
      <c r="J1617">
        <v>24.459624587299899</v>
      </c>
      <c r="K1617">
        <v>26.5435392475</v>
      </c>
      <c r="L1617">
        <v>28.6861939035999</v>
      </c>
      <c r="M1617">
        <v>30.833541144200002</v>
      </c>
      <c r="N1617">
        <v>32.758592372499997</v>
      </c>
      <c r="O1617">
        <v>34.415217533099899</v>
      </c>
      <c r="P1617">
        <v>35.790603804600003</v>
      </c>
      <c r="Q1617">
        <v>36.790393014499998</v>
      </c>
      <c r="R1617">
        <v>37.572373394099998</v>
      </c>
      <c r="S1617">
        <v>38.165390926599997</v>
      </c>
      <c r="T1617">
        <v>38.581772289</v>
      </c>
      <c r="U1617">
        <v>38.834327248799902</v>
      </c>
      <c r="V1617">
        <v>38.930735259099997</v>
      </c>
      <c r="W1617">
        <v>38.8590115281999</v>
      </c>
      <c r="X1617">
        <v>38.637290546799903</v>
      </c>
      <c r="Y1617">
        <v>38.2671973498</v>
      </c>
      <c r="Z1617">
        <v>37.7494301738</v>
      </c>
      <c r="AA1617" t="s">
        <v>1760</v>
      </c>
    </row>
    <row r="1618" spans="1:27" x14ac:dyDescent="0.25">
      <c r="A1618" t="s">
        <v>1777</v>
      </c>
      <c r="B1618" t="s">
        <v>1492</v>
      </c>
      <c r="C1618">
        <f>VLOOKUP(B1618,[1]Region!$K$2:$M$33,3,FALSE)</f>
        <v>9</v>
      </c>
      <c r="D1618" t="s">
        <v>93</v>
      </c>
      <c r="E1618">
        <f>VLOOKUP(D1618,[1]sector!$J:$K,2,FALSE)</f>
        <v>19</v>
      </c>
      <c r="F1618">
        <v>0</v>
      </c>
      <c r="G1618">
        <v>0</v>
      </c>
      <c r="H1618">
        <v>0</v>
      </c>
      <c r="I1618">
        <v>0</v>
      </c>
      <c r="J1618">
        <v>0</v>
      </c>
      <c r="K1618">
        <v>1.4776991600000001E-3</v>
      </c>
      <c r="L1618">
        <v>1.256522988364E-2</v>
      </c>
      <c r="M1618">
        <v>2.7956739139350002E-2</v>
      </c>
      <c r="N1618">
        <v>4.4774513766179899E-2</v>
      </c>
      <c r="O1618">
        <v>6.1244076075699899E-2</v>
      </c>
      <c r="P1618">
        <v>7.8535223379689906E-2</v>
      </c>
      <c r="Q1618">
        <v>0.10296427164744</v>
      </c>
      <c r="R1618">
        <v>0.12726607167855999</v>
      </c>
      <c r="S1618">
        <v>0.15024550242269999</v>
      </c>
      <c r="T1618">
        <v>0.17010882186349899</v>
      </c>
      <c r="U1618">
        <v>0.1868837563654</v>
      </c>
      <c r="V1618">
        <v>0.19873427748110001</v>
      </c>
      <c r="W1618">
        <v>0.21002266668040001</v>
      </c>
      <c r="X1618">
        <v>0.22601909112240001</v>
      </c>
      <c r="Y1618">
        <v>0.2436951879266</v>
      </c>
      <c r="Z1618">
        <v>0.26272671007859999</v>
      </c>
      <c r="AA1618" t="s">
        <v>1758</v>
      </c>
    </row>
    <row r="1619" spans="1:27" x14ac:dyDescent="0.25">
      <c r="A1619" t="s">
        <v>1777</v>
      </c>
      <c r="B1619" t="s">
        <v>1492</v>
      </c>
      <c r="C1619">
        <f>VLOOKUP(B1619,[1]Region!$K$2:$M$33,3,FALSE)</f>
        <v>9</v>
      </c>
      <c r="D1619" t="s">
        <v>97</v>
      </c>
      <c r="E1619">
        <f>VLOOKUP(D1619,[1]sector!$J:$K,2,FALSE)</f>
        <v>20</v>
      </c>
      <c r="F1619">
        <v>0</v>
      </c>
      <c r="G1619">
        <v>0</v>
      </c>
      <c r="H1619">
        <v>0</v>
      </c>
      <c r="I1619">
        <v>0</v>
      </c>
      <c r="J1619">
        <v>0</v>
      </c>
      <c r="K1619" s="17">
        <v>7.6884399999999997E-4</v>
      </c>
      <c r="L1619">
        <v>5.5405432400000001E-3</v>
      </c>
      <c r="M1619">
        <v>1.275453973E-2</v>
      </c>
      <c r="N1619">
        <v>2.0913645117000002E-2</v>
      </c>
      <c r="O1619">
        <v>2.8556233850000001E-2</v>
      </c>
      <c r="P1619">
        <v>3.4414149479999899E-2</v>
      </c>
      <c r="Q1619">
        <v>4.82886592E-2</v>
      </c>
      <c r="R1619">
        <v>6.1804495899999999E-2</v>
      </c>
      <c r="S1619">
        <v>7.7180143699999995E-2</v>
      </c>
      <c r="T1619">
        <v>9.0946137400000002E-2</v>
      </c>
      <c r="U1619">
        <v>0.102766095</v>
      </c>
      <c r="V1619">
        <v>0.110999299</v>
      </c>
      <c r="W1619">
        <v>0.117124459</v>
      </c>
      <c r="X1619">
        <v>0.123544338999999</v>
      </c>
      <c r="Y1619">
        <v>0.130205772</v>
      </c>
      <c r="Z1619">
        <v>0.13768866199999999</v>
      </c>
      <c r="AA1619" t="s">
        <v>1758</v>
      </c>
    </row>
    <row r="1620" spans="1:27" x14ac:dyDescent="0.25">
      <c r="A1620" t="s">
        <v>1777</v>
      </c>
      <c r="B1620" t="s">
        <v>1492</v>
      </c>
      <c r="C1620">
        <f>VLOOKUP(B1620,[1]Region!$K$2:$M$33,3,FALSE)</f>
        <v>9</v>
      </c>
      <c r="D1620" t="s">
        <v>101</v>
      </c>
      <c r="E1620">
        <f>VLOOKUP(D1620,[1]sector!$J:$K,2,FALSE)</f>
        <v>21</v>
      </c>
      <c r="F1620">
        <v>0</v>
      </c>
      <c r="G1620">
        <v>0</v>
      </c>
      <c r="H1620">
        <v>0</v>
      </c>
      <c r="I1620">
        <v>0</v>
      </c>
      <c r="J1620">
        <v>0</v>
      </c>
      <c r="K1620" s="17">
        <v>8.2007E-4</v>
      </c>
      <c r="L1620">
        <v>2.9665500000000001E-3</v>
      </c>
      <c r="M1620">
        <v>6.4641200000000003E-3</v>
      </c>
      <c r="N1620">
        <v>1.03532E-2</v>
      </c>
      <c r="O1620">
        <v>1.4341899999999999E-2</v>
      </c>
      <c r="P1620">
        <v>1.9243400000000001E-2</v>
      </c>
      <c r="Q1620">
        <v>2.5427399999999999E-2</v>
      </c>
      <c r="R1620">
        <v>3.16783E-2</v>
      </c>
      <c r="S1620">
        <v>3.7126300000000001E-2</v>
      </c>
      <c r="T1620">
        <v>4.1873800000000003E-2</v>
      </c>
      <c r="U1620">
        <v>4.5780500000000002E-2</v>
      </c>
      <c r="V1620">
        <v>4.8578299999999998E-2</v>
      </c>
      <c r="W1620">
        <v>5.1016199999999998E-2</v>
      </c>
      <c r="X1620">
        <v>5.3846100000000001E-2</v>
      </c>
      <c r="Y1620">
        <v>5.6700800000000003E-2</v>
      </c>
      <c r="Z1620">
        <v>5.9392300000000002E-2</v>
      </c>
      <c r="AA1620" t="s">
        <v>1758</v>
      </c>
    </row>
    <row r="1621" spans="1:27" x14ac:dyDescent="0.25">
      <c r="A1621" t="s">
        <v>1777</v>
      </c>
      <c r="B1621" t="s">
        <v>1492</v>
      </c>
      <c r="C1621">
        <f>VLOOKUP(B1621,[1]Region!$K$2:$M$33,3,FALSE)</f>
        <v>9</v>
      </c>
      <c r="D1621" t="s">
        <v>104</v>
      </c>
      <c r="E1621">
        <f>VLOOKUP(D1621,[1]sector!$J:$K,2,FALSE)</f>
        <v>22</v>
      </c>
      <c r="F1621">
        <v>0</v>
      </c>
      <c r="G1621">
        <v>0</v>
      </c>
      <c r="H1621">
        <v>0</v>
      </c>
      <c r="I1621">
        <v>0</v>
      </c>
      <c r="J1621">
        <v>0</v>
      </c>
      <c r="K1621" s="17">
        <v>6.5762500000000001E-4</v>
      </c>
      <c r="L1621">
        <v>9.59869E-3</v>
      </c>
      <c r="M1621">
        <v>2.1492600000000001E-2</v>
      </c>
      <c r="N1621">
        <v>3.4421300000000002E-2</v>
      </c>
      <c r="O1621">
        <v>4.6902199999999998E-2</v>
      </c>
      <c r="P1621">
        <v>5.9291799999999999E-2</v>
      </c>
      <c r="Q1621">
        <v>7.7536900000000006E-2</v>
      </c>
      <c r="R1621">
        <v>9.5587699999999998E-2</v>
      </c>
      <c r="S1621">
        <v>0.113119</v>
      </c>
      <c r="T1621">
        <v>0.12823499999999999</v>
      </c>
      <c r="U1621">
        <v>0.14110300000000001</v>
      </c>
      <c r="V1621">
        <v>0.15015600000000001</v>
      </c>
      <c r="W1621">
        <v>0.15900600000000001</v>
      </c>
      <c r="X1621">
        <v>0.17217299999999999</v>
      </c>
      <c r="Y1621">
        <v>0.18699499999999999</v>
      </c>
      <c r="Z1621">
        <v>0.20333399999999999</v>
      </c>
      <c r="AA1621" t="s">
        <v>1758</v>
      </c>
    </row>
    <row r="1622" spans="1:27" x14ac:dyDescent="0.25">
      <c r="A1622" t="s">
        <v>1777</v>
      </c>
      <c r="B1622" t="s">
        <v>1492</v>
      </c>
      <c r="C1622">
        <f>VLOOKUP(B1622,[1]Region!$K$2:$M$33,3,FALSE)</f>
        <v>9</v>
      </c>
      <c r="D1622" t="s">
        <v>107</v>
      </c>
      <c r="E1622">
        <f>VLOOKUP(D1622,[1]sector!$J:$K,2,FALSE)</f>
        <v>23</v>
      </c>
      <c r="F1622">
        <v>0</v>
      </c>
      <c r="G1622">
        <v>0</v>
      </c>
      <c r="H1622">
        <v>0</v>
      </c>
      <c r="I1622">
        <v>0</v>
      </c>
      <c r="J1622">
        <v>0</v>
      </c>
      <c r="K1622" s="17">
        <v>2.1831400000000002E-6</v>
      </c>
      <c r="L1622" s="17">
        <v>3.48811E-5</v>
      </c>
      <c r="M1622" s="17">
        <v>6.6464099999999999E-5</v>
      </c>
      <c r="N1622" s="17">
        <v>1.05801E-4</v>
      </c>
      <c r="O1622" s="17">
        <v>1.5267899999999999E-4</v>
      </c>
      <c r="P1622" s="17">
        <v>2.0230899999999999E-4</v>
      </c>
      <c r="Q1622" s="17">
        <v>2.2022E-4</v>
      </c>
      <c r="R1622" s="17">
        <v>2.33425E-4</v>
      </c>
      <c r="S1622" s="17">
        <v>2.3382000000000001E-4</v>
      </c>
      <c r="T1622" s="17">
        <v>2.2963399999999999E-4</v>
      </c>
      <c r="U1622" s="17">
        <v>2.2489100000000001E-4</v>
      </c>
      <c r="V1622" s="17">
        <v>2.18381E-4</v>
      </c>
      <c r="W1622" s="17">
        <v>2.16111E-4</v>
      </c>
      <c r="X1622" s="17">
        <v>2.2261000000000001E-4</v>
      </c>
      <c r="Y1622" s="17">
        <v>2.2796599999999999E-4</v>
      </c>
      <c r="Z1622" s="17">
        <v>2.3218199999999999E-4</v>
      </c>
      <c r="AA1622" t="s">
        <v>1758</v>
      </c>
    </row>
    <row r="1623" spans="1:27" x14ac:dyDescent="0.25">
      <c r="A1623" t="s">
        <v>1777</v>
      </c>
      <c r="B1623" t="s">
        <v>1492</v>
      </c>
      <c r="C1623">
        <f>VLOOKUP(B1623,[1]Region!$K$2:$M$33,3,FALSE)</f>
        <v>9</v>
      </c>
      <c r="D1623" t="s">
        <v>110</v>
      </c>
      <c r="E1623">
        <f>VLOOKUP(D1623,[1]sector!$J:$K,2,FALSE)</f>
        <v>24</v>
      </c>
      <c r="F1623">
        <v>0</v>
      </c>
      <c r="G1623">
        <v>0</v>
      </c>
      <c r="H1623">
        <v>0</v>
      </c>
      <c r="I1623">
        <v>0</v>
      </c>
      <c r="J1623">
        <v>0</v>
      </c>
      <c r="K1623">
        <v>1.17975E-3</v>
      </c>
      <c r="L1623">
        <v>8.8345699999999999E-3</v>
      </c>
      <c r="M1623">
        <v>1.8775099999999999E-2</v>
      </c>
      <c r="N1623">
        <v>2.98946E-2</v>
      </c>
      <c r="O1623">
        <v>4.1238200000000003E-2</v>
      </c>
      <c r="P1623">
        <v>5.3427200000000001E-2</v>
      </c>
      <c r="Q1623">
        <v>6.3858999999999999E-2</v>
      </c>
      <c r="R1623">
        <v>7.2505500000000001E-2</v>
      </c>
      <c r="S1623">
        <v>7.9276200000000005E-2</v>
      </c>
      <c r="T1623">
        <v>8.4712599999999999E-2</v>
      </c>
      <c r="U1623">
        <v>8.94562E-2</v>
      </c>
      <c r="V1623">
        <v>9.3804600000000002E-2</v>
      </c>
      <c r="W1623">
        <v>9.8160800000000006E-2</v>
      </c>
      <c r="X1623">
        <v>0.103146</v>
      </c>
      <c r="Y1623">
        <v>0.108583</v>
      </c>
      <c r="Z1623">
        <v>0.113261</v>
      </c>
      <c r="AA1623" t="s">
        <v>1758</v>
      </c>
    </row>
    <row r="1624" spans="1:27" x14ac:dyDescent="0.25">
      <c r="A1624" t="s">
        <v>1777</v>
      </c>
      <c r="B1624" t="s">
        <v>1492</v>
      </c>
      <c r="C1624">
        <f>VLOOKUP(B1624,[1]Region!$K$2:$M$33,3,FALSE)</f>
        <v>9</v>
      </c>
      <c r="D1624" t="s">
        <v>112</v>
      </c>
      <c r="E1624">
        <f>VLOOKUP(D1624,[1]sector!$J:$K,2,FALSE)</f>
        <v>25</v>
      </c>
      <c r="F1624">
        <v>0</v>
      </c>
      <c r="G1624">
        <v>0</v>
      </c>
      <c r="H1624">
        <v>0</v>
      </c>
      <c r="I1624">
        <v>0</v>
      </c>
      <c r="J1624">
        <v>0</v>
      </c>
      <c r="K1624" s="17">
        <v>7.9593999999999997E-4</v>
      </c>
      <c r="L1624">
        <v>7.6999700000000004E-3</v>
      </c>
      <c r="M1624">
        <v>1.891901E-2</v>
      </c>
      <c r="N1624">
        <v>3.2130729999999899E-2</v>
      </c>
      <c r="O1624">
        <v>4.4714530000000002E-2</v>
      </c>
      <c r="P1624">
        <v>5.5262140000000001E-2</v>
      </c>
      <c r="Q1624">
        <v>7.3272299999999999E-2</v>
      </c>
      <c r="R1624">
        <v>9.1099199999999894E-2</v>
      </c>
      <c r="S1624">
        <v>0.109361</v>
      </c>
      <c r="T1624">
        <v>0.1250916</v>
      </c>
      <c r="U1624">
        <v>0.13863700000000001</v>
      </c>
      <c r="V1624">
        <v>0.1483014</v>
      </c>
      <c r="W1624">
        <v>0.1566157</v>
      </c>
      <c r="X1624">
        <v>0.1676666</v>
      </c>
      <c r="Y1624">
        <v>0.18040919999999999</v>
      </c>
      <c r="Z1624">
        <v>0.19502710000000001</v>
      </c>
      <c r="AA1624" t="s">
        <v>1758</v>
      </c>
    </row>
    <row r="1625" spans="1:27" x14ac:dyDescent="0.25">
      <c r="A1625" t="s">
        <v>1777</v>
      </c>
      <c r="B1625" t="s">
        <v>1492</v>
      </c>
      <c r="C1625">
        <f>VLOOKUP(B1625,[1]Region!$K$2:$M$33,3,FALSE)</f>
        <v>9</v>
      </c>
      <c r="D1625" t="s">
        <v>115</v>
      </c>
      <c r="E1625">
        <f>VLOOKUP(D1625,[1]sector!$J:$K,2,FALSE)</f>
        <v>26</v>
      </c>
      <c r="F1625">
        <v>0</v>
      </c>
      <c r="G1625">
        <v>0</v>
      </c>
      <c r="H1625">
        <v>0</v>
      </c>
      <c r="I1625">
        <v>0</v>
      </c>
      <c r="J1625">
        <v>0</v>
      </c>
      <c r="K1625">
        <v>1.69580221E-3</v>
      </c>
      <c r="L1625">
        <v>1.0697116241999999E-2</v>
      </c>
      <c r="M1625">
        <v>2.2611116723000001E-2</v>
      </c>
      <c r="N1625">
        <v>3.5613762681999998E-2</v>
      </c>
      <c r="O1625">
        <v>5.0344211689999897E-2</v>
      </c>
      <c r="P1625">
        <v>7.058499939E-2</v>
      </c>
      <c r="Q1625">
        <v>9.1743309799999895E-2</v>
      </c>
      <c r="R1625">
        <v>0.114203314699999</v>
      </c>
      <c r="S1625">
        <v>0.134540759499999</v>
      </c>
      <c r="T1625">
        <v>0.15261580750000001</v>
      </c>
      <c r="U1625">
        <v>0.16769081899999999</v>
      </c>
      <c r="V1625">
        <v>0.17875969</v>
      </c>
      <c r="W1625">
        <v>0.18901669199999999</v>
      </c>
      <c r="X1625">
        <v>0.20077530699999999</v>
      </c>
      <c r="Y1625">
        <v>0.211803351</v>
      </c>
      <c r="Z1625">
        <v>0.22143418199999901</v>
      </c>
      <c r="AA1625" t="s">
        <v>1758</v>
      </c>
    </row>
    <row r="1626" spans="1:27" x14ac:dyDescent="0.25">
      <c r="A1626" t="s">
        <v>1777</v>
      </c>
      <c r="B1626" t="s">
        <v>1492</v>
      </c>
      <c r="C1626">
        <f>VLOOKUP(B1626,[1]Region!$K$2:$M$33,3,FALSE)</f>
        <v>9</v>
      </c>
      <c r="D1626" t="s">
        <v>44</v>
      </c>
      <c r="E1626">
        <f>VLOOKUP(D1626,[1]sector!$J:$K,2,FALSE)</f>
        <v>27</v>
      </c>
      <c r="F1626">
        <v>0.58614708520100001</v>
      </c>
      <c r="G1626">
        <v>0.87516255298000001</v>
      </c>
      <c r="H1626">
        <v>1.0207773359799901</v>
      </c>
      <c r="I1626">
        <v>1.1357272359799999</v>
      </c>
      <c r="J1626">
        <v>1.2890564118099901</v>
      </c>
      <c r="K1626">
        <v>1.45256784662</v>
      </c>
      <c r="L1626">
        <v>1.6275821962999999</v>
      </c>
      <c r="M1626">
        <v>1.7574331744</v>
      </c>
      <c r="N1626">
        <v>1.8712553114399999</v>
      </c>
      <c r="O1626">
        <v>1.96163535976</v>
      </c>
      <c r="P1626">
        <v>2.0298542797799999</v>
      </c>
      <c r="Q1626">
        <v>2.0863195136599999</v>
      </c>
      <c r="R1626">
        <v>2.1235559625099998</v>
      </c>
      <c r="S1626">
        <v>2.1437905471500001</v>
      </c>
      <c r="T1626">
        <v>2.1488305239200001</v>
      </c>
      <c r="U1626">
        <v>2.1394026941800002</v>
      </c>
      <c r="V1626">
        <v>2.1179749922800002</v>
      </c>
      <c r="W1626">
        <v>2.0842593002199998</v>
      </c>
      <c r="X1626">
        <v>2.04016584471999</v>
      </c>
      <c r="Y1626">
        <v>1.9851045597699899</v>
      </c>
      <c r="Z1626">
        <v>1.92124750024</v>
      </c>
      <c r="AA1626" t="s">
        <v>1760</v>
      </c>
    </row>
    <row r="1627" spans="1:27" x14ac:dyDescent="0.25">
      <c r="A1627" t="s">
        <v>1777</v>
      </c>
      <c r="B1627" t="s">
        <v>1492</v>
      </c>
      <c r="C1627">
        <f>VLOOKUP(B1627,[1]Region!$K$2:$M$33,3,FALSE)</f>
        <v>9</v>
      </c>
      <c r="D1627" t="s">
        <v>49</v>
      </c>
      <c r="E1627">
        <f>VLOOKUP(D1627,[1]sector!$J:$K,2,FALSE)</f>
        <v>28</v>
      </c>
      <c r="F1627">
        <v>0.97401612575799901</v>
      </c>
      <c r="G1627">
        <v>1.1925678974392</v>
      </c>
      <c r="H1627">
        <v>1.4258262492389999</v>
      </c>
      <c r="I1627">
        <v>1.4850248696389901</v>
      </c>
      <c r="J1627">
        <v>1.6013920262635899</v>
      </c>
      <c r="K1627">
        <v>1.7143194505070001</v>
      </c>
      <c r="L1627">
        <v>1.8297839731856</v>
      </c>
      <c r="M1627">
        <v>1.9363106458899999</v>
      </c>
      <c r="N1627">
        <v>2.031648333583</v>
      </c>
      <c r="O1627">
        <v>2.1141793851789998</v>
      </c>
      <c r="P1627">
        <v>2.1824231142738002</v>
      </c>
      <c r="Q1627">
        <v>2.2424175895095901</v>
      </c>
      <c r="R1627">
        <v>2.2905964227068001</v>
      </c>
      <c r="S1627">
        <v>2.3249040588113998</v>
      </c>
      <c r="T1627">
        <v>2.3485451297278002</v>
      </c>
      <c r="U1627">
        <v>2.3617357936980001</v>
      </c>
      <c r="V1627">
        <v>2.3651637184559999</v>
      </c>
      <c r="W1627">
        <v>2.3601240835316002</v>
      </c>
      <c r="X1627">
        <v>2.3490413432869999</v>
      </c>
      <c r="Y1627">
        <v>2.3292343287424</v>
      </c>
      <c r="Z1627">
        <v>2.3011902673182001</v>
      </c>
      <c r="AA1627" t="s">
        <v>1760</v>
      </c>
    </row>
    <row r="1628" spans="1:27" x14ac:dyDescent="0.25">
      <c r="A1628" t="s">
        <v>1777</v>
      </c>
      <c r="B1628" t="s">
        <v>1492</v>
      </c>
      <c r="C1628">
        <f>VLOOKUP(B1628,[1]Region!$K$2:$M$33,3,FALSE)</f>
        <v>9</v>
      </c>
      <c r="D1628" t="s">
        <v>9</v>
      </c>
      <c r="E1628">
        <f>VLOOKUP(D1628,[1]sector!$J:$K,2,FALSE)</f>
        <v>29</v>
      </c>
      <c r="F1628">
        <v>0.61651499999999904</v>
      </c>
      <c r="G1628">
        <v>0.45855600000000002</v>
      </c>
      <c r="H1628">
        <v>0.54873499999999997</v>
      </c>
      <c r="I1628">
        <v>0.61773549999999999</v>
      </c>
      <c r="J1628">
        <v>0.68276829999999999</v>
      </c>
      <c r="K1628">
        <v>0.78806478999999996</v>
      </c>
      <c r="L1628">
        <v>0.88358943999999995</v>
      </c>
      <c r="M1628">
        <v>0.97545731999999996</v>
      </c>
      <c r="N1628">
        <v>1.05227333999999</v>
      </c>
      <c r="O1628">
        <v>1.12050318999999</v>
      </c>
      <c r="P1628">
        <v>1.17072232399999</v>
      </c>
      <c r="Q1628">
        <v>1.2080396329999901</v>
      </c>
      <c r="R1628">
        <v>1.23122452489999</v>
      </c>
      <c r="S1628">
        <v>1.245352375</v>
      </c>
      <c r="T1628">
        <v>1.25068978999999</v>
      </c>
      <c r="U1628">
        <v>1.25079149899999</v>
      </c>
      <c r="V1628">
        <v>1.24465189999999</v>
      </c>
      <c r="W1628">
        <v>1.233221618</v>
      </c>
      <c r="X1628">
        <v>1.2159607779999999</v>
      </c>
      <c r="Y1628">
        <v>1.1931244399999901</v>
      </c>
      <c r="Z1628">
        <v>1.1635748880000001</v>
      </c>
      <c r="AA1628" t="s">
        <v>1763</v>
      </c>
    </row>
    <row r="1629" spans="1:27" x14ac:dyDescent="0.25">
      <c r="A1629" t="s">
        <v>1777</v>
      </c>
      <c r="B1629" t="s">
        <v>1492</v>
      </c>
      <c r="C1629">
        <f>VLOOKUP(B1629,[1]Region!$K$2:$M$33,3,FALSE)</f>
        <v>9</v>
      </c>
      <c r="D1629" t="s">
        <v>124</v>
      </c>
      <c r="E1629">
        <f>VLOOKUP(D1629,[1]sector!$J:$K,2,FALSE)</f>
        <v>30</v>
      </c>
      <c r="F1629">
        <v>69.105522399999998</v>
      </c>
      <c r="G1629">
        <v>47.855715699999998</v>
      </c>
      <c r="H1629">
        <v>30.602530099999999</v>
      </c>
      <c r="I1629">
        <v>17.255500699999999</v>
      </c>
      <c r="J1629">
        <v>17.784844700000001</v>
      </c>
      <c r="K1629">
        <v>18.097677000000001</v>
      </c>
      <c r="L1629">
        <v>18.246492399999902</v>
      </c>
      <c r="M1629">
        <v>18.276526399999899</v>
      </c>
      <c r="N1629">
        <v>18.177593399999999</v>
      </c>
      <c r="O1629">
        <v>17.9532831</v>
      </c>
      <c r="P1629">
        <v>17.615001799999899</v>
      </c>
      <c r="Q1629">
        <v>17.1865986</v>
      </c>
      <c r="R1629">
        <v>16.6800824</v>
      </c>
      <c r="S1629">
        <v>16.154548599999998</v>
      </c>
      <c r="T1629">
        <v>15.614579099999901</v>
      </c>
      <c r="U1629">
        <v>15.0612017</v>
      </c>
      <c r="V1629">
        <v>14.4892035</v>
      </c>
      <c r="W1629">
        <v>13.9001722</v>
      </c>
      <c r="X1629">
        <v>13.295529800000001</v>
      </c>
      <c r="Y1629">
        <v>12.666022999999999</v>
      </c>
      <c r="Z1629">
        <v>12.014921599999999</v>
      </c>
      <c r="AA1629" t="s">
        <v>1760</v>
      </c>
    </row>
    <row r="1630" spans="1:27" x14ac:dyDescent="0.25">
      <c r="A1630" t="s">
        <v>1777</v>
      </c>
      <c r="B1630" t="s">
        <v>1492</v>
      </c>
      <c r="C1630">
        <f>VLOOKUP(B1630,[1]Region!$K$2:$M$33,3,FALSE)</f>
        <v>9</v>
      </c>
      <c r="D1630" t="s">
        <v>127</v>
      </c>
      <c r="E1630">
        <f>VLOOKUP(D1630,[1]sector!$J:$K,2,FALSE)</f>
        <v>31</v>
      </c>
      <c r="F1630">
        <v>4.3608899999999999E-2</v>
      </c>
      <c r="G1630">
        <v>4.9616899999999999E-2</v>
      </c>
      <c r="H1630">
        <v>5.10544E-2</v>
      </c>
      <c r="I1630">
        <v>5.2780500000000001E-2</v>
      </c>
      <c r="J1630">
        <v>5.5612500000000002E-2</v>
      </c>
      <c r="K1630">
        <v>5.8284299999999997E-2</v>
      </c>
      <c r="L1630">
        <v>6.09834E-2</v>
      </c>
      <c r="M1630">
        <v>6.3536300000000004E-2</v>
      </c>
      <c r="N1630">
        <v>6.5703800000000007E-2</v>
      </c>
      <c r="O1630">
        <v>6.7396899999999996E-2</v>
      </c>
      <c r="P1630">
        <v>6.8607000000000001E-2</v>
      </c>
      <c r="Q1630">
        <v>6.9283999999999998E-2</v>
      </c>
      <c r="R1630">
        <v>6.9539199999999995E-2</v>
      </c>
      <c r="S1630">
        <v>6.9543499999999994E-2</v>
      </c>
      <c r="T1630">
        <v>6.93053E-2</v>
      </c>
      <c r="U1630">
        <v>6.8839399999999995E-2</v>
      </c>
      <c r="V1630">
        <v>6.8185999999999997E-2</v>
      </c>
      <c r="W1630">
        <v>6.7338599999999998E-2</v>
      </c>
      <c r="X1630">
        <v>6.6303399999999998E-2</v>
      </c>
      <c r="Y1630">
        <v>6.5037800000000007E-2</v>
      </c>
      <c r="Z1630">
        <v>6.3535900000000006E-2</v>
      </c>
      <c r="AA1630" t="s">
        <v>1762</v>
      </c>
    </row>
    <row r="1631" spans="1:27" x14ac:dyDescent="0.25">
      <c r="A1631" t="s">
        <v>1777</v>
      </c>
      <c r="B1631" t="s">
        <v>1492</v>
      </c>
      <c r="C1631">
        <f>VLOOKUP(B1631,[1]Region!$K$2:$M$33,3,FALSE)</f>
        <v>9</v>
      </c>
      <c r="D1631" t="s">
        <v>130</v>
      </c>
      <c r="E1631">
        <f>VLOOKUP(D1631,[1]sector!$J:$K,2,FALSE)</f>
        <v>32</v>
      </c>
      <c r="F1631">
        <v>0.53597519999999998</v>
      </c>
      <c r="G1631">
        <v>1.1673647999999901</v>
      </c>
      <c r="H1631">
        <v>1.6680383999999999</v>
      </c>
      <c r="I1631">
        <v>1.7281683000000001</v>
      </c>
      <c r="J1631">
        <v>1.7811764000000001</v>
      </c>
      <c r="K1631">
        <v>1.812516</v>
      </c>
      <c r="L1631">
        <v>1.8274195</v>
      </c>
      <c r="M1631">
        <v>1.8304206000000001</v>
      </c>
      <c r="N1631">
        <v>1.8205161999999999</v>
      </c>
      <c r="O1631">
        <v>1.79804739999999</v>
      </c>
      <c r="P1631">
        <v>1.7641690000000001</v>
      </c>
      <c r="Q1631">
        <v>1.721265</v>
      </c>
      <c r="R1631">
        <v>1.6705429999999999</v>
      </c>
      <c r="S1631">
        <v>1.6179036999999901</v>
      </c>
      <c r="T1631">
        <v>1.5638263999999999</v>
      </c>
      <c r="U1631">
        <v>1.5084048999999999</v>
      </c>
      <c r="V1631">
        <v>1.4511177</v>
      </c>
      <c r="W1631">
        <v>1.3921249</v>
      </c>
      <c r="X1631">
        <v>1.3315688999999999</v>
      </c>
      <c r="Y1631">
        <v>1.268524</v>
      </c>
      <c r="Z1631">
        <v>1.2033141000000001</v>
      </c>
      <c r="AA1631" t="s">
        <v>1760</v>
      </c>
    </row>
    <row r="1632" spans="1:27" x14ac:dyDescent="0.25">
      <c r="A1632" t="s">
        <v>1777</v>
      </c>
      <c r="B1632" t="s">
        <v>1492</v>
      </c>
      <c r="C1632">
        <f>VLOOKUP(B1632,[1]Region!$K$2:$M$33,3,FALSE)</f>
        <v>9</v>
      </c>
      <c r="D1632" t="s">
        <v>54</v>
      </c>
      <c r="E1632">
        <f>VLOOKUP(D1632,[1]sector!$J:$K,2,FALSE)</f>
        <v>33</v>
      </c>
      <c r="F1632">
        <v>0.10070271225000001</v>
      </c>
      <c r="G1632">
        <v>0.23007855175</v>
      </c>
      <c r="H1632">
        <v>0.27869070073000002</v>
      </c>
      <c r="I1632">
        <v>0.27875572073999999</v>
      </c>
      <c r="J1632">
        <v>0.30828795348999999</v>
      </c>
      <c r="K1632">
        <v>0.33625397273000002</v>
      </c>
      <c r="L1632">
        <v>0.36548413626999998</v>
      </c>
      <c r="M1632">
        <v>0.38356969206000002</v>
      </c>
      <c r="N1632">
        <v>0.39839288280999902</v>
      </c>
      <c r="O1632">
        <v>0.40921641939999998</v>
      </c>
      <c r="P1632">
        <v>0.41699800056999903</v>
      </c>
      <c r="Q1632">
        <v>0.433498761529999</v>
      </c>
      <c r="R1632">
        <v>0.44766773011</v>
      </c>
      <c r="S1632">
        <v>0.45874027172999998</v>
      </c>
      <c r="T1632">
        <v>0.46665825374999897</v>
      </c>
      <c r="U1632">
        <v>0.47176358000000002</v>
      </c>
      <c r="V1632">
        <v>0.47447281101</v>
      </c>
      <c r="W1632">
        <v>0.47475757036999899</v>
      </c>
      <c r="X1632">
        <v>0.47354810629999999</v>
      </c>
      <c r="Y1632">
        <v>0.47071638970000002</v>
      </c>
      <c r="Z1632">
        <v>0.46677332562999901</v>
      </c>
      <c r="AA1632" t="s">
        <v>1760</v>
      </c>
    </row>
    <row r="1633" spans="1:27" x14ac:dyDescent="0.25">
      <c r="A1633" t="s">
        <v>1777</v>
      </c>
      <c r="B1633" t="s">
        <v>1492</v>
      </c>
      <c r="C1633">
        <f>VLOOKUP(B1633,[1]Region!$K$2:$M$33,3,FALSE)</f>
        <v>9</v>
      </c>
      <c r="D1633" t="s">
        <v>59</v>
      </c>
      <c r="E1633">
        <f>VLOOKUP(D1633,[1]sector!$J:$K,2,FALSE)</f>
        <v>34</v>
      </c>
      <c r="F1633">
        <v>0.64589782578999999</v>
      </c>
      <c r="G1633">
        <v>0.80644807908000005</v>
      </c>
      <c r="H1633">
        <v>0.66419530894000001</v>
      </c>
      <c r="I1633">
        <v>0.80737483683949895</v>
      </c>
      <c r="J1633">
        <v>0.92314188026199995</v>
      </c>
      <c r="K1633">
        <v>1.0176336951120999</v>
      </c>
      <c r="L1633">
        <v>1.1162362821411</v>
      </c>
      <c r="M1633">
        <v>1.2156844297277001</v>
      </c>
      <c r="N1633">
        <v>1.3157604730308901</v>
      </c>
      <c r="O1633">
        <v>1.41351505097059</v>
      </c>
      <c r="P1633">
        <v>1.50273553422349</v>
      </c>
      <c r="Q1633">
        <v>1.5701349371366899</v>
      </c>
      <c r="R1633">
        <v>1.6256581450506</v>
      </c>
      <c r="S1633">
        <v>1.67323976224549</v>
      </c>
      <c r="T1633">
        <v>1.7072290699368</v>
      </c>
      <c r="U1633">
        <v>1.7340437229868</v>
      </c>
      <c r="V1633">
        <v>1.7556083876558899</v>
      </c>
      <c r="W1633">
        <v>1.7717314157308901</v>
      </c>
      <c r="X1633">
        <v>1.7801617154119</v>
      </c>
      <c r="Y1633">
        <v>1.77812943281549</v>
      </c>
      <c r="Z1633">
        <v>1.76684309356289</v>
      </c>
      <c r="AA1633" t="s">
        <v>1760</v>
      </c>
    </row>
    <row r="1634" spans="1:27" x14ac:dyDescent="0.25">
      <c r="A1634" t="s">
        <v>1777</v>
      </c>
      <c r="B1634" t="s">
        <v>1492</v>
      </c>
      <c r="C1634">
        <f>VLOOKUP(B1634,[1]Region!$K$2:$M$33,3,FALSE)</f>
        <v>9</v>
      </c>
      <c r="D1634" t="s">
        <v>63</v>
      </c>
      <c r="E1634">
        <f>VLOOKUP(D1634,[1]sector!$J:$K,2,FALSE)</f>
        <v>35</v>
      </c>
      <c r="F1634">
        <v>0.79717245800000003</v>
      </c>
      <c r="G1634">
        <v>2.8874110449999999</v>
      </c>
      <c r="H1634">
        <v>4.1988733270000003</v>
      </c>
      <c r="I1634">
        <v>5.5350024559999902</v>
      </c>
      <c r="J1634">
        <v>6.5833304630000002</v>
      </c>
      <c r="K1634">
        <v>7.3438032829999997</v>
      </c>
      <c r="L1634">
        <v>8.4792696309999993</v>
      </c>
      <c r="M1634">
        <v>10.197250082</v>
      </c>
      <c r="N1634">
        <v>12.740640659</v>
      </c>
      <c r="O1634">
        <v>16.161428190999999</v>
      </c>
      <c r="P1634">
        <v>19.837127699</v>
      </c>
      <c r="Q1634">
        <v>22.764596891</v>
      </c>
      <c r="R1634">
        <v>24.515184990999899</v>
      </c>
      <c r="S1634">
        <v>25.822407695999999</v>
      </c>
      <c r="T1634">
        <v>26.501402807000002</v>
      </c>
      <c r="U1634">
        <v>26.978186928</v>
      </c>
      <c r="V1634">
        <v>27.371795248000002</v>
      </c>
      <c r="W1634">
        <v>27.556604563</v>
      </c>
      <c r="X1634">
        <v>27.544548797999902</v>
      </c>
      <c r="Y1634">
        <v>27.350874957999999</v>
      </c>
      <c r="Z1634">
        <v>27.013558602</v>
      </c>
      <c r="AA1634" t="s">
        <v>1760</v>
      </c>
    </row>
    <row r="1635" spans="1:27" x14ac:dyDescent="0.25">
      <c r="A1635" t="s">
        <v>1777</v>
      </c>
      <c r="B1635" t="s">
        <v>1492</v>
      </c>
      <c r="C1635">
        <f>VLOOKUP(B1635,[1]Region!$K$2:$M$33,3,FALSE)</f>
        <v>9</v>
      </c>
      <c r="D1635" t="s">
        <v>67</v>
      </c>
      <c r="E1635">
        <f>VLOOKUP(D1635,[1]sector!$J:$K,2,FALSE)</f>
        <v>36</v>
      </c>
      <c r="F1635">
        <v>0.58151821812999904</v>
      </c>
      <c r="G1635">
        <v>0.46959675769999898</v>
      </c>
      <c r="H1635">
        <v>0.460009356879999</v>
      </c>
      <c r="I1635">
        <v>0.41909955784499903</v>
      </c>
      <c r="J1635">
        <v>0.45170540564599998</v>
      </c>
      <c r="K1635">
        <v>0.47839816547899999</v>
      </c>
      <c r="L1635">
        <v>0.50280640334399995</v>
      </c>
      <c r="M1635">
        <v>0.519232826561</v>
      </c>
      <c r="N1635">
        <v>0.53371193066</v>
      </c>
      <c r="O1635">
        <v>0.54550980259099902</v>
      </c>
      <c r="P1635">
        <v>0.55443919571599998</v>
      </c>
      <c r="Q1635">
        <v>0.55370647500600001</v>
      </c>
      <c r="R1635">
        <v>0.55041014500700003</v>
      </c>
      <c r="S1635">
        <v>0.54526541293499997</v>
      </c>
      <c r="T1635">
        <v>0.53902153204299996</v>
      </c>
      <c r="U1635">
        <v>0.53175602489200002</v>
      </c>
      <c r="V1635">
        <v>0.52341825036099998</v>
      </c>
      <c r="W1635">
        <v>0.51405614914199904</v>
      </c>
      <c r="X1635">
        <v>0.50390390872799895</v>
      </c>
      <c r="Y1635">
        <v>0.49232469132499901</v>
      </c>
      <c r="Z1635">
        <v>0.47945614920000001</v>
      </c>
      <c r="AA1635" t="s">
        <v>1760</v>
      </c>
    </row>
    <row r="1636" spans="1:27" x14ac:dyDescent="0.25">
      <c r="A1636" t="s">
        <v>1777</v>
      </c>
      <c r="B1636" t="s">
        <v>1492</v>
      </c>
      <c r="C1636">
        <f>VLOOKUP(B1636,[1]Region!$K$2:$M$33,3,FALSE)</f>
        <v>9</v>
      </c>
      <c r="D1636" t="s">
        <v>71</v>
      </c>
      <c r="E1636">
        <f>VLOOKUP(D1636,[1]sector!$J:$K,2,FALSE)</f>
        <v>37</v>
      </c>
      <c r="F1636">
        <v>33.532528999999997</v>
      </c>
      <c r="G1636">
        <v>34.166817000000002</v>
      </c>
      <c r="H1636">
        <v>39.258201</v>
      </c>
      <c r="I1636">
        <v>44.202461</v>
      </c>
      <c r="J1636">
        <v>47.484636999999999</v>
      </c>
      <c r="K1636">
        <v>50.601393000000002</v>
      </c>
      <c r="L1636">
        <v>53.591631</v>
      </c>
      <c r="M1636">
        <v>56.338393999999901</v>
      </c>
      <c r="N1636">
        <v>58.648648999999999</v>
      </c>
      <c r="O1636">
        <v>60.439497000000003</v>
      </c>
      <c r="P1636">
        <v>61.764730999999998</v>
      </c>
      <c r="Q1636">
        <v>63.040163</v>
      </c>
      <c r="R1636">
        <v>64.002573999999996</v>
      </c>
      <c r="S1636">
        <v>64.709172999999893</v>
      </c>
      <c r="T1636">
        <v>65.179123000000004</v>
      </c>
      <c r="U1636">
        <v>65.422614999999993</v>
      </c>
      <c r="V1636">
        <v>65.478121000000002</v>
      </c>
      <c r="W1636">
        <v>65.322999999999993</v>
      </c>
      <c r="X1636">
        <v>64.986965999999995</v>
      </c>
      <c r="Y1636">
        <v>64.483146000000005</v>
      </c>
      <c r="Z1636">
        <v>63.870343999999903</v>
      </c>
      <c r="AA1636" t="s">
        <v>1760</v>
      </c>
    </row>
    <row r="1637" spans="1:27" x14ac:dyDescent="0.25">
      <c r="A1637" t="s">
        <v>1777</v>
      </c>
      <c r="B1637" t="s">
        <v>1492</v>
      </c>
      <c r="C1637">
        <f>VLOOKUP(B1637,[1]Region!$K$2:$M$33,3,FALSE)</f>
        <v>9</v>
      </c>
      <c r="D1637" t="s">
        <v>143</v>
      </c>
      <c r="E1637">
        <f>VLOOKUP(D1637,[1]sector!$J:$K,2,FALSE)</f>
        <v>38</v>
      </c>
      <c r="F1637">
        <v>33.547199999999997</v>
      </c>
      <c r="G1637">
        <v>34.185749999999999</v>
      </c>
      <c r="H1637">
        <v>39.278399999999998</v>
      </c>
      <c r="I1637">
        <v>44.2226</v>
      </c>
      <c r="J1637">
        <v>47.506973599999903</v>
      </c>
      <c r="K1637">
        <v>50.626125500000001</v>
      </c>
      <c r="L1637">
        <v>53.6187611</v>
      </c>
      <c r="M1637">
        <v>56.367967200000002</v>
      </c>
      <c r="N1637">
        <v>58.680327599999998</v>
      </c>
      <c r="O1637">
        <v>60.472778499999997</v>
      </c>
      <c r="P1637">
        <v>61.799169599999999</v>
      </c>
      <c r="Q1637">
        <v>63.075851299999997</v>
      </c>
      <c r="R1637">
        <v>64.039101299999999</v>
      </c>
      <c r="S1637">
        <v>64.746292999999994</v>
      </c>
      <c r="T1637">
        <v>65.216540600000002</v>
      </c>
      <c r="U1637">
        <v>65.460163800000004</v>
      </c>
      <c r="V1637">
        <v>65.515595300000001</v>
      </c>
      <c r="W1637">
        <v>65.3602183</v>
      </c>
      <c r="X1637">
        <v>65.023750699999994</v>
      </c>
      <c r="Y1637">
        <v>64.520516799999996</v>
      </c>
      <c r="Z1637">
        <v>63.905760999999998</v>
      </c>
      <c r="AA1637" t="s">
        <v>1760</v>
      </c>
    </row>
    <row r="1638" spans="1:27" x14ac:dyDescent="0.25">
      <c r="A1638" t="s">
        <v>1777</v>
      </c>
      <c r="B1638" t="s">
        <v>1492</v>
      </c>
      <c r="C1638">
        <f>VLOOKUP(B1638,[1]Region!$K$2:$M$33,3,FALSE)</f>
        <v>9</v>
      </c>
      <c r="D1638" t="s">
        <v>146</v>
      </c>
      <c r="E1638">
        <f>VLOOKUP(D1638,[1]sector!$J:$K,2,FALSE)</f>
        <v>39</v>
      </c>
      <c r="F1638">
        <v>0.2184025</v>
      </c>
      <c r="G1638">
        <v>0.402341</v>
      </c>
      <c r="H1638">
        <v>0.49328899999999998</v>
      </c>
      <c r="I1638">
        <v>0.536887</v>
      </c>
      <c r="J1638">
        <v>0.57489800000000002</v>
      </c>
      <c r="K1638">
        <v>0.622116</v>
      </c>
      <c r="L1638">
        <v>0.67142500000000005</v>
      </c>
      <c r="M1638">
        <v>0.72161199999999903</v>
      </c>
      <c r="N1638">
        <v>0.76238399999999995</v>
      </c>
      <c r="O1638">
        <v>0.79195499999999996</v>
      </c>
      <c r="P1638">
        <v>0.81072999999999995</v>
      </c>
      <c r="Q1638">
        <v>0.82453500000000002</v>
      </c>
      <c r="R1638">
        <v>0.83038299999999998</v>
      </c>
      <c r="S1638">
        <v>0.83073299999999906</v>
      </c>
      <c r="T1638">
        <v>0.827461</v>
      </c>
      <c r="U1638">
        <v>0.82030899999999995</v>
      </c>
      <c r="V1638">
        <v>0.80991999999999997</v>
      </c>
      <c r="W1638">
        <v>0.79586099999999904</v>
      </c>
      <c r="X1638">
        <v>0.77841499999999997</v>
      </c>
      <c r="Y1638">
        <v>0.75855799999999995</v>
      </c>
      <c r="Z1638">
        <v>0.73738099999999995</v>
      </c>
      <c r="AA1638" t="s">
        <v>1760</v>
      </c>
    </row>
    <row r="1639" spans="1:27" x14ac:dyDescent="0.25">
      <c r="A1639" t="s">
        <v>1777</v>
      </c>
      <c r="B1639" t="s">
        <v>1492</v>
      </c>
      <c r="C1639">
        <f>VLOOKUP(B1639,[1]Region!$K$2:$M$33,3,FALSE)</f>
        <v>9</v>
      </c>
      <c r="D1639" t="s">
        <v>149</v>
      </c>
      <c r="E1639">
        <f>VLOOKUP(D1639,[1]sector!$J:$K,2,FALSE)</f>
        <v>40</v>
      </c>
      <c r="F1639">
        <v>0.91719700000000004</v>
      </c>
      <c r="G1639">
        <v>1.782683</v>
      </c>
      <c r="H1639">
        <v>1.9999389999999999</v>
      </c>
      <c r="I1639">
        <v>2.3273060000000001</v>
      </c>
      <c r="J1639">
        <v>2.519034</v>
      </c>
      <c r="K1639">
        <v>2.738594</v>
      </c>
      <c r="L1639">
        <v>2.97506</v>
      </c>
      <c r="M1639">
        <v>3.2105220000000001</v>
      </c>
      <c r="N1639">
        <v>3.4061889999999999</v>
      </c>
      <c r="O1639">
        <v>3.55532</v>
      </c>
      <c r="P1639">
        <v>3.6582349999999999</v>
      </c>
      <c r="Q1639">
        <v>3.7161680000000001</v>
      </c>
      <c r="R1639">
        <v>3.7374779999999999</v>
      </c>
      <c r="S1639">
        <v>3.7336550000000002</v>
      </c>
      <c r="T1639">
        <v>3.7146479999999999</v>
      </c>
      <c r="U1639">
        <v>3.6809539999999998</v>
      </c>
      <c r="V1639">
        <v>3.6291449999999998</v>
      </c>
      <c r="W1639">
        <v>3.557696</v>
      </c>
      <c r="X1639">
        <v>3.4676740000000001</v>
      </c>
      <c r="Y1639">
        <v>3.3588689999999999</v>
      </c>
      <c r="Z1639">
        <v>3.2337929999999999</v>
      </c>
      <c r="AA1639" t="s">
        <v>1760</v>
      </c>
    </row>
    <row r="1640" spans="1:27" x14ac:dyDescent="0.25">
      <c r="A1640" t="s">
        <v>1777</v>
      </c>
      <c r="B1640" t="s">
        <v>1492</v>
      </c>
      <c r="C1640">
        <f>VLOOKUP(B1640,[1]Region!$K$2:$M$33,3,FALSE)</f>
        <v>9</v>
      </c>
      <c r="D1640" t="s">
        <v>76</v>
      </c>
      <c r="E1640">
        <f>VLOOKUP(D1640,[1]sector!$J:$K,2,FALSE)</f>
        <v>41</v>
      </c>
      <c r="F1640">
        <v>1.7493080293999901</v>
      </c>
      <c r="G1640">
        <v>2.1452797859799899</v>
      </c>
      <c r="H1640">
        <v>2.5003615449700001</v>
      </c>
      <c r="I1640">
        <v>2.5640928439699899</v>
      </c>
      <c r="J1640">
        <v>2.6610911422999899</v>
      </c>
      <c r="K1640">
        <v>2.7178383447600001</v>
      </c>
      <c r="L1640">
        <v>2.7609350148499998</v>
      </c>
      <c r="M1640">
        <v>2.84948801274999</v>
      </c>
      <c r="N1640">
        <v>2.92176333366</v>
      </c>
      <c r="O1640">
        <v>2.9715965457800002</v>
      </c>
      <c r="P1640">
        <v>2.9979491145499999</v>
      </c>
      <c r="Q1640">
        <v>2.9674703582899902</v>
      </c>
      <c r="R1640">
        <v>2.9210161107400001</v>
      </c>
      <c r="S1640">
        <v>2.8641260167100002</v>
      </c>
      <c r="T1640">
        <v>2.8000141340199902</v>
      </c>
      <c r="U1640">
        <v>2.7286412799200002</v>
      </c>
      <c r="V1640">
        <v>2.6497426183199999</v>
      </c>
      <c r="W1640">
        <v>2.5647270684299901</v>
      </c>
      <c r="X1640">
        <v>2.4754562787799999</v>
      </c>
      <c r="Y1640">
        <v>2.3790744020299899</v>
      </c>
      <c r="Z1640">
        <v>2.27679613335</v>
      </c>
      <c r="AA1640" t="s">
        <v>1760</v>
      </c>
    </row>
    <row r="1641" spans="1:27" x14ac:dyDescent="0.25">
      <c r="A1641" t="s">
        <v>1777</v>
      </c>
      <c r="B1641" t="s">
        <v>1492</v>
      </c>
      <c r="C1641">
        <f>VLOOKUP(B1641,[1]Region!$K$2:$M$33,3,FALSE)</f>
        <v>9</v>
      </c>
      <c r="D1641" t="s">
        <v>80</v>
      </c>
      <c r="E1641">
        <f>VLOOKUP(D1641,[1]sector!$J:$K,2,FALSE)</f>
        <v>43</v>
      </c>
      <c r="F1641">
        <v>2.5933237214</v>
      </c>
      <c r="G1641">
        <v>4.1406525179999996</v>
      </c>
      <c r="H1641">
        <v>4.5466249179999902</v>
      </c>
      <c r="I1641">
        <v>5.2070109179999902</v>
      </c>
      <c r="J1641">
        <v>5.3817420939999998</v>
      </c>
      <c r="K1641">
        <v>5.4995597869999999</v>
      </c>
      <c r="L1641">
        <v>5.5673433762000002</v>
      </c>
      <c r="M1641">
        <v>5.6070814636999904</v>
      </c>
      <c r="N1641">
        <v>5.6108622554999998</v>
      </c>
      <c r="O1641">
        <v>5.5770383305999998</v>
      </c>
      <c r="P1641">
        <v>5.5021952939999998</v>
      </c>
      <c r="Q1641">
        <v>5.4255085946000001</v>
      </c>
      <c r="R1641">
        <v>5.3170592852</v>
      </c>
      <c r="S1641">
        <v>5.1935131387999904</v>
      </c>
      <c r="T1641">
        <v>5.0572817404999997</v>
      </c>
      <c r="U1641">
        <v>4.9110938970999998</v>
      </c>
      <c r="V1641">
        <v>4.7549669208999896</v>
      </c>
      <c r="W1641">
        <v>4.5871588825999998</v>
      </c>
      <c r="X1641">
        <v>4.4085922172999998</v>
      </c>
      <c r="Y1641">
        <v>4.2190334782999903</v>
      </c>
      <c r="Z1641">
        <v>4.0207695326000001</v>
      </c>
      <c r="AA1641" t="s">
        <v>1760</v>
      </c>
    </row>
    <row r="1642" spans="1:27" x14ac:dyDescent="0.25">
      <c r="A1642" t="s">
        <v>1777</v>
      </c>
      <c r="B1642" t="s">
        <v>1492</v>
      </c>
      <c r="C1642">
        <f>VLOOKUP(B1642,[1]Region!$K$2:$M$33,3,FALSE)</f>
        <v>9</v>
      </c>
      <c r="D1642" t="s">
        <v>847</v>
      </c>
      <c r="E1642">
        <f>VLOOKUP(D1642,[1]sector!$J:$K,2,FALSE)</f>
        <v>354</v>
      </c>
      <c r="F1642">
        <v>1.3165700000000001E-2</v>
      </c>
      <c r="G1642">
        <v>3.7989599999999998E-2</v>
      </c>
      <c r="H1642">
        <v>4.5222900000000003E-2</v>
      </c>
      <c r="I1642">
        <v>4.7E-2</v>
      </c>
      <c r="J1642">
        <v>5.3939399999999998E-2</v>
      </c>
      <c r="K1642">
        <v>6.7310900000000007E-2</v>
      </c>
      <c r="L1642">
        <v>8.4664600000000007E-2</v>
      </c>
      <c r="M1642">
        <v>0.104244</v>
      </c>
      <c r="N1642">
        <v>0.12312099999999999</v>
      </c>
      <c r="O1642">
        <v>0.13991899999999999</v>
      </c>
      <c r="P1642">
        <v>0.152893</v>
      </c>
      <c r="Q1642">
        <v>0.16323199999999999</v>
      </c>
      <c r="R1642">
        <v>0.16966100000000001</v>
      </c>
      <c r="S1642">
        <v>0.173985</v>
      </c>
      <c r="T1642">
        <v>0.17658299999999999</v>
      </c>
      <c r="U1642">
        <v>0.17768500000000001</v>
      </c>
      <c r="V1642">
        <v>0.17760799999999999</v>
      </c>
      <c r="W1642">
        <v>0.17615800000000001</v>
      </c>
      <c r="X1642">
        <v>0.17327999999999999</v>
      </c>
      <c r="Y1642">
        <v>0.16844300000000001</v>
      </c>
      <c r="Z1642">
        <v>0.16192699999999999</v>
      </c>
      <c r="AA1642" t="s">
        <v>1759</v>
      </c>
    </row>
    <row r="1643" spans="1:27" x14ac:dyDescent="0.25">
      <c r="A1643" t="s">
        <v>1777</v>
      </c>
      <c r="B1643" t="s">
        <v>1492</v>
      </c>
      <c r="C1643">
        <f>VLOOKUP(B1643,[1]Region!$K$2:$M$33,3,FALSE)</f>
        <v>9</v>
      </c>
      <c r="D1643" t="s">
        <v>159</v>
      </c>
      <c r="E1643">
        <f>VLOOKUP(D1643,[1]sector!$J:$K,2,FALSE)</f>
        <v>44</v>
      </c>
      <c r="F1643">
        <v>2.12677</v>
      </c>
      <c r="G1643">
        <v>2.2388699999999999</v>
      </c>
      <c r="H1643">
        <v>2.5922499999999999</v>
      </c>
      <c r="I1643">
        <v>2.9261200000000001</v>
      </c>
      <c r="J1643">
        <v>3.1461299999999999</v>
      </c>
      <c r="K1643">
        <v>3.2410600000000001</v>
      </c>
      <c r="L1643">
        <v>3.26729</v>
      </c>
      <c r="M1643">
        <v>3.2760799999999999</v>
      </c>
      <c r="N1643">
        <v>3.2874500000000002</v>
      </c>
      <c r="O1643">
        <v>3.2910200000000001</v>
      </c>
      <c r="P1643">
        <v>3.2835000000000001</v>
      </c>
      <c r="Q1643">
        <v>3.2916400000000001</v>
      </c>
      <c r="R1643">
        <v>3.2913100000000002</v>
      </c>
      <c r="S1643">
        <v>3.2894299999999999</v>
      </c>
      <c r="T1643">
        <v>3.2836500000000002</v>
      </c>
      <c r="U1643">
        <v>3.27529</v>
      </c>
      <c r="V1643">
        <v>3.26241</v>
      </c>
      <c r="W1643">
        <v>3.2454499999999999</v>
      </c>
      <c r="X1643">
        <v>3.2253500000000002</v>
      </c>
      <c r="Y1643">
        <v>3.20492</v>
      </c>
      <c r="Z1643">
        <v>3.18194</v>
      </c>
      <c r="AA1643" t="s">
        <v>1760</v>
      </c>
    </row>
    <row r="1644" spans="1:27" x14ac:dyDescent="0.25">
      <c r="A1644" t="s">
        <v>1777</v>
      </c>
      <c r="B1644" t="s">
        <v>1492</v>
      </c>
      <c r="C1644">
        <f>VLOOKUP(B1644,[1]Region!$K$2:$M$33,3,FALSE)</f>
        <v>9</v>
      </c>
      <c r="D1644" t="s">
        <v>165</v>
      </c>
      <c r="E1644">
        <f>VLOOKUP(D1644,[1]sector!$J:$K,2,FALSE)</f>
        <v>46</v>
      </c>
      <c r="F1644">
        <v>1.55574199999999E-2</v>
      </c>
      <c r="G1644">
        <v>2.2976224E-2</v>
      </c>
      <c r="H1644">
        <v>2.8036201E-2</v>
      </c>
      <c r="I1644">
        <v>3.2287699999999898E-2</v>
      </c>
      <c r="J1644">
        <v>3.5708864999999999E-2</v>
      </c>
      <c r="K1644">
        <v>3.9501880000000003E-2</v>
      </c>
      <c r="L1644">
        <v>4.3388753999999898E-2</v>
      </c>
      <c r="M1644">
        <v>4.7075587000000002E-2</v>
      </c>
      <c r="N1644">
        <v>5.0129328000000001E-2</v>
      </c>
      <c r="O1644">
        <v>5.2471028999999898E-2</v>
      </c>
      <c r="P1644">
        <v>5.4076786000000002E-2</v>
      </c>
      <c r="Q1644">
        <v>5.5186698999999999E-2</v>
      </c>
      <c r="R1644">
        <v>5.5743631000000002E-2</v>
      </c>
      <c r="S1644">
        <v>5.5904299999999997E-2</v>
      </c>
      <c r="T1644">
        <v>5.5694912999999999E-2</v>
      </c>
      <c r="U1644">
        <v>5.5164112000000001E-2</v>
      </c>
      <c r="V1644">
        <v>5.4369872999999999E-2</v>
      </c>
      <c r="W1644">
        <v>5.33193E-2</v>
      </c>
      <c r="X1644">
        <v>5.2040773999999901E-2</v>
      </c>
      <c r="Y1644">
        <v>5.0523875000000003E-2</v>
      </c>
      <c r="Z1644">
        <v>4.8801339999999999E-2</v>
      </c>
      <c r="AA1644" t="s">
        <v>1760</v>
      </c>
    </row>
    <row r="1645" spans="1:27" x14ac:dyDescent="0.25">
      <c r="A1645" t="s">
        <v>1777</v>
      </c>
      <c r="B1645" t="s">
        <v>1492</v>
      </c>
      <c r="C1645">
        <f>VLOOKUP(B1645,[1]Region!$K$2:$M$33,3,FALSE)</f>
        <v>9</v>
      </c>
      <c r="D1645" t="s">
        <v>84</v>
      </c>
      <c r="E1645">
        <f>VLOOKUP(D1645,[1]sector!$J:$K,2,FALSE)</f>
        <v>47</v>
      </c>
      <c r="F1645">
        <v>5.2575962012000002E-2</v>
      </c>
      <c r="G1645">
        <v>4.5576019963000002E-2</v>
      </c>
      <c r="H1645">
        <v>4.8785309856999998E-2</v>
      </c>
      <c r="I1645">
        <v>5.7389499846000003E-2</v>
      </c>
      <c r="J1645">
        <v>6.6395012492E-2</v>
      </c>
      <c r="K1645">
        <v>7.1895685055999997E-2</v>
      </c>
      <c r="L1645">
        <v>7.7346604770999999E-2</v>
      </c>
      <c r="M1645">
        <v>8.2693663782999999E-2</v>
      </c>
      <c r="N1645">
        <v>8.88099138879999E-2</v>
      </c>
      <c r="O1645">
        <v>9.5325125184999998E-2</v>
      </c>
      <c r="P1645">
        <v>0.102001726242</v>
      </c>
      <c r="Q1645">
        <v>0.104287692992</v>
      </c>
      <c r="R1645">
        <v>0.10580885628599999</v>
      </c>
      <c r="S1645">
        <v>0.10703798802300001</v>
      </c>
      <c r="T1645">
        <v>0.10765115091199901</v>
      </c>
      <c r="U1645">
        <v>0.108320185219</v>
      </c>
      <c r="V1645">
        <v>0.109335713438999</v>
      </c>
      <c r="W1645">
        <v>0.11033719134599999</v>
      </c>
      <c r="X1645">
        <v>0.111137776523</v>
      </c>
      <c r="Y1645">
        <v>0.111403457948</v>
      </c>
      <c r="Z1645">
        <v>0.11109468955599899</v>
      </c>
      <c r="AA1645" t="s">
        <v>1760</v>
      </c>
    </row>
    <row r="1646" spans="1:27" x14ac:dyDescent="0.25">
      <c r="A1646" t="s">
        <v>1777</v>
      </c>
      <c r="B1646" t="s">
        <v>1492</v>
      </c>
      <c r="C1646">
        <f>VLOOKUP(B1646,[1]Region!$K$2:$M$33,3,FALSE)</f>
        <v>9</v>
      </c>
      <c r="D1646" t="s">
        <v>87</v>
      </c>
      <c r="E1646">
        <f>VLOOKUP(D1646,[1]sector!$J:$K,2,FALSE)</f>
        <v>48</v>
      </c>
      <c r="F1646">
        <v>113.159543439999</v>
      </c>
      <c r="G1646">
        <v>65.705221035999998</v>
      </c>
      <c r="H1646">
        <v>67.598190036000005</v>
      </c>
      <c r="I1646">
        <v>84.832149519999902</v>
      </c>
      <c r="J1646">
        <v>95.923333419999906</v>
      </c>
      <c r="K1646">
        <v>106.76260788</v>
      </c>
      <c r="L1646">
        <v>119.165653269999</v>
      </c>
      <c r="M1646">
        <v>130.51308754999999</v>
      </c>
      <c r="N1646">
        <v>141.78944107000001</v>
      </c>
      <c r="O1646">
        <v>152.55482015999999</v>
      </c>
      <c r="P1646">
        <v>161.38307148999999</v>
      </c>
      <c r="Q1646">
        <v>167.97061016999999</v>
      </c>
      <c r="R1646">
        <v>171.72542503</v>
      </c>
      <c r="S1646">
        <v>173.93591273999999</v>
      </c>
      <c r="T1646">
        <v>174.23285747</v>
      </c>
      <c r="U1646">
        <v>173.390571469999</v>
      </c>
      <c r="V1646">
        <v>171.50333008999999</v>
      </c>
      <c r="W1646">
        <v>168.725753859999</v>
      </c>
      <c r="X1646">
        <v>165.42024358</v>
      </c>
      <c r="Y1646">
        <v>161.67922687000001</v>
      </c>
      <c r="Z1646">
        <v>157.55770530999999</v>
      </c>
      <c r="AA1646" t="s">
        <v>1760</v>
      </c>
    </row>
    <row r="1647" spans="1:27" x14ac:dyDescent="0.25">
      <c r="A1647" t="s">
        <v>1777</v>
      </c>
      <c r="B1647" t="s">
        <v>1492</v>
      </c>
      <c r="C1647">
        <f>VLOOKUP(B1647,[1]Region!$K$2:$M$33,3,FALSE)</f>
        <v>9</v>
      </c>
      <c r="D1647" t="s">
        <v>172</v>
      </c>
      <c r="E1647">
        <f>VLOOKUP(D1647,[1]sector!$J:$K,2,FALSE)</f>
        <v>49</v>
      </c>
      <c r="F1647">
        <v>6.3866258999999896</v>
      </c>
      <c r="G1647">
        <v>4.1481094199999999</v>
      </c>
      <c r="H1647">
        <v>1.8594383379999999</v>
      </c>
      <c r="I1647">
        <v>2.0413740436999999</v>
      </c>
      <c r="J1647">
        <v>3.45159511</v>
      </c>
      <c r="K1647">
        <v>5.1790145999999897</v>
      </c>
      <c r="L1647">
        <v>4.4509787000000003</v>
      </c>
      <c r="M1647">
        <v>4.5668626999999997</v>
      </c>
      <c r="N1647">
        <v>3.3795120999999999</v>
      </c>
      <c r="O1647">
        <v>2.5444221399999898</v>
      </c>
      <c r="P1647">
        <v>1.43732299</v>
      </c>
      <c r="Q1647">
        <v>1.5495213800000001</v>
      </c>
      <c r="R1647">
        <v>0.82231416999999896</v>
      </c>
      <c r="S1647">
        <v>0.36837958900000001</v>
      </c>
      <c r="T1647">
        <v>1.0375988000000001E-3</v>
      </c>
      <c r="U1647">
        <v>0</v>
      </c>
      <c r="V1647">
        <v>0</v>
      </c>
      <c r="W1647">
        <v>0</v>
      </c>
      <c r="X1647">
        <v>0</v>
      </c>
      <c r="Y1647">
        <v>0</v>
      </c>
      <c r="Z1647">
        <v>0</v>
      </c>
      <c r="AA1647" t="s">
        <v>1764</v>
      </c>
    </row>
    <row r="1648" spans="1:27" x14ac:dyDescent="0.25">
      <c r="A1648" t="s">
        <v>1777</v>
      </c>
      <c r="B1648" t="s">
        <v>1492</v>
      </c>
      <c r="C1648">
        <f>VLOOKUP(B1648,[1]Region!$K$2:$M$33,3,FALSE)</f>
        <v>9</v>
      </c>
      <c r="D1648" t="s">
        <v>90</v>
      </c>
      <c r="E1648">
        <f>VLOOKUP(D1648,[1]sector!$J:$K,2,FALSE)</f>
        <v>50</v>
      </c>
      <c r="F1648">
        <v>2.4559539619999899</v>
      </c>
      <c r="G1648">
        <v>7.3310449330000003</v>
      </c>
      <c r="H1648">
        <v>6.5957359330000003</v>
      </c>
      <c r="I1648">
        <v>7.0614714330000004</v>
      </c>
      <c r="J1648">
        <v>7.6936052439999996</v>
      </c>
      <c r="K1648">
        <v>8.3712024060000001</v>
      </c>
      <c r="L1648">
        <v>9.0847550219999995</v>
      </c>
      <c r="M1648">
        <v>9.8106396829999998</v>
      </c>
      <c r="N1648">
        <v>10.445183084999901</v>
      </c>
      <c r="O1648">
        <v>10.967075765000001</v>
      </c>
      <c r="P1648">
        <v>11.36351831</v>
      </c>
      <c r="Q1648">
        <v>11.656277558999999</v>
      </c>
      <c r="R1648">
        <v>11.846798708</v>
      </c>
      <c r="S1648">
        <v>11.9616059699999</v>
      </c>
      <c r="T1648">
        <v>12.005727052999999</v>
      </c>
      <c r="U1648">
        <v>11.988628218999899</v>
      </c>
      <c r="V1648">
        <v>11.918217751999901</v>
      </c>
      <c r="W1648">
        <v>11.792234599</v>
      </c>
      <c r="X1648">
        <v>11.6156211819999</v>
      </c>
      <c r="Y1648">
        <v>11.389350528</v>
      </c>
      <c r="Z1648">
        <v>11.116478744</v>
      </c>
      <c r="AA1648" t="s">
        <v>1760</v>
      </c>
    </row>
    <row r="1649" spans="1:27" x14ac:dyDescent="0.25">
      <c r="A1649" t="s">
        <v>1777</v>
      </c>
      <c r="B1649" t="s">
        <v>1492</v>
      </c>
      <c r="C1649">
        <f>VLOOKUP(B1649,[1]Region!$K$2:$M$33,3,FALSE)</f>
        <v>9</v>
      </c>
      <c r="D1649" t="s">
        <v>94</v>
      </c>
      <c r="E1649">
        <f>VLOOKUP(D1649,[1]sector!$J:$K,2,FALSE)</f>
        <v>51</v>
      </c>
      <c r="F1649">
        <v>3.5049070000000002E-2</v>
      </c>
      <c r="G1649">
        <v>3.7599879999999902E-3</v>
      </c>
      <c r="H1649">
        <v>2.700689E-3</v>
      </c>
      <c r="I1649">
        <v>2.25319E-3</v>
      </c>
      <c r="J1649">
        <v>2.6282329999999998E-3</v>
      </c>
      <c r="K1649">
        <v>2.9149240000000002E-3</v>
      </c>
      <c r="L1649">
        <v>3.198495E-3</v>
      </c>
      <c r="M1649">
        <v>3.381364E-3</v>
      </c>
      <c r="N1649">
        <v>3.5863309999999999E-3</v>
      </c>
      <c r="O1649">
        <v>3.8049859999999998E-3</v>
      </c>
      <c r="P1649">
        <v>4.0506070000000003E-3</v>
      </c>
      <c r="Q1649">
        <v>4.2081489999999996E-3</v>
      </c>
      <c r="R1649">
        <v>4.36950599999999E-3</v>
      </c>
      <c r="S1649">
        <v>4.4675330000000001E-3</v>
      </c>
      <c r="T1649">
        <v>4.556956E-3</v>
      </c>
      <c r="U1649">
        <v>4.6317160000000001E-3</v>
      </c>
      <c r="V1649">
        <v>4.6769029999999996E-3</v>
      </c>
      <c r="W1649">
        <v>4.7352719999999996E-3</v>
      </c>
      <c r="X1649">
        <v>4.8443899999999996E-3</v>
      </c>
      <c r="Y1649">
        <v>4.9443919999999997E-3</v>
      </c>
      <c r="Z1649">
        <v>5.0346419999999998E-3</v>
      </c>
      <c r="AA1649" t="s">
        <v>1760</v>
      </c>
    </row>
    <row r="1650" spans="1:27" x14ac:dyDescent="0.25">
      <c r="A1650" t="s">
        <v>1777</v>
      </c>
      <c r="B1650" t="s">
        <v>1492</v>
      </c>
      <c r="C1650">
        <f>VLOOKUP(B1650,[1]Region!$K$2:$M$33,3,FALSE)</f>
        <v>9</v>
      </c>
      <c r="D1650" t="s">
        <v>849</v>
      </c>
      <c r="E1650">
        <f>VLOOKUP(D1650,[1]sector!$J:$K,2,FALSE)</f>
        <v>355</v>
      </c>
      <c r="F1650" s="17">
        <v>3.4415999999999997E-5</v>
      </c>
      <c r="G1650" s="17">
        <v>9.9306000000000001E-5</v>
      </c>
      <c r="H1650" s="17">
        <v>1.18214E-4</v>
      </c>
      <c r="I1650" s="17">
        <v>1.2286E-4</v>
      </c>
      <c r="J1650" s="17">
        <v>1.4242200000000001E-4</v>
      </c>
      <c r="K1650" s="17">
        <v>1.81719E-4</v>
      </c>
      <c r="L1650" s="17">
        <v>2.4304700000000001E-4</v>
      </c>
      <c r="M1650" s="17">
        <v>3.1914500000000001E-4</v>
      </c>
      <c r="N1650" s="17">
        <v>3.9991199999999999E-4</v>
      </c>
      <c r="O1650" s="17">
        <v>4.7804500000000002E-4</v>
      </c>
      <c r="P1650" s="17">
        <v>5.4545600000000004E-4</v>
      </c>
      <c r="Q1650" s="17">
        <v>5.99652E-4</v>
      </c>
      <c r="R1650" s="17">
        <v>6.3638799999999999E-4</v>
      </c>
      <c r="S1650" s="17">
        <v>6.6355699999999995E-4</v>
      </c>
      <c r="T1650" s="17">
        <v>6.7566600000000001E-4</v>
      </c>
      <c r="U1650" s="17">
        <v>6.8127800000000001E-4</v>
      </c>
      <c r="V1650" s="17">
        <v>6.8032100000000001E-4</v>
      </c>
      <c r="W1650" s="17">
        <v>6.7219899999999995E-4</v>
      </c>
      <c r="X1650" s="17">
        <v>6.54574E-4</v>
      </c>
      <c r="Y1650" s="17">
        <v>6.2828299999999999E-4</v>
      </c>
      <c r="Z1650" s="17">
        <v>5.9479200000000002E-4</v>
      </c>
      <c r="AA1650" t="s">
        <v>1759</v>
      </c>
    </row>
    <row r="1651" spans="1:27" x14ac:dyDescent="0.25">
      <c r="A1651" t="s">
        <v>1777</v>
      </c>
      <c r="B1651" t="s">
        <v>1492</v>
      </c>
      <c r="C1651">
        <f>VLOOKUP(B1651,[1]Region!$K$2:$M$33,3,FALSE)</f>
        <v>9</v>
      </c>
      <c r="D1651" t="s">
        <v>15</v>
      </c>
      <c r="E1651">
        <f>VLOOKUP(D1651,[1]sector!$J:$K,2,FALSE)</f>
        <v>52</v>
      </c>
      <c r="F1651">
        <v>2.4404598E-2</v>
      </c>
      <c r="G1651">
        <v>2.6445940000000001E-2</v>
      </c>
      <c r="H1651">
        <v>1.8722719999999901E-2</v>
      </c>
      <c r="I1651">
        <v>2.3085709999999999E-2</v>
      </c>
      <c r="J1651">
        <v>2.3962646000000001E-2</v>
      </c>
      <c r="K1651">
        <v>2.4698357000000001E-2</v>
      </c>
      <c r="L1651">
        <v>2.49383995999999E-2</v>
      </c>
      <c r="M1651">
        <v>2.5020277800000001E-2</v>
      </c>
      <c r="N1651">
        <v>2.4829710500000001E-2</v>
      </c>
      <c r="O1651">
        <v>2.4523233999999901E-2</v>
      </c>
      <c r="P1651">
        <v>2.41353318E-2</v>
      </c>
      <c r="Q1651">
        <v>2.3602119599999999E-2</v>
      </c>
      <c r="R1651">
        <v>2.2971125599999899E-2</v>
      </c>
      <c r="S1651">
        <v>2.2294924599999998E-2</v>
      </c>
      <c r="T1651">
        <v>2.15993305999999E-2</v>
      </c>
      <c r="U1651">
        <v>2.0880526899999901E-2</v>
      </c>
      <c r="V1651">
        <v>2.0127738999999999E-2</v>
      </c>
      <c r="W1651">
        <v>1.9358771399999999E-2</v>
      </c>
      <c r="X1651">
        <v>1.8585319699999998E-2</v>
      </c>
      <c r="Y1651">
        <v>1.7776686999999999E-2</v>
      </c>
      <c r="Z1651">
        <v>1.69273302E-2</v>
      </c>
      <c r="AA1651" t="s">
        <v>1758</v>
      </c>
    </row>
    <row r="1652" spans="1:27" x14ac:dyDescent="0.25">
      <c r="A1652" t="s">
        <v>1777</v>
      </c>
      <c r="B1652" t="s">
        <v>1492</v>
      </c>
      <c r="C1652">
        <f>VLOOKUP(B1652,[1]Region!$K$2:$M$33,3,FALSE)</f>
        <v>9</v>
      </c>
      <c r="D1652" t="s">
        <v>181</v>
      </c>
      <c r="E1652">
        <f>VLOOKUP(D1652,[1]sector!$J:$K,2,FALSE)</f>
        <v>53</v>
      </c>
      <c r="F1652">
        <v>0</v>
      </c>
      <c r="G1652">
        <v>0</v>
      </c>
      <c r="H1652">
        <v>0</v>
      </c>
      <c r="I1652">
        <v>0</v>
      </c>
      <c r="J1652" s="17">
        <v>8.4633699999999996E-4</v>
      </c>
      <c r="K1652">
        <v>4.32775E-3</v>
      </c>
      <c r="L1652">
        <v>1.2937300000000001E-2</v>
      </c>
      <c r="M1652">
        <v>2.6324400000000001E-2</v>
      </c>
      <c r="N1652">
        <v>4.1982199999999997E-2</v>
      </c>
      <c r="O1652">
        <v>5.6891600000000001E-2</v>
      </c>
      <c r="P1652">
        <v>6.6596299999999997E-2</v>
      </c>
      <c r="Q1652">
        <v>7.0033799999999993E-2</v>
      </c>
      <c r="R1652">
        <v>6.9508899999999998E-2</v>
      </c>
      <c r="S1652">
        <v>6.8581799999999998E-2</v>
      </c>
      <c r="T1652">
        <v>6.5033800000000003E-2</v>
      </c>
      <c r="U1652">
        <v>6.21554E-2</v>
      </c>
      <c r="V1652">
        <v>6.00428E-2</v>
      </c>
      <c r="W1652">
        <v>5.64232E-2</v>
      </c>
      <c r="X1652">
        <v>5.1334400000000002E-2</v>
      </c>
      <c r="Y1652">
        <v>4.5856099999999997E-2</v>
      </c>
      <c r="Z1652">
        <v>4.0827099999999998E-2</v>
      </c>
      <c r="AA1652" t="s">
        <v>1758</v>
      </c>
    </row>
    <row r="1653" spans="1:27" x14ac:dyDescent="0.25">
      <c r="A1653" t="s">
        <v>1777</v>
      </c>
      <c r="B1653" t="s">
        <v>1492</v>
      </c>
      <c r="C1653">
        <f>VLOOKUP(B1653,[1]Region!$K$2:$M$33,3,FALSE)</f>
        <v>9</v>
      </c>
      <c r="D1653" t="s">
        <v>11</v>
      </c>
      <c r="E1653">
        <f>VLOOKUP(D1653,[1]sector!$J:$K,2,FALSE)</f>
        <v>6</v>
      </c>
      <c r="F1653" s="17">
        <v>1.5442278999999999E-5</v>
      </c>
      <c r="G1653" s="17">
        <v>1.8844692299999999E-4</v>
      </c>
      <c r="H1653" s="17">
        <v>1.5680235E-4</v>
      </c>
      <c r="I1653" s="17">
        <v>3.2409653999999899E-4</v>
      </c>
      <c r="J1653" s="17">
        <v>6.7717153699999998E-4</v>
      </c>
      <c r="K1653" s="17">
        <v>5.6953145499999999E-4</v>
      </c>
      <c r="L1653">
        <v>1.195290628E-3</v>
      </c>
      <c r="M1653">
        <v>1.9743398900000002E-3</v>
      </c>
      <c r="N1653">
        <v>3.3164362399999898E-3</v>
      </c>
      <c r="O1653">
        <v>4.9488747609999998E-3</v>
      </c>
      <c r="P1653">
        <v>8.58279920999999E-3</v>
      </c>
      <c r="Q1653">
        <v>1.0223308400000001E-2</v>
      </c>
      <c r="R1653">
        <v>1.0784040329999999E-2</v>
      </c>
      <c r="S1653">
        <v>1.072549561E-2</v>
      </c>
      <c r="T1653">
        <v>1.0141765339999999E-2</v>
      </c>
      <c r="U1653">
        <v>9.4108823800000008E-3</v>
      </c>
      <c r="V1653">
        <v>8.4814597400000007E-3</v>
      </c>
      <c r="W1653">
        <v>7.5229717500000003E-3</v>
      </c>
      <c r="X1653">
        <v>6.8811306999999999E-3</v>
      </c>
      <c r="Y1653">
        <v>6.0402638199999904E-3</v>
      </c>
      <c r="Z1653">
        <v>5.6736143899999997E-3</v>
      </c>
      <c r="AA1653" t="s">
        <v>1758</v>
      </c>
    </row>
    <row r="1654" spans="1:27" x14ac:dyDescent="0.25">
      <c r="A1654" t="s">
        <v>1777</v>
      </c>
      <c r="B1654" t="s">
        <v>1492</v>
      </c>
      <c r="C1654">
        <f>VLOOKUP(B1654,[1]Region!$K$2:$M$33,3,FALSE)</f>
        <v>9</v>
      </c>
      <c r="D1654" t="s">
        <v>17</v>
      </c>
      <c r="E1654">
        <f>VLOOKUP(D1654,[1]sector!$J:$K,2,FALSE)</f>
        <v>11</v>
      </c>
      <c r="F1654">
        <v>3.5951552645000001E-3</v>
      </c>
      <c r="G1654" s="17">
        <v>4.6668926167999999E-4</v>
      </c>
      <c r="H1654" s="17">
        <v>5.5750648553000003E-4</v>
      </c>
      <c r="I1654" s="17">
        <v>5.6484217052999895E-4</v>
      </c>
      <c r="J1654" s="17">
        <v>6.4521911035999896E-4</v>
      </c>
      <c r="K1654" s="17">
        <v>3.4033292110999898E-4</v>
      </c>
      <c r="L1654" s="17">
        <v>3.2809834137699999E-4</v>
      </c>
      <c r="M1654" s="17">
        <v>3.4473409424200002E-4</v>
      </c>
      <c r="N1654" s="17">
        <v>4.40057477639999E-4</v>
      </c>
      <c r="O1654" s="17">
        <v>5.5102817443000002E-4</v>
      </c>
      <c r="P1654" s="17">
        <v>6.8935095283999997E-4</v>
      </c>
      <c r="Q1654" s="17">
        <v>7.5813806531999995E-4</v>
      </c>
      <c r="R1654" s="17">
        <v>7.4603243763000004E-4</v>
      </c>
      <c r="S1654" s="17">
        <v>6.9865950533999903E-4</v>
      </c>
      <c r="T1654" s="17">
        <v>6.2767675090999995E-4</v>
      </c>
      <c r="U1654" s="17">
        <v>5.5345843234999895E-4</v>
      </c>
      <c r="V1654" s="17">
        <v>4.7249385454999998E-4</v>
      </c>
      <c r="W1654" s="17">
        <v>3.98780985112E-4</v>
      </c>
      <c r="X1654" s="17">
        <v>3.4744198928499998E-4</v>
      </c>
      <c r="Y1654" s="17">
        <v>2.92157923139E-4</v>
      </c>
      <c r="Z1654" s="17">
        <v>2.6417461901500001E-4</v>
      </c>
      <c r="AA1654" t="s">
        <v>1758</v>
      </c>
    </row>
    <row r="1655" spans="1:27" x14ac:dyDescent="0.25">
      <c r="A1655" t="s">
        <v>1777</v>
      </c>
      <c r="B1655" t="s">
        <v>1492</v>
      </c>
      <c r="C1655">
        <f>VLOOKUP(B1655,[1]Region!$K$2:$M$33,3,FALSE)</f>
        <v>9</v>
      </c>
      <c r="D1655" t="s">
        <v>39</v>
      </c>
      <c r="E1655">
        <f>VLOOKUP(D1655,[1]sector!$J:$K,2,FALSE)</f>
        <v>18</v>
      </c>
      <c r="F1655">
        <v>1.41119113790999E-2</v>
      </c>
      <c r="G1655">
        <v>1.54675317471E-2</v>
      </c>
      <c r="H1655">
        <v>2.0957966729999899E-2</v>
      </c>
      <c r="I1655">
        <v>2.4693703697599999E-2</v>
      </c>
      <c r="J1655">
        <v>2.8981423212999902E-2</v>
      </c>
      <c r="K1655">
        <v>1.5785796743699999E-2</v>
      </c>
      <c r="L1655">
        <v>1.5773221522099999E-2</v>
      </c>
      <c r="M1655">
        <v>1.75408329882E-2</v>
      </c>
      <c r="N1655">
        <v>2.3592721662299899E-2</v>
      </c>
      <c r="O1655">
        <v>3.0998944261799999E-2</v>
      </c>
      <c r="P1655">
        <v>4.05258402608E-2</v>
      </c>
      <c r="Q1655">
        <v>4.59623637561999E-2</v>
      </c>
      <c r="R1655">
        <v>4.6606336738599999E-2</v>
      </c>
      <c r="S1655">
        <v>4.4939317760299899E-2</v>
      </c>
      <c r="T1655">
        <v>4.1544635814800002E-2</v>
      </c>
      <c r="U1655">
        <v>3.7705896545599998E-2</v>
      </c>
      <c r="V1655">
        <v>3.3153900529499999E-2</v>
      </c>
      <c r="W1655">
        <v>2.8836013863399901E-2</v>
      </c>
      <c r="X1655">
        <v>2.5902263380099998E-2</v>
      </c>
      <c r="Y1655">
        <v>2.24851622406999E-2</v>
      </c>
      <c r="Z1655">
        <v>2.1011942173399901E-2</v>
      </c>
      <c r="AA1655" t="s">
        <v>1758</v>
      </c>
    </row>
    <row r="1656" spans="1:27" x14ac:dyDescent="0.25">
      <c r="A1656" t="s">
        <v>1777</v>
      </c>
      <c r="B1656" t="s">
        <v>1492</v>
      </c>
      <c r="C1656">
        <f>VLOOKUP(B1656,[1]Region!$K$2:$M$33,3,FALSE)</f>
        <v>9</v>
      </c>
      <c r="D1656" t="s">
        <v>44</v>
      </c>
      <c r="E1656">
        <f>VLOOKUP(D1656,[1]sector!$J:$K,2,FALSE)</f>
        <v>27</v>
      </c>
      <c r="F1656">
        <v>1.89174410688E-3</v>
      </c>
      <c r="G1656">
        <v>2.1012729734199999E-3</v>
      </c>
      <c r="H1656">
        <v>2.9625202843599902E-3</v>
      </c>
      <c r="I1656">
        <v>3.1250544805899901E-3</v>
      </c>
      <c r="J1656">
        <v>3.8311829007099899E-3</v>
      </c>
      <c r="K1656">
        <v>2.1706612682399901E-3</v>
      </c>
      <c r="L1656">
        <v>2.2502492988000001E-3</v>
      </c>
      <c r="M1656">
        <v>2.5079547354699902E-3</v>
      </c>
      <c r="N1656">
        <v>3.3733196823399901E-3</v>
      </c>
      <c r="O1656">
        <v>4.4141284448199897E-3</v>
      </c>
      <c r="P1656">
        <v>5.7320365701999899E-3</v>
      </c>
      <c r="Q1656">
        <v>6.4945388919000003E-3</v>
      </c>
      <c r="R1656">
        <v>6.5580005898399898E-3</v>
      </c>
      <c r="S1656">
        <v>6.27919863312999E-3</v>
      </c>
      <c r="T1656">
        <v>5.7513841366299903E-3</v>
      </c>
      <c r="U1656">
        <v>5.1596511321799999E-3</v>
      </c>
      <c r="V1656">
        <v>4.4773708108200002E-3</v>
      </c>
      <c r="W1656">
        <v>3.8372487403899999E-3</v>
      </c>
      <c r="X1656">
        <v>3.39167701623E-3</v>
      </c>
      <c r="Y1656">
        <v>2.89125224734E-3</v>
      </c>
      <c r="Z1656">
        <v>2.6497823078199998E-3</v>
      </c>
      <c r="AA1656" t="s">
        <v>1758</v>
      </c>
    </row>
    <row r="1657" spans="1:27" x14ac:dyDescent="0.25">
      <c r="A1657" t="s">
        <v>1777</v>
      </c>
      <c r="B1657" t="s">
        <v>1492</v>
      </c>
      <c r="C1657">
        <f>VLOOKUP(B1657,[1]Region!$K$2:$M$33,3,FALSE)</f>
        <v>9</v>
      </c>
      <c r="D1657" t="s">
        <v>49</v>
      </c>
      <c r="E1657">
        <f>VLOOKUP(D1657,[1]sector!$J:$K,2,FALSE)</f>
        <v>28</v>
      </c>
      <c r="F1657" s="17">
        <v>3.4606825476600001E-4</v>
      </c>
      <c r="G1657" s="17">
        <v>3.0887933435000002E-4</v>
      </c>
      <c r="H1657" s="17">
        <v>4.4488506334700002E-4</v>
      </c>
      <c r="I1657" s="17">
        <v>4.34983530848E-4</v>
      </c>
      <c r="J1657" s="17">
        <v>5.0118823735399904E-4</v>
      </c>
      <c r="K1657" s="17">
        <v>2.6733620876899999E-4</v>
      </c>
      <c r="L1657" s="17">
        <v>2.6199240924099998E-4</v>
      </c>
      <c r="M1657" s="17">
        <v>2.8506479665299999E-4</v>
      </c>
      <c r="N1657" s="17">
        <v>3.7650895395100002E-4</v>
      </c>
      <c r="O1657" s="17">
        <v>4.8752655511599902E-4</v>
      </c>
      <c r="P1657" s="17">
        <v>6.2974553195500004E-4</v>
      </c>
      <c r="Q1657" s="17">
        <v>7.1235297450599996E-4</v>
      </c>
      <c r="R1657" s="17">
        <v>7.2101830859300003E-4</v>
      </c>
      <c r="S1657" s="17">
        <v>6.9331927096799996E-4</v>
      </c>
      <c r="T1657" s="17">
        <v>6.3937387187400002E-4</v>
      </c>
      <c r="U1657" s="17">
        <v>5.7884938564400001E-4</v>
      </c>
      <c r="V1657" s="17">
        <v>5.0774111265399901E-4</v>
      </c>
      <c r="W1657" s="17">
        <v>4.4096359666699901E-4</v>
      </c>
      <c r="X1657" s="17">
        <v>3.96086595173E-4</v>
      </c>
      <c r="Y1657" s="17">
        <v>3.4392421263799999E-4</v>
      </c>
      <c r="Z1657" s="17">
        <v>3.21632876723E-4</v>
      </c>
      <c r="AA1657" t="s">
        <v>1758</v>
      </c>
    </row>
    <row r="1658" spans="1:27" x14ac:dyDescent="0.25">
      <c r="A1658" t="s">
        <v>1777</v>
      </c>
      <c r="B1658" t="s">
        <v>1492</v>
      </c>
      <c r="C1658">
        <f>VLOOKUP(B1658,[1]Region!$K$2:$M$33,3,FALSE)</f>
        <v>9</v>
      </c>
      <c r="D1658" t="s">
        <v>127</v>
      </c>
      <c r="E1658">
        <f>VLOOKUP(D1658,[1]sector!$J:$K,2,FALSE)</f>
        <v>31</v>
      </c>
      <c r="F1658">
        <v>8.5979700000000006E-2</v>
      </c>
      <c r="G1658">
        <v>9.3218999999999996E-2</v>
      </c>
      <c r="H1658">
        <v>9.8529099999999994E-2</v>
      </c>
      <c r="I1658">
        <v>0.10088800000000001</v>
      </c>
      <c r="J1658">
        <v>0.107377</v>
      </c>
      <c r="K1658">
        <v>0.103712</v>
      </c>
      <c r="L1658">
        <v>0.10774499999999999</v>
      </c>
      <c r="M1658">
        <v>0.112524</v>
      </c>
      <c r="N1658">
        <v>0.11877600000000001</v>
      </c>
      <c r="O1658">
        <v>0.124778</v>
      </c>
      <c r="P1658">
        <v>0.130852</v>
      </c>
      <c r="Q1658">
        <v>0.13408800000000001</v>
      </c>
      <c r="R1658">
        <v>0.13438700000000001</v>
      </c>
      <c r="S1658">
        <v>0.13328499999999999</v>
      </c>
      <c r="T1658">
        <v>0.13109399999999999</v>
      </c>
      <c r="U1658">
        <v>0.128411</v>
      </c>
      <c r="V1658">
        <v>0.125192</v>
      </c>
      <c r="W1658">
        <v>0.12182999999999999</v>
      </c>
      <c r="X1658">
        <v>0.11879199999999999</v>
      </c>
      <c r="Y1658">
        <v>0.11521000000000001</v>
      </c>
      <c r="Z1658">
        <v>0.10957799999999999</v>
      </c>
      <c r="AA1658" t="s">
        <v>1758</v>
      </c>
    </row>
    <row r="1659" spans="1:27" x14ac:dyDescent="0.25">
      <c r="A1659" t="s">
        <v>1777</v>
      </c>
      <c r="B1659" t="s">
        <v>1492</v>
      </c>
      <c r="C1659">
        <f>VLOOKUP(B1659,[1]Region!$K$2:$M$33,3,FALSE)</f>
        <v>9</v>
      </c>
      <c r="D1659" t="s">
        <v>54</v>
      </c>
      <c r="E1659">
        <f>VLOOKUP(D1659,[1]sector!$J:$K,2,FALSE)</f>
        <v>33</v>
      </c>
      <c r="F1659" s="17">
        <v>7.8599979739999999E-4</v>
      </c>
      <c r="G1659">
        <v>1.9813681559999901E-3</v>
      </c>
      <c r="H1659">
        <v>2.962272474E-3</v>
      </c>
      <c r="I1659">
        <v>2.7441103879999999E-3</v>
      </c>
      <c r="J1659">
        <v>3.26260207E-3</v>
      </c>
      <c r="K1659">
        <v>1.7819870298999901E-3</v>
      </c>
      <c r="L1659">
        <v>1.7884946555999999E-3</v>
      </c>
      <c r="M1659">
        <v>1.9350223699999901E-3</v>
      </c>
      <c r="N1659">
        <v>2.5369315628999902E-3</v>
      </c>
      <c r="O1659">
        <v>3.2509902209999901E-3</v>
      </c>
      <c r="P1659">
        <v>4.1558874760000003E-3</v>
      </c>
      <c r="Q1659">
        <v>4.7796567759999901E-3</v>
      </c>
      <c r="R1659">
        <v>4.9131967629999999E-3</v>
      </c>
      <c r="S1659">
        <v>4.7903457459999898E-3</v>
      </c>
      <c r="T1659">
        <v>4.4653331580000004E-3</v>
      </c>
      <c r="U1659">
        <v>4.077835906E-3</v>
      </c>
      <c r="V1659">
        <v>3.6029187540000001E-3</v>
      </c>
      <c r="W1659">
        <v>3.1456671940000001E-3</v>
      </c>
      <c r="X1659">
        <v>2.838218327E-3</v>
      </c>
      <c r="Y1659">
        <v>2.4754815763000002E-3</v>
      </c>
      <c r="Z1659">
        <v>2.3276361526E-3</v>
      </c>
      <c r="AA1659" t="s">
        <v>1758</v>
      </c>
    </row>
    <row r="1660" spans="1:27" x14ac:dyDescent="0.25">
      <c r="A1660" t="s">
        <v>1777</v>
      </c>
      <c r="B1660" t="s">
        <v>1492</v>
      </c>
      <c r="C1660">
        <f>VLOOKUP(B1660,[1]Region!$K$2:$M$33,3,FALSE)</f>
        <v>9</v>
      </c>
      <c r="D1660" t="s">
        <v>59</v>
      </c>
      <c r="E1660">
        <f>VLOOKUP(D1660,[1]sector!$J:$K,2,FALSE)</f>
        <v>34</v>
      </c>
      <c r="F1660" s="17">
        <v>7.6397315761999901E-4</v>
      </c>
      <c r="G1660" s="17">
        <v>7.6145565444999904E-4</v>
      </c>
      <c r="H1660" s="17">
        <v>7.3264564338999902E-4</v>
      </c>
      <c r="I1660" s="17">
        <v>9.0679440319799901E-4</v>
      </c>
      <c r="J1660">
        <v>1.12980329178499E-3</v>
      </c>
      <c r="K1660" s="17">
        <v>6.3106664647999899E-4</v>
      </c>
      <c r="L1660" s="17">
        <v>6.4563186787099905E-4</v>
      </c>
      <c r="M1660" s="17">
        <v>7.32425415095999E-4</v>
      </c>
      <c r="N1660" s="17">
        <v>1.0101332653880001E-3</v>
      </c>
      <c r="O1660" s="17">
        <v>1.3651643367369999E-3</v>
      </c>
      <c r="P1660">
        <v>1.8335926835709999E-3</v>
      </c>
      <c r="Q1660">
        <v>2.12244538579099E-3</v>
      </c>
      <c r="R1660">
        <v>2.1900353767149998E-3</v>
      </c>
      <c r="S1660">
        <v>2.1478511444870002E-3</v>
      </c>
      <c r="T1660">
        <v>2.0097858988130002E-3</v>
      </c>
      <c r="U1660">
        <v>1.8446164554660001E-3</v>
      </c>
      <c r="V1660">
        <v>1.64058254131499E-3</v>
      </c>
      <c r="W1660">
        <v>1.44428740220399E-3</v>
      </c>
      <c r="X1660">
        <v>1.3113584896119899E-3</v>
      </c>
      <c r="Y1660">
        <v>1.1480355865590001E-3</v>
      </c>
      <c r="Z1660" s="17">
        <v>1.0802814135199999E-3</v>
      </c>
      <c r="AA1660" t="s">
        <v>1758</v>
      </c>
    </row>
    <row r="1661" spans="1:27" x14ac:dyDescent="0.25">
      <c r="A1661" t="s">
        <v>1777</v>
      </c>
      <c r="B1661" t="s">
        <v>1492</v>
      </c>
      <c r="C1661">
        <f>VLOOKUP(B1661,[1]Region!$K$2:$M$33,3,FALSE)</f>
        <v>9</v>
      </c>
      <c r="D1661" t="s">
        <v>63</v>
      </c>
      <c r="E1661">
        <f>VLOOKUP(D1661,[1]sector!$J:$K,2,FALSE)</f>
        <v>35</v>
      </c>
      <c r="F1661">
        <v>6.3237255890000003E-3</v>
      </c>
      <c r="G1661">
        <v>1.67672117499999E-2</v>
      </c>
      <c r="H1661">
        <v>2.9405962009999901E-2</v>
      </c>
      <c r="I1661">
        <v>3.6183896860000002E-2</v>
      </c>
      <c r="J1661">
        <v>4.6080156810000002E-2</v>
      </c>
      <c r="K1661">
        <v>2.5660413510000001E-2</v>
      </c>
      <c r="L1661">
        <v>2.7251167529999999E-2</v>
      </c>
      <c r="M1661">
        <v>3.3768902470000001E-2</v>
      </c>
      <c r="N1661">
        <v>5.3214434130000002E-2</v>
      </c>
      <c r="O1661">
        <v>8.4140525320000006E-2</v>
      </c>
      <c r="P1661">
        <v>0.12942710681</v>
      </c>
      <c r="Q1661">
        <v>0.16357374722999901</v>
      </c>
      <c r="R1661">
        <v>0.17458830614999901</v>
      </c>
      <c r="S1661">
        <v>0.174259066389999</v>
      </c>
      <c r="T1661">
        <v>0.16329133522</v>
      </c>
      <c r="U1661">
        <v>0.14967388049999999</v>
      </c>
      <c r="V1661">
        <v>0.13302634852</v>
      </c>
      <c r="W1661">
        <v>0.11657177046</v>
      </c>
      <c r="X1661">
        <v>0.10516596305000001</v>
      </c>
      <c r="Y1661">
        <v>9.1452224169999902E-2</v>
      </c>
      <c r="Z1661">
        <v>8.5504551179999999E-2</v>
      </c>
      <c r="AA1661" t="s">
        <v>1758</v>
      </c>
    </row>
    <row r="1662" spans="1:27" x14ac:dyDescent="0.25">
      <c r="A1662" t="s">
        <v>1777</v>
      </c>
      <c r="B1662" t="s">
        <v>1492</v>
      </c>
      <c r="C1662">
        <f>VLOOKUP(B1662,[1]Region!$K$2:$M$33,3,FALSE)</f>
        <v>9</v>
      </c>
      <c r="D1662" t="s">
        <v>67</v>
      </c>
      <c r="E1662">
        <f>VLOOKUP(D1662,[1]sector!$J:$K,2,FALSE)</f>
        <v>36</v>
      </c>
      <c r="F1662">
        <v>2.5186596280999999E-3</v>
      </c>
      <c r="G1662">
        <v>1.59418528991E-3</v>
      </c>
      <c r="H1662">
        <v>1.9484413672299901E-3</v>
      </c>
      <c r="I1662">
        <v>1.71670257129E-3</v>
      </c>
      <c r="J1662">
        <v>2.1117584768700001E-3</v>
      </c>
      <c r="K1662">
        <v>1.18035665421E-3</v>
      </c>
      <c r="L1662">
        <v>1.20219967292E-3</v>
      </c>
      <c r="M1662">
        <v>1.3164808702999999E-3</v>
      </c>
      <c r="N1662">
        <v>1.7502845052999999E-3</v>
      </c>
      <c r="O1662">
        <v>2.2800998379099999E-3</v>
      </c>
      <c r="P1662">
        <v>2.9622110937199998E-3</v>
      </c>
      <c r="Q1662">
        <v>3.26858339522999E-3</v>
      </c>
      <c r="R1662">
        <v>3.2297260942800001E-3</v>
      </c>
      <c r="S1662">
        <v>3.0392119819899902E-3</v>
      </c>
      <c r="T1662">
        <v>2.7494386373999999E-3</v>
      </c>
      <c r="U1662">
        <v>2.4473695771500001E-3</v>
      </c>
      <c r="V1662">
        <v>2.1143182711900002E-3</v>
      </c>
      <c r="W1662">
        <v>1.81097813431E-3</v>
      </c>
      <c r="X1662">
        <v>1.60570925522E-3</v>
      </c>
      <c r="Y1662">
        <v>1.3768201915999999E-3</v>
      </c>
      <c r="Z1662" s="17">
        <v>1.2720037577299999E-3</v>
      </c>
      <c r="AA1662" t="s">
        <v>1758</v>
      </c>
    </row>
    <row r="1663" spans="1:27" x14ac:dyDescent="0.25">
      <c r="A1663" t="s">
        <v>1777</v>
      </c>
      <c r="B1663" t="s">
        <v>1492</v>
      </c>
      <c r="C1663">
        <f>VLOOKUP(B1663,[1]Region!$K$2:$M$33,3,FALSE)</f>
        <v>9</v>
      </c>
      <c r="D1663" t="s">
        <v>76</v>
      </c>
      <c r="E1663">
        <f>VLOOKUP(D1663,[1]sector!$J:$K,2,FALSE)</f>
        <v>41</v>
      </c>
      <c r="F1663">
        <v>1.43418495552999E-2</v>
      </c>
      <c r="G1663">
        <v>1.3084093599E-2</v>
      </c>
      <c r="H1663">
        <v>1.8662361268399999E-2</v>
      </c>
      <c r="I1663">
        <v>1.8848376669000001E-2</v>
      </c>
      <c r="J1663">
        <v>2.1101058469899899E-2</v>
      </c>
      <c r="K1663">
        <v>1.08390907887E-2</v>
      </c>
      <c r="L1663">
        <v>1.0200926307610001E-2</v>
      </c>
      <c r="M1663">
        <v>1.0947216445600001E-2</v>
      </c>
      <c r="N1663">
        <v>1.42734877827E-2</v>
      </c>
      <c r="O1663">
        <v>1.8227154887499999E-2</v>
      </c>
      <c r="P1663">
        <v>2.3192618106099998E-2</v>
      </c>
      <c r="Q1663">
        <v>2.52905008833E-2</v>
      </c>
      <c r="R1663">
        <v>2.4680103303499901E-2</v>
      </c>
      <c r="S1663">
        <v>2.2936168558899898E-2</v>
      </c>
      <c r="T1663">
        <v>2.04773887221E-2</v>
      </c>
      <c r="U1663">
        <v>1.7971165714700001E-2</v>
      </c>
      <c r="V1663">
        <v>1.5289358922299901E-2</v>
      </c>
      <c r="W1663">
        <v>1.2882772592800001E-2</v>
      </c>
      <c r="X1663">
        <v>1.1223842846899999E-2</v>
      </c>
      <c r="Y1663">
        <v>9.4474249438999992E-3</v>
      </c>
      <c r="Z1663">
        <v>8.5593491951999993E-3</v>
      </c>
      <c r="AA1663" t="s">
        <v>1758</v>
      </c>
    </row>
    <row r="1664" spans="1:27" x14ac:dyDescent="0.25">
      <c r="A1664" t="s">
        <v>1777</v>
      </c>
      <c r="B1664" t="s">
        <v>1492</v>
      </c>
      <c r="C1664">
        <f>VLOOKUP(B1664,[1]Region!$K$2:$M$33,3,FALSE)</f>
        <v>9</v>
      </c>
      <c r="D1664" t="s">
        <v>80</v>
      </c>
      <c r="E1664">
        <f>VLOOKUP(D1664,[1]sector!$J:$K,2,FALSE)</f>
        <v>43</v>
      </c>
      <c r="F1664">
        <v>4.2309003330000001E-3</v>
      </c>
      <c r="G1664">
        <v>5.1271768669999898E-3</v>
      </c>
      <c r="H1664">
        <v>6.7808350379999997E-3</v>
      </c>
      <c r="I1664">
        <v>7.407442811E-3</v>
      </c>
      <c r="J1664">
        <v>8.2334223190000007E-3</v>
      </c>
      <c r="K1664">
        <v>4.2165885983999904E-3</v>
      </c>
      <c r="L1664">
        <v>3.9403858229999896E-3</v>
      </c>
      <c r="M1664">
        <v>4.0961329554999896E-3</v>
      </c>
      <c r="N1664">
        <v>5.1781566908000003E-3</v>
      </c>
      <c r="O1664">
        <v>6.4254963632999901E-3</v>
      </c>
      <c r="P1664">
        <v>7.9564304126999996E-3</v>
      </c>
      <c r="Q1664">
        <v>8.6451556053999904E-3</v>
      </c>
      <c r="R1664">
        <v>8.4020849359000005E-3</v>
      </c>
      <c r="S1664">
        <v>7.78123507219999E-3</v>
      </c>
      <c r="T1664">
        <v>6.9217434653000001E-3</v>
      </c>
      <c r="U1664">
        <v>6.0549037843999898E-3</v>
      </c>
      <c r="V1664">
        <v>5.1371763209000004E-3</v>
      </c>
      <c r="W1664">
        <v>4.3148323791999997E-3</v>
      </c>
      <c r="X1664">
        <v>3.7435673368999998E-3</v>
      </c>
      <c r="Y1664">
        <v>3.1379011284000001E-3</v>
      </c>
      <c r="Z1664">
        <v>2.8312919150999898E-3</v>
      </c>
      <c r="AA1664" t="s">
        <v>1758</v>
      </c>
    </row>
    <row r="1665" spans="1:27" x14ac:dyDescent="0.25">
      <c r="A1665" t="s">
        <v>1777</v>
      </c>
      <c r="B1665" t="s">
        <v>1492</v>
      </c>
      <c r="C1665">
        <f>VLOOKUP(B1665,[1]Region!$K$2:$M$33,3,FALSE)</f>
        <v>9</v>
      </c>
      <c r="D1665" t="s">
        <v>84</v>
      </c>
      <c r="E1665">
        <f>VLOOKUP(D1665,[1]sector!$J:$K,2,FALSE)</f>
        <v>47</v>
      </c>
      <c r="F1665" s="17">
        <v>1.0029178763999999E-4</v>
      </c>
      <c r="G1665" s="17">
        <v>7.1443066589999994E-5</v>
      </c>
      <c r="H1665" s="17">
        <v>9.8925887190000006E-5</v>
      </c>
      <c r="I1665" s="17">
        <v>9.8310634359999994E-5</v>
      </c>
      <c r="J1665" s="17">
        <v>1.3406573988000001E-4</v>
      </c>
      <c r="K1665" s="17">
        <v>7.8406317130000003E-5</v>
      </c>
      <c r="L1665" s="17">
        <v>8.2801313309999996E-5</v>
      </c>
      <c r="M1665" s="17">
        <v>9.6516114690000006E-5</v>
      </c>
      <c r="N1665" s="17">
        <v>1.3717358132999999E-4</v>
      </c>
      <c r="O1665" s="17">
        <v>1.9132567842E-4</v>
      </c>
      <c r="P1665" s="17">
        <v>2.6586911254999999E-4</v>
      </c>
      <c r="Q1665" s="17">
        <v>3.0115246477E-4</v>
      </c>
      <c r="R1665" s="17">
        <v>3.0438973972E-4</v>
      </c>
      <c r="S1665" s="17">
        <v>2.9314671468000001E-4</v>
      </c>
      <c r="T1665" s="17">
        <v>2.7030361454E-4</v>
      </c>
      <c r="U1665" s="17">
        <v>2.4585432259999998E-4</v>
      </c>
      <c r="V1665" s="17">
        <v>2.1821274625999999E-4</v>
      </c>
      <c r="W1665" s="17">
        <v>1.9236409294000001E-4</v>
      </c>
      <c r="X1665" s="17">
        <v>1.7544115376999999E-4</v>
      </c>
      <c r="Y1665" s="17">
        <v>1.5444760176E-4</v>
      </c>
      <c r="Z1665" s="17">
        <v>1.4615343278000001E-4</v>
      </c>
      <c r="AA1665" t="s">
        <v>1758</v>
      </c>
    </row>
    <row r="1666" spans="1:27" x14ac:dyDescent="0.25">
      <c r="A1666" t="s">
        <v>1777</v>
      </c>
      <c r="B1666" t="s">
        <v>1492</v>
      </c>
      <c r="C1666">
        <f>VLOOKUP(B1666,[1]Region!$K$2:$M$33,3,FALSE)</f>
        <v>9</v>
      </c>
      <c r="D1666" t="s">
        <v>87</v>
      </c>
      <c r="E1666">
        <f>VLOOKUP(D1666,[1]sector!$J:$K,2,FALSE)</f>
        <v>48</v>
      </c>
      <c r="F1666">
        <v>0.10435718561</v>
      </c>
      <c r="G1666">
        <v>4.4292594471999902E-2</v>
      </c>
      <c r="H1666">
        <v>5.5691010690999902E-2</v>
      </c>
      <c r="I1666">
        <v>6.82812472329999E-2</v>
      </c>
      <c r="J1666">
        <v>8.3623388469999893E-2</v>
      </c>
      <c r="K1666">
        <v>4.6890194632999899E-2</v>
      </c>
      <c r="L1666">
        <v>4.8537855094999902E-2</v>
      </c>
      <c r="M1666">
        <v>5.5050410811999899E-2</v>
      </c>
      <c r="N1666">
        <v>7.5782206619999903E-2</v>
      </c>
      <c r="O1666">
        <v>0.10206261653</v>
      </c>
      <c r="P1666">
        <v>0.13583477373</v>
      </c>
      <c r="Q1666">
        <v>0.15596276119999899</v>
      </c>
      <c r="R1666">
        <v>0.15827824995999901</v>
      </c>
      <c r="S1666">
        <v>0.15213563133999999</v>
      </c>
      <c r="T1666">
        <v>0.13931085838999999</v>
      </c>
      <c r="U1666">
        <v>0.12495633305999999</v>
      </c>
      <c r="V1666">
        <v>0.10835731739</v>
      </c>
      <c r="W1666">
        <v>9.2841280319999997E-2</v>
      </c>
      <c r="X1666">
        <v>8.218372685E-2</v>
      </c>
      <c r="Y1666">
        <v>7.0359127888E-2</v>
      </c>
      <c r="Z1666">
        <v>6.4918693399999894E-2</v>
      </c>
      <c r="AA1666" t="s">
        <v>1758</v>
      </c>
    </row>
    <row r="1667" spans="1:27" x14ac:dyDescent="0.25">
      <c r="A1667" t="s">
        <v>1777</v>
      </c>
      <c r="B1667" t="s">
        <v>1492</v>
      </c>
      <c r="C1667">
        <f>VLOOKUP(B1667,[1]Region!$K$2:$M$33,3,FALSE)</f>
        <v>9</v>
      </c>
      <c r="D1667" t="s">
        <v>90</v>
      </c>
      <c r="E1667">
        <f>VLOOKUP(D1667,[1]sector!$J:$K,2,FALSE)</f>
        <v>50</v>
      </c>
      <c r="F1667" s="17">
        <v>3.9978141700000003E-5</v>
      </c>
      <c r="G1667" s="17">
        <v>5.8258025799999905E-4</v>
      </c>
      <c r="H1667" s="17">
        <v>5.7897100369999903E-4</v>
      </c>
      <c r="I1667" s="17">
        <v>8.3667112399999895E-4</v>
      </c>
      <c r="J1667">
        <v>1.1175550150000001E-3</v>
      </c>
      <c r="K1667" s="17">
        <v>6.7561716609999898E-4</v>
      </c>
      <c r="L1667" s="17">
        <v>7.358225858E-4</v>
      </c>
      <c r="M1667" s="17">
        <v>8.6517280179999997E-4</v>
      </c>
      <c r="N1667" s="17">
        <v>1.2178438400999999E-3</v>
      </c>
      <c r="O1667">
        <v>1.660059652E-3</v>
      </c>
      <c r="P1667">
        <v>2.2319842491E-3</v>
      </c>
      <c r="Q1667">
        <v>2.5539309304999998E-3</v>
      </c>
      <c r="R1667">
        <v>2.6024186359000002E-3</v>
      </c>
      <c r="S1667">
        <v>2.5164386081999901E-3</v>
      </c>
      <c r="T1667">
        <v>2.3263937713999998E-3</v>
      </c>
      <c r="U1667">
        <v>2.1076541545999999E-3</v>
      </c>
      <c r="V1667">
        <v>1.8467052211E-3</v>
      </c>
      <c r="W1667">
        <v>1.5978295977E-3</v>
      </c>
      <c r="X1667">
        <v>1.4257924082E-3</v>
      </c>
      <c r="Y1667">
        <v>1.2273116445000001E-3</v>
      </c>
      <c r="Z1667">
        <v>1.1364745953E-3</v>
      </c>
      <c r="AA1667" t="s">
        <v>1758</v>
      </c>
    </row>
    <row r="1668" spans="1:27" x14ac:dyDescent="0.25">
      <c r="A1668" t="s">
        <v>1777</v>
      </c>
      <c r="B1668" t="s">
        <v>1492</v>
      </c>
      <c r="C1668">
        <f>VLOOKUP(B1668,[1]Region!$K$2:$M$33,3,FALSE)</f>
        <v>9</v>
      </c>
      <c r="D1668" t="s">
        <v>94</v>
      </c>
      <c r="E1668">
        <f>VLOOKUP(D1668,[1]sector!$J:$K,2,FALSE)</f>
        <v>51</v>
      </c>
      <c r="F1668" s="17">
        <v>6.1709190000000001E-5</v>
      </c>
      <c r="G1668">
        <v>0</v>
      </c>
      <c r="H1668">
        <v>0</v>
      </c>
      <c r="I1668">
        <v>0</v>
      </c>
      <c r="J1668">
        <v>0</v>
      </c>
      <c r="K1668">
        <v>0</v>
      </c>
      <c r="L1668">
        <v>0</v>
      </c>
      <c r="M1668">
        <v>0</v>
      </c>
      <c r="N1668">
        <v>0</v>
      </c>
      <c r="O1668">
        <v>0</v>
      </c>
      <c r="P1668" s="17">
        <v>1.8421600000000001E-7</v>
      </c>
      <c r="Q1668" s="17">
        <v>4.3797E-7</v>
      </c>
      <c r="R1668" s="17">
        <v>6.8421599999999996E-7</v>
      </c>
      <c r="S1668" s="17">
        <v>8.8643699999999996E-7</v>
      </c>
      <c r="T1668" s="17">
        <v>1.0034899999999999E-6</v>
      </c>
      <c r="U1668" s="17">
        <v>1.0656499999999999E-6</v>
      </c>
      <c r="V1668" s="17">
        <v>1.04774E-6</v>
      </c>
      <c r="W1668" s="17">
        <v>1.0128700000000001E-6</v>
      </c>
      <c r="X1668" s="17">
        <v>1.0149100000000001E-6</v>
      </c>
      <c r="Y1668" s="17">
        <v>9.7512099999999993E-7</v>
      </c>
      <c r="Z1668" s="17">
        <v>1.0333865000000001E-6</v>
      </c>
      <c r="AA1668" t="s">
        <v>1758</v>
      </c>
    </row>
    <row r="1669" spans="1:27" x14ac:dyDescent="0.25">
      <c r="A1669" t="s">
        <v>1777</v>
      </c>
      <c r="B1669" t="s">
        <v>1492</v>
      </c>
      <c r="C1669">
        <f>VLOOKUP(B1669,[1]Region!$K$2:$M$33,3,FALSE)</f>
        <v>9</v>
      </c>
      <c r="D1669" t="s">
        <v>98</v>
      </c>
      <c r="E1669">
        <f>VLOOKUP(D1669,[1]sector!$J:$K,2,FALSE)</f>
        <v>54</v>
      </c>
      <c r="F1669">
        <v>0</v>
      </c>
      <c r="G1669">
        <v>0</v>
      </c>
      <c r="H1669">
        <v>0</v>
      </c>
      <c r="I1669">
        <v>0</v>
      </c>
      <c r="J1669">
        <v>0</v>
      </c>
      <c r="K1669">
        <v>0.13714133220399999</v>
      </c>
      <c r="L1669">
        <v>0.23231748797099999</v>
      </c>
      <c r="M1669">
        <v>0.339027815780999</v>
      </c>
      <c r="N1669">
        <v>0.40747353903799999</v>
      </c>
      <c r="O1669">
        <v>0.46209133584700002</v>
      </c>
      <c r="P1669">
        <v>0.48815291240699998</v>
      </c>
      <c r="Q1669">
        <v>0.50330043731499996</v>
      </c>
      <c r="R1669">
        <v>0.51283300265099996</v>
      </c>
      <c r="S1669">
        <v>0.52057666269299996</v>
      </c>
      <c r="T1669">
        <v>0.526095805571</v>
      </c>
      <c r="U1669">
        <v>0.53143062855199896</v>
      </c>
      <c r="V1669">
        <v>0.53241258090199906</v>
      </c>
      <c r="W1669">
        <v>0.52922667918199995</v>
      </c>
      <c r="X1669">
        <v>0.51539263951100001</v>
      </c>
      <c r="Y1669">
        <v>0.496367208466999</v>
      </c>
      <c r="Z1669">
        <v>0.46761949986899898</v>
      </c>
      <c r="AA1669" t="s">
        <v>1758</v>
      </c>
    </row>
    <row r="1670" spans="1:27" x14ac:dyDescent="0.25">
      <c r="A1670" t="s">
        <v>1777</v>
      </c>
      <c r="B1670" t="s">
        <v>1492</v>
      </c>
      <c r="C1670">
        <f>VLOOKUP(B1670,[1]Region!$K$2:$M$33,3,FALSE)</f>
        <v>9</v>
      </c>
      <c r="D1670" t="s">
        <v>21</v>
      </c>
      <c r="E1670">
        <f>VLOOKUP(D1670,[1]sector!$J:$K,2,FALSE)</f>
        <v>56</v>
      </c>
      <c r="F1670">
        <v>12.4933</v>
      </c>
      <c r="G1670">
        <v>17.724900000000002</v>
      </c>
      <c r="H1670">
        <v>18.424099999999999</v>
      </c>
      <c r="I1670">
        <v>18.424099999999999</v>
      </c>
      <c r="J1670">
        <v>20.948740000000001</v>
      </c>
      <c r="K1670">
        <v>24.407319999999999</v>
      </c>
      <c r="L1670">
        <v>27.539669999999902</v>
      </c>
      <c r="M1670">
        <v>30.196020000000001</v>
      </c>
      <c r="N1670">
        <v>32.208379999999998</v>
      </c>
      <c r="O1670">
        <v>33.674912999999997</v>
      </c>
      <c r="P1670">
        <v>34.598151999999999</v>
      </c>
      <c r="Q1670">
        <v>35.288438999999997</v>
      </c>
      <c r="R1670">
        <v>35.549998799999997</v>
      </c>
      <c r="S1670">
        <v>35.420340799999998</v>
      </c>
      <c r="T1670">
        <v>35.081503099999999</v>
      </c>
      <c r="U1670">
        <v>34.560207999999903</v>
      </c>
      <c r="V1670">
        <v>33.868807500000003</v>
      </c>
      <c r="W1670">
        <v>33.093584200000002</v>
      </c>
      <c r="X1670">
        <v>32.294336999999999</v>
      </c>
      <c r="Y1670">
        <v>31.379656900000001</v>
      </c>
      <c r="Z1670">
        <v>30.359552899999901</v>
      </c>
      <c r="AA1670" t="s">
        <v>1760</v>
      </c>
    </row>
    <row r="1671" spans="1:27" x14ac:dyDescent="0.25">
      <c r="A1671" t="s">
        <v>1777</v>
      </c>
      <c r="B1671" t="s">
        <v>1492</v>
      </c>
      <c r="C1671">
        <f>VLOOKUP(B1671,[1]Region!$K$2:$M$33,3,FALSE)</f>
        <v>9</v>
      </c>
      <c r="D1671" t="s">
        <v>513</v>
      </c>
      <c r="E1671">
        <f>VLOOKUP(D1671,[1]sector!$J:$K,2,FALSE)</f>
        <v>186</v>
      </c>
      <c r="F1671">
        <v>8.9138300000000004E-2</v>
      </c>
      <c r="G1671">
        <v>0.35855399999999998</v>
      </c>
      <c r="H1671">
        <v>0.427678</v>
      </c>
      <c r="I1671">
        <v>0.39804200000000001</v>
      </c>
      <c r="J1671">
        <v>0.43095050000000001</v>
      </c>
      <c r="K1671">
        <v>0.47371530000000001</v>
      </c>
      <c r="L1671">
        <v>0.53273009999999998</v>
      </c>
      <c r="M1671">
        <v>0.60980330000000005</v>
      </c>
      <c r="N1671">
        <v>0.69505719999999904</v>
      </c>
      <c r="O1671">
        <v>0.78035699999999997</v>
      </c>
      <c r="P1671">
        <v>0.85028596999999995</v>
      </c>
      <c r="Q1671">
        <v>0.88488536799999995</v>
      </c>
      <c r="R1671">
        <v>0.86165732109999904</v>
      </c>
      <c r="S1671">
        <v>0.83130452160000001</v>
      </c>
      <c r="T1671">
        <v>0.80084903113999995</v>
      </c>
      <c r="U1671">
        <v>0.77016155701</v>
      </c>
      <c r="V1671">
        <v>0.73867129767299999</v>
      </c>
      <c r="W1671">
        <v>0.70721615943740002</v>
      </c>
      <c r="X1671">
        <v>0.67624232623759895</v>
      </c>
      <c r="Y1671">
        <v>0.64419920483799997</v>
      </c>
      <c r="Z1671">
        <v>0.61110803372299904</v>
      </c>
      <c r="AA1671" t="s">
        <v>1758</v>
      </c>
    </row>
    <row r="1672" spans="1:27" x14ac:dyDescent="0.25">
      <c r="A1672" t="s">
        <v>1777</v>
      </c>
      <c r="B1672" t="s">
        <v>1492</v>
      </c>
      <c r="C1672">
        <f>VLOOKUP(B1672,[1]Region!$K$2:$M$33,3,FALSE)</f>
        <v>9</v>
      </c>
      <c r="D1672" t="s">
        <v>70</v>
      </c>
      <c r="E1672">
        <f>VLOOKUP(D1672,[1]sector!$J:$K,2,FALSE)</f>
        <v>187</v>
      </c>
      <c r="F1672">
        <v>1.1261019999999999E-3</v>
      </c>
      <c r="G1672">
        <v>4.6537100000000001E-3</v>
      </c>
      <c r="H1672">
        <v>5.35221999999999E-3</v>
      </c>
      <c r="I1672">
        <v>5.1341099999999999E-3</v>
      </c>
      <c r="J1672">
        <v>6.4074889999999997E-3</v>
      </c>
      <c r="K1672">
        <v>9.5765150000000007E-3</v>
      </c>
      <c r="L1672">
        <v>1.8116276000000001E-2</v>
      </c>
      <c r="M1672">
        <v>3.8112216999999997E-2</v>
      </c>
      <c r="N1672">
        <v>6.5164101000000002E-2</v>
      </c>
      <c r="O1672">
        <v>8.9745517699999999E-2</v>
      </c>
      <c r="P1672">
        <v>0.11259494790000001</v>
      </c>
      <c r="Q1672">
        <v>0.13408179866</v>
      </c>
      <c r="R1672">
        <v>0.148378111811</v>
      </c>
      <c r="S1672">
        <v>0.162087309662999</v>
      </c>
      <c r="T1672">
        <v>0.17436229368549899</v>
      </c>
      <c r="U1672">
        <v>0.18506690070909901</v>
      </c>
      <c r="V1672">
        <v>0.194204888290199</v>
      </c>
      <c r="W1672">
        <v>0.20193148878897901</v>
      </c>
      <c r="X1672">
        <v>0.20846564213375099</v>
      </c>
      <c r="Y1672">
        <v>0.2131658814895</v>
      </c>
      <c r="Z1672">
        <v>0.21596755469387</v>
      </c>
      <c r="AA1672" t="s">
        <v>1758</v>
      </c>
    </row>
    <row r="1673" spans="1:27" x14ac:dyDescent="0.25">
      <c r="A1673" t="s">
        <v>1777</v>
      </c>
      <c r="B1673" t="s">
        <v>1492</v>
      </c>
      <c r="C1673">
        <f>VLOOKUP(B1673,[1]Region!$K$2:$M$33,3,FALSE)</f>
        <v>9</v>
      </c>
      <c r="D1673" t="s">
        <v>74</v>
      </c>
      <c r="E1673">
        <f>VLOOKUP(D1673,[1]sector!$J:$K,2,FALSE)</f>
        <v>188</v>
      </c>
      <c r="F1673">
        <v>8.8012199999999999E-2</v>
      </c>
      <c r="G1673">
        <v>0.35390099999999902</v>
      </c>
      <c r="H1673">
        <v>0.42232609999999998</v>
      </c>
      <c r="I1673">
        <v>0.39290749999999902</v>
      </c>
      <c r="J1673">
        <v>0.4245428</v>
      </c>
      <c r="K1673">
        <v>0.46413860000000001</v>
      </c>
      <c r="L1673">
        <v>0.51461420000000002</v>
      </c>
      <c r="M1673">
        <v>0.57169130000000001</v>
      </c>
      <c r="N1673">
        <v>0.62989379999999995</v>
      </c>
      <c r="O1673">
        <v>0.69061189999999995</v>
      </c>
      <c r="P1673">
        <v>0.73769019999999996</v>
      </c>
      <c r="Q1673">
        <v>0.750803</v>
      </c>
      <c r="R1673">
        <v>0.71327799999999997</v>
      </c>
      <c r="S1673">
        <v>0.66921799999999998</v>
      </c>
      <c r="T1673">
        <v>0.62648799999999905</v>
      </c>
      <c r="U1673">
        <v>0.585094</v>
      </c>
      <c r="V1673">
        <v>0.54446600000000001</v>
      </c>
      <c r="W1673">
        <v>0.50528399999999996</v>
      </c>
      <c r="X1673">
        <v>0.467777</v>
      </c>
      <c r="Y1673">
        <v>0.43103320000000001</v>
      </c>
      <c r="Z1673">
        <v>0.39514179999999999</v>
      </c>
      <c r="AA1673" t="s">
        <v>1758</v>
      </c>
    </row>
    <row r="1674" spans="1:27" x14ac:dyDescent="0.25">
      <c r="A1674" t="s">
        <v>1777</v>
      </c>
      <c r="B1674" t="s">
        <v>1492</v>
      </c>
      <c r="C1674">
        <f>VLOOKUP(B1674,[1]Region!$K$2:$M$33,3,FALSE)</f>
        <v>9</v>
      </c>
      <c r="D1674" t="s">
        <v>191</v>
      </c>
      <c r="E1674">
        <f>VLOOKUP(D1674,[1]sector!$J:$K,2,FALSE)</f>
        <v>57</v>
      </c>
      <c r="F1674">
        <v>3.2001740000000001E-2</v>
      </c>
      <c r="G1674">
        <v>5.0579280999999997E-2</v>
      </c>
      <c r="H1674">
        <v>6.9685268999999994E-2</v>
      </c>
      <c r="I1674">
        <v>8.7736472999999995E-2</v>
      </c>
      <c r="J1674">
        <v>0.11826739</v>
      </c>
      <c r="K1674">
        <v>0.15764421689999999</v>
      </c>
      <c r="L1674">
        <v>0.2096112051</v>
      </c>
      <c r="M1674">
        <v>0.27730828349999997</v>
      </c>
      <c r="N1674">
        <v>0.35498715149999999</v>
      </c>
      <c r="O1674">
        <v>0.4367568107</v>
      </c>
      <c r="P1674">
        <v>0.51395626930000005</v>
      </c>
      <c r="Q1674">
        <v>0.57953232659999998</v>
      </c>
      <c r="R1674">
        <v>0.62888553059999996</v>
      </c>
      <c r="S1674">
        <v>0.65849360339999996</v>
      </c>
      <c r="T1674">
        <v>0.66964394189999998</v>
      </c>
      <c r="U1674">
        <v>0.66512154889999997</v>
      </c>
      <c r="V1674">
        <v>0.64935515669999999</v>
      </c>
      <c r="W1674">
        <v>0.62599691639999999</v>
      </c>
      <c r="X1674">
        <v>0.595831628</v>
      </c>
      <c r="Y1674">
        <v>0.56123582119999904</v>
      </c>
      <c r="Z1674">
        <v>0.52757455402999998</v>
      </c>
      <c r="AA1674" t="s">
        <v>1758</v>
      </c>
    </row>
    <row r="1675" spans="1:27" x14ac:dyDescent="0.25">
      <c r="A1675" t="s">
        <v>1777</v>
      </c>
      <c r="B1675" t="s">
        <v>1492</v>
      </c>
      <c r="C1675">
        <f>VLOOKUP(B1675,[1]Region!$K$2:$M$33,3,FALSE)</f>
        <v>9</v>
      </c>
      <c r="D1675" t="s">
        <v>194</v>
      </c>
      <c r="E1675">
        <f>VLOOKUP(D1675,[1]sector!$J:$K,2,FALSE)</f>
        <v>58</v>
      </c>
      <c r="F1675">
        <v>5.0174014336999999E-3</v>
      </c>
      <c r="G1675">
        <v>4.3759035100000001E-3</v>
      </c>
      <c r="H1675">
        <v>5.2608000500000002E-3</v>
      </c>
      <c r="I1675">
        <v>6.08770351999999E-3</v>
      </c>
      <c r="J1675">
        <v>6.5695810199999996E-3</v>
      </c>
      <c r="K1675">
        <v>7.2411681214000004E-3</v>
      </c>
      <c r="L1675">
        <v>7.9278600494999997E-3</v>
      </c>
      <c r="M1675">
        <v>8.8144787702999997E-3</v>
      </c>
      <c r="N1675">
        <v>9.5993672983000003E-3</v>
      </c>
      <c r="O1675">
        <v>1.03339971159999E-2</v>
      </c>
      <c r="P1675">
        <v>1.0955942353000001E-2</v>
      </c>
      <c r="Q1675">
        <v>1.1558602143E-2</v>
      </c>
      <c r="R1675">
        <v>1.1902657769E-2</v>
      </c>
      <c r="S1675">
        <v>1.2106539773E-2</v>
      </c>
      <c r="T1675">
        <v>1.2167348359E-2</v>
      </c>
      <c r="U1675">
        <v>1.20933422159999E-2</v>
      </c>
      <c r="V1675">
        <v>1.1798182511E-2</v>
      </c>
      <c r="W1675">
        <v>1.1543319776E-2</v>
      </c>
      <c r="X1675">
        <v>1.1189846079000001E-2</v>
      </c>
      <c r="Y1675">
        <v>1.0654309951E-2</v>
      </c>
      <c r="Z1675">
        <v>1.01311971879999E-2</v>
      </c>
      <c r="AA1675" t="s">
        <v>1758</v>
      </c>
    </row>
    <row r="1676" spans="1:27" x14ac:dyDescent="0.25">
      <c r="A1676" t="s">
        <v>1777</v>
      </c>
      <c r="B1676" t="s">
        <v>1492</v>
      </c>
      <c r="C1676">
        <f>VLOOKUP(B1676,[1]Region!$K$2:$M$33,3,FALSE)</f>
        <v>9</v>
      </c>
      <c r="D1676" t="s">
        <v>10</v>
      </c>
      <c r="E1676">
        <f>VLOOKUP(D1676,[1]sector!$J:$K,2,FALSE)</f>
        <v>1</v>
      </c>
      <c r="F1676">
        <v>5.1544522209999999E-2</v>
      </c>
      <c r="G1676">
        <v>5.1274179000000003E-2</v>
      </c>
      <c r="H1676">
        <v>6.5723597199999997E-2</v>
      </c>
      <c r="I1676">
        <v>7.5974794999999998E-2</v>
      </c>
      <c r="J1676">
        <v>9.9042850199999893E-2</v>
      </c>
      <c r="K1676">
        <v>0.13681126645149999</v>
      </c>
      <c r="L1676">
        <v>0.19050740359500001</v>
      </c>
      <c r="M1676">
        <v>0.26723250917999902</v>
      </c>
      <c r="N1676">
        <v>0.36521121869000001</v>
      </c>
      <c r="O1676">
        <v>0.48355861751000001</v>
      </c>
      <c r="P1676">
        <v>0.61735970077000002</v>
      </c>
      <c r="Q1676">
        <v>0.76167144350999905</v>
      </c>
      <c r="R1676">
        <v>0.90527610344999998</v>
      </c>
      <c r="S1676">
        <v>1.0352106126</v>
      </c>
      <c r="T1676">
        <v>1.1471632966</v>
      </c>
      <c r="U1676">
        <v>1.2350779689</v>
      </c>
      <c r="V1676">
        <v>1.2983916139</v>
      </c>
      <c r="W1676">
        <v>1.3369226968999901</v>
      </c>
      <c r="X1676">
        <v>1.3515350236000001</v>
      </c>
      <c r="Y1676">
        <v>1.3407135594999999</v>
      </c>
      <c r="Z1676">
        <v>1.3071377285999899</v>
      </c>
      <c r="AA1676" t="s">
        <v>1758</v>
      </c>
    </row>
    <row r="1677" spans="1:27" x14ac:dyDescent="0.25">
      <c r="A1677" t="s">
        <v>1777</v>
      </c>
      <c r="B1677" t="s">
        <v>1492</v>
      </c>
      <c r="C1677">
        <f>VLOOKUP(B1677,[1]Region!$K$2:$M$33,3,FALSE)</f>
        <v>9</v>
      </c>
      <c r="D1677" t="s">
        <v>197</v>
      </c>
      <c r="E1677">
        <f>VLOOKUP(D1677,[1]sector!$J:$K,2,FALSE)</f>
        <v>59</v>
      </c>
      <c r="F1677">
        <v>2.5345599999999999E-2</v>
      </c>
      <c r="G1677">
        <v>2.93046E-2</v>
      </c>
      <c r="H1677">
        <v>2.7256599999999999E-2</v>
      </c>
      <c r="I1677">
        <v>2.6757900000000001E-2</v>
      </c>
      <c r="J1677">
        <v>2.8229899999999999E-2</v>
      </c>
      <c r="K1677">
        <v>2.9554199999999999E-2</v>
      </c>
      <c r="L1677">
        <v>3.06057E-2</v>
      </c>
      <c r="M1677">
        <v>3.15784E-2</v>
      </c>
      <c r="N1677">
        <v>3.2349500000000003E-2</v>
      </c>
      <c r="O1677">
        <v>3.29203E-2</v>
      </c>
      <c r="P1677">
        <v>3.3317100000000002E-2</v>
      </c>
      <c r="Q1677">
        <v>3.34536E-2</v>
      </c>
      <c r="R1677">
        <v>3.33747E-2</v>
      </c>
      <c r="S1677">
        <v>3.3173300000000003E-2</v>
      </c>
      <c r="T1677">
        <v>3.2866600000000003E-2</v>
      </c>
      <c r="U1677">
        <v>3.2462699999999997E-2</v>
      </c>
      <c r="V1677">
        <v>3.1971699999999999E-2</v>
      </c>
      <c r="W1677">
        <v>3.1399499999999997E-2</v>
      </c>
      <c r="X1677">
        <v>3.0758500000000001E-2</v>
      </c>
      <c r="Y1677">
        <v>3.00138E-2</v>
      </c>
      <c r="Z1677">
        <v>2.9161800000000002E-2</v>
      </c>
      <c r="AA1677" t="s">
        <v>1758</v>
      </c>
    </row>
    <row r="1678" spans="1:27" x14ac:dyDescent="0.25">
      <c r="A1678" t="s">
        <v>1777</v>
      </c>
      <c r="B1678" t="s">
        <v>1492</v>
      </c>
      <c r="C1678">
        <f>VLOOKUP(B1678,[1]Region!$K$2:$M$33,3,FALSE)</f>
        <v>9</v>
      </c>
      <c r="D1678" t="s">
        <v>27</v>
      </c>
      <c r="E1678">
        <f>VLOOKUP(D1678,[1]sector!$J:$K,2,FALSE)</f>
        <v>60</v>
      </c>
      <c r="F1678">
        <v>1.5477100299999999E-2</v>
      </c>
      <c r="G1678">
        <v>2.0059015900000001E-2</v>
      </c>
      <c r="H1678">
        <v>1.2363394E-2</v>
      </c>
      <c r="I1678">
        <v>1.24514079999999E-2</v>
      </c>
      <c r="J1678">
        <v>1.2861805E-2</v>
      </c>
      <c r="K1678">
        <v>1.31777537999999E-2</v>
      </c>
      <c r="L1678">
        <v>1.33489289999999E-2</v>
      </c>
      <c r="M1678">
        <v>1.34660703999999E-2</v>
      </c>
      <c r="N1678">
        <v>1.348029037E-2</v>
      </c>
      <c r="O1678">
        <v>1.3397953599999899E-2</v>
      </c>
      <c r="P1678">
        <v>1.32354258999999E-2</v>
      </c>
      <c r="Q1678">
        <v>1.2964311900000001E-2</v>
      </c>
      <c r="R1678">
        <v>1.26091216E-2</v>
      </c>
      <c r="S1678">
        <v>1.22103944E-2</v>
      </c>
      <c r="T1678">
        <v>1.17778498E-2</v>
      </c>
      <c r="U1678">
        <v>1.1317422599999899E-2</v>
      </c>
      <c r="V1678">
        <v>1.08352969999999E-2</v>
      </c>
      <c r="W1678">
        <v>1.03359693999999E-2</v>
      </c>
      <c r="X1678">
        <v>9.8258423999999997E-3</v>
      </c>
      <c r="Y1678">
        <v>9.2960578999999998E-3</v>
      </c>
      <c r="Z1678">
        <v>8.7485523999999999E-3</v>
      </c>
      <c r="AA1678" t="s">
        <v>1758</v>
      </c>
    </row>
    <row r="1679" spans="1:27" x14ac:dyDescent="0.25">
      <c r="A1679" t="s">
        <v>1777</v>
      </c>
      <c r="B1679" t="s">
        <v>1492</v>
      </c>
      <c r="C1679">
        <f>VLOOKUP(B1679,[1]Region!$K$2:$M$33,3,FALSE)</f>
        <v>9</v>
      </c>
      <c r="D1679" t="s">
        <v>33</v>
      </c>
      <c r="E1679">
        <f>VLOOKUP(D1679,[1]sector!$J:$K,2,FALSE)</f>
        <v>61</v>
      </c>
      <c r="F1679">
        <v>9.8685000000000005E-3</v>
      </c>
      <c r="G1679">
        <v>9.2455999999999997E-3</v>
      </c>
      <c r="H1679">
        <v>1.4893200000000001E-2</v>
      </c>
      <c r="I1679">
        <v>1.43065E-2</v>
      </c>
      <c r="J1679">
        <v>1.5368100000000001E-2</v>
      </c>
      <c r="K1679">
        <v>1.6376499999999999E-2</v>
      </c>
      <c r="L1679">
        <v>1.72567E-2</v>
      </c>
      <c r="M1679">
        <v>1.8112300000000001E-2</v>
      </c>
      <c r="N1679">
        <v>1.8869199999999999E-2</v>
      </c>
      <c r="O1679">
        <v>1.9522299999999999E-2</v>
      </c>
      <c r="P1679">
        <v>2.0081700000000001E-2</v>
      </c>
      <c r="Q1679">
        <v>2.0489299999999998E-2</v>
      </c>
      <c r="R1679">
        <v>2.0765599999999999E-2</v>
      </c>
      <c r="S1679">
        <v>2.09629E-2</v>
      </c>
      <c r="T1679">
        <v>2.1088699999999998E-2</v>
      </c>
      <c r="U1679">
        <v>2.1145299999999999E-2</v>
      </c>
      <c r="V1679">
        <v>2.11364E-2</v>
      </c>
      <c r="W1679">
        <v>2.1063499999999999E-2</v>
      </c>
      <c r="X1679">
        <v>2.0932699999999999E-2</v>
      </c>
      <c r="Y1679">
        <v>2.0717800000000001E-2</v>
      </c>
      <c r="Z1679">
        <v>2.0413299999999999E-2</v>
      </c>
      <c r="AA1679" t="s">
        <v>1758</v>
      </c>
    </row>
    <row r="1680" spans="1:27" x14ac:dyDescent="0.25">
      <c r="A1680" t="s">
        <v>1777</v>
      </c>
      <c r="B1680" t="s">
        <v>1492</v>
      </c>
      <c r="C1680">
        <f>VLOOKUP(B1680,[1]Region!$K$2:$M$33,3,FALSE)</f>
        <v>9</v>
      </c>
      <c r="D1680" t="s">
        <v>204</v>
      </c>
      <c r="E1680">
        <f>VLOOKUP(D1680,[1]sector!$J:$K,2,FALSE)</f>
        <v>62</v>
      </c>
      <c r="F1680">
        <v>0.29781000000000002</v>
      </c>
      <c r="G1680">
        <v>0.17985100000000001</v>
      </c>
      <c r="H1680">
        <v>0.18404799999999999</v>
      </c>
      <c r="I1680">
        <v>0.21761</v>
      </c>
      <c r="J1680">
        <v>0.23832300000000001</v>
      </c>
      <c r="K1680">
        <v>0.29812699999999998</v>
      </c>
      <c r="L1680">
        <v>0.348993</v>
      </c>
      <c r="M1680">
        <v>0.39358700000000002</v>
      </c>
      <c r="N1680">
        <v>0.42072999999999999</v>
      </c>
      <c r="O1680">
        <v>0.43437300000000001</v>
      </c>
      <c r="P1680">
        <v>0.42890200000000001</v>
      </c>
      <c r="Q1680">
        <v>0.40930800000000001</v>
      </c>
      <c r="R1680">
        <v>0.38012299999999999</v>
      </c>
      <c r="S1680">
        <v>0.34986899999999999</v>
      </c>
      <c r="T1680">
        <v>0.323382</v>
      </c>
      <c r="U1680">
        <v>0.301091</v>
      </c>
      <c r="V1680">
        <v>0.282055</v>
      </c>
      <c r="W1680">
        <v>0.26392900000000002</v>
      </c>
      <c r="X1680">
        <v>0.24415400000000001</v>
      </c>
      <c r="Y1680">
        <v>0.22284799999999999</v>
      </c>
      <c r="Z1680">
        <v>0.20042699999999999</v>
      </c>
      <c r="AA1680" t="s">
        <v>1758</v>
      </c>
    </row>
    <row r="1681" spans="1:27" x14ac:dyDescent="0.25">
      <c r="A1681" t="s">
        <v>1777</v>
      </c>
      <c r="B1681" t="s">
        <v>1492</v>
      </c>
      <c r="C1681">
        <f>VLOOKUP(B1681,[1]Region!$K$2:$M$33,3,FALSE)</f>
        <v>9</v>
      </c>
      <c r="D1681" t="s">
        <v>207</v>
      </c>
      <c r="E1681">
        <f>VLOOKUP(D1681,[1]sector!$J:$K,2,FALSE)</f>
        <v>63</v>
      </c>
      <c r="F1681">
        <v>8.5290299999999999E-3</v>
      </c>
      <c r="G1681">
        <v>2.1958700000000001E-2</v>
      </c>
      <c r="H1681">
        <v>2.8124799999999998E-2</v>
      </c>
      <c r="I1681">
        <v>3.06027E-2</v>
      </c>
      <c r="J1681">
        <v>3.6360700000000003E-2</v>
      </c>
      <c r="K1681">
        <v>4.7318600000000002E-2</v>
      </c>
      <c r="L1681">
        <v>6.1020900000000003E-2</v>
      </c>
      <c r="M1681">
        <v>7.5373399999999993E-2</v>
      </c>
      <c r="N1681">
        <v>8.8316400000000003E-2</v>
      </c>
      <c r="O1681">
        <v>0.100146</v>
      </c>
      <c r="P1681">
        <v>0.10902299999999999</v>
      </c>
      <c r="Q1681">
        <v>0.114617</v>
      </c>
      <c r="R1681">
        <v>0.11651499999999999</v>
      </c>
      <c r="S1681">
        <v>0.11580799999999999</v>
      </c>
      <c r="T1681">
        <v>0.11344799999999999</v>
      </c>
      <c r="U1681">
        <v>0.109822</v>
      </c>
      <c r="V1681">
        <v>0.10537000000000001</v>
      </c>
      <c r="W1681">
        <v>0.10014099999999999</v>
      </c>
      <c r="X1681">
        <v>9.3968099999999999E-2</v>
      </c>
      <c r="Y1681">
        <v>8.6764400000000005E-2</v>
      </c>
      <c r="Z1681">
        <v>7.88359E-2</v>
      </c>
      <c r="AA1681" t="s">
        <v>1758</v>
      </c>
    </row>
    <row r="1682" spans="1:27" x14ac:dyDescent="0.25">
      <c r="A1682" t="s">
        <v>1777</v>
      </c>
      <c r="B1682" t="s">
        <v>1492</v>
      </c>
      <c r="C1682">
        <f>VLOOKUP(B1682,[1]Region!$K$2:$M$33,3,FALSE)</f>
        <v>9</v>
      </c>
      <c r="D1682" t="s">
        <v>210</v>
      </c>
      <c r="E1682">
        <f>VLOOKUP(D1682,[1]sector!$J:$K,2,FALSE)</f>
        <v>64</v>
      </c>
      <c r="F1682">
        <v>2.6595E-3</v>
      </c>
      <c r="G1682">
        <v>6.7828000000000003E-3</v>
      </c>
      <c r="H1682">
        <v>6.1751899999999997E-3</v>
      </c>
      <c r="I1682">
        <v>6.6212900000000002E-3</v>
      </c>
      <c r="J1682">
        <v>7.1259299999999999E-3</v>
      </c>
      <c r="K1682">
        <v>9.1989199999999993E-3</v>
      </c>
      <c r="L1682">
        <v>1.7171100000000002E-2</v>
      </c>
      <c r="M1682">
        <v>2.90055E-2</v>
      </c>
      <c r="N1682">
        <v>4.2422599999999998E-2</v>
      </c>
      <c r="O1682">
        <v>5.7031600000000002E-2</v>
      </c>
      <c r="P1682">
        <v>7.3876399999999995E-2</v>
      </c>
      <c r="Q1682">
        <v>9.1426400000000005E-2</v>
      </c>
      <c r="R1682">
        <v>0.10957500000000001</v>
      </c>
      <c r="S1682">
        <v>0.126196</v>
      </c>
      <c r="T1682">
        <v>0.14028199999999999</v>
      </c>
      <c r="U1682">
        <v>0.151642</v>
      </c>
      <c r="V1682">
        <v>0.15993299999999999</v>
      </c>
      <c r="W1682">
        <v>0.166878</v>
      </c>
      <c r="X1682">
        <v>0.17381099999999999</v>
      </c>
      <c r="Y1682">
        <v>0.18004400000000001</v>
      </c>
      <c r="Z1682">
        <v>0.18523500000000001</v>
      </c>
      <c r="AA1682" t="s">
        <v>1758</v>
      </c>
    </row>
    <row r="1683" spans="1:27" x14ac:dyDescent="0.25">
      <c r="A1683" t="s">
        <v>1777</v>
      </c>
      <c r="B1683" t="s">
        <v>1492</v>
      </c>
      <c r="C1683">
        <f>VLOOKUP(B1683,[1]Region!$K$2:$M$33,3,FALSE)</f>
        <v>9</v>
      </c>
      <c r="D1683" t="s">
        <v>213</v>
      </c>
      <c r="E1683">
        <f>VLOOKUP(D1683,[1]sector!$J:$K,2,FALSE)</f>
        <v>65</v>
      </c>
      <c r="F1683">
        <v>2.1625399999999999E-2</v>
      </c>
      <c r="G1683">
        <v>6.2399999999999997E-2</v>
      </c>
      <c r="H1683">
        <v>7.4280910000000006E-2</v>
      </c>
      <c r="I1683">
        <v>7.7200000000000005E-2</v>
      </c>
      <c r="J1683">
        <v>0.10049068999999999</v>
      </c>
      <c r="K1683">
        <v>0.1379359</v>
      </c>
      <c r="L1683">
        <v>0.17982633000000001</v>
      </c>
      <c r="M1683">
        <v>0.22999364999999999</v>
      </c>
      <c r="N1683">
        <v>0.27943319999999999</v>
      </c>
      <c r="O1683">
        <v>0.32668362000000001</v>
      </c>
      <c r="P1683">
        <v>0.36737844999999902</v>
      </c>
      <c r="Q1683">
        <v>0.40255500999999999</v>
      </c>
      <c r="R1683">
        <v>0.42984869999999997</v>
      </c>
      <c r="S1683">
        <v>0.45032619999999901</v>
      </c>
      <c r="T1683">
        <v>0.46457910000000002</v>
      </c>
      <c r="U1683">
        <v>0.47350710000000001</v>
      </c>
      <c r="V1683">
        <v>0.47859249999999998</v>
      </c>
      <c r="W1683">
        <v>0.47838580000000003</v>
      </c>
      <c r="X1683">
        <v>0.47300629999999999</v>
      </c>
      <c r="Y1683">
        <v>0.46240189999999998</v>
      </c>
      <c r="Z1683">
        <v>0.4468549</v>
      </c>
      <c r="AA1683" t="s">
        <v>1759</v>
      </c>
    </row>
    <row r="1684" spans="1:27" x14ac:dyDescent="0.25">
      <c r="A1684" t="s">
        <v>1777</v>
      </c>
      <c r="B1684" t="s">
        <v>1492</v>
      </c>
      <c r="C1684">
        <f>VLOOKUP(B1684,[1]Region!$K$2:$M$33,3,FALSE)</f>
        <v>9</v>
      </c>
      <c r="D1684" t="s">
        <v>216</v>
      </c>
      <c r="E1684">
        <f>VLOOKUP(D1684,[1]sector!$J:$K,2,FALSE)</f>
        <v>66</v>
      </c>
      <c r="F1684">
        <v>0</v>
      </c>
      <c r="G1684">
        <v>0</v>
      </c>
      <c r="H1684">
        <v>0</v>
      </c>
      <c r="I1684">
        <v>0</v>
      </c>
      <c r="J1684" s="17">
        <v>2.0112875360000001E-5</v>
      </c>
      <c r="K1684" s="17">
        <v>1.4260159336000001E-4</v>
      </c>
      <c r="L1684" s="17">
        <v>8.1761323836000005E-4</v>
      </c>
      <c r="M1684">
        <v>3.1420568333600002E-3</v>
      </c>
      <c r="N1684">
        <v>8.1290660433600004E-3</v>
      </c>
      <c r="O1684">
        <v>1.59343167233599E-2</v>
      </c>
      <c r="P1684">
        <v>2.7029832287999999E-2</v>
      </c>
      <c r="Q1684">
        <v>4.0546277089999999E-2</v>
      </c>
      <c r="R1684">
        <v>5.5125813975E-2</v>
      </c>
      <c r="S1684">
        <v>6.8714535289999906E-2</v>
      </c>
      <c r="T1684">
        <v>7.8755933239999895E-2</v>
      </c>
      <c r="U1684">
        <v>8.4967177800000002E-2</v>
      </c>
      <c r="V1684">
        <v>8.8540480509999894E-2</v>
      </c>
      <c r="W1684">
        <v>8.9645023769999999E-2</v>
      </c>
      <c r="X1684">
        <v>8.8380002889999906E-2</v>
      </c>
      <c r="Y1684">
        <v>8.4638075069999902E-2</v>
      </c>
      <c r="Z1684">
        <v>8.0228429800000001E-2</v>
      </c>
      <c r="AA1684" t="s">
        <v>1758</v>
      </c>
    </row>
    <row r="1685" spans="1:27" x14ac:dyDescent="0.25">
      <c r="A1685" t="s">
        <v>1777</v>
      </c>
      <c r="B1685" t="s">
        <v>1492</v>
      </c>
      <c r="C1685">
        <f>VLOOKUP(B1685,[1]Region!$K$2:$M$33,3,FALSE)</f>
        <v>9</v>
      </c>
      <c r="D1685" t="s">
        <v>219</v>
      </c>
      <c r="E1685">
        <f>VLOOKUP(D1685,[1]sector!$J:$K,2,FALSE)</f>
        <v>67</v>
      </c>
      <c r="F1685">
        <v>0</v>
      </c>
      <c r="G1685">
        <v>0</v>
      </c>
      <c r="H1685">
        <v>0</v>
      </c>
      <c r="I1685">
        <v>0</v>
      </c>
      <c r="J1685">
        <v>0</v>
      </c>
      <c r="K1685">
        <v>0</v>
      </c>
      <c r="L1685">
        <v>0</v>
      </c>
      <c r="M1685">
        <v>0</v>
      </c>
      <c r="N1685">
        <v>1.6390913100000001E-2</v>
      </c>
      <c r="O1685">
        <v>4.3456917300000002E-2</v>
      </c>
      <c r="P1685">
        <v>7.9889997500000004E-2</v>
      </c>
      <c r="Q1685">
        <v>0.1129958086</v>
      </c>
      <c r="R1685">
        <v>0.14231008910000001</v>
      </c>
      <c r="S1685">
        <v>0.16738244399999999</v>
      </c>
      <c r="T1685">
        <v>0.18784086899999999</v>
      </c>
      <c r="U1685">
        <v>0.20463733819999999</v>
      </c>
      <c r="V1685">
        <v>0.2203161102</v>
      </c>
      <c r="W1685">
        <v>0.23470511020000001</v>
      </c>
      <c r="X1685">
        <v>0.2476151523</v>
      </c>
      <c r="Y1685">
        <v>0.25843517490000001</v>
      </c>
      <c r="Z1685">
        <v>0.2513147402</v>
      </c>
      <c r="AA1685" t="s">
        <v>1758</v>
      </c>
    </row>
    <row r="1686" spans="1:27" x14ac:dyDescent="0.25">
      <c r="A1686" t="s">
        <v>1777</v>
      </c>
      <c r="B1686" t="s">
        <v>1492</v>
      </c>
      <c r="C1686">
        <f>VLOOKUP(B1686,[1]Region!$K$2:$M$33,3,FALSE)</f>
        <v>9</v>
      </c>
      <c r="D1686" t="s">
        <v>225</v>
      </c>
      <c r="E1686">
        <f>VLOOKUP(D1686,[1]sector!$J:$K,2,FALSE)</f>
        <v>69</v>
      </c>
      <c r="F1686">
        <v>0</v>
      </c>
      <c r="G1686">
        <v>0</v>
      </c>
      <c r="H1686">
        <v>0</v>
      </c>
      <c r="I1686">
        <v>0</v>
      </c>
      <c r="J1686">
        <v>0</v>
      </c>
      <c r="K1686">
        <v>5.1647159999999998E-3</v>
      </c>
      <c r="L1686">
        <v>1.2531255999999999E-2</v>
      </c>
      <c r="M1686">
        <v>2.1916405E-2</v>
      </c>
      <c r="N1686">
        <v>3.2088729999999899E-2</v>
      </c>
      <c r="O1686">
        <v>4.1945510999999901E-2</v>
      </c>
      <c r="P1686">
        <v>5.1941684000000002E-2</v>
      </c>
      <c r="Q1686">
        <v>6.1999955999999898E-2</v>
      </c>
      <c r="R1686">
        <v>7.2115807000000004E-2</v>
      </c>
      <c r="S1686">
        <v>8.2063530999999898E-2</v>
      </c>
      <c r="T1686">
        <v>9.1182759000000002E-2</v>
      </c>
      <c r="U1686">
        <v>9.9539440999999895E-2</v>
      </c>
      <c r="V1686">
        <v>0.10826024599999901</v>
      </c>
      <c r="W1686">
        <v>0.11205277399999899</v>
      </c>
      <c r="X1686">
        <v>0.112808985999999</v>
      </c>
      <c r="Y1686">
        <v>0.110556775999999</v>
      </c>
      <c r="Z1686">
        <v>0.106621063</v>
      </c>
      <c r="AA1686" t="s">
        <v>1758</v>
      </c>
    </row>
    <row r="1687" spans="1:27" x14ac:dyDescent="0.25">
      <c r="A1687" t="s">
        <v>1777</v>
      </c>
      <c r="B1687" t="s">
        <v>1492</v>
      </c>
      <c r="C1687">
        <f>VLOOKUP(B1687,[1]Region!$K$2:$M$33,3,FALSE)</f>
        <v>9</v>
      </c>
      <c r="D1687" t="s">
        <v>231</v>
      </c>
      <c r="E1687">
        <f>VLOOKUP(D1687,[1]sector!$J:$K,2,FALSE)</f>
        <v>71</v>
      </c>
      <c r="F1687">
        <v>7.2230129999999899E-3</v>
      </c>
      <c r="G1687">
        <v>7.4225840000000003E-3</v>
      </c>
      <c r="H1687">
        <v>1.1423107E-2</v>
      </c>
      <c r="I1687">
        <v>1.6314292000000001E-2</v>
      </c>
      <c r="J1687">
        <v>2.72194869999999E-2</v>
      </c>
      <c r="K1687">
        <v>5.1622293E-2</v>
      </c>
      <c r="L1687">
        <v>8.3685464000000001E-2</v>
      </c>
      <c r="M1687">
        <v>0.121096361</v>
      </c>
      <c r="N1687">
        <v>0.155815400399999</v>
      </c>
      <c r="O1687">
        <v>0.18420803499999999</v>
      </c>
      <c r="P1687">
        <v>0.20657564349999999</v>
      </c>
      <c r="Q1687">
        <v>0.22598978829999899</v>
      </c>
      <c r="R1687">
        <v>0.24563930714000001</v>
      </c>
      <c r="S1687">
        <v>0.26682987428999899</v>
      </c>
      <c r="T1687">
        <v>0.28640564322999901</v>
      </c>
      <c r="U1687">
        <v>0.30458830799999997</v>
      </c>
      <c r="V1687">
        <v>0.30680664999999901</v>
      </c>
      <c r="W1687">
        <v>0.30559974699999998</v>
      </c>
      <c r="X1687">
        <v>0.29126877099999998</v>
      </c>
      <c r="Y1687">
        <v>0.26912963499999898</v>
      </c>
      <c r="Z1687">
        <v>0.24585847</v>
      </c>
      <c r="AA1687" t="s">
        <v>1758</v>
      </c>
    </row>
    <row r="1688" spans="1:27" x14ac:dyDescent="0.25">
      <c r="A1688" t="s">
        <v>1777</v>
      </c>
      <c r="B1688" t="s">
        <v>1492</v>
      </c>
      <c r="C1688">
        <f>VLOOKUP(B1688,[1]Region!$K$2:$M$33,3,FALSE)</f>
        <v>9</v>
      </c>
      <c r="D1688" t="s">
        <v>237</v>
      </c>
      <c r="E1688">
        <f>VLOOKUP(D1688,[1]sector!$J:$K,2,FALSE)</f>
        <v>73</v>
      </c>
      <c r="F1688">
        <v>0</v>
      </c>
      <c r="G1688">
        <v>0</v>
      </c>
      <c r="H1688">
        <v>0</v>
      </c>
      <c r="I1688">
        <v>0</v>
      </c>
      <c r="J1688">
        <v>0</v>
      </c>
      <c r="K1688">
        <v>3.5199697999999998E-3</v>
      </c>
      <c r="L1688">
        <v>8.0963554999999993E-3</v>
      </c>
      <c r="M1688">
        <v>1.3514433100000001E-2</v>
      </c>
      <c r="N1688">
        <v>1.9163779999999998E-2</v>
      </c>
      <c r="O1688">
        <v>2.4616162399999999E-2</v>
      </c>
      <c r="P1688">
        <v>3.0318522600000002E-2</v>
      </c>
      <c r="Q1688">
        <v>3.6148620200000002E-2</v>
      </c>
      <c r="R1688">
        <v>4.2083617300000001E-2</v>
      </c>
      <c r="S1688">
        <v>4.7913046530000003E-2</v>
      </c>
      <c r="T1688">
        <v>5.337279248E-2</v>
      </c>
      <c r="U1688">
        <v>5.8489867190000003E-2</v>
      </c>
      <c r="V1688">
        <v>6.3969061969999894E-2</v>
      </c>
      <c r="W1688">
        <v>6.6248544069999998E-2</v>
      </c>
      <c r="X1688">
        <v>6.7586932909999897E-2</v>
      </c>
      <c r="Y1688">
        <v>6.7822012909999896E-2</v>
      </c>
      <c r="Z1688">
        <v>6.7604336779999899E-2</v>
      </c>
      <c r="AA1688" t="s">
        <v>1758</v>
      </c>
    </row>
    <row r="1689" spans="1:27" x14ac:dyDescent="0.25">
      <c r="A1689" t="s">
        <v>1777</v>
      </c>
      <c r="B1689" t="s">
        <v>1492</v>
      </c>
      <c r="C1689">
        <f>VLOOKUP(B1689,[1]Region!$K$2:$M$33,3,FALSE)</f>
        <v>9</v>
      </c>
      <c r="D1689" t="s">
        <v>243</v>
      </c>
      <c r="E1689">
        <f>VLOOKUP(D1689,[1]sector!$J:$K,2,FALSE)</f>
        <v>75</v>
      </c>
      <c r="F1689" s="17">
        <v>1.5479223000000001E-4</v>
      </c>
      <c r="G1689">
        <v>8.9667500000000008E-3</v>
      </c>
      <c r="H1689">
        <v>1.08817179999999E-2</v>
      </c>
      <c r="I1689">
        <v>2.3395388E-2</v>
      </c>
      <c r="J1689">
        <v>3.8431892000000002E-2</v>
      </c>
      <c r="K1689">
        <v>4.8549354000000003E-2</v>
      </c>
      <c r="L1689">
        <v>6.0266060999999899E-2</v>
      </c>
      <c r="M1689">
        <v>7.2762254999999998E-2</v>
      </c>
      <c r="N1689">
        <v>8.4588242300000005E-2</v>
      </c>
      <c r="O1689">
        <v>9.4968140899999998E-2</v>
      </c>
      <c r="P1689">
        <v>0.10553722240000001</v>
      </c>
      <c r="Q1689">
        <v>0.1164271295</v>
      </c>
      <c r="R1689">
        <v>0.12784615939999999</v>
      </c>
      <c r="S1689">
        <v>0.1394335787</v>
      </c>
      <c r="T1689">
        <v>0.15055053530000001</v>
      </c>
      <c r="U1689">
        <v>0.16022506459999999</v>
      </c>
      <c r="V1689">
        <v>0.15573314505999999</v>
      </c>
      <c r="W1689">
        <v>0.15763256835</v>
      </c>
      <c r="X1689">
        <v>0.15796427616</v>
      </c>
      <c r="Y1689">
        <v>0.15645856444</v>
      </c>
      <c r="Z1689">
        <v>0.15488744936000001</v>
      </c>
      <c r="AA1689" t="s">
        <v>1758</v>
      </c>
    </row>
    <row r="1690" spans="1:27" x14ac:dyDescent="0.25">
      <c r="A1690" t="s">
        <v>1777</v>
      </c>
      <c r="B1690" t="s">
        <v>1492</v>
      </c>
      <c r="C1690">
        <f>VLOOKUP(B1690,[1]Region!$K$2:$M$33,3,FALSE)</f>
        <v>9</v>
      </c>
      <c r="D1690" t="s">
        <v>249</v>
      </c>
      <c r="E1690">
        <f>VLOOKUP(D1690,[1]sector!$J:$K,2,FALSE)</f>
        <v>77</v>
      </c>
      <c r="F1690">
        <v>0</v>
      </c>
      <c r="G1690">
        <v>0</v>
      </c>
      <c r="H1690">
        <v>0</v>
      </c>
      <c r="I1690">
        <v>1.2719559000000001E-3</v>
      </c>
      <c r="J1690">
        <v>1.45166733E-2</v>
      </c>
      <c r="K1690">
        <v>3.5323781799999898E-2</v>
      </c>
      <c r="L1690">
        <v>7.57894021E-2</v>
      </c>
      <c r="M1690">
        <v>0.13857618529999999</v>
      </c>
      <c r="N1690">
        <v>0.21460502379999899</v>
      </c>
      <c r="O1690">
        <v>0.29380901619999999</v>
      </c>
      <c r="P1690">
        <v>0.38019697609999997</v>
      </c>
      <c r="Q1690">
        <v>0.47291715006999901</v>
      </c>
      <c r="R1690">
        <v>0.57147011699999894</v>
      </c>
      <c r="S1690">
        <v>0.65053442399999994</v>
      </c>
      <c r="T1690">
        <v>0.71310407899999995</v>
      </c>
      <c r="U1690">
        <v>0.74928501999999997</v>
      </c>
      <c r="V1690">
        <v>0.76579615000000001</v>
      </c>
      <c r="W1690">
        <v>0.77484047999999905</v>
      </c>
      <c r="X1690">
        <v>0.79403928999999995</v>
      </c>
      <c r="Y1690">
        <v>0.81455743999999897</v>
      </c>
      <c r="Z1690">
        <v>0.84100044999999901</v>
      </c>
      <c r="AA1690" t="s">
        <v>1758</v>
      </c>
    </row>
    <row r="1691" spans="1:27" x14ac:dyDescent="0.25">
      <c r="A1691" t="s">
        <v>1777</v>
      </c>
      <c r="B1691" t="s">
        <v>1492</v>
      </c>
      <c r="C1691">
        <f>VLOOKUP(B1691,[1]Region!$K$2:$M$33,3,FALSE)</f>
        <v>9</v>
      </c>
      <c r="D1691" t="s">
        <v>252</v>
      </c>
      <c r="E1691">
        <f>VLOOKUP(D1691,[1]sector!$J:$K,2,FALSE)</f>
        <v>78</v>
      </c>
      <c r="F1691">
        <v>1.2917237999999999E-2</v>
      </c>
      <c r="G1691">
        <v>4.2988489999999997E-2</v>
      </c>
      <c r="H1691">
        <v>5.828974E-2</v>
      </c>
      <c r="I1691">
        <v>7.6392080000000001E-2</v>
      </c>
      <c r="J1691">
        <v>9.9702560999999995E-2</v>
      </c>
      <c r="K1691">
        <v>0.12133983299999999</v>
      </c>
      <c r="L1691">
        <v>0.14322715899999999</v>
      </c>
      <c r="M1691">
        <v>0.15944760499999999</v>
      </c>
      <c r="N1691">
        <v>0.16715495</v>
      </c>
      <c r="O1691">
        <v>0.169131120999999</v>
      </c>
      <c r="P1691">
        <v>0.16942771299999901</v>
      </c>
      <c r="Q1691">
        <v>0.169897518</v>
      </c>
      <c r="R1691">
        <v>0.16397645</v>
      </c>
      <c r="S1691">
        <v>0.13299905980000001</v>
      </c>
      <c r="T1691">
        <v>0.10797959679999999</v>
      </c>
      <c r="U1691">
        <v>8.1429172899999999E-2</v>
      </c>
      <c r="V1691">
        <v>5.8961640099999997E-2</v>
      </c>
      <c r="W1691">
        <v>4.4463919199999903E-2</v>
      </c>
      <c r="X1691">
        <v>3.6900996800000002E-2</v>
      </c>
      <c r="Y1691">
        <v>3.2904963999999898E-2</v>
      </c>
      <c r="Z1691">
        <v>3.12301535E-2</v>
      </c>
      <c r="AA1691" t="s">
        <v>1758</v>
      </c>
    </row>
    <row r="1692" spans="1:27" x14ac:dyDescent="0.25">
      <c r="A1692" t="s">
        <v>1777</v>
      </c>
      <c r="B1692" t="s">
        <v>1492</v>
      </c>
      <c r="C1692">
        <f>VLOOKUP(B1692,[1]Region!$K$2:$M$33,3,FALSE)</f>
        <v>9</v>
      </c>
      <c r="D1692" t="s">
        <v>255</v>
      </c>
      <c r="E1692">
        <f>VLOOKUP(D1692,[1]sector!$J:$K,2,FALSE)</f>
        <v>79</v>
      </c>
      <c r="F1692">
        <v>2.89785E-3</v>
      </c>
      <c r="G1692">
        <v>9.4886999999999992E-3</v>
      </c>
      <c r="H1692">
        <v>1.1785230000000001E-2</v>
      </c>
      <c r="I1692">
        <v>1.38782E-2</v>
      </c>
      <c r="J1692">
        <v>2.66919999999999E-2</v>
      </c>
      <c r="K1692">
        <v>3.5704949999999999E-2</v>
      </c>
      <c r="L1692">
        <v>3.573693E-2</v>
      </c>
      <c r="M1692">
        <v>3.5751909999999998E-2</v>
      </c>
      <c r="N1692">
        <v>3.5759869999999999E-2</v>
      </c>
      <c r="O1692">
        <v>3.577926E-2</v>
      </c>
      <c r="P1692">
        <v>3.5769809999999999E-2</v>
      </c>
      <c r="Q1692">
        <v>3.5766979999999997E-2</v>
      </c>
      <c r="R1692">
        <v>3.5766310000000003E-2</v>
      </c>
      <c r="S1692">
        <v>3.5766930000000002E-2</v>
      </c>
      <c r="T1692">
        <v>3.5768559999999998E-2</v>
      </c>
      <c r="U1692">
        <v>3.5769929999999998E-2</v>
      </c>
      <c r="V1692">
        <v>3.5769490000000001E-2</v>
      </c>
      <c r="W1692">
        <v>3.5769389999999998E-2</v>
      </c>
      <c r="X1692">
        <v>3.5769789999999899E-2</v>
      </c>
      <c r="Y1692">
        <v>3.577002E-2</v>
      </c>
      <c r="Z1692">
        <v>3.577346E-2</v>
      </c>
      <c r="AA1692" t="s">
        <v>1758</v>
      </c>
    </row>
    <row r="1693" spans="1:27" x14ac:dyDescent="0.25">
      <c r="A1693" t="s">
        <v>1777</v>
      </c>
      <c r="B1693" t="s">
        <v>1492</v>
      </c>
      <c r="C1693">
        <f>VLOOKUP(B1693,[1]Region!$K$2:$M$33,3,FALSE)</f>
        <v>9</v>
      </c>
      <c r="D1693" t="s">
        <v>261</v>
      </c>
      <c r="E1693">
        <f>VLOOKUP(D1693,[1]sector!$J:$K,2,FALSE)</f>
        <v>81</v>
      </c>
      <c r="F1693">
        <v>0</v>
      </c>
      <c r="G1693">
        <v>0</v>
      </c>
      <c r="H1693">
        <v>0</v>
      </c>
      <c r="I1693">
        <v>0</v>
      </c>
      <c r="J1693">
        <v>2.0297598E-2</v>
      </c>
      <c r="K1693">
        <v>3.344809E-2</v>
      </c>
      <c r="L1693">
        <v>5.6043939000000001E-2</v>
      </c>
      <c r="M1693">
        <v>9.2589272E-2</v>
      </c>
      <c r="N1693">
        <v>0.130747277</v>
      </c>
      <c r="O1693">
        <v>0.16556950699999901</v>
      </c>
      <c r="P1693">
        <v>0.204985634</v>
      </c>
      <c r="Q1693">
        <v>0.24070546999999901</v>
      </c>
      <c r="R1693">
        <v>0.274660181</v>
      </c>
      <c r="S1693">
        <v>0.30456096999999999</v>
      </c>
      <c r="T1693">
        <v>0.32413330000000001</v>
      </c>
      <c r="U1693">
        <v>0.336967709</v>
      </c>
      <c r="V1693">
        <v>0.35180841999999901</v>
      </c>
      <c r="W1693">
        <v>0.35545851499999997</v>
      </c>
      <c r="X1693">
        <v>0.34830220699999997</v>
      </c>
      <c r="Y1693">
        <v>0.33203316599999999</v>
      </c>
      <c r="Z1693">
        <v>0.31160721400000002</v>
      </c>
      <c r="AA1693" t="s">
        <v>1758</v>
      </c>
    </row>
    <row r="1694" spans="1:27" x14ac:dyDescent="0.25">
      <c r="A1694" t="s">
        <v>1777</v>
      </c>
      <c r="B1694" t="s">
        <v>1492</v>
      </c>
      <c r="C1694">
        <f>VLOOKUP(B1694,[1]Region!$K$2:$M$33,3,FALSE)</f>
        <v>9</v>
      </c>
      <c r="D1694" t="s">
        <v>264</v>
      </c>
      <c r="E1694">
        <f>VLOOKUP(D1694,[1]sector!$J:$K,2,FALSE)</f>
        <v>82</v>
      </c>
      <c r="F1694">
        <v>0.12495616999999901</v>
      </c>
      <c r="G1694">
        <v>0.23292869999999999</v>
      </c>
      <c r="H1694">
        <v>0.2237633</v>
      </c>
      <c r="I1694">
        <v>0.22250853000000001</v>
      </c>
      <c r="J1694">
        <v>0.207387659</v>
      </c>
      <c r="K1694">
        <v>0.18702278999999999</v>
      </c>
      <c r="L1694">
        <v>0.16880342199999901</v>
      </c>
      <c r="M1694">
        <v>0.159555844</v>
      </c>
      <c r="N1694">
        <v>0.14558926</v>
      </c>
      <c r="O1694">
        <v>0.12906345899999999</v>
      </c>
      <c r="P1694">
        <v>0.114301482</v>
      </c>
      <c r="Q1694">
        <v>0.101611708</v>
      </c>
      <c r="R1694">
        <v>7.5289597700000002E-2</v>
      </c>
      <c r="S1694">
        <v>6.0429522899999998E-2</v>
      </c>
      <c r="T1694">
        <v>4.8829149000000002E-2</v>
      </c>
      <c r="U1694">
        <v>3.7973109999999997E-2</v>
      </c>
      <c r="V1694">
        <v>2.86419139999999E-2</v>
      </c>
      <c r="W1694">
        <v>2.1573350299999999E-2</v>
      </c>
      <c r="X1694">
        <v>1.7193663099999999E-2</v>
      </c>
      <c r="Y1694">
        <v>1.4206961800000001E-2</v>
      </c>
      <c r="Z1694">
        <v>1.22574632999999E-2</v>
      </c>
      <c r="AA1694" t="s">
        <v>1758</v>
      </c>
    </row>
    <row r="1695" spans="1:27" x14ac:dyDescent="0.25">
      <c r="A1695" t="s">
        <v>1777</v>
      </c>
      <c r="B1695" t="s">
        <v>1492</v>
      </c>
      <c r="C1695">
        <f>VLOOKUP(B1695,[1]Region!$K$2:$M$33,3,FALSE)</f>
        <v>9</v>
      </c>
      <c r="D1695" t="s">
        <v>267</v>
      </c>
      <c r="E1695">
        <f>VLOOKUP(D1695,[1]sector!$J:$K,2,FALSE)</f>
        <v>83</v>
      </c>
      <c r="F1695">
        <v>0.101078</v>
      </c>
      <c r="G1695">
        <v>0.17308799999999999</v>
      </c>
      <c r="H1695">
        <v>0.21077299999999999</v>
      </c>
      <c r="I1695">
        <v>0.242948</v>
      </c>
      <c r="J1695">
        <v>0.36538540000000003</v>
      </c>
      <c r="K1695">
        <v>0.50735390000000002</v>
      </c>
      <c r="L1695">
        <v>0.68377829999999995</v>
      </c>
      <c r="M1695">
        <v>0.89879629999999999</v>
      </c>
      <c r="N1695">
        <v>1.135502</v>
      </c>
      <c r="O1695">
        <v>1.377154</v>
      </c>
      <c r="P1695">
        <v>1.603737</v>
      </c>
      <c r="Q1695">
        <v>1.8024309999999999</v>
      </c>
      <c r="R1695">
        <v>1.960075</v>
      </c>
      <c r="S1695">
        <v>2.0698349999999999</v>
      </c>
      <c r="T1695">
        <v>2.1369859999999998</v>
      </c>
      <c r="U1695">
        <v>2.1638459999999999</v>
      </c>
      <c r="V1695">
        <v>2.1569889999999998</v>
      </c>
      <c r="W1695">
        <v>2.1251980000000001</v>
      </c>
      <c r="X1695">
        <v>2.0685850000000001</v>
      </c>
      <c r="Y1695">
        <v>1.9879929999999999</v>
      </c>
      <c r="Z1695">
        <v>1.9009129999999901</v>
      </c>
      <c r="AA1695" t="s">
        <v>1758</v>
      </c>
    </row>
    <row r="1696" spans="1:27" x14ac:dyDescent="0.25">
      <c r="A1696" t="s">
        <v>1777</v>
      </c>
      <c r="B1696" t="s">
        <v>1492</v>
      </c>
      <c r="C1696">
        <f>VLOOKUP(B1696,[1]Region!$K$2:$M$33,3,FALSE)</f>
        <v>9</v>
      </c>
      <c r="D1696" t="s">
        <v>270</v>
      </c>
      <c r="E1696">
        <f>VLOOKUP(D1696,[1]sector!$J:$K,2,FALSE)</f>
        <v>84</v>
      </c>
      <c r="F1696">
        <v>6.7581199999999994E-2</v>
      </c>
      <c r="G1696">
        <v>0.14253199999999999</v>
      </c>
      <c r="H1696">
        <v>0.12632599999999999</v>
      </c>
      <c r="I1696">
        <v>0.13952800000000001</v>
      </c>
      <c r="J1696">
        <v>0.17658699999999999</v>
      </c>
      <c r="K1696">
        <v>0.25239800000000001</v>
      </c>
      <c r="L1696">
        <v>0.36359900000000001</v>
      </c>
      <c r="M1696">
        <v>0.52231300000000003</v>
      </c>
      <c r="N1696">
        <v>0.69358299999999995</v>
      </c>
      <c r="O1696">
        <v>0.84222200000000003</v>
      </c>
      <c r="P1696">
        <v>0.97055599999999997</v>
      </c>
      <c r="Q1696">
        <v>1.0772699999999999</v>
      </c>
      <c r="R1696">
        <v>1.16157</v>
      </c>
      <c r="S1696">
        <v>1.2270399999999999</v>
      </c>
      <c r="T1696">
        <v>1.2770999999999999</v>
      </c>
      <c r="U1696">
        <v>1.31515</v>
      </c>
      <c r="V1696">
        <v>1.3422099999999999</v>
      </c>
      <c r="W1696">
        <v>1.3590500000000001</v>
      </c>
      <c r="X1696">
        <v>1.36775</v>
      </c>
      <c r="Y1696">
        <v>1.36622</v>
      </c>
      <c r="Z1696">
        <v>1.3565400000000001</v>
      </c>
      <c r="AA1696" t="s">
        <v>1758</v>
      </c>
    </row>
    <row r="1697" spans="1:27" x14ac:dyDescent="0.25">
      <c r="A1697" t="s">
        <v>1777</v>
      </c>
      <c r="B1697" t="s">
        <v>1492</v>
      </c>
      <c r="C1697">
        <f>VLOOKUP(B1697,[1]Region!$K$2:$M$33,3,FALSE)</f>
        <v>9</v>
      </c>
      <c r="D1697" t="s">
        <v>273</v>
      </c>
      <c r="E1697">
        <f>VLOOKUP(D1697,[1]sector!$J:$K,2,FALSE)</f>
        <v>85</v>
      </c>
      <c r="F1697" s="17">
        <v>3.75495E-4</v>
      </c>
      <c r="G1697">
        <v>1.62729E-3</v>
      </c>
      <c r="H1697">
        <v>1.0022900000000001E-3</v>
      </c>
      <c r="I1697">
        <v>1.33479E-3</v>
      </c>
      <c r="J1697">
        <v>4.0088399999999996E-3</v>
      </c>
      <c r="K1697">
        <v>1.6830299999999999E-2</v>
      </c>
      <c r="L1697">
        <v>4.2559E-2</v>
      </c>
      <c r="M1697">
        <v>7.25996E-2</v>
      </c>
      <c r="N1697">
        <v>0.102891</v>
      </c>
      <c r="O1697">
        <v>0.13053999999999999</v>
      </c>
      <c r="P1697">
        <v>0.15919700000000001</v>
      </c>
      <c r="Q1697">
        <v>0.186635</v>
      </c>
      <c r="R1697">
        <v>0.21354899999999999</v>
      </c>
      <c r="S1697">
        <v>0.239262</v>
      </c>
      <c r="T1697">
        <v>0.26244099999999998</v>
      </c>
      <c r="U1697">
        <v>0.28229599999999999</v>
      </c>
      <c r="V1697">
        <v>0.29829299999999997</v>
      </c>
      <c r="W1697">
        <v>0.31197999999999998</v>
      </c>
      <c r="X1697">
        <v>0.32476500000000003</v>
      </c>
      <c r="Y1697">
        <v>0.33634199999999997</v>
      </c>
      <c r="Z1697">
        <v>0.345692</v>
      </c>
      <c r="AA1697" t="s">
        <v>1758</v>
      </c>
    </row>
    <row r="1698" spans="1:27" x14ac:dyDescent="0.25">
      <c r="A1698" t="s">
        <v>1777</v>
      </c>
      <c r="B1698" t="s">
        <v>1492</v>
      </c>
      <c r="C1698">
        <f>VLOOKUP(B1698,[1]Region!$K$2:$M$33,3,FALSE)</f>
        <v>9</v>
      </c>
      <c r="D1698" t="s">
        <v>276</v>
      </c>
      <c r="E1698">
        <f>VLOOKUP(D1698,[1]sector!$J:$K,2,FALSE)</f>
        <v>86</v>
      </c>
      <c r="F1698">
        <v>0.19734186199999901</v>
      </c>
      <c r="G1698">
        <v>0.37767368699999998</v>
      </c>
      <c r="H1698">
        <v>0.40325393799999998</v>
      </c>
      <c r="I1698">
        <v>0.45445755999999998</v>
      </c>
      <c r="J1698">
        <v>0.62702389469999997</v>
      </c>
      <c r="K1698">
        <v>0.868868266</v>
      </c>
      <c r="L1698">
        <v>1.2064163909999901</v>
      </c>
      <c r="M1698">
        <v>1.6284681510000001</v>
      </c>
      <c r="N1698">
        <v>2.073609271</v>
      </c>
      <c r="O1698">
        <v>2.4870627589999899</v>
      </c>
      <c r="P1698">
        <v>2.8625007391999899</v>
      </c>
      <c r="Q1698">
        <v>3.19020003599999</v>
      </c>
      <c r="R1698">
        <v>3.4498345429999899</v>
      </c>
      <c r="S1698">
        <v>3.6299011199999902</v>
      </c>
      <c r="T1698">
        <v>3.7617937399999901</v>
      </c>
      <c r="U1698">
        <v>3.83818660999999</v>
      </c>
      <c r="V1698">
        <v>3.8647647199999899</v>
      </c>
      <c r="W1698">
        <v>3.86202055</v>
      </c>
      <c r="X1698">
        <v>3.8335452399999999</v>
      </c>
      <c r="Y1698">
        <v>3.7726490799999901</v>
      </c>
      <c r="Z1698">
        <v>3.6961860699999902</v>
      </c>
      <c r="AA1698" t="s">
        <v>1758</v>
      </c>
    </row>
    <row r="1699" spans="1:27" x14ac:dyDescent="0.25">
      <c r="A1699" t="s">
        <v>1777</v>
      </c>
      <c r="B1699" t="s">
        <v>1492</v>
      </c>
      <c r="C1699">
        <f>VLOOKUP(B1699,[1]Region!$K$2:$M$33,3,FALSE)</f>
        <v>9</v>
      </c>
      <c r="D1699" t="s">
        <v>47</v>
      </c>
      <c r="E1699">
        <f>VLOOKUP(D1699,[1]sector!$J:$K,2,FALSE)</f>
        <v>87</v>
      </c>
      <c r="F1699" s="17">
        <v>3.5267300000000002E-4</v>
      </c>
      <c r="G1699" s="17">
        <v>4.0644200000000002E-4</v>
      </c>
      <c r="H1699" s="17">
        <v>9.4585299999999997E-4</v>
      </c>
      <c r="I1699">
        <v>1.2165800000000001E-3</v>
      </c>
      <c r="J1699">
        <v>1.2933649000000001E-3</v>
      </c>
      <c r="K1699">
        <v>1.4535233000000001E-3</v>
      </c>
      <c r="L1699">
        <v>2.6345178000000001E-3</v>
      </c>
      <c r="M1699">
        <v>4.7541492999999997E-3</v>
      </c>
      <c r="N1699">
        <v>7.4513658999999996E-3</v>
      </c>
      <c r="O1699">
        <v>1.02444530999999E-2</v>
      </c>
      <c r="P1699">
        <v>1.2915891779999999E-2</v>
      </c>
      <c r="Q1699">
        <v>1.5628589065E-2</v>
      </c>
      <c r="R1699">
        <v>1.8474650036999999E-2</v>
      </c>
      <c r="S1699">
        <v>2.08966136999999E-2</v>
      </c>
      <c r="T1699">
        <v>2.2864299630000001E-2</v>
      </c>
      <c r="U1699">
        <v>2.4586962479999998E-2</v>
      </c>
      <c r="V1699">
        <v>2.6029003719999999E-2</v>
      </c>
      <c r="W1699">
        <v>2.75616404899999E-2</v>
      </c>
      <c r="X1699">
        <v>2.9984771189999999E-2</v>
      </c>
      <c r="Y1699">
        <v>3.3153001049999999E-2</v>
      </c>
      <c r="Z1699">
        <v>3.686910132E-2</v>
      </c>
      <c r="AA1699" t="s">
        <v>1758</v>
      </c>
    </row>
    <row r="1700" spans="1:27" x14ac:dyDescent="0.25">
      <c r="A1700" t="s">
        <v>1777</v>
      </c>
      <c r="B1700" t="s">
        <v>1492</v>
      </c>
      <c r="C1700">
        <f>VLOOKUP(B1700,[1]Region!$K$2:$M$33,3,FALSE)</f>
        <v>9</v>
      </c>
      <c r="D1700" t="s">
        <v>281</v>
      </c>
      <c r="E1700">
        <f>VLOOKUP(D1700,[1]sector!$J:$K,2,FALSE)</f>
        <v>88</v>
      </c>
      <c r="F1700">
        <v>0.19142400000000001</v>
      </c>
      <c r="G1700">
        <v>0.36529800000000001</v>
      </c>
      <c r="H1700">
        <v>0.39095600000000003</v>
      </c>
      <c r="I1700">
        <v>0.44047199999999997</v>
      </c>
      <c r="J1700">
        <v>0.60735499999999998</v>
      </c>
      <c r="K1700">
        <v>0.84128499999999995</v>
      </c>
      <c r="L1700">
        <v>1.1687099999999999</v>
      </c>
      <c r="M1700">
        <v>1.57873</v>
      </c>
      <c r="N1700">
        <v>2.0116299999999998</v>
      </c>
      <c r="O1700">
        <v>2.4139900000000001</v>
      </c>
      <c r="P1700">
        <v>2.77948</v>
      </c>
      <c r="Q1700">
        <v>3.0988699999999998</v>
      </c>
      <c r="R1700">
        <v>3.3525999999999998</v>
      </c>
      <c r="S1700">
        <v>3.5289999999999999</v>
      </c>
      <c r="T1700">
        <v>3.6583899999999998</v>
      </c>
      <c r="U1700">
        <v>3.7339000000000002</v>
      </c>
      <c r="V1700">
        <v>3.76098</v>
      </c>
      <c r="W1700">
        <v>3.7598099999999999</v>
      </c>
      <c r="X1700">
        <v>3.7346300000000001</v>
      </c>
      <c r="Y1700">
        <v>3.6788799999999999</v>
      </c>
      <c r="Z1700">
        <v>3.6085099999999999</v>
      </c>
      <c r="AA1700" t="s">
        <v>1758</v>
      </c>
    </row>
    <row r="1701" spans="1:27" x14ac:dyDescent="0.25">
      <c r="A1701" t="s">
        <v>1777</v>
      </c>
      <c r="B1701" t="s">
        <v>1492</v>
      </c>
      <c r="C1701">
        <f>VLOOKUP(B1701,[1]Region!$K$2:$M$33,3,FALSE)</f>
        <v>9</v>
      </c>
      <c r="D1701" t="s">
        <v>284</v>
      </c>
      <c r="E1701">
        <f>VLOOKUP(D1701,[1]sector!$J:$K,2,FALSE)</f>
        <v>89</v>
      </c>
      <c r="F1701">
        <v>0.19752600000000001</v>
      </c>
      <c r="G1701">
        <v>0.64741599999999999</v>
      </c>
      <c r="H1701">
        <v>0.82825199999999999</v>
      </c>
      <c r="I1701">
        <v>0.82249300000000003</v>
      </c>
      <c r="J1701">
        <v>0.973885</v>
      </c>
      <c r="K1701">
        <v>1.1539299999999999</v>
      </c>
      <c r="L1701">
        <v>1.39873</v>
      </c>
      <c r="M1701">
        <v>1.6796199999999999</v>
      </c>
      <c r="N1701">
        <v>1.9559</v>
      </c>
      <c r="O1701">
        <v>2.2194400000000001</v>
      </c>
      <c r="P1701">
        <v>2.4560900000000001</v>
      </c>
      <c r="Q1701">
        <v>2.6472600000000002</v>
      </c>
      <c r="R1701">
        <v>2.76627</v>
      </c>
      <c r="S1701">
        <v>2.76729</v>
      </c>
      <c r="T1701">
        <v>2.7465799999999998</v>
      </c>
      <c r="U1701">
        <v>2.6770700000000001</v>
      </c>
      <c r="V1701">
        <v>2.5828700000000002</v>
      </c>
      <c r="W1701">
        <v>2.4949300000000001</v>
      </c>
      <c r="X1701">
        <v>2.4445899999999998</v>
      </c>
      <c r="Y1701">
        <v>2.4058099999999998</v>
      </c>
      <c r="Z1701">
        <v>2.3830200000000001</v>
      </c>
      <c r="AA1701" t="s">
        <v>1758</v>
      </c>
    </row>
    <row r="1702" spans="1:27" x14ac:dyDescent="0.25">
      <c r="A1702" t="s">
        <v>1777</v>
      </c>
      <c r="B1702" t="s">
        <v>1492</v>
      </c>
      <c r="C1702">
        <f>VLOOKUP(B1702,[1]Region!$K$2:$M$33,3,FALSE)</f>
        <v>9</v>
      </c>
      <c r="D1702" t="s">
        <v>287</v>
      </c>
      <c r="E1702">
        <f>VLOOKUP(D1702,[1]sector!$J:$K,2,FALSE)</f>
        <v>90</v>
      </c>
      <c r="F1702">
        <v>0.19764100000000001</v>
      </c>
      <c r="G1702">
        <v>0.66481629599999903</v>
      </c>
      <c r="H1702">
        <v>0.85173399999999999</v>
      </c>
      <c r="I1702">
        <v>0.84329440099999997</v>
      </c>
      <c r="J1702">
        <v>0.99851558259999995</v>
      </c>
      <c r="K1702">
        <v>1.183113842</v>
      </c>
      <c r="L1702">
        <v>1.4340992319999999</v>
      </c>
      <c r="M1702">
        <v>1.7221062499999999</v>
      </c>
      <c r="N1702">
        <v>2.00536577</v>
      </c>
      <c r="O1702">
        <v>2.2755682199999998</v>
      </c>
      <c r="P1702">
        <v>2.5182019599999999</v>
      </c>
      <c r="Q1702">
        <v>2.7142069200000001</v>
      </c>
      <c r="R1702">
        <v>2.83622843999999</v>
      </c>
      <c r="S1702">
        <v>2.8372797400000001</v>
      </c>
      <c r="T1702">
        <v>2.81604871</v>
      </c>
      <c r="U1702">
        <v>2.7447722799999998</v>
      </c>
      <c r="V1702">
        <v>2.6481959700000002</v>
      </c>
      <c r="W1702">
        <v>2.5580319189999998</v>
      </c>
      <c r="X1702">
        <v>2.5064175949999998</v>
      </c>
      <c r="Y1702">
        <v>2.4666564009999998</v>
      </c>
      <c r="Z1702">
        <v>2.4432911801000001</v>
      </c>
      <c r="AA1702" t="s">
        <v>1758</v>
      </c>
    </row>
    <row r="1703" spans="1:27" x14ac:dyDescent="0.25">
      <c r="A1703" t="s">
        <v>1777</v>
      </c>
      <c r="B1703" t="s">
        <v>1492</v>
      </c>
      <c r="C1703">
        <f>VLOOKUP(B1703,[1]Region!$K$2:$M$33,3,FALSE)</f>
        <v>9</v>
      </c>
      <c r="D1703" t="s">
        <v>290</v>
      </c>
      <c r="E1703">
        <f>VLOOKUP(D1703,[1]sector!$J:$K,2,FALSE)</f>
        <v>91</v>
      </c>
      <c r="F1703">
        <v>5.7672159999999899E-3</v>
      </c>
      <c r="G1703">
        <v>4.2436799999999997E-3</v>
      </c>
      <c r="H1703">
        <v>4.0648000000000004E-3</v>
      </c>
      <c r="I1703">
        <v>4.3920000000000001E-3</v>
      </c>
      <c r="J1703">
        <v>5.2586239999999999E-3</v>
      </c>
      <c r="K1703">
        <v>6.5601440000000004E-3</v>
      </c>
      <c r="L1703">
        <v>8.1678400000000009E-3</v>
      </c>
      <c r="M1703">
        <v>1.0040800000000001E-2</v>
      </c>
      <c r="N1703">
        <v>1.1897279999999901E-2</v>
      </c>
      <c r="O1703">
        <v>1.36059199999999E-2</v>
      </c>
      <c r="P1703">
        <v>1.5045680000000001E-2</v>
      </c>
      <c r="Q1703">
        <v>1.6207119999999901E-2</v>
      </c>
      <c r="R1703">
        <v>1.7065520000000001E-2</v>
      </c>
      <c r="S1703">
        <v>1.7627919999999901E-2</v>
      </c>
      <c r="T1703">
        <v>1.800496E-2</v>
      </c>
      <c r="U1703">
        <v>1.8246399999999999E-2</v>
      </c>
      <c r="V1703">
        <v>1.8371439999999999E-2</v>
      </c>
      <c r="W1703">
        <v>1.8405120000000001E-2</v>
      </c>
      <c r="X1703">
        <v>1.837072E-2</v>
      </c>
      <c r="Y1703">
        <v>1.8224799999999999E-2</v>
      </c>
      <c r="Z1703">
        <v>1.7966800000000002E-2</v>
      </c>
      <c r="AA1703" t="s">
        <v>1766</v>
      </c>
    </row>
    <row r="1704" spans="1:27" x14ac:dyDescent="0.25">
      <c r="A1704" t="s">
        <v>1777</v>
      </c>
      <c r="B1704" t="s">
        <v>1492</v>
      </c>
      <c r="C1704">
        <f>VLOOKUP(B1704,[1]Region!$K$2:$M$33,3,FALSE)</f>
        <v>9</v>
      </c>
      <c r="D1704" t="s">
        <v>293</v>
      </c>
      <c r="E1704">
        <f>VLOOKUP(D1704,[1]sector!$J:$K,2,FALSE)</f>
        <v>92</v>
      </c>
      <c r="F1704">
        <v>6.9238400000000005E-2</v>
      </c>
      <c r="G1704">
        <v>0.11124000000000001</v>
      </c>
      <c r="H1704">
        <v>0.113594</v>
      </c>
      <c r="I1704">
        <v>0.123722</v>
      </c>
      <c r="J1704">
        <v>0.26831199999999999</v>
      </c>
      <c r="K1704">
        <v>0.51122699999999999</v>
      </c>
      <c r="L1704">
        <v>0.87327699999999997</v>
      </c>
      <c r="M1704">
        <v>1.36</v>
      </c>
      <c r="N1704">
        <v>1.9191199999999999</v>
      </c>
      <c r="O1704">
        <v>2.5010699999999999</v>
      </c>
      <c r="P1704">
        <v>3.0500500000000001</v>
      </c>
      <c r="Q1704">
        <v>3.5402999999999998</v>
      </c>
      <c r="R1704">
        <v>3.9488799999999999</v>
      </c>
      <c r="S1704">
        <v>4.2646600000000001</v>
      </c>
      <c r="T1704">
        <v>4.5087000000000002</v>
      </c>
      <c r="U1704">
        <v>4.6943700000000002</v>
      </c>
      <c r="V1704">
        <v>4.8300799999999997</v>
      </c>
      <c r="W1704">
        <v>4.9241000000000001</v>
      </c>
      <c r="X1704">
        <v>4.9853100000000001</v>
      </c>
      <c r="Y1704">
        <v>5.0039100000000003</v>
      </c>
      <c r="Z1704">
        <v>4.98095</v>
      </c>
      <c r="AA1704" t="s">
        <v>1759</v>
      </c>
    </row>
    <row r="1705" spans="1:27" x14ac:dyDescent="0.25">
      <c r="A1705" t="s">
        <v>1777</v>
      </c>
      <c r="B1705" t="s">
        <v>1492</v>
      </c>
      <c r="C1705">
        <f>VLOOKUP(B1705,[1]Region!$K$2:$M$33,3,FALSE)</f>
        <v>9</v>
      </c>
      <c r="D1705" t="s">
        <v>296</v>
      </c>
      <c r="E1705">
        <f>VLOOKUP(D1705,[1]sector!$J:$K,2,FALSE)</f>
        <v>93</v>
      </c>
      <c r="F1705">
        <v>0.69974400000000003</v>
      </c>
      <c r="G1705">
        <v>1.34477</v>
      </c>
      <c r="H1705">
        <v>1.3341499999999999</v>
      </c>
      <c r="I1705">
        <v>1.45336</v>
      </c>
      <c r="J1705">
        <v>1.7319100000000001</v>
      </c>
      <c r="K1705">
        <v>2.1480700000000001</v>
      </c>
      <c r="L1705">
        <v>2.6650200000000002</v>
      </c>
      <c r="M1705">
        <v>3.2653300000000001</v>
      </c>
      <c r="N1705">
        <v>3.8593799999999998</v>
      </c>
      <c r="O1705">
        <v>4.40421</v>
      </c>
      <c r="P1705">
        <v>4.8626699999999996</v>
      </c>
      <c r="Q1705">
        <v>5.2323000000000004</v>
      </c>
      <c r="R1705">
        <v>5.5053200000000002</v>
      </c>
      <c r="S1705">
        <v>5.6837299999999997</v>
      </c>
      <c r="T1705">
        <v>5.8034499999999998</v>
      </c>
      <c r="U1705">
        <v>5.88035</v>
      </c>
      <c r="V1705">
        <v>5.9196400000000002</v>
      </c>
      <c r="W1705">
        <v>5.9313700000000003</v>
      </c>
      <c r="X1705">
        <v>5.9242100000000004</v>
      </c>
      <c r="Y1705">
        <v>5.8832800000000001</v>
      </c>
      <c r="Z1705">
        <v>5.8082200000000004</v>
      </c>
      <c r="AA1705" t="s">
        <v>1759</v>
      </c>
    </row>
    <row r="1706" spans="1:27" x14ac:dyDescent="0.25">
      <c r="A1706" t="s">
        <v>1777</v>
      </c>
      <c r="B1706" t="s">
        <v>1492</v>
      </c>
      <c r="C1706">
        <f>VLOOKUP(B1706,[1]Region!$K$2:$M$33,3,FALSE)</f>
        <v>9</v>
      </c>
      <c r="D1706" t="s">
        <v>299</v>
      </c>
      <c r="E1706">
        <f>VLOOKUP(D1706,[1]sector!$J:$K,2,FALSE)</f>
        <v>94</v>
      </c>
      <c r="F1706">
        <v>0.69974400000000003</v>
      </c>
      <c r="G1706">
        <v>1.34477</v>
      </c>
      <c r="H1706">
        <v>1.3341499999999999</v>
      </c>
      <c r="I1706">
        <v>1.45336</v>
      </c>
      <c r="J1706">
        <v>1.7319100000000001</v>
      </c>
      <c r="K1706">
        <v>2.1480700000000001</v>
      </c>
      <c r="L1706">
        <v>2.6650200000000002</v>
      </c>
      <c r="M1706">
        <v>3.2653300000000001</v>
      </c>
      <c r="N1706">
        <v>3.8593799999999998</v>
      </c>
      <c r="O1706">
        <v>4.40421</v>
      </c>
      <c r="P1706">
        <v>4.8626699999999996</v>
      </c>
      <c r="Q1706">
        <v>5.2323000000000004</v>
      </c>
      <c r="R1706">
        <v>5.5053200000000002</v>
      </c>
      <c r="S1706">
        <v>5.6837299999999997</v>
      </c>
      <c r="T1706">
        <v>5.8034499999999998</v>
      </c>
      <c r="U1706">
        <v>5.88035</v>
      </c>
      <c r="V1706">
        <v>5.9196400000000002</v>
      </c>
      <c r="W1706">
        <v>5.9313700000000003</v>
      </c>
      <c r="X1706">
        <v>5.9242100000000004</v>
      </c>
      <c r="Y1706">
        <v>5.8832800000000001</v>
      </c>
      <c r="Z1706">
        <v>5.8082200000000004</v>
      </c>
      <c r="AA1706" t="s">
        <v>1759</v>
      </c>
    </row>
    <row r="1707" spans="1:27" x14ac:dyDescent="0.25">
      <c r="A1707" t="s">
        <v>1777</v>
      </c>
      <c r="B1707" t="s">
        <v>1492</v>
      </c>
      <c r="C1707">
        <f>VLOOKUP(B1707,[1]Region!$K$2:$M$33,3,FALSE)</f>
        <v>9</v>
      </c>
      <c r="D1707" t="s">
        <v>38</v>
      </c>
      <c r="E1707">
        <f>VLOOKUP(D1707,[1]sector!$J:$K,2,FALSE)</f>
        <v>95</v>
      </c>
      <c r="F1707">
        <v>0.70799970000000001</v>
      </c>
      <c r="G1707">
        <v>1.2119997</v>
      </c>
      <c r="H1707">
        <v>1.18799939999999</v>
      </c>
      <c r="I1707">
        <v>1.4020025</v>
      </c>
      <c r="J1707">
        <v>1.0383736610000001</v>
      </c>
      <c r="K1707">
        <v>1.640965727</v>
      </c>
      <c r="L1707">
        <v>2.3896324552999899</v>
      </c>
      <c r="M1707">
        <v>3.2160126920999899</v>
      </c>
      <c r="N1707">
        <v>3.9355863379999998</v>
      </c>
      <c r="O1707">
        <v>4.4651733869999903</v>
      </c>
      <c r="P1707">
        <v>4.7897174299999996</v>
      </c>
      <c r="Q1707">
        <v>4.9115840339999997</v>
      </c>
      <c r="R1707">
        <v>4.85785979</v>
      </c>
      <c r="S1707">
        <v>4.6772227499999897</v>
      </c>
      <c r="T1707">
        <v>4.4348098699999996</v>
      </c>
      <c r="U1707">
        <v>4.1499400900000003</v>
      </c>
      <c r="V1707">
        <v>3.84013209</v>
      </c>
      <c r="W1707">
        <v>3.5218945599999998</v>
      </c>
      <c r="X1707">
        <v>3.2051003499999902</v>
      </c>
      <c r="Y1707">
        <v>2.8785745500000002</v>
      </c>
      <c r="Z1707">
        <v>2.5534618099999999</v>
      </c>
      <c r="AA1707" t="s">
        <v>1760</v>
      </c>
    </row>
    <row r="1708" spans="1:27" x14ac:dyDescent="0.25">
      <c r="A1708" t="s">
        <v>1777</v>
      </c>
      <c r="B1708" t="s">
        <v>1492</v>
      </c>
      <c r="C1708">
        <f>VLOOKUP(B1708,[1]Region!$K$2:$M$33,3,FALSE)</f>
        <v>9</v>
      </c>
      <c r="D1708" t="s">
        <v>304</v>
      </c>
      <c r="E1708">
        <f>VLOOKUP(D1708,[1]sector!$J:$K,2,FALSE)</f>
        <v>96</v>
      </c>
      <c r="F1708">
        <v>11.082100000000001</v>
      </c>
      <c r="G1708">
        <v>8.3411000000000008</v>
      </c>
      <c r="H1708">
        <v>8.8243200000000002</v>
      </c>
      <c r="I1708">
        <v>10.4588</v>
      </c>
      <c r="J1708">
        <v>11.396699999999999</v>
      </c>
      <c r="K1708">
        <v>12.3827</v>
      </c>
      <c r="L1708">
        <v>13.52</v>
      </c>
      <c r="M1708">
        <v>14.694800000000001</v>
      </c>
      <c r="N1708">
        <v>15.7873</v>
      </c>
      <c r="O1708">
        <v>16.753699999999998</v>
      </c>
      <c r="P1708">
        <v>17.450800000000001</v>
      </c>
      <c r="Q1708">
        <v>17.834499999999998</v>
      </c>
      <c r="R1708">
        <v>17.9619</v>
      </c>
      <c r="S1708">
        <v>17.944500000000001</v>
      </c>
      <c r="T1708">
        <v>17.786100000000001</v>
      </c>
      <c r="U1708">
        <v>17.543900000000001</v>
      </c>
      <c r="V1708">
        <v>17.210699999999999</v>
      </c>
      <c r="W1708">
        <v>16.831199999999999</v>
      </c>
      <c r="X1708">
        <v>16.433399999999999</v>
      </c>
      <c r="Y1708">
        <v>16.0029</v>
      </c>
      <c r="Z1708">
        <v>15.536899999999999</v>
      </c>
      <c r="AA1708" t="s">
        <v>1759</v>
      </c>
    </row>
    <row r="1709" spans="1:27" x14ac:dyDescent="0.25">
      <c r="A1709" t="s">
        <v>1777</v>
      </c>
      <c r="B1709" t="s">
        <v>1492</v>
      </c>
      <c r="C1709">
        <f>VLOOKUP(B1709,[1]Region!$K$2:$M$33,3,FALSE)</f>
        <v>9</v>
      </c>
      <c r="D1709" t="s">
        <v>42</v>
      </c>
      <c r="E1709">
        <f>VLOOKUP(D1709,[1]sector!$J:$K,2,FALSE)</f>
        <v>97</v>
      </c>
      <c r="F1709">
        <v>3.893514E-2</v>
      </c>
      <c r="G1709">
        <v>3.5433899999999997E-2</v>
      </c>
      <c r="H1709">
        <v>1.6584399999999999E-2</v>
      </c>
      <c r="I1709">
        <v>2.5306459999999999E-2</v>
      </c>
      <c r="J1709">
        <v>2.6417104E-2</v>
      </c>
      <c r="K1709">
        <v>2.7090692E-2</v>
      </c>
      <c r="L1709">
        <v>2.7306771199999899E-2</v>
      </c>
      <c r="M1709">
        <v>2.73369475E-2</v>
      </c>
      <c r="N1709">
        <v>2.7080448399999998E-2</v>
      </c>
      <c r="O1709">
        <v>2.6703920799999899E-2</v>
      </c>
      <c r="P1709">
        <v>2.6252462000000001E-2</v>
      </c>
      <c r="Q1709">
        <v>2.5629928E-2</v>
      </c>
      <c r="R1709">
        <v>2.4892506999999901E-2</v>
      </c>
      <c r="S1709">
        <v>2.4117679999999999E-2</v>
      </c>
      <c r="T1709">
        <v>2.33222729999999E-2</v>
      </c>
      <c r="U1709">
        <v>2.2506027000000001E-2</v>
      </c>
      <c r="V1709">
        <v>2.1660288999999999E-2</v>
      </c>
      <c r="W1709">
        <v>2.0793979000000001E-2</v>
      </c>
      <c r="X1709">
        <v>1.9914116999999999E-2</v>
      </c>
      <c r="Y1709">
        <v>1.8996857999999998E-2</v>
      </c>
      <c r="Z1709">
        <v>1.8041958399999999E-2</v>
      </c>
      <c r="AA1709" t="s">
        <v>1758</v>
      </c>
    </row>
    <row r="1710" spans="1:27" x14ac:dyDescent="0.25">
      <c r="A1710" t="s">
        <v>1777</v>
      </c>
      <c r="B1710" t="s">
        <v>1492</v>
      </c>
      <c r="C1710">
        <f>VLOOKUP(B1710,[1]Region!$K$2:$M$33,3,FALSE)</f>
        <v>9</v>
      </c>
      <c r="D1710" t="s">
        <v>309</v>
      </c>
      <c r="E1710">
        <f>VLOOKUP(D1710,[1]sector!$J:$K,2,FALSE)</f>
        <v>98</v>
      </c>
      <c r="F1710">
        <v>0.284414</v>
      </c>
      <c r="G1710">
        <v>0.47124100000000002</v>
      </c>
      <c r="H1710">
        <v>0.57166300000000003</v>
      </c>
      <c r="I1710">
        <v>0.606572</v>
      </c>
      <c r="J1710">
        <v>1.1419900000000001</v>
      </c>
      <c r="K1710">
        <v>1.83202</v>
      </c>
      <c r="L1710">
        <v>2.6608700000000001</v>
      </c>
      <c r="M1710">
        <v>3.56894</v>
      </c>
      <c r="N1710">
        <v>4.4626099999999997</v>
      </c>
      <c r="O1710">
        <v>5.2836299999999996</v>
      </c>
      <c r="P1710">
        <v>5.9860600000000002</v>
      </c>
      <c r="Q1710">
        <v>6.5603699999999998</v>
      </c>
      <c r="R1710">
        <v>7.0025000000000004</v>
      </c>
      <c r="S1710">
        <v>7.3271699999999997</v>
      </c>
      <c r="T1710">
        <v>7.5463500000000003</v>
      </c>
      <c r="U1710">
        <v>7.6727400000000001</v>
      </c>
      <c r="V1710">
        <v>7.7282299999999999</v>
      </c>
      <c r="W1710">
        <v>7.72309</v>
      </c>
      <c r="X1710">
        <v>7.6667800000000002</v>
      </c>
      <c r="Y1710">
        <v>7.5574199999999996</v>
      </c>
      <c r="Z1710">
        <v>7.3977700000000004</v>
      </c>
      <c r="AA1710" t="s">
        <v>1759</v>
      </c>
    </row>
    <row r="1711" spans="1:27" x14ac:dyDescent="0.25">
      <c r="A1711" t="s">
        <v>1777</v>
      </c>
      <c r="B1711" t="s">
        <v>1492</v>
      </c>
      <c r="C1711">
        <f>VLOOKUP(B1711,[1]Region!$K$2:$M$33,3,FALSE)</f>
        <v>9</v>
      </c>
      <c r="D1711" t="s">
        <v>312</v>
      </c>
      <c r="E1711">
        <f>VLOOKUP(D1711,[1]sector!$J:$K,2,FALSE)</f>
        <v>99</v>
      </c>
      <c r="F1711">
        <v>3.8654999999999999</v>
      </c>
      <c r="G1711">
        <v>6.0175000000000001</v>
      </c>
      <c r="H1711">
        <v>6.5846999999999998</v>
      </c>
      <c r="I1711">
        <v>6.9867999999999997</v>
      </c>
      <c r="J1711">
        <v>7.3936900000000003</v>
      </c>
      <c r="K1711">
        <v>7.82761</v>
      </c>
      <c r="L1711">
        <v>8.3265899999999995</v>
      </c>
      <c r="M1711">
        <v>8.8428400000000007</v>
      </c>
      <c r="N1711">
        <v>9.3031699999999997</v>
      </c>
      <c r="O1711">
        <v>9.6793399999999998</v>
      </c>
      <c r="P1711">
        <v>9.9554600000000004</v>
      </c>
      <c r="Q1711">
        <v>10.1374</v>
      </c>
      <c r="R1711">
        <v>10.226000000000001</v>
      </c>
      <c r="S1711">
        <v>10.2447</v>
      </c>
      <c r="T1711">
        <v>10.202199999999999</v>
      </c>
      <c r="U1711">
        <v>10.1037</v>
      </c>
      <c r="V1711">
        <v>9.9640199999999997</v>
      </c>
      <c r="W1711">
        <v>9.7900700000000001</v>
      </c>
      <c r="X1711">
        <v>9.5873399999999993</v>
      </c>
      <c r="Y1711">
        <v>9.3471899999999994</v>
      </c>
      <c r="Z1711">
        <v>9.0688899999999997</v>
      </c>
      <c r="AA1711" t="s">
        <v>1759</v>
      </c>
    </row>
    <row r="1712" spans="1:27" x14ac:dyDescent="0.25">
      <c r="A1712" t="s">
        <v>1777</v>
      </c>
      <c r="B1712" t="s">
        <v>1492</v>
      </c>
      <c r="C1712">
        <f>VLOOKUP(B1712,[1]Region!$K$2:$M$33,3,FALSE)</f>
        <v>9</v>
      </c>
      <c r="D1712" t="s">
        <v>315</v>
      </c>
      <c r="E1712">
        <f>VLOOKUP(D1712,[1]sector!$J:$K,2,FALSE)</f>
        <v>100</v>
      </c>
      <c r="F1712">
        <v>3.8491399999999998</v>
      </c>
      <c r="G1712">
        <v>5.9754399999999999</v>
      </c>
      <c r="H1712">
        <v>6.5332400000000002</v>
      </c>
      <c r="I1712">
        <v>6.9341900000000001</v>
      </c>
      <c r="J1712">
        <v>7.3308600000000004</v>
      </c>
      <c r="K1712">
        <v>7.7495399999999997</v>
      </c>
      <c r="L1712">
        <v>8.2330400000000008</v>
      </c>
      <c r="M1712">
        <v>8.7324400000000004</v>
      </c>
      <c r="N1712">
        <v>9.1777300000000004</v>
      </c>
      <c r="O1712">
        <v>9.54068</v>
      </c>
      <c r="P1712">
        <v>9.8065200000000008</v>
      </c>
      <c r="Q1712">
        <v>9.9801500000000001</v>
      </c>
      <c r="R1712">
        <v>10.0633</v>
      </c>
      <c r="S1712">
        <v>10.0779</v>
      </c>
      <c r="T1712">
        <v>10.0334</v>
      </c>
      <c r="U1712">
        <v>9.9345400000000001</v>
      </c>
      <c r="V1712">
        <v>9.7956500000000002</v>
      </c>
      <c r="W1712">
        <v>9.62425</v>
      </c>
      <c r="X1712">
        <v>9.4258699999999997</v>
      </c>
      <c r="Y1712">
        <v>9.1917500000000008</v>
      </c>
      <c r="Z1712">
        <v>8.9209700000000005</v>
      </c>
      <c r="AA1712" t="s">
        <v>1759</v>
      </c>
    </row>
    <row r="1713" spans="1:27" x14ac:dyDescent="0.25">
      <c r="A1713" t="s">
        <v>1777</v>
      </c>
      <c r="B1713" t="s">
        <v>1492</v>
      </c>
      <c r="C1713">
        <f>VLOOKUP(B1713,[1]Region!$K$2:$M$33,3,FALSE)</f>
        <v>9</v>
      </c>
      <c r="D1713" t="s">
        <v>318</v>
      </c>
      <c r="E1713">
        <f>VLOOKUP(D1713,[1]sector!$J:$K,2,FALSE)</f>
        <v>101</v>
      </c>
      <c r="F1713">
        <v>3.8654999999999999</v>
      </c>
      <c r="G1713">
        <v>6.0175000000000001</v>
      </c>
      <c r="H1713">
        <v>6.5846999999999998</v>
      </c>
      <c r="I1713">
        <v>6.9867999999999997</v>
      </c>
      <c r="J1713">
        <v>7.3936900000000003</v>
      </c>
      <c r="K1713">
        <v>7.82761</v>
      </c>
      <c r="L1713">
        <v>8.3265899999999995</v>
      </c>
      <c r="M1713">
        <v>8.8428400000000007</v>
      </c>
      <c r="N1713">
        <v>9.3031699999999997</v>
      </c>
      <c r="O1713">
        <v>9.6793399999999998</v>
      </c>
      <c r="P1713">
        <v>9.9554600000000004</v>
      </c>
      <c r="Q1713">
        <v>10.1374</v>
      </c>
      <c r="R1713">
        <v>10.226000000000001</v>
      </c>
      <c r="S1713">
        <v>10.2447</v>
      </c>
      <c r="T1713">
        <v>10.202199999999999</v>
      </c>
      <c r="U1713">
        <v>10.1037</v>
      </c>
      <c r="V1713">
        <v>9.9640199999999997</v>
      </c>
      <c r="W1713">
        <v>9.7900700000000001</v>
      </c>
      <c r="X1713">
        <v>9.5873399999999993</v>
      </c>
      <c r="Y1713">
        <v>9.3471899999999994</v>
      </c>
      <c r="Z1713">
        <v>9.0688899999999997</v>
      </c>
      <c r="AA1713" t="s">
        <v>1759</v>
      </c>
    </row>
    <row r="1714" spans="1:27" x14ac:dyDescent="0.25">
      <c r="A1714" t="s">
        <v>1777</v>
      </c>
      <c r="B1714" t="s">
        <v>1492</v>
      </c>
      <c r="C1714">
        <f>VLOOKUP(B1714,[1]Region!$K$2:$M$33,3,FALSE)</f>
        <v>9</v>
      </c>
      <c r="D1714" t="s">
        <v>321</v>
      </c>
      <c r="E1714">
        <f>VLOOKUP(D1714,[1]sector!$J:$K,2,FALSE)</f>
        <v>102</v>
      </c>
      <c r="F1714">
        <v>3.8491399999999998</v>
      </c>
      <c r="G1714">
        <v>5.9754399999999999</v>
      </c>
      <c r="H1714">
        <v>6.5332400000000002</v>
      </c>
      <c r="I1714">
        <v>6.9341900000000001</v>
      </c>
      <c r="J1714">
        <v>7.3308600000000004</v>
      </c>
      <c r="K1714">
        <v>7.7495399999999997</v>
      </c>
      <c r="L1714">
        <v>8.2330400000000008</v>
      </c>
      <c r="M1714">
        <v>8.7324400000000004</v>
      </c>
      <c r="N1714">
        <v>9.1777300000000004</v>
      </c>
      <c r="O1714">
        <v>9.54068</v>
      </c>
      <c r="P1714">
        <v>9.8065200000000008</v>
      </c>
      <c r="Q1714">
        <v>9.9801500000000001</v>
      </c>
      <c r="R1714">
        <v>10.0633</v>
      </c>
      <c r="S1714">
        <v>10.0779</v>
      </c>
      <c r="T1714">
        <v>10.0334</v>
      </c>
      <c r="U1714">
        <v>9.9345400000000001</v>
      </c>
      <c r="V1714">
        <v>9.7956500000000002</v>
      </c>
      <c r="W1714">
        <v>9.62425</v>
      </c>
      <c r="X1714">
        <v>9.4258699999999997</v>
      </c>
      <c r="Y1714">
        <v>9.1917500000000008</v>
      </c>
      <c r="Z1714">
        <v>8.9209700000000005</v>
      </c>
      <c r="AA1714" t="s">
        <v>1759</v>
      </c>
    </row>
    <row r="1715" spans="1:27" x14ac:dyDescent="0.25">
      <c r="A1715" t="s">
        <v>1777</v>
      </c>
      <c r="B1715" t="s">
        <v>1492</v>
      </c>
      <c r="C1715">
        <f>VLOOKUP(B1715,[1]Region!$K$2:$M$33,3,FALSE)</f>
        <v>9</v>
      </c>
      <c r="D1715" t="s">
        <v>324</v>
      </c>
      <c r="E1715">
        <f>VLOOKUP(D1715,[1]sector!$J:$K,2,FALSE)</f>
        <v>103</v>
      </c>
      <c r="F1715">
        <v>0</v>
      </c>
      <c r="G1715">
        <v>0</v>
      </c>
      <c r="H1715">
        <v>0</v>
      </c>
      <c r="I1715">
        <v>0</v>
      </c>
      <c r="J1715">
        <v>0</v>
      </c>
      <c r="K1715" s="17">
        <v>8.4242799999999999E-5</v>
      </c>
      <c r="L1715" s="17">
        <v>6.8606600000000004E-4</v>
      </c>
      <c r="M1715">
        <v>1.5165000000000001E-3</v>
      </c>
      <c r="N1715">
        <v>5.1633400000000003E-2</v>
      </c>
      <c r="O1715">
        <v>0.13376199999999999</v>
      </c>
      <c r="P1715">
        <v>0.24401100000000001</v>
      </c>
      <c r="Q1715">
        <v>0.344474</v>
      </c>
      <c r="R1715">
        <v>0.43340499999999998</v>
      </c>
      <c r="S1715">
        <v>0.50946599999999997</v>
      </c>
      <c r="T1715">
        <v>0.571438</v>
      </c>
      <c r="U1715">
        <v>0.62224299999999999</v>
      </c>
      <c r="V1715">
        <v>0.66949800000000004</v>
      </c>
      <c r="W1715">
        <v>0.71280600000000005</v>
      </c>
      <c r="X1715">
        <v>0.75163899999999995</v>
      </c>
      <c r="Y1715">
        <v>0.78398599999999996</v>
      </c>
      <c r="Z1715">
        <v>0.76229000000000002</v>
      </c>
      <c r="AA1715" t="s">
        <v>1758</v>
      </c>
    </row>
    <row r="1716" spans="1:27" x14ac:dyDescent="0.25">
      <c r="A1716" t="s">
        <v>1777</v>
      </c>
      <c r="B1716" t="s">
        <v>1492</v>
      </c>
      <c r="C1716">
        <f>VLOOKUP(B1716,[1]Region!$K$2:$M$33,3,FALSE)</f>
        <v>9</v>
      </c>
      <c r="D1716" t="s">
        <v>327</v>
      </c>
      <c r="E1716">
        <f>VLOOKUP(D1716,[1]sector!$J:$K,2,FALSE)</f>
        <v>104</v>
      </c>
      <c r="F1716">
        <v>1.1719900000000001</v>
      </c>
      <c r="G1716">
        <v>1.74413</v>
      </c>
      <c r="H1716">
        <v>1.90828</v>
      </c>
      <c r="I1716">
        <v>2.0205000000000002</v>
      </c>
      <c r="J1716">
        <v>2.2291759999999998</v>
      </c>
      <c r="K1716">
        <v>2.320125</v>
      </c>
      <c r="L1716">
        <v>2.406987</v>
      </c>
      <c r="M1716">
        <v>2.5390389999999998</v>
      </c>
      <c r="N1716">
        <v>2.6365969999999899</v>
      </c>
      <c r="O1716">
        <v>2.6824089999999998</v>
      </c>
      <c r="P1716">
        <v>2.7098285</v>
      </c>
      <c r="Q1716">
        <v>2.7744453999999998</v>
      </c>
      <c r="R1716">
        <v>2.8521489</v>
      </c>
      <c r="S1716">
        <v>2.9405864099999999</v>
      </c>
      <c r="T1716">
        <v>3.0385724099999898</v>
      </c>
      <c r="U1716">
        <v>3.112266</v>
      </c>
      <c r="V1716">
        <v>3.1827908999999899</v>
      </c>
      <c r="W1716">
        <v>3.2325999999999899</v>
      </c>
      <c r="X1716">
        <v>3.2628012000000002</v>
      </c>
      <c r="Y1716">
        <v>3.2755612999999899</v>
      </c>
      <c r="Z1716">
        <v>3.2786521</v>
      </c>
      <c r="AA1716" t="s">
        <v>1758</v>
      </c>
    </row>
    <row r="1717" spans="1:27" x14ac:dyDescent="0.25">
      <c r="A1717" t="s">
        <v>1777</v>
      </c>
      <c r="B1717" t="s">
        <v>1492</v>
      </c>
      <c r="C1717">
        <f>VLOOKUP(B1717,[1]Region!$K$2:$M$33,3,FALSE)</f>
        <v>9</v>
      </c>
      <c r="D1717" t="s">
        <v>47</v>
      </c>
      <c r="E1717">
        <f>VLOOKUP(D1717,[1]sector!$J:$K,2,FALSE)</f>
        <v>87</v>
      </c>
      <c r="F1717">
        <v>0.44850340399999999</v>
      </c>
      <c r="G1717">
        <v>0.491308889999999</v>
      </c>
      <c r="H1717">
        <v>0.52672132999999999</v>
      </c>
      <c r="I1717">
        <v>0.56011518999999999</v>
      </c>
      <c r="J1717">
        <v>0.670342513999999</v>
      </c>
      <c r="K1717">
        <v>0.83538498489999902</v>
      </c>
      <c r="L1717">
        <v>1.0382775349</v>
      </c>
      <c r="M1717">
        <v>1.2727800322</v>
      </c>
      <c r="N1717">
        <v>1.5037004331999999</v>
      </c>
      <c r="O1717">
        <v>1.7157184529</v>
      </c>
      <c r="P1717">
        <v>1.8932890931999999</v>
      </c>
      <c r="Q1717">
        <v>2.03469677517</v>
      </c>
      <c r="R1717">
        <v>2.1370660678919902</v>
      </c>
      <c r="S1717">
        <v>2.2018830507299998</v>
      </c>
      <c r="T1717">
        <v>2.2434210768599998</v>
      </c>
      <c r="U1717">
        <v>2.2678754078900001</v>
      </c>
      <c r="V1717">
        <v>2.27761462436</v>
      </c>
      <c r="W1717">
        <v>2.2758784291800001</v>
      </c>
      <c r="X1717">
        <v>2.2657546812199998</v>
      </c>
      <c r="Y1717">
        <v>2.2420216892599898</v>
      </c>
      <c r="Z1717">
        <v>2.2046465743699999</v>
      </c>
      <c r="AA1717" t="s">
        <v>1758</v>
      </c>
    </row>
    <row r="1718" spans="1:27" x14ac:dyDescent="0.25">
      <c r="A1718" t="s">
        <v>1777</v>
      </c>
      <c r="B1718" t="s">
        <v>1492</v>
      </c>
      <c r="C1718">
        <f>VLOOKUP(B1718,[1]Region!$K$2:$M$33,3,FALSE)</f>
        <v>9</v>
      </c>
      <c r="D1718" t="s">
        <v>52</v>
      </c>
      <c r="E1718">
        <f>VLOOKUP(D1718,[1]sector!$J:$K,2,FALSE)</f>
        <v>105</v>
      </c>
      <c r="F1718">
        <v>1.29766E-2</v>
      </c>
      <c r="G1718">
        <v>1.9073799999999998E-2</v>
      </c>
      <c r="H1718">
        <v>1.6360099999999999E-2</v>
      </c>
      <c r="I1718">
        <v>1.6419E-2</v>
      </c>
      <c r="J1718">
        <v>1.99521E-2</v>
      </c>
      <c r="K1718">
        <v>2.5758099999999999E-2</v>
      </c>
      <c r="L1718">
        <v>3.3911700000000003E-2</v>
      </c>
      <c r="M1718">
        <v>4.5265199999999998E-2</v>
      </c>
      <c r="N1718">
        <v>5.8046E-2</v>
      </c>
      <c r="O1718">
        <v>7.0312700000000006E-2</v>
      </c>
      <c r="P1718">
        <v>8.1742099999999998E-2</v>
      </c>
      <c r="Q1718">
        <v>9.2798900000000004E-2</v>
      </c>
      <c r="R1718">
        <v>0.10310999999999999</v>
      </c>
      <c r="S1718">
        <v>0.11211400000000001</v>
      </c>
      <c r="T1718">
        <v>0.120073</v>
      </c>
      <c r="U1718">
        <v>0.12730900000000001</v>
      </c>
      <c r="V1718">
        <v>0.13398599999999999</v>
      </c>
      <c r="W1718">
        <v>0.14013900000000001</v>
      </c>
      <c r="X1718">
        <v>0.14574799999999999</v>
      </c>
      <c r="Y1718">
        <v>0.15032899999999999</v>
      </c>
      <c r="Z1718">
        <v>0.15384</v>
      </c>
      <c r="AA1718" t="s">
        <v>1758</v>
      </c>
    </row>
    <row r="1719" spans="1:27" x14ac:dyDescent="0.25">
      <c r="A1719" t="s">
        <v>1777</v>
      </c>
      <c r="B1719" t="s">
        <v>1492</v>
      </c>
      <c r="C1719">
        <f>VLOOKUP(B1719,[1]Region!$K$2:$M$33,3,FALSE)</f>
        <v>9</v>
      </c>
      <c r="D1719" t="s">
        <v>332</v>
      </c>
      <c r="E1719">
        <f>VLOOKUP(D1719,[1]sector!$J:$K,2,FALSE)</f>
        <v>106</v>
      </c>
      <c r="F1719">
        <v>0.46148</v>
      </c>
      <c r="G1719">
        <v>0.51038300000000003</v>
      </c>
      <c r="H1719">
        <v>0.54308100000000004</v>
      </c>
      <c r="I1719">
        <v>0.57653399999999999</v>
      </c>
      <c r="J1719">
        <v>0.69029399999999996</v>
      </c>
      <c r="K1719">
        <v>0.86114299999999999</v>
      </c>
      <c r="L1719">
        <v>1.0721890000000001</v>
      </c>
      <c r="M1719">
        <v>1.3180463</v>
      </c>
      <c r="N1719">
        <v>1.5617462</v>
      </c>
      <c r="O1719">
        <v>1.7860301999999999</v>
      </c>
      <c r="P1719">
        <v>1.97503227</v>
      </c>
      <c r="Q1719">
        <v>2.1274950399999999</v>
      </c>
      <c r="R1719">
        <v>2.2401785099999998</v>
      </c>
      <c r="S1719">
        <v>2.3139983700000002</v>
      </c>
      <c r="T1719">
        <v>2.3634949500000002</v>
      </c>
      <c r="U1719">
        <v>2.3951842399999999</v>
      </c>
      <c r="V1719">
        <v>2.4116002399999998</v>
      </c>
      <c r="W1719">
        <v>2.4160192199999999</v>
      </c>
      <c r="X1719">
        <v>2.4115017600000002</v>
      </c>
      <c r="Y1719">
        <v>2.3923508999999998</v>
      </c>
      <c r="Z1719">
        <v>2.3584864999999899</v>
      </c>
      <c r="AA1719" t="s">
        <v>1758</v>
      </c>
    </row>
    <row r="1720" spans="1:27" x14ac:dyDescent="0.25">
      <c r="A1720" t="s">
        <v>1777</v>
      </c>
      <c r="B1720" t="s">
        <v>1492</v>
      </c>
      <c r="C1720">
        <f>VLOOKUP(B1720,[1]Region!$K$2:$M$33,3,FALSE)</f>
        <v>9</v>
      </c>
      <c r="D1720" t="s">
        <v>57</v>
      </c>
      <c r="E1720">
        <f>VLOOKUP(D1720,[1]sector!$J:$K,2,FALSE)</f>
        <v>107</v>
      </c>
      <c r="F1720">
        <v>4.616286E-2</v>
      </c>
      <c r="G1720">
        <v>6.0269859999999897E-2</v>
      </c>
      <c r="H1720">
        <v>6.2326800000000002E-2</v>
      </c>
      <c r="I1720">
        <v>6.2326800000000002E-2</v>
      </c>
      <c r="J1720">
        <v>7.226639E-2</v>
      </c>
      <c r="K1720">
        <v>8.5824087999999896E-2</v>
      </c>
      <c r="L1720">
        <v>9.8623393599999998E-2</v>
      </c>
      <c r="M1720">
        <v>0.1104080579</v>
      </c>
      <c r="N1720">
        <v>0.1191240126</v>
      </c>
      <c r="O1720">
        <v>0.12427501959999999</v>
      </c>
      <c r="P1720">
        <v>0.12652777159999901</v>
      </c>
      <c r="Q1720">
        <v>0.12734306519999999</v>
      </c>
      <c r="R1720">
        <v>0.12623634671</v>
      </c>
      <c r="S1720">
        <v>0.123729983599999</v>
      </c>
      <c r="T1720">
        <v>0.1206657637</v>
      </c>
      <c r="U1720">
        <v>0.11706212739999999</v>
      </c>
      <c r="V1720">
        <v>0.1128683445</v>
      </c>
      <c r="W1720">
        <v>0.108414036099999</v>
      </c>
      <c r="X1720">
        <v>0.103982998899999</v>
      </c>
      <c r="Y1720">
        <v>9.9326377699999899E-2</v>
      </c>
      <c r="Z1720">
        <v>9.4451977800000003E-2</v>
      </c>
      <c r="AA1720" t="s">
        <v>1758</v>
      </c>
    </row>
    <row r="1721" spans="1:27" x14ac:dyDescent="0.25">
      <c r="A1721" t="s">
        <v>1777</v>
      </c>
      <c r="B1721" t="s">
        <v>1492</v>
      </c>
      <c r="C1721">
        <f>VLOOKUP(B1721,[1]Region!$K$2:$M$33,3,FALSE)</f>
        <v>9</v>
      </c>
      <c r="D1721" t="s">
        <v>337</v>
      </c>
      <c r="E1721">
        <f>VLOOKUP(D1721,[1]sector!$J:$K,2,FALSE)</f>
        <v>108</v>
      </c>
      <c r="F1721">
        <v>0.63862399999999997</v>
      </c>
      <c r="G1721">
        <v>0.98673500000000003</v>
      </c>
      <c r="H1721">
        <v>1.1130199999999999</v>
      </c>
      <c r="I1721">
        <v>1.26292</v>
      </c>
      <c r="J1721">
        <v>1.42136</v>
      </c>
      <c r="K1721">
        <v>1.5108999999999999</v>
      </c>
      <c r="L1721">
        <v>1.6121000000000001</v>
      </c>
      <c r="M1721">
        <v>1.7773000000000001</v>
      </c>
      <c r="N1721">
        <v>1.9722</v>
      </c>
      <c r="O1721">
        <v>2.1806800000000002</v>
      </c>
      <c r="P1721">
        <v>2.3687399999999998</v>
      </c>
      <c r="Q1721">
        <v>2.5542500000000001</v>
      </c>
      <c r="R1721">
        <v>2.7234799999999999</v>
      </c>
      <c r="S1721">
        <v>2.8813300000000002</v>
      </c>
      <c r="T1721">
        <v>3.0246300000000002</v>
      </c>
      <c r="U1721">
        <v>3.1548400000000001</v>
      </c>
      <c r="V1721">
        <v>3.2825199999999999</v>
      </c>
      <c r="W1721">
        <v>3.3999000000000001</v>
      </c>
      <c r="X1721">
        <v>3.5047600000000001</v>
      </c>
      <c r="Y1721">
        <v>3.5972499999999998</v>
      </c>
      <c r="Z1721">
        <v>3.68242</v>
      </c>
      <c r="AA1721" t="s">
        <v>1758</v>
      </c>
    </row>
    <row r="1722" spans="1:27" x14ac:dyDescent="0.25">
      <c r="A1722" t="s">
        <v>1777</v>
      </c>
      <c r="B1722" t="s">
        <v>1492</v>
      </c>
      <c r="C1722">
        <f>VLOOKUP(B1722,[1]Region!$K$2:$M$33,3,FALSE)</f>
        <v>9</v>
      </c>
      <c r="D1722" t="s">
        <v>340</v>
      </c>
      <c r="E1722">
        <f>VLOOKUP(D1722,[1]sector!$J:$K,2,FALSE)</f>
        <v>109</v>
      </c>
      <c r="F1722">
        <v>0.58682100000000004</v>
      </c>
      <c r="G1722">
        <v>0.787991</v>
      </c>
      <c r="H1722">
        <v>0.80551600000000001</v>
      </c>
      <c r="I1722">
        <v>0.76824999999999999</v>
      </c>
      <c r="J1722">
        <v>0.83438800000000002</v>
      </c>
      <c r="K1722">
        <v>0.86645799999999995</v>
      </c>
      <c r="L1722">
        <v>0.91423299999999996</v>
      </c>
      <c r="M1722">
        <v>1.0056700000000001</v>
      </c>
      <c r="N1722">
        <v>1.09196</v>
      </c>
      <c r="O1722">
        <v>1.17571</v>
      </c>
      <c r="P1722">
        <v>1.2695799999999999</v>
      </c>
      <c r="Q1722">
        <v>1.34877</v>
      </c>
      <c r="R1722">
        <v>1.3769400000000001</v>
      </c>
      <c r="S1722">
        <v>1.40337</v>
      </c>
      <c r="T1722">
        <v>1.4129700000000001</v>
      </c>
      <c r="U1722">
        <v>1.4071800000000001</v>
      </c>
      <c r="V1722">
        <v>1.4045399999999999</v>
      </c>
      <c r="W1722">
        <v>1.3836200000000001</v>
      </c>
      <c r="X1722">
        <v>1.34412</v>
      </c>
      <c r="Y1722">
        <v>1.2879799999999999</v>
      </c>
      <c r="Z1722">
        <v>1.2228699999999999</v>
      </c>
      <c r="AA1722" t="s">
        <v>1758</v>
      </c>
    </row>
    <row r="1723" spans="1:27" x14ac:dyDescent="0.25">
      <c r="A1723" t="s">
        <v>1777</v>
      </c>
      <c r="B1723" t="s">
        <v>1492</v>
      </c>
      <c r="C1723">
        <f>VLOOKUP(B1723,[1]Region!$K$2:$M$33,3,FALSE)</f>
        <v>9</v>
      </c>
      <c r="D1723" t="s">
        <v>327</v>
      </c>
      <c r="E1723">
        <f>VLOOKUP(D1723,[1]sector!$J:$K,2,FALSE)</f>
        <v>104</v>
      </c>
      <c r="F1723">
        <v>1.2254425</v>
      </c>
      <c r="G1723">
        <v>1.7747274</v>
      </c>
      <c r="H1723">
        <v>1.9185348840000001</v>
      </c>
      <c r="I1723">
        <v>2.0311724999999998</v>
      </c>
      <c r="J1723">
        <v>2.2557413899999998</v>
      </c>
      <c r="K1723">
        <v>2.3773611279999902</v>
      </c>
      <c r="L1723">
        <v>2.52633018</v>
      </c>
      <c r="M1723">
        <v>2.7829675890000001</v>
      </c>
      <c r="N1723">
        <v>3.0641571049999898</v>
      </c>
      <c r="O1723">
        <v>3.3563946329999901</v>
      </c>
      <c r="P1723">
        <v>3.6383184079999999</v>
      </c>
      <c r="Q1723">
        <v>3.9030231419999901</v>
      </c>
      <c r="R1723">
        <v>4.1004262985000004</v>
      </c>
      <c r="S1723">
        <v>4.2847019383999996</v>
      </c>
      <c r="T1723">
        <v>4.4376048970999999</v>
      </c>
      <c r="U1723">
        <v>4.5620239022</v>
      </c>
      <c r="V1723">
        <v>4.6870644807000001</v>
      </c>
      <c r="W1723">
        <v>4.7835210259999901</v>
      </c>
      <c r="X1723">
        <v>4.8488735829999996</v>
      </c>
      <c r="Y1723">
        <v>4.8852265917999897</v>
      </c>
      <c r="Z1723">
        <v>4.9052978322999996</v>
      </c>
      <c r="AA1723" t="s">
        <v>1758</v>
      </c>
    </row>
    <row r="1724" spans="1:27" x14ac:dyDescent="0.25">
      <c r="A1724" t="s">
        <v>1777</v>
      </c>
      <c r="B1724" t="s">
        <v>1492</v>
      </c>
      <c r="C1724">
        <f>VLOOKUP(B1724,[1]Region!$K$2:$M$33,3,FALSE)</f>
        <v>9</v>
      </c>
      <c r="D1724" t="s">
        <v>343</v>
      </c>
      <c r="E1724">
        <f>VLOOKUP(D1724,[1]sector!$J:$K,2,FALSE)</f>
        <v>110</v>
      </c>
      <c r="F1724">
        <v>0.49772639999999901</v>
      </c>
      <c r="G1724">
        <v>0.59009659999999997</v>
      </c>
      <c r="H1724">
        <v>0.77230100000000002</v>
      </c>
      <c r="I1724">
        <v>0.86349199999999904</v>
      </c>
      <c r="J1724">
        <v>0.94627600000000001</v>
      </c>
      <c r="K1724">
        <v>1.035406</v>
      </c>
      <c r="L1724">
        <v>1.1309709999999999</v>
      </c>
      <c r="M1724">
        <v>1.2241150000000001</v>
      </c>
      <c r="N1724">
        <v>1.3025450000000001</v>
      </c>
      <c r="O1724">
        <v>1.3630359999999999</v>
      </c>
      <c r="P1724">
        <v>1.40411999999999</v>
      </c>
      <c r="Q1724">
        <v>1.427082</v>
      </c>
      <c r="R1724">
        <v>1.434121</v>
      </c>
      <c r="S1724">
        <v>1.4306669999999999</v>
      </c>
      <c r="T1724">
        <v>1.418083</v>
      </c>
      <c r="U1724">
        <v>1.3977710000000001</v>
      </c>
      <c r="V1724">
        <v>1.371078</v>
      </c>
      <c r="W1724">
        <v>1.3384659999999999</v>
      </c>
      <c r="X1724">
        <v>1.3005409999999999</v>
      </c>
      <c r="Y1724">
        <v>1.25688</v>
      </c>
      <c r="Z1724">
        <v>1.2079500000000001</v>
      </c>
      <c r="AA1724" t="s">
        <v>1760</v>
      </c>
    </row>
    <row r="1725" spans="1:27" x14ac:dyDescent="0.25">
      <c r="A1725" t="s">
        <v>1777</v>
      </c>
      <c r="B1725" t="s">
        <v>1492</v>
      </c>
      <c r="C1725">
        <f>VLOOKUP(B1725,[1]Region!$K$2:$M$33,3,FALSE)</f>
        <v>9</v>
      </c>
      <c r="D1725" t="s">
        <v>346</v>
      </c>
      <c r="E1725">
        <f>VLOOKUP(D1725,[1]sector!$J:$K,2,FALSE)</f>
        <v>111</v>
      </c>
      <c r="F1725">
        <v>0.34674199999999999</v>
      </c>
      <c r="G1725">
        <v>0.25721699999999997</v>
      </c>
      <c r="H1725">
        <v>0.310255</v>
      </c>
      <c r="I1725">
        <v>0.32900299999999999</v>
      </c>
      <c r="J1725">
        <v>0.37051699999999999</v>
      </c>
      <c r="K1725">
        <v>0.58306400000000003</v>
      </c>
      <c r="L1725">
        <v>0.85153400000000001</v>
      </c>
      <c r="M1725">
        <v>1.20827</v>
      </c>
      <c r="N1725">
        <v>1.5916600000000001</v>
      </c>
      <c r="O1725">
        <v>1.9814400000000001</v>
      </c>
      <c r="P1725">
        <v>2.3025000000000002</v>
      </c>
      <c r="Q1725">
        <v>2.5188700000000002</v>
      </c>
      <c r="R1725">
        <v>2.6300699999999999</v>
      </c>
      <c r="S1725">
        <v>2.7022300000000001</v>
      </c>
      <c r="T1725">
        <v>2.7172200000000002</v>
      </c>
      <c r="U1725">
        <v>2.7109200000000002</v>
      </c>
      <c r="V1725">
        <v>2.64899</v>
      </c>
      <c r="W1725">
        <v>2.5661499999999999</v>
      </c>
      <c r="X1725">
        <v>2.43371</v>
      </c>
      <c r="Y1725">
        <v>2.2721200000000001</v>
      </c>
      <c r="Z1725">
        <v>2.10317</v>
      </c>
      <c r="AA1725" t="s">
        <v>1758</v>
      </c>
    </row>
    <row r="1726" spans="1:27" x14ac:dyDescent="0.25">
      <c r="A1726" t="s">
        <v>1777</v>
      </c>
      <c r="B1726" t="s">
        <v>1492</v>
      </c>
      <c r="C1726">
        <f>VLOOKUP(B1726,[1]Region!$K$2:$M$33,3,FALSE)</f>
        <v>9</v>
      </c>
      <c r="D1726" t="s">
        <v>43</v>
      </c>
      <c r="E1726">
        <f>VLOOKUP(D1726,[1]sector!$J:$K,2,FALSE)</f>
        <v>7</v>
      </c>
      <c r="F1726">
        <v>0</v>
      </c>
      <c r="G1726">
        <v>0</v>
      </c>
      <c r="H1726" s="17">
        <v>2.1575000000000001E-4</v>
      </c>
      <c r="I1726">
        <v>0</v>
      </c>
      <c r="J1726">
        <v>5.94511E-3</v>
      </c>
      <c r="K1726">
        <v>1.0074400000000001E-2</v>
      </c>
      <c r="L1726">
        <v>1.98178E-2</v>
      </c>
      <c r="M1726">
        <v>4.2713000000000001E-2</v>
      </c>
      <c r="N1726">
        <v>8.0475599999999994E-2</v>
      </c>
      <c r="O1726">
        <v>0.13537099999999999</v>
      </c>
      <c r="P1726">
        <v>0.197357</v>
      </c>
      <c r="Q1726">
        <v>0.24912300000000001</v>
      </c>
      <c r="R1726">
        <v>0.283136</v>
      </c>
      <c r="S1726">
        <v>0.31189800000000001</v>
      </c>
      <c r="T1726">
        <v>0.33089499999999999</v>
      </c>
      <c r="U1726">
        <v>0.346999</v>
      </c>
      <c r="V1726">
        <v>0.36149900000000001</v>
      </c>
      <c r="W1726">
        <v>0.371527</v>
      </c>
      <c r="X1726">
        <v>0.37662200000000001</v>
      </c>
      <c r="Y1726">
        <v>0.37729400000000002</v>
      </c>
      <c r="Z1726">
        <v>0.37445800000000001</v>
      </c>
      <c r="AA1726" t="s">
        <v>1758</v>
      </c>
    </row>
    <row r="1727" spans="1:27" x14ac:dyDescent="0.25">
      <c r="A1727" t="s">
        <v>1777</v>
      </c>
      <c r="B1727" t="s">
        <v>1492</v>
      </c>
      <c r="C1727">
        <f>VLOOKUP(B1727,[1]Region!$K$2:$M$33,3,FALSE)</f>
        <v>9</v>
      </c>
      <c r="D1727" t="s">
        <v>349</v>
      </c>
      <c r="E1727">
        <f>VLOOKUP(D1727,[1]sector!$J:$K,2,FALSE)</f>
        <v>112</v>
      </c>
      <c r="F1727">
        <v>8.9476100999999995E-3</v>
      </c>
      <c r="G1727">
        <v>4.6653795900000003E-2</v>
      </c>
      <c r="H1727">
        <v>5.9809695500000003E-2</v>
      </c>
      <c r="I1727">
        <v>0.10423889895999899</v>
      </c>
      <c r="J1727">
        <v>0.14556541299999901</v>
      </c>
      <c r="K1727">
        <v>0.18933302399999999</v>
      </c>
      <c r="L1727">
        <v>0.24327284499999999</v>
      </c>
      <c r="M1727">
        <v>0.30779884000000002</v>
      </c>
      <c r="N1727">
        <v>0.37974337999999902</v>
      </c>
      <c r="O1727">
        <v>0.46088719</v>
      </c>
      <c r="P1727">
        <v>0.54938107000000003</v>
      </c>
      <c r="Q1727">
        <v>0.63262722999999998</v>
      </c>
      <c r="R1727">
        <v>0.70260180999999999</v>
      </c>
      <c r="S1727">
        <v>0.77191624699999895</v>
      </c>
      <c r="T1727">
        <v>0.83451988399999999</v>
      </c>
      <c r="U1727">
        <v>0.89440981900000005</v>
      </c>
      <c r="V1727">
        <v>0.92346742299999995</v>
      </c>
      <c r="W1727">
        <v>0.9548929491</v>
      </c>
      <c r="X1727">
        <v>0.97070175565000005</v>
      </c>
      <c r="Y1727">
        <v>0.97303174635799905</v>
      </c>
      <c r="Z1727">
        <v>0.9698280065546</v>
      </c>
      <c r="AA1727" t="s">
        <v>1758</v>
      </c>
    </row>
    <row r="1728" spans="1:27" x14ac:dyDescent="0.25">
      <c r="A1728" t="s">
        <v>1777</v>
      </c>
      <c r="B1728" t="s">
        <v>1492</v>
      </c>
      <c r="C1728">
        <f>VLOOKUP(B1728,[1]Region!$K$2:$M$33,3,FALSE)</f>
        <v>9</v>
      </c>
      <c r="D1728" t="s">
        <v>352</v>
      </c>
      <c r="E1728">
        <f>VLOOKUP(D1728,[1]sector!$J:$K,2,FALSE)</f>
        <v>113</v>
      </c>
      <c r="F1728">
        <v>4.8095800000000004</v>
      </c>
      <c r="G1728">
        <v>8.52407</v>
      </c>
      <c r="H1728">
        <v>9.2888300000000008</v>
      </c>
      <c r="I1728">
        <v>10.626849999999999</v>
      </c>
      <c r="J1728">
        <v>11.258089999999999</v>
      </c>
      <c r="K1728">
        <v>11.87171</v>
      </c>
      <c r="L1728">
        <v>12.49629</v>
      </c>
      <c r="M1728">
        <v>13.032109999999999</v>
      </c>
      <c r="N1728">
        <v>13.456209999999899</v>
      </c>
      <c r="O1728">
        <v>13.74898</v>
      </c>
      <c r="P1728">
        <v>13.953199999999899</v>
      </c>
      <c r="Q1728">
        <v>14.00549</v>
      </c>
      <c r="R1728">
        <v>13.9969299999999</v>
      </c>
      <c r="S1728">
        <v>13.934749999999999</v>
      </c>
      <c r="T1728">
        <v>13.84267</v>
      </c>
      <c r="U1728">
        <v>13.7076999999999</v>
      </c>
      <c r="V1728">
        <v>13.519359999999899</v>
      </c>
      <c r="W1728">
        <v>13.28496</v>
      </c>
      <c r="X1728">
        <v>13.01835</v>
      </c>
      <c r="Y1728">
        <v>12.698329999999901</v>
      </c>
      <c r="Z1728">
        <v>12.33221</v>
      </c>
      <c r="AA1728" t="s">
        <v>1760</v>
      </c>
    </row>
    <row r="1729" spans="1:27" x14ac:dyDescent="0.25">
      <c r="A1729" t="s">
        <v>1777</v>
      </c>
      <c r="B1729" t="s">
        <v>1492</v>
      </c>
      <c r="C1729">
        <f>VLOOKUP(B1729,[1]Region!$K$2:$M$33,3,FALSE)</f>
        <v>9</v>
      </c>
      <c r="D1729" t="s">
        <v>355</v>
      </c>
      <c r="E1729">
        <f>VLOOKUP(D1729,[1]sector!$J:$K,2,FALSE)</f>
        <v>114</v>
      </c>
      <c r="F1729">
        <v>4.5430299999999999</v>
      </c>
      <c r="G1729">
        <v>5.9965899999999897</v>
      </c>
      <c r="H1729">
        <v>6.2545400000000004</v>
      </c>
      <c r="I1729">
        <v>6.5051199999999998</v>
      </c>
      <c r="J1729">
        <v>7.0783299999999896</v>
      </c>
      <c r="K1729">
        <v>7.6839300000000001</v>
      </c>
      <c r="L1729">
        <v>8.3249099999999991</v>
      </c>
      <c r="M1729">
        <v>8.9444800000000004</v>
      </c>
      <c r="N1729">
        <v>9.4605999999999995</v>
      </c>
      <c r="O1729">
        <v>9.8520399999999899</v>
      </c>
      <c r="P1729">
        <v>10.109590000000001</v>
      </c>
      <c r="Q1729">
        <v>10.24278</v>
      </c>
      <c r="R1729">
        <v>10.26674</v>
      </c>
      <c r="S1729">
        <v>10.22029</v>
      </c>
      <c r="T1729">
        <v>10.11252</v>
      </c>
      <c r="U1729">
        <v>9.9529300000000003</v>
      </c>
      <c r="V1729">
        <v>9.7500800000000005</v>
      </c>
      <c r="W1729">
        <v>9.5072100000000006</v>
      </c>
      <c r="X1729">
        <v>9.22837</v>
      </c>
      <c r="Y1729">
        <v>8.9103499999999993</v>
      </c>
      <c r="Z1729">
        <v>8.5563800000000008</v>
      </c>
      <c r="AA1729" t="s">
        <v>1760</v>
      </c>
    </row>
    <row r="1730" spans="1:27" x14ac:dyDescent="0.25">
      <c r="A1730" t="s">
        <v>1777</v>
      </c>
      <c r="B1730" t="s">
        <v>1492</v>
      </c>
      <c r="C1730">
        <f>VLOOKUP(B1730,[1]Region!$K$2:$M$33,3,FALSE)</f>
        <v>9</v>
      </c>
      <c r="D1730" t="s">
        <v>358</v>
      </c>
      <c r="E1730">
        <f>VLOOKUP(D1730,[1]sector!$J:$K,2,FALSE)</f>
        <v>115</v>
      </c>
      <c r="F1730">
        <v>0.30662899999999998</v>
      </c>
      <c r="G1730">
        <v>0.10102419999999999</v>
      </c>
      <c r="H1730">
        <v>0.1067514</v>
      </c>
      <c r="I1730">
        <v>0.12615579999999901</v>
      </c>
      <c r="J1730">
        <v>0.13040209999999999</v>
      </c>
      <c r="K1730">
        <v>0.13309199999999999</v>
      </c>
      <c r="L1730">
        <v>0.13468439999999901</v>
      </c>
      <c r="M1730">
        <v>0.1353848</v>
      </c>
      <c r="N1730">
        <v>0.13515469999999999</v>
      </c>
      <c r="O1730">
        <v>0.13399359999999999</v>
      </c>
      <c r="P1730">
        <v>0.1319661</v>
      </c>
      <c r="Q1730">
        <v>0.1290395</v>
      </c>
      <c r="R1730">
        <v>0.12550359999999999</v>
      </c>
      <c r="S1730">
        <v>0.12180149999999999</v>
      </c>
      <c r="T1730">
        <v>0.1179808</v>
      </c>
      <c r="U1730">
        <v>0.1140611</v>
      </c>
      <c r="V1730">
        <v>0.11001179999999899</v>
      </c>
      <c r="W1730">
        <v>0.1058405</v>
      </c>
      <c r="X1730">
        <v>0.1015537</v>
      </c>
      <c r="Y1730">
        <v>9.7084400000000001E-2</v>
      </c>
      <c r="Z1730">
        <v>9.2456899999999995E-2</v>
      </c>
      <c r="AA1730" t="s">
        <v>1760</v>
      </c>
    </row>
    <row r="1731" spans="1:27" x14ac:dyDescent="0.25">
      <c r="A1731" t="s">
        <v>1777</v>
      </c>
      <c r="B1731" t="s">
        <v>1492</v>
      </c>
      <c r="C1731">
        <f>VLOOKUP(B1731,[1]Region!$K$2:$M$33,3,FALSE)</f>
        <v>9</v>
      </c>
      <c r="D1731" t="s">
        <v>361</v>
      </c>
      <c r="E1731">
        <f>VLOOKUP(D1731,[1]sector!$J:$K,2,FALSE)</f>
        <v>116</v>
      </c>
      <c r="F1731">
        <v>4.3608911799999997E-2</v>
      </c>
      <c r="G1731">
        <v>4.9616857E-2</v>
      </c>
      <c r="H1731">
        <v>5.1054396000000002E-2</v>
      </c>
      <c r="I1731">
        <v>5.2780515E-2</v>
      </c>
      <c r="J1731">
        <v>5.5612414999999998E-2</v>
      </c>
      <c r="K1731">
        <v>5.8284287999999997E-2</v>
      </c>
      <c r="L1731">
        <v>6.0983376999999998E-2</v>
      </c>
      <c r="M1731">
        <v>6.3536312999999997E-2</v>
      </c>
      <c r="N1731">
        <v>6.5703782000000002E-2</v>
      </c>
      <c r="O1731">
        <v>6.7396891E-2</v>
      </c>
      <c r="P1731">
        <v>6.8606993999999893E-2</v>
      </c>
      <c r="Q1731">
        <v>6.9283958999999895E-2</v>
      </c>
      <c r="R1731">
        <v>6.9539255999999994E-2</v>
      </c>
      <c r="S1731">
        <v>6.9543573999999997E-2</v>
      </c>
      <c r="T1731">
        <v>6.9305270000000002E-2</v>
      </c>
      <c r="U1731">
        <v>6.8839342999999997E-2</v>
      </c>
      <c r="V1731">
        <v>6.8186016000000002E-2</v>
      </c>
      <c r="W1731">
        <v>6.7338602999999997E-2</v>
      </c>
      <c r="X1731">
        <v>6.6303350999999996E-2</v>
      </c>
      <c r="Y1731">
        <v>6.5037743999999995E-2</v>
      </c>
      <c r="Z1731">
        <v>6.3535865999999996E-2</v>
      </c>
      <c r="AA1731" t="s">
        <v>1762</v>
      </c>
    </row>
    <row r="1732" spans="1:27" x14ac:dyDescent="0.25">
      <c r="A1732" t="s">
        <v>1777</v>
      </c>
      <c r="B1732" t="s">
        <v>1492</v>
      </c>
      <c r="C1732">
        <f>VLOOKUP(B1732,[1]Region!$K$2:$M$33,3,FALSE)</f>
        <v>9</v>
      </c>
      <c r="D1732" t="s">
        <v>364</v>
      </c>
      <c r="E1732">
        <f>VLOOKUP(D1732,[1]sector!$J:$K,2,FALSE)</f>
        <v>117</v>
      </c>
      <c r="F1732">
        <v>7.0860240000000001</v>
      </c>
      <c r="G1732">
        <v>9.9118599999999901</v>
      </c>
      <c r="H1732">
        <v>10.97663</v>
      </c>
      <c r="I1732">
        <v>13.622640000000001</v>
      </c>
      <c r="J1732">
        <v>14.766919999999899</v>
      </c>
      <c r="K1732">
        <v>15.95703</v>
      </c>
      <c r="L1732">
        <v>17.19868</v>
      </c>
      <c r="M1732">
        <v>18.400109999999898</v>
      </c>
      <c r="N1732">
        <v>19.391089999999998</v>
      </c>
      <c r="O1732">
        <v>20.13045</v>
      </c>
      <c r="P1732">
        <v>20.597259999999999</v>
      </c>
      <c r="Q1732">
        <v>20.846720000000001</v>
      </c>
      <c r="R1732">
        <v>20.874499999999902</v>
      </c>
      <c r="S1732">
        <v>20.76097</v>
      </c>
      <c r="T1732">
        <v>20.524550000000001</v>
      </c>
      <c r="U1732">
        <v>20.185400000000001</v>
      </c>
      <c r="V1732">
        <v>19.760200000000001</v>
      </c>
      <c r="W1732">
        <v>19.254000000000001</v>
      </c>
      <c r="X1732">
        <v>18.67418</v>
      </c>
      <c r="Y1732">
        <v>18.015799999999999</v>
      </c>
      <c r="Z1732">
        <v>17.28594</v>
      </c>
      <c r="AA1732" t="s">
        <v>1760</v>
      </c>
    </row>
    <row r="1733" spans="1:27" x14ac:dyDescent="0.25">
      <c r="A1733" t="s">
        <v>1777</v>
      </c>
      <c r="B1733" t="s">
        <v>1492</v>
      </c>
      <c r="C1733">
        <f>VLOOKUP(B1733,[1]Region!$K$2:$M$33,3,FALSE)</f>
        <v>9</v>
      </c>
      <c r="D1733" t="s">
        <v>367</v>
      </c>
      <c r="E1733">
        <f>VLOOKUP(D1733,[1]sector!$J:$K,2,FALSE)</f>
        <v>118</v>
      </c>
      <c r="F1733">
        <v>1.609424</v>
      </c>
      <c r="G1733">
        <v>4.0129999999999999</v>
      </c>
      <c r="H1733">
        <v>4.2511599999999996</v>
      </c>
      <c r="I1733">
        <v>5.8916500000000003</v>
      </c>
      <c r="J1733">
        <v>3.7849560000000002</v>
      </c>
      <c r="K1733">
        <v>5.83894</v>
      </c>
      <c r="L1733">
        <v>8.6414899999999992</v>
      </c>
      <c r="M1733">
        <v>11.743209999999999</v>
      </c>
      <c r="N1733">
        <v>14.41151</v>
      </c>
      <c r="O1733">
        <v>16.326350000000001</v>
      </c>
      <c r="P1733">
        <v>17.370419999999999</v>
      </c>
      <c r="Q1733">
        <v>17.65841</v>
      </c>
      <c r="R1733">
        <v>17.32835</v>
      </c>
      <c r="S1733">
        <v>16.619050000000001</v>
      </c>
      <c r="T1733">
        <v>15.653559999999899</v>
      </c>
      <c r="U1733">
        <v>14.53364</v>
      </c>
      <c r="V1733">
        <v>13.33489</v>
      </c>
      <c r="W1733">
        <v>12.10134</v>
      </c>
      <c r="X1733">
        <v>10.870699999999999</v>
      </c>
      <c r="Y1733">
        <v>9.6547099999999997</v>
      </c>
      <c r="Z1733">
        <v>8.4772700000000007</v>
      </c>
      <c r="AA1733" t="s">
        <v>1760</v>
      </c>
    </row>
    <row r="1734" spans="1:27" x14ac:dyDescent="0.25">
      <c r="A1734" t="s">
        <v>1777</v>
      </c>
      <c r="B1734" t="s">
        <v>1492</v>
      </c>
      <c r="C1734">
        <f>VLOOKUP(B1734,[1]Region!$K$2:$M$33,3,FALSE)</f>
        <v>9</v>
      </c>
      <c r="D1734" t="s">
        <v>370</v>
      </c>
      <c r="E1734">
        <f>VLOOKUP(D1734,[1]sector!$J:$K,2,FALSE)</f>
        <v>119</v>
      </c>
      <c r="F1734">
        <v>0.76866900000000005</v>
      </c>
      <c r="G1734">
        <v>1.2296149999999999</v>
      </c>
      <c r="H1734">
        <v>1.3081719999999999</v>
      </c>
      <c r="I1734">
        <v>1.43272</v>
      </c>
      <c r="J1734">
        <v>1.5636209999999999</v>
      </c>
      <c r="K1734">
        <v>1.6993400000000001</v>
      </c>
      <c r="L1734">
        <v>1.843116</v>
      </c>
      <c r="M1734">
        <v>1.9779719999999901</v>
      </c>
      <c r="N1734">
        <v>2.0918399999999999</v>
      </c>
      <c r="O1734">
        <v>2.180091</v>
      </c>
      <c r="P1734">
        <v>2.2407720000000002</v>
      </c>
      <c r="Q1734">
        <v>2.271852</v>
      </c>
      <c r="R1734">
        <v>2.2799999999999998</v>
      </c>
      <c r="S1734">
        <v>2.2735319999999999</v>
      </c>
      <c r="T1734">
        <v>2.2540550000000001</v>
      </c>
      <c r="U1734">
        <v>2.2237629999999999</v>
      </c>
      <c r="V1734">
        <v>2.1841460000000001</v>
      </c>
      <c r="W1734">
        <v>2.1357879999999998</v>
      </c>
      <c r="X1734">
        <v>2.0796600000000001</v>
      </c>
      <c r="Y1734">
        <v>2.0147680000000001</v>
      </c>
      <c r="Z1734">
        <v>1.9417420000000001</v>
      </c>
      <c r="AA1734" t="s">
        <v>1760</v>
      </c>
    </row>
    <row r="1735" spans="1:27" x14ac:dyDescent="0.25">
      <c r="A1735" t="s">
        <v>1777</v>
      </c>
      <c r="B1735" t="s">
        <v>1492</v>
      </c>
      <c r="C1735">
        <f>VLOOKUP(B1735,[1]Region!$K$2:$M$33,3,FALSE)</f>
        <v>9</v>
      </c>
      <c r="D1735" t="s">
        <v>373</v>
      </c>
      <c r="E1735">
        <f>VLOOKUP(D1735,[1]sector!$J:$K,2,FALSE)</f>
        <v>120</v>
      </c>
      <c r="F1735">
        <v>0.20223540000000001</v>
      </c>
      <c r="G1735">
        <v>0.372529</v>
      </c>
      <c r="H1735">
        <v>0.55730800000000003</v>
      </c>
      <c r="I1735">
        <v>0.67301699999999998</v>
      </c>
      <c r="J1735">
        <v>0.71105299999999905</v>
      </c>
      <c r="K1735">
        <v>0.74595100000000003</v>
      </c>
      <c r="L1735">
        <v>0.778976</v>
      </c>
      <c r="M1735">
        <v>0.80845699999999998</v>
      </c>
      <c r="N1735">
        <v>0.83035499999999995</v>
      </c>
      <c r="O1735">
        <v>0.84375899999999904</v>
      </c>
      <c r="P1735">
        <v>0.84848800000000002</v>
      </c>
      <c r="Q1735">
        <v>0.84549299999999905</v>
      </c>
      <c r="R1735">
        <v>0.83574099999999996</v>
      </c>
      <c r="S1735">
        <v>0.82230099999999995</v>
      </c>
      <c r="T1735">
        <v>0.80569999999999997</v>
      </c>
      <c r="U1735">
        <v>0.78639800000000004</v>
      </c>
      <c r="V1735">
        <v>0.764683</v>
      </c>
      <c r="W1735">
        <v>0.74073999999999995</v>
      </c>
      <c r="X1735">
        <v>0.71478900000000001</v>
      </c>
      <c r="Y1735">
        <v>0.68648100000000001</v>
      </c>
      <c r="Z1735">
        <v>0.65603500000000003</v>
      </c>
      <c r="AA1735" t="s">
        <v>1760</v>
      </c>
    </row>
    <row r="1736" spans="1:27" x14ac:dyDescent="0.25">
      <c r="A1736" t="s">
        <v>1777</v>
      </c>
      <c r="B1736" t="s">
        <v>1492</v>
      </c>
      <c r="C1736">
        <f>VLOOKUP(B1736,[1]Region!$K$2:$M$33,3,FALSE)</f>
        <v>9</v>
      </c>
      <c r="D1736" t="s">
        <v>376</v>
      </c>
      <c r="E1736">
        <f>VLOOKUP(D1736,[1]sector!$J:$K,2,FALSE)</f>
        <v>121</v>
      </c>
      <c r="F1736">
        <v>0.197641398</v>
      </c>
      <c r="G1736">
        <v>0.66460699999999995</v>
      </c>
      <c r="H1736">
        <v>0.85173399999999999</v>
      </c>
      <c r="I1736">
        <v>0.84254099999999998</v>
      </c>
      <c r="J1736">
        <v>0.99746543999999904</v>
      </c>
      <c r="K1736">
        <v>1.1850065400000001</v>
      </c>
      <c r="L1736">
        <v>1.45416345999999</v>
      </c>
      <c r="M1736">
        <v>1.7828674200000001</v>
      </c>
      <c r="N1736">
        <v>2.1252666200000001</v>
      </c>
      <c r="O1736">
        <v>2.47767633</v>
      </c>
      <c r="P1736">
        <v>2.8185655799999898</v>
      </c>
      <c r="Q1736">
        <v>3.120365907</v>
      </c>
      <c r="R1736">
        <v>3.33467763999999</v>
      </c>
      <c r="S1736">
        <v>3.4273623999999998</v>
      </c>
      <c r="T1736">
        <v>3.4934956000000001</v>
      </c>
      <c r="U1736">
        <v>3.5138628999999999</v>
      </c>
      <c r="V1736">
        <v>3.5065124000000001</v>
      </c>
      <c r="W1736">
        <v>3.5032295000000002</v>
      </c>
      <c r="X1736">
        <v>3.5438044999999998</v>
      </c>
      <c r="Y1736">
        <v>3.5928447999999902</v>
      </c>
      <c r="Z1736">
        <v>3.6607634999999998</v>
      </c>
      <c r="AA1736" t="s">
        <v>1758</v>
      </c>
    </row>
    <row r="1737" spans="1:27" x14ac:dyDescent="0.25">
      <c r="A1737" t="s">
        <v>1777</v>
      </c>
      <c r="B1737" t="s">
        <v>1492</v>
      </c>
      <c r="C1737">
        <f>VLOOKUP(B1737,[1]Region!$K$2:$M$33,3,FALSE)</f>
        <v>9</v>
      </c>
      <c r="D1737" t="s">
        <v>379</v>
      </c>
      <c r="E1737">
        <f>VLOOKUP(D1737,[1]sector!$J:$K,2,FALSE)</f>
        <v>122</v>
      </c>
      <c r="F1737">
        <v>0.11252959999999999</v>
      </c>
      <c r="G1737">
        <v>0.16132350000000001</v>
      </c>
      <c r="H1737">
        <v>0.1860415</v>
      </c>
      <c r="I1737">
        <v>0.19774649999999999</v>
      </c>
      <c r="J1737">
        <v>0.214586</v>
      </c>
      <c r="K1737">
        <v>0.231325999999999</v>
      </c>
      <c r="L1737">
        <v>0.25015399999999999</v>
      </c>
      <c r="M1737">
        <v>0.26739299999999999</v>
      </c>
      <c r="N1737">
        <v>0.28334399999999998</v>
      </c>
      <c r="O1737">
        <v>0.297178</v>
      </c>
      <c r="P1737">
        <v>0.308811</v>
      </c>
      <c r="Q1737">
        <v>0.31379099999999999</v>
      </c>
      <c r="R1737">
        <v>0.31690299999999999</v>
      </c>
      <c r="S1737">
        <v>0.31919999999999998</v>
      </c>
      <c r="T1737">
        <v>0.32062599999999902</v>
      </c>
      <c r="U1737">
        <v>0.32155400000000001</v>
      </c>
      <c r="V1737">
        <v>0.32201800000000003</v>
      </c>
      <c r="W1737">
        <v>0.32208199999999998</v>
      </c>
      <c r="X1737">
        <v>0.32196199999999903</v>
      </c>
      <c r="Y1737">
        <v>0.32135000000000002</v>
      </c>
      <c r="Z1737">
        <v>0.32026900000000003</v>
      </c>
      <c r="AA1737" t="s">
        <v>1760</v>
      </c>
    </row>
    <row r="1738" spans="1:27" x14ac:dyDescent="0.25">
      <c r="A1738" t="s">
        <v>1777</v>
      </c>
      <c r="B1738" t="s">
        <v>1492</v>
      </c>
      <c r="C1738">
        <f>VLOOKUP(B1738,[1]Region!$K$2:$M$33,3,FALSE)</f>
        <v>9</v>
      </c>
      <c r="D1738" t="s">
        <v>382</v>
      </c>
      <c r="E1738">
        <f>VLOOKUP(D1738,[1]sector!$J:$K,2,FALSE)</f>
        <v>123</v>
      </c>
      <c r="F1738">
        <v>1.266834</v>
      </c>
      <c r="G1738">
        <v>1.7786740000000001</v>
      </c>
      <c r="H1738">
        <v>1.9540949999999999</v>
      </c>
      <c r="I1738">
        <v>2.063539</v>
      </c>
      <c r="J1738">
        <v>2.2860779999999998</v>
      </c>
      <c r="K1738">
        <v>2.3821300000000001</v>
      </c>
      <c r="L1738">
        <v>2.4749750000000001</v>
      </c>
      <c r="M1738">
        <v>2.6172069999999898</v>
      </c>
      <c r="N1738">
        <v>2.7265369999999902</v>
      </c>
      <c r="O1738">
        <v>2.7843089999999999</v>
      </c>
      <c r="P1738">
        <v>2.8209299999999899</v>
      </c>
      <c r="Q1738">
        <v>2.89147799999999</v>
      </c>
      <c r="R1738">
        <v>2.97208399999999</v>
      </c>
      <c r="S1738">
        <v>3.06183399999999</v>
      </c>
      <c r="T1738">
        <v>3.1586069999999999</v>
      </c>
      <c r="U1738">
        <v>3.228497</v>
      </c>
      <c r="V1738">
        <v>3.293793</v>
      </c>
      <c r="W1738">
        <v>3.3374439999999899</v>
      </c>
      <c r="X1738">
        <v>3.3614929999999998</v>
      </c>
      <c r="Y1738">
        <v>3.3682319999999999</v>
      </c>
      <c r="Z1738">
        <v>3.3650959999999999</v>
      </c>
      <c r="AA1738" t="s">
        <v>1758</v>
      </c>
    </row>
    <row r="1739" spans="1:27" x14ac:dyDescent="0.25">
      <c r="A1739" t="s">
        <v>1777</v>
      </c>
      <c r="B1739" t="s">
        <v>1492</v>
      </c>
      <c r="C1739">
        <f>VLOOKUP(B1739,[1]Region!$K$2:$M$33,3,FALSE)</f>
        <v>9</v>
      </c>
      <c r="D1739" t="s">
        <v>385</v>
      </c>
      <c r="E1739">
        <f>VLOOKUP(D1739,[1]sector!$J:$K,2,FALSE)</f>
        <v>124</v>
      </c>
      <c r="F1739">
        <v>0.78677900000000001</v>
      </c>
      <c r="G1739">
        <v>1.094905</v>
      </c>
      <c r="H1739">
        <v>1.0036780000000001</v>
      </c>
      <c r="I1739">
        <v>1.061731</v>
      </c>
      <c r="J1739">
        <v>1.1541140000000001</v>
      </c>
      <c r="K1739">
        <v>1.2514620000000001</v>
      </c>
      <c r="L1739">
        <v>1.3558669999999999</v>
      </c>
      <c r="M1739">
        <v>1.455171</v>
      </c>
      <c r="N1739">
        <v>1.5414810000000001</v>
      </c>
      <c r="O1739">
        <v>1.611305</v>
      </c>
      <c r="P1739">
        <v>1.664752</v>
      </c>
      <c r="Q1739">
        <v>1.698879</v>
      </c>
      <c r="R1739">
        <v>1.7200359999999999</v>
      </c>
      <c r="S1739">
        <v>1.7325219999999999</v>
      </c>
      <c r="T1739">
        <v>1.7347839999999899</v>
      </c>
      <c r="U1739">
        <v>1.727036</v>
      </c>
      <c r="V1739">
        <v>1.7092189999999901</v>
      </c>
      <c r="W1739">
        <v>1.68401</v>
      </c>
      <c r="X1739">
        <v>1.651915</v>
      </c>
      <c r="Y1739">
        <v>1.612854</v>
      </c>
      <c r="Z1739">
        <v>1.5671660000000001</v>
      </c>
      <c r="AA1739" t="s">
        <v>1760</v>
      </c>
    </row>
    <row r="1740" spans="1:27" x14ac:dyDescent="0.25">
      <c r="A1740" t="s">
        <v>1777</v>
      </c>
      <c r="B1740" t="s">
        <v>1492</v>
      </c>
      <c r="C1740">
        <f>VLOOKUP(B1740,[1]Region!$K$2:$M$33,3,FALSE)</f>
        <v>9</v>
      </c>
      <c r="D1740" t="s">
        <v>388</v>
      </c>
      <c r="E1740">
        <f>VLOOKUP(D1740,[1]sector!$J:$K,2,FALSE)</f>
        <v>125</v>
      </c>
      <c r="F1740">
        <v>1.045933</v>
      </c>
      <c r="G1740">
        <v>3.10676</v>
      </c>
      <c r="H1740">
        <v>3.0995200000000001</v>
      </c>
      <c r="I1740">
        <v>3.2636099999999999</v>
      </c>
      <c r="J1740">
        <v>4.2360899999999999</v>
      </c>
      <c r="K1740">
        <v>4.9720800000000001</v>
      </c>
      <c r="L1740">
        <v>6.4151299999999898</v>
      </c>
      <c r="M1740">
        <v>9.5358300000000007</v>
      </c>
      <c r="N1740">
        <v>14.514530000000001</v>
      </c>
      <c r="O1740">
        <v>21.637499999999999</v>
      </c>
      <c r="P1740">
        <v>29.620999999999999</v>
      </c>
      <c r="Q1740">
        <v>36.253599999999999</v>
      </c>
      <c r="R1740">
        <v>40.5822</v>
      </c>
      <c r="S1740">
        <v>44.218899999999998</v>
      </c>
      <c r="T1740">
        <v>46.589199999999998</v>
      </c>
      <c r="U1740">
        <v>48.573099999999997</v>
      </c>
      <c r="V1740">
        <v>50.336500000000001</v>
      </c>
      <c r="W1740">
        <v>51.512900000000002</v>
      </c>
      <c r="X1740">
        <v>52.043700000000001</v>
      </c>
      <c r="Y1740">
        <v>51.992899999999999</v>
      </c>
      <c r="Z1740">
        <v>51.479300000000002</v>
      </c>
      <c r="AA1740" t="s">
        <v>1760</v>
      </c>
    </row>
    <row r="1741" spans="1:27" x14ac:dyDescent="0.25">
      <c r="A1741" t="s">
        <v>1777</v>
      </c>
      <c r="B1741" t="s">
        <v>1492</v>
      </c>
      <c r="C1741">
        <f>VLOOKUP(B1741,[1]Region!$K$2:$M$33,3,FALSE)</f>
        <v>9</v>
      </c>
      <c r="D1741" t="s">
        <v>391</v>
      </c>
      <c r="E1741">
        <f>VLOOKUP(D1741,[1]sector!$J:$K,2,FALSE)</f>
        <v>126</v>
      </c>
      <c r="F1741">
        <v>0.92565799999999898</v>
      </c>
      <c r="G1741">
        <v>0.83029899999999901</v>
      </c>
      <c r="H1741">
        <v>0.83407699999999996</v>
      </c>
      <c r="I1741">
        <v>0.81054300000000001</v>
      </c>
      <c r="J1741">
        <v>0.85453699999999999</v>
      </c>
      <c r="K1741">
        <v>0.88458400000000004</v>
      </c>
      <c r="L1741">
        <v>0.91274900000000003</v>
      </c>
      <c r="M1741">
        <v>0.93180200000000002</v>
      </c>
      <c r="N1741">
        <v>0.94724799999999998</v>
      </c>
      <c r="O1741">
        <v>0.958144</v>
      </c>
      <c r="P1741">
        <v>0.963808</v>
      </c>
      <c r="Q1741">
        <v>0.95452000000000004</v>
      </c>
      <c r="R1741">
        <v>0.94020199999999998</v>
      </c>
      <c r="S1741">
        <v>0.92376100000000005</v>
      </c>
      <c r="T1741">
        <v>0.90587799999999996</v>
      </c>
      <c r="U1741">
        <v>0.88689700000000005</v>
      </c>
      <c r="V1741">
        <v>0.86678999999999995</v>
      </c>
      <c r="W1741">
        <v>0.84570799999999902</v>
      </c>
      <c r="X1741">
        <v>0.82378799999999996</v>
      </c>
      <c r="Y1741">
        <v>0.80009799999999998</v>
      </c>
      <c r="Z1741">
        <v>0.77482799999999996</v>
      </c>
      <c r="AA1741" t="s">
        <v>1760</v>
      </c>
    </row>
    <row r="1742" spans="1:27" x14ac:dyDescent="0.25">
      <c r="A1742" t="s">
        <v>1777</v>
      </c>
      <c r="B1742" t="s">
        <v>1492</v>
      </c>
      <c r="C1742">
        <f>VLOOKUP(B1742,[1]Region!$K$2:$M$33,3,FALSE)</f>
        <v>9</v>
      </c>
      <c r="D1742" t="s">
        <v>394</v>
      </c>
      <c r="E1742">
        <f>VLOOKUP(D1742,[1]sector!$J:$K,2,FALSE)</f>
        <v>127</v>
      </c>
      <c r="F1742">
        <v>0.24233939999999901</v>
      </c>
      <c r="G1742">
        <v>0.51821600000000001</v>
      </c>
      <c r="H1742">
        <v>0.65430500000000003</v>
      </c>
      <c r="I1742">
        <v>0.73587800000000003</v>
      </c>
      <c r="J1742">
        <v>0.80355500000000002</v>
      </c>
      <c r="K1742">
        <v>0.87576199999999904</v>
      </c>
      <c r="L1742">
        <v>0.95270699999999997</v>
      </c>
      <c r="M1742">
        <v>1.027409</v>
      </c>
      <c r="N1742">
        <v>1.0899920000000001</v>
      </c>
      <c r="O1742">
        <v>1.1378820000000001</v>
      </c>
      <c r="P1742">
        <v>1.16994</v>
      </c>
      <c r="Q1742">
        <v>1.1872400000000001</v>
      </c>
      <c r="R1742">
        <v>1.191581</v>
      </c>
      <c r="S1742">
        <v>1.1874769999999999</v>
      </c>
      <c r="T1742">
        <v>1.1760120000000001</v>
      </c>
      <c r="U1742">
        <v>1.1583300000000001</v>
      </c>
      <c r="V1742">
        <v>1.13548</v>
      </c>
      <c r="W1742">
        <v>1.1078479999999999</v>
      </c>
      <c r="X1742">
        <v>1.0759190000000001</v>
      </c>
      <c r="Y1742">
        <v>1.039331</v>
      </c>
      <c r="Z1742">
        <v>0.99846699999999999</v>
      </c>
      <c r="AA1742" t="s">
        <v>1760</v>
      </c>
    </row>
    <row r="1743" spans="1:27" x14ac:dyDescent="0.25">
      <c r="A1743" t="s">
        <v>1777</v>
      </c>
      <c r="B1743" t="s">
        <v>1492</v>
      </c>
      <c r="C1743">
        <f>VLOOKUP(B1743,[1]Region!$K$2:$M$33,3,FALSE)</f>
        <v>9</v>
      </c>
      <c r="D1743" t="s">
        <v>397</v>
      </c>
      <c r="E1743">
        <f>VLOOKUP(D1743,[1]sector!$J:$K,2,FALSE)</f>
        <v>128</v>
      </c>
      <c r="F1743">
        <v>1.027336</v>
      </c>
      <c r="G1743">
        <v>2.131847</v>
      </c>
      <c r="H1743">
        <v>2.47803</v>
      </c>
      <c r="I1743">
        <v>2.9991989999999999</v>
      </c>
      <c r="J1743">
        <v>3.2793030000000001</v>
      </c>
      <c r="K1743">
        <v>3.5791680000000001</v>
      </c>
      <c r="L1743">
        <v>3.899454</v>
      </c>
      <c r="M1743">
        <v>4.2108699999999999</v>
      </c>
      <c r="N1743">
        <v>4.47227</v>
      </c>
      <c r="O1743">
        <v>4.6728899999999998</v>
      </c>
      <c r="P1743">
        <v>4.8079400000000003</v>
      </c>
      <c r="Q1743">
        <v>4.8818299999999999</v>
      </c>
      <c r="R1743">
        <v>4.9019700000000004</v>
      </c>
      <c r="S1743">
        <v>4.8869800000000003</v>
      </c>
      <c r="T1743">
        <v>4.8413500000000003</v>
      </c>
      <c r="U1743">
        <v>4.7698499999999999</v>
      </c>
      <c r="V1743">
        <v>4.6768599999999996</v>
      </c>
      <c r="W1743">
        <v>4.5640099999999997</v>
      </c>
      <c r="X1743">
        <v>4.4332900000000004</v>
      </c>
      <c r="Y1743">
        <v>4.2832540000000003</v>
      </c>
      <c r="Z1743">
        <v>4.1154609999999998</v>
      </c>
      <c r="AA1743" t="s">
        <v>1760</v>
      </c>
    </row>
    <row r="1744" spans="1:27" x14ac:dyDescent="0.25">
      <c r="A1744" t="s">
        <v>1777</v>
      </c>
      <c r="B1744" t="s">
        <v>1492</v>
      </c>
      <c r="C1744">
        <f>VLOOKUP(B1744,[1]Region!$K$2:$M$33,3,FALSE)</f>
        <v>9</v>
      </c>
      <c r="D1744" t="s">
        <v>400</v>
      </c>
      <c r="E1744">
        <f>VLOOKUP(D1744,[1]sector!$J:$K,2,FALSE)</f>
        <v>129</v>
      </c>
      <c r="F1744">
        <v>2.6338140000000001</v>
      </c>
      <c r="G1744">
        <v>4.56114</v>
      </c>
      <c r="H1744">
        <v>4.2962499999999997</v>
      </c>
      <c r="I1744">
        <v>4.6391099999999996</v>
      </c>
      <c r="J1744">
        <v>4.7495799999999999</v>
      </c>
      <c r="K1744">
        <v>4.7919799999999997</v>
      </c>
      <c r="L1744">
        <v>4.7968399999999898</v>
      </c>
      <c r="M1744">
        <v>4.7885499999999999</v>
      </c>
      <c r="N1744">
        <v>4.7664900000000001</v>
      </c>
      <c r="O1744">
        <v>4.7278199999999897</v>
      </c>
      <c r="P1744">
        <v>4.6701600000000001</v>
      </c>
      <c r="Q1744">
        <v>4.5728400000000002</v>
      </c>
      <c r="R1744">
        <v>4.4593600000000002</v>
      </c>
      <c r="S1744">
        <v>4.3429099999999998</v>
      </c>
      <c r="T1744">
        <v>4.2248599999999996</v>
      </c>
      <c r="U1744">
        <v>4.1055900000000003</v>
      </c>
      <c r="V1744">
        <v>3.98305</v>
      </c>
      <c r="W1744">
        <v>3.8569599999999999</v>
      </c>
      <c r="X1744">
        <v>3.7270500000000002</v>
      </c>
      <c r="Y1744">
        <v>3.59023</v>
      </c>
      <c r="Z1744">
        <v>3.4472999999999998</v>
      </c>
      <c r="AA1744" t="s">
        <v>1760</v>
      </c>
    </row>
    <row r="1745" spans="1:27" x14ac:dyDescent="0.25">
      <c r="A1745" t="s">
        <v>1777</v>
      </c>
      <c r="B1745" t="s">
        <v>1492</v>
      </c>
      <c r="C1745">
        <f>VLOOKUP(B1745,[1]Region!$K$2:$M$33,3,FALSE)</f>
        <v>9</v>
      </c>
      <c r="D1745" t="s">
        <v>403</v>
      </c>
      <c r="E1745">
        <f>VLOOKUP(D1745,[1]sector!$J:$K,2,FALSE)</f>
        <v>130</v>
      </c>
      <c r="F1745">
        <v>2.5687730000000002</v>
      </c>
      <c r="G1745">
        <v>4.2108460000000001</v>
      </c>
      <c r="H1745">
        <v>4.6194799999999896</v>
      </c>
      <c r="I1745">
        <v>5.2840819999999997</v>
      </c>
      <c r="J1745">
        <v>5.4464490000000003</v>
      </c>
      <c r="K1745">
        <v>5.5415809999999999</v>
      </c>
      <c r="L1745">
        <v>5.5892869999999997</v>
      </c>
      <c r="M1745">
        <v>5.616193</v>
      </c>
      <c r="N1745">
        <v>5.6094200000000001</v>
      </c>
      <c r="O1745">
        <v>5.5656410000000003</v>
      </c>
      <c r="P1745">
        <v>5.4801539999999997</v>
      </c>
      <c r="Q1745">
        <v>5.3926259999999999</v>
      </c>
      <c r="R1745">
        <v>5.2726049999999898</v>
      </c>
      <c r="S1745">
        <v>5.1397179999999896</v>
      </c>
      <c r="T1745">
        <v>4.9954049999999999</v>
      </c>
      <c r="U1745">
        <v>4.8421159999999999</v>
      </c>
      <c r="V1745">
        <v>4.6792109999999996</v>
      </c>
      <c r="W1745">
        <v>4.5054689999999997</v>
      </c>
      <c r="X1745">
        <v>4.3210839999999999</v>
      </c>
      <c r="Y1745">
        <v>4.1250629999999999</v>
      </c>
      <c r="Z1745">
        <v>3.919686</v>
      </c>
      <c r="AA1745" t="s">
        <v>1760</v>
      </c>
    </row>
    <row r="1746" spans="1:27" x14ac:dyDescent="0.25">
      <c r="A1746" t="s">
        <v>1777</v>
      </c>
      <c r="B1746" t="s">
        <v>1492</v>
      </c>
      <c r="C1746">
        <f>VLOOKUP(B1746,[1]Region!$K$2:$M$33,3,FALSE)</f>
        <v>9</v>
      </c>
      <c r="D1746" t="s">
        <v>406</v>
      </c>
      <c r="E1746">
        <f>VLOOKUP(D1746,[1]sector!$J:$K,2,FALSE)</f>
        <v>131</v>
      </c>
      <c r="F1746">
        <v>2.4972910000000001E-2</v>
      </c>
      <c r="G1746">
        <v>3.5478599999999999E-2</v>
      </c>
      <c r="H1746">
        <v>3.91665E-2</v>
      </c>
      <c r="I1746">
        <v>4.2072899999999899E-2</v>
      </c>
      <c r="J1746">
        <v>4.6241999999999998E-2</v>
      </c>
      <c r="K1746">
        <v>5.0761599999999997E-2</v>
      </c>
      <c r="L1746">
        <v>5.5630100000000002E-2</v>
      </c>
      <c r="M1746">
        <v>6.0389100000000001E-2</v>
      </c>
      <c r="N1746">
        <v>6.4411200000000002E-2</v>
      </c>
      <c r="O1746">
        <v>6.7531099999999997E-2</v>
      </c>
      <c r="P1746">
        <v>6.9672899999999996E-2</v>
      </c>
      <c r="Q1746">
        <v>7.0898500000000003E-2</v>
      </c>
      <c r="R1746">
        <v>7.1318999999999994E-2</v>
      </c>
      <c r="S1746">
        <v>7.1206099999999994E-2</v>
      </c>
      <c r="T1746">
        <v>7.0627499999999996E-2</v>
      </c>
      <c r="U1746">
        <v>6.9655800000000004E-2</v>
      </c>
      <c r="V1746">
        <v>6.8359699999999995E-2</v>
      </c>
      <c r="W1746">
        <v>6.6763199999999995E-2</v>
      </c>
      <c r="X1746">
        <v>6.4896899999999993E-2</v>
      </c>
      <c r="Y1746">
        <v>6.2740299999999999E-2</v>
      </c>
      <c r="Z1746">
        <v>6.0316799999999997E-2</v>
      </c>
      <c r="AA1746" t="s">
        <v>1760</v>
      </c>
    </row>
    <row r="1747" spans="1:27" x14ac:dyDescent="0.25">
      <c r="A1747" t="s">
        <v>1777</v>
      </c>
      <c r="B1747" t="s">
        <v>1492</v>
      </c>
      <c r="C1747">
        <f>VLOOKUP(B1747,[1]Region!$K$2:$M$33,3,FALSE)</f>
        <v>9</v>
      </c>
      <c r="D1747" t="s">
        <v>409</v>
      </c>
      <c r="E1747">
        <f>VLOOKUP(D1747,[1]sector!$J:$K,2,FALSE)</f>
        <v>132</v>
      </c>
      <c r="F1747">
        <v>0.9484146</v>
      </c>
      <c r="G1747">
        <v>2.2226300000000001</v>
      </c>
      <c r="H1747">
        <v>2.4924789000000001</v>
      </c>
      <c r="I1747">
        <v>2.8792900000000001</v>
      </c>
      <c r="J1747">
        <v>3.1116000000000001</v>
      </c>
      <c r="K1747">
        <v>3.47322</v>
      </c>
      <c r="L1747">
        <v>3.8844400000000001</v>
      </c>
      <c r="M1747">
        <v>4.3177000000000003</v>
      </c>
      <c r="N1747">
        <v>4.7181100000000002</v>
      </c>
      <c r="O1747">
        <v>5.0762400000000003</v>
      </c>
      <c r="P1747">
        <v>5.4167100000000001</v>
      </c>
      <c r="Q1747">
        <v>5.4339399999999998</v>
      </c>
      <c r="R1747">
        <v>5.4454000000000002</v>
      </c>
      <c r="S1747">
        <v>5.4448699999999999</v>
      </c>
      <c r="T1747">
        <v>5.4564700000000004</v>
      </c>
      <c r="U1747">
        <v>5.4535600000000004</v>
      </c>
      <c r="V1747">
        <v>5.4246100000000004</v>
      </c>
      <c r="W1747">
        <v>5.3724999999999996</v>
      </c>
      <c r="X1747">
        <v>5.3055899999999996</v>
      </c>
      <c r="Y1747">
        <v>5.2340299999999997</v>
      </c>
      <c r="Z1747">
        <v>5.1638999999999999</v>
      </c>
      <c r="AA1747" t="s">
        <v>1760</v>
      </c>
    </row>
    <row r="1748" spans="1:27" x14ac:dyDescent="0.25">
      <c r="A1748" t="s">
        <v>1777</v>
      </c>
      <c r="B1748" t="s">
        <v>1492</v>
      </c>
      <c r="C1748">
        <f>VLOOKUP(B1748,[1]Region!$K$2:$M$33,3,FALSE)</f>
        <v>9</v>
      </c>
      <c r="D1748" t="s">
        <v>741</v>
      </c>
      <c r="E1748">
        <f>VLOOKUP(D1748,[1]sector!$J:$K,2,FALSE)</f>
        <v>301</v>
      </c>
      <c r="F1748">
        <v>5.34525E-2</v>
      </c>
      <c r="G1748">
        <v>3.05974E-2</v>
      </c>
      <c r="H1748">
        <v>1.00456E-2</v>
      </c>
      <c r="I1748">
        <v>1.06725E-2</v>
      </c>
      <c r="J1748">
        <v>8.4720699999999999E-3</v>
      </c>
      <c r="K1748">
        <v>8.5883899999999996E-3</v>
      </c>
      <c r="L1748">
        <v>9.8602199999999994E-3</v>
      </c>
      <c r="M1748">
        <v>1.06541E-2</v>
      </c>
      <c r="N1748">
        <v>1.12785E-2</v>
      </c>
      <c r="O1748">
        <v>1.2141000000000001E-2</v>
      </c>
      <c r="P1748">
        <v>1.25536E-2</v>
      </c>
      <c r="Q1748">
        <v>1.1694100000000001E-2</v>
      </c>
      <c r="R1748">
        <v>1.0303E-2</v>
      </c>
      <c r="S1748">
        <v>9.6566900000000008E-3</v>
      </c>
      <c r="T1748">
        <v>8.8206799999999991E-3</v>
      </c>
      <c r="U1748">
        <v>8.2324900000000003E-3</v>
      </c>
      <c r="V1748">
        <v>7.6033799999999999E-3</v>
      </c>
      <c r="W1748">
        <v>6.7200599999999999E-3</v>
      </c>
      <c r="X1748">
        <v>5.7074700000000001E-3</v>
      </c>
      <c r="Y1748">
        <v>4.8329899999999997E-3</v>
      </c>
      <c r="Z1748">
        <v>4.1921299999999996E-3</v>
      </c>
      <c r="AA1748" t="s">
        <v>1758</v>
      </c>
    </row>
    <row r="1749" spans="1:27" x14ac:dyDescent="0.25">
      <c r="A1749" t="s">
        <v>1777</v>
      </c>
      <c r="B1749" t="s">
        <v>1492</v>
      </c>
      <c r="C1749">
        <f>VLOOKUP(B1749,[1]Region!$K$2:$M$33,3,FALSE)</f>
        <v>9</v>
      </c>
      <c r="D1749" t="s">
        <v>412</v>
      </c>
      <c r="E1749">
        <f>VLOOKUP(D1749,[1]sector!$J:$K,2,FALSE)</f>
        <v>133</v>
      </c>
      <c r="F1749">
        <v>105.100911</v>
      </c>
      <c r="G1749">
        <v>62.946888999999999</v>
      </c>
      <c r="H1749">
        <v>48.43112</v>
      </c>
      <c r="I1749">
        <v>45.368879999999997</v>
      </c>
      <c r="J1749">
        <v>47.215829999999997</v>
      </c>
      <c r="K1749">
        <v>50.556910000000002</v>
      </c>
      <c r="L1749">
        <v>54.682510000000001</v>
      </c>
      <c r="M1749">
        <v>58.356099999999998</v>
      </c>
      <c r="N1749">
        <v>61.348199999999999</v>
      </c>
      <c r="O1749">
        <v>63.784489999999998</v>
      </c>
      <c r="P1749">
        <v>65.235749999999996</v>
      </c>
      <c r="Q1749">
        <v>65.391099999999994</v>
      </c>
      <c r="R1749">
        <v>64.664370000000005</v>
      </c>
      <c r="S1749">
        <v>63.999809999999997</v>
      </c>
      <c r="T1749">
        <v>62.910150000000002</v>
      </c>
      <c r="U1749">
        <v>61.699109999999997</v>
      </c>
      <c r="V1749">
        <v>60.234400000000001</v>
      </c>
      <c r="W1749">
        <v>58.393279999999997</v>
      </c>
      <c r="X1749">
        <v>56.262500000000003</v>
      </c>
      <c r="Y1749">
        <v>53.975990000000003</v>
      </c>
      <c r="Z1749">
        <v>51.620329999999903</v>
      </c>
      <c r="AA1749" t="s">
        <v>1760</v>
      </c>
    </row>
    <row r="1750" spans="1:27" x14ac:dyDescent="0.25">
      <c r="A1750" t="s">
        <v>1777</v>
      </c>
      <c r="B1750" t="s">
        <v>1492</v>
      </c>
      <c r="C1750">
        <f>VLOOKUP(B1750,[1]Region!$K$2:$M$33,3,FALSE)</f>
        <v>9</v>
      </c>
      <c r="D1750" t="s">
        <v>415</v>
      </c>
      <c r="E1750">
        <f>VLOOKUP(D1750,[1]sector!$J:$K,2,FALSE)</f>
        <v>134</v>
      </c>
      <c r="F1750">
        <v>2.411972</v>
      </c>
      <c r="G1750">
        <v>6.6765720000000002</v>
      </c>
      <c r="H1750">
        <v>5.8402099999999999</v>
      </c>
      <c r="I1750">
        <v>6.2197309999999897</v>
      </c>
      <c r="J1750">
        <v>6.7843400000000003</v>
      </c>
      <c r="K1750">
        <v>7.38117</v>
      </c>
      <c r="L1750">
        <v>8.0081600000000002</v>
      </c>
      <c r="M1750">
        <v>8.6217400000000008</v>
      </c>
      <c r="N1750">
        <v>9.1316199999999998</v>
      </c>
      <c r="O1750">
        <v>9.5167000000000002</v>
      </c>
      <c r="P1750">
        <v>9.7638399999999894</v>
      </c>
      <c r="Q1750">
        <v>9.9174699999999998</v>
      </c>
      <c r="R1750">
        <v>9.9581999999999997</v>
      </c>
      <c r="S1750">
        <v>9.92577</v>
      </c>
      <c r="T1750">
        <v>9.8295599999999901</v>
      </c>
      <c r="U1750">
        <v>9.6806599999999996</v>
      </c>
      <c r="V1750">
        <v>9.48813</v>
      </c>
      <c r="W1750">
        <v>9.2536500000000004</v>
      </c>
      <c r="X1750">
        <v>8.9809199999999993</v>
      </c>
      <c r="Y1750">
        <v>8.6684699999999992</v>
      </c>
      <c r="Z1750">
        <v>8.3206199999999999</v>
      </c>
      <c r="AA1750" t="s">
        <v>1760</v>
      </c>
    </row>
    <row r="1751" spans="1:27" x14ac:dyDescent="0.25">
      <c r="A1751" t="s">
        <v>1777</v>
      </c>
      <c r="B1751" t="s">
        <v>1492</v>
      </c>
      <c r="C1751">
        <f>VLOOKUP(B1751,[1]Region!$K$2:$M$33,3,FALSE)</f>
        <v>9</v>
      </c>
      <c r="D1751" t="s">
        <v>417</v>
      </c>
      <c r="E1751">
        <f>VLOOKUP(D1751,[1]sector!$J:$K,2,FALSE)</f>
        <v>135</v>
      </c>
      <c r="F1751">
        <v>2.8812099999999998</v>
      </c>
      <c r="G1751">
        <v>2.0577200000000002</v>
      </c>
      <c r="H1751">
        <v>3.62202</v>
      </c>
      <c r="I1751">
        <v>3.9628000000000001</v>
      </c>
      <c r="J1751">
        <v>4.1431300000000002</v>
      </c>
      <c r="K1751">
        <v>4.2613200000000004</v>
      </c>
      <c r="L1751">
        <v>4.3761700000000001</v>
      </c>
      <c r="M1751">
        <v>4.4173499999999999</v>
      </c>
      <c r="N1751">
        <v>4.43649</v>
      </c>
      <c r="O1751">
        <v>4.4308899999999998</v>
      </c>
      <c r="P1751">
        <v>4.3995199999999999</v>
      </c>
      <c r="Q1751">
        <v>4.33873</v>
      </c>
      <c r="R1751">
        <v>4.2542799999999996</v>
      </c>
      <c r="S1751">
        <v>4.1635499999999999</v>
      </c>
      <c r="T1751">
        <v>4.0629600000000003</v>
      </c>
      <c r="U1751">
        <v>3.9572400000000001</v>
      </c>
      <c r="V1751">
        <v>3.8463799999999999</v>
      </c>
      <c r="W1751">
        <v>3.7341299999999999</v>
      </c>
      <c r="X1751">
        <v>3.6207500000000001</v>
      </c>
      <c r="Y1751">
        <v>3.5017800000000001</v>
      </c>
      <c r="Z1751">
        <v>3.3783500000000002</v>
      </c>
      <c r="AA1751" t="s">
        <v>1760</v>
      </c>
    </row>
    <row r="1752" spans="1:27" x14ac:dyDescent="0.25">
      <c r="A1752" t="s">
        <v>1777</v>
      </c>
      <c r="B1752" t="s">
        <v>1492</v>
      </c>
      <c r="C1752">
        <f>VLOOKUP(B1752,[1]Region!$K$2:$M$33,3,FALSE)</f>
        <v>9</v>
      </c>
      <c r="D1752" t="s">
        <v>419</v>
      </c>
      <c r="E1752">
        <f>VLOOKUP(D1752,[1]sector!$J:$K,2,FALSE)</f>
        <v>136</v>
      </c>
      <c r="F1752">
        <v>3.7090699999999997E-2</v>
      </c>
      <c r="G1752">
        <v>7.81916E-2</v>
      </c>
      <c r="H1752">
        <v>9.5935400000000004E-2</v>
      </c>
      <c r="I1752">
        <v>0.113037</v>
      </c>
      <c r="J1752">
        <v>0.146291</v>
      </c>
      <c r="K1752">
        <v>0.18917</v>
      </c>
      <c r="L1752">
        <v>0.24448600000000001</v>
      </c>
      <c r="M1752">
        <v>0.31209500000000001</v>
      </c>
      <c r="N1752">
        <v>0.38344299999999998</v>
      </c>
      <c r="O1752">
        <v>0.452932</v>
      </c>
      <c r="P1752">
        <v>0.51311899999999999</v>
      </c>
      <c r="Q1752">
        <v>0.56023800000000001</v>
      </c>
      <c r="R1752">
        <v>0.59201999999999999</v>
      </c>
      <c r="S1752">
        <v>0.60882400000000003</v>
      </c>
      <c r="T1752">
        <v>0.61112299999999997</v>
      </c>
      <c r="U1752">
        <v>0.60306899999999997</v>
      </c>
      <c r="V1752">
        <v>0.58760699999999999</v>
      </c>
      <c r="W1752">
        <v>0.56750500000000004</v>
      </c>
      <c r="X1752">
        <v>0.54284299999999996</v>
      </c>
      <c r="Y1752">
        <v>0.51537900000000003</v>
      </c>
      <c r="Z1752">
        <v>0.48972399999999999</v>
      </c>
      <c r="AA1752" t="s">
        <v>1758</v>
      </c>
    </row>
    <row r="1753" spans="1:27" x14ac:dyDescent="0.25">
      <c r="A1753" t="s">
        <v>1777</v>
      </c>
      <c r="B1753" t="s">
        <v>1492</v>
      </c>
      <c r="C1753">
        <f>VLOOKUP(B1753,[1]Region!$K$2:$M$33,3,FALSE)</f>
        <v>9</v>
      </c>
      <c r="D1753" t="s">
        <v>421</v>
      </c>
      <c r="E1753">
        <f>VLOOKUP(D1753,[1]sector!$J:$K,2,FALSE)</f>
        <v>137</v>
      </c>
      <c r="F1753">
        <v>4.2906984899999997E-3</v>
      </c>
      <c r="G1753">
        <v>4.9021005999999997E-3</v>
      </c>
      <c r="H1753">
        <v>5.3182076999999999E-3</v>
      </c>
      <c r="I1753">
        <v>5.9615974999999996E-3</v>
      </c>
      <c r="J1753">
        <v>6.4201852999999998E-3</v>
      </c>
      <c r="K1753">
        <v>7.0186044755E-3</v>
      </c>
      <c r="L1753">
        <v>7.5585786048999997E-3</v>
      </c>
      <c r="M1753">
        <v>8.1862967879999995E-3</v>
      </c>
      <c r="N1753">
        <v>8.6279673929999991E-3</v>
      </c>
      <c r="O1753">
        <v>8.9795568469999993E-3</v>
      </c>
      <c r="P1753">
        <v>9.2141381669999904E-3</v>
      </c>
      <c r="Q1753">
        <v>9.4450373149999999E-3</v>
      </c>
      <c r="R1753">
        <v>9.4791321360000007E-3</v>
      </c>
      <c r="S1753">
        <v>9.4524576349999997E-3</v>
      </c>
      <c r="T1753">
        <v>9.3492280409999996E-3</v>
      </c>
      <c r="U1753">
        <v>9.1987860640000002E-3</v>
      </c>
      <c r="V1753">
        <v>8.9223672839999994E-3</v>
      </c>
      <c r="W1753">
        <v>8.7157530399999995E-3</v>
      </c>
      <c r="X1753">
        <v>8.4673766839999994E-3</v>
      </c>
      <c r="Y1753">
        <v>8.1096264879999998E-3</v>
      </c>
      <c r="Z1753">
        <v>7.7850378919999902E-3</v>
      </c>
      <c r="AA1753" t="s">
        <v>1758</v>
      </c>
    </row>
    <row r="1754" spans="1:27" x14ac:dyDescent="0.25">
      <c r="A1754" t="s">
        <v>1777</v>
      </c>
      <c r="B1754" t="s">
        <v>1492</v>
      </c>
      <c r="C1754">
        <f>VLOOKUP(B1754,[1]Region!$K$2:$M$33,3,FALSE)</f>
        <v>9</v>
      </c>
      <c r="D1754" t="s">
        <v>16</v>
      </c>
      <c r="E1754">
        <f>VLOOKUP(D1754,[1]sector!$J:$K,2,FALSE)</f>
        <v>2</v>
      </c>
      <c r="F1754">
        <v>0.12821938389999901</v>
      </c>
      <c r="G1754">
        <v>0.1637102798</v>
      </c>
      <c r="H1754">
        <v>0.1759911253</v>
      </c>
      <c r="I1754">
        <v>0.1998322991</v>
      </c>
      <c r="J1754">
        <v>0.23534097909999999</v>
      </c>
      <c r="K1754">
        <v>0.29218780461999999</v>
      </c>
      <c r="L1754">
        <v>0.36654804259999901</v>
      </c>
      <c r="M1754">
        <v>0.45799326779999999</v>
      </c>
      <c r="N1754">
        <v>0.55368199200000001</v>
      </c>
      <c r="O1754">
        <v>0.644061539429999</v>
      </c>
      <c r="P1754">
        <v>0.71988090137000005</v>
      </c>
      <c r="Q1754">
        <v>0.77698971700999997</v>
      </c>
      <c r="R1754">
        <v>0.81330154408999999</v>
      </c>
      <c r="S1754">
        <v>0.83268142312999904</v>
      </c>
      <c r="T1754">
        <v>0.83996245903</v>
      </c>
      <c r="U1754">
        <v>0.83871183381999903</v>
      </c>
      <c r="V1754">
        <v>0.83187319682999905</v>
      </c>
      <c r="W1754">
        <v>0.82066840035999999</v>
      </c>
      <c r="X1754">
        <v>0.80584970467100003</v>
      </c>
      <c r="Y1754">
        <v>0.787359567963</v>
      </c>
      <c r="Z1754">
        <v>0.76537553561000005</v>
      </c>
      <c r="AA1754" t="s">
        <v>1758</v>
      </c>
    </row>
    <row r="1755" spans="1:27" x14ac:dyDescent="0.25">
      <c r="A1755" t="s">
        <v>1777</v>
      </c>
      <c r="B1755" t="s">
        <v>1492</v>
      </c>
      <c r="C1755">
        <f>VLOOKUP(B1755,[1]Region!$K$2:$M$33,3,FALSE)</f>
        <v>9</v>
      </c>
      <c r="D1755" t="s">
        <v>423</v>
      </c>
      <c r="E1755">
        <f>VLOOKUP(D1755,[1]sector!$J:$K,2,FALSE)</f>
        <v>138</v>
      </c>
      <c r="F1755">
        <v>0.3467421</v>
      </c>
      <c r="G1755">
        <v>0.25721719999999998</v>
      </c>
      <c r="H1755">
        <v>0.31025520000000001</v>
      </c>
      <c r="I1755">
        <v>0.3290033</v>
      </c>
      <c r="J1755">
        <v>0.3705176</v>
      </c>
      <c r="K1755">
        <v>0.58306400000000003</v>
      </c>
      <c r="L1755">
        <v>0.85153499999999904</v>
      </c>
      <c r="M1755">
        <v>1.2082649999999999</v>
      </c>
      <c r="N1755">
        <v>1.5916509999999999</v>
      </c>
      <c r="O1755">
        <v>1.9814430000000001</v>
      </c>
      <c r="P1755">
        <v>2.3024979999999999</v>
      </c>
      <c r="Q1755">
        <v>2.5188709999999999</v>
      </c>
      <c r="R1755">
        <v>2.6300650000000001</v>
      </c>
      <c r="S1755">
        <v>2.7022360000000001</v>
      </c>
      <c r="T1755">
        <v>2.7172179999999999</v>
      </c>
      <c r="U1755">
        <v>2.7109220000000001</v>
      </c>
      <c r="V1755">
        <v>2.6489959999999999</v>
      </c>
      <c r="W1755">
        <v>2.5661480000000001</v>
      </c>
      <c r="X1755">
        <v>2.43371</v>
      </c>
      <c r="Y1755">
        <v>2.2721149999999999</v>
      </c>
      <c r="Z1755">
        <v>2.10317</v>
      </c>
      <c r="AA1755" t="s">
        <v>1758</v>
      </c>
    </row>
    <row r="1756" spans="1:27" x14ac:dyDescent="0.25">
      <c r="A1756" t="s">
        <v>1777</v>
      </c>
      <c r="B1756" t="s">
        <v>1492</v>
      </c>
      <c r="C1756">
        <f>VLOOKUP(B1756,[1]Region!$K$2:$M$33,3,FALSE)</f>
        <v>9</v>
      </c>
      <c r="D1756" t="s">
        <v>13</v>
      </c>
      <c r="E1756">
        <f>VLOOKUP(D1756,[1]sector!$J:$K,2,FALSE)</f>
        <v>139</v>
      </c>
      <c r="F1756">
        <v>15455.6</v>
      </c>
      <c r="G1756">
        <v>31455</v>
      </c>
      <c r="H1756">
        <v>34938.1</v>
      </c>
      <c r="I1756">
        <v>39960.400000000001</v>
      </c>
      <c r="J1756">
        <v>47132.1</v>
      </c>
      <c r="K1756">
        <v>62930.8</v>
      </c>
      <c r="L1756">
        <v>82613.399999999994</v>
      </c>
      <c r="M1756">
        <v>104553.0508289</v>
      </c>
      <c r="N1756">
        <v>128303.967722</v>
      </c>
      <c r="O1756">
        <v>152976.10545999999</v>
      </c>
      <c r="P1756">
        <v>177028.3659</v>
      </c>
      <c r="Q1756">
        <v>198349.66159999999</v>
      </c>
      <c r="R1756">
        <v>217264.576</v>
      </c>
      <c r="S1756">
        <v>233594.57380000001</v>
      </c>
      <c r="T1756">
        <v>247060.7</v>
      </c>
      <c r="U1756">
        <v>257770.36199999999</v>
      </c>
      <c r="V1756">
        <v>266320.353</v>
      </c>
      <c r="W1756">
        <v>272501.65700000001</v>
      </c>
      <c r="X1756">
        <v>276347.90999999997</v>
      </c>
      <c r="Y1756">
        <v>277665.13400000002</v>
      </c>
      <c r="Z1756">
        <v>276382.25300000003</v>
      </c>
      <c r="AA1756" t="s">
        <v>1767</v>
      </c>
    </row>
    <row r="1757" spans="1:27" x14ac:dyDescent="0.25">
      <c r="A1757" t="s">
        <v>1777</v>
      </c>
      <c r="B1757" t="s">
        <v>1492</v>
      </c>
      <c r="C1757">
        <f>VLOOKUP(B1757,[1]Region!$K$2:$M$33,3,FALSE)</f>
        <v>9</v>
      </c>
      <c r="D1757" t="s">
        <v>19</v>
      </c>
      <c r="E1757">
        <f>VLOOKUP(D1757,[1]sector!$J:$K,2,FALSE)</f>
        <v>140</v>
      </c>
      <c r="F1757">
        <v>96391.44</v>
      </c>
      <c r="G1757">
        <v>139957.94</v>
      </c>
      <c r="H1757">
        <v>153544.9</v>
      </c>
      <c r="I1757">
        <v>180604.37</v>
      </c>
      <c r="J1757">
        <v>218543.52799999999</v>
      </c>
      <c r="K1757">
        <v>252379.91800000001</v>
      </c>
      <c r="L1757">
        <v>298135.43</v>
      </c>
      <c r="M1757">
        <v>360941.61619999999</v>
      </c>
      <c r="N1757">
        <v>431870.83669999999</v>
      </c>
      <c r="O1757">
        <v>509344.50799999997</v>
      </c>
      <c r="P1757">
        <v>589705.20200000005</v>
      </c>
      <c r="Q1757">
        <v>673045.60100000002</v>
      </c>
      <c r="R1757">
        <v>757626.74</v>
      </c>
      <c r="S1757">
        <v>842582.69</v>
      </c>
      <c r="T1757">
        <v>926329.97</v>
      </c>
      <c r="U1757">
        <v>1008506.08</v>
      </c>
      <c r="V1757">
        <v>1092275.48</v>
      </c>
      <c r="W1757">
        <v>1176608.6399999999</v>
      </c>
      <c r="X1757">
        <v>1261899.96</v>
      </c>
      <c r="Y1757">
        <v>1347016.81</v>
      </c>
      <c r="Z1757">
        <v>1427745.26</v>
      </c>
      <c r="AA1757" t="s">
        <v>1768</v>
      </c>
    </row>
    <row r="1758" spans="1:27" x14ac:dyDescent="0.25">
      <c r="A1758" t="s">
        <v>1777</v>
      </c>
      <c r="B1758" t="s">
        <v>1492</v>
      </c>
      <c r="C1758">
        <f>VLOOKUP(B1758,[1]Region!$K$2:$M$33,3,FALSE)</f>
        <v>9</v>
      </c>
      <c r="D1758" t="s">
        <v>427</v>
      </c>
      <c r="E1758">
        <f>VLOOKUP(D1758,[1]sector!$J:$K,2,FALSE)</f>
        <v>141</v>
      </c>
      <c r="F1758">
        <v>57166.94</v>
      </c>
      <c r="G1758">
        <v>106991.54</v>
      </c>
      <c r="H1758">
        <v>119401.61</v>
      </c>
      <c r="I1758">
        <v>139715.06</v>
      </c>
      <c r="J1758">
        <v>180686.495</v>
      </c>
      <c r="K1758">
        <v>207338.64329552001</v>
      </c>
      <c r="L1758">
        <v>244265.48094109999</v>
      </c>
      <c r="M1758">
        <v>297571.41466676001</v>
      </c>
      <c r="N1758">
        <v>357027.82104542898</v>
      </c>
      <c r="O1758">
        <v>421066.04094400001</v>
      </c>
      <c r="P1758">
        <v>486955.96078000002</v>
      </c>
      <c r="Q1758">
        <v>556962.83559999999</v>
      </c>
      <c r="R1758">
        <v>628101.348999999</v>
      </c>
      <c r="S1758">
        <v>699554.97599999898</v>
      </c>
      <c r="T1758">
        <v>769939.29099999997</v>
      </c>
      <c r="U1758">
        <v>839076.45299999998</v>
      </c>
      <c r="V1758">
        <v>909605.37600000005</v>
      </c>
      <c r="W1758">
        <v>980615.04500000004</v>
      </c>
      <c r="X1758">
        <v>1052345.2879999999</v>
      </c>
      <c r="Y1758">
        <v>1123905.6259999999</v>
      </c>
      <c r="Z1758">
        <v>1190429.9879999999</v>
      </c>
      <c r="AA1758" t="s">
        <v>1768</v>
      </c>
    </row>
    <row r="1759" spans="1:27" x14ac:dyDescent="0.25">
      <c r="A1759" t="s">
        <v>1777</v>
      </c>
      <c r="B1759" t="s">
        <v>1492</v>
      </c>
      <c r="C1759">
        <f>VLOOKUP(B1759,[1]Region!$K$2:$M$33,3,FALSE)</f>
        <v>9</v>
      </c>
      <c r="D1759" t="s">
        <v>25</v>
      </c>
      <c r="E1759">
        <f>VLOOKUP(D1759,[1]sector!$J:$K,2,FALSE)</f>
        <v>142</v>
      </c>
      <c r="F1759">
        <v>200065.6078</v>
      </c>
      <c r="G1759">
        <v>329587.52873000002</v>
      </c>
      <c r="H1759">
        <v>366578.6679</v>
      </c>
      <c r="I1759">
        <v>423897.94679999998</v>
      </c>
      <c r="J1759">
        <v>480280.60375999898</v>
      </c>
      <c r="K1759">
        <v>531695.18596000003</v>
      </c>
      <c r="L1759">
        <v>601047.29790000001</v>
      </c>
      <c r="M1759">
        <v>683861.57490000001</v>
      </c>
      <c r="N1759">
        <v>765948.18219999899</v>
      </c>
      <c r="O1759">
        <v>842815.81129999994</v>
      </c>
      <c r="P1759">
        <v>907055</v>
      </c>
      <c r="Q1759">
        <v>959112.52500000002</v>
      </c>
      <c r="R1759">
        <v>995582.78299999901</v>
      </c>
      <c r="S1759">
        <v>1018102.993</v>
      </c>
      <c r="T1759">
        <v>1027668.30999999</v>
      </c>
      <c r="U1759">
        <v>1027240.247</v>
      </c>
      <c r="V1759">
        <v>1018609.8149999999</v>
      </c>
      <c r="W1759">
        <v>1002203.753</v>
      </c>
      <c r="X1759">
        <v>978827.66899999999</v>
      </c>
      <c r="Y1759">
        <v>948310.11</v>
      </c>
      <c r="Z1759">
        <v>911220.49</v>
      </c>
      <c r="AA1759" t="s">
        <v>1767</v>
      </c>
    </row>
    <row r="1760" spans="1:27" x14ac:dyDescent="0.25">
      <c r="A1760" t="s">
        <v>1777</v>
      </c>
      <c r="B1760" t="s">
        <v>1492</v>
      </c>
      <c r="C1760">
        <f>VLOOKUP(B1760,[1]Region!$K$2:$M$33,3,FALSE)</f>
        <v>9</v>
      </c>
      <c r="D1760" t="s">
        <v>430</v>
      </c>
      <c r="E1760">
        <f>VLOOKUP(D1760,[1]sector!$J:$K,2,FALSE)</f>
        <v>143</v>
      </c>
      <c r="F1760">
        <v>118563.7</v>
      </c>
      <c r="G1760">
        <v>221971</v>
      </c>
      <c r="H1760">
        <v>251910.57809999899</v>
      </c>
      <c r="I1760">
        <v>300860.99099999998</v>
      </c>
      <c r="J1760">
        <v>358931.07299999997</v>
      </c>
      <c r="K1760">
        <v>409348.57299999997</v>
      </c>
      <c r="L1760">
        <v>476257.41769999999</v>
      </c>
      <c r="M1760">
        <v>554305.40249999997</v>
      </c>
      <c r="N1760">
        <v>628460.61080000002</v>
      </c>
      <c r="O1760">
        <v>695097.75159999996</v>
      </c>
      <c r="P1760">
        <v>748290.4314</v>
      </c>
      <c r="Q1760">
        <v>791401.99910000002</v>
      </c>
      <c r="R1760">
        <v>820659.68550000002</v>
      </c>
      <c r="S1760">
        <v>837527.89249999996</v>
      </c>
      <c r="T1760">
        <v>842676.73149999999</v>
      </c>
      <c r="U1760">
        <v>838905.16399999999</v>
      </c>
      <c r="V1760">
        <v>827821.52780000004</v>
      </c>
      <c r="W1760">
        <v>810138.96440000006</v>
      </c>
      <c r="X1760">
        <v>786742.74040000001</v>
      </c>
      <c r="Y1760">
        <v>757832.06449999998</v>
      </c>
      <c r="Z1760">
        <v>724068.50710000005</v>
      </c>
      <c r="AA1760" t="s">
        <v>1767</v>
      </c>
    </row>
    <row r="1761" spans="1:27" x14ac:dyDescent="0.25">
      <c r="A1761" t="s">
        <v>1777</v>
      </c>
      <c r="B1761" t="s">
        <v>1492</v>
      </c>
      <c r="C1761">
        <f>VLOOKUP(B1761,[1]Region!$K$2:$M$33,3,FALSE)</f>
        <v>9</v>
      </c>
      <c r="D1761" t="s">
        <v>432</v>
      </c>
      <c r="E1761">
        <f>VLOOKUP(D1761,[1]sector!$J:$K,2,FALSE)</f>
        <v>144</v>
      </c>
      <c r="F1761">
        <v>73882.45</v>
      </c>
      <c r="G1761">
        <v>138388.29999999999</v>
      </c>
      <c r="H1761">
        <v>159251.29999999999</v>
      </c>
      <c r="I1761">
        <v>192796.1</v>
      </c>
      <c r="J1761">
        <v>266821.90000000002</v>
      </c>
      <c r="K1761">
        <v>310354.59999999998</v>
      </c>
      <c r="L1761">
        <v>375811.33</v>
      </c>
      <c r="M1761">
        <v>459160.12</v>
      </c>
      <c r="N1761">
        <v>539352.46</v>
      </c>
      <c r="O1761">
        <v>611953.94999999995</v>
      </c>
      <c r="P1761">
        <v>672325.65</v>
      </c>
      <c r="Q1761">
        <v>723880.39</v>
      </c>
      <c r="R1761">
        <v>759630.61</v>
      </c>
      <c r="S1761">
        <v>782604.92</v>
      </c>
      <c r="T1761">
        <v>794761.22</v>
      </c>
      <c r="U1761">
        <v>796816.48</v>
      </c>
      <c r="V1761">
        <v>790752.04</v>
      </c>
      <c r="W1761">
        <v>777397.09</v>
      </c>
      <c r="X1761">
        <v>757757.88</v>
      </c>
      <c r="Y1761">
        <v>732165.57</v>
      </c>
      <c r="Z1761">
        <v>701333.15</v>
      </c>
      <c r="AA1761" t="s">
        <v>1767</v>
      </c>
    </row>
    <row r="1762" spans="1:27" x14ac:dyDescent="0.25">
      <c r="A1762" t="s">
        <v>1777</v>
      </c>
      <c r="B1762" t="s">
        <v>1492</v>
      </c>
      <c r="C1762">
        <f>VLOOKUP(B1762,[1]Region!$K$2:$M$33,3,FALSE)</f>
        <v>9</v>
      </c>
      <c r="D1762" t="s">
        <v>434</v>
      </c>
      <c r="E1762">
        <f>VLOOKUP(D1762,[1]sector!$J:$K,2,FALSE)</f>
        <v>145</v>
      </c>
      <c r="F1762">
        <v>67435.180300000007</v>
      </c>
      <c r="G1762">
        <v>126321.9849</v>
      </c>
      <c r="H1762">
        <v>145369.35608</v>
      </c>
      <c r="I1762">
        <v>176008.64430000001</v>
      </c>
      <c r="J1762">
        <v>248741.49564000001</v>
      </c>
      <c r="K1762">
        <v>284418.78473000001</v>
      </c>
      <c r="L1762">
        <v>344994.32977000001</v>
      </c>
      <c r="M1762">
        <v>426170.35765999899</v>
      </c>
      <c r="N1762">
        <v>505459.50706999999</v>
      </c>
      <c r="O1762">
        <v>577876.38048000005</v>
      </c>
      <c r="P1762">
        <v>638662.54938999994</v>
      </c>
      <c r="Q1762">
        <v>688929.74604999996</v>
      </c>
      <c r="R1762">
        <v>724279.13667999895</v>
      </c>
      <c r="S1762">
        <v>747438.70663999906</v>
      </c>
      <c r="T1762">
        <v>760194.96805999905</v>
      </c>
      <c r="U1762">
        <v>763199.80969000002</v>
      </c>
      <c r="V1762">
        <v>758358.31987999997</v>
      </c>
      <c r="W1762">
        <v>746421.03867000004</v>
      </c>
      <c r="X1762">
        <v>728337.74450999894</v>
      </c>
      <c r="Y1762">
        <v>704430.54538999998</v>
      </c>
      <c r="Z1762">
        <v>675404.76396000001</v>
      </c>
      <c r="AA1762" t="s">
        <v>1767</v>
      </c>
    </row>
    <row r="1763" spans="1:27" x14ac:dyDescent="0.25">
      <c r="A1763" t="s">
        <v>1777</v>
      </c>
      <c r="B1763" t="s">
        <v>1492</v>
      </c>
      <c r="C1763">
        <f>VLOOKUP(B1763,[1]Region!$K$2:$M$33,3,FALSE)</f>
        <v>9</v>
      </c>
      <c r="D1763" t="s">
        <v>31</v>
      </c>
      <c r="E1763">
        <f>VLOOKUP(D1763,[1]sector!$J:$K,2,FALSE)</f>
        <v>146</v>
      </c>
      <c r="F1763">
        <v>1200470</v>
      </c>
      <c r="G1763">
        <v>2341770</v>
      </c>
      <c r="H1763">
        <v>3147400</v>
      </c>
      <c r="I1763">
        <v>3537610</v>
      </c>
      <c r="J1763">
        <v>3662499</v>
      </c>
      <c r="K1763">
        <v>3941855</v>
      </c>
      <c r="L1763">
        <v>4358130</v>
      </c>
      <c r="M1763">
        <v>5032437.2918999996</v>
      </c>
      <c r="N1763">
        <v>5635640.68899999</v>
      </c>
      <c r="O1763">
        <v>6227113.784</v>
      </c>
      <c r="P1763">
        <v>6802218.5</v>
      </c>
      <c r="Q1763">
        <v>7323976.9500000002</v>
      </c>
      <c r="R1763">
        <v>7831996.8099999996</v>
      </c>
      <c r="S1763">
        <v>8324760.4199999999</v>
      </c>
      <c r="T1763">
        <v>8795332.2100000009</v>
      </c>
      <c r="U1763">
        <v>9244008.5999999996</v>
      </c>
      <c r="V1763">
        <v>9694264.8000000007</v>
      </c>
      <c r="W1763" s="17">
        <v>10140198.6</v>
      </c>
      <c r="X1763" s="17">
        <v>10591323.800000001</v>
      </c>
      <c r="Y1763" s="17">
        <v>11039534.5</v>
      </c>
      <c r="Z1763" s="17">
        <v>11471781</v>
      </c>
      <c r="AA1763" t="s">
        <v>1768</v>
      </c>
    </row>
    <row r="1764" spans="1:27" x14ac:dyDescent="0.25">
      <c r="A1764" t="s">
        <v>1777</v>
      </c>
      <c r="B1764" t="s">
        <v>1492</v>
      </c>
      <c r="C1764">
        <f>VLOOKUP(B1764,[1]Region!$K$2:$M$33,3,FALSE)</f>
        <v>9</v>
      </c>
      <c r="D1764" t="s">
        <v>437</v>
      </c>
      <c r="E1764">
        <f>VLOOKUP(D1764,[1]sector!$J:$K,2,FALSE)</f>
        <v>147</v>
      </c>
      <c r="F1764">
        <v>4.0000000000000001E-3</v>
      </c>
      <c r="G1764">
        <v>4.0000000000000001E-3</v>
      </c>
      <c r="H1764">
        <v>4.0000000000000001E-3</v>
      </c>
      <c r="I1764">
        <v>4.0000000000000001E-3</v>
      </c>
      <c r="J1764">
        <v>4.1227099999999999E-3</v>
      </c>
      <c r="K1764">
        <v>4.1952249999999899E-3</v>
      </c>
      <c r="L1764">
        <v>4.2297250000000002E-3</v>
      </c>
      <c r="M1764">
        <v>4.2366849999999996E-3</v>
      </c>
      <c r="N1764">
        <v>4.2137499999999996E-3</v>
      </c>
      <c r="O1764">
        <v>4.1617549999999996E-3</v>
      </c>
      <c r="P1764">
        <v>4.0833349999999996E-3</v>
      </c>
      <c r="Q1764">
        <v>3.98402999999999E-3</v>
      </c>
      <c r="R1764">
        <v>3.8666149999999999E-3</v>
      </c>
      <c r="S1764">
        <v>3.74479E-3</v>
      </c>
      <c r="T1764">
        <v>3.61962E-3</v>
      </c>
      <c r="U1764">
        <v>3.4913399999999999E-3</v>
      </c>
      <c r="V1764">
        <v>3.3587449999999998E-3</v>
      </c>
      <c r="W1764">
        <v>3.2222000000000002E-3</v>
      </c>
      <c r="X1764">
        <v>3.0820349999999999E-3</v>
      </c>
      <c r="Y1764">
        <v>2.936115E-3</v>
      </c>
      <c r="Z1764">
        <v>2.7851799999999999E-3</v>
      </c>
      <c r="AA1764" t="s">
        <v>1766</v>
      </c>
    </row>
    <row r="1765" spans="1:27" x14ac:dyDescent="0.25">
      <c r="A1765" t="s">
        <v>1777</v>
      </c>
      <c r="B1765" t="s">
        <v>1492</v>
      </c>
      <c r="C1765">
        <f>VLOOKUP(B1765,[1]Region!$K$2:$M$33,3,FALSE)</f>
        <v>9</v>
      </c>
      <c r="D1765" t="s">
        <v>439</v>
      </c>
      <c r="E1765">
        <f>VLOOKUP(D1765,[1]sector!$J:$K,2,FALSE)</f>
        <v>148</v>
      </c>
      <c r="F1765">
        <v>0.39324093399999999</v>
      </c>
      <c r="G1765">
        <v>0.51680557400000005</v>
      </c>
      <c r="H1765">
        <v>0.64198324999999901</v>
      </c>
      <c r="I1765">
        <v>0.72296592599999898</v>
      </c>
      <c r="J1765">
        <v>0.776789668799999</v>
      </c>
      <c r="K1765">
        <v>0.83291945079999996</v>
      </c>
      <c r="L1765">
        <v>0.88900331860000004</v>
      </c>
      <c r="M1765">
        <v>0.94236532949999996</v>
      </c>
      <c r="N1765">
        <v>0.98677189789999997</v>
      </c>
      <c r="O1765">
        <v>1.0204998276999999</v>
      </c>
      <c r="P1765">
        <v>1.0442636134000001</v>
      </c>
      <c r="Q1765">
        <v>1.0633707967999999</v>
      </c>
      <c r="R1765">
        <v>1.0753558140999999</v>
      </c>
      <c r="S1765">
        <v>1.0820828344</v>
      </c>
      <c r="T1765">
        <v>1.0846420466</v>
      </c>
      <c r="U1765">
        <v>1.0830542224999999</v>
      </c>
      <c r="V1765">
        <v>1.0778409394999999</v>
      </c>
      <c r="W1765">
        <v>1.0686682074</v>
      </c>
      <c r="X1765">
        <v>1.0559900372</v>
      </c>
      <c r="Y1765">
        <v>1.04023116769999</v>
      </c>
      <c r="Z1765">
        <v>1.0223409246999999</v>
      </c>
      <c r="AA1765" t="s">
        <v>1759</v>
      </c>
    </row>
    <row r="1766" spans="1:27" x14ac:dyDescent="0.25">
      <c r="A1766" t="s">
        <v>1777</v>
      </c>
      <c r="B1766" t="s">
        <v>1492</v>
      </c>
      <c r="C1766">
        <f>VLOOKUP(B1766,[1]Region!$K$2:$M$33,3,FALSE)</f>
        <v>9</v>
      </c>
      <c r="D1766" t="s">
        <v>441</v>
      </c>
      <c r="E1766">
        <f>VLOOKUP(D1766,[1]sector!$J:$K,2,FALSE)</f>
        <v>149</v>
      </c>
      <c r="F1766">
        <v>0.39324093399999999</v>
      </c>
      <c r="G1766">
        <v>0.51680557400000005</v>
      </c>
      <c r="H1766">
        <v>0.64198324999999901</v>
      </c>
      <c r="I1766">
        <v>0.72296592599999898</v>
      </c>
      <c r="J1766">
        <v>0.776789668799999</v>
      </c>
      <c r="K1766">
        <v>0.83291945079999996</v>
      </c>
      <c r="L1766">
        <v>0.88900331860000004</v>
      </c>
      <c r="M1766">
        <v>0.94236532949999996</v>
      </c>
      <c r="N1766">
        <v>0.98677189789999997</v>
      </c>
      <c r="O1766">
        <v>1.0204998276999999</v>
      </c>
      <c r="P1766">
        <v>1.0442636134000001</v>
      </c>
      <c r="Q1766">
        <v>1.0633707967999999</v>
      </c>
      <c r="R1766">
        <v>1.0753558140999999</v>
      </c>
      <c r="S1766">
        <v>1.0820828344</v>
      </c>
      <c r="T1766">
        <v>1.0846420466</v>
      </c>
      <c r="U1766">
        <v>1.0830542224999999</v>
      </c>
      <c r="V1766">
        <v>1.0778409394999999</v>
      </c>
      <c r="W1766">
        <v>1.0686682074</v>
      </c>
      <c r="X1766">
        <v>1.0559900372</v>
      </c>
      <c r="Y1766">
        <v>1.04023116769999</v>
      </c>
      <c r="Z1766">
        <v>1.0223409246999999</v>
      </c>
      <c r="AA1766" t="s">
        <v>1759</v>
      </c>
    </row>
    <row r="1767" spans="1:27" x14ac:dyDescent="0.25">
      <c r="A1767" t="s">
        <v>1777</v>
      </c>
      <c r="B1767" t="s">
        <v>1492</v>
      </c>
      <c r="C1767">
        <f>VLOOKUP(B1767,[1]Region!$K$2:$M$33,3,FALSE)</f>
        <v>9</v>
      </c>
      <c r="D1767" t="s">
        <v>443</v>
      </c>
      <c r="E1767">
        <f>VLOOKUP(D1767,[1]sector!$J:$K,2,FALSE)</f>
        <v>150</v>
      </c>
      <c r="F1767">
        <v>0.33484158799999902</v>
      </c>
      <c r="G1767">
        <v>0.55878389799999995</v>
      </c>
      <c r="H1767">
        <v>0.61353748699999999</v>
      </c>
      <c r="I1767">
        <v>0.63713125399999904</v>
      </c>
      <c r="J1767">
        <v>0.71257545699999902</v>
      </c>
      <c r="K1767">
        <v>0.78246473400000005</v>
      </c>
      <c r="L1767">
        <v>0.85649973599999996</v>
      </c>
      <c r="M1767">
        <v>0.94896377899999995</v>
      </c>
      <c r="N1767">
        <v>1.048389029</v>
      </c>
      <c r="O1767">
        <v>1.147823284</v>
      </c>
      <c r="P1767">
        <v>1.255857912</v>
      </c>
      <c r="Q1767">
        <v>1.363973487</v>
      </c>
      <c r="R1767">
        <v>1.4584244019999999</v>
      </c>
      <c r="S1767">
        <v>1.537950014</v>
      </c>
      <c r="T1767">
        <v>1.6082317719999999</v>
      </c>
      <c r="U1767">
        <v>1.6626234559999999</v>
      </c>
      <c r="V1767">
        <v>1.69607899</v>
      </c>
      <c r="W1767">
        <v>1.7264413999999999</v>
      </c>
      <c r="X1767">
        <v>1.74799371</v>
      </c>
      <c r="Y1767">
        <v>1.7588703299999999</v>
      </c>
      <c r="Z1767">
        <v>1.7572618799999999</v>
      </c>
      <c r="AA1767" t="s">
        <v>1759</v>
      </c>
    </row>
    <row r="1768" spans="1:27" x14ac:dyDescent="0.25">
      <c r="A1768" t="s">
        <v>1777</v>
      </c>
      <c r="B1768" t="s">
        <v>1492</v>
      </c>
      <c r="C1768">
        <f>VLOOKUP(B1768,[1]Region!$K$2:$M$33,3,FALSE)</f>
        <v>9</v>
      </c>
      <c r="D1768" t="s">
        <v>445</v>
      </c>
      <c r="E1768">
        <f>VLOOKUP(D1768,[1]sector!$J:$K,2,FALSE)</f>
        <v>151</v>
      </c>
      <c r="F1768">
        <v>0.92280605900000001</v>
      </c>
      <c r="G1768">
        <v>1.8564798199999999</v>
      </c>
      <c r="H1768">
        <v>1.9294806199999901</v>
      </c>
      <c r="I1768">
        <v>2.1437027</v>
      </c>
      <c r="J1768">
        <v>2.11530236999999</v>
      </c>
      <c r="K1768">
        <v>2.1363074499999999</v>
      </c>
      <c r="L1768">
        <v>2.2164450499999999</v>
      </c>
      <c r="M1768">
        <v>2.3740569899999899</v>
      </c>
      <c r="N1768">
        <v>2.4921215299999999</v>
      </c>
      <c r="O1768">
        <v>2.5629849699999898</v>
      </c>
      <c r="P1768">
        <v>2.6485303600000001</v>
      </c>
      <c r="Q1768">
        <v>2.7365964300000001</v>
      </c>
      <c r="R1768">
        <v>2.7097801399999999</v>
      </c>
      <c r="S1768">
        <v>2.7180257999999999</v>
      </c>
      <c r="T1768">
        <v>2.7278187599999999</v>
      </c>
      <c r="U1768">
        <v>2.6975030100000001</v>
      </c>
      <c r="V1768">
        <v>2.6070523299999899</v>
      </c>
      <c r="W1768">
        <v>2.5224605000000002</v>
      </c>
      <c r="X1768">
        <v>2.41723672</v>
      </c>
      <c r="Y1768">
        <v>2.2956381999999902</v>
      </c>
      <c r="Z1768">
        <v>2.1654263</v>
      </c>
      <c r="AA1768" t="s">
        <v>1759</v>
      </c>
    </row>
    <row r="1769" spans="1:27" x14ac:dyDescent="0.25">
      <c r="A1769" t="s">
        <v>1777</v>
      </c>
      <c r="B1769" t="s">
        <v>1492</v>
      </c>
      <c r="C1769">
        <f>VLOOKUP(B1769,[1]Region!$K$2:$M$33,3,FALSE)</f>
        <v>9</v>
      </c>
      <c r="D1769" t="s">
        <v>447</v>
      </c>
      <c r="E1769">
        <f>VLOOKUP(D1769,[1]sector!$J:$K,2,FALSE)</f>
        <v>152</v>
      </c>
      <c r="F1769">
        <v>9.5170064999999998E-2</v>
      </c>
      <c r="G1769">
        <v>0.18427761300000001</v>
      </c>
      <c r="H1769">
        <v>0.183178707</v>
      </c>
      <c r="I1769">
        <v>0.19951017400000001</v>
      </c>
      <c r="J1769">
        <v>0.238876862</v>
      </c>
      <c r="K1769">
        <v>0.29836950899999998</v>
      </c>
      <c r="L1769">
        <v>0.37359152899999998</v>
      </c>
      <c r="M1769">
        <v>0.46182216199999998</v>
      </c>
      <c r="N1769">
        <v>0.54965095799999997</v>
      </c>
      <c r="O1769">
        <v>0.63094078799999997</v>
      </c>
      <c r="P1769">
        <v>0.700480925999999</v>
      </c>
      <c r="Q1769">
        <v>0.75857661099999996</v>
      </c>
      <c r="R1769">
        <v>0.80312364599999997</v>
      </c>
      <c r="S1769">
        <v>0.83405013900000002</v>
      </c>
      <c r="T1769">
        <v>0.85591410099999998</v>
      </c>
      <c r="U1769">
        <v>0.87089251199999995</v>
      </c>
      <c r="V1769">
        <v>0.87949447199999997</v>
      </c>
      <c r="W1769">
        <v>0.88359858700000005</v>
      </c>
      <c r="X1769">
        <v>0.88513498999999995</v>
      </c>
      <c r="Y1769">
        <v>0.88176430699999997</v>
      </c>
      <c r="Z1769">
        <v>0.87339118100000002</v>
      </c>
      <c r="AA1769" t="s">
        <v>1759</v>
      </c>
    </row>
    <row r="1770" spans="1:27" x14ac:dyDescent="0.25">
      <c r="A1770" t="s">
        <v>1777</v>
      </c>
      <c r="B1770" t="s">
        <v>1492</v>
      </c>
      <c r="C1770">
        <f>VLOOKUP(B1770,[1]Region!$K$2:$M$33,3,FALSE)</f>
        <v>9</v>
      </c>
      <c r="D1770" t="s">
        <v>449</v>
      </c>
      <c r="E1770">
        <f>VLOOKUP(D1770,[1]sector!$J:$K,2,FALSE)</f>
        <v>153</v>
      </c>
      <c r="F1770">
        <v>0.70501049699999996</v>
      </c>
      <c r="G1770">
        <v>1.3651073460000001</v>
      </c>
      <c r="H1770">
        <v>1.3569678190000001</v>
      </c>
      <c r="I1770">
        <v>1.4779489339999901</v>
      </c>
      <c r="J1770">
        <v>1.7695768133999901</v>
      </c>
      <c r="K1770">
        <v>2.2079387276000002</v>
      </c>
      <c r="L1770">
        <v>2.75130025899999</v>
      </c>
      <c r="M1770">
        <v>3.3849238509999999</v>
      </c>
      <c r="N1770">
        <v>4.0133792110000002</v>
      </c>
      <c r="O1770">
        <v>4.5922317799999997</v>
      </c>
      <c r="P1770">
        <v>5.0811034709999996</v>
      </c>
      <c r="Q1770">
        <v>5.4776243740000004</v>
      </c>
      <c r="R1770">
        <v>5.7723824429999997</v>
      </c>
      <c r="S1770">
        <v>5.9673150769999896</v>
      </c>
      <c r="T1770">
        <v>6.0992092529999997</v>
      </c>
      <c r="U1770">
        <v>6.1846921979999996</v>
      </c>
      <c r="V1770">
        <v>6.2298705049999903</v>
      </c>
      <c r="W1770">
        <v>6.2439289359999997</v>
      </c>
      <c r="X1770">
        <v>6.2357439079999999</v>
      </c>
      <c r="Y1770">
        <v>6.1902437779999904</v>
      </c>
      <c r="Z1770">
        <v>6.1071647239999898</v>
      </c>
      <c r="AA1770" t="s">
        <v>1759</v>
      </c>
    </row>
    <row r="1771" spans="1:27" x14ac:dyDescent="0.25">
      <c r="A1771" t="s">
        <v>1777</v>
      </c>
      <c r="B1771" t="s">
        <v>1492</v>
      </c>
      <c r="C1771">
        <f>VLOOKUP(B1771,[1]Region!$K$2:$M$33,3,FALSE)</f>
        <v>9</v>
      </c>
      <c r="D1771" t="s">
        <v>851</v>
      </c>
      <c r="E1771">
        <f>VLOOKUP(D1771,[1]sector!$J:$K,2,FALSE)</f>
        <v>356</v>
      </c>
      <c r="F1771">
        <v>4.0605599999999997</v>
      </c>
      <c r="G1771">
        <v>2.9458899999999999</v>
      </c>
      <c r="H1771">
        <v>3.1098499999999998</v>
      </c>
      <c r="I1771">
        <v>3.6809400000000001</v>
      </c>
      <c r="J1771">
        <v>3.95871</v>
      </c>
      <c r="K1771">
        <v>4.2532300000000003</v>
      </c>
      <c r="L1771">
        <v>4.6155799999999996</v>
      </c>
      <c r="M1771">
        <v>4.9979899999999997</v>
      </c>
      <c r="N1771">
        <v>5.3489800000000001</v>
      </c>
      <c r="O1771">
        <v>5.6510800000000003</v>
      </c>
      <c r="P1771">
        <v>5.8500399999999999</v>
      </c>
      <c r="Q1771">
        <v>5.9531700000000001</v>
      </c>
      <c r="R1771">
        <v>5.9622599999999997</v>
      </c>
      <c r="S1771">
        <v>5.9205199999999998</v>
      </c>
      <c r="T1771">
        <v>5.8327200000000001</v>
      </c>
      <c r="U1771">
        <v>5.72037</v>
      </c>
      <c r="V1771">
        <v>5.5780700000000003</v>
      </c>
      <c r="W1771">
        <v>5.4279500000000001</v>
      </c>
      <c r="X1771">
        <v>5.2800700000000003</v>
      </c>
      <c r="Y1771">
        <v>5.12568</v>
      </c>
      <c r="Z1771">
        <v>4.9625500000000002</v>
      </c>
      <c r="AA1771" t="s">
        <v>1759</v>
      </c>
    </row>
    <row r="1772" spans="1:27" x14ac:dyDescent="0.25">
      <c r="A1772" t="s">
        <v>1777</v>
      </c>
      <c r="B1772" t="s">
        <v>1492</v>
      </c>
      <c r="C1772">
        <f>VLOOKUP(B1772,[1]Region!$K$2:$M$33,3,FALSE)</f>
        <v>9</v>
      </c>
      <c r="D1772" t="s">
        <v>853</v>
      </c>
      <c r="E1772">
        <f>VLOOKUP(D1772,[1]sector!$J:$K,2,FALSE)</f>
        <v>357</v>
      </c>
      <c r="F1772">
        <v>6.5201799999999999</v>
      </c>
      <c r="G1772">
        <v>4.7303199999999999</v>
      </c>
      <c r="H1772">
        <v>4.9935999999999998</v>
      </c>
      <c r="I1772">
        <v>5.9106100000000001</v>
      </c>
      <c r="J1772">
        <v>6.3566399999999996</v>
      </c>
      <c r="K1772">
        <v>6.8295599999999999</v>
      </c>
      <c r="L1772">
        <v>7.4114000000000004</v>
      </c>
      <c r="M1772">
        <v>8.0254399999999997</v>
      </c>
      <c r="N1772">
        <v>8.5890500000000003</v>
      </c>
      <c r="O1772">
        <v>9.0741300000000003</v>
      </c>
      <c r="P1772">
        <v>9.3936200000000003</v>
      </c>
      <c r="Q1772">
        <v>9.5592100000000002</v>
      </c>
      <c r="R1772">
        <v>9.5738099999999999</v>
      </c>
      <c r="S1772">
        <v>9.5067900000000005</v>
      </c>
      <c r="T1772">
        <v>9.3658000000000001</v>
      </c>
      <c r="U1772">
        <v>9.1853999999999996</v>
      </c>
      <c r="V1772">
        <v>8.9568999999999992</v>
      </c>
      <c r="W1772">
        <v>8.7158599999999993</v>
      </c>
      <c r="X1772">
        <v>8.4784000000000006</v>
      </c>
      <c r="Y1772">
        <v>8.2304899999999996</v>
      </c>
      <c r="Z1772">
        <v>7.9685499999999996</v>
      </c>
      <c r="AA1772" t="s">
        <v>1759</v>
      </c>
    </row>
    <row r="1773" spans="1:27" x14ac:dyDescent="0.25">
      <c r="A1773" t="s">
        <v>1777</v>
      </c>
      <c r="B1773" t="s">
        <v>1492</v>
      </c>
      <c r="C1773">
        <f>VLOOKUP(B1773,[1]Region!$K$2:$M$33,3,FALSE)</f>
        <v>9</v>
      </c>
      <c r="D1773" t="s">
        <v>855</v>
      </c>
      <c r="E1773">
        <f>VLOOKUP(D1773,[1]sector!$J:$K,2,FALSE)</f>
        <v>358</v>
      </c>
      <c r="F1773">
        <v>1.1230800000000001</v>
      </c>
      <c r="G1773">
        <v>0.95593499999999998</v>
      </c>
      <c r="H1773">
        <v>1.01953</v>
      </c>
      <c r="I1773">
        <v>1.2116899999999999</v>
      </c>
      <c r="J1773">
        <v>1.3687199999999999</v>
      </c>
      <c r="K1773">
        <v>1.534</v>
      </c>
      <c r="L1773">
        <v>1.7013499999999999</v>
      </c>
      <c r="M1773">
        <v>1.8615200000000001</v>
      </c>
      <c r="N1773">
        <v>2.0122599999999999</v>
      </c>
      <c r="O1773">
        <v>2.15157</v>
      </c>
      <c r="P1773">
        <v>2.26674</v>
      </c>
      <c r="Q1773">
        <v>2.33847</v>
      </c>
      <c r="R1773">
        <v>2.3851900000000001</v>
      </c>
      <c r="S1773">
        <v>2.4154800000000001</v>
      </c>
      <c r="T1773">
        <v>2.4268900000000002</v>
      </c>
      <c r="U1773">
        <v>2.4245100000000002</v>
      </c>
      <c r="V1773">
        <v>2.4098899999999999</v>
      </c>
      <c r="W1773">
        <v>2.38253</v>
      </c>
      <c r="X1773">
        <v>2.3453499999999998</v>
      </c>
      <c r="Y1773">
        <v>2.29982</v>
      </c>
      <c r="Z1773">
        <v>2.2465999999999999</v>
      </c>
      <c r="AA1773" t="s">
        <v>1759</v>
      </c>
    </row>
    <row r="1774" spans="1:27" x14ac:dyDescent="0.25">
      <c r="A1774" t="s">
        <v>1777</v>
      </c>
      <c r="B1774" t="s">
        <v>1492</v>
      </c>
      <c r="C1774">
        <f>VLOOKUP(B1774,[1]Region!$K$2:$M$33,3,FALSE)</f>
        <v>9</v>
      </c>
      <c r="D1774" t="s">
        <v>857</v>
      </c>
      <c r="E1774">
        <f>VLOOKUP(D1774,[1]sector!$J:$K,2,FALSE)</f>
        <v>359</v>
      </c>
      <c r="F1774">
        <v>1.80338</v>
      </c>
      <c r="G1774">
        <v>1.53498</v>
      </c>
      <c r="H1774">
        <v>1.6371</v>
      </c>
      <c r="I1774">
        <v>1.9456500000000001</v>
      </c>
      <c r="J1774">
        <v>2.1978</v>
      </c>
      <c r="K1774">
        <v>2.4632000000000001</v>
      </c>
      <c r="L1774">
        <v>2.7319100000000001</v>
      </c>
      <c r="M1774">
        <v>2.9891100000000002</v>
      </c>
      <c r="N1774">
        <v>3.23115</v>
      </c>
      <c r="O1774">
        <v>3.4548399999999999</v>
      </c>
      <c r="P1774">
        <v>3.63978</v>
      </c>
      <c r="Q1774">
        <v>3.7549600000000001</v>
      </c>
      <c r="R1774">
        <v>3.82999</v>
      </c>
      <c r="S1774">
        <v>3.8786200000000002</v>
      </c>
      <c r="T1774">
        <v>3.8969399999999998</v>
      </c>
      <c r="U1774">
        <v>3.8931200000000001</v>
      </c>
      <c r="V1774">
        <v>3.86964</v>
      </c>
      <c r="W1774">
        <v>3.82572</v>
      </c>
      <c r="X1774">
        <v>3.7660100000000001</v>
      </c>
      <c r="Y1774">
        <v>3.6928999999999998</v>
      </c>
      <c r="Z1774">
        <v>3.60744</v>
      </c>
      <c r="AA1774" t="s">
        <v>1759</v>
      </c>
    </row>
    <row r="1775" spans="1:27" x14ac:dyDescent="0.25">
      <c r="A1775" t="s">
        <v>1777</v>
      </c>
      <c r="B1775" t="s">
        <v>1492</v>
      </c>
      <c r="C1775">
        <f>VLOOKUP(B1775,[1]Region!$K$2:$M$33,3,FALSE)</f>
        <v>9</v>
      </c>
      <c r="D1775" t="s">
        <v>859</v>
      </c>
      <c r="E1775">
        <f>VLOOKUP(D1775,[1]sector!$J:$K,2,FALSE)</f>
        <v>360</v>
      </c>
      <c r="F1775" s="17">
        <v>2.164E-4</v>
      </c>
      <c r="G1775" s="17">
        <v>2.2625499999999999E-4</v>
      </c>
      <c r="H1775" s="17">
        <v>2.39115E-4</v>
      </c>
      <c r="I1775" s="17">
        <v>2.9083499999999998E-4</v>
      </c>
      <c r="J1775" s="17">
        <v>3.32706E-4</v>
      </c>
      <c r="K1775" s="17">
        <v>3.9864000000000002E-4</v>
      </c>
      <c r="L1775" s="17">
        <v>4.617E-4</v>
      </c>
      <c r="M1775" s="17">
        <v>5.1203100000000003E-4</v>
      </c>
      <c r="N1775" s="17">
        <v>5.5473000000000002E-4</v>
      </c>
      <c r="O1775" s="17">
        <v>5.9111999999999999E-4</v>
      </c>
      <c r="P1775" s="17">
        <v>6.1470899999999996E-4</v>
      </c>
      <c r="Q1775" s="17">
        <v>6.3968300000000005E-4</v>
      </c>
      <c r="R1775" s="17">
        <v>6.5596800000000005E-4</v>
      </c>
      <c r="S1775" s="17">
        <v>6.6772000000000001E-4</v>
      </c>
      <c r="T1775" s="17">
        <v>6.7330600000000003E-4</v>
      </c>
      <c r="U1775" s="17">
        <v>6.7465899999999998E-4</v>
      </c>
      <c r="V1775" s="17">
        <v>6.7189400000000003E-4</v>
      </c>
      <c r="W1775" s="17">
        <v>6.6381700000000003E-4</v>
      </c>
      <c r="X1775" s="17">
        <v>6.4941900000000004E-4</v>
      </c>
      <c r="Y1775" s="17">
        <v>6.3140500000000003E-4</v>
      </c>
      <c r="Z1775" s="17">
        <v>6.0935299999999998E-4</v>
      </c>
      <c r="AA1775" t="s">
        <v>1759</v>
      </c>
    </row>
    <row r="1776" spans="1:27" x14ac:dyDescent="0.25">
      <c r="A1776" t="s">
        <v>1777</v>
      </c>
      <c r="B1776" t="s">
        <v>1492</v>
      </c>
      <c r="C1776">
        <f>VLOOKUP(B1776,[1]Region!$K$2:$M$33,3,FALSE)</f>
        <v>9</v>
      </c>
      <c r="D1776" t="s">
        <v>861</v>
      </c>
      <c r="E1776">
        <f>VLOOKUP(D1776,[1]sector!$J:$K,2,FALSE)</f>
        <v>361</v>
      </c>
      <c r="F1776" s="17">
        <v>3.4748100000000002E-4</v>
      </c>
      <c r="G1776" s="17">
        <v>3.6330599999999998E-4</v>
      </c>
      <c r="H1776" s="17">
        <v>3.8395500000000001E-4</v>
      </c>
      <c r="I1776" s="17">
        <v>4.6700300000000001E-4</v>
      </c>
      <c r="J1776" s="17">
        <v>5.3423800000000003E-4</v>
      </c>
      <c r="K1776" s="17">
        <v>6.4011099999999996E-4</v>
      </c>
      <c r="L1776" s="17">
        <v>7.4136700000000005E-4</v>
      </c>
      <c r="M1776" s="17">
        <v>8.2218700000000005E-4</v>
      </c>
      <c r="N1776" s="17">
        <v>8.9075000000000005E-4</v>
      </c>
      <c r="O1776" s="17">
        <v>9.49181E-4</v>
      </c>
      <c r="P1776" s="17">
        <v>9.8705899999999998E-4</v>
      </c>
      <c r="Q1776" s="17">
        <v>1.0271600000000001E-3</v>
      </c>
      <c r="R1776" s="17">
        <v>1.05331E-3</v>
      </c>
      <c r="S1776" s="17">
        <v>1.0721800000000001E-3</v>
      </c>
      <c r="T1776" s="17">
        <v>1.0811499999999999E-3</v>
      </c>
      <c r="U1776" s="17">
        <v>1.08332E-3</v>
      </c>
      <c r="V1776" s="17">
        <v>1.0788799999999999E-3</v>
      </c>
      <c r="W1776" s="17">
        <v>1.06591E-3</v>
      </c>
      <c r="X1776" s="17">
        <v>1.0428E-3</v>
      </c>
      <c r="Y1776" s="17">
        <v>1.01387E-3</v>
      </c>
      <c r="Z1776" s="17">
        <v>9.7846000000000001E-4</v>
      </c>
      <c r="AA1776" t="s">
        <v>1759</v>
      </c>
    </row>
    <row r="1777" spans="1:27" x14ac:dyDescent="0.25">
      <c r="A1777" t="s">
        <v>1777</v>
      </c>
      <c r="B1777" t="s">
        <v>1492</v>
      </c>
      <c r="C1777">
        <f>VLOOKUP(B1777,[1]Region!$K$2:$M$33,3,FALSE)</f>
        <v>9</v>
      </c>
      <c r="D1777" t="s">
        <v>863</v>
      </c>
      <c r="E1777">
        <f>VLOOKUP(D1777,[1]sector!$J:$K,2,FALSE)</f>
        <v>362</v>
      </c>
      <c r="F1777">
        <v>7.1299400000000004E-3</v>
      </c>
      <c r="G1777">
        <v>5.5640100000000003E-3</v>
      </c>
      <c r="H1777">
        <v>5.7580900000000004E-3</v>
      </c>
      <c r="I1777">
        <v>6.9980399999999996E-3</v>
      </c>
      <c r="J1777">
        <v>7.7477300000000004E-3</v>
      </c>
      <c r="K1777">
        <v>8.5062899999999997E-3</v>
      </c>
      <c r="L1777">
        <v>9.30747E-3</v>
      </c>
      <c r="M1777">
        <v>1.05246E-2</v>
      </c>
      <c r="N1777">
        <v>1.18414E-2</v>
      </c>
      <c r="O1777">
        <v>1.3174999999999999E-2</v>
      </c>
      <c r="P1777">
        <v>1.4432800000000001E-2</v>
      </c>
      <c r="Q1777">
        <v>1.5011200000000001E-2</v>
      </c>
      <c r="R1777">
        <v>1.53667E-2</v>
      </c>
      <c r="S1777">
        <v>1.5614400000000001E-2</v>
      </c>
      <c r="T1777">
        <v>1.5695500000000001E-2</v>
      </c>
      <c r="U1777">
        <v>1.5667500000000001E-2</v>
      </c>
      <c r="V1777">
        <v>1.55531E-2</v>
      </c>
      <c r="W1777">
        <v>1.5327500000000001E-2</v>
      </c>
      <c r="X1777">
        <v>1.50081E-2</v>
      </c>
      <c r="Y1777">
        <v>1.4633800000000001E-2</v>
      </c>
      <c r="Z1777">
        <v>1.4216599999999999E-2</v>
      </c>
      <c r="AA1777" t="s">
        <v>1759</v>
      </c>
    </row>
    <row r="1778" spans="1:27" x14ac:dyDescent="0.25">
      <c r="A1778" t="s">
        <v>1777</v>
      </c>
      <c r="B1778" t="s">
        <v>1492</v>
      </c>
      <c r="C1778">
        <f>VLOOKUP(B1778,[1]Region!$K$2:$M$33,3,FALSE)</f>
        <v>9</v>
      </c>
      <c r="D1778" t="s">
        <v>865</v>
      </c>
      <c r="E1778">
        <f>VLOOKUP(D1778,[1]sector!$J:$K,2,FALSE)</f>
        <v>363</v>
      </c>
      <c r="F1778">
        <v>1.14488E-2</v>
      </c>
      <c r="G1778">
        <v>8.9343300000000007E-3</v>
      </c>
      <c r="H1778">
        <v>9.2459800000000009E-3</v>
      </c>
      <c r="I1778">
        <v>1.1237E-2</v>
      </c>
      <c r="J1778">
        <v>1.24408E-2</v>
      </c>
      <c r="K1778">
        <v>1.36589E-2</v>
      </c>
      <c r="L1778">
        <v>1.49453E-2</v>
      </c>
      <c r="M1778">
        <v>1.68997E-2</v>
      </c>
      <c r="N1778">
        <v>1.9014199999999998E-2</v>
      </c>
      <c r="O1778">
        <v>2.11556E-2</v>
      </c>
      <c r="P1778">
        <v>2.3175299999999999E-2</v>
      </c>
      <c r="Q1778">
        <v>2.4104E-2</v>
      </c>
      <c r="R1778">
        <v>2.46749E-2</v>
      </c>
      <c r="S1778">
        <v>2.5072500000000001E-2</v>
      </c>
      <c r="T1778">
        <v>2.5202800000000001E-2</v>
      </c>
      <c r="U1778">
        <v>2.51579E-2</v>
      </c>
      <c r="V1778">
        <v>2.4974099999999999E-2</v>
      </c>
      <c r="W1778">
        <v>2.4611899999999999E-2</v>
      </c>
      <c r="X1778">
        <v>2.4098999999999999E-2</v>
      </c>
      <c r="Y1778">
        <v>2.3498100000000001E-2</v>
      </c>
      <c r="Z1778">
        <v>2.28281E-2</v>
      </c>
      <c r="AA1778" t="s">
        <v>1759</v>
      </c>
    </row>
    <row r="1779" spans="1:27" x14ac:dyDescent="0.25">
      <c r="A1779" t="s">
        <v>1777</v>
      </c>
      <c r="B1779" t="s">
        <v>1492</v>
      </c>
      <c r="C1779">
        <f>VLOOKUP(B1779,[1]Region!$K$2:$M$33,3,FALSE)</f>
        <v>9</v>
      </c>
      <c r="D1779" t="s">
        <v>867</v>
      </c>
      <c r="E1779">
        <f>VLOOKUP(D1779,[1]sector!$J:$K,2,FALSE)</f>
        <v>364</v>
      </c>
      <c r="F1779">
        <v>1.3055600000000001E-2</v>
      </c>
      <c r="G1779">
        <v>7.9671900000000007E-3</v>
      </c>
      <c r="H1779">
        <v>8.2037099999999995E-3</v>
      </c>
      <c r="I1779">
        <v>1.0207000000000001E-2</v>
      </c>
      <c r="J1779">
        <v>1.2638999999999999E-2</v>
      </c>
      <c r="K1779">
        <v>1.1976199999999999E-2</v>
      </c>
      <c r="L1779">
        <v>1.31749E-2</v>
      </c>
      <c r="M1779">
        <v>1.46623E-2</v>
      </c>
      <c r="N1779">
        <v>1.6831100000000002E-2</v>
      </c>
      <c r="O1779">
        <v>1.9063E-2</v>
      </c>
      <c r="P1779">
        <v>2.1265699999999998E-2</v>
      </c>
      <c r="Q1779">
        <v>2.20973E-2</v>
      </c>
      <c r="R1779">
        <v>2.2634700000000001E-2</v>
      </c>
      <c r="S1779">
        <v>2.2969799999999999E-2</v>
      </c>
      <c r="T1779">
        <v>2.3053299999999999E-2</v>
      </c>
      <c r="U1779">
        <v>2.2977000000000001E-2</v>
      </c>
      <c r="V1779">
        <v>2.2789E-2</v>
      </c>
      <c r="W1779">
        <v>2.2485399999999999E-2</v>
      </c>
      <c r="X1779">
        <v>2.21435E-2</v>
      </c>
      <c r="Y1779">
        <v>2.17714E-2</v>
      </c>
      <c r="Z1779">
        <v>2.14056E-2</v>
      </c>
      <c r="AA1779" t="s">
        <v>1759</v>
      </c>
    </row>
    <row r="1780" spans="1:27" x14ac:dyDescent="0.25">
      <c r="A1780" t="s">
        <v>1777</v>
      </c>
      <c r="B1780" t="s">
        <v>1492</v>
      </c>
      <c r="C1780">
        <f>VLOOKUP(B1780,[1]Region!$K$2:$M$33,3,FALSE)</f>
        <v>9</v>
      </c>
      <c r="D1780" t="s">
        <v>869</v>
      </c>
      <c r="E1780">
        <f>VLOOKUP(D1780,[1]sector!$J:$K,2,FALSE)</f>
        <v>365</v>
      </c>
      <c r="F1780">
        <v>2.0963800000000001E-2</v>
      </c>
      <c r="G1780">
        <v>1.2793199999999999E-2</v>
      </c>
      <c r="H1780">
        <v>1.3173000000000001E-2</v>
      </c>
      <c r="I1780">
        <v>1.63897E-2</v>
      </c>
      <c r="J1780">
        <v>2.0294800000000002E-2</v>
      </c>
      <c r="K1780">
        <v>1.9230500000000001E-2</v>
      </c>
      <c r="L1780">
        <v>2.1155400000000001E-2</v>
      </c>
      <c r="M1780">
        <v>2.3543700000000001E-2</v>
      </c>
      <c r="N1780">
        <v>2.70262E-2</v>
      </c>
      <c r="O1780">
        <v>3.0610100000000001E-2</v>
      </c>
      <c r="P1780">
        <v>3.4146999999999997E-2</v>
      </c>
      <c r="Q1780">
        <v>3.5482399999999997E-2</v>
      </c>
      <c r="R1780">
        <v>3.6345299999999997E-2</v>
      </c>
      <c r="S1780">
        <v>3.68835E-2</v>
      </c>
      <c r="T1780">
        <v>3.7017500000000002E-2</v>
      </c>
      <c r="U1780">
        <v>3.6894900000000001E-2</v>
      </c>
      <c r="V1780">
        <v>3.6593199999999999E-2</v>
      </c>
      <c r="W1780">
        <v>3.6105699999999998E-2</v>
      </c>
      <c r="X1780">
        <v>3.5556600000000001E-2</v>
      </c>
      <c r="Y1780">
        <v>3.49591E-2</v>
      </c>
      <c r="Z1780">
        <v>3.4371800000000001E-2</v>
      </c>
      <c r="AA1780" t="s">
        <v>1759</v>
      </c>
    </row>
    <row r="1781" spans="1:27" x14ac:dyDescent="0.25">
      <c r="A1781" t="s">
        <v>1777</v>
      </c>
      <c r="B1781" t="s">
        <v>1492</v>
      </c>
      <c r="C1781">
        <f>VLOOKUP(B1781,[1]Region!$K$2:$M$33,3,FALSE)</f>
        <v>9</v>
      </c>
      <c r="D1781" t="s">
        <v>871</v>
      </c>
      <c r="E1781">
        <f>VLOOKUP(D1781,[1]sector!$J:$K,2,FALSE)</f>
        <v>366</v>
      </c>
      <c r="F1781">
        <v>7.1138699999999999E-2</v>
      </c>
      <c r="G1781">
        <v>5.4853699999999998E-2</v>
      </c>
      <c r="H1781">
        <v>5.6869799999999998E-2</v>
      </c>
      <c r="I1781">
        <v>6.8372699999999995E-2</v>
      </c>
      <c r="J1781">
        <v>7.6790300000000006E-2</v>
      </c>
      <c r="K1781">
        <v>8.6139099999999996E-2</v>
      </c>
      <c r="L1781">
        <v>9.5750299999999997E-2</v>
      </c>
      <c r="M1781">
        <v>0.109664</v>
      </c>
      <c r="N1781">
        <v>0.124401</v>
      </c>
      <c r="O1781">
        <v>0.13944200000000001</v>
      </c>
      <c r="P1781">
        <v>0.153615</v>
      </c>
      <c r="Q1781">
        <v>0.15998000000000001</v>
      </c>
      <c r="R1781">
        <v>0.16388</v>
      </c>
      <c r="S1781">
        <v>0.16647799999999999</v>
      </c>
      <c r="T1781">
        <v>0.16727900000000001</v>
      </c>
      <c r="U1781">
        <v>0.16685800000000001</v>
      </c>
      <c r="V1781">
        <v>0.16544900000000001</v>
      </c>
      <c r="W1781">
        <v>0.162829</v>
      </c>
      <c r="X1781">
        <v>0.15920400000000001</v>
      </c>
      <c r="Y1781">
        <v>0.155003</v>
      </c>
      <c r="Z1781">
        <v>0.15031700000000001</v>
      </c>
      <c r="AA1781" t="s">
        <v>1759</v>
      </c>
    </row>
    <row r="1782" spans="1:27" x14ac:dyDescent="0.25">
      <c r="A1782" t="s">
        <v>1777</v>
      </c>
      <c r="B1782" t="s">
        <v>1492</v>
      </c>
      <c r="C1782">
        <f>VLOOKUP(B1782,[1]Region!$K$2:$M$33,3,FALSE)</f>
        <v>9</v>
      </c>
      <c r="D1782" t="s">
        <v>873</v>
      </c>
      <c r="E1782">
        <f>VLOOKUP(D1782,[1]sector!$J:$K,2,FALSE)</f>
        <v>367</v>
      </c>
      <c r="F1782">
        <v>0.11423</v>
      </c>
      <c r="G1782">
        <v>8.8080500000000006E-2</v>
      </c>
      <c r="H1782">
        <v>9.1317899999999994E-2</v>
      </c>
      <c r="I1782">
        <v>0.109789</v>
      </c>
      <c r="J1782">
        <v>0.123305</v>
      </c>
      <c r="K1782">
        <v>0.138317</v>
      </c>
      <c r="L1782">
        <v>0.15375</v>
      </c>
      <c r="M1782">
        <v>0.176091</v>
      </c>
      <c r="N1782">
        <v>0.19975499999999999</v>
      </c>
      <c r="O1782">
        <v>0.223908</v>
      </c>
      <c r="P1782">
        <v>0.246666</v>
      </c>
      <c r="Q1782">
        <v>0.25688499999999997</v>
      </c>
      <c r="R1782">
        <v>0.26314799999999999</v>
      </c>
      <c r="S1782">
        <v>0.26732</v>
      </c>
      <c r="T1782">
        <v>0.26860600000000001</v>
      </c>
      <c r="U1782">
        <v>0.26793</v>
      </c>
      <c r="V1782">
        <v>0.26566699999999999</v>
      </c>
      <c r="W1782">
        <v>0.261461</v>
      </c>
      <c r="X1782">
        <v>0.25563900000000001</v>
      </c>
      <c r="Y1782">
        <v>0.248894</v>
      </c>
      <c r="Z1782">
        <v>0.24137</v>
      </c>
      <c r="AA1782" t="s">
        <v>1759</v>
      </c>
    </row>
    <row r="1783" spans="1:27" x14ac:dyDescent="0.25">
      <c r="A1783" t="s">
        <v>1777</v>
      </c>
      <c r="B1783" t="s">
        <v>1492</v>
      </c>
      <c r="C1783">
        <f>VLOOKUP(B1783,[1]Region!$K$2:$M$33,3,FALSE)</f>
        <v>9</v>
      </c>
      <c r="D1783" t="s">
        <v>483</v>
      </c>
      <c r="E1783">
        <f>VLOOKUP(D1783,[1]sector!$J:$K,2,FALSE)</f>
        <v>170</v>
      </c>
      <c r="F1783">
        <v>0.50251472799999997</v>
      </c>
      <c r="G1783">
        <v>0.69201259299999995</v>
      </c>
      <c r="H1783">
        <v>0.72431748699999898</v>
      </c>
      <c r="I1783">
        <v>0.74549250999999905</v>
      </c>
      <c r="J1783">
        <v>0.78890588500000003</v>
      </c>
      <c r="K1783">
        <v>0.83520527899999997</v>
      </c>
      <c r="L1783">
        <v>0.88844676699999903</v>
      </c>
      <c r="M1783">
        <v>0.94353084099999995</v>
      </c>
      <c r="N1783">
        <v>0.99264869700000002</v>
      </c>
      <c r="O1783">
        <v>1.032784659</v>
      </c>
      <c r="P1783">
        <v>1.06224802799999</v>
      </c>
      <c r="Q1783">
        <v>1.08165907099999</v>
      </c>
      <c r="R1783">
        <v>1.0911182479999999</v>
      </c>
      <c r="S1783">
        <v>1.09310501899999</v>
      </c>
      <c r="T1783">
        <v>1.088578351</v>
      </c>
      <c r="U1783">
        <v>1.0780645529999999</v>
      </c>
      <c r="V1783">
        <v>1.063160866</v>
      </c>
      <c r="W1783">
        <v>1.04460092399999</v>
      </c>
      <c r="X1783">
        <v>1.022969472</v>
      </c>
      <c r="Y1783">
        <v>0.99734516600000001</v>
      </c>
      <c r="Z1783">
        <v>0.96765045999999999</v>
      </c>
      <c r="AA1783" t="s">
        <v>1759</v>
      </c>
    </row>
    <row r="1784" spans="1:27" x14ac:dyDescent="0.25">
      <c r="A1784" t="s">
        <v>1777</v>
      </c>
      <c r="B1784" t="s">
        <v>1492</v>
      </c>
      <c r="C1784">
        <f>VLOOKUP(B1784,[1]Region!$K$2:$M$33,3,FALSE)</f>
        <v>9</v>
      </c>
      <c r="D1784" t="s">
        <v>485</v>
      </c>
      <c r="E1784">
        <f>VLOOKUP(D1784,[1]sector!$J:$K,2,FALSE)</f>
        <v>171</v>
      </c>
      <c r="F1784">
        <v>3.865507268</v>
      </c>
      <c r="G1784">
        <v>6.017504669</v>
      </c>
      <c r="H1784">
        <v>6.5847029429999999</v>
      </c>
      <c r="I1784">
        <v>6.9868088479999999</v>
      </c>
      <c r="J1784">
        <v>7.3936853667999998</v>
      </c>
      <c r="K1784">
        <v>7.8276104069999999</v>
      </c>
      <c r="L1784">
        <v>8.3265854249999993</v>
      </c>
      <c r="M1784">
        <v>8.8428446349999899</v>
      </c>
      <c r="N1784">
        <v>9.30317829799999</v>
      </c>
      <c r="O1784">
        <v>9.6793436839999991</v>
      </c>
      <c r="P1784">
        <v>9.9554577649999896</v>
      </c>
      <c r="Q1784">
        <v>10.1373886889999</v>
      </c>
      <c r="R1784">
        <v>10.226041542999999</v>
      </c>
      <c r="S1784">
        <v>10.244654360999901</v>
      </c>
      <c r="T1784">
        <v>10.20224294</v>
      </c>
      <c r="U1784">
        <v>10.1037038219999</v>
      </c>
      <c r="V1784">
        <v>9.9640115330000008</v>
      </c>
      <c r="W1784">
        <v>9.7900630970000009</v>
      </c>
      <c r="X1784">
        <v>9.5873428939999901</v>
      </c>
      <c r="Y1784">
        <v>9.3471918639999991</v>
      </c>
      <c r="Z1784">
        <v>9.0688873239999896</v>
      </c>
      <c r="AA1784" t="s">
        <v>1759</v>
      </c>
    </row>
    <row r="1785" spans="1:27" x14ac:dyDescent="0.25">
      <c r="A1785" t="s">
        <v>1777</v>
      </c>
      <c r="B1785" t="s">
        <v>1492</v>
      </c>
      <c r="C1785">
        <f>VLOOKUP(B1785,[1]Region!$K$2:$M$33,3,FALSE)</f>
        <v>9</v>
      </c>
      <c r="D1785" t="s">
        <v>487</v>
      </c>
      <c r="E1785">
        <f>VLOOKUP(D1785,[1]sector!$J:$K,2,FALSE)</f>
        <v>172</v>
      </c>
      <c r="F1785">
        <v>5.6174410299999998E-2</v>
      </c>
      <c r="G1785">
        <v>7.9001133200000004E-2</v>
      </c>
      <c r="H1785">
        <v>8.6825528700000001E-2</v>
      </c>
      <c r="I1785">
        <v>9.1845936399999994E-2</v>
      </c>
      <c r="J1785">
        <v>0.1018664509</v>
      </c>
      <c r="K1785">
        <v>0.1062914395</v>
      </c>
      <c r="L1785">
        <v>0.11061606909999901</v>
      </c>
      <c r="M1785">
        <v>0.11717162889999901</v>
      </c>
      <c r="N1785">
        <v>0.1225833569</v>
      </c>
      <c r="O1785">
        <v>0.12593178320000001</v>
      </c>
      <c r="P1785">
        <v>0.1285344316</v>
      </c>
      <c r="Q1785">
        <v>0.13256331759999901</v>
      </c>
      <c r="R1785">
        <v>0.13692017619999999</v>
      </c>
      <c r="S1785">
        <v>0.14160522740000001</v>
      </c>
      <c r="T1785">
        <v>0.1464935581</v>
      </c>
      <c r="U1785">
        <v>0.15011586530000001</v>
      </c>
      <c r="V1785">
        <v>0.1533952311</v>
      </c>
      <c r="W1785">
        <v>0.15570176559999899</v>
      </c>
      <c r="X1785">
        <v>0.15705351939999901</v>
      </c>
      <c r="Y1785">
        <v>0.15754859019999901</v>
      </c>
      <c r="Z1785">
        <v>0.1572718176</v>
      </c>
      <c r="AA1785" t="s">
        <v>1759</v>
      </c>
    </row>
    <row r="1786" spans="1:27" x14ac:dyDescent="0.25">
      <c r="A1786" t="s">
        <v>1777</v>
      </c>
      <c r="B1786" t="s">
        <v>1492</v>
      </c>
      <c r="C1786">
        <f>VLOOKUP(B1786,[1]Region!$K$2:$M$33,3,FALSE)</f>
        <v>9</v>
      </c>
      <c r="D1786" t="s">
        <v>489</v>
      </c>
      <c r="E1786">
        <f>VLOOKUP(D1786,[1]sector!$J:$K,2,FALSE)</f>
        <v>173</v>
      </c>
      <c r="F1786">
        <v>0.184178228</v>
      </c>
      <c r="G1786">
        <v>0.25902005099999997</v>
      </c>
      <c r="H1786">
        <v>0.28467408300000002</v>
      </c>
      <c r="I1786">
        <v>0.30113436500000001</v>
      </c>
      <c r="J1786">
        <v>0.33398845999999999</v>
      </c>
      <c r="K1786">
        <v>0.348497102</v>
      </c>
      <c r="L1786">
        <v>0.36267537899999902</v>
      </c>
      <c r="M1786">
        <v>0.38416963799999898</v>
      </c>
      <c r="N1786">
        <v>0.40191327599999899</v>
      </c>
      <c r="O1786">
        <v>0.41289162699999998</v>
      </c>
      <c r="P1786">
        <v>0.42142449700000001</v>
      </c>
      <c r="Q1786">
        <v>0.434634093</v>
      </c>
      <c r="R1786">
        <v>0.44891877299999899</v>
      </c>
      <c r="S1786">
        <v>0.46427985599999999</v>
      </c>
      <c r="T1786">
        <v>0.48030679399999998</v>
      </c>
      <c r="U1786">
        <v>0.49218247399999998</v>
      </c>
      <c r="V1786">
        <v>0.50293542099999999</v>
      </c>
      <c r="W1786">
        <v>0.51049738899999997</v>
      </c>
      <c r="X1786">
        <v>0.51492957100000003</v>
      </c>
      <c r="Y1786">
        <v>0.51655313799999902</v>
      </c>
      <c r="Z1786">
        <v>0.51564518299999995</v>
      </c>
      <c r="AA1786" t="s">
        <v>1759</v>
      </c>
    </row>
    <row r="1787" spans="1:27" x14ac:dyDescent="0.25">
      <c r="A1787" t="s">
        <v>1777</v>
      </c>
      <c r="B1787" t="s">
        <v>1492</v>
      </c>
      <c r="C1787">
        <f>VLOOKUP(B1787,[1]Region!$K$2:$M$33,3,FALSE)</f>
        <v>9</v>
      </c>
      <c r="D1787" t="s">
        <v>491</v>
      </c>
      <c r="E1787">
        <f>VLOOKUP(D1787,[1]sector!$J:$K,2,FALSE)</f>
        <v>174</v>
      </c>
      <c r="F1787">
        <v>0.19486700000000001</v>
      </c>
      <c r="G1787">
        <v>0.64063300000000001</v>
      </c>
      <c r="H1787">
        <v>0.82207600000000003</v>
      </c>
      <c r="I1787">
        <v>0.81587200000000004</v>
      </c>
      <c r="J1787">
        <v>0.96675900000000003</v>
      </c>
      <c r="K1787">
        <v>1.14473</v>
      </c>
      <c r="L1787">
        <v>1.3815599999999999</v>
      </c>
      <c r="M1787">
        <v>1.65062</v>
      </c>
      <c r="N1787">
        <v>1.91347</v>
      </c>
      <c r="O1787">
        <v>2.1624099999999999</v>
      </c>
      <c r="P1787">
        <v>2.3822100000000002</v>
      </c>
      <c r="Q1787">
        <v>2.5558299999999998</v>
      </c>
      <c r="R1787">
        <v>2.6566999999999998</v>
      </c>
      <c r="S1787">
        <v>2.6410900000000002</v>
      </c>
      <c r="T1787">
        <v>2.6063000000000001</v>
      </c>
      <c r="U1787">
        <v>2.5254300000000001</v>
      </c>
      <c r="V1787">
        <v>2.4229400000000001</v>
      </c>
      <c r="W1787">
        <v>2.3280500000000002</v>
      </c>
      <c r="X1787">
        <v>2.2707799999999998</v>
      </c>
      <c r="Y1787">
        <v>2.2257699999999998</v>
      </c>
      <c r="Z1787">
        <v>2.1977799999999998</v>
      </c>
      <c r="AA1787" t="s">
        <v>1758</v>
      </c>
    </row>
    <row r="1788" spans="1:27" x14ac:dyDescent="0.25">
      <c r="A1788" t="s">
        <v>1777</v>
      </c>
      <c r="B1788" t="s">
        <v>1495</v>
      </c>
      <c r="C1788">
        <f>VLOOKUP(B1788,[1]Region!$K$2:$M$33,3,FALSE)</f>
        <v>10</v>
      </c>
      <c r="D1788" t="s">
        <v>10</v>
      </c>
      <c r="E1788">
        <f>VLOOKUP(D1788,[1]sector!$J:$K,2,FALSE)</f>
        <v>1</v>
      </c>
      <c r="F1788">
        <v>0.32712345999999998</v>
      </c>
      <c r="G1788">
        <v>9.0259302E-2</v>
      </c>
      <c r="H1788">
        <v>0.15339624499999999</v>
      </c>
      <c r="I1788">
        <v>0.123104774</v>
      </c>
      <c r="J1788">
        <v>0.16953121199999999</v>
      </c>
      <c r="K1788">
        <v>0.2417880245</v>
      </c>
      <c r="L1788">
        <v>0.31325189799999997</v>
      </c>
      <c r="M1788">
        <v>0.372740349999999</v>
      </c>
      <c r="N1788">
        <v>0.40571325499999999</v>
      </c>
      <c r="O1788">
        <v>0.42543504999999998</v>
      </c>
      <c r="P1788">
        <v>0.42895750299999902</v>
      </c>
      <c r="Q1788">
        <v>0.42402194399999998</v>
      </c>
      <c r="R1788">
        <v>0.41247673600000001</v>
      </c>
      <c r="S1788">
        <v>0.39987702799999902</v>
      </c>
      <c r="T1788">
        <v>0.384523741999999</v>
      </c>
      <c r="U1788">
        <v>0.36883268499999999</v>
      </c>
      <c r="V1788">
        <v>0.35429326900000002</v>
      </c>
      <c r="W1788">
        <v>0.33767612800000002</v>
      </c>
      <c r="X1788">
        <v>0.31915138459999998</v>
      </c>
      <c r="Y1788">
        <v>0.29820693349999999</v>
      </c>
      <c r="Z1788">
        <v>0.278674697999999</v>
      </c>
      <c r="AA1788" t="s">
        <v>1758</v>
      </c>
    </row>
    <row r="1789" spans="1:27" x14ac:dyDescent="0.25">
      <c r="A1789" t="s">
        <v>1777</v>
      </c>
      <c r="B1789" t="s">
        <v>1495</v>
      </c>
      <c r="C1789">
        <f>VLOOKUP(B1789,[1]Region!$K$2:$M$33,3,FALSE)</f>
        <v>10</v>
      </c>
      <c r="D1789" t="s">
        <v>16</v>
      </c>
      <c r="E1789">
        <f>VLOOKUP(D1789,[1]sector!$J:$K,2,FALSE)</f>
        <v>2</v>
      </c>
      <c r="F1789">
        <v>7.5413679999999997E-2</v>
      </c>
      <c r="G1789">
        <v>0.26703590999999999</v>
      </c>
      <c r="H1789">
        <v>0.28639767999999999</v>
      </c>
      <c r="I1789">
        <v>0.24698159</v>
      </c>
      <c r="J1789">
        <v>0.26903332000000002</v>
      </c>
      <c r="K1789">
        <v>0.31025142709999998</v>
      </c>
      <c r="L1789">
        <v>0.32788513999999902</v>
      </c>
      <c r="M1789">
        <v>0.32788936000000002</v>
      </c>
      <c r="N1789">
        <v>0.31306775999999997</v>
      </c>
      <c r="O1789">
        <v>0.29802917000000001</v>
      </c>
      <c r="P1789">
        <v>0.28172762400000001</v>
      </c>
      <c r="Q1789">
        <v>0.26621154199999902</v>
      </c>
      <c r="R1789">
        <v>0.25003376300000002</v>
      </c>
      <c r="S1789">
        <v>0.23566688199999999</v>
      </c>
      <c r="T1789">
        <v>0.221958566</v>
      </c>
      <c r="U1789">
        <v>0.210022395</v>
      </c>
      <c r="V1789">
        <v>0.20005836399999999</v>
      </c>
      <c r="W1789">
        <v>0.189768191999999</v>
      </c>
      <c r="X1789">
        <v>0.17901893199999999</v>
      </c>
      <c r="Y1789">
        <v>0.16734294</v>
      </c>
      <c r="Z1789">
        <v>0.15680432599999999</v>
      </c>
      <c r="AA1789" t="s">
        <v>1758</v>
      </c>
    </row>
    <row r="1790" spans="1:27" x14ac:dyDescent="0.25">
      <c r="A1790" t="s">
        <v>1777</v>
      </c>
      <c r="B1790" t="s">
        <v>1495</v>
      </c>
      <c r="C1790">
        <f>VLOOKUP(B1790,[1]Region!$K$2:$M$33,3,FALSE)</f>
        <v>10</v>
      </c>
      <c r="D1790" t="s">
        <v>875</v>
      </c>
      <c r="E1790">
        <f>VLOOKUP(D1790,[1]sector!$J:$K,2,FALSE)</f>
        <v>368</v>
      </c>
      <c r="F1790">
        <v>1.7651900000000002E-2</v>
      </c>
      <c r="G1790">
        <v>1.27604E-2</v>
      </c>
      <c r="H1790">
        <v>1.70072E-2</v>
      </c>
      <c r="I1790">
        <v>1.70072E-2</v>
      </c>
      <c r="J1790">
        <v>2.3342600000000002E-2</v>
      </c>
      <c r="K1790">
        <v>3.4143600000000003E-2</v>
      </c>
      <c r="L1790">
        <v>4.3420300000000002E-2</v>
      </c>
      <c r="M1790">
        <v>5.2414599999999999E-2</v>
      </c>
      <c r="N1790">
        <v>5.9047700000000002E-2</v>
      </c>
      <c r="O1790">
        <v>6.3942600000000002E-2</v>
      </c>
      <c r="P1790">
        <v>6.6446400000000003E-2</v>
      </c>
      <c r="Q1790">
        <v>6.7538299999999996E-2</v>
      </c>
      <c r="R1790">
        <v>6.7591600000000002E-2</v>
      </c>
      <c r="S1790">
        <v>6.6906300000000002E-2</v>
      </c>
      <c r="T1790">
        <v>6.5360199999999993E-2</v>
      </c>
      <c r="U1790">
        <v>6.3016699999999995E-2</v>
      </c>
      <c r="V1790">
        <v>6.0189300000000001E-2</v>
      </c>
      <c r="W1790">
        <v>5.6938299999999997E-2</v>
      </c>
      <c r="X1790">
        <v>5.33917E-2</v>
      </c>
      <c r="Y1790">
        <v>4.9726899999999997E-2</v>
      </c>
      <c r="Z1790">
        <v>4.5984999999999998E-2</v>
      </c>
      <c r="AA1790" t="s">
        <v>1759</v>
      </c>
    </row>
    <row r="1791" spans="1:27" x14ac:dyDescent="0.25">
      <c r="A1791" t="s">
        <v>1777</v>
      </c>
      <c r="B1791" t="s">
        <v>1495</v>
      </c>
      <c r="C1791">
        <f>VLOOKUP(B1791,[1]Region!$K$2:$M$33,3,FALSE)</f>
        <v>10</v>
      </c>
      <c r="D1791" t="s">
        <v>34</v>
      </c>
      <c r="E1791">
        <f>VLOOKUP(D1791,[1]sector!$J:$K,2,FALSE)</f>
        <v>5</v>
      </c>
      <c r="F1791">
        <v>1.6465536000000001</v>
      </c>
      <c r="G1791">
        <v>1.3089639</v>
      </c>
      <c r="H1791">
        <v>1.6492308</v>
      </c>
      <c r="I1791">
        <v>2.2761496999999999</v>
      </c>
      <c r="J1791">
        <v>2.5507704000000002</v>
      </c>
      <c r="K1791">
        <v>2.8366927</v>
      </c>
      <c r="L1791">
        <v>3.0952137</v>
      </c>
      <c r="M1791">
        <v>3.3202404999999899</v>
      </c>
      <c r="N1791">
        <v>3.4836741</v>
      </c>
      <c r="O1791">
        <v>3.5813701</v>
      </c>
      <c r="P1791">
        <v>3.6161724</v>
      </c>
      <c r="Q1791">
        <v>3.61555629999999</v>
      </c>
      <c r="R1791">
        <v>3.5904434999999899</v>
      </c>
      <c r="S1791">
        <v>3.5515802999999901</v>
      </c>
      <c r="T1791">
        <v>3.4944308999999998</v>
      </c>
      <c r="U1791">
        <v>3.4176015999999998</v>
      </c>
      <c r="V1791">
        <v>3.3269283999999999</v>
      </c>
      <c r="W1791">
        <v>3.2254366000000001</v>
      </c>
      <c r="X1791">
        <v>3.1181753999999899</v>
      </c>
      <c r="Y1791">
        <v>3.0090056000000001</v>
      </c>
      <c r="Z1791">
        <v>2.8984131</v>
      </c>
      <c r="AA1791" t="s">
        <v>1760</v>
      </c>
    </row>
    <row r="1792" spans="1:27" x14ac:dyDescent="0.25">
      <c r="A1792" t="s">
        <v>1777</v>
      </c>
      <c r="B1792" t="s">
        <v>1495</v>
      </c>
      <c r="C1792">
        <f>VLOOKUP(B1792,[1]Region!$K$2:$M$33,3,FALSE)</f>
        <v>10</v>
      </c>
      <c r="D1792" t="s">
        <v>877</v>
      </c>
      <c r="E1792">
        <f>VLOOKUP(D1792,[1]sector!$J:$K,2,FALSE)</f>
        <v>369</v>
      </c>
      <c r="F1792">
        <v>0.34426899999999999</v>
      </c>
      <c r="G1792">
        <v>0.24886900000000001</v>
      </c>
      <c r="H1792">
        <v>0.33169599999999999</v>
      </c>
      <c r="I1792">
        <v>0.33169599999999999</v>
      </c>
      <c r="J1792">
        <v>0.458847</v>
      </c>
      <c r="K1792">
        <v>0.61457899999999999</v>
      </c>
      <c r="L1792">
        <v>0.72330799999999995</v>
      </c>
      <c r="M1792">
        <v>0.795705</v>
      </c>
      <c r="N1792">
        <v>0.85465199999999997</v>
      </c>
      <c r="O1792">
        <v>0.89889600000000003</v>
      </c>
      <c r="P1792">
        <v>0.93032599999999999</v>
      </c>
      <c r="Q1792">
        <v>0.94609900000000002</v>
      </c>
      <c r="R1792">
        <v>0.96467499999999995</v>
      </c>
      <c r="S1792">
        <v>0.97737700000000005</v>
      </c>
      <c r="T1792">
        <v>0.98101899999999997</v>
      </c>
      <c r="U1792">
        <v>0.97656600000000005</v>
      </c>
      <c r="V1792">
        <v>0.96750100000000006</v>
      </c>
      <c r="W1792">
        <v>0.95255400000000001</v>
      </c>
      <c r="X1792">
        <v>0.93334700000000004</v>
      </c>
      <c r="Y1792">
        <v>0.91076699999999999</v>
      </c>
      <c r="Z1792">
        <v>0.88458599999999998</v>
      </c>
      <c r="AA1792" t="s">
        <v>1759</v>
      </c>
    </row>
    <row r="1793" spans="1:27" x14ac:dyDescent="0.25">
      <c r="A1793" t="s">
        <v>1777</v>
      </c>
      <c r="B1793" t="s">
        <v>1495</v>
      </c>
      <c r="C1793">
        <f>VLOOKUP(B1793,[1]Region!$K$2:$M$33,3,FALSE)</f>
        <v>10</v>
      </c>
      <c r="D1793" t="s">
        <v>879</v>
      </c>
      <c r="E1793">
        <f>VLOOKUP(D1793,[1]sector!$J:$K,2,FALSE)</f>
        <v>370</v>
      </c>
      <c r="F1793" s="17">
        <v>7.0008400000000001E-4</v>
      </c>
      <c r="G1793" s="17">
        <v>5.0608499999999998E-4</v>
      </c>
      <c r="H1793" s="17">
        <v>6.74516E-4</v>
      </c>
      <c r="I1793" s="17">
        <v>6.74516E-4</v>
      </c>
      <c r="J1793" s="17">
        <v>8.0159999999999997E-4</v>
      </c>
      <c r="K1793" s="17">
        <v>9.8646299999999992E-4</v>
      </c>
      <c r="L1793" s="17">
        <v>1.17114E-3</v>
      </c>
      <c r="M1793">
        <v>1.4077499999999999E-3</v>
      </c>
      <c r="N1793">
        <v>1.5860799999999999E-3</v>
      </c>
      <c r="O1793">
        <v>1.7240999999999999E-3</v>
      </c>
      <c r="P1793">
        <v>1.8048700000000001E-3</v>
      </c>
      <c r="Q1793">
        <v>1.85838E-3</v>
      </c>
      <c r="R1793">
        <v>1.87192E-3</v>
      </c>
      <c r="S1793">
        <v>1.86316E-3</v>
      </c>
      <c r="T1793">
        <v>1.8265499999999999E-3</v>
      </c>
      <c r="U1793">
        <v>1.7651100000000001E-3</v>
      </c>
      <c r="V1793">
        <v>1.69538E-3</v>
      </c>
      <c r="W1793">
        <v>1.62035E-3</v>
      </c>
      <c r="X1793">
        <v>1.53801E-3</v>
      </c>
      <c r="Y1793">
        <v>1.45078E-3</v>
      </c>
      <c r="Z1793">
        <v>1.3568899999999999E-3</v>
      </c>
      <c r="AA1793" t="s">
        <v>1759</v>
      </c>
    </row>
    <row r="1794" spans="1:27" x14ac:dyDescent="0.25">
      <c r="A1794" t="s">
        <v>1777</v>
      </c>
      <c r="B1794" t="s">
        <v>1495</v>
      </c>
      <c r="C1794">
        <f>VLOOKUP(B1794,[1]Region!$K$2:$M$33,3,FALSE)</f>
        <v>10</v>
      </c>
      <c r="D1794" t="s">
        <v>11</v>
      </c>
      <c r="E1794">
        <f>VLOOKUP(D1794,[1]sector!$J:$K,2,FALSE)</f>
        <v>6</v>
      </c>
      <c r="F1794">
        <v>2.1687905436479902</v>
      </c>
      <c r="G1794">
        <v>1.71101481011</v>
      </c>
      <c r="H1794">
        <v>1.8078268201099901</v>
      </c>
      <c r="I1794">
        <v>2.4662207101199898</v>
      </c>
      <c r="J1794">
        <v>2.6518190853269998</v>
      </c>
      <c r="K1794">
        <v>2.820163862956</v>
      </c>
      <c r="L1794">
        <v>2.9874293010358999</v>
      </c>
      <c r="M1794">
        <v>3.1519540532314001</v>
      </c>
      <c r="N1794">
        <v>3.30405195218</v>
      </c>
      <c r="O1794">
        <v>3.4451062477829999</v>
      </c>
      <c r="P1794">
        <v>3.5530127589889999</v>
      </c>
      <c r="Q1794">
        <v>3.6536253581640001</v>
      </c>
      <c r="R1794">
        <v>3.6941332189859999</v>
      </c>
      <c r="S1794">
        <v>3.7115582496080002</v>
      </c>
      <c r="T1794">
        <v>3.69886222879299</v>
      </c>
      <c r="U1794">
        <v>3.688747621533</v>
      </c>
      <c r="V1794">
        <v>3.688387854818</v>
      </c>
      <c r="W1794">
        <v>3.6850978531319898</v>
      </c>
      <c r="X1794">
        <v>3.6725941143799998</v>
      </c>
      <c r="Y1794">
        <v>3.64556172823099</v>
      </c>
      <c r="Z1794">
        <v>3.6047256102849898</v>
      </c>
      <c r="AA1794" t="s">
        <v>1760</v>
      </c>
    </row>
    <row r="1795" spans="1:27" x14ac:dyDescent="0.25">
      <c r="A1795" t="s">
        <v>1777</v>
      </c>
      <c r="B1795" t="s">
        <v>1495</v>
      </c>
      <c r="C1795">
        <f>VLOOKUP(B1795,[1]Region!$K$2:$M$33,3,FALSE)</f>
        <v>10</v>
      </c>
      <c r="D1795" t="s">
        <v>43</v>
      </c>
      <c r="E1795">
        <f>VLOOKUP(D1795,[1]sector!$J:$K,2,FALSE)</f>
        <v>7</v>
      </c>
      <c r="F1795">
        <v>0</v>
      </c>
      <c r="G1795">
        <v>0</v>
      </c>
      <c r="H1795">
        <v>0</v>
      </c>
      <c r="I1795">
        <v>4.1429300000000004E-3</v>
      </c>
      <c r="J1795">
        <v>0.21148400000000001</v>
      </c>
      <c r="K1795">
        <v>0.33459699999999998</v>
      </c>
      <c r="L1795">
        <v>0.49417699999999998</v>
      </c>
      <c r="M1795">
        <v>0.72510699999999995</v>
      </c>
      <c r="N1795">
        <v>1.03071</v>
      </c>
      <c r="O1795">
        <v>1.40761</v>
      </c>
      <c r="P1795">
        <v>1.8166100000000001</v>
      </c>
      <c r="Q1795">
        <v>2.1690399999999999</v>
      </c>
      <c r="R1795">
        <v>2.4529800000000002</v>
      </c>
      <c r="S1795">
        <v>2.7099199999999999</v>
      </c>
      <c r="T1795">
        <v>2.9113899999999999</v>
      </c>
      <c r="U1795">
        <v>3.0920999999999998</v>
      </c>
      <c r="V1795">
        <v>3.2507100000000002</v>
      </c>
      <c r="W1795">
        <v>3.3704000000000001</v>
      </c>
      <c r="X1795">
        <v>3.4453200000000002</v>
      </c>
      <c r="Y1795">
        <v>3.4656899999999999</v>
      </c>
      <c r="Z1795">
        <v>3.4249299999999998</v>
      </c>
      <c r="AA1795" t="s">
        <v>1760</v>
      </c>
    </row>
    <row r="1796" spans="1:27" x14ac:dyDescent="0.25">
      <c r="A1796" t="s">
        <v>1777</v>
      </c>
      <c r="B1796" t="s">
        <v>1495</v>
      </c>
      <c r="C1796">
        <f>VLOOKUP(B1796,[1]Region!$K$2:$M$33,3,FALSE)</f>
        <v>10</v>
      </c>
      <c r="D1796" t="s">
        <v>48</v>
      </c>
      <c r="E1796">
        <f>VLOOKUP(D1796,[1]sector!$J:$K,2,FALSE)</f>
        <v>8</v>
      </c>
      <c r="F1796">
        <v>0</v>
      </c>
      <c r="G1796">
        <v>0</v>
      </c>
      <c r="H1796">
        <v>0</v>
      </c>
      <c r="I1796">
        <v>0</v>
      </c>
      <c r="J1796">
        <v>4.2371700000000002E-3</v>
      </c>
      <c r="K1796">
        <v>8.6192100000000004E-3</v>
      </c>
      <c r="L1796">
        <v>1.6364299999999998E-2</v>
      </c>
      <c r="M1796">
        <v>2.8613699999999999E-2</v>
      </c>
      <c r="N1796">
        <v>4.4833199999999997E-2</v>
      </c>
      <c r="O1796">
        <v>6.53088E-2</v>
      </c>
      <c r="P1796">
        <v>8.7717600000000007E-2</v>
      </c>
      <c r="Q1796">
        <v>0.109751</v>
      </c>
      <c r="R1796">
        <v>0.12795000000000001</v>
      </c>
      <c r="S1796">
        <v>0.14576500000000001</v>
      </c>
      <c r="T1796">
        <v>0.162027</v>
      </c>
      <c r="U1796">
        <v>0.18173400000000001</v>
      </c>
      <c r="V1796">
        <v>0.20574799999999999</v>
      </c>
      <c r="W1796">
        <v>0.23063800000000001</v>
      </c>
      <c r="X1796">
        <v>0.25313600000000003</v>
      </c>
      <c r="Y1796">
        <v>0.271588</v>
      </c>
      <c r="Z1796">
        <v>0.28611399999999998</v>
      </c>
      <c r="AA1796" t="s">
        <v>1760</v>
      </c>
    </row>
    <row r="1797" spans="1:27" x14ac:dyDescent="0.25">
      <c r="A1797" t="s">
        <v>1777</v>
      </c>
      <c r="B1797" t="s">
        <v>1495</v>
      </c>
      <c r="C1797">
        <f>VLOOKUP(B1797,[1]Region!$K$2:$M$33,3,FALSE)</f>
        <v>10</v>
      </c>
      <c r="D1797" t="s">
        <v>53</v>
      </c>
      <c r="E1797">
        <f>VLOOKUP(D1797,[1]sector!$J:$K,2,FALSE)</f>
        <v>9</v>
      </c>
      <c r="F1797">
        <v>15.251443999999999</v>
      </c>
      <c r="G1797">
        <v>15.7152558</v>
      </c>
      <c r="H1797">
        <v>18.821333800000001</v>
      </c>
      <c r="I1797">
        <v>22.800074599999899</v>
      </c>
      <c r="J1797">
        <v>25.0759072</v>
      </c>
      <c r="K1797">
        <v>27.345710699999898</v>
      </c>
      <c r="L1797">
        <v>29.3270391</v>
      </c>
      <c r="M1797">
        <v>30.961631399999899</v>
      </c>
      <c r="N1797">
        <v>32.0766025</v>
      </c>
      <c r="O1797">
        <v>32.6500687999999</v>
      </c>
      <c r="P1797">
        <v>32.7212879</v>
      </c>
      <c r="Q1797">
        <v>32.443397130000001</v>
      </c>
      <c r="R1797">
        <v>31.97211497</v>
      </c>
      <c r="S1797">
        <v>31.404796109999999</v>
      </c>
      <c r="T1797">
        <v>30.7078005699999</v>
      </c>
      <c r="U1797">
        <v>29.868026480000001</v>
      </c>
      <c r="V1797">
        <v>28.93106234</v>
      </c>
      <c r="W1797">
        <v>27.92836333</v>
      </c>
      <c r="X1797">
        <v>26.90520424</v>
      </c>
      <c r="Y1797">
        <v>25.8916570099999</v>
      </c>
      <c r="Z1797">
        <v>24.888407529999999</v>
      </c>
      <c r="AA1797" t="s">
        <v>1760</v>
      </c>
    </row>
    <row r="1798" spans="1:27" x14ac:dyDescent="0.25">
      <c r="A1798" t="s">
        <v>1777</v>
      </c>
      <c r="B1798" t="s">
        <v>1495</v>
      </c>
      <c r="C1798">
        <f>VLOOKUP(B1798,[1]Region!$K$2:$M$33,3,FALSE)</f>
        <v>10</v>
      </c>
      <c r="D1798" t="s">
        <v>497</v>
      </c>
      <c r="E1798">
        <f>VLOOKUP(D1798,[1]sector!$J:$K,2,FALSE)</f>
        <v>177</v>
      </c>
      <c r="F1798">
        <v>0</v>
      </c>
      <c r="G1798">
        <v>0.190997</v>
      </c>
      <c r="H1798">
        <v>0.29453299999999999</v>
      </c>
      <c r="I1798">
        <v>7.7806899999999998E-2</v>
      </c>
      <c r="J1798">
        <v>7.7806899999999998E-2</v>
      </c>
      <c r="K1798">
        <v>7.7806899999999998E-2</v>
      </c>
      <c r="L1798">
        <v>7.7806899999999998E-2</v>
      </c>
      <c r="M1798">
        <v>7.7806899999999998E-2</v>
      </c>
      <c r="N1798">
        <v>7.7806899999999998E-2</v>
      </c>
      <c r="O1798">
        <v>7.7806899999999998E-2</v>
      </c>
      <c r="P1798">
        <v>7.7806899999999998E-2</v>
      </c>
      <c r="Q1798">
        <v>7.7806899999999998E-2</v>
      </c>
      <c r="R1798">
        <v>7.7806899999999998E-2</v>
      </c>
      <c r="S1798">
        <v>7.7806899999999998E-2</v>
      </c>
      <c r="T1798">
        <v>7.7806899999999998E-2</v>
      </c>
      <c r="U1798">
        <v>7.7806899999999998E-2</v>
      </c>
      <c r="V1798">
        <v>7.7806899999999998E-2</v>
      </c>
      <c r="W1798">
        <v>7.7806899999999998E-2</v>
      </c>
      <c r="X1798">
        <v>7.7806899999999998E-2</v>
      </c>
      <c r="Y1798">
        <v>7.7806899999999998E-2</v>
      </c>
      <c r="Z1798">
        <v>7.7806899999999998E-2</v>
      </c>
      <c r="AA1798" t="s">
        <v>1763</v>
      </c>
    </row>
    <row r="1799" spans="1:27" x14ac:dyDescent="0.25">
      <c r="A1799" t="s">
        <v>1777</v>
      </c>
      <c r="B1799" t="s">
        <v>1495</v>
      </c>
      <c r="C1799">
        <f>VLOOKUP(B1799,[1]Region!$K$2:$M$33,3,FALSE)</f>
        <v>10</v>
      </c>
      <c r="D1799" t="s">
        <v>58</v>
      </c>
      <c r="E1799">
        <f>VLOOKUP(D1799,[1]sector!$J:$K,2,FALSE)</f>
        <v>10</v>
      </c>
      <c r="F1799">
        <v>16.264401399999901</v>
      </c>
      <c r="G1799">
        <v>13.7595194</v>
      </c>
      <c r="H1799">
        <v>18.308093999999901</v>
      </c>
      <c r="I1799">
        <v>22.326450900000001</v>
      </c>
      <c r="J1799">
        <v>25.264785463699901</v>
      </c>
      <c r="K1799">
        <v>28.278426925999899</v>
      </c>
      <c r="L1799">
        <v>31.116161869500001</v>
      </c>
      <c r="M1799">
        <v>33.706766565099997</v>
      </c>
      <c r="N1799">
        <v>35.745603301099898</v>
      </c>
      <c r="O1799">
        <v>37.209086609899998</v>
      </c>
      <c r="P1799">
        <v>38.082096813</v>
      </c>
      <c r="Q1799">
        <v>38.225995836700001</v>
      </c>
      <c r="R1799">
        <v>38.087940127300001</v>
      </c>
      <c r="S1799">
        <v>37.798989349300001</v>
      </c>
      <c r="T1799">
        <v>37.298475083200003</v>
      </c>
      <c r="U1799">
        <v>36.597469672099997</v>
      </c>
      <c r="V1799">
        <v>35.746853825400002</v>
      </c>
      <c r="W1799">
        <v>34.786651580899999</v>
      </c>
      <c r="X1799">
        <v>33.7722089337</v>
      </c>
      <c r="Y1799">
        <v>32.737555616599998</v>
      </c>
      <c r="Z1799">
        <v>31.690417024799999</v>
      </c>
      <c r="AA1799" t="s">
        <v>1760</v>
      </c>
    </row>
    <row r="1800" spans="1:27" x14ac:dyDescent="0.25">
      <c r="A1800" t="s">
        <v>1777</v>
      </c>
      <c r="B1800" t="s">
        <v>1495</v>
      </c>
      <c r="C1800">
        <f>VLOOKUP(B1800,[1]Region!$K$2:$M$33,3,FALSE)</f>
        <v>10</v>
      </c>
      <c r="D1800" t="s">
        <v>17</v>
      </c>
      <c r="E1800">
        <f>VLOOKUP(D1800,[1]sector!$J:$K,2,FALSE)</f>
        <v>11</v>
      </c>
      <c r="F1800">
        <v>7.9773533307699998</v>
      </c>
      <c r="G1800">
        <v>5.5399570740009896</v>
      </c>
      <c r="H1800">
        <v>5.3155454640009996</v>
      </c>
      <c r="I1800">
        <v>4.6932142730009998</v>
      </c>
      <c r="J1800">
        <v>5.1058290447710002</v>
      </c>
      <c r="K1800">
        <v>5.4896851095769899</v>
      </c>
      <c r="L1800">
        <v>5.8560259571289999</v>
      </c>
      <c r="M1800">
        <v>6.2190688339849904</v>
      </c>
      <c r="N1800">
        <v>6.5096447187299997</v>
      </c>
      <c r="O1800">
        <v>6.726171232285</v>
      </c>
      <c r="P1800">
        <v>6.8587784062789998</v>
      </c>
      <c r="Q1800">
        <v>6.8496418922859901</v>
      </c>
      <c r="R1800">
        <v>6.7869222258040001</v>
      </c>
      <c r="S1800">
        <v>6.7016303208199997</v>
      </c>
      <c r="T1800">
        <v>6.5910664023020002</v>
      </c>
      <c r="U1800">
        <v>6.4563913892939997</v>
      </c>
      <c r="V1800">
        <v>6.3038738696059902</v>
      </c>
      <c r="W1800">
        <v>6.1329340316109899</v>
      </c>
      <c r="X1800">
        <v>5.9526750975199896</v>
      </c>
      <c r="Y1800">
        <v>5.7682705588680001</v>
      </c>
      <c r="Z1800">
        <v>5.5802638640510001</v>
      </c>
      <c r="AA1800" t="s">
        <v>1760</v>
      </c>
    </row>
    <row r="1801" spans="1:27" x14ac:dyDescent="0.25">
      <c r="A1801" t="s">
        <v>1777</v>
      </c>
      <c r="B1801" t="s">
        <v>1495</v>
      </c>
      <c r="C1801">
        <f>VLOOKUP(B1801,[1]Region!$K$2:$M$33,3,FALSE)</f>
        <v>10</v>
      </c>
      <c r="D1801" t="s">
        <v>23</v>
      </c>
      <c r="E1801">
        <f>VLOOKUP(D1801,[1]sector!$J:$K,2,FALSE)</f>
        <v>12</v>
      </c>
      <c r="F1801">
        <v>9.0264143749999999</v>
      </c>
      <c r="G1801">
        <v>4.8275174302999897</v>
      </c>
      <c r="H1801">
        <v>4.7555034403000001</v>
      </c>
      <c r="I1801">
        <v>4.7735076403000001</v>
      </c>
      <c r="J1801">
        <v>5.3714944947000003</v>
      </c>
      <c r="K1801">
        <v>5.9872537772000003</v>
      </c>
      <c r="L1801">
        <v>6.5324739208000002</v>
      </c>
      <c r="M1801">
        <v>7.0032212465999999</v>
      </c>
      <c r="N1801">
        <v>7.3382997683999998</v>
      </c>
      <c r="O1801">
        <v>7.5331817415</v>
      </c>
      <c r="P1801">
        <v>7.59254064639999</v>
      </c>
      <c r="Q1801">
        <v>7.6133900702999897</v>
      </c>
      <c r="R1801">
        <v>7.5811059952999997</v>
      </c>
      <c r="S1801">
        <v>7.5163690895999897</v>
      </c>
      <c r="T1801">
        <v>7.4115628439999997</v>
      </c>
      <c r="U1801">
        <v>7.26249755</v>
      </c>
      <c r="V1801">
        <v>7.0807302316999996</v>
      </c>
      <c r="W1801">
        <v>6.8709142685</v>
      </c>
      <c r="X1801">
        <v>6.6441048214</v>
      </c>
      <c r="Y1801">
        <v>6.4095470894000002</v>
      </c>
      <c r="Z1801">
        <v>6.1693635415000001</v>
      </c>
      <c r="AA1801" t="s">
        <v>1760</v>
      </c>
    </row>
    <row r="1802" spans="1:27" x14ac:dyDescent="0.25">
      <c r="A1802" t="s">
        <v>1777</v>
      </c>
      <c r="B1802" t="s">
        <v>1495</v>
      </c>
      <c r="C1802">
        <f>VLOOKUP(B1802,[1]Region!$K$2:$M$33,3,FALSE)</f>
        <v>10</v>
      </c>
      <c r="D1802" t="s">
        <v>29</v>
      </c>
      <c r="E1802">
        <f>VLOOKUP(D1802,[1]sector!$J:$K,2,FALSE)</f>
        <v>13</v>
      </c>
      <c r="F1802">
        <v>38.557857087099997</v>
      </c>
      <c r="G1802">
        <v>4.82909063455</v>
      </c>
      <c r="H1802">
        <v>4.9957078346399904</v>
      </c>
      <c r="I1802">
        <v>5.1073337336399902</v>
      </c>
      <c r="J1802">
        <v>5.5587799679399996</v>
      </c>
      <c r="K1802">
        <v>6.1806474606400004</v>
      </c>
      <c r="L1802">
        <v>6.7633219809299998</v>
      </c>
      <c r="M1802">
        <v>7.7409278822100003</v>
      </c>
      <c r="N1802">
        <v>8.6279448746200007</v>
      </c>
      <c r="O1802">
        <v>9.4510200455299902</v>
      </c>
      <c r="P1802">
        <v>10.058684008799901</v>
      </c>
      <c r="Q1802">
        <v>10.9079667626599</v>
      </c>
      <c r="R1802">
        <v>11.594181031590001</v>
      </c>
      <c r="S1802">
        <v>12.155393192199901</v>
      </c>
      <c r="T1802">
        <v>12.573148091949999</v>
      </c>
      <c r="U1802">
        <v>12.868285334839999</v>
      </c>
      <c r="V1802">
        <v>13.058313045719901</v>
      </c>
      <c r="W1802">
        <v>13.1056051668099</v>
      </c>
      <c r="X1802">
        <v>13.01070727111</v>
      </c>
      <c r="Y1802">
        <v>12.759328354339999</v>
      </c>
      <c r="Z1802">
        <v>12.41459352953</v>
      </c>
      <c r="AA1802" t="s">
        <v>1760</v>
      </c>
    </row>
    <row r="1803" spans="1:27" x14ac:dyDescent="0.25">
      <c r="A1803" t="s">
        <v>1777</v>
      </c>
      <c r="B1803" t="s">
        <v>1495</v>
      </c>
      <c r="C1803">
        <f>VLOOKUP(B1803,[1]Region!$K$2:$M$33,3,FALSE)</f>
        <v>10</v>
      </c>
      <c r="D1803" t="s">
        <v>75</v>
      </c>
      <c r="E1803">
        <f>VLOOKUP(D1803,[1]sector!$J:$K,2,FALSE)</f>
        <v>14</v>
      </c>
      <c r="F1803">
        <v>5.2496600000000004</v>
      </c>
      <c r="G1803">
        <v>9.240297</v>
      </c>
      <c r="H1803">
        <v>11.80542</v>
      </c>
      <c r="I1803">
        <v>15.40756</v>
      </c>
      <c r="J1803">
        <v>16.850280000000001</v>
      </c>
      <c r="K1803">
        <v>18.325690000000002</v>
      </c>
      <c r="L1803">
        <v>19.60698</v>
      </c>
      <c r="M1803">
        <v>20.623100000000001</v>
      </c>
      <c r="N1803">
        <v>21.280049999999999</v>
      </c>
      <c r="O1803">
        <v>21.559429999999999</v>
      </c>
      <c r="P1803">
        <v>21.505299999999998</v>
      </c>
      <c r="Q1803">
        <v>21.298669999999898</v>
      </c>
      <c r="R1803">
        <v>20.983820000000001</v>
      </c>
      <c r="S1803">
        <v>20.62003</v>
      </c>
      <c r="T1803">
        <v>20.188610000000001</v>
      </c>
      <c r="U1803">
        <v>19.670179999999998</v>
      </c>
      <c r="V1803">
        <v>19.093520000000002</v>
      </c>
      <c r="W1803">
        <v>18.474450000000001</v>
      </c>
      <c r="X1803">
        <v>17.841799999999999</v>
      </c>
      <c r="Y1803">
        <v>17.220330000000001</v>
      </c>
      <c r="Z1803">
        <v>16.60643</v>
      </c>
      <c r="AA1803" t="s">
        <v>1760</v>
      </c>
    </row>
    <row r="1804" spans="1:27" x14ac:dyDescent="0.25">
      <c r="A1804" t="s">
        <v>1777</v>
      </c>
      <c r="B1804" t="s">
        <v>1495</v>
      </c>
      <c r="C1804">
        <f>VLOOKUP(B1804,[1]Region!$K$2:$M$33,3,FALSE)</f>
        <v>10</v>
      </c>
      <c r="D1804" t="s">
        <v>79</v>
      </c>
      <c r="E1804">
        <f>VLOOKUP(D1804,[1]sector!$J:$K,2,FALSE)</f>
        <v>15</v>
      </c>
      <c r="F1804">
        <v>24.517244000000002</v>
      </c>
      <c r="G1804">
        <v>24.9823685</v>
      </c>
      <c r="H1804">
        <v>34.957218499999897</v>
      </c>
      <c r="I1804">
        <v>46.031565000000001</v>
      </c>
      <c r="J1804">
        <v>52.039294899999902</v>
      </c>
      <c r="K1804">
        <v>58.291850799999999</v>
      </c>
      <c r="L1804">
        <v>63.891963799999999</v>
      </c>
      <c r="M1804">
        <v>68.586387299999998</v>
      </c>
      <c r="N1804">
        <v>71.893510899999995</v>
      </c>
      <c r="O1804">
        <v>73.767417600000002</v>
      </c>
      <c r="P1804">
        <v>74.326419999999999</v>
      </c>
      <c r="Q1804">
        <v>73.995716599999994</v>
      </c>
      <c r="R1804">
        <v>73.182461000000004</v>
      </c>
      <c r="S1804">
        <v>72.118243399999997</v>
      </c>
      <c r="T1804">
        <v>70.710223499999998</v>
      </c>
      <c r="U1804">
        <v>68.923292899999893</v>
      </c>
      <c r="V1804">
        <v>66.883359899999903</v>
      </c>
      <c r="W1804">
        <v>64.666819599999997</v>
      </c>
      <c r="X1804">
        <v>62.384332299999997</v>
      </c>
      <c r="Y1804">
        <v>60.1045976999999</v>
      </c>
      <c r="Z1804">
        <v>57.826783399999997</v>
      </c>
      <c r="AA1804" t="s">
        <v>1761</v>
      </c>
    </row>
    <row r="1805" spans="1:27" x14ac:dyDescent="0.25">
      <c r="A1805" t="s">
        <v>1777</v>
      </c>
      <c r="B1805" t="s">
        <v>1495</v>
      </c>
      <c r="C1805">
        <f>VLOOKUP(B1805,[1]Region!$K$2:$M$33,3,FALSE)</f>
        <v>10</v>
      </c>
      <c r="D1805" t="s">
        <v>83</v>
      </c>
      <c r="E1805">
        <f>VLOOKUP(D1805,[1]sector!$J:$K,2,FALSE)</f>
        <v>16</v>
      </c>
      <c r="F1805">
        <v>47.870503999999997</v>
      </c>
      <c r="G1805">
        <v>49.712890000000002</v>
      </c>
      <c r="H1805">
        <v>48.790959999999998</v>
      </c>
      <c r="I1805">
        <v>48.432879999999997</v>
      </c>
      <c r="J1805">
        <v>48.565860000000001</v>
      </c>
      <c r="K1805">
        <v>48.022010000000002</v>
      </c>
      <c r="L1805">
        <v>47.225610000000003</v>
      </c>
      <c r="M1805">
        <v>46.390680000000003</v>
      </c>
      <c r="N1805">
        <v>45.500109999999999</v>
      </c>
      <c r="O1805">
        <v>44.453189999999999</v>
      </c>
      <c r="P1805">
        <v>43.207540000000002</v>
      </c>
      <c r="Q1805">
        <v>41.80339</v>
      </c>
      <c r="R1805">
        <v>40.274249999999903</v>
      </c>
      <c r="S1805">
        <v>38.721150000000002</v>
      </c>
      <c r="T1805">
        <v>37.150289999999998</v>
      </c>
      <c r="U1805">
        <v>35.548389999999998</v>
      </c>
      <c r="V1805">
        <v>33.912880000000001</v>
      </c>
      <c r="W1805">
        <v>32.272680000000001</v>
      </c>
      <c r="X1805">
        <v>30.666730000000001</v>
      </c>
      <c r="Y1805">
        <v>29.128209999999999</v>
      </c>
      <c r="Z1805">
        <v>27.661950000000001</v>
      </c>
      <c r="AA1805" t="s">
        <v>1761</v>
      </c>
    </row>
    <row r="1806" spans="1:27" x14ac:dyDescent="0.25">
      <c r="A1806" t="s">
        <v>1777</v>
      </c>
      <c r="B1806" t="s">
        <v>1495</v>
      </c>
      <c r="C1806">
        <f>VLOOKUP(B1806,[1]Region!$K$2:$M$33,3,FALSE)</f>
        <v>10</v>
      </c>
      <c r="D1806" t="s">
        <v>35</v>
      </c>
      <c r="E1806">
        <f>VLOOKUP(D1806,[1]sector!$J:$K,2,FALSE)</f>
        <v>17</v>
      </c>
      <c r="F1806">
        <v>2.1840475109999999E-3</v>
      </c>
      <c r="G1806">
        <v>1.9934000999999998E-3</v>
      </c>
      <c r="H1806">
        <v>3.7981013E-3</v>
      </c>
      <c r="I1806">
        <v>6.6698000999999996E-3</v>
      </c>
      <c r="J1806">
        <v>7.1329776010000002E-3</v>
      </c>
      <c r="K1806">
        <v>7.6060764050000004E-3</v>
      </c>
      <c r="L1806">
        <v>8.0173814779999995E-3</v>
      </c>
      <c r="M1806">
        <v>8.3805522200000003E-3</v>
      </c>
      <c r="N1806">
        <v>8.6526915099999994E-3</v>
      </c>
      <c r="O1806">
        <v>8.8202484689999996E-3</v>
      </c>
      <c r="P1806">
        <v>8.8792025219999998E-3</v>
      </c>
      <c r="Q1806">
        <v>8.8671562660000008E-3</v>
      </c>
      <c r="R1806">
        <v>8.8185814070000004E-3</v>
      </c>
      <c r="S1806">
        <v>8.7528476779999993E-3</v>
      </c>
      <c r="T1806">
        <v>8.6568418429999894E-3</v>
      </c>
      <c r="U1806">
        <v>8.5233021639999993E-3</v>
      </c>
      <c r="V1806">
        <v>8.3644954899999898E-3</v>
      </c>
      <c r="W1806">
        <v>8.1861491479999996E-3</v>
      </c>
      <c r="X1806">
        <v>7.9993211329999897E-3</v>
      </c>
      <c r="Y1806">
        <v>7.8109787169999998E-3</v>
      </c>
      <c r="Z1806">
        <v>7.6187339299999997E-3</v>
      </c>
      <c r="AA1806" t="s">
        <v>1762</v>
      </c>
    </row>
    <row r="1807" spans="1:27" x14ac:dyDescent="0.25">
      <c r="A1807" t="s">
        <v>1777</v>
      </c>
      <c r="B1807" t="s">
        <v>1495</v>
      </c>
      <c r="C1807">
        <f>VLOOKUP(B1807,[1]Region!$K$2:$M$33,3,FALSE)</f>
        <v>10</v>
      </c>
      <c r="D1807" t="s">
        <v>39</v>
      </c>
      <c r="E1807">
        <f>VLOOKUP(D1807,[1]sector!$J:$K,2,FALSE)</f>
        <v>18</v>
      </c>
      <c r="F1807">
        <v>4.6987459015059896</v>
      </c>
      <c r="G1807">
        <v>4.2554514350200003</v>
      </c>
      <c r="H1807">
        <v>5.6251821421199901</v>
      </c>
      <c r="I1807">
        <v>7.6188443342199896</v>
      </c>
      <c r="J1807">
        <v>8.4317111666819997</v>
      </c>
      <c r="K1807">
        <v>9.2561090732699896</v>
      </c>
      <c r="L1807">
        <v>10.013283628401</v>
      </c>
      <c r="M1807">
        <v>10.669044518165</v>
      </c>
      <c r="N1807">
        <v>11.137056400461301</v>
      </c>
      <c r="O1807">
        <v>11.4173535293746</v>
      </c>
      <c r="P1807">
        <v>11.5227860087097</v>
      </c>
      <c r="Q1807">
        <v>11.532506495713299</v>
      </c>
      <c r="R1807">
        <v>11.467732987730599</v>
      </c>
      <c r="S1807">
        <v>11.3655128940373</v>
      </c>
      <c r="T1807">
        <v>11.214389927598001</v>
      </c>
      <c r="U1807">
        <v>11.0147887523812</v>
      </c>
      <c r="V1807">
        <v>10.7874248924587</v>
      </c>
      <c r="W1807">
        <v>10.530501244880901</v>
      </c>
      <c r="X1807">
        <v>10.2593468874969</v>
      </c>
      <c r="Y1807">
        <v>9.98274843294924</v>
      </c>
      <c r="Z1807">
        <v>9.6998463897703306</v>
      </c>
      <c r="AA1807" t="s">
        <v>1760</v>
      </c>
    </row>
    <row r="1808" spans="1:27" x14ac:dyDescent="0.25">
      <c r="A1808" t="s">
        <v>1777</v>
      </c>
      <c r="B1808" t="s">
        <v>1495</v>
      </c>
      <c r="C1808">
        <f>VLOOKUP(B1808,[1]Region!$K$2:$M$33,3,FALSE)</f>
        <v>10</v>
      </c>
      <c r="D1808" t="s">
        <v>881</v>
      </c>
      <c r="E1808">
        <f>VLOOKUP(D1808,[1]sector!$J:$K,2,FALSE)</f>
        <v>371</v>
      </c>
      <c r="F1808">
        <v>0.18775900000000001</v>
      </c>
      <c r="G1808">
        <v>0.13572899999999999</v>
      </c>
      <c r="H1808">
        <v>0.18090200000000001</v>
      </c>
      <c r="I1808">
        <v>0.18090200000000001</v>
      </c>
      <c r="J1808">
        <v>0.20335400000000001</v>
      </c>
      <c r="K1808">
        <v>0.23351</v>
      </c>
      <c r="L1808">
        <v>0.29076099999999999</v>
      </c>
      <c r="M1808">
        <v>0.33726299999999998</v>
      </c>
      <c r="N1808">
        <v>0.36024</v>
      </c>
      <c r="O1808">
        <v>0.36660500000000001</v>
      </c>
      <c r="P1808">
        <v>0.35545199999999999</v>
      </c>
      <c r="Q1808">
        <v>0.33943499999999999</v>
      </c>
      <c r="R1808">
        <v>0.31601899999999999</v>
      </c>
      <c r="S1808">
        <v>0.30347099999999999</v>
      </c>
      <c r="T1808">
        <v>0.29923699999999998</v>
      </c>
      <c r="U1808">
        <v>0.29261999999999999</v>
      </c>
      <c r="V1808">
        <v>0.284916</v>
      </c>
      <c r="W1808">
        <v>0.27623999999999999</v>
      </c>
      <c r="X1808">
        <v>0.26692900000000003</v>
      </c>
      <c r="Y1808">
        <v>0.257301</v>
      </c>
      <c r="Z1808">
        <v>0.247283</v>
      </c>
      <c r="AA1808" t="s">
        <v>1759</v>
      </c>
    </row>
    <row r="1809" spans="1:27" x14ac:dyDescent="0.25">
      <c r="A1809" t="s">
        <v>1777</v>
      </c>
      <c r="B1809" t="s">
        <v>1495</v>
      </c>
      <c r="C1809">
        <f>VLOOKUP(B1809,[1]Region!$K$2:$M$33,3,FALSE)</f>
        <v>10</v>
      </c>
      <c r="D1809" t="s">
        <v>93</v>
      </c>
      <c r="E1809">
        <f>VLOOKUP(D1809,[1]sector!$J:$K,2,FALSE)</f>
        <v>19</v>
      </c>
      <c r="F1809">
        <v>0</v>
      </c>
      <c r="G1809">
        <v>0</v>
      </c>
      <c r="H1809">
        <v>0</v>
      </c>
      <c r="I1809">
        <v>0</v>
      </c>
      <c r="J1809">
        <v>0</v>
      </c>
      <c r="K1809">
        <v>2.11494619999999E-3</v>
      </c>
      <c r="L1809">
        <v>1.7530640904829999E-2</v>
      </c>
      <c r="M1809">
        <v>3.4993162128840002E-2</v>
      </c>
      <c r="N1809">
        <v>5.0745897902999902E-2</v>
      </c>
      <c r="O1809">
        <v>6.4993410197900003E-2</v>
      </c>
      <c r="P1809">
        <v>7.9384836184600002E-2</v>
      </c>
      <c r="Q1809">
        <v>8.9033960686430005E-2</v>
      </c>
      <c r="R1809">
        <v>9.7670982297840006E-2</v>
      </c>
      <c r="S1809">
        <v>0.1057298987467</v>
      </c>
      <c r="T1809">
        <v>0.11143317346499899</v>
      </c>
      <c r="U1809">
        <v>0.116106150222999</v>
      </c>
      <c r="V1809">
        <v>0.12122061004399901</v>
      </c>
      <c r="W1809">
        <v>0.12702772006599899</v>
      </c>
      <c r="X1809">
        <v>0.13406850433699999</v>
      </c>
      <c r="Y1809">
        <v>0.14140251261299999</v>
      </c>
      <c r="Z1809">
        <v>0.14907666465299901</v>
      </c>
      <c r="AA1809" t="s">
        <v>1758</v>
      </c>
    </row>
    <row r="1810" spans="1:27" x14ac:dyDescent="0.25">
      <c r="A1810" t="s">
        <v>1777</v>
      </c>
      <c r="B1810" t="s">
        <v>1495</v>
      </c>
      <c r="C1810">
        <f>VLOOKUP(B1810,[1]Region!$K$2:$M$33,3,FALSE)</f>
        <v>10</v>
      </c>
      <c r="D1810" t="s">
        <v>97</v>
      </c>
      <c r="E1810">
        <f>VLOOKUP(D1810,[1]sector!$J:$K,2,FALSE)</f>
        <v>20</v>
      </c>
      <c r="F1810">
        <v>0</v>
      </c>
      <c r="G1810">
        <v>0</v>
      </c>
      <c r="H1810">
        <v>0</v>
      </c>
      <c r="I1810">
        <v>0</v>
      </c>
      <c r="J1810">
        <v>0</v>
      </c>
      <c r="K1810" s="17">
        <v>6.00823E-4</v>
      </c>
      <c r="L1810">
        <v>3.0713569999999998E-3</v>
      </c>
      <c r="M1810">
        <v>8.0117370900000002E-3</v>
      </c>
      <c r="N1810">
        <v>1.38429088599999E-2</v>
      </c>
      <c r="O1810">
        <v>1.8487351589999999E-2</v>
      </c>
      <c r="P1810">
        <v>2.2196713999999999E-2</v>
      </c>
      <c r="Q1810">
        <v>2.7330658300000001E-2</v>
      </c>
      <c r="R1810">
        <v>3.2129372099999998E-2</v>
      </c>
      <c r="S1810">
        <v>3.6322403999999898E-2</v>
      </c>
      <c r="T1810">
        <v>3.9357349E-2</v>
      </c>
      <c r="U1810">
        <v>4.1472931999999997E-2</v>
      </c>
      <c r="V1810">
        <v>4.3130770999999998E-2</v>
      </c>
      <c r="W1810">
        <v>4.4697455999999899E-2</v>
      </c>
      <c r="X1810">
        <v>4.6349038000000002E-2</v>
      </c>
      <c r="Y1810">
        <v>4.80661E-2</v>
      </c>
      <c r="Z1810">
        <v>4.9877517999999899E-2</v>
      </c>
      <c r="AA1810" t="s">
        <v>1758</v>
      </c>
    </row>
    <row r="1811" spans="1:27" x14ac:dyDescent="0.25">
      <c r="A1811" t="s">
        <v>1777</v>
      </c>
      <c r="B1811" t="s">
        <v>1495</v>
      </c>
      <c r="C1811">
        <f>VLOOKUP(B1811,[1]Region!$K$2:$M$33,3,FALSE)</f>
        <v>10</v>
      </c>
      <c r="D1811" t="s">
        <v>101</v>
      </c>
      <c r="E1811">
        <f>VLOOKUP(D1811,[1]sector!$J:$K,2,FALSE)</f>
        <v>21</v>
      </c>
      <c r="F1811">
        <v>0</v>
      </c>
      <c r="G1811">
        <v>0</v>
      </c>
      <c r="H1811">
        <v>0</v>
      </c>
      <c r="I1811">
        <v>0</v>
      </c>
      <c r="J1811">
        <v>0</v>
      </c>
      <c r="K1811">
        <v>1.25471E-3</v>
      </c>
      <c r="L1811">
        <v>4.1770100000000001E-3</v>
      </c>
      <c r="M1811">
        <v>8.5668399999999992E-3</v>
      </c>
      <c r="N1811">
        <v>1.25267E-2</v>
      </c>
      <c r="O1811">
        <v>1.6025600000000001E-2</v>
      </c>
      <c r="P1811">
        <v>1.9958400000000001E-2</v>
      </c>
      <c r="Q1811">
        <v>2.29245E-2</v>
      </c>
      <c r="R1811">
        <v>2.5887E-2</v>
      </c>
      <c r="S1811">
        <v>2.8258700000000001E-2</v>
      </c>
      <c r="T1811">
        <v>2.9953500000000001E-2</v>
      </c>
      <c r="U1811">
        <v>3.1075599999999998E-2</v>
      </c>
      <c r="V1811">
        <v>3.2049099999999997E-2</v>
      </c>
      <c r="W1811">
        <v>3.30446E-2</v>
      </c>
      <c r="X1811">
        <v>3.4167599999999999E-2</v>
      </c>
      <c r="Y1811">
        <v>3.5234500000000002E-2</v>
      </c>
      <c r="Z1811">
        <v>3.6248299999999997E-2</v>
      </c>
      <c r="AA1811" t="s">
        <v>1758</v>
      </c>
    </row>
    <row r="1812" spans="1:27" x14ac:dyDescent="0.25">
      <c r="A1812" t="s">
        <v>1777</v>
      </c>
      <c r="B1812" t="s">
        <v>1495</v>
      </c>
      <c r="C1812">
        <f>VLOOKUP(B1812,[1]Region!$K$2:$M$33,3,FALSE)</f>
        <v>10</v>
      </c>
      <c r="D1812" t="s">
        <v>104</v>
      </c>
      <c r="E1812">
        <f>VLOOKUP(D1812,[1]sector!$J:$K,2,FALSE)</f>
        <v>22</v>
      </c>
      <c r="F1812">
        <v>0</v>
      </c>
      <c r="G1812">
        <v>0</v>
      </c>
      <c r="H1812">
        <v>0</v>
      </c>
      <c r="I1812">
        <v>0</v>
      </c>
      <c r="J1812">
        <v>0</v>
      </c>
      <c r="K1812" s="17">
        <v>8.6023399999999998E-4</v>
      </c>
      <c r="L1812">
        <v>1.33536E-2</v>
      </c>
      <c r="M1812">
        <v>2.64263E-2</v>
      </c>
      <c r="N1812">
        <v>3.8219200000000002E-2</v>
      </c>
      <c r="O1812">
        <v>4.8967799999999999E-2</v>
      </c>
      <c r="P1812">
        <v>5.9426600000000003E-2</v>
      </c>
      <c r="Q1812">
        <v>6.6109399999999999E-2</v>
      </c>
      <c r="R1812">
        <v>7.1784100000000003E-2</v>
      </c>
      <c r="S1812">
        <v>7.7471200000000004E-2</v>
      </c>
      <c r="T1812">
        <v>8.1479599999999999E-2</v>
      </c>
      <c r="U1812">
        <v>8.5030599999999998E-2</v>
      </c>
      <c r="V1812">
        <v>8.9171500000000001E-2</v>
      </c>
      <c r="W1812">
        <v>9.3983200000000003E-2</v>
      </c>
      <c r="X1812">
        <v>9.9900799999999998E-2</v>
      </c>
      <c r="Y1812">
        <v>0.106168</v>
      </c>
      <c r="Z1812">
        <v>0.112828</v>
      </c>
      <c r="AA1812" t="s">
        <v>1758</v>
      </c>
    </row>
    <row r="1813" spans="1:27" x14ac:dyDescent="0.25">
      <c r="A1813" t="s">
        <v>1777</v>
      </c>
      <c r="B1813" t="s">
        <v>1495</v>
      </c>
      <c r="C1813">
        <f>VLOOKUP(B1813,[1]Region!$K$2:$M$33,3,FALSE)</f>
        <v>10</v>
      </c>
      <c r="D1813" t="s">
        <v>107</v>
      </c>
      <c r="E1813">
        <f>VLOOKUP(D1813,[1]sector!$J:$K,2,FALSE)</f>
        <v>23</v>
      </c>
      <c r="F1813">
        <v>0</v>
      </c>
      <c r="G1813">
        <v>0</v>
      </c>
      <c r="H1813">
        <v>0</v>
      </c>
      <c r="I1813">
        <v>0</v>
      </c>
      <c r="J1813">
        <v>0</v>
      </c>
      <c r="K1813" s="17">
        <v>4.6387899999999999E-4</v>
      </c>
      <c r="L1813">
        <v>7.41817E-3</v>
      </c>
      <c r="M1813">
        <v>1.2993599999999999E-2</v>
      </c>
      <c r="N1813">
        <v>1.8686500000000002E-2</v>
      </c>
      <c r="O1813">
        <v>2.5180000000000001E-2</v>
      </c>
      <c r="P1813">
        <v>3.1639800000000003E-2</v>
      </c>
      <c r="Q1813">
        <v>3.2861899999999999E-2</v>
      </c>
      <c r="R1813">
        <v>3.3464300000000002E-2</v>
      </c>
      <c r="S1813">
        <v>3.4115100000000002E-2</v>
      </c>
      <c r="T1813">
        <v>3.4236099999999998E-2</v>
      </c>
      <c r="U1813">
        <v>3.4402299999999997E-2</v>
      </c>
      <c r="V1813">
        <v>3.47943E-2</v>
      </c>
      <c r="W1813">
        <v>3.5290500000000002E-2</v>
      </c>
      <c r="X1813">
        <v>3.6040099999999999E-2</v>
      </c>
      <c r="Y1813">
        <v>3.6819200000000003E-2</v>
      </c>
      <c r="Z1813">
        <v>3.7719900000000001E-2</v>
      </c>
      <c r="AA1813" t="s">
        <v>1758</v>
      </c>
    </row>
    <row r="1814" spans="1:27" x14ac:dyDescent="0.25">
      <c r="A1814" t="s">
        <v>1777</v>
      </c>
      <c r="B1814" t="s">
        <v>1495</v>
      </c>
      <c r="C1814">
        <f>VLOOKUP(B1814,[1]Region!$K$2:$M$33,3,FALSE)</f>
        <v>10</v>
      </c>
      <c r="D1814" t="s">
        <v>110</v>
      </c>
      <c r="E1814">
        <f>VLOOKUP(D1814,[1]sector!$J:$K,2,FALSE)</f>
        <v>24</v>
      </c>
      <c r="F1814">
        <v>0</v>
      </c>
      <c r="G1814">
        <v>0</v>
      </c>
      <c r="H1814">
        <v>0</v>
      </c>
      <c r="I1814">
        <v>0</v>
      </c>
      <c r="J1814">
        <v>0</v>
      </c>
      <c r="K1814" s="17">
        <v>7.8208800000000001E-4</v>
      </c>
      <c r="L1814">
        <v>6.6177400000000004E-3</v>
      </c>
      <c r="M1814">
        <v>1.38321E-2</v>
      </c>
      <c r="N1814">
        <v>2.0753500000000001E-2</v>
      </c>
      <c r="O1814">
        <v>2.6416200000000001E-2</v>
      </c>
      <c r="P1814">
        <v>3.1191E-2</v>
      </c>
      <c r="Q1814">
        <v>3.4235000000000002E-2</v>
      </c>
      <c r="R1814">
        <v>3.6194499999999998E-2</v>
      </c>
      <c r="S1814">
        <v>3.7255799999999999E-2</v>
      </c>
      <c r="T1814">
        <v>3.7585300000000002E-2</v>
      </c>
      <c r="U1814">
        <v>3.7518000000000003E-2</v>
      </c>
      <c r="V1814">
        <v>3.7380700000000003E-2</v>
      </c>
      <c r="W1814">
        <v>3.7196399999999998E-2</v>
      </c>
      <c r="X1814">
        <v>3.7028400000000003E-2</v>
      </c>
      <c r="Y1814">
        <v>3.6858099999999998E-2</v>
      </c>
      <c r="Z1814">
        <v>3.65568E-2</v>
      </c>
      <c r="AA1814" t="s">
        <v>1758</v>
      </c>
    </row>
    <row r="1815" spans="1:27" x14ac:dyDescent="0.25">
      <c r="A1815" t="s">
        <v>1777</v>
      </c>
      <c r="B1815" t="s">
        <v>1495</v>
      </c>
      <c r="C1815">
        <f>VLOOKUP(B1815,[1]Region!$K$2:$M$33,3,FALSE)</f>
        <v>10</v>
      </c>
      <c r="D1815" t="s">
        <v>112</v>
      </c>
      <c r="E1815">
        <f>VLOOKUP(D1815,[1]sector!$J:$K,2,FALSE)</f>
        <v>25</v>
      </c>
      <c r="F1815">
        <v>0</v>
      </c>
      <c r="G1815">
        <v>0</v>
      </c>
      <c r="H1815">
        <v>0</v>
      </c>
      <c r="I1815">
        <v>0</v>
      </c>
      <c r="J1815">
        <v>0</v>
      </c>
      <c r="K1815" s="17">
        <v>1.0419509999999999E-3</v>
      </c>
      <c r="L1815">
        <v>1.120638E-2</v>
      </c>
      <c r="M1815">
        <v>2.2879069999999901E-2</v>
      </c>
      <c r="N1815">
        <v>3.5448809999999997E-2</v>
      </c>
      <c r="O1815">
        <v>4.7213699999999997E-2</v>
      </c>
      <c r="P1815">
        <v>5.7663300000000001E-2</v>
      </c>
      <c r="Q1815">
        <v>6.4052899999999996E-2</v>
      </c>
      <c r="R1815">
        <v>6.9483500000000004E-2</v>
      </c>
      <c r="S1815">
        <v>7.4531899999999998E-2</v>
      </c>
      <c r="T1815">
        <v>7.7984499999999998E-2</v>
      </c>
      <c r="U1815">
        <v>8.1014900000000001E-2</v>
      </c>
      <c r="V1815">
        <v>8.4390900000000005E-2</v>
      </c>
      <c r="W1815">
        <v>8.8226100000000002E-2</v>
      </c>
      <c r="X1815">
        <v>9.2802700000000002E-2</v>
      </c>
      <c r="Y1815">
        <v>9.7612099999999993E-2</v>
      </c>
      <c r="Z1815">
        <v>0.102692299999999</v>
      </c>
      <c r="AA1815" t="s">
        <v>1758</v>
      </c>
    </row>
    <row r="1816" spans="1:27" x14ac:dyDescent="0.25">
      <c r="A1816" t="s">
        <v>1777</v>
      </c>
      <c r="B1816" t="s">
        <v>1495</v>
      </c>
      <c r="C1816">
        <f>VLOOKUP(B1816,[1]Region!$K$2:$M$33,3,FALSE)</f>
        <v>10</v>
      </c>
      <c r="D1816" t="s">
        <v>115</v>
      </c>
      <c r="E1816">
        <f>VLOOKUP(D1816,[1]sector!$J:$K,2,FALSE)</f>
        <v>26</v>
      </c>
      <c r="F1816">
        <v>0</v>
      </c>
      <c r="G1816">
        <v>0</v>
      </c>
      <c r="H1816">
        <v>0</v>
      </c>
      <c r="I1816">
        <v>0</v>
      </c>
      <c r="J1816">
        <v>0</v>
      </c>
      <c r="K1816">
        <v>2.5600687999999998E-3</v>
      </c>
      <c r="L1816">
        <v>1.362158995E-2</v>
      </c>
      <c r="M1816">
        <v>2.91499095699999E-2</v>
      </c>
      <c r="N1816">
        <v>4.2748977049999998E-2</v>
      </c>
      <c r="O1816">
        <v>5.5219309000000001E-2</v>
      </c>
      <c r="P1816">
        <v>6.8885747099999894E-2</v>
      </c>
      <c r="Q1816">
        <v>8.0615052800000003E-2</v>
      </c>
      <c r="R1816">
        <v>9.2567000100000005E-2</v>
      </c>
      <c r="S1816">
        <v>0.104677767</v>
      </c>
      <c r="T1816">
        <v>0.115184352</v>
      </c>
      <c r="U1816">
        <v>0.12376184</v>
      </c>
      <c r="V1816">
        <v>0.130719681</v>
      </c>
      <c r="W1816">
        <v>0.13649069</v>
      </c>
      <c r="X1816">
        <v>0.14186326099999999</v>
      </c>
      <c r="Y1816">
        <v>0.146588527</v>
      </c>
      <c r="Z1816">
        <v>0.150868631</v>
      </c>
      <c r="AA1816" t="s">
        <v>1758</v>
      </c>
    </row>
    <row r="1817" spans="1:27" x14ac:dyDescent="0.25">
      <c r="A1817" t="s">
        <v>1777</v>
      </c>
      <c r="B1817" t="s">
        <v>1495</v>
      </c>
      <c r="C1817">
        <f>VLOOKUP(B1817,[1]Region!$K$2:$M$33,3,FALSE)</f>
        <v>10</v>
      </c>
      <c r="D1817" t="s">
        <v>883</v>
      </c>
      <c r="E1817">
        <f>VLOOKUP(D1817,[1]sector!$J:$K,2,FALSE)</f>
        <v>372</v>
      </c>
      <c r="F1817">
        <v>8.4428100000000002E-3</v>
      </c>
      <c r="G1817">
        <v>6.1032300000000003E-3</v>
      </c>
      <c r="H1817">
        <v>8.1344699999999995E-3</v>
      </c>
      <c r="I1817">
        <v>8.1344599999999996E-3</v>
      </c>
      <c r="J1817">
        <v>9.0201399999999994E-3</v>
      </c>
      <c r="K1817">
        <v>1.05974E-2</v>
      </c>
      <c r="L1817">
        <v>1.18456E-2</v>
      </c>
      <c r="M1817">
        <v>1.29306E-2</v>
      </c>
      <c r="N1817">
        <v>1.37806E-2</v>
      </c>
      <c r="O1817">
        <v>1.42293E-2</v>
      </c>
      <c r="P1817">
        <v>1.4425199999999999E-2</v>
      </c>
      <c r="Q1817">
        <v>1.44841E-2</v>
      </c>
      <c r="R1817">
        <v>1.45576E-2</v>
      </c>
      <c r="S1817">
        <v>1.4586399999999999E-2</v>
      </c>
      <c r="T1817">
        <v>1.44844E-2</v>
      </c>
      <c r="U1817">
        <v>1.41934E-2</v>
      </c>
      <c r="V1817">
        <v>1.3797800000000001E-2</v>
      </c>
      <c r="W1817">
        <v>1.3312600000000001E-2</v>
      </c>
      <c r="X1817">
        <v>1.27434E-2</v>
      </c>
      <c r="Y1817">
        <v>1.2130999999999999E-2</v>
      </c>
      <c r="Z1817">
        <v>1.14968E-2</v>
      </c>
      <c r="AA1817" t="s">
        <v>1759</v>
      </c>
    </row>
    <row r="1818" spans="1:27" x14ac:dyDescent="0.25">
      <c r="A1818" t="s">
        <v>1777</v>
      </c>
      <c r="B1818" t="s">
        <v>1495</v>
      </c>
      <c r="C1818">
        <f>VLOOKUP(B1818,[1]Region!$K$2:$M$33,3,FALSE)</f>
        <v>10</v>
      </c>
      <c r="D1818" t="s">
        <v>44</v>
      </c>
      <c r="E1818">
        <f>VLOOKUP(D1818,[1]sector!$J:$K,2,FALSE)</f>
        <v>27</v>
      </c>
      <c r="F1818">
        <v>0.16446821419999999</v>
      </c>
      <c r="G1818">
        <v>0.21852572510000001</v>
      </c>
      <c r="H1818">
        <v>0.295200617</v>
      </c>
      <c r="I1818">
        <v>0.67650944099999999</v>
      </c>
      <c r="J1818">
        <v>0.73591602899999997</v>
      </c>
      <c r="K1818">
        <v>0.80399272799999999</v>
      </c>
      <c r="L1818">
        <v>0.86914531299999997</v>
      </c>
      <c r="M1818">
        <v>0.93552388200000003</v>
      </c>
      <c r="N1818">
        <v>0.99044026499999904</v>
      </c>
      <c r="O1818">
        <v>1.032009392</v>
      </c>
      <c r="P1818">
        <v>1.0585491010000001</v>
      </c>
      <c r="Q1818">
        <v>1.0981903929999901</v>
      </c>
      <c r="R1818">
        <v>1.128373147</v>
      </c>
      <c r="S1818">
        <v>1.1493455029999999</v>
      </c>
      <c r="T1818">
        <v>1.1601403939999999</v>
      </c>
      <c r="U1818">
        <v>1.1608636269999999</v>
      </c>
      <c r="V1818">
        <v>1.15260760399999</v>
      </c>
      <c r="W1818">
        <v>1.1352859850000001</v>
      </c>
      <c r="X1818">
        <v>1.1105759739999901</v>
      </c>
      <c r="Y1818">
        <v>1.0800003299999901</v>
      </c>
      <c r="Z1818">
        <v>1.0450830900000001</v>
      </c>
      <c r="AA1818" t="s">
        <v>1760</v>
      </c>
    </row>
    <row r="1819" spans="1:27" x14ac:dyDescent="0.25">
      <c r="A1819" t="s">
        <v>1777</v>
      </c>
      <c r="B1819" t="s">
        <v>1495</v>
      </c>
      <c r="C1819">
        <f>VLOOKUP(B1819,[1]Region!$K$2:$M$33,3,FALSE)</f>
        <v>10</v>
      </c>
      <c r="D1819" t="s">
        <v>49</v>
      </c>
      <c r="E1819">
        <f>VLOOKUP(D1819,[1]sector!$J:$K,2,FALSE)</f>
        <v>28</v>
      </c>
      <c r="F1819">
        <v>0.26517286399999901</v>
      </c>
      <c r="G1819">
        <v>7.1716234419999997E-2</v>
      </c>
      <c r="H1819">
        <v>4.5244903410000002E-2</v>
      </c>
      <c r="I1819">
        <v>3.3718005209999999E-2</v>
      </c>
      <c r="J1819">
        <v>3.6735421130000001E-2</v>
      </c>
      <c r="K1819">
        <v>4.0009964939999997E-2</v>
      </c>
      <c r="L1819">
        <v>4.3243499960000001E-2</v>
      </c>
      <c r="M1819">
        <v>4.5827971309999903E-2</v>
      </c>
      <c r="N1819">
        <v>4.7888278709999899E-2</v>
      </c>
      <c r="O1819">
        <v>4.9432010599999902E-2</v>
      </c>
      <c r="P1819">
        <v>5.042822953E-2</v>
      </c>
      <c r="Q1819">
        <v>5.165979624E-2</v>
      </c>
      <c r="R1819">
        <v>5.2556492759999997E-2</v>
      </c>
      <c r="S1819">
        <v>5.3190449709999997E-2</v>
      </c>
      <c r="T1819">
        <v>5.3541087610000003E-2</v>
      </c>
      <c r="U1819">
        <v>5.3616707290000003E-2</v>
      </c>
      <c r="V1819">
        <v>5.3478674669999997E-2</v>
      </c>
      <c r="W1819">
        <v>5.3122112079999902E-2</v>
      </c>
      <c r="X1819">
        <v>5.2595199750000002E-2</v>
      </c>
      <c r="Y1819">
        <v>5.1925806889999898E-2</v>
      </c>
      <c r="Z1819">
        <v>5.1121944839999899E-2</v>
      </c>
      <c r="AA1819" t="s">
        <v>1760</v>
      </c>
    </row>
    <row r="1820" spans="1:27" x14ac:dyDescent="0.25">
      <c r="A1820" t="s">
        <v>1777</v>
      </c>
      <c r="B1820" t="s">
        <v>1495</v>
      </c>
      <c r="C1820">
        <f>VLOOKUP(B1820,[1]Region!$K$2:$M$33,3,FALSE)</f>
        <v>10</v>
      </c>
      <c r="D1820" t="s">
        <v>9</v>
      </c>
      <c r="E1820">
        <f>VLOOKUP(D1820,[1]sector!$J:$K,2,FALSE)</f>
        <v>29</v>
      </c>
      <c r="F1820">
        <v>1.604155</v>
      </c>
      <c r="G1820">
        <v>1.0253099999999999</v>
      </c>
      <c r="H1820">
        <v>1.4103000000000001</v>
      </c>
      <c r="I1820">
        <v>1.49055</v>
      </c>
      <c r="J1820">
        <v>1.5992029999999999</v>
      </c>
      <c r="K1820">
        <v>1.7201132399999901</v>
      </c>
      <c r="L1820">
        <v>1.8197982699999999</v>
      </c>
      <c r="M1820">
        <v>1.96044449</v>
      </c>
      <c r="N1820">
        <v>2.0832972000000001</v>
      </c>
      <c r="O1820">
        <v>2.20054851</v>
      </c>
      <c r="P1820">
        <v>2.2920714910000002</v>
      </c>
      <c r="Q1820">
        <v>2.3497272960000002</v>
      </c>
      <c r="R1820">
        <v>2.3789374795999998</v>
      </c>
      <c r="S1820">
        <v>2.3957671</v>
      </c>
      <c r="T1820">
        <v>2.3966251639999898</v>
      </c>
      <c r="U1820">
        <v>2.3916567999999998</v>
      </c>
      <c r="V1820">
        <v>2.3808810399999998</v>
      </c>
      <c r="W1820">
        <v>2.36091399999999</v>
      </c>
      <c r="X1820">
        <v>2.3309487899999999</v>
      </c>
      <c r="Y1820">
        <v>2.29140802</v>
      </c>
      <c r="Z1820">
        <v>2.2428978099999899</v>
      </c>
      <c r="AA1820" t="s">
        <v>1763</v>
      </c>
    </row>
    <row r="1821" spans="1:27" x14ac:dyDescent="0.25">
      <c r="A1821" t="s">
        <v>1777</v>
      </c>
      <c r="B1821" t="s">
        <v>1495</v>
      </c>
      <c r="C1821">
        <f>VLOOKUP(B1821,[1]Region!$K$2:$M$33,3,FALSE)</f>
        <v>10</v>
      </c>
      <c r="D1821" t="s">
        <v>124</v>
      </c>
      <c r="E1821">
        <f>VLOOKUP(D1821,[1]sector!$J:$K,2,FALSE)</f>
        <v>30</v>
      </c>
      <c r="F1821">
        <v>39.528415500000001</v>
      </c>
      <c r="G1821">
        <v>12.412269200000001</v>
      </c>
      <c r="H1821">
        <v>12.9060424</v>
      </c>
      <c r="I1821">
        <v>16.9600179</v>
      </c>
      <c r="J1821">
        <v>17.3812733</v>
      </c>
      <c r="K1821">
        <v>17.562725799999999</v>
      </c>
      <c r="L1821">
        <v>17.581787899999998</v>
      </c>
      <c r="M1821">
        <v>17.511277100000001</v>
      </c>
      <c r="N1821">
        <v>17.345256899999999</v>
      </c>
      <c r="O1821">
        <v>17.064610200000001</v>
      </c>
      <c r="P1821">
        <v>16.6683974</v>
      </c>
      <c r="Q1821">
        <v>16.188977099999999</v>
      </c>
      <c r="R1821">
        <v>15.6506164999999</v>
      </c>
      <c r="S1821">
        <v>15.0947428999999</v>
      </c>
      <c r="T1821">
        <v>14.521701999999999</v>
      </c>
      <c r="U1821">
        <v>13.9268877</v>
      </c>
      <c r="V1821">
        <v>13.3132369999999</v>
      </c>
      <c r="W1821">
        <v>12.6928202</v>
      </c>
      <c r="X1821">
        <v>12.08202</v>
      </c>
      <c r="Y1821">
        <v>11.494149499999899</v>
      </c>
      <c r="Z1821">
        <v>10.931146999999999</v>
      </c>
      <c r="AA1821" t="s">
        <v>1760</v>
      </c>
    </row>
    <row r="1822" spans="1:27" x14ac:dyDescent="0.25">
      <c r="A1822" t="s">
        <v>1777</v>
      </c>
      <c r="B1822" t="s">
        <v>1495</v>
      </c>
      <c r="C1822">
        <f>VLOOKUP(B1822,[1]Region!$K$2:$M$33,3,FALSE)</f>
        <v>10</v>
      </c>
      <c r="D1822" t="s">
        <v>127</v>
      </c>
      <c r="E1822">
        <f>VLOOKUP(D1822,[1]sector!$J:$K,2,FALSE)</f>
        <v>31</v>
      </c>
      <c r="F1822">
        <v>2.1716000000000001E-3</v>
      </c>
      <c r="G1822">
        <v>2.4345E-3</v>
      </c>
      <c r="H1822">
        <v>4.3584000000000001E-3</v>
      </c>
      <c r="I1822">
        <v>7.0835999999999998E-3</v>
      </c>
      <c r="J1822">
        <v>7.5787500000000004E-3</v>
      </c>
      <c r="K1822">
        <v>8.0433499999999995E-3</v>
      </c>
      <c r="L1822">
        <v>8.4585500000000004E-3</v>
      </c>
      <c r="M1822">
        <v>8.8156699999999994E-3</v>
      </c>
      <c r="N1822">
        <v>9.0770199999999999E-3</v>
      </c>
      <c r="O1822">
        <v>9.2241900000000002E-3</v>
      </c>
      <c r="P1822">
        <v>9.25839E-3</v>
      </c>
      <c r="Q1822">
        <v>9.2117999999999992E-3</v>
      </c>
      <c r="R1822">
        <v>9.1244700000000008E-3</v>
      </c>
      <c r="S1822">
        <v>9.02063E-3</v>
      </c>
      <c r="T1822">
        <v>8.8865999999999997E-3</v>
      </c>
      <c r="U1822">
        <v>8.7136399999999999E-3</v>
      </c>
      <c r="V1822">
        <v>8.5151500000000008E-3</v>
      </c>
      <c r="W1822">
        <v>8.2991200000000001E-3</v>
      </c>
      <c r="X1822">
        <v>8.0783899999999995E-3</v>
      </c>
      <c r="Y1822">
        <v>7.85923E-3</v>
      </c>
      <c r="Z1822">
        <v>7.6390599999999996E-3</v>
      </c>
      <c r="AA1822" t="s">
        <v>1762</v>
      </c>
    </row>
    <row r="1823" spans="1:27" x14ac:dyDescent="0.25">
      <c r="A1823" t="s">
        <v>1777</v>
      </c>
      <c r="B1823" t="s">
        <v>1495</v>
      </c>
      <c r="C1823">
        <f>VLOOKUP(B1823,[1]Region!$K$2:$M$33,3,FALSE)</f>
        <v>10</v>
      </c>
      <c r="D1823" t="s">
        <v>130</v>
      </c>
      <c r="E1823">
        <f>VLOOKUP(D1823,[1]sector!$J:$K,2,FALSE)</f>
        <v>32</v>
      </c>
      <c r="F1823">
        <v>4.8946924000000003</v>
      </c>
      <c r="G1823">
        <v>4.6075208999999999</v>
      </c>
      <c r="H1823">
        <v>6.4760625999999899</v>
      </c>
      <c r="I1823">
        <v>7.67335969999999</v>
      </c>
      <c r="J1823">
        <v>7.8639481</v>
      </c>
      <c r="K1823">
        <v>7.9460372000000001</v>
      </c>
      <c r="L1823">
        <v>7.9546631999999997</v>
      </c>
      <c r="M1823">
        <v>7.9227651999999997</v>
      </c>
      <c r="N1823">
        <v>7.8476546000000003</v>
      </c>
      <c r="O1823">
        <v>7.7206710999999997</v>
      </c>
      <c r="P1823">
        <v>7.5414184999999998</v>
      </c>
      <c r="Q1823">
        <v>7.3245104999999997</v>
      </c>
      <c r="R1823">
        <v>7.0809318000000001</v>
      </c>
      <c r="S1823">
        <v>6.8294271000000002</v>
      </c>
      <c r="T1823">
        <v>6.5701634000000002</v>
      </c>
      <c r="U1823">
        <v>6.3010536999999998</v>
      </c>
      <c r="V1823">
        <v>6.0234084000000001</v>
      </c>
      <c r="W1823">
        <v>5.7427044</v>
      </c>
      <c r="X1823">
        <v>5.4663687000000003</v>
      </c>
      <c r="Y1823">
        <v>5.2003981000000001</v>
      </c>
      <c r="Z1823">
        <v>4.9456626999999997</v>
      </c>
      <c r="AA1823" t="s">
        <v>1760</v>
      </c>
    </row>
    <row r="1824" spans="1:27" x14ac:dyDescent="0.25">
      <c r="A1824" t="s">
        <v>1777</v>
      </c>
      <c r="B1824" t="s">
        <v>1495</v>
      </c>
      <c r="C1824">
        <f>VLOOKUP(B1824,[1]Region!$K$2:$M$33,3,FALSE)</f>
        <v>10</v>
      </c>
      <c r="D1824" t="s">
        <v>54</v>
      </c>
      <c r="E1824">
        <f>VLOOKUP(D1824,[1]sector!$J:$K,2,FALSE)</f>
        <v>33</v>
      </c>
      <c r="F1824">
        <v>6.8214327926999996E-2</v>
      </c>
      <c r="G1824">
        <v>0.13861472134200001</v>
      </c>
      <c r="H1824">
        <v>0.162766832532</v>
      </c>
      <c r="I1824">
        <v>0.21428473481299901</v>
      </c>
      <c r="J1824">
        <v>0.235437752591</v>
      </c>
      <c r="K1824">
        <v>0.25955478479099903</v>
      </c>
      <c r="L1824">
        <v>0.28242884467200002</v>
      </c>
      <c r="M1824">
        <v>0.30744713750399999</v>
      </c>
      <c r="N1824">
        <v>0.32783428059800002</v>
      </c>
      <c r="O1824">
        <v>0.34363502972900001</v>
      </c>
      <c r="P1824">
        <v>0.35395440003199902</v>
      </c>
      <c r="Q1824">
        <v>0.373010367344</v>
      </c>
      <c r="R1824">
        <v>0.38784040184000002</v>
      </c>
      <c r="S1824">
        <v>0.39848073044600002</v>
      </c>
      <c r="T1824">
        <v>0.404813773584</v>
      </c>
      <c r="U1824">
        <v>0.40743486389099998</v>
      </c>
      <c r="V1824">
        <v>0.40659493967999999</v>
      </c>
      <c r="W1824">
        <v>0.40260417856799902</v>
      </c>
      <c r="X1824">
        <v>0.39619471343500001</v>
      </c>
      <c r="Y1824">
        <v>0.38768595301799902</v>
      </c>
      <c r="Z1824">
        <v>0.377469735453</v>
      </c>
      <c r="AA1824" t="s">
        <v>1760</v>
      </c>
    </row>
    <row r="1825" spans="1:27" x14ac:dyDescent="0.25">
      <c r="A1825" t="s">
        <v>1777</v>
      </c>
      <c r="B1825" t="s">
        <v>1495</v>
      </c>
      <c r="C1825">
        <f>VLOOKUP(B1825,[1]Region!$K$2:$M$33,3,FALSE)</f>
        <v>10</v>
      </c>
      <c r="D1825" t="s">
        <v>885</v>
      </c>
      <c r="E1825">
        <f>VLOOKUP(D1825,[1]sector!$J:$K,2,FALSE)</f>
        <v>373</v>
      </c>
      <c r="F1825">
        <v>5.2884599999999997E-2</v>
      </c>
      <c r="G1825">
        <v>3.8229800000000001E-2</v>
      </c>
      <c r="H1825">
        <v>5.0953199999999997E-2</v>
      </c>
      <c r="I1825">
        <v>5.0953199999999997E-2</v>
      </c>
      <c r="J1825">
        <v>5.6523799999999999E-2</v>
      </c>
      <c r="K1825">
        <v>6.6256499999999996E-2</v>
      </c>
      <c r="L1825">
        <v>7.3974700000000004E-2</v>
      </c>
      <c r="M1825">
        <v>8.0676899999999996E-2</v>
      </c>
      <c r="N1825">
        <v>8.5896799999999995E-2</v>
      </c>
      <c r="O1825">
        <v>8.8661699999999996E-2</v>
      </c>
      <c r="P1825">
        <v>8.9854100000000006E-2</v>
      </c>
      <c r="Q1825">
        <v>9.0186000000000002E-2</v>
      </c>
      <c r="R1825">
        <v>9.0578699999999998E-2</v>
      </c>
      <c r="S1825">
        <v>9.0701199999999996E-2</v>
      </c>
      <c r="T1825">
        <v>9.0033600000000005E-2</v>
      </c>
      <c r="U1825">
        <v>8.82304E-2</v>
      </c>
      <c r="V1825">
        <v>8.58019E-2</v>
      </c>
      <c r="W1825">
        <v>8.2832299999999998E-2</v>
      </c>
      <c r="X1825">
        <v>7.9363400000000001E-2</v>
      </c>
      <c r="Y1825">
        <v>7.5637499999999996E-2</v>
      </c>
      <c r="Z1825">
        <v>7.1776900000000005E-2</v>
      </c>
      <c r="AA1825" t="s">
        <v>1759</v>
      </c>
    </row>
    <row r="1826" spans="1:27" x14ac:dyDescent="0.25">
      <c r="A1826" t="s">
        <v>1777</v>
      </c>
      <c r="B1826" t="s">
        <v>1495</v>
      </c>
      <c r="C1826">
        <f>VLOOKUP(B1826,[1]Region!$K$2:$M$33,3,FALSE)</f>
        <v>10</v>
      </c>
      <c r="D1826" t="s">
        <v>59</v>
      </c>
      <c r="E1826">
        <f>VLOOKUP(D1826,[1]sector!$J:$K,2,FALSE)</f>
        <v>34</v>
      </c>
      <c r="F1826">
        <v>0.22620856599399899</v>
      </c>
      <c r="G1826">
        <v>0.56600124110100003</v>
      </c>
      <c r="H1826">
        <v>0.86309078101000003</v>
      </c>
      <c r="I1826">
        <v>1.7653679300009999</v>
      </c>
      <c r="J1826">
        <v>2.47445253211799</v>
      </c>
      <c r="K1826">
        <v>3.1075765217570002</v>
      </c>
      <c r="L1826">
        <v>3.8253276842310502</v>
      </c>
      <c r="M1826">
        <v>5.0168160942449997</v>
      </c>
      <c r="N1826">
        <v>6.4517442811699999</v>
      </c>
      <c r="O1826">
        <v>8.1468640153319996</v>
      </c>
      <c r="P1826">
        <v>9.9139801659060005</v>
      </c>
      <c r="Q1826">
        <v>10.7994231891919</v>
      </c>
      <c r="R1826">
        <v>11.367416048467</v>
      </c>
      <c r="S1826">
        <v>11.802790648745001</v>
      </c>
      <c r="T1826">
        <v>12.034466491785</v>
      </c>
      <c r="U1826">
        <v>12.233176096876999</v>
      </c>
      <c r="V1826">
        <v>12.430175972612</v>
      </c>
      <c r="W1826">
        <v>12.578414884163999</v>
      </c>
      <c r="X1826">
        <v>12.647754783057</v>
      </c>
      <c r="Y1826">
        <v>12.6081106283509</v>
      </c>
      <c r="Z1826">
        <v>12.454459555536999</v>
      </c>
      <c r="AA1826" t="s">
        <v>1760</v>
      </c>
    </row>
    <row r="1827" spans="1:27" x14ac:dyDescent="0.25">
      <c r="A1827" t="s">
        <v>1777</v>
      </c>
      <c r="B1827" t="s">
        <v>1495</v>
      </c>
      <c r="C1827">
        <f>VLOOKUP(B1827,[1]Region!$K$2:$M$33,3,FALSE)</f>
        <v>10</v>
      </c>
      <c r="D1827" t="s">
        <v>67</v>
      </c>
      <c r="E1827">
        <f>VLOOKUP(D1827,[1]sector!$J:$K,2,FALSE)</f>
        <v>36</v>
      </c>
      <c r="F1827">
        <v>9.4915875142299999</v>
      </c>
      <c r="G1827">
        <v>3.2869924631209999</v>
      </c>
      <c r="H1827">
        <v>3.8457357731209898</v>
      </c>
      <c r="I1827">
        <v>5.4669836640209999</v>
      </c>
      <c r="J1827">
        <v>5.9186455483599998</v>
      </c>
      <c r="K1827">
        <v>6.3739960311099999</v>
      </c>
      <c r="L1827">
        <v>6.7934483711300002</v>
      </c>
      <c r="M1827">
        <v>7.5398159413099997</v>
      </c>
      <c r="N1827">
        <v>8.2180240060299994</v>
      </c>
      <c r="O1827">
        <v>8.8048942299699906</v>
      </c>
      <c r="P1827">
        <v>9.2666294507299902</v>
      </c>
      <c r="Q1827">
        <v>9.2743551213199993</v>
      </c>
      <c r="R1827">
        <v>9.2183380445999905</v>
      </c>
      <c r="S1827">
        <v>9.1216510971000009</v>
      </c>
      <c r="T1827">
        <v>8.9882498087399991</v>
      </c>
      <c r="U1827">
        <v>8.8183516116299998</v>
      </c>
      <c r="V1827">
        <v>8.6223634106099993</v>
      </c>
      <c r="W1827">
        <v>8.4007464045499898</v>
      </c>
      <c r="X1827">
        <v>8.1640374260699993</v>
      </c>
      <c r="Y1827">
        <v>7.9193116801499999</v>
      </c>
      <c r="Z1827">
        <v>7.6676053074999997</v>
      </c>
      <c r="AA1827" t="s">
        <v>1760</v>
      </c>
    </row>
    <row r="1828" spans="1:27" x14ac:dyDescent="0.25">
      <c r="A1828" t="s">
        <v>1777</v>
      </c>
      <c r="B1828" t="s">
        <v>1495</v>
      </c>
      <c r="C1828">
        <f>VLOOKUP(B1828,[1]Region!$K$2:$M$33,3,FALSE)</f>
        <v>10</v>
      </c>
      <c r="D1828" t="s">
        <v>71</v>
      </c>
      <c r="E1828">
        <f>VLOOKUP(D1828,[1]sector!$J:$K,2,FALSE)</f>
        <v>37</v>
      </c>
      <c r="F1828">
        <v>43.593038999999997</v>
      </c>
      <c r="G1828">
        <v>22.646061899999999</v>
      </c>
      <c r="H1828">
        <v>28.352525700000001</v>
      </c>
      <c r="I1828">
        <v>35.9091247</v>
      </c>
      <c r="J1828">
        <v>39.548566999999899</v>
      </c>
      <c r="K1828">
        <v>43.331695340000003</v>
      </c>
      <c r="L1828">
        <v>46.660606029999997</v>
      </c>
      <c r="M1828">
        <v>49.546809850000002</v>
      </c>
      <c r="N1828">
        <v>51.608865029999997</v>
      </c>
      <c r="O1828">
        <v>52.782317839999898</v>
      </c>
      <c r="P1828">
        <v>53.114229430000002</v>
      </c>
      <c r="Q1828">
        <v>53.240472130000001</v>
      </c>
      <c r="R1828">
        <v>53.042391959999897</v>
      </c>
      <c r="S1828">
        <v>52.638034279999999</v>
      </c>
      <c r="T1828">
        <v>51.983754679999997</v>
      </c>
      <c r="U1828">
        <v>51.047106759999998</v>
      </c>
      <c r="V1828">
        <v>49.904582179999998</v>
      </c>
      <c r="W1828">
        <v>48.586325430000002</v>
      </c>
      <c r="X1828">
        <v>47.156327650000001</v>
      </c>
      <c r="Y1828">
        <v>45.676457569999997</v>
      </c>
      <c r="Z1828">
        <v>44.160378829999999</v>
      </c>
      <c r="AA1828" t="s">
        <v>1760</v>
      </c>
    </row>
    <row r="1829" spans="1:27" x14ac:dyDescent="0.25">
      <c r="A1829" t="s">
        <v>1777</v>
      </c>
      <c r="B1829" t="s">
        <v>1495</v>
      </c>
      <c r="C1829">
        <f>VLOOKUP(B1829,[1]Region!$K$2:$M$33,3,FALSE)</f>
        <v>10</v>
      </c>
      <c r="D1829" t="s">
        <v>143</v>
      </c>
      <c r="E1829">
        <f>VLOOKUP(D1829,[1]sector!$J:$K,2,FALSE)</f>
        <v>38</v>
      </c>
      <c r="F1829">
        <v>52.618319999999997</v>
      </c>
      <c r="G1829">
        <v>27.473510000000001</v>
      </c>
      <c r="H1829">
        <v>33.107999999999997</v>
      </c>
      <c r="I1829">
        <v>40.682600000000001</v>
      </c>
      <c r="J1829">
        <v>44.920090000000002</v>
      </c>
      <c r="K1829">
        <v>49.318959999999997</v>
      </c>
      <c r="L1829">
        <v>53.193069999999999</v>
      </c>
      <c r="M1829">
        <v>56.550019999999897</v>
      </c>
      <c r="N1829">
        <v>58.947199999999903</v>
      </c>
      <c r="O1829">
        <v>60.315390000000001</v>
      </c>
      <c r="P1829">
        <v>60.706739999999897</v>
      </c>
      <c r="Q1829">
        <v>60.85389</v>
      </c>
      <c r="R1829">
        <v>60.62341</v>
      </c>
      <c r="S1829">
        <v>60.15437</v>
      </c>
      <c r="T1829">
        <v>59.39537</v>
      </c>
      <c r="U1829">
        <v>58.309600000000003</v>
      </c>
      <c r="V1829">
        <v>56.985329999999998</v>
      </c>
      <c r="W1829">
        <v>55.45722</v>
      </c>
      <c r="X1829">
        <v>53.800409999999999</v>
      </c>
      <c r="Y1829">
        <v>52.08605</v>
      </c>
      <c r="Z1829">
        <v>50.32976</v>
      </c>
      <c r="AA1829" t="s">
        <v>1760</v>
      </c>
    </row>
    <row r="1830" spans="1:27" x14ac:dyDescent="0.25">
      <c r="A1830" t="s">
        <v>1777</v>
      </c>
      <c r="B1830" t="s">
        <v>1495</v>
      </c>
      <c r="C1830">
        <f>VLOOKUP(B1830,[1]Region!$K$2:$M$33,3,FALSE)</f>
        <v>10</v>
      </c>
      <c r="D1830" t="s">
        <v>146</v>
      </c>
      <c r="E1830">
        <f>VLOOKUP(D1830,[1]sector!$J:$K,2,FALSE)</f>
        <v>39</v>
      </c>
      <c r="F1830">
        <v>0.44182500000000002</v>
      </c>
      <c r="G1830">
        <v>0.19397130000000001</v>
      </c>
      <c r="H1830">
        <v>0.1749154</v>
      </c>
      <c r="I1830">
        <v>0.184617</v>
      </c>
      <c r="J1830">
        <v>0.20484340000000001</v>
      </c>
      <c r="K1830">
        <v>0.22746939999999999</v>
      </c>
      <c r="L1830">
        <v>0.24736439999999901</v>
      </c>
      <c r="M1830">
        <v>0.266461</v>
      </c>
      <c r="N1830">
        <v>0.28039560000000002</v>
      </c>
      <c r="O1830">
        <v>0.28913119999999998</v>
      </c>
      <c r="P1830">
        <v>0.29282839999999999</v>
      </c>
      <c r="Q1830">
        <v>0.29390699999999997</v>
      </c>
      <c r="R1830">
        <v>0.29260180000000002</v>
      </c>
      <c r="S1830">
        <v>0.2900219</v>
      </c>
      <c r="T1830">
        <v>0.28606599999999999</v>
      </c>
      <c r="U1830">
        <v>0.280613</v>
      </c>
      <c r="V1830">
        <v>0.2742193</v>
      </c>
      <c r="W1830">
        <v>0.26694589999999901</v>
      </c>
      <c r="X1830">
        <v>0.25919559999999903</v>
      </c>
      <c r="Y1830">
        <v>0.2516832</v>
      </c>
      <c r="Z1830">
        <v>0.24466179999999901</v>
      </c>
      <c r="AA1830" t="s">
        <v>1760</v>
      </c>
    </row>
    <row r="1831" spans="1:27" x14ac:dyDescent="0.25">
      <c r="A1831" t="s">
        <v>1777</v>
      </c>
      <c r="B1831" t="s">
        <v>1495</v>
      </c>
      <c r="C1831">
        <f>VLOOKUP(B1831,[1]Region!$K$2:$M$33,3,FALSE)</f>
        <v>10</v>
      </c>
      <c r="D1831" t="s">
        <v>149</v>
      </c>
      <c r="E1831">
        <f>VLOOKUP(D1831,[1]sector!$J:$K,2,FALSE)</f>
        <v>40</v>
      </c>
      <c r="F1831">
        <v>0.77917199999999998</v>
      </c>
      <c r="G1831">
        <v>0.55926600000000004</v>
      </c>
      <c r="H1831">
        <v>0.83598300000000003</v>
      </c>
      <c r="I1831">
        <v>1.1966159999999999</v>
      </c>
      <c r="J1831">
        <v>1.3212999999999999</v>
      </c>
      <c r="K1831">
        <v>1.4512780000000001</v>
      </c>
      <c r="L1831">
        <v>1.5685750000000001</v>
      </c>
      <c r="M1831">
        <v>1.676639</v>
      </c>
      <c r="N1831">
        <v>1.755576</v>
      </c>
      <c r="O1831">
        <v>1.8054619999999999</v>
      </c>
      <c r="P1831">
        <v>1.827205</v>
      </c>
      <c r="Q1831">
        <v>1.824892</v>
      </c>
      <c r="R1831">
        <v>1.8098399999999999</v>
      </c>
      <c r="S1831">
        <v>1.788351</v>
      </c>
      <c r="T1831">
        <v>1.7604759999999999</v>
      </c>
      <c r="U1831">
        <v>1.7255320000000001</v>
      </c>
      <c r="V1831">
        <v>1.6835899999999999</v>
      </c>
      <c r="W1831">
        <v>1.635419</v>
      </c>
      <c r="X1831">
        <v>1.5833820000000001</v>
      </c>
      <c r="Y1831">
        <v>1.529749</v>
      </c>
      <c r="Z1831">
        <v>1.474966</v>
      </c>
      <c r="AA1831" t="s">
        <v>1760</v>
      </c>
    </row>
    <row r="1832" spans="1:27" x14ac:dyDescent="0.25">
      <c r="A1832" t="s">
        <v>1777</v>
      </c>
      <c r="B1832" t="s">
        <v>1495</v>
      </c>
      <c r="C1832">
        <f>VLOOKUP(B1832,[1]Region!$K$2:$M$33,3,FALSE)</f>
        <v>10</v>
      </c>
      <c r="D1832" t="s">
        <v>76</v>
      </c>
      <c r="E1832">
        <f>VLOOKUP(D1832,[1]sector!$J:$K,2,FALSE)</f>
        <v>41</v>
      </c>
      <c r="F1832">
        <v>1.27138613519999</v>
      </c>
      <c r="G1832">
        <v>0.69180523100999902</v>
      </c>
      <c r="H1832">
        <v>0.67070683100999995</v>
      </c>
      <c r="I1832">
        <v>1.0661450319999899</v>
      </c>
      <c r="J1832">
        <v>1.11409803683</v>
      </c>
      <c r="K1832">
        <v>1.14208632817</v>
      </c>
      <c r="L1832">
        <v>1.16877230987</v>
      </c>
      <c r="M1832">
        <v>1.1957013472</v>
      </c>
      <c r="N1832">
        <v>1.2138166430699999</v>
      </c>
      <c r="O1832">
        <v>1.22333964192</v>
      </c>
      <c r="P1832">
        <v>1.2209675711299901</v>
      </c>
      <c r="Q1832">
        <v>1.21510608309</v>
      </c>
      <c r="R1832">
        <v>1.19911610956</v>
      </c>
      <c r="S1832">
        <v>1.1788789213599999</v>
      </c>
      <c r="T1832">
        <v>1.1543485705699901</v>
      </c>
      <c r="U1832">
        <v>1.1256224563799999</v>
      </c>
      <c r="V1832">
        <v>1.0934023987999999</v>
      </c>
      <c r="W1832">
        <v>1.057438597</v>
      </c>
      <c r="X1832">
        <v>1.01915530591</v>
      </c>
      <c r="Y1832">
        <v>0.97925331846999997</v>
      </c>
      <c r="Z1832">
        <v>0.93801136497000004</v>
      </c>
      <c r="AA1832" t="s">
        <v>1760</v>
      </c>
    </row>
    <row r="1833" spans="1:27" x14ac:dyDescent="0.25">
      <c r="A1833" t="s">
        <v>1777</v>
      </c>
      <c r="B1833" t="s">
        <v>1495</v>
      </c>
      <c r="C1833">
        <f>VLOOKUP(B1833,[1]Region!$K$2:$M$33,3,FALSE)</f>
        <v>10</v>
      </c>
      <c r="D1833" t="s">
        <v>80</v>
      </c>
      <c r="E1833">
        <f>VLOOKUP(D1833,[1]sector!$J:$K,2,FALSE)</f>
        <v>43</v>
      </c>
      <c r="F1833">
        <v>3.8308465424999998</v>
      </c>
      <c r="G1833">
        <v>7.3548449100999997</v>
      </c>
      <c r="H1833">
        <v>8.8633594999999996</v>
      </c>
      <c r="I1833">
        <v>10.551524710000001</v>
      </c>
      <c r="J1833">
        <v>10.824331668999999</v>
      </c>
      <c r="K1833">
        <v>11.006244347000001</v>
      </c>
      <c r="L1833">
        <v>11.1012495119999</v>
      </c>
      <c r="M1833">
        <v>11.153975899999899</v>
      </c>
      <c r="N1833">
        <v>11.123279622</v>
      </c>
      <c r="O1833">
        <v>10.987493762</v>
      </c>
      <c r="P1833">
        <v>10.744925509</v>
      </c>
      <c r="Q1833">
        <v>10.491174196999999</v>
      </c>
      <c r="R1833">
        <v>10.183949223000001</v>
      </c>
      <c r="S1833">
        <v>9.8509662630000001</v>
      </c>
      <c r="T1833">
        <v>9.4941429929999899</v>
      </c>
      <c r="U1833">
        <v>9.1103863839999892</v>
      </c>
      <c r="V1833">
        <v>8.7072008739999998</v>
      </c>
      <c r="W1833">
        <v>8.2923395539999998</v>
      </c>
      <c r="X1833">
        <v>7.8788467620000002</v>
      </c>
      <c r="Y1833">
        <v>7.4785261670000001</v>
      </c>
      <c r="Z1833">
        <v>7.0943065099999902</v>
      </c>
      <c r="AA1833" t="s">
        <v>1760</v>
      </c>
    </row>
    <row r="1834" spans="1:27" x14ac:dyDescent="0.25">
      <c r="A1834" t="s">
        <v>1777</v>
      </c>
      <c r="B1834" t="s">
        <v>1495</v>
      </c>
      <c r="C1834">
        <f>VLOOKUP(B1834,[1]Region!$K$2:$M$33,3,FALSE)</f>
        <v>10</v>
      </c>
      <c r="D1834" t="s">
        <v>159</v>
      </c>
      <c r="E1834">
        <f>VLOOKUP(D1834,[1]sector!$J:$K,2,FALSE)</f>
        <v>44</v>
      </c>
      <c r="F1834">
        <v>4.2611299999999996</v>
      </c>
      <c r="G1834">
        <v>2.4598200000000001</v>
      </c>
      <c r="H1834">
        <v>2.9214699999999998</v>
      </c>
      <c r="I1834">
        <v>3.4278</v>
      </c>
      <c r="J1834">
        <v>3.8256000000000001</v>
      </c>
      <c r="K1834">
        <v>4.1948499999999997</v>
      </c>
      <c r="L1834">
        <v>4.4836099999999997</v>
      </c>
      <c r="M1834">
        <v>4.7048699999999997</v>
      </c>
      <c r="N1834">
        <v>4.8415499999999998</v>
      </c>
      <c r="O1834">
        <v>4.8919300000000003</v>
      </c>
      <c r="P1834">
        <v>4.86836</v>
      </c>
      <c r="Q1834">
        <v>4.8281000000000001</v>
      </c>
      <c r="R1834">
        <v>4.7682900000000004</v>
      </c>
      <c r="S1834">
        <v>4.7012200000000002</v>
      </c>
      <c r="T1834">
        <v>4.6197100000000004</v>
      </c>
      <c r="U1834">
        <v>4.51973</v>
      </c>
      <c r="V1834">
        <v>4.4065000000000003</v>
      </c>
      <c r="W1834">
        <v>4.2834099999999999</v>
      </c>
      <c r="X1834">
        <v>4.1564800000000002</v>
      </c>
      <c r="Y1834">
        <v>4.0315200000000004</v>
      </c>
      <c r="Z1834">
        <v>3.9064100000000002</v>
      </c>
      <c r="AA1834" t="s">
        <v>1760</v>
      </c>
    </row>
    <row r="1835" spans="1:27" x14ac:dyDescent="0.25">
      <c r="A1835" t="s">
        <v>1777</v>
      </c>
      <c r="B1835" t="s">
        <v>1495</v>
      </c>
      <c r="C1835">
        <f>VLOOKUP(B1835,[1]Region!$K$2:$M$33,3,FALSE)</f>
        <v>10</v>
      </c>
      <c r="D1835" t="s">
        <v>165</v>
      </c>
      <c r="E1835">
        <f>VLOOKUP(D1835,[1]sector!$J:$K,2,FALSE)</f>
        <v>46</v>
      </c>
      <c r="F1835">
        <v>0.66739459999999995</v>
      </c>
      <c r="G1835">
        <v>0.51375379999999904</v>
      </c>
      <c r="H1835">
        <v>0.76465439999999996</v>
      </c>
      <c r="I1835">
        <v>1.0016678000000001</v>
      </c>
      <c r="J1835">
        <v>1.13692438</v>
      </c>
      <c r="K1835">
        <v>1.2820576299999999</v>
      </c>
      <c r="L1835">
        <v>1.4184531600000001</v>
      </c>
      <c r="M1835">
        <v>1.54261925</v>
      </c>
      <c r="N1835">
        <v>1.6421880799999999</v>
      </c>
      <c r="O1835">
        <v>1.71574249999999</v>
      </c>
      <c r="P1835">
        <v>1.7634618200000001</v>
      </c>
      <c r="Q1835">
        <v>1.79755563</v>
      </c>
      <c r="R1835">
        <v>1.82049330999999</v>
      </c>
      <c r="S1835">
        <v>1.8358990099999899</v>
      </c>
      <c r="T1835">
        <v>1.8411419099999999</v>
      </c>
      <c r="U1835">
        <v>1.8356937199999901</v>
      </c>
      <c r="V1835">
        <v>1.8217807500000001</v>
      </c>
      <c r="W1835">
        <v>1.80011747</v>
      </c>
      <c r="X1835">
        <v>1.77278660999999</v>
      </c>
      <c r="Y1835">
        <v>1.7422830599999899</v>
      </c>
      <c r="Z1835">
        <v>1.7089271500000001</v>
      </c>
      <c r="AA1835" t="s">
        <v>1760</v>
      </c>
    </row>
    <row r="1836" spans="1:27" x14ac:dyDescent="0.25">
      <c r="A1836" t="s">
        <v>1777</v>
      </c>
      <c r="B1836" t="s">
        <v>1495</v>
      </c>
      <c r="C1836">
        <f>VLOOKUP(B1836,[1]Region!$K$2:$M$33,3,FALSE)</f>
        <v>10</v>
      </c>
      <c r="D1836" t="s">
        <v>84</v>
      </c>
      <c r="E1836">
        <f>VLOOKUP(D1836,[1]sector!$J:$K,2,FALSE)</f>
        <v>47</v>
      </c>
      <c r="F1836">
        <v>1.3353379669E-2</v>
      </c>
      <c r="G1836">
        <v>6.4777602219999994E-2</v>
      </c>
      <c r="H1836">
        <v>0.12180112110999999</v>
      </c>
      <c r="I1836">
        <v>0.22966833</v>
      </c>
      <c r="J1836">
        <v>0.25250372679999999</v>
      </c>
      <c r="K1836">
        <v>0.27288779010000003</v>
      </c>
      <c r="L1836">
        <v>0.29178171799999902</v>
      </c>
      <c r="M1836">
        <v>0.31570514290000001</v>
      </c>
      <c r="N1836">
        <v>0.34071675359999998</v>
      </c>
      <c r="O1836">
        <v>0.36682300769999998</v>
      </c>
      <c r="P1836">
        <v>0.39216291310000001</v>
      </c>
      <c r="Q1836">
        <v>0.40238965459999998</v>
      </c>
      <c r="R1836">
        <v>0.4089372443</v>
      </c>
      <c r="S1836">
        <v>0.41332318010000002</v>
      </c>
      <c r="T1836">
        <v>0.4146881718</v>
      </c>
      <c r="U1836">
        <v>0.41479532969999999</v>
      </c>
      <c r="V1836">
        <v>0.41430987329999902</v>
      </c>
      <c r="W1836">
        <v>0.4126098071</v>
      </c>
      <c r="X1836">
        <v>0.4092073504</v>
      </c>
      <c r="Y1836">
        <v>0.40369611619999901</v>
      </c>
      <c r="Z1836">
        <v>0.395935304799999</v>
      </c>
      <c r="AA1836" t="s">
        <v>1760</v>
      </c>
    </row>
    <row r="1837" spans="1:27" x14ac:dyDescent="0.25">
      <c r="A1837" t="s">
        <v>1777</v>
      </c>
      <c r="B1837" t="s">
        <v>1495</v>
      </c>
      <c r="C1837">
        <f>VLOOKUP(B1837,[1]Region!$K$2:$M$33,3,FALSE)</f>
        <v>10</v>
      </c>
      <c r="D1837" t="s">
        <v>87</v>
      </c>
      <c r="E1837">
        <f>VLOOKUP(D1837,[1]sector!$J:$K,2,FALSE)</f>
        <v>48</v>
      </c>
      <c r="F1837">
        <v>1.3414581142719999</v>
      </c>
      <c r="G1837">
        <v>1.07621933201</v>
      </c>
      <c r="H1837">
        <v>0.70270033000999998</v>
      </c>
      <c r="I1837">
        <v>1.10914533201</v>
      </c>
      <c r="J1837">
        <v>1.509749525825</v>
      </c>
      <c r="K1837">
        <v>1.8543844026799901</v>
      </c>
      <c r="L1837">
        <v>2.2131391542530001</v>
      </c>
      <c r="M1837">
        <v>2.4431508891759899</v>
      </c>
      <c r="N1837">
        <v>2.6308894810579901</v>
      </c>
      <c r="O1837">
        <v>2.830854132117</v>
      </c>
      <c r="P1837">
        <v>2.9730491029510002</v>
      </c>
      <c r="Q1837">
        <v>3.1321244539849999</v>
      </c>
      <c r="R1837">
        <v>3.198382389412</v>
      </c>
      <c r="S1837">
        <v>3.2255040900030001</v>
      </c>
      <c r="T1837">
        <v>3.21085088826</v>
      </c>
      <c r="U1837">
        <v>3.1899337253510001</v>
      </c>
      <c r="V1837">
        <v>3.167627714749</v>
      </c>
      <c r="W1837">
        <v>3.135737859137</v>
      </c>
      <c r="X1837">
        <v>3.10151883009399</v>
      </c>
      <c r="Y1837">
        <v>3.0603388236849902</v>
      </c>
      <c r="Z1837">
        <v>3.0086738786029898</v>
      </c>
      <c r="AA1837" t="s">
        <v>1760</v>
      </c>
    </row>
    <row r="1838" spans="1:27" x14ac:dyDescent="0.25">
      <c r="A1838" t="s">
        <v>1777</v>
      </c>
      <c r="B1838" t="s">
        <v>1495</v>
      </c>
      <c r="C1838">
        <f>VLOOKUP(B1838,[1]Region!$K$2:$M$33,3,FALSE)</f>
        <v>10</v>
      </c>
      <c r="D1838" t="s">
        <v>887</v>
      </c>
      <c r="E1838">
        <f>VLOOKUP(D1838,[1]sector!$J:$K,2,FALSE)</f>
        <v>374</v>
      </c>
      <c r="F1838">
        <v>2.4427000000000001E-2</v>
      </c>
      <c r="G1838">
        <v>1.7658099999999999E-2</v>
      </c>
      <c r="H1838">
        <v>2.3534900000000001E-2</v>
      </c>
      <c r="I1838">
        <v>2.3534900000000001E-2</v>
      </c>
      <c r="J1838">
        <v>2.61284E-2</v>
      </c>
      <c r="K1838">
        <v>3.07604E-2</v>
      </c>
      <c r="L1838">
        <v>3.4467499999999998E-2</v>
      </c>
      <c r="M1838">
        <v>3.7725500000000002E-2</v>
      </c>
      <c r="N1838">
        <v>4.0318100000000003E-2</v>
      </c>
      <c r="O1838">
        <v>4.1748399999999998E-2</v>
      </c>
      <c r="P1838">
        <v>4.2441E-2</v>
      </c>
      <c r="Q1838">
        <v>4.2671899999999999E-2</v>
      </c>
      <c r="R1838">
        <v>4.2919400000000003E-2</v>
      </c>
      <c r="S1838">
        <v>4.3020200000000001E-2</v>
      </c>
      <c r="T1838">
        <v>4.2719699999999999E-2</v>
      </c>
      <c r="U1838">
        <v>4.1852399999999998E-2</v>
      </c>
      <c r="V1838">
        <v>4.0664499999999999E-2</v>
      </c>
      <c r="W1838">
        <v>3.9200699999999998E-2</v>
      </c>
      <c r="X1838">
        <v>3.74805E-2</v>
      </c>
      <c r="Y1838">
        <v>3.5634399999999997E-2</v>
      </c>
      <c r="Z1838">
        <v>3.3732199999999997E-2</v>
      </c>
      <c r="AA1838" t="s">
        <v>1759</v>
      </c>
    </row>
    <row r="1839" spans="1:27" x14ac:dyDescent="0.25">
      <c r="A1839" t="s">
        <v>1777</v>
      </c>
      <c r="B1839" t="s">
        <v>1495</v>
      </c>
      <c r="C1839">
        <f>VLOOKUP(B1839,[1]Region!$K$2:$M$33,3,FALSE)</f>
        <v>10</v>
      </c>
      <c r="D1839" t="s">
        <v>172</v>
      </c>
      <c r="E1839">
        <f>VLOOKUP(D1839,[1]sector!$J:$K,2,FALSE)</f>
        <v>49</v>
      </c>
      <c r="F1839">
        <v>2.3943233901999998</v>
      </c>
      <c r="G1839">
        <v>7.6366522320000003</v>
      </c>
      <c r="H1839">
        <v>31.888427219999901</v>
      </c>
      <c r="I1839">
        <v>2.3958890199999998</v>
      </c>
      <c r="J1839">
        <v>0.34920050466000002</v>
      </c>
      <c r="K1839">
        <v>0.51370010919999998</v>
      </c>
      <c r="L1839">
        <v>0.44963625399999901</v>
      </c>
      <c r="M1839">
        <v>0.41933867479999998</v>
      </c>
      <c r="N1839">
        <v>0.28530960587999898</v>
      </c>
      <c r="O1839">
        <v>0.15734949032000001</v>
      </c>
      <c r="P1839">
        <v>2.9975618030000001E-2</v>
      </c>
      <c r="Q1839">
        <v>2.0166140159999998E-2</v>
      </c>
      <c r="R1839" s="17">
        <v>3.9486839999999999E-5</v>
      </c>
      <c r="S1839" s="17">
        <v>3.6634299999999999E-4</v>
      </c>
      <c r="T1839">
        <v>1.16104334E-3</v>
      </c>
      <c r="U1839" s="17">
        <v>5.7538670000000002E-4</v>
      </c>
      <c r="V1839" s="17">
        <v>2.7505379999999999E-4</v>
      </c>
      <c r="W1839">
        <v>1.1900462E-3</v>
      </c>
      <c r="X1839">
        <v>3.1659901000000001E-3</v>
      </c>
      <c r="Y1839">
        <v>4.9748528000000004E-3</v>
      </c>
      <c r="Z1839">
        <v>8.6680731999999993E-3</v>
      </c>
      <c r="AA1839" t="s">
        <v>1764</v>
      </c>
    </row>
    <row r="1840" spans="1:27" x14ac:dyDescent="0.25">
      <c r="A1840" t="s">
        <v>1777</v>
      </c>
      <c r="B1840" t="s">
        <v>1495</v>
      </c>
      <c r="C1840">
        <f>VLOOKUP(B1840,[1]Region!$K$2:$M$33,3,FALSE)</f>
        <v>10</v>
      </c>
      <c r="D1840" t="s">
        <v>889</v>
      </c>
      <c r="E1840">
        <f>VLOOKUP(D1840,[1]sector!$J:$K,2,FALSE)</f>
        <v>375</v>
      </c>
      <c r="F1840">
        <v>2.7083900000000001E-2</v>
      </c>
      <c r="G1840">
        <v>1.9578700000000001E-2</v>
      </c>
      <c r="H1840">
        <v>2.6094699999999998E-2</v>
      </c>
      <c r="I1840">
        <v>2.6094699999999998E-2</v>
      </c>
      <c r="J1840">
        <v>2.9005400000000001E-2</v>
      </c>
      <c r="K1840">
        <v>3.3826200000000001E-2</v>
      </c>
      <c r="L1840">
        <v>3.7681399999999997E-2</v>
      </c>
      <c r="M1840">
        <v>4.1031199999999997E-2</v>
      </c>
      <c r="N1840">
        <v>4.3608300000000003E-2</v>
      </c>
      <c r="O1840">
        <v>4.4997500000000003E-2</v>
      </c>
      <c r="P1840">
        <v>4.5578599999999997E-2</v>
      </c>
      <c r="Q1840">
        <v>4.5709399999999997E-2</v>
      </c>
      <c r="R1840">
        <v>4.5820300000000001E-2</v>
      </c>
      <c r="S1840">
        <v>4.5799600000000003E-2</v>
      </c>
      <c r="T1840">
        <v>4.5406700000000001E-2</v>
      </c>
      <c r="U1840">
        <v>4.4489599999999997E-2</v>
      </c>
      <c r="V1840">
        <v>4.3287600000000002E-2</v>
      </c>
      <c r="W1840">
        <v>4.1839899999999999E-2</v>
      </c>
      <c r="X1840">
        <v>4.0173300000000002E-2</v>
      </c>
      <c r="Y1840">
        <v>3.8392099999999998E-2</v>
      </c>
      <c r="Z1840">
        <v>3.6542900000000003E-2</v>
      </c>
      <c r="AA1840" t="s">
        <v>1759</v>
      </c>
    </row>
    <row r="1841" spans="1:27" x14ac:dyDescent="0.25">
      <c r="A1841" t="s">
        <v>1777</v>
      </c>
      <c r="B1841" t="s">
        <v>1495</v>
      </c>
      <c r="C1841">
        <f>VLOOKUP(B1841,[1]Region!$K$2:$M$33,3,FALSE)</f>
        <v>10</v>
      </c>
      <c r="D1841" t="s">
        <v>90</v>
      </c>
      <c r="E1841">
        <f>VLOOKUP(D1841,[1]sector!$J:$K,2,FALSE)</f>
        <v>50</v>
      </c>
      <c r="F1841">
        <v>9.5675151247500008</v>
      </c>
      <c r="G1841">
        <v>12.7453413201</v>
      </c>
      <c r="H1841">
        <v>17.830259330009898</v>
      </c>
      <c r="I1841">
        <v>24.881343130109901</v>
      </c>
      <c r="J1841">
        <v>27.841595972339999</v>
      </c>
      <c r="K1841">
        <v>30.928115933869901</v>
      </c>
      <c r="L1841">
        <v>33.662421119560001</v>
      </c>
      <c r="M1841">
        <v>35.967302916729999</v>
      </c>
      <c r="N1841">
        <v>37.561700018659899</v>
      </c>
      <c r="O1841">
        <v>38.415445068879997</v>
      </c>
      <c r="P1841">
        <v>38.581622606869999</v>
      </c>
      <c r="Q1841">
        <v>38.446957849919997</v>
      </c>
      <c r="R1841">
        <v>38.04302573743</v>
      </c>
      <c r="S1841">
        <v>37.488978646139998</v>
      </c>
      <c r="T1841">
        <v>36.74828973468</v>
      </c>
      <c r="U1841">
        <v>35.8061763769999</v>
      </c>
      <c r="V1841">
        <v>34.729395354129998</v>
      </c>
      <c r="W1841">
        <v>33.553399480780001</v>
      </c>
      <c r="X1841">
        <v>32.337259539839998</v>
      </c>
      <c r="Y1841">
        <v>31.122887315589999</v>
      </c>
      <c r="Z1841">
        <v>29.9131678234899</v>
      </c>
      <c r="AA1841" t="s">
        <v>1760</v>
      </c>
    </row>
    <row r="1842" spans="1:27" x14ac:dyDescent="0.25">
      <c r="A1842" t="s">
        <v>1777</v>
      </c>
      <c r="B1842" t="s">
        <v>1495</v>
      </c>
      <c r="C1842">
        <f>VLOOKUP(B1842,[1]Region!$K$2:$M$33,3,FALSE)</f>
        <v>10</v>
      </c>
      <c r="D1842" t="s">
        <v>891</v>
      </c>
      <c r="E1842">
        <f>VLOOKUP(D1842,[1]sector!$J:$K,2,FALSE)</f>
        <v>376</v>
      </c>
      <c r="F1842">
        <v>0.22211500000000001</v>
      </c>
      <c r="G1842">
        <v>0.16056500000000001</v>
      </c>
      <c r="H1842">
        <v>0.214003</v>
      </c>
      <c r="I1842">
        <v>0.214003</v>
      </c>
      <c r="J1842">
        <v>0.242732</v>
      </c>
      <c r="K1842">
        <v>0.272285</v>
      </c>
      <c r="L1842">
        <v>0.298095</v>
      </c>
      <c r="M1842">
        <v>0.32090099999999999</v>
      </c>
      <c r="N1842">
        <v>0.33743499999999998</v>
      </c>
      <c r="O1842">
        <v>0.34732000000000002</v>
      </c>
      <c r="P1842">
        <v>0.35043400000000002</v>
      </c>
      <c r="Q1842">
        <v>0.349219</v>
      </c>
      <c r="R1842">
        <v>0.34531099999999998</v>
      </c>
      <c r="S1842">
        <v>0.34084199999999998</v>
      </c>
      <c r="T1842">
        <v>0.33509499999999998</v>
      </c>
      <c r="U1842">
        <v>0.327847</v>
      </c>
      <c r="V1842">
        <v>0.31995800000000002</v>
      </c>
      <c r="W1842">
        <v>0.31168600000000002</v>
      </c>
      <c r="X1842">
        <v>0.30354199999999998</v>
      </c>
      <c r="Y1842">
        <v>0.29577599999999998</v>
      </c>
      <c r="Z1842">
        <v>0.288045</v>
      </c>
      <c r="AA1842" t="s">
        <v>1759</v>
      </c>
    </row>
    <row r="1843" spans="1:27" x14ac:dyDescent="0.25">
      <c r="A1843" t="s">
        <v>1777</v>
      </c>
      <c r="B1843" t="s">
        <v>1495</v>
      </c>
      <c r="C1843">
        <f>VLOOKUP(B1843,[1]Region!$K$2:$M$33,3,FALSE)</f>
        <v>10</v>
      </c>
      <c r="D1843" t="s">
        <v>94</v>
      </c>
      <c r="E1843">
        <f>VLOOKUP(D1843,[1]sector!$J:$K,2,FALSE)</f>
        <v>51</v>
      </c>
      <c r="F1843">
        <v>19.092269051149898</v>
      </c>
      <c r="G1843">
        <v>24.39005023</v>
      </c>
      <c r="H1843">
        <v>26.1362676399999</v>
      </c>
      <c r="I1843">
        <v>26.1914734399999</v>
      </c>
      <c r="J1843">
        <v>26.870489928929899</v>
      </c>
      <c r="K1843">
        <v>27.324547548430001</v>
      </c>
      <c r="L1843">
        <v>27.4411062816399</v>
      </c>
      <c r="M1843">
        <v>28.586821735169998</v>
      </c>
      <c r="N1843">
        <v>29.448522923359899</v>
      </c>
      <c r="O1843">
        <v>30.240149783269899</v>
      </c>
      <c r="P1843">
        <v>30.775488200009999</v>
      </c>
      <c r="Q1843">
        <v>31.40831392127</v>
      </c>
      <c r="R1843">
        <v>31.791245283109902</v>
      </c>
      <c r="S1843">
        <v>32.041674344420002</v>
      </c>
      <c r="T1843">
        <v>32.136697192589999</v>
      </c>
      <c r="U1843">
        <v>32.156255899679998</v>
      </c>
      <c r="V1843">
        <v>32.069698129469998</v>
      </c>
      <c r="W1843">
        <v>31.851166422910001</v>
      </c>
      <c r="X1843">
        <v>31.537448936699999</v>
      </c>
      <c r="Y1843">
        <v>31.123011311149899</v>
      </c>
      <c r="Z1843">
        <v>30.596942619369901</v>
      </c>
      <c r="AA1843" t="s">
        <v>1760</v>
      </c>
    </row>
    <row r="1844" spans="1:27" x14ac:dyDescent="0.25">
      <c r="A1844" t="s">
        <v>1777</v>
      </c>
      <c r="B1844" t="s">
        <v>1495</v>
      </c>
      <c r="C1844">
        <f>VLOOKUP(B1844,[1]Region!$K$2:$M$33,3,FALSE)</f>
        <v>10</v>
      </c>
      <c r="D1844" t="s">
        <v>15</v>
      </c>
      <c r="E1844">
        <f>VLOOKUP(D1844,[1]sector!$J:$K,2,FALSE)</f>
        <v>52</v>
      </c>
      <c r="F1844">
        <v>0.25142197300000002</v>
      </c>
      <c r="G1844">
        <v>0.153766715</v>
      </c>
      <c r="H1844">
        <v>0.12730281199999999</v>
      </c>
      <c r="I1844">
        <v>0.129300373</v>
      </c>
      <c r="J1844">
        <v>0.13731885960000001</v>
      </c>
      <c r="K1844">
        <v>0.1400808935</v>
      </c>
      <c r="L1844">
        <v>0.140823618199999</v>
      </c>
      <c r="M1844">
        <v>0.14046407294999999</v>
      </c>
      <c r="N1844">
        <v>0.1391616966</v>
      </c>
      <c r="O1844">
        <v>0.13745411559999901</v>
      </c>
      <c r="P1844">
        <v>0.13497409599999999</v>
      </c>
      <c r="Q1844">
        <v>0.13135198375000001</v>
      </c>
      <c r="R1844">
        <v>0.12700366397999999</v>
      </c>
      <c r="S1844">
        <v>0.12253694224</v>
      </c>
      <c r="T1844">
        <v>0.118011819839999</v>
      </c>
      <c r="U1844">
        <v>0.11348766338999999</v>
      </c>
      <c r="V1844">
        <v>0.10888945033</v>
      </c>
      <c r="W1844">
        <v>0.10427753751</v>
      </c>
      <c r="X1844">
        <v>9.9826277790000001E-2</v>
      </c>
      <c r="Y1844">
        <v>9.5562426659999894E-2</v>
      </c>
      <c r="Z1844">
        <v>9.1422327940000006E-2</v>
      </c>
      <c r="AA1844" t="s">
        <v>1758</v>
      </c>
    </row>
    <row r="1845" spans="1:27" x14ac:dyDescent="0.25">
      <c r="A1845" t="s">
        <v>1777</v>
      </c>
      <c r="B1845" t="s">
        <v>1495</v>
      </c>
      <c r="C1845">
        <f>VLOOKUP(B1845,[1]Region!$K$2:$M$33,3,FALSE)</f>
        <v>10</v>
      </c>
      <c r="D1845" t="s">
        <v>62</v>
      </c>
      <c r="E1845">
        <f>VLOOKUP(D1845,[1]sector!$J:$K,2,FALSE)</f>
        <v>184</v>
      </c>
      <c r="F1845">
        <v>0</v>
      </c>
      <c r="G1845">
        <v>0.422593</v>
      </c>
      <c r="H1845">
        <v>0.45532899999999998</v>
      </c>
      <c r="I1845">
        <v>0.2166971</v>
      </c>
      <c r="J1845">
        <v>0.47804704236079998</v>
      </c>
      <c r="K1845">
        <v>0.63444378539706803</v>
      </c>
      <c r="L1845">
        <v>0.76476185270552499</v>
      </c>
      <c r="M1845">
        <v>0.85684657702161304</v>
      </c>
      <c r="N1845">
        <v>0.90251797623400198</v>
      </c>
      <c r="O1845">
        <v>0.90841316475367095</v>
      </c>
      <c r="P1845">
        <v>0.88269063324254105</v>
      </c>
      <c r="Q1845">
        <v>0.83884023850868805</v>
      </c>
      <c r="R1845">
        <v>0.78608456703841101</v>
      </c>
      <c r="S1845">
        <v>0.73099300687409596</v>
      </c>
      <c r="T1845">
        <v>0.673642051425697</v>
      </c>
      <c r="U1845">
        <v>0.61472453220689405</v>
      </c>
      <c r="V1845">
        <v>0.55636059510081004</v>
      </c>
      <c r="W1845">
        <v>0.50014263191254804</v>
      </c>
      <c r="X1845">
        <v>0.44776406423998899</v>
      </c>
      <c r="Y1845">
        <v>0.40001103221971301</v>
      </c>
      <c r="Z1845">
        <v>0.356640488383271</v>
      </c>
      <c r="AA1845" t="s">
        <v>1760</v>
      </c>
    </row>
    <row r="1846" spans="1:27" x14ac:dyDescent="0.25">
      <c r="A1846" t="s">
        <v>1777</v>
      </c>
      <c r="B1846" t="s">
        <v>1495</v>
      </c>
      <c r="C1846">
        <f>VLOOKUP(B1846,[1]Region!$K$2:$M$33,3,FALSE)</f>
        <v>10</v>
      </c>
      <c r="D1846" t="s">
        <v>66</v>
      </c>
      <c r="E1846">
        <f>VLOOKUP(D1846,[1]sector!$J:$K,2,FALSE)</f>
        <v>185</v>
      </c>
      <c r="F1846">
        <v>0</v>
      </c>
      <c r="G1846">
        <v>0.68058700000000005</v>
      </c>
      <c r="H1846">
        <v>0.52444400000000002</v>
      </c>
      <c r="I1846">
        <v>0.333088</v>
      </c>
      <c r="J1846">
        <v>0.73481099999999999</v>
      </c>
      <c r="K1846">
        <v>0.97521099999999905</v>
      </c>
      <c r="L1846">
        <v>1.175524</v>
      </c>
      <c r="M1846">
        <v>1.317069</v>
      </c>
      <c r="N1846">
        <v>1.3872711</v>
      </c>
      <c r="O1846">
        <v>1.3963327999999999</v>
      </c>
      <c r="P1846">
        <v>1.3567945299999999</v>
      </c>
      <c r="Q1846">
        <v>1.28939077999999</v>
      </c>
      <c r="R1846">
        <v>1.20830024</v>
      </c>
      <c r="S1846">
        <v>1.12361803</v>
      </c>
      <c r="T1846">
        <v>1.0354621399999999</v>
      </c>
      <c r="U1846">
        <v>0.94490014999999905</v>
      </c>
      <c r="V1846">
        <v>0.85518844000000005</v>
      </c>
      <c r="W1846">
        <v>0.76877501999999998</v>
      </c>
      <c r="X1846">
        <v>0.68826312000000001</v>
      </c>
      <c r="Y1846">
        <v>0.61486101999999998</v>
      </c>
      <c r="Z1846">
        <v>0.54819693000000003</v>
      </c>
      <c r="AA1846" t="s">
        <v>1760</v>
      </c>
    </row>
    <row r="1847" spans="1:27" x14ac:dyDescent="0.25">
      <c r="A1847" t="s">
        <v>1777</v>
      </c>
      <c r="B1847" t="s">
        <v>1495</v>
      </c>
      <c r="C1847">
        <f>VLOOKUP(B1847,[1]Region!$K$2:$M$33,3,FALSE)</f>
        <v>10</v>
      </c>
      <c r="D1847" t="s">
        <v>181</v>
      </c>
      <c r="E1847">
        <f>VLOOKUP(D1847,[1]sector!$J:$K,2,FALSE)</f>
        <v>53</v>
      </c>
      <c r="F1847">
        <v>0</v>
      </c>
      <c r="G1847">
        <v>0</v>
      </c>
      <c r="H1847">
        <v>0</v>
      </c>
      <c r="I1847">
        <v>0</v>
      </c>
      <c r="J1847" s="17">
        <v>1.8755599999999999E-4</v>
      </c>
      <c r="K1847" s="17">
        <v>5.7992299999999998E-4</v>
      </c>
      <c r="L1847">
        <v>1.25044E-3</v>
      </c>
      <c r="M1847">
        <v>2.52404E-3</v>
      </c>
      <c r="N1847">
        <v>4.65154E-3</v>
      </c>
      <c r="O1847">
        <v>6.7400300000000002E-3</v>
      </c>
      <c r="P1847">
        <v>8.4293400000000004E-3</v>
      </c>
      <c r="Q1847">
        <v>9.6138400000000002E-3</v>
      </c>
      <c r="R1847">
        <v>1.0587299999999999E-2</v>
      </c>
      <c r="S1847">
        <v>1.19264E-2</v>
      </c>
      <c r="T1847">
        <v>1.20146E-2</v>
      </c>
      <c r="U1847">
        <v>1.19563E-2</v>
      </c>
      <c r="V1847">
        <v>1.26096E-2</v>
      </c>
      <c r="W1847">
        <v>1.27428E-2</v>
      </c>
      <c r="X1847">
        <v>1.2406800000000001E-2</v>
      </c>
      <c r="Y1847">
        <v>1.08095E-2</v>
      </c>
      <c r="Z1847">
        <v>9.3107899999999993E-3</v>
      </c>
      <c r="AA1847" t="s">
        <v>1758</v>
      </c>
    </row>
    <row r="1848" spans="1:27" x14ac:dyDescent="0.25">
      <c r="A1848" t="s">
        <v>1777</v>
      </c>
      <c r="B1848" t="s">
        <v>1495</v>
      </c>
      <c r="C1848">
        <f>VLOOKUP(B1848,[1]Region!$K$2:$M$33,3,FALSE)</f>
        <v>10</v>
      </c>
      <c r="D1848" t="s">
        <v>11</v>
      </c>
      <c r="E1848">
        <f>VLOOKUP(D1848,[1]sector!$J:$K,2,FALSE)</f>
        <v>6</v>
      </c>
      <c r="F1848">
        <v>1.732632895492E-3</v>
      </c>
      <c r="G1848">
        <v>1.3639752139939999E-3</v>
      </c>
      <c r="H1848">
        <v>2.1354199506390002E-3</v>
      </c>
      <c r="I1848">
        <v>3.554570000428E-3</v>
      </c>
      <c r="J1848">
        <v>4.0943455386849899E-3</v>
      </c>
      <c r="K1848">
        <v>3.8774194285399999E-3</v>
      </c>
      <c r="L1848">
        <v>4.3953221372079899E-3</v>
      </c>
      <c r="M1848">
        <v>4.9052730342370003E-3</v>
      </c>
      <c r="N1848">
        <v>5.8188995671169998E-3</v>
      </c>
      <c r="O1848">
        <v>8.3924698703280003E-3</v>
      </c>
      <c r="P1848">
        <v>1.1627401192495E-2</v>
      </c>
      <c r="Q1848">
        <v>1.3221654161644E-2</v>
      </c>
      <c r="R1848">
        <v>1.3225253472001999E-2</v>
      </c>
      <c r="S1848">
        <v>1.24748661420379E-2</v>
      </c>
      <c r="T1848">
        <v>1.1175759202708999E-2</v>
      </c>
      <c r="U1848">
        <v>9.8373469054569996E-3</v>
      </c>
      <c r="V1848">
        <v>8.4738722251179992E-3</v>
      </c>
      <c r="W1848">
        <v>7.1939847066349897E-3</v>
      </c>
      <c r="X1848">
        <v>6.8634779464909904E-3</v>
      </c>
      <c r="Y1848">
        <v>6.6852212168079898E-3</v>
      </c>
      <c r="Z1848">
        <v>6.456432866461E-3</v>
      </c>
      <c r="AA1848" t="s">
        <v>1758</v>
      </c>
    </row>
    <row r="1849" spans="1:27" x14ac:dyDescent="0.25">
      <c r="A1849" t="s">
        <v>1777</v>
      </c>
      <c r="B1849" t="s">
        <v>1495</v>
      </c>
      <c r="C1849">
        <f>VLOOKUP(B1849,[1]Region!$K$2:$M$33,3,FALSE)</f>
        <v>10</v>
      </c>
      <c r="D1849" t="s">
        <v>17</v>
      </c>
      <c r="E1849">
        <f>VLOOKUP(D1849,[1]sector!$J:$K,2,FALSE)</f>
        <v>11</v>
      </c>
      <c r="F1849">
        <v>3.4568922552480001E-2</v>
      </c>
      <c r="G1849">
        <v>2.5525548332329999E-2</v>
      </c>
      <c r="H1849">
        <v>2.594555738637E-2</v>
      </c>
      <c r="I1849">
        <v>2.36438622334799E-2</v>
      </c>
      <c r="J1849">
        <v>2.6727584749309901E-2</v>
      </c>
      <c r="K1849">
        <v>2.488459948137E-2</v>
      </c>
      <c r="L1849">
        <v>2.77459531752699E-2</v>
      </c>
      <c r="M1849">
        <v>3.0611528230579998E-2</v>
      </c>
      <c r="N1849">
        <v>3.5649316502550002E-2</v>
      </c>
      <c r="O1849">
        <v>5.0168172048459997E-2</v>
      </c>
      <c r="P1849">
        <v>6.7792667591469999E-2</v>
      </c>
      <c r="Q1849">
        <v>7.3662559633120003E-2</v>
      </c>
      <c r="R1849">
        <v>7.1155970916579894E-2</v>
      </c>
      <c r="S1849">
        <v>6.5052764769290006E-2</v>
      </c>
      <c r="T1849">
        <v>5.6823965460039899E-2</v>
      </c>
      <c r="U1849">
        <v>4.8578311047419998E-2</v>
      </c>
      <c r="V1849">
        <v>4.04432625773E-2</v>
      </c>
      <c r="W1849">
        <v>3.313767018167E-2</v>
      </c>
      <c r="X1849">
        <v>3.0546808440469999E-2</v>
      </c>
      <c r="Y1849">
        <v>2.885496618181E-2</v>
      </c>
      <c r="Z1849">
        <v>2.7119959907500001E-2</v>
      </c>
      <c r="AA1849" t="s">
        <v>1758</v>
      </c>
    </row>
    <row r="1850" spans="1:27" x14ac:dyDescent="0.25">
      <c r="A1850" t="s">
        <v>1777</v>
      </c>
      <c r="B1850" t="s">
        <v>1495</v>
      </c>
      <c r="C1850">
        <f>VLOOKUP(B1850,[1]Region!$K$2:$M$33,3,FALSE)</f>
        <v>10</v>
      </c>
      <c r="D1850" t="s">
        <v>39</v>
      </c>
      <c r="E1850">
        <f>VLOOKUP(D1850,[1]sector!$J:$K,2,FALSE)</f>
        <v>18</v>
      </c>
      <c r="F1850" s="17">
        <v>6.8208609421900005E-4</v>
      </c>
      <c r="G1850" s="17">
        <v>6.5681621142499997E-4</v>
      </c>
      <c r="H1850" s="17">
        <v>9.1977518771600003E-4</v>
      </c>
      <c r="I1850">
        <v>1.285782172974E-3</v>
      </c>
      <c r="J1850">
        <v>1.4785590217579901E-3</v>
      </c>
      <c r="K1850">
        <v>1.405533939969E-3</v>
      </c>
      <c r="L1850">
        <v>1.5892887265859901E-3</v>
      </c>
      <c r="M1850">
        <v>1.75919812236699E-3</v>
      </c>
      <c r="N1850">
        <v>2.0431208618059901E-3</v>
      </c>
      <c r="O1850">
        <v>2.8526949490189999E-3</v>
      </c>
      <c r="P1850">
        <v>3.8152418393449998E-3</v>
      </c>
      <c r="Q1850">
        <v>4.1546299344699996E-3</v>
      </c>
      <c r="R1850">
        <v>4.027598878557E-3</v>
      </c>
      <c r="S1850">
        <v>3.695761382677E-3</v>
      </c>
      <c r="T1850">
        <v>3.2387823849649999E-3</v>
      </c>
      <c r="U1850">
        <v>2.7762463306190001E-3</v>
      </c>
      <c r="V1850">
        <v>2.318393180345E-3</v>
      </c>
      <c r="W1850">
        <v>1.906038730383E-3</v>
      </c>
      <c r="X1850">
        <v>1.763613628903E-3</v>
      </c>
      <c r="Y1850">
        <v>1.6728394834159899E-3</v>
      </c>
      <c r="Z1850">
        <v>1.5791689516600001E-3</v>
      </c>
      <c r="AA1850" t="s">
        <v>1758</v>
      </c>
    </row>
    <row r="1851" spans="1:27" x14ac:dyDescent="0.25">
      <c r="A1851" t="s">
        <v>1777</v>
      </c>
      <c r="B1851" t="s">
        <v>1495</v>
      </c>
      <c r="C1851">
        <f>VLOOKUP(B1851,[1]Region!$K$2:$M$33,3,FALSE)</f>
        <v>10</v>
      </c>
      <c r="D1851" t="s">
        <v>44</v>
      </c>
      <c r="E1851">
        <f>VLOOKUP(D1851,[1]sector!$J:$K,2,FALSE)</f>
        <v>27</v>
      </c>
      <c r="F1851" s="17">
        <v>1.4898726749999899E-4</v>
      </c>
      <c r="G1851" s="17">
        <v>2.554010569E-4</v>
      </c>
      <c r="H1851" s="17">
        <v>3.6859559100000001E-4</v>
      </c>
      <c r="I1851" s="17">
        <v>8.5897301100000003E-4</v>
      </c>
      <c r="J1851" s="17">
        <v>9.7765862700000005E-4</v>
      </c>
      <c r="K1851" s="17">
        <v>9.3099351699999996E-4</v>
      </c>
      <c r="L1851">
        <v>1.0583805340000001E-3</v>
      </c>
      <c r="M1851">
        <v>1.1903310959999901E-3</v>
      </c>
      <c r="N1851">
        <v>1.4094813520000001E-3</v>
      </c>
      <c r="O1851">
        <v>2.0098814639999902E-3</v>
      </c>
      <c r="P1851">
        <v>2.7438217390000001E-3</v>
      </c>
      <c r="Q1851">
        <v>3.1071738200000002E-3</v>
      </c>
      <c r="R1851">
        <v>3.1218467299999899E-3</v>
      </c>
      <c r="S1851">
        <v>2.9525412609999902E-3</v>
      </c>
      <c r="T1851">
        <v>2.6536510209999998E-3</v>
      </c>
      <c r="U1851">
        <v>2.3227253499999898E-3</v>
      </c>
      <c r="V1851">
        <v>1.9704986749999901E-3</v>
      </c>
      <c r="W1851">
        <v>1.637524267E-3</v>
      </c>
      <c r="X1851">
        <v>1.523823957E-3</v>
      </c>
      <c r="Y1851">
        <v>1.44655249299999E-3</v>
      </c>
      <c r="Z1851">
        <v>1.3615442889999901E-3</v>
      </c>
      <c r="AA1851" t="s">
        <v>1758</v>
      </c>
    </row>
    <row r="1852" spans="1:27" x14ac:dyDescent="0.25">
      <c r="A1852" t="s">
        <v>1777</v>
      </c>
      <c r="B1852" t="s">
        <v>1495</v>
      </c>
      <c r="C1852">
        <f>VLOOKUP(B1852,[1]Region!$K$2:$M$33,3,FALSE)</f>
        <v>10</v>
      </c>
      <c r="D1852" t="s">
        <v>49</v>
      </c>
      <c r="E1852">
        <f>VLOOKUP(D1852,[1]sector!$J:$K,2,FALSE)</f>
        <v>28</v>
      </c>
      <c r="F1852" s="17">
        <v>1.08811857629999E-4</v>
      </c>
      <c r="G1852" s="17">
        <v>3.1290014529999999E-5</v>
      </c>
      <c r="H1852" s="17">
        <v>2.0912475449999899E-5</v>
      </c>
      <c r="I1852" s="17">
        <v>1.6085363989999999E-5</v>
      </c>
      <c r="J1852" s="17">
        <v>1.8209513590000001E-5</v>
      </c>
      <c r="K1852" s="17">
        <v>1.7174001410000001E-5</v>
      </c>
      <c r="L1852" s="17">
        <v>1.940158499E-5</v>
      </c>
      <c r="M1852" s="17">
        <v>2.13604166999999E-5</v>
      </c>
      <c r="N1852" s="17">
        <v>2.483381813E-5</v>
      </c>
      <c r="O1852" s="17">
        <v>3.4913099059999999E-5</v>
      </c>
      <c r="P1852" s="17">
        <v>4.71985251099999E-5</v>
      </c>
      <c r="Q1852" s="17">
        <v>5.2607993789999897E-5</v>
      </c>
      <c r="R1852" s="17">
        <v>5.2177726299999999E-5</v>
      </c>
      <c r="S1852" s="17">
        <v>4.8892125530000002E-5</v>
      </c>
      <c r="T1852" s="17">
        <v>4.3710245249999901E-5</v>
      </c>
      <c r="U1852" s="17">
        <v>3.8200794139999901E-5</v>
      </c>
      <c r="V1852" s="17">
        <v>3.248929095E-5</v>
      </c>
      <c r="W1852" s="17">
        <v>2.7179935490000001E-5</v>
      </c>
      <c r="X1852" s="17">
        <v>2.555761797E-5</v>
      </c>
      <c r="Y1852" s="17">
        <v>2.4596737809999998E-5</v>
      </c>
      <c r="Z1852" s="17">
        <v>2.3526732619999901E-5</v>
      </c>
      <c r="AA1852" t="s">
        <v>1758</v>
      </c>
    </row>
    <row r="1853" spans="1:27" x14ac:dyDescent="0.25">
      <c r="A1853" t="s">
        <v>1777</v>
      </c>
      <c r="B1853" t="s">
        <v>1495</v>
      </c>
      <c r="C1853">
        <f>VLOOKUP(B1853,[1]Region!$K$2:$M$33,3,FALSE)</f>
        <v>10</v>
      </c>
      <c r="D1853" t="s">
        <v>127</v>
      </c>
      <c r="E1853">
        <f>VLOOKUP(D1853,[1]sector!$J:$K,2,FALSE)</f>
        <v>31</v>
      </c>
      <c r="F1853">
        <v>3.1921599999999999E-3</v>
      </c>
      <c r="G1853">
        <v>3.8050100000000002E-3</v>
      </c>
      <c r="H1853">
        <v>7.2163899999999996E-3</v>
      </c>
      <c r="I1853">
        <v>1.2105400000000001E-2</v>
      </c>
      <c r="J1853">
        <v>1.3397900000000001E-2</v>
      </c>
      <c r="K1853">
        <v>1.2367899999999999E-2</v>
      </c>
      <c r="L1853">
        <v>1.3594699999999999E-2</v>
      </c>
      <c r="M1853">
        <v>1.47195E-2</v>
      </c>
      <c r="N1853">
        <v>1.61047E-2</v>
      </c>
      <c r="O1853">
        <v>1.6850299999999999E-2</v>
      </c>
      <c r="P1853">
        <v>1.75079E-2</v>
      </c>
      <c r="Q1853">
        <v>1.7632200000000001E-2</v>
      </c>
      <c r="R1853">
        <v>1.73998E-2</v>
      </c>
      <c r="S1853">
        <v>1.7016E-2</v>
      </c>
      <c r="T1853">
        <v>1.6507500000000001E-2</v>
      </c>
      <c r="U1853">
        <v>1.59328E-2</v>
      </c>
      <c r="V1853">
        <v>1.53197E-2</v>
      </c>
      <c r="W1853">
        <v>1.47084E-2</v>
      </c>
      <c r="X1853">
        <v>1.40623E-2</v>
      </c>
      <c r="Y1853">
        <v>1.3336199999999999E-2</v>
      </c>
      <c r="Z1853">
        <v>1.25936E-2</v>
      </c>
      <c r="AA1853" t="s">
        <v>1758</v>
      </c>
    </row>
    <row r="1854" spans="1:27" x14ac:dyDescent="0.25">
      <c r="A1854" t="s">
        <v>1777</v>
      </c>
      <c r="B1854" t="s">
        <v>1495</v>
      </c>
      <c r="C1854">
        <f>VLOOKUP(B1854,[1]Region!$K$2:$M$33,3,FALSE)</f>
        <v>10</v>
      </c>
      <c r="D1854" t="s">
        <v>54</v>
      </c>
      <c r="E1854">
        <f>VLOOKUP(D1854,[1]sector!$J:$K,2,FALSE)</f>
        <v>33</v>
      </c>
      <c r="F1854" s="17">
        <v>2.9597981838999898E-4</v>
      </c>
      <c r="G1854" s="17">
        <v>6.4944922957999897E-4</v>
      </c>
      <c r="H1854" s="17">
        <v>8.0833822257E-4</v>
      </c>
      <c r="I1854">
        <v>1.1025547007699999E-3</v>
      </c>
      <c r="J1854">
        <v>1.25984543305E-3</v>
      </c>
      <c r="K1854">
        <v>1.20379377491999E-3</v>
      </c>
      <c r="L1854">
        <v>1.37030936787E-3</v>
      </c>
      <c r="M1854">
        <v>1.55097754948999E-3</v>
      </c>
      <c r="N1854">
        <v>1.8414304345900001E-3</v>
      </c>
      <c r="O1854">
        <v>2.6306730581700001E-3</v>
      </c>
      <c r="P1854">
        <v>3.59306398586E-3</v>
      </c>
      <c r="Q1854">
        <v>4.1225930468599898E-3</v>
      </c>
      <c r="R1854">
        <v>4.1814683530700001E-3</v>
      </c>
      <c r="S1854">
        <v>3.9799656803999996E-3</v>
      </c>
      <c r="T1854">
        <v>3.5928399344799899E-3</v>
      </c>
      <c r="U1854">
        <v>3.1573095380799999E-3</v>
      </c>
      <c r="V1854">
        <v>2.6877225044699901E-3</v>
      </c>
      <c r="W1854">
        <v>2.2421655655000001E-3</v>
      </c>
      <c r="X1854">
        <v>2.0962273952099902E-3</v>
      </c>
      <c r="Y1854">
        <v>2.00009255238E-3</v>
      </c>
      <c r="Z1854">
        <v>1.89240008955E-3</v>
      </c>
      <c r="AA1854" t="s">
        <v>1758</v>
      </c>
    </row>
    <row r="1855" spans="1:27" x14ac:dyDescent="0.25">
      <c r="A1855" t="s">
        <v>1777</v>
      </c>
      <c r="B1855" t="s">
        <v>1495</v>
      </c>
      <c r="C1855">
        <f>VLOOKUP(B1855,[1]Region!$K$2:$M$33,3,FALSE)</f>
        <v>10</v>
      </c>
      <c r="D1855" t="s">
        <v>59</v>
      </c>
      <c r="E1855">
        <f>VLOOKUP(D1855,[1]sector!$J:$K,2,FALSE)</f>
        <v>34</v>
      </c>
      <c r="F1855" s="17">
        <v>2.08375600779999E-4</v>
      </c>
      <c r="G1855" s="17">
        <v>8.7497123753E-4</v>
      </c>
      <c r="H1855">
        <v>1.01075833770999E-3</v>
      </c>
      <c r="I1855">
        <v>3.8490796101699901E-3</v>
      </c>
      <c r="J1855">
        <v>6.5806616304699903E-3</v>
      </c>
      <c r="K1855">
        <v>8.0526612224469992E-3</v>
      </c>
      <c r="L1855">
        <v>1.1725090281418901E-2</v>
      </c>
      <c r="M1855">
        <v>1.8431743565304901E-2</v>
      </c>
      <c r="N1855">
        <v>2.931119241661E-2</v>
      </c>
      <c r="O1855">
        <v>5.4605711439119901E-2</v>
      </c>
      <c r="P1855">
        <v>9.3597803393120002E-2</v>
      </c>
      <c r="Q1855">
        <v>0.11292457372884999</v>
      </c>
      <c r="R1855">
        <v>0.117706789485909</v>
      </c>
      <c r="S1855">
        <v>0.114798666226419</v>
      </c>
      <c r="T1855">
        <v>0.105160356546499</v>
      </c>
      <c r="U1855">
        <v>9.4182697345019994E-2</v>
      </c>
      <c r="V1855">
        <v>8.2221837899249903E-2</v>
      </c>
      <c r="W1855">
        <v>7.0534410124930003E-2</v>
      </c>
      <c r="X1855">
        <v>6.7719008948299894E-2</v>
      </c>
      <c r="Y1855">
        <v>6.6093880531310004E-2</v>
      </c>
      <c r="Z1855">
        <v>6.3647472826690005E-2</v>
      </c>
      <c r="AA1855" t="s">
        <v>1758</v>
      </c>
    </row>
    <row r="1856" spans="1:27" x14ac:dyDescent="0.25">
      <c r="A1856" t="s">
        <v>1777</v>
      </c>
      <c r="B1856" t="s">
        <v>1495</v>
      </c>
      <c r="C1856">
        <f>VLOOKUP(B1856,[1]Region!$K$2:$M$33,3,FALSE)</f>
        <v>10</v>
      </c>
      <c r="D1856" t="s">
        <v>67</v>
      </c>
      <c r="E1856">
        <f>VLOOKUP(D1856,[1]sector!$J:$K,2,FALSE)</f>
        <v>36</v>
      </c>
      <c r="F1856">
        <v>1.03243473259999E-3</v>
      </c>
      <c r="G1856" s="17">
        <v>3.8171791608E-4</v>
      </c>
      <c r="H1856" s="17">
        <v>6.0797020392000002E-4</v>
      </c>
      <c r="I1856">
        <v>1.27846361814999E-3</v>
      </c>
      <c r="J1856">
        <v>1.60866559131699E-3</v>
      </c>
      <c r="K1856">
        <v>1.65852438234399E-3</v>
      </c>
      <c r="L1856">
        <v>2.0226755598999999E-3</v>
      </c>
      <c r="M1856">
        <v>2.7640396875110002E-3</v>
      </c>
      <c r="N1856">
        <v>3.8856856167859902E-3</v>
      </c>
      <c r="O1856">
        <v>6.4721578207900003E-3</v>
      </c>
      <c r="P1856">
        <v>9.9818606935399897E-3</v>
      </c>
      <c r="Q1856">
        <v>1.09444867522799E-2</v>
      </c>
      <c r="R1856">
        <v>1.0670640747440001E-2</v>
      </c>
      <c r="S1856">
        <v>9.8320295795700004E-3</v>
      </c>
      <c r="T1856">
        <v>8.6507070154900004E-3</v>
      </c>
      <c r="U1856">
        <v>7.4436568290500004E-3</v>
      </c>
      <c r="V1856">
        <v>6.2367283906349996E-3</v>
      </c>
      <c r="W1856">
        <v>5.1429971083209996E-3</v>
      </c>
      <c r="X1856">
        <v>4.7708311292769898E-3</v>
      </c>
      <c r="Y1856">
        <v>4.5340978143779999E-3</v>
      </c>
      <c r="Z1856">
        <v>4.2865554323320001E-3</v>
      </c>
      <c r="AA1856" t="s">
        <v>1758</v>
      </c>
    </row>
    <row r="1857" spans="1:27" x14ac:dyDescent="0.25">
      <c r="A1857" t="s">
        <v>1777</v>
      </c>
      <c r="B1857" t="s">
        <v>1495</v>
      </c>
      <c r="C1857">
        <f>VLOOKUP(B1857,[1]Region!$K$2:$M$33,3,FALSE)</f>
        <v>10</v>
      </c>
      <c r="D1857" t="s">
        <v>76</v>
      </c>
      <c r="E1857">
        <f>VLOOKUP(D1857,[1]sector!$J:$K,2,FALSE)</f>
        <v>41</v>
      </c>
      <c r="F1857">
        <v>3.7247059843E-3</v>
      </c>
      <c r="G1857">
        <v>2.0064298471000001E-3</v>
      </c>
      <c r="H1857">
        <v>2.1247917547299999E-3</v>
      </c>
      <c r="I1857">
        <v>3.4808449753999898E-3</v>
      </c>
      <c r="J1857">
        <v>3.8408101745999999E-3</v>
      </c>
      <c r="K1857">
        <v>3.4590568821700001E-3</v>
      </c>
      <c r="L1857">
        <v>3.7477602112999998E-3</v>
      </c>
      <c r="M1857">
        <v>4.02090684269999E-3</v>
      </c>
      <c r="N1857">
        <v>4.5815548041E-3</v>
      </c>
      <c r="O1857">
        <v>6.3395407392000001E-3</v>
      </c>
      <c r="P1857">
        <v>8.4470587059000003E-3</v>
      </c>
      <c r="Q1857">
        <v>9.1585327510000005E-3</v>
      </c>
      <c r="R1857">
        <v>8.8228308805999994E-3</v>
      </c>
      <c r="S1857">
        <v>8.0397342361000004E-3</v>
      </c>
      <c r="T1857">
        <v>6.9978334506000002E-3</v>
      </c>
      <c r="U1857">
        <v>5.9597728298999902E-3</v>
      </c>
      <c r="V1857">
        <v>4.9399977027000004E-3</v>
      </c>
      <c r="W1857">
        <v>4.0265721987800002E-3</v>
      </c>
      <c r="X1857">
        <v>3.6885057991200001E-3</v>
      </c>
      <c r="Y1857">
        <v>3.4574615463300001E-3</v>
      </c>
      <c r="Z1857">
        <v>3.2200771915999898E-3</v>
      </c>
      <c r="AA1857" t="s">
        <v>1758</v>
      </c>
    </row>
    <row r="1858" spans="1:27" x14ac:dyDescent="0.25">
      <c r="A1858" t="s">
        <v>1777</v>
      </c>
      <c r="B1858" t="s">
        <v>1495</v>
      </c>
      <c r="C1858">
        <f>VLOOKUP(B1858,[1]Region!$K$2:$M$33,3,FALSE)</f>
        <v>10</v>
      </c>
      <c r="D1858" t="s">
        <v>80</v>
      </c>
      <c r="E1858">
        <f>VLOOKUP(D1858,[1]sector!$J:$K,2,FALSE)</f>
        <v>43</v>
      </c>
      <c r="F1858">
        <v>1.0275808822999999E-3</v>
      </c>
      <c r="G1858">
        <v>2.1440362085999999E-3</v>
      </c>
      <c r="H1858">
        <v>2.7511517698999999E-3</v>
      </c>
      <c r="I1858">
        <v>3.3989558240000001E-3</v>
      </c>
      <c r="J1858">
        <v>3.6272151090999999E-3</v>
      </c>
      <c r="K1858">
        <v>3.1972555005999998E-3</v>
      </c>
      <c r="L1858">
        <v>3.3743322099E-3</v>
      </c>
      <c r="M1858">
        <v>3.5259252214999998E-3</v>
      </c>
      <c r="N1858">
        <v>3.9159701771999903E-3</v>
      </c>
      <c r="O1858">
        <v>5.2731470141000004E-3</v>
      </c>
      <c r="P1858">
        <v>6.8394245539999997E-3</v>
      </c>
      <c r="Q1858">
        <v>7.2685130230000002E-3</v>
      </c>
      <c r="R1858">
        <v>6.8810029629999998E-3</v>
      </c>
      <c r="S1858">
        <v>6.1647094699999998E-3</v>
      </c>
      <c r="T1858">
        <v>5.2785244105999904E-3</v>
      </c>
      <c r="U1858">
        <v>4.4217412611E-3</v>
      </c>
      <c r="V1858">
        <v>3.6043611065999901E-3</v>
      </c>
      <c r="W1858">
        <v>2.8915252767999998E-3</v>
      </c>
      <c r="X1858">
        <v>2.6096934531999998E-3</v>
      </c>
      <c r="Y1858">
        <v>2.4150219533E-3</v>
      </c>
      <c r="Z1858">
        <v>2.2260291994E-3</v>
      </c>
      <c r="AA1858" t="s">
        <v>1758</v>
      </c>
    </row>
    <row r="1859" spans="1:27" x14ac:dyDescent="0.25">
      <c r="A1859" t="s">
        <v>1777</v>
      </c>
      <c r="B1859" t="s">
        <v>1495</v>
      </c>
      <c r="C1859">
        <f>VLOOKUP(B1859,[1]Region!$K$2:$M$33,3,FALSE)</f>
        <v>10</v>
      </c>
      <c r="D1859" t="s">
        <v>84</v>
      </c>
      <c r="E1859">
        <f>VLOOKUP(D1859,[1]sector!$J:$K,2,FALSE)</f>
        <v>47</v>
      </c>
      <c r="F1859" s="17">
        <v>1.892578208E-6</v>
      </c>
      <c r="G1859" s="17">
        <v>2.19943847099999E-5</v>
      </c>
      <c r="H1859" s="17">
        <v>6.3728544149999999E-5</v>
      </c>
      <c r="I1859" s="17">
        <v>1.4936319609999999E-4</v>
      </c>
      <c r="J1859" s="17">
        <v>1.8511423760000001E-4</v>
      </c>
      <c r="K1859" s="17">
        <v>1.8706862419999999E-4</v>
      </c>
      <c r="L1859" s="17">
        <v>2.2464889070000001E-4</v>
      </c>
      <c r="M1859" s="17">
        <v>2.75642729E-4</v>
      </c>
      <c r="N1859" s="17">
        <v>3.5915199230000003E-4</v>
      </c>
      <c r="O1859" s="17">
        <v>5.6790207749999905E-4</v>
      </c>
      <c r="P1859" s="17">
        <v>8.6067955879999905E-4</v>
      </c>
      <c r="Q1859" s="17">
        <v>9.6880636059999995E-4</v>
      </c>
      <c r="R1859" s="17">
        <v>9.6673517849999997E-4</v>
      </c>
      <c r="S1859" s="17">
        <v>9.1062131749999897E-4</v>
      </c>
      <c r="T1859" s="17">
        <v>8.1623661299999996E-4</v>
      </c>
      <c r="U1859" s="17">
        <v>7.1664919610000004E-4</v>
      </c>
      <c r="V1859" s="17">
        <v>6.1378854219999897E-4</v>
      </c>
      <c r="W1859" s="17">
        <v>5.1748404409999896E-4</v>
      </c>
      <c r="X1859" s="17">
        <v>4.8968458539999996E-4</v>
      </c>
      <c r="Y1859" s="17">
        <v>4.7285376829999998E-4</v>
      </c>
      <c r="Z1859" s="17">
        <v>4.5216277599999997E-4</v>
      </c>
      <c r="AA1859" t="s">
        <v>1758</v>
      </c>
    </row>
    <row r="1860" spans="1:27" x14ac:dyDescent="0.25">
      <c r="A1860" t="s">
        <v>1777</v>
      </c>
      <c r="B1860" t="s">
        <v>1495</v>
      </c>
      <c r="C1860">
        <f>VLOOKUP(B1860,[1]Region!$K$2:$M$33,3,FALSE)</f>
        <v>10</v>
      </c>
      <c r="D1860" t="s">
        <v>87</v>
      </c>
      <c r="E1860">
        <f>VLOOKUP(D1860,[1]sector!$J:$K,2,FALSE)</f>
        <v>48</v>
      </c>
      <c r="F1860" s="17">
        <v>4.1711793737399998E-4</v>
      </c>
      <c r="G1860" s="17">
        <v>3.5666126627499899E-4</v>
      </c>
      <c r="H1860" s="17">
        <v>2.4587991374000001E-4</v>
      </c>
      <c r="I1860" s="17">
        <v>4.0542251814199899E-4</v>
      </c>
      <c r="J1860" s="17">
        <v>5.7591348528900001E-4</v>
      </c>
      <c r="K1860" s="17">
        <v>6.14698137494999E-4</v>
      </c>
      <c r="L1860" s="17">
        <v>7.68850607178E-4</v>
      </c>
      <c r="M1860" s="17">
        <v>8.8219514558099995E-4</v>
      </c>
      <c r="N1860" s="17">
        <v>1.057521225506E-3</v>
      </c>
      <c r="O1860">
        <v>1.5504242145820001E-3</v>
      </c>
      <c r="P1860">
        <v>2.1585730761729898E-3</v>
      </c>
      <c r="Q1860">
        <v>2.4748810475049999E-3</v>
      </c>
      <c r="R1860">
        <v>2.4644388004869898E-3</v>
      </c>
      <c r="S1860">
        <v>2.3015866081260001E-3</v>
      </c>
      <c r="T1860">
        <v>2.035219709367E-3</v>
      </c>
      <c r="U1860">
        <v>1.764770588705E-3</v>
      </c>
      <c r="V1860">
        <v>1.4942918814959999E-3</v>
      </c>
      <c r="W1860">
        <v>1.2457856567329999E-3</v>
      </c>
      <c r="X1860">
        <v>1.170175939405E-3</v>
      </c>
      <c r="Y1860">
        <v>1.125453752286E-3</v>
      </c>
      <c r="Z1860">
        <v>1.0748605543940001E-3</v>
      </c>
      <c r="AA1860" t="s">
        <v>1758</v>
      </c>
    </row>
    <row r="1861" spans="1:27" x14ac:dyDescent="0.25">
      <c r="A1861" t="s">
        <v>1777</v>
      </c>
      <c r="B1861" t="s">
        <v>1495</v>
      </c>
      <c r="C1861">
        <f>VLOOKUP(B1861,[1]Region!$K$2:$M$33,3,FALSE)</f>
        <v>10</v>
      </c>
      <c r="D1861" t="s">
        <v>90</v>
      </c>
      <c r="E1861">
        <f>VLOOKUP(D1861,[1]sector!$J:$K,2,FALSE)</f>
        <v>50</v>
      </c>
      <c r="F1861" s="17">
        <v>5.8015249370499899E-4</v>
      </c>
      <c r="G1861" s="17">
        <v>9.8172294622999993E-4</v>
      </c>
      <c r="H1861">
        <v>1.7352663208500001E-3</v>
      </c>
      <c r="I1861">
        <v>2.7625708382900001E-3</v>
      </c>
      <c r="J1861">
        <v>3.2664517308E-3</v>
      </c>
      <c r="K1861">
        <v>3.1882050827299999E-3</v>
      </c>
      <c r="L1861">
        <v>3.67450025591E-3</v>
      </c>
      <c r="M1861">
        <v>4.1142202851000001E-3</v>
      </c>
      <c r="N1861">
        <v>4.8198488861399998E-3</v>
      </c>
      <c r="O1861">
        <v>6.7649745056000002E-3</v>
      </c>
      <c r="P1861">
        <v>9.0670891093E-3</v>
      </c>
      <c r="Q1861">
        <v>9.8753055709999999E-3</v>
      </c>
      <c r="R1861">
        <v>9.5693253580999994E-3</v>
      </c>
      <c r="S1861">
        <v>8.7697531219000004E-3</v>
      </c>
      <c r="T1861">
        <v>7.6650292121000002E-3</v>
      </c>
      <c r="U1861">
        <v>6.5421750781999898E-3</v>
      </c>
      <c r="V1861">
        <v>5.4279682239000001E-3</v>
      </c>
      <c r="W1861">
        <v>4.42795024368999E-3</v>
      </c>
      <c r="X1861">
        <v>4.0615903843599999E-3</v>
      </c>
      <c r="Y1861">
        <v>3.8166396249999898E-3</v>
      </c>
      <c r="Z1861">
        <v>3.5691539605000001E-3</v>
      </c>
      <c r="AA1861" t="s">
        <v>1758</v>
      </c>
    </row>
    <row r="1862" spans="1:27" x14ac:dyDescent="0.25">
      <c r="A1862" t="s">
        <v>1777</v>
      </c>
      <c r="B1862" t="s">
        <v>1495</v>
      </c>
      <c r="C1862">
        <f>VLOOKUP(B1862,[1]Region!$K$2:$M$33,3,FALSE)</f>
        <v>10</v>
      </c>
      <c r="D1862" t="s">
        <v>94</v>
      </c>
      <c r="E1862">
        <f>VLOOKUP(D1862,[1]sector!$J:$K,2,FALSE)</f>
        <v>51</v>
      </c>
      <c r="F1862">
        <v>1.39773453326779E-2</v>
      </c>
      <c r="G1862">
        <v>2.19900425129099E-2</v>
      </c>
      <c r="H1862">
        <v>2.4178015349739901E-2</v>
      </c>
      <c r="I1862">
        <v>2.6961954610029999E-2</v>
      </c>
      <c r="J1862">
        <v>2.8749891625859999E-2</v>
      </c>
      <c r="K1862">
        <v>2.56430910536899E-2</v>
      </c>
      <c r="L1862">
        <v>2.7286174508510001E-2</v>
      </c>
      <c r="M1862">
        <v>3.1749462970909997E-2</v>
      </c>
      <c r="N1862">
        <v>3.902278723574E-2</v>
      </c>
      <c r="O1862">
        <v>5.8016729394499998E-2</v>
      </c>
      <c r="P1862">
        <v>8.2733489048699996E-2</v>
      </c>
      <c r="Q1862">
        <v>9.2799891322099995E-2</v>
      </c>
      <c r="R1862">
        <v>9.2480347845499994E-2</v>
      </c>
      <c r="S1862">
        <v>8.7055450723500002E-2</v>
      </c>
      <c r="T1862">
        <v>7.8135048533599899E-2</v>
      </c>
      <c r="U1862">
        <v>6.8550632185199994E-2</v>
      </c>
      <c r="V1862">
        <v>5.8388176691599999E-2</v>
      </c>
      <c r="W1862">
        <v>4.8866012112799999E-2</v>
      </c>
      <c r="X1862">
        <v>4.5952543245199998E-2</v>
      </c>
      <c r="Y1862">
        <v>4.4196961461299998E-2</v>
      </c>
      <c r="Z1862">
        <v>4.2184813337699897E-2</v>
      </c>
      <c r="AA1862" t="s">
        <v>1758</v>
      </c>
    </row>
    <row r="1863" spans="1:27" x14ac:dyDescent="0.25">
      <c r="A1863" t="s">
        <v>1777</v>
      </c>
      <c r="B1863" t="s">
        <v>1495</v>
      </c>
      <c r="C1863">
        <f>VLOOKUP(B1863,[1]Region!$K$2:$M$33,3,FALSE)</f>
        <v>10</v>
      </c>
      <c r="D1863" t="s">
        <v>98</v>
      </c>
      <c r="E1863">
        <f>VLOOKUP(D1863,[1]sector!$J:$K,2,FALSE)</f>
        <v>54</v>
      </c>
      <c r="F1863">
        <v>0</v>
      </c>
      <c r="G1863">
        <v>0</v>
      </c>
      <c r="H1863">
        <v>0</v>
      </c>
      <c r="I1863">
        <v>0</v>
      </c>
      <c r="J1863">
        <v>0</v>
      </c>
      <c r="K1863">
        <v>0.1211912157417</v>
      </c>
      <c r="L1863">
        <v>0.19794177408899899</v>
      </c>
      <c r="M1863">
        <v>0.27798608179679901</v>
      </c>
      <c r="N1863">
        <v>0.34008786666089902</v>
      </c>
      <c r="O1863">
        <v>0.38739142990029901</v>
      </c>
      <c r="P1863">
        <v>0.40784612927399999</v>
      </c>
      <c r="Q1863">
        <v>0.41889353993400003</v>
      </c>
      <c r="R1863">
        <v>0.42266476314840001</v>
      </c>
      <c r="S1863">
        <v>0.4237205632487</v>
      </c>
      <c r="T1863">
        <v>0.42244793313220003</v>
      </c>
      <c r="U1863">
        <v>0.42133887156979899</v>
      </c>
      <c r="V1863">
        <v>0.42060605452919902</v>
      </c>
      <c r="W1863">
        <v>0.41557524936469997</v>
      </c>
      <c r="X1863">
        <v>0.40018415375509903</v>
      </c>
      <c r="Y1863">
        <v>0.37933177272890001</v>
      </c>
      <c r="Z1863">
        <v>0.355824137595599</v>
      </c>
      <c r="AA1863" t="s">
        <v>1758</v>
      </c>
    </row>
    <row r="1864" spans="1:27" x14ac:dyDescent="0.25">
      <c r="A1864" t="s">
        <v>1777</v>
      </c>
      <c r="B1864" t="s">
        <v>1495</v>
      </c>
      <c r="C1864">
        <f>VLOOKUP(B1864,[1]Region!$K$2:$M$33,3,FALSE)</f>
        <v>10</v>
      </c>
      <c r="D1864" t="s">
        <v>186</v>
      </c>
      <c r="E1864">
        <f>VLOOKUP(D1864,[1]sector!$J:$K,2,FALSE)</f>
        <v>55</v>
      </c>
      <c r="F1864">
        <v>0</v>
      </c>
      <c r="G1864">
        <v>0</v>
      </c>
      <c r="H1864">
        <v>0</v>
      </c>
      <c r="I1864">
        <v>0</v>
      </c>
      <c r="J1864" s="17">
        <v>3.1330499999999997E-8</v>
      </c>
      <c r="K1864" s="17">
        <v>1.37308233E-7</v>
      </c>
      <c r="L1864" s="17">
        <v>3.0880041100000002E-7</v>
      </c>
      <c r="M1864" s="17">
        <v>5.9513368000000002E-7</v>
      </c>
      <c r="N1864" s="17">
        <v>9.7709817000000007E-7</v>
      </c>
      <c r="O1864" s="17">
        <v>1.30627241E-6</v>
      </c>
      <c r="P1864" s="17">
        <v>1.52241213E-6</v>
      </c>
      <c r="Q1864" s="17">
        <v>1.6317101300000001E-6</v>
      </c>
      <c r="R1864" s="17">
        <v>1.6926350899999999E-6</v>
      </c>
      <c r="S1864" s="17">
        <v>1.6772359199999899E-6</v>
      </c>
      <c r="T1864" s="17">
        <v>1.5756876400000001E-6</v>
      </c>
      <c r="U1864" s="17">
        <v>1.4347892700000001E-6</v>
      </c>
      <c r="V1864" s="17">
        <v>1.2986730799999999E-6</v>
      </c>
      <c r="W1864" s="17">
        <v>1.1717703E-6</v>
      </c>
      <c r="X1864" s="17">
        <v>1.04897798E-6</v>
      </c>
      <c r="Y1864" s="17">
        <v>9.3155734000000005E-7</v>
      </c>
      <c r="Z1864" s="17">
        <v>8.2539132000000003E-7</v>
      </c>
      <c r="AA1864" t="s">
        <v>1765</v>
      </c>
    </row>
    <row r="1865" spans="1:27" x14ac:dyDescent="0.25">
      <c r="A1865" t="s">
        <v>1777</v>
      </c>
      <c r="B1865" t="s">
        <v>1495</v>
      </c>
      <c r="C1865">
        <f>VLOOKUP(B1865,[1]Region!$K$2:$M$33,3,FALSE)</f>
        <v>10</v>
      </c>
      <c r="D1865" t="s">
        <v>21</v>
      </c>
      <c r="E1865">
        <f>VLOOKUP(D1865,[1]sector!$J:$K,2,FALSE)</f>
        <v>56</v>
      </c>
      <c r="F1865">
        <v>25.601700000000001</v>
      </c>
      <c r="G1865">
        <v>15.6084</v>
      </c>
      <c r="H1865">
        <v>18.821100000000001</v>
      </c>
      <c r="I1865">
        <v>18.821100000000001</v>
      </c>
      <c r="J1865">
        <v>21.6892</v>
      </c>
      <c r="K1865">
        <v>25.428529999999999</v>
      </c>
      <c r="L1865">
        <v>28.330190000000002</v>
      </c>
      <c r="M1865">
        <v>30.530180000000001</v>
      </c>
      <c r="N1865">
        <v>31.730249999999899</v>
      </c>
      <c r="O1865">
        <v>32.528776999999998</v>
      </c>
      <c r="P1865">
        <v>32.733635999999997</v>
      </c>
      <c r="Q1865">
        <v>32.538682600000001</v>
      </c>
      <c r="R1865">
        <v>31.960370599999901</v>
      </c>
      <c r="S1865">
        <v>31.320112200000001</v>
      </c>
      <c r="T1865">
        <v>30.6064799</v>
      </c>
      <c r="U1865">
        <v>29.8956065</v>
      </c>
      <c r="V1865">
        <v>29.187376700000002</v>
      </c>
      <c r="W1865">
        <v>28.453537900000001</v>
      </c>
      <c r="X1865">
        <v>27.751279700000001</v>
      </c>
      <c r="Y1865">
        <v>27.058662600000002</v>
      </c>
      <c r="Z1865">
        <v>26.364326299999998</v>
      </c>
      <c r="AA1865" t="s">
        <v>1760</v>
      </c>
    </row>
    <row r="1866" spans="1:27" x14ac:dyDescent="0.25">
      <c r="A1866" t="s">
        <v>1777</v>
      </c>
      <c r="B1866" t="s">
        <v>1495</v>
      </c>
      <c r="C1866">
        <f>VLOOKUP(B1866,[1]Region!$K$2:$M$33,3,FALSE)</f>
        <v>10</v>
      </c>
      <c r="D1866" t="s">
        <v>513</v>
      </c>
      <c r="E1866">
        <f>VLOOKUP(D1866,[1]sector!$J:$K,2,FALSE)</f>
        <v>186</v>
      </c>
      <c r="F1866">
        <v>4.5058099999999997E-2</v>
      </c>
      <c r="G1866">
        <v>5.3032000000000003E-2</v>
      </c>
      <c r="H1866">
        <v>2.97475E-2</v>
      </c>
      <c r="I1866">
        <v>4.3875600000000001E-2</v>
      </c>
      <c r="J1866">
        <v>4.9717530000000003E-2</v>
      </c>
      <c r="K1866">
        <v>5.7402459999999898E-2</v>
      </c>
      <c r="L1866">
        <v>6.7250500000000005E-2</v>
      </c>
      <c r="M1866">
        <v>7.8506320000000004E-2</v>
      </c>
      <c r="N1866">
        <v>8.8786039999999997E-2</v>
      </c>
      <c r="O1866">
        <v>9.6593639999999995E-2</v>
      </c>
      <c r="P1866">
        <v>0.10073462800000001</v>
      </c>
      <c r="Q1866">
        <v>0.1017980057</v>
      </c>
      <c r="R1866">
        <v>9.9739826799999903E-2</v>
      </c>
      <c r="S1866">
        <v>9.6229614889999995E-2</v>
      </c>
      <c r="T1866">
        <v>9.2631053773000002E-2</v>
      </c>
      <c r="U1866">
        <v>8.8958879510999997E-2</v>
      </c>
      <c r="V1866">
        <v>8.5196780546499998E-2</v>
      </c>
      <c r="W1866">
        <v>8.1402352773130002E-2</v>
      </c>
      <c r="X1866">
        <v>7.7693341809000005E-2</v>
      </c>
      <c r="Y1866">
        <v>7.41223107844E-2</v>
      </c>
      <c r="Z1866">
        <v>7.0686366510099893E-2</v>
      </c>
      <c r="AA1866" t="s">
        <v>1758</v>
      </c>
    </row>
    <row r="1867" spans="1:27" x14ac:dyDescent="0.25">
      <c r="A1867" t="s">
        <v>1777</v>
      </c>
      <c r="B1867" t="s">
        <v>1495</v>
      </c>
      <c r="C1867">
        <f>VLOOKUP(B1867,[1]Region!$K$2:$M$33,3,FALSE)</f>
        <v>10</v>
      </c>
      <c r="D1867" t="s">
        <v>70</v>
      </c>
      <c r="E1867">
        <f>VLOOKUP(D1867,[1]sector!$J:$K,2,FALSE)</f>
        <v>187</v>
      </c>
      <c r="F1867">
        <v>1.50863E-2</v>
      </c>
      <c r="G1867">
        <v>2.2474210000000001E-2</v>
      </c>
      <c r="H1867">
        <v>1.82778529999999E-2</v>
      </c>
      <c r="I1867">
        <v>2.07689319999999E-2</v>
      </c>
      <c r="J1867">
        <v>2.35069179E-2</v>
      </c>
      <c r="K1867">
        <v>2.7064250799999998E-2</v>
      </c>
      <c r="L1867">
        <v>3.1519240599999998E-2</v>
      </c>
      <c r="M1867">
        <v>3.6397755300000001E-2</v>
      </c>
      <c r="N1867">
        <v>4.0683937699999999E-2</v>
      </c>
      <c r="O1867">
        <v>4.3891923399999998E-2</v>
      </c>
      <c r="P1867">
        <v>4.54477625999999E-2</v>
      </c>
      <c r="Q1867">
        <v>4.5548445159000001E-2</v>
      </c>
      <c r="R1867">
        <v>4.4199078815000001E-2</v>
      </c>
      <c r="S1867">
        <v>4.2216594346499998E-2</v>
      </c>
      <c r="T1867">
        <v>4.0245789473399997E-2</v>
      </c>
      <c r="U1867">
        <v>3.8283170484539997E-2</v>
      </c>
      <c r="V1867">
        <v>3.6300972249177901E-2</v>
      </c>
      <c r="W1867">
        <v>3.4327287258541901E-2</v>
      </c>
      <c r="X1867">
        <v>3.2424680035700898E-2</v>
      </c>
      <c r="Y1867">
        <v>3.0617587254764898E-2</v>
      </c>
      <c r="Z1867">
        <v>2.88970752311579E-2</v>
      </c>
      <c r="AA1867" t="s">
        <v>1758</v>
      </c>
    </row>
    <row r="1868" spans="1:27" x14ac:dyDescent="0.25">
      <c r="A1868" t="s">
        <v>1777</v>
      </c>
      <c r="B1868" t="s">
        <v>1495</v>
      </c>
      <c r="C1868">
        <f>VLOOKUP(B1868,[1]Region!$K$2:$M$33,3,FALSE)</f>
        <v>10</v>
      </c>
      <c r="D1868" t="s">
        <v>74</v>
      </c>
      <c r="E1868">
        <f>VLOOKUP(D1868,[1]sector!$J:$K,2,FALSE)</f>
        <v>188</v>
      </c>
      <c r="F1868">
        <v>2.99718E-2</v>
      </c>
      <c r="G1868">
        <v>3.05578E-2</v>
      </c>
      <c r="H1868">
        <v>1.14696E-2</v>
      </c>
      <c r="I1868">
        <v>2.3106700000000001E-2</v>
      </c>
      <c r="J1868">
        <v>2.6210600000000001E-2</v>
      </c>
      <c r="K1868">
        <v>3.0338199999999999E-2</v>
      </c>
      <c r="L1868">
        <v>3.5731199999999998E-2</v>
      </c>
      <c r="M1868">
        <v>4.21085E-2</v>
      </c>
      <c r="N1868">
        <v>4.8101999999999999E-2</v>
      </c>
      <c r="O1868">
        <v>5.27018E-2</v>
      </c>
      <c r="P1868">
        <v>5.5286799999999997E-2</v>
      </c>
      <c r="Q1868">
        <v>5.6249500000000001E-2</v>
      </c>
      <c r="R1868">
        <v>5.5540800000000001E-2</v>
      </c>
      <c r="S1868">
        <v>5.4012900000000003E-2</v>
      </c>
      <c r="T1868">
        <v>5.2385300000000003E-2</v>
      </c>
      <c r="U1868">
        <v>5.0675699999999997E-2</v>
      </c>
      <c r="V1868">
        <v>4.8895800000000003E-2</v>
      </c>
      <c r="W1868">
        <v>4.7074999999999999E-2</v>
      </c>
      <c r="X1868">
        <v>4.5268599999999999E-2</v>
      </c>
      <c r="Y1868">
        <v>4.35047E-2</v>
      </c>
      <c r="Z1868">
        <v>4.1789300000000001E-2</v>
      </c>
      <c r="AA1868" t="s">
        <v>1758</v>
      </c>
    </row>
    <row r="1869" spans="1:27" x14ac:dyDescent="0.25">
      <c r="A1869" t="s">
        <v>1777</v>
      </c>
      <c r="B1869" t="s">
        <v>1495</v>
      </c>
      <c r="C1869">
        <f>VLOOKUP(B1869,[1]Region!$K$2:$M$33,3,FALSE)</f>
        <v>10</v>
      </c>
      <c r="D1869" t="s">
        <v>191</v>
      </c>
      <c r="E1869">
        <f>VLOOKUP(D1869,[1]sector!$J:$K,2,FALSE)</f>
        <v>57</v>
      </c>
      <c r="F1869">
        <v>1.5646E-3</v>
      </c>
      <c r="G1869" s="17">
        <v>8.6649999999999997E-4</v>
      </c>
      <c r="H1869">
        <v>1.1964E-3</v>
      </c>
      <c r="I1869">
        <v>2.1848000000000002E-3</v>
      </c>
      <c r="J1869">
        <v>3.4404399999999999E-3</v>
      </c>
      <c r="K1869">
        <v>5.2858200000000001E-3</v>
      </c>
      <c r="L1869">
        <v>8.1007100000000005E-3</v>
      </c>
      <c r="M1869">
        <v>1.1892099999999999E-2</v>
      </c>
      <c r="N1869">
        <v>1.6093699999999999E-2</v>
      </c>
      <c r="O1869">
        <v>2.0417399999999999E-2</v>
      </c>
      <c r="P1869">
        <v>2.4248100000000002E-2</v>
      </c>
      <c r="Q1869">
        <v>2.7599800000000001E-2</v>
      </c>
      <c r="R1869">
        <v>3.07453E-2</v>
      </c>
      <c r="S1869">
        <v>3.4065400000000003E-2</v>
      </c>
      <c r="T1869">
        <v>3.7231399999999998E-2</v>
      </c>
      <c r="U1869">
        <v>4.0016400000000001E-2</v>
      </c>
      <c r="V1869">
        <v>4.27366E-2</v>
      </c>
      <c r="W1869">
        <v>4.5273399999999998E-2</v>
      </c>
      <c r="X1869">
        <v>4.7834700000000001E-2</v>
      </c>
      <c r="Y1869">
        <v>5.0304799999999997E-2</v>
      </c>
      <c r="Z1869">
        <v>5.2678900000000001E-2</v>
      </c>
      <c r="AA1869" t="s">
        <v>1758</v>
      </c>
    </row>
    <row r="1870" spans="1:27" x14ac:dyDescent="0.25">
      <c r="A1870" t="s">
        <v>1777</v>
      </c>
      <c r="B1870" t="s">
        <v>1495</v>
      </c>
      <c r="C1870">
        <f>VLOOKUP(B1870,[1]Region!$K$2:$M$33,3,FALSE)</f>
        <v>10</v>
      </c>
      <c r="D1870" t="s">
        <v>194</v>
      </c>
      <c r="E1870">
        <f>VLOOKUP(D1870,[1]sector!$J:$K,2,FALSE)</f>
        <v>58</v>
      </c>
      <c r="F1870">
        <v>0.53538917999999902</v>
      </c>
      <c r="G1870">
        <v>0.16897964699999901</v>
      </c>
      <c r="H1870">
        <v>0.17928766600000001</v>
      </c>
      <c r="I1870">
        <v>0.20137751300000001</v>
      </c>
      <c r="J1870">
        <v>0.23156563499999999</v>
      </c>
      <c r="K1870">
        <v>0.26237889049999902</v>
      </c>
      <c r="L1870">
        <v>0.28986988000000002</v>
      </c>
      <c r="M1870">
        <v>0.31413401499999999</v>
      </c>
      <c r="N1870">
        <v>0.332574223</v>
      </c>
      <c r="O1870">
        <v>0.342909715</v>
      </c>
      <c r="P1870">
        <v>0.34528396500000003</v>
      </c>
      <c r="Q1870">
        <v>0.342695264</v>
      </c>
      <c r="R1870">
        <v>0.33708537900000002</v>
      </c>
      <c r="S1870">
        <v>0.33015472399999901</v>
      </c>
      <c r="T1870">
        <v>0.32154643799999999</v>
      </c>
      <c r="U1870">
        <v>0.31020115170000001</v>
      </c>
      <c r="V1870">
        <v>0.297307780399999</v>
      </c>
      <c r="W1870">
        <v>0.28347448539999998</v>
      </c>
      <c r="X1870">
        <v>0.26904328199999999</v>
      </c>
      <c r="Y1870">
        <v>0.25401000269999902</v>
      </c>
      <c r="Z1870">
        <v>0.24078362189999999</v>
      </c>
      <c r="AA1870" t="s">
        <v>1758</v>
      </c>
    </row>
    <row r="1871" spans="1:27" x14ac:dyDescent="0.25">
      <c r="A1871" t="s">
        <v>1777</v>
      </c>
      <c r="B1871" t="s">
        <v>1495</v>
      </c>
      <c r="C1871">
        <f>VLOOKUP(B1871,[1]Region!$K$2:$M$33,3,FALSE)</f>
        <v>10</v>
      </c>
      <c r="D1871" t="s">
        <v>10</v>
      </c>
      <c r="E1871">
        <f>VLOOKUP(D1871,[1]sector!$J:$K,2,FALSE)</f>
        <v>1</v>
      </c>
      <c r="F1871">
        <v>0.55504742200000001</v>
      </c>
      <c r="G1871">
        <v>0.18905302800000001</v>
      </c>
      <c r="H1871">
        <v>0.24905428399999999</v>
      </c>
      <c r="I1871">
        <v>0.26387023500000001</v>
      </c>
      <c r="J1871">
        <v>0.36934471499999999</v>
      </c>
      <c r="K1871">
        <v>0.52116644690000002</v>
      </c>
      <c r="L1871">
        <v>0.70864998499999998</v>
      </c>
      <c r="M1871">
        <v>0.90776190700000003</v>
      </c>
      <c r="N1871">
        <v>1.075862702</v>
      </c>
      <c r="O1871">
        <v>1.2083577839999999</v>
      </c>
      <c r="P1871">
        <v>1.293919579</v>
      </c>
      <c r="Q1871">
        <v>1.3465297889999901</v>
      </c>
      <c r="R1871">
        <v>1.37950336799999</v>
      </c>
      <c r="S1871">
        <v>1.40083397699999</v>
      </c>
      <c r="T1871">
        <v>1.4061039419999899</v>
      </c>
      <c r="U1871">
        <v>1.3953854207999901</v>
      </c>
      <c r="V1871">
        <v>1.3737246802999901</v>
      </c>
      <c r="W1871">
        <v>1.3431703102999999</v>
      </c>
      <c r="X1871">
        <v>1.3070218202999999</v>
      </c>
      <c r="Y1871">
        <v>1.2670461629000001</v>
      </c>
      <c r="Z1871">
        <v>1.2235917062999999</v>
      </c>
      <c r="AA1871" t="s">
        <v>1758</v>
      </c>
    </row>
    <row r="1872" spans="1:27" x14ac:dyDescent="0.25">
      <c r="A1872" t="s">
        <v>1777</v>
      </c>
      <c r="B1872" t="s">
        <v>1495</v>
      </c>
      <c r="C1872">
        <f>VLOOKUP(B1872,[1]Region!$K$2:$M$33,3,FALSE)</f>
        <v>10</v>
      </c>
      <c r="D1872" t="s">
        <v>197</v>
      </c>
      <c r="E1872">
        <f>VLOOKUP(D1872,[1]sector!$J:$K,2,FALSE)</f>
        <v>59</v>
      </c>
      <c r="F1872">
        <v>4.2452700000000003E-2</v>
      </c>
      <c r="G1872">
        <v>4.7431300000000003E-2</v>
      </c>
      <c r="H1872">
        <v>5.25044E-2</v>
      </c>
      <c r="I1872">
        <v>0.114705</v>
      </c>
      <c r="J1872">
        <v>0.12381399999999999</v>
      </c>
      <c r="K1872">
        <v>0.130416</v>
      </c>
      <c r="L1872">
        <v>0.13525000000000001</v>
      </c>
      <c r="M1872">
        <v>0.139788</v>
      </c>
      <c r="N1872">
        <v>0.143238</v>
      </c>
      <c r="O1872">
        <v>0.14560699999999999</v>
      </c>
      <c r="P1872">
        <v>0.14691899999999999</v>
      </c>
      <c r="Q1872">
        <v>0.14693700000000001</v>
      </c>
      <c r="R1872">
        <v>0.14627399999999999</v>
      </c>
      <c r="S1872">
        <v>0.145396</v>
      </c>
      <c r="T1872">
        <v>0.144173</v>
      </c>
      <c r="U1872">
        <v>0.14253299999999999</v>
      </c>
      <c r="V1872">
        <v>0.140598</v>
      </c>
      <c r="W1872">
        <v>0.13847000000000001</v>
      </c>
      <c r="X1872">
        <v>0.13639200000000001</v>
      </c>
      <c r="Y1872">
        <v>0.134491</v>
      </c>
      <c r="Z1872">
        <v>0.13275200000000001</v>
      </c>
      <c r="AA1872" t="s">
        <v>1758</v>
      </c>
    </row>
    <row r="1873" spans="1:27" x14ac:dyDescent="0.25">
      <c r="A1873" t="s">
        <v>1777</v>
      </c>
      <c r="B1873" t="s">
        <v>1495</v>
      </c>
      <c r="C1873">
        <f>VLOOKUP(B1873,[1]Region!$K$2:$M$33,3,FALSE)</f>
        <v>10</v>
      </c>
      <c r="D1873" t="s">
        <v>27</v>
      </c>
      <c r="E1873">
        <f>VLOOKUP(D1873,[1]sector!$J:$K,2,FALSE)</f>
        <v>60</v>
      </c>
      <c r="F1873">
        <v>2.6462197999999999E-2</v>
      </c>
      <c r="G1873">
        <v>2.1268802E-2</v>
      </c>
      <c r="H1873">
        <v>2.144426E-2</v>
      </c>
      <c r="I1873">
        <v>9.1598399999999996E-2</v>
      </c>
      <c r="J1873">
        <v>9.5241514999999999E-2</v>
      </c>
      <c r="K1873">
        <v>9.6495089000000006E-2</v>
      </c>
      <c r="L1873">
        <v>9.6105518999999903E-2</v>
      </c>
      <c r="M1873">
        <v>9.5230594199999893E-2</v>
      </c>
      <c r="N1873">
        <v>9.3379687099999997E-2</v>
      </c>
      <c r="O1873">
        <v>9.0653894200000001E-2</v>
      </c>
      <c r="P1873">
        <v>8.7162157899999995E-2</v>
      </c>
      <c r="Q1873">
        <v>8.2863807799999994E-2</v>
      </c>
      <c r="R1873">
        <v>7.8200322199999894E-2</v>
      </c>
      <c r="S1873">
        <v>7.34665813E-2</v>
      </c>
      <c r="T1873">
        <v>6.8620774999999995E-2</v>
      </c>
      <c r="U1873">
        <v>6.36601636E-2</v>
      </c>
      <c r="V1873">
        <v>5.8672367900000001E-2</v>
      </c>
      <c r="W1873">
        <v>5.3723513599999898E-2</v>
      </c>
      <c r="X1873">
        <v>4.8917490299999998E-2</v>
      </c>
      <c r="Y1873">
        <v>4.4291373399999903E-2</v>
      </c>
      <c r="Z1873">
        <v>3.9825677900000002E-2</v>
      </c>
      <c r="AA1873" t="s">
        <v>1758</v>
      </c>
    </row>
    <row r="1874" spans="1:27" x14ac:dyDescent="0.25">
      <c r="A1874" t="s">
        <v>1777</v>
      </c>
      <c r="B1874" t="s">
        <v>1495</v>
      </c>
      <c r="C1874">
        <f>VLOOKUP(B1874,[1]Region!$K$2:$M$33,3,FALSE)</f>
        <v>10</v>
      </c>
      <c r="D1874" t="s">
        <v>33</v>
      </c>
      <c r="E1874">
        <f>VLOOKUP(D1874,[1]sector!$J:$K,2,FALSE)</f>
        <v>61</v>
      </c>
      <c r="F1874">
        <v>1.5990500000000001E-2</v>
      </c>
      <c r="G1874">
        <v>2.6162500000000002E-2</v>
      </c>
      <c r="H1874">
        <v>3.10601E-2</v>
      </c>
      <c r="I1874">
        <v>2.3106700000000001E-2</v>
      </c>
      <c r="J1874">
        <v>2.8572799999999999E-2</v>
      </c>
      <c r="K1874">
        <v>3.3920899999999997E-2</v>
      </c>
      <c r="L1874">
        <v>3.91448E-2</v>
      </c>
      <c r="M1874">
        <v>4.4557800000000002E-2</v>
      </c>
      <c r="N1874">
        <v>4.9858E-2</v>
      </c>
      <c r="O1874">
        <v>5.49527E-2</v>
      </c>
      <c r="P1874">
        <v>5.9756499999999997E-2</v>
      </c>
      <c r="Q1874">
        <v>6.4073099999999994E-2</v>
      </c>
      <c r="R1874">
        <v>6.8073900000000007E-2</v>
      </c>
      <c r="S1874">
        <v>7.1929000000000007E-2</v>
      </c>
      <c r="T1874">
        <v>7.5552400000000006E-2</v>
      </c>
      <c r="U1874">
        <v>7.8872999999999999E-2</v>
      </c>
      <c r="V1874">
        <v>8.1925200000000004E-2</v>
      </c>
      <c r="W1874">
        <v>8.4746100000000005E-2</v>
      </c>
      <c r="X1874">
        <v>8.7474499999999997E-2</v>
      </c>
      <c r="Y1874">
        <v>9.0199299999999996E-2</v>
      </c>
      <c r="Z1874">
        <v>9.2926599999999998E-2</v>
      </c>
      <c r="AA1874" t="s">
        <v>1758</v>
      </c>
    </row>
    <row r="1875" spans="1:27" x14ac:dyDescent="0.25">
      <c r="A1875" t="s">
        <v>1777</v>
      </c>
      <c r="B1875" t="s">
        <v>1495</v>
      </c>
      <c r="C1875">
        <f>VLOOKUP(B1875,[1]Region!$K$2:$M$33,3,FALSE)</f>
        <v>10</v>
      </c>
      <c r="D1875" t="s">
        <v>204</v>
      </c>
      <c r="E1875">
        <f>VLOOKUP(D1875,[1]sector!$J:$K,2,FALSE)</f>
        <v>62</v>
      </c>
      <c r="F1875">
        <v>2.88414E-2</v>
      </c>
      <c r="G1875">
        <v>2.41532E-2</v>
      </c>
      <c r="H1875">
        <v>2.9636900000000001E-2</v>
      </c>
      <c r="I1875">
        <v>3.3990300000000001E-2</v>
      </c>
      <c r="J1875">
        <v>3.1375899999999998E-2</v>
      </c>
      <c r="K1875">
        <v>4.5696899999999999E-2</v>
      </c>
      <c r="L1875">
        <v>5.01804E-2</v>
      </c>
      <c r="M1875">
        <v>5.2723699999999998E-2</v>
      </c>
      <c r="N1875">
        <v>5.1997599999999998E-2</v>
      </c>
      <c r="O1875">
        <v>4.7792099999999997E-2</v>
      </c>
      <c r="P1875">
        <v>4.21447E-2</v>
      </c>
      <c r="Q1875">
        <v>3.7091499999999999E-2</v>
      </c>
      <c r="R1875">
        <v>3.3054800000000002E-2</v>
      </c>
      <c r="S1875">
        <v>2.94846E-2</v>
      </c>
      <c r="T1875">
        <v>2.6421500000000001E-2</v>
      </c>
      <c r="U1875">
        <v>2.3389E-2</v>
      </c>
      <c r="V1875">
        <v>2.0382899999999999E-2</v>
      </c>
      <c r="W1875">
        <v>1.7478500000000001E-2</v>
      </c>
      <c r="X1875">
        <v>1.4608899999999999E-2</v>
      </c>
      <c r="Y1875">
        <v>1.21163E-2</v>
      </c>
      <c r="Z1875">
        <v>1.00488E-2</v>
      </c>
      <c r="AA1875" t="s">
        <v>1758</v>
      </c>
    </row>
    <row r="1876" spans="1:27" x14ac:dyDescent="0.25">
      <c r="A1876" t="s">
        <v>1777</v>
      </c>
      <c r="B1876" t="s">
        <v>1495</v>
      </c>
      <c r="C1876">
        <f>VLOOKUP(B1876,[1]Region!$K$2:$M$33,3,FALSE)</f>
        <v>10</v>
      </c>
      <c r="D1876" t="s">
        <v>207</v>
      </c>
      <c r="E1876">
        <f>VLOOKUP(D1876,[1]sector!$J:$K,2,FALSE)</f>
        <v>63</v>
      </c>
      <c r="F1876">
        <v>0.935863</v>
      </c>
      <c r="G1876">
        <v>0.47728799999999999</v>
      </c>
      <c r="H1876">
        <v>0.84192999999999996</v>
      </c>
      <c r="I1876">
        <v>0.744062</v>
      </c>
      <c r="J1876">
        <v>0.82983700000000005</v>
      </c>
      <c r="K1876">
        <v>0.95780299999999996</v>
      </c>
      <c r="L1876">
        <v>1.0292600000000001</v>
      </c>
      <c r="M1876">
        <v>1.0587299999999999</v>
      </c>
      <c r="N1876">
        <v>1.0662700000000001</v>
      </c>
      <c r="O1876">
        <v>1.04667</v>
      </c>
      <c r="P1876">
        <v>1.0106999999999999</v>
      </c>
      <c r="Q1876">
        <v>0.96355199999999996</v>
      </c>
      <c r="R1876">
        <v>0.91443300000000005</v>
      </c>
      <c r="S1876">
        <v>0.86762099999999998</v>
      </c>
      <c r="T1876">
        <v>0.82232099999999997</v>
      </c>
      <c r="U1876">
        <v>0.77527699999999999</v>
      </c>
      <c r="V1876">
        <v>0.7258</v>
      </c>
      <c r="W1876">
        <v>0.67154400000000003</v>
      </c>
      <c r="X1876">
        <v>0.61351999999999995</v>
      </c>
      <c r="Y1876">
        <v>0.55466300000000002</v>
      </c>
      <c r="Z1876">
        <v>0.49745800000000001</v>
      </c>
      <c r="AA1876" t="s">
        <v>1758</v>
      </c>
    </row>
    <row r="1877" spans="1:27" x14ac:dyDescent="0.25">
      <c r="A1877" t="s">
        <v>1777</v>
      </c>
      <c r="B1877" t="s">
        <v>1495</v>
      </c>
      <c r="C1877">
        <f>VLOOKUP(B1877,[1]Region!$K$2:$M$33,3,FALSE)</f>
        <v>10</v>
      </c>
      <c r="D1877" t="s">
        <v>210</v>
      </c>
      <c r="E1877">
        <f>VLOOKUP(D1877,[1]sector!$J:$K,2,FALSE)</f>
        <v>64</v>
      </c>
      <c r="F1877">
        <v>1.6206199999999999</v>
      </c>
      <c r="G1877">
        <v>1.1396999999999999</v>
      </c>
      <c r="H1877">
        <v>1.1518900000000001</v>
      </c>
      <c r="I1877">
        <v>1.0593399999999999</v>
      </c>
      <c r="J1877">
        <v>1.28844</v>
      </c>
      <c r="K1877">
        <v>1.6203099999999999</v>
      </c>
      <c r="L1877">
        <v>1.9195899999999999</v>
      </c>
      <c r="M1877">
        <v>2.1556000000000002</v>
      </c>
      <c r="N1877">
        <v>2.2719900000000002</v>
      </c>
      <c r="O1877">
        <v>2.33975</v>
      </c>
      <c r="P1877">
        <v>2.3370299999999999</v>
      </c>
      <c r="Q1877">
        <v>2.3033600000000001</v>
      </c>
      <c r="R1877">
        <v>2.2391000000000001</v>
      </c>
      <c r="S1877">
        <v>2.17441</v>
      </c>
      <c r="T1877">
        <v>2.1009199999999999</v>
      </c>
      <c r="U1877">
        <v>2.02251</v>
      </c>
      <c r="V1877">
        <v>1.9442699999999999</v>
      </c>
      <c r="W1877">
        <v>1.85833</v>
      </c>
      <c r="X1877">
        <v>1.76264</v>
      </c>
      <c r="Y1877">
        <v>1.65646</v>
      </c>
      <c r="Z1877">
        <v>1.56257</v>
      </c>
      <c r="AA1877" t="s">
        <v>1758</v>
      </c>
    </row>
    <row r="1878" spans="1:27" x14ac:dyDescent="0.25">
      <c r="A1878" t="s">
        <v>1777</v>
      </c>
      <c r="B1878" t="s">
        <v>1495</v>
      </c>
      <c r="C1878">
        <f>VLOOKUP(B1878,[1]Region!$K$2:$M$33,3,FALSE)</f>
        <v>10</v>
      </c>
      <c r="D1878" t="s">
        <v>213</v>
      </c>
      <c r="E1878">
        <f>VLOOKUP(D1878,[1]sector!$J:$K,2,FALSE)</f>
        <v>65</v>
      </c>
      <c r="F1878">
        <v>0.88533340000000005</v>
      </c>
      <c r="G1878">
        <v>0.63999999999999901</v>
      </c>
      <c r="H1878">
        <v>0.85299999999999998</v>
      </c>
      <c r="I1878">
        <v>0.85299999999999998</v>
      </c>
      <c r="J1878">
        <v>1.0497552000000001</v>
      </c>
      <c r="K1878">
        <v>1.2969393</v>
      </c>
      <c r="L1878">
        <v>1.5147204999999999</v>
      </c>
      <c r="M1878">
        <v>1.6800516000000001</v>
      </c>
      <c r="N1878">
        <v>1.7965682000000001</v>
      </c>
      <c r="O1878">
        <v>1.8681283</v>
      </c>
      <c r="P1878">
        <v>1.8967616999999899</v>
      </c>
      <c r="Q1878">
        <v>1.8972009999999999</v>
      </c>
      <c r="R1878">
        <v>1.8893413999999999</v>
      </c>
      <c r="S1878">
        <v>1.8845689999999999</v>
      </c>
      <c r="T1878">
        <v>1.8751770000000001</v>
      </c>
      <c r="U1878">
        <v>1.8505849999999999</v>
      </c>
      <c r="V1878">
        <v>1.8178160000000001</v>
      </c>
      <c r="W1878">
        <v>1.776222</v>
      </c>
      <c r="X1878">
        <v>1.728507</v>
      </c>
      <c r="Y1878">
        <v>1.676822</v>
      </c>
      <c r="Z1878">
        <v>1.6208046</v>
      </c>
      <c r="AA1878" t="s">
        <v>1759</v>
      </c>
    </row>
    <row r="1879" spans="1:27" x14ac:dyDescent="0.25">
      <c r="A1879" t="s">
        <v>1777</v>
      </c>
      <c r="B1879" t="s">
        <v>1495</v>
      </c>
      <c r="C1879">
        <f>VLOOKUP(B1879,[1]Region!$K$2:$M$33,3,FALSE)</f>
        <v>10</v>
      </c>
      <c r="D1879" t="s">
        <v>216</v>
      </c>
      <c r="E1879">
        <f>VLOOKUP(D1879,[1]sector!$J:$K,2,FALSE)</f>
        <v>66</v>
      </c>
      <c r="F1879">
        <v>0</v>
      </c>
      <c r="G1879">
        <v>0</v>
      </c>
      <c r="H1879">
        <v>0</v>
      </c>
      <c r="I1879">
        <v>0</v>
      </c>
      <c r="J1879" s="17">
        <v>1.157446923E-5</v>
      </c>
      <c r="K1879" s="17">
        <v>4.8766073309999998E-5</v>
      </c>
      <c r="L1879" s="17">
        <v>1.4474376680999901E-4</v>
      </c>
      <c r="M1879" s="17">
        <v>3.4807444451000002E-4</v>
      </c>
      <c r="N1879" s="17">
        <v>7.4030029850999997E-4</v>
      </c>
      <c r="O1879">
        <v>1.23475597151E-3</v>
      </c>
      <c r="P1879">
        <v>1.71514872927999E-3</v>
      </c>
      <c r="Q1879">
        <v>2.1719382322000001E-3</v>
      </c>
      <c r="R1879">
        <v>2.6567633156999999E-3</v>
      </c>
      <c r="S1879">
        <v>4.3874022089999999E-3</v>
      </c>
      <c r="T1879">
        <v>5.8392414249999998E-3</v>
      </c>
      <c r="U1879">
        <v>7.4538802820000001E-3</v>
      </c>
      <c r="V1879">
        <v>1.0822241684999999E-2</v>
      </c>
      <c r="W1879">
        <v>1.36522324679999E-2</v>
      </c>
      <c r="X1879">
        <v>1.5836729370999999E-2</v>
      </c>
      <c r="Y1879">
        <v>1.628602438E-2</v>
      </c>
      <c r="Z1879">
        <v>1.6135814738E-2</v>
      </c>
      <c r="AA1879" t="s">
        <v>1758</v>
      </c>
    </row>
    <row r="1880" spans="1:27" x14ac:dyDescent="0.25">
      <c r="A1880" t="s">
        <v>1777</v>
      </c>
      <c r="B1880" t="s">
        <v>1495</v>
      </c>
      <c r="C1880">
        <f>VLOOKUP(B1880,[1]Region!$K$2:$M$33,3,FALSE)</f>
        <v>10</v>
      </c>
      <c r="D1880" t="s">
        <v>219</v>
      </c>
      <c r="E1880">
        <f>VLOOKUP(D1880,[1]sector!$J:$K,2,FALSE)</f>
        <v>67</v>
      </c>
      <c r="F1880">
        <v>0</v>
      </c>
      <c r="G1880">
        <v>0</v>
      </c>
      <c r="H1880">
        <v>0</v>
      </c>
      <c r="I1880">
        <v>0</v>
      </c>
      <c r="J1880">
        <v>7.8086829999999996E-2</v>
      </c>
      <c r="K1880">
        <v>0.14942296999999999</v>
      </c>
      <c r="L1880">
        <v>0.231638553</v>
      </c>
      <c r="M1880">
        <v>0.31885064499999999</v>
      </c>
      <c r="N1880">
        <v>0.39557462799999998</v>
      </c>
      <c r="O1880">
        <v>0.44608190209999998</v>
      </c>
      <c r="P1880">
        <v>0.47551143429999998</v>
      </c>
      <c r="Q1880">
        <v>0.494623068</v>
      </c>
      <c r="R1880">
        <v>0.51039992739999995</v>
      </c>
      <c r="S1880">
        <v>0.54874469810000004</v>
      </c>
      <c r="T1880">
        <v>0.57795448059999999</v>
      </c>
      <c r="U1880">
        <v>0.60559127710000005</v>
      </c>
      <c r="V1880">
        <v>0.56876993309999901</v>
      </c>
      <c r="W1880">
        <v>0.52742921440000001</v>
      </c>
      <c r="X1880">
        <v>0.46705227910000002</v>
      </c>
      <c r="Y1880">
        <v>0.39745423349999998</v>
      </c>
      <c r="Z1880">
        <v>0.33264503969999998</v>
      </c>
      <c r="AA1880" t="s">
        <v>1758</v>
      </c>
    </row>
    <row r="1881" spans="1:27" x14ac:dyDescent="0.25">
      <c r="A1881" t="s">
        <v>1777</v>
      </c>
      <c r="B1881" t="s">
        <v>1495</v>
      </c>
      <c r="C1881">
        <f>VLOOKUP(B1881,[1]Region!$K$2:$M$33,3,FALSE)</f>
        <v>10</v>
      </c>
      <c r="D1881" t="s">
        <v>629</v>
      </c>
      <c r="E1881">
        <f>VLOOKUP(D1881,[1]sector!$J:$K,2,FALSE)</f>
        <v>245</v>
      </c>
      <c r="F1881">
        <v>0</v>
      </c>
      <c r="G1881">
        <v>9.7644689999999996E-3</v>
      </c>
      <c r="H1881">
        <v>8.9484549999999993E-3</v>
      </c>
      <c r="I1881">
        <v>1.0016781000000001E-2</v>
      </c>
      <c r="J1881">
        <v>9.2568809999999998E-3</v>
      </c>
      <c r="K1881">
        <v>8.8224810000000001E-3</v>
      </c>
      <c r="L1881">
        <v>8.1887349999999904E-3</v>
      </c>
      <c r="M1881">
        <v>7.321391E-3</v>
      </c>
      <c r="N1881">
        <v>6.2328339999999996E-3</v>
      </c>
      <c r="O1881">
        <v>5.0050839999999999E-3</v>
      </c>
      <c r="P1881">
        <v>3.777674E-3</v>
      </c>
      <c r="Q1881">
        <v>2.6896799999999998E-3</v>
      </c>
      <c r="R1881">
        <v>1.8236134000000001E-3</v>
      </c>
      <c r="S1881">
        <v>1.1910753000000001E-3</v>
      </c>
      <c r="T1881" s="17">
        <v>7.5758539999999999E-4</v>
      </c>
      <c r="U1881">
        <v>0</v>
      </c>
      <c r="V1881">
        <v>0</v>
      </c>
      <c r="W1881">
        <v>0</v>
      </c>
      <c r="X1881">
        <v>0</v>
      </c>
      <c r="Y1881">
        <v>0</v>
      </c>
      <c r="Z1881">
        <v>0</v>
      </c>
      <c r="AA1881" t="s">
        <v>1758</v>
      </c>
    </row>
    <row r="1882" spans="1:27" x14ac:dyDescent="0.25">
      <c r="A1882" t="s">
        <v>1777</v>
      </c>
      <c r="B1882" t="s">
        <v>1495</v>
      </c>
      <c r="C1882">
        <f>VLOOKUP(B1882,[1]Region!$K$2:$M$33,3,FALSE)</f>
        <v>10</v>
      </c>
      <c r="D1882" t="s">
        <v>225</v>
      </c>
      <c r="E1882">
        <f>VLOOKUP(D1882,[1]sector!$J:$K,2,FALSE)</f>
        <v>69</v>
      </c>
      <c r="F1882">
        <v>0</v>
      </c>
      <c r="G1882">
        <v>0</v>
      </c>
      <c r="H1882">
        <v>0</v>
      </c>
      <c r="I1882">
        <v>0</v>
      </c>
      <c r="J1882">
        <v>0</v>
      </c>
      <c r="K1882" s="17">
        <v>5.2235063999999905E-4</v>
      </c>
      <c r="L1882">
        <v>1.2640826600000001E-3</v>
      </c>
      <c r="M1882">
        <v>2.1907065700000001E-3</v>
      </c>
      <c r="N1882">
        <v>3.2746817399999999E-3</v>
      </c>
      <c r="O1882">
        <v>4.07373853E-3</v>
      </c>
      <c r="P1882">
        <v>4.4877856800000001E-3</v>
      </c>
      <c r="Q1882">
        <v>4.8583258800000001E-3</v>
      </c>
      <c r="R1882">
        <v>5.4203085799999998E-3</v>
      </c>
      <c r="S1882">
        <v>7.1263589599999998E-3</v>
      </c>
      <c r="T1882">
        <v>8.5679875899999994E-3</v>
      </c>
      <c r="U1882">
        <v>1.011396071E-2</v>
      </c>
      <c r="V1882">
        <v>1.275789091E-2</v>
      </c>
      <c r="W1882">
        <v>1.4369139569999899E-2</v>
      </c>
      <c r="X1882">
        <v>1.5170921299999999E-2</v>
      </c>
      <c r="Y1882">
        <v>1.549807361E-2</v>
      </c>
      <c r="Z1882">
        <v>1.5141446649999999E-2</v>
      </c>
      <c r="AA1882" t="s">
        <v>1758</v>
      </c>
    </row>
    <row r="1883" spans="1:27" x14ac:dyDescent="0.25">
      <c r="A1883" t="s">
        <v>1777</v>
      </c>
      <c r="B1883" t="s">
        <v>1495</v>
      </c>
      <c r="C1883">
        <f>VLOOKUP(B1883,[1]Region!$K$2:$M$33,3,FALSE)</f>
        <v>10</v>
      </c>
      <c r="D1883" t="s">
        <v>231</v>
      </c>
      <c r="E1883">
        <f>VLOOKUP(D1883,[1]sector!$J:$K,2,FALSE)</f>
        <v>71</v>
      </c>
      <c r="F1883">
        <v>0</v>
      </c>
      <c r="G1883">
        <v>0</v>
      </c>
      <c r="H1883">
        <v>0</v>
      </c>
      <c r="I1883" s="17">
        <v>6.5389310000000004E-4</v>
      </c>
      <c r="J1883">
        <v>2.52255426E-3</v>
      </c>
      <c r="K1883">
        <v>4.8057966000000004E-3</v>
      </c>
      <c r="L1883">
        <v>7.6219335299999996E-3</v>
      </c>
      <c r="M1883">
        <v>1.0629849659999999E-2</v>
      </c>
      <c r="N1883">
        <v>1.350945594E-2</v>
      </c>
      <c r="O1883">
        <v>1.4406988230000001E-2</v>
      </c>
      <c r="P1883">
        <v>1.366882646E-2</v>
      </c>
      <c r="Q1883">
        <v>1.3574064952E-2</v>
      </c>
      <c r="R1883">
        <v>1.4899144483999999E-2</v>
      </c>
      <c r="S1883">
        <v>1.9294607306000001E-2</v>
      </c>
      <c r="T1883">
        <v>2.2602949111000002E-2</v>
      </c>
      <c r="U1883">
        <v>2.59309938E-2</v>
      </c>
      <c r="V1883">
        <v>3.0610730700000002E-2</v>
      </c>
      <c r="W1883">
        <v>3.2742009199999998E-2</v>
      </c>
      <c r="X1883">
        <v>3.23255473E-2</v>
      </c>
      <c r="Y1883">
        <v>3.0804435499999901E-2</v>
      </c>
      <c r="Z1883">
        <v>2.795811586E-2</v>
      </c>
      <c r="AA1883" t="s">
        <v>1758</v>
      </c>
    </row>
    <row r="1884" spans="1:27" x14ac:dyDescent="0.25">
      <c r="A1884" t="s">
        <v>1777</v>
      </c>
      <c r="B1884" t="s">
        <v>1495</v>
      </c>
      <c r="C1884">
        <f>VLOOKUP(B1884,[1]Region!$K$2:$M$33,3,FALSE)</f>
        <v>10</v>
      </c>
      <c r="D1884" t="s">
        <v>237</v>
      </c>
      <c r="E1884">
        <f>VLOOKUP(D1884,[1]sector!$J:$K,2,FALSE)</f>
        <v>73</v>
      </c>
      <c r="F1884">
        <v>0</v>
      </c>
      <c r="G1884">
        <v>0</v>
      </c>
      <c r="H1884">
        <v>0</v>
      </c>
      <c r="I1884">
        <v>0</v>
      </c>
      <c r="J1884">
        <v>0</v>
      </c>
      <c r="K1884">
        <v>1.7084479E-2</v>
      </c>
      <c r="L1884">
        <v>3.4105994000000001E-2</v>
      </c>
      <c r="M1884">
        <v>5.03220484E-2</v>
      </c>
      <c r="N1884">
        <v>6.5743974499999996E-2</v>
      </c>
      <c r="O1884">
        <v>7.6693478300000006E-2</v>
      </c>
      <c r="P1884">
        <v>8.3502001679999993E-2</v>
      </c>
      <c r="Q1884">
        <v>8.8204625090000002E-2</v>
      </c>
      <c r="R1884">
        <v>9.2285837290000006E-2</v>
      </c>
      <c r="S1884">
        <v>0.1026637478</v>
      </c>
      <c r="T1884">
        <v>0.1109184918</v>
      </c>
      <c r="U1884">
        <v>0.11901303316999901</v>
      </c>
      <c r="V1884">
        <v>0.13158644488999999</v>
      </c>
      <c r="W1884">
        <v>0.12408780224</v>
      </c>
      <c r="X1884">
        <v>0.114297708453</v>
      </c>
      <c r="Y1884">
        <v>0.104170759872</v>
      </c>
      <c r="Z1884">
        <v>9.3003373612000007E-2</v>
      </c>
      <c r="AA1884" t="s">
        <v>1758</v>
      </c>
    </row>
    <row r="1885" spans="1:27" x14ac:dyDescent="0.25">
      <c r="A1885" t="s">
        <v>1777</v>
      </c>
      <c r="B1885" t="s">
        <v>1495</v>
      </c>
      <c r="C1885">
        <f>VLOOKUP(B1885,[1]Region!$K$2:$M$33,3,FALSE)</f>
        <v>10</v>
      </c>
      <c r="D1885" t="s">
        <v>243</v>
      </c>
      <c r="E1885">
        <f>VLOOKUP(D1885,[1]sector!$J:$K,2,FALSE)</f>
        <v>75</v>
      </c>
      <c r="F1885">
        <v>0.25661021299999998</v>
      </c>
      <c r="G1885">
        <v>0.20444949800000001</v>
      </c>
      <c r="H1885">
        <v>0.26404053999999999</v>
      </c>
      <c r="I1885">
        <v>0.30717128999999999</v>
      </c>
      <c r="J1885">
        <v>0.40621117000000001</v>
      </c>
      <c r="K1885">
        <v>0.45231537399999999</v>
      </c>
      <c r="L1885">
        <v>0.48712642099999998</v>
      </c>
      <c r="M1885">
        <v>0.508623461</v>
      </c>
      <c r="N1885">
        <v>0.51867438199999905</v>
      </c>
      <c r="O1885">
        <v>0.51036272809999905</v>
      </c>
      <c r="P1885">
        <v>0.4904276809</v>
      </c>
      <c r="Q1885">
        <v>0.46900623589999901</v>
      </c>
      <c r="R1885">
        <v>0.45260650036</v>
      </c>
      <c r="S1885">
        <v>0.45867693940999998</v>
      </c>
      <c r="T1885">
        <v>0.46542364819999998</v>
      </c>
      <c r="U1885">
        <v>0.46192428010999997</v>
      </c>
      <c r="V1885">
        <v>0.37040487896000002</v>
      </c>
      <c r="W1885">
        <v>0.33448318184999998</v>
      </c>
      <c r="X1885">
        <v>0.29827780198999998</v>
      </c>
      <c r="Y1885">
        <v>0.26551025439999998</v>
      </c>
      <c r="Z1885">
        <v>0.23311209476299999</v>
      </c>
      <c r="AA1885" t="s">
        <v>1758</v>
      </c>
    </row>
    <row r="1886" spans="1:27" x14ac:dyDescent="0.25">
      <c r="A1886" t="s">
        <v>1777</v>
      </c>
      <c r="B1886" t="s">
        <v>1495</v>
      </c>
      <c r="C1886">
        <f>VLOOKUP(B1886,[1]Region!$K$2:$M$33,3,FALSE)</f>
        <v>10</v>
      </c>
      <c r="D1886" t="s">
        <v>249</v>
      </c>
      <c r="E1886">
        <f>VLOOKUP(D1886,[1]sector!$J:$K,2,FALSE)</f>
        <v>77</v>
      </c>
      <c r="F1886">
        <v>2.56506229999999E-2</v>
      </c>
      <c r="G1886">
        <v>0</v>
      </c>
      <c r="H1886">
        <v>0</v>
      </c>
      <c r="I1886">
        <v>0</v>
      </c>
      <c r="J1886">
        <v>8.1754623999999998E-2</v>
      </c>
      <c r="K1886">
        <v>0.182941251</v>
      </c>
      <c r="L1886">
        <v>0.34341364800000002</v>
      </c>
      <c r="M1886">
        <v>0.55253885899999999</v>
      </c>
      <c r="N1886">
        <v>0.77076531800000003</v>
      </c>
      <c r="O1886">
        <v>0.94306734999999997</v>
      </c>
      <c r="P1886">
        <v>1.0553876250000001</v>
      </c>
      <c r="Q1886">
        <v>1.132950068</v>
      </c>
      <c r="R1886">
        <v>1.194227782</v>
      </c>
      <c r="S1886">
        <v>1.2679052790000001</v>
      </c>
      <c r="T1886">
        <v>1.284649795</v>
      </c>
      <c r="U1886">
        <v>1.2478770529999901</v>
      </c>
      <c r="V1886">
        <v>1.2481909899999999</v>
      </c>
      <c r="W1886">
        <v>1.2047381429999999</v>
      </c>
      <c r="X1886">
        <v>1.1853524900000001</v>
      </c>
      <c r="Y1886">
        <v>1.2231295499999999</v>
      </c>
      <c r="Z1886">
        <v>1.269913678</v>
      </c>
      <c r="AA1886" t="s">
        <v>1758</v>
      </c>
    </row>
    <row r="1887" spans="1:27" x14ac:dyDescent="0.25">
      <c r="A1887" t="s">
        <v>1777</v>
      </c>
      <c r="B1887" t="s">
        <v>1495</v>
      </c>
      <c r="C1887">
        <f>VLOOKUP(B1887,[1]Region!$K$2:$M$33,3,FALSE)</f>
        <v>10</v>
      </c>
      <c r="D1887" t="s">
        <v>252</v>
      </c>
      <c r="E1887">
        <f>VLOOKUP(D1887,[1]sector!$J:$K,2,FALSE)</f>
        <v>78</v>
      </c>
      <c r="F1887">
        <v>0.29324119999999998</v>
      </c>
      <c r="G1887">
        <v>0.25489758000000001</v>
      </c>
      <c r="H1887">
        <v>0.29497250000000003</v>
      </c>
      <c r="I1887">
        <v>0.4176221</v>
      </c>
      <c r="J1887">
        <v>0.48991831000000002</v>
      </c>
      <c r="K1887">
        <v>0.58279598999999904</v>
      </c>
      <c r="L1887">
        <v>0.64887143999999997</v>
      </c>
      <c r="M1887">
        <v>0.67208881499999995</v>
      </c>
      <c r="N1887">
        <v>0.64453624300000001</v>
      </c>
      <c r="O1887">
        <v>0.62194414599999903</v>
      </c>
      <c r="P1887">
        <v>0.60068128499999995</v>
      </c>
      <c r="Q1887">
        <v>0.58244947069999997</v>
      </c>
      <c r="R1887">
        <v>0.54601069489999998</v>
      </c>
      <c r="S1887">
        <v>0.37076546989999998</v>
      </c>
      <c r="T1887">
        <v>0.25842196229999997</v>
      </c>
      <c r="U1887">
        <v>0.16654609279999999</v>
      </c>
      <c r="V1887">
        <v>0.1028901973</v>
      </c>
      <c r="W1887">
        <v>6.4700159899999998E-2</v>
      </c>
      <c r="X1887">
        <v>4.7973285499999997E-2</v>
      </c>
      <c r="Y1887">
        <v>4.37915454E-2</v>
      </c>
      <c r="Z1887">
        <v>4.36435596E-2</v>
      </c>
      <c r="AA1887" t="s">
        <v>1758</v>
      </c>
    </row>
    <row r="1888" spans="1:27" x14ac:dyDescent="0.25">
      <c r="A1888" t="s">
        <v>1777</v>
      </c>
      <c r="B1888" t="s">
        <v>1495</v>
      </c>
      <c r="C1888">
        <f>VLOOKUP(B1888,[1]Region!$K$2:$M$33,3,FALSE)</f>
        <v>10</v>
      </c>
      <c r="D1888" t="s">
        <v>255</v>
      </c>
      <c r="E1888">
        <f>VLOOKUP(D1888,[1]sector!$J:$K,2,FALSE)</f>
        <v>79</v>
      </c>
      <c r="F1888">
        <v>0</v>
      </c>
      <c r="G1888">
        <v>0</v>
      </c>
      <c r="H1888">
        <v>0</v>
      </c>
      <c r="I1888">
        <v>0</v>
      </c>
      <c r="J1888">
        <v>8.6325599999999992E-3</v>
      </c>
      <c r="K1888">
        <v>1.8052849999999999E-2</v>
      </c>
      <c r="L1888">
        <v>2.8324800000000001E-2</v>
      </c>
      <c r="M1888">
        <v>3.7822080000000001E-2</v>
      </c>
      <c r="N1888">
        <v>4.5828340000000002E-2</v>
      </c>
      <c r="O1888">
        <v>5.0296689999999998E-2</v>
      </c>
      <c r="P1888">
        <v>4.7380639999999898E-2</v>
      </c>
      <c r="Q1888">
        <v>4.3327200000000003E-2</v>
      </c>
      <c r="R1888">
        <v>3.8483160000000002E-2</v>
      </c>
      <c r="S1888">
        <v>3.9999180000000002E-2</v>
      </c>
      <c r="T1888">
        <v>4.0157509999999903E-2</v>
      </c>
      <c r="U1888">
        <v>4.2238009999999999E-2</v>
      </c>
      <c r="V1888">
        <v>4.820551E-2</v>
      </c>
      <c r="W1888">
        <v>5.0645900000000001E-2</v>
      </c>
      <c r="X1888">
        <v>5.0880289999999898E-2</v>
      </c>
      <c r="Y1888">
        <v>4.7501269999999998E-2</v>
      </c>
      <c r="Z1888">
        <v>4.4105650000000003E-2</v>
      </c>
      <c r="AA1888" t="s">
        <v>1758</v>
      </c>
    </row>
    <row r="1889" spans="1:27" x14ac:dyDescent="0.25">
      <c r="A1889" t="s">
        <v>1777</v>
      </c>
      <c r="B1889" t="s">
        <v>1495</v>
      </c>
      <c r="C1889">
        <f>VLOOKUP(B1889,[1]Region!$K$2:$M$33,3,FALSE)</f>
        <v>10</v>
      </c>
      <c r="D1889" t="s">
        <v>261</v>
      </c>
      <c r="E1889">
        <f>VLOOKUP(D1889,[1]sector!$J:$K,2,FALSE)</f>
        <v>81</v>
      </c>
      <c r="F1889">
        <v>0</v>
      </c>
      <c r="G1889">
        <v>0</v>
      </c>
      <c r="H1889">
        <v>0</v>
      </c>
      <c r="I1889">
        <v>0</v>
      </c>
      <c r="J1889">
        <v>2.5383810000000001E-3</v>
      </c>
      <c r="K1889">
        <v>2.6642214799999999E-3</v>
      </c>
      <c r="L1889">
        <v>3.6052745999999901E-3</v>
      </c>
      <c r="M1889">
        <v>4.8796239100000003E-3</v>
      </c>
      <c r="N1889">
        <v>6.1409578999999997E-3</v>
      </c>
      <c r="O1889">
        <v>5.8336379499999997E-3</v>
      </c>
      <c r="P1889">
        <v>5.17990148999999E-3</v>
      </c>
      <c r="Q1889">
        <v>5.1794881599999997E-3</v>
      </c>
      <c r="R1889">
        <v>6.0556369199999899E-3</v>
      </c>
      <c r="S1889">
        <v>1.06039659899999E-2</v>
      </c>
      <c r="T1889">
        <v>1.150354447E-2</v>
      </c>
      <c r="U1889">
        <v>1.3038296810000001E-2</v>
      </c>
      <c r="V1889">
        <v>1.7297051399999999E-2</v>
      </c>
      <c r="W1889">
        <v>1.7282155260000001E-2</v>
      </c>
      <c r="X1889">
        <v>1.6923557650000001E-2</v>
      </c>
      <c r="Y1889">
        <v>1.6903730700000001E-2</v>
      </c>
      <c r="Z1889">
        <v>1.6014303519999998E-2</v>
      </c>
      <c r="AA1889" t="s">
        <v>1758</v>
      </c>
    </row>
    <row r="1890" spans="1:27" x14ac:dyDescent="0.25">
      <c r="A1890" t="s">
        <v>1777</v>
      </c>
      <c r="B1890" t="s">
        <v>1495</v>
      </c>
      <c r="C1890">
        <f>VLOOKUP(B1890,[1]Region!$K$2:$M$33,3,FALSE)</f>
        <v>10</v>
      </c>
      <c r="D1890" t="s">
        <v>264</v>
      </c>
      <c r="E1890">
        <f>VLOOKUP(D1890,[1]sector!$J:$K,2,FALSE)</f>
        <v>82</v>
      </c>
      <c r="F1890">
        <v>0.109772933299999</v>
      </c>
      <c r="G1890">
        <v>4.3062863999999999E-2</v>
      </c>
      <c r="H1890">
        <v>6.5298500999999998E-3</v>
      </c>
      <c r="I1890">
        <v>1.17161782E-2</v>
      </c>
      <c r="J1890">
        <v>5.55258599E-3</v>
      </c>
      <c r="K1890">
        <v>3.75917662E-3</v>
      </c>
      <c r="L1890">
        <v>3.0371328399999998E-3</v>
      </c>
      <c r="M1890">
        <v>2.7838829599999902E-3</v>
      </c>
      <c r="N1890">
        <v>2.7233832300000002E-3</v>
      </c>
      <c r="O1890">
        <v>2.4466060899999901E-3</v>
      </c>
      <c r="P1890">
        <v>2.4137705080000001E-3</v>
      </c>
      <c r="Q1890">
        <v>2.5863046750000001E-3</v>
      </c>
      <c r="R1890">
        <v>2.9035863799999999E-3</v>
      </c>
      <c r="S1890" s="17">
        <v>2.3716432599999999E-3</v>
      </c>
      <c r="T1890" s="17">
        <v>1.968821101E-3</v>
      </c>
      <c r="U1890" s="17">
        <v>1.542380409E-3</v>
      </c>
      <c r="V1890" s="17">
        <v>1.2335162479999999E-3</v>
      </c>
      <c r="W1890" s="17">
        <v>9.3765478299999904E-4</v>
      </c>
      <c r="X1890" s="17">
        <v>7.9474670099999995E-4</v>
      </c>
      <c r="Y1890" s="17">
        <v>7.5124867900000004E-4</v>
      </c>
      <c r="Z1890" s="17">
        <v>7.2487703400000005E-4</v>
      </c>
      <c r="AA1890" t="s">
        <v>1758</v>
      </c>
    </row>
    <row r="1891" spans="1:27" x14ac:dyDescent="0.25">
      <c r="A1891" t="s">
        <v>1777</v>
      </c>
      <c r="B1891" t="s">
        <v>1495</v>
      </c>
      <c r="C1891">
        <f>VLOOKUP(B1891,[1]Region!$K$2:$M$33,3,FALSE)</f>
        <v>10</v>
      </c>
      <c r="D1891" t="s">
        <v>267</v>
      </c>
      <c r="E1891">
        <f>VLOOKUP(D1891,[1]sector!$J:$K,2,FALSE)</f>
        <v>83</v>
      </c>
      <c r="F1891">
        <v>0.12200800000000001</v>
      </c>
      <c r="G1891">
        <v>0.19461100000000001</v>
      </c>
      <c r="H1891">
        <v>0.21613199999999999</v>
      </c>
      <c r="I1891">
        <v>0.28372900000000001</v>
      </c>
      <c r="J1891">
        <v>0.47286009000000001</v>
      </c>
      <c r="K1891">
        <v>0.65258539999999998</v>
      </c>
      <c r="L1891">
        <v>0.86421479999999995</v>
      </c>
      <c r="M1891">
        <v>1.0711903</v>
      </c>
      <c r="N1891">
        <v>1.2524850000000001</v>
      </c>
      <c r="O1891">
        <v>1.3817900000000001</v>
      </c>
      <c r="P1891">
        <v>1.4546460000000001</v>
      </c>
      <c r="Q1891">
        <v>1.4886629999999901</v>
      </c>
      <c r="R1891">
        <v>1.5036429999999901</v>
      </c>
      <c r="S1891">
        <v>1.5037510000000001</v>
      </c>
      <c r="T1891">
        <v>1.4906239999999999</v>
      </c>
      <c r="U1891">
        <v>1.457622</v>
      </c>
      <c r="V1891">
        <v>1.4100169999999901</v>
      </c>
      <c r="W1891">
        <v>1.3586879999999999</v>
      </c>
      <c r="X1891">
        <v>1.3074999999999899</v>
      </c>
      <c r="Y1891">
        <v>1.2588330000000001</v>
      </c>
      <c r="Z1891">
        <v>1.217927</v>
      </c>
      <c r="AA1891" t="s">
        <v>1758</v>
      </c>
    </row>
    <row r="1892" spans="1:27" x14ac:dyDescent="0.25">
      <c r="A1892" t="s">
        <v>1777</v>
      </c>
      <c r="B1892" t="s">
        <v>1495</v>
      </c>
      <c r="C1892">
        <f>VLOOKUP(B1892,[1]Region!$K$2:$M$33,3,FALSE)</f>
        <v>10</v>
      </c>
      <c r="D1892" t="s">
        <v>270</v>
      </c>
      <c r="E1892">
        <f>VLOOKUP(D1892,[1]sector!$J:$K,2,FALSE)</f>
        <v>84</v>
      </c>
      <c r="F1892">
        <v>0.597881</v>
      </c>
      <c r="G1892">
        <v>0.37178099999999997</v>
      </c>
      <c r="H1892">
        <v>0.37262899999999999</v>
      </c>
      <c r="I1892">
        <v>0.43524400000000002</v>
      </c>
      <c r="J1892">
        <v>0.52140900000000001</v>
      </c>
      <c r="K1892">
        <v>0.64023399999999997</v>
      </c>
      <c r="L1892">
        <v>0.77705900000000006</v>
      </c>
      <c r="M1892">
        <v>0.94709100000000002</v>
      </c>
      <c r="N1892">
        <v>1.1082000000000001</v>
      </c>
      <c r="O1892">
        <v>1.22523</v>
      </c>
      <c r="P1892">
        <v>1.2860799999999999</v>
      </c>
      <c r="Q1892">
        <v>1.3290500000000001</v>
      </c>
      <c r="R1892">
        <v>1.35104</v>
      </c>
      <c r="S1892">
        <v>1.35795</v>
      </c>
      <c r="T1892">
        <v>1.3430599999999999</v>
      </c>
      <c r="U1892">
        <v>1.3196300000000001</v>
      </c>
      <c r="V1892">
        <v>1.28949</v>
      </c>
      <c r="W1892">
        <v>1.2507299999999999</v>
      </c>
      <c r="X1892">
        <v>1.21245</v>
      </c>
      <c r="Y1892">
        <v>1.17685</v>
      </c>
      <c r="Z1892">
        <v>1.1432</v>
      </c>
      <c r="AA1892" t="s">
        <v>1758</v>
      </c>
    </row>
    <row r="1893" spans="1:27" x14ac:dyDescent="0.25">
      <c r="A1893" t="s">
        <v>1777</v>
      </c>
      <c r="B1893" t="s">
        <v>1495</v>
      </c>
      <c r="C1893">
        <f>VLOOKUP(B1893,[1]Region!$K$2:$M$33,3,FALSE)</f>
        <v>10</v>
      </c>
      <c r="D1893" t="s">
        <v>273</v>
      </c>
      <c r="E1893">
        <f>VLOOKUP(D1893,[1]sector!$J:$K,2,FALSE)</f>
        <v>85</v>
      </c>
      <c r="F1893">
        <v>3.8893799999999999E-2</v>
      </c>
      <c r="G1893">
        <v>1.9354300000000001E-2</v>
      </c>
      <c r="H1893">
        <v>1.8834099999999999E-2</v>
      </c>
      <c r="I1893">
        <v>1.8535599999999999E-2</v>
      </c>
      <c r="J1893">
        <v>3.7410100000000002E-2</v>
      </c>
      <c r="K1893">
        <v>5.6893399999999997E-2</v>
      </c>
      <c r="L1893">
        <v>9.0292600000000001E-2</v>
      </c>
      <c r="M1893">
        <v>0.120395</v>
      </c>
      <c r="N1893">
        <v>0.14397199999999999</v>
      </c>
      <c r="O1893">
        <v>0.16061600000000001</v>
      </c>
      <c r="P1893">
        <v>0.172288</v>
      </c>
      <c r="Q1893">
        <v>0.18252399999999999</v>
      </c>
      <c r="R1893">
        <v>0.19395699999999999</v>
      </c>
      <c r="S1893">
        <v>0.20677499999999999</v>
      </c>
      <c r="T1893">
        <v>0.21807799999999999</v>
      </c>
      <c r="U1893">
        <v>0.22642599999999999</v>
      </c>
      <c r="V1893">
        <v>0.23205200000000001</v>
      </c>
      <c r="W1893">
        <v>0.235759</v>
      </c>
      <c r="X1893">
        <v>0.23894399999999999</v>
      </c>
      <c r="Y1893">
        <v>0.241838</v>
      </c>
      <c r="Z1893">
        <v>0.24455399999999999</v>
      </c>
      <c r="AA1893" t="s">
        <v>1758</v>
      </c>
    </row>
    <row r="1894" spans="1:27" x14ac:dyDescent="0.25">
      <c r="A1894" t="s">
        <v>1777</v>
      </c>
      <c r="B1894" t="s">
        <v>1495</v>
      </c>
      <c r="C1894">
        <f>VLOOKUP(B1894,[1]Region!$K$2:$M$33,3,FALSE)</f>
        <v>10</v>
      </c>
      <c r="D1894" t="s">
        <v>276</v>
      </c>
      <c r="E1894">
        <f>VLOOKUP(D1894,[1]sector!$J:$K,2,FALSE)</f>
        <v>86</v>
      </c>
      <c r="F1894">
        <v>0.87243859999999995</v>
      </c>
      <c r="G1894">
        <v>0.71939036999999995</v>
      </c>
      <c r="H1894">
        <v>0.78740641389999999</v>
      </c>
      <c r="I1894">
        <v>0.95291793799999902</v>
      </c>
      <c r="J1894">
        <v>1.3303405292150099</v>
      </c>
      <c r="K1894">
        <v>1.7247030439464099</v>
      </c>
      <c r="L1894">
        <v>2.1813110316014002</v>
      </c>
      <c r="M1894">
        <v>2.6578673720353998</v>
      </c>
      <c r="N1894">
        <v>3.0831081176834001</v>
      </c>
      <c r="O1894">
        <v>3.3907037668383899</v>
      </c>
      <c r="P1894">
        <v>3.55052825760299</v>
      </c>
      <c r="Q1894">
        <v>3.6359930265059899</v>
      </c>
      <c r="R1894">
        <v>3.6598472551779899</v>
      </c>
      <c r="S1894">
        <v>3.6597408141400001</v>
      </c>
      <c r="T1894">
        <v>3.61870103065</v>
      </c>
      <c r="U1894">
        <v>3.5559122734840001</v>
      </c>
      <c r="V1894">
        <v>3.4925242112760002</v>
      </c>
      <c r="W1894">
        <v>3.4131928031299998</v>
      </c>
      <c r="X1894">
        <v>3.332356357503</v>
      </c>
      <c r="Y1894">
        <v>3.2417933413519999</v>
      </c>
      <c r="Z1894">
        <v>3.1639680821499998</v>
      </c>
      <c r="AA1894" t="s">
        <v>1758</v>
      </c>
    </row>
    <row r="1895" spans="1:27" x14ac:dyDescent="0.25">
      <c r="A1895" t="s">
        <v>1777</v>
      </c>
      <c r="B1895" t="s">
        <v>1495</v>
      </c>
      <c r="C1895">
        <f>VLOOKUP(B1895,[1]Region!$K$2:$M$33,3,FALSE)</f>
        <v>10</v>
      </c>
      <c r="D1895" t="s">
        <v>47</v>
      </c>
      <c r="E1895">
        <f>VLOOKUP(D1895,[1]sector!$J:$K,2,FALSE)</f>
        <v>87</v>
      </c>
      <c r="F1895">
        <v>0</v>
      </c>
      <c r="G1895" s="17">
        <v>5.9818600000000001E-4</v>
      </c>
      <c r="H1895">
        <v>1.6325819E-3</v>
      </c>
      <c r="I1895">
        <v>2.0472385499999998E-3</v>
      </c>
      <c r="J1895">
        <v>2.2420349109999998E-3</v>
      </c>
      <c r="K1895">
        <v>2.412901168E-3</v>
      </c>
      <c r="L1895">
        <v>2.7740624319999999E-3</v>
      </c>
      <c r="M1895">
        <v>3.1967549119999998E-3</v>
      </c>
      <c r="N1895">
        <v>3.6233448799999901E-3</v>
      </c>
      <c r="O1895">
        <v>4.0661237381E-3</v>
      </c>
      <c r="P1895">
        <v>4.4384249428000002E-3</v>
      </c>
      <c r="Q1895">
        <v>4.8134831176299903E-3</v>
      </c>
      <c r="R1895">
        <v>5.2637772680499996E-3</v>
      </c>
      <c r="S1895">
        <v>5.7940953988800002E-3</v>
      </c>
      <c r="T1895">
        <v>6.2983336804199996E-3</v>
      </c>
      <c r="U1895">
        <v>6.8386539085699997E-3</v>
      </c>
      <c r="V1895">
        <v>7.5109144956300002E-3</v>
      </c>
      <c r="W1895">
        <v>8.3415106228299906E-3</v>
      </c>
      <c r="X1895">
        <v>9.3486172256300008E-3</v>
      </c>
      <c r="Y1895">
        <v>1.04450640626E-2</v>
      </c>
      <c r="Z1895">
        <v>1.156812551137E-2</v>
      </c>
      <c r="AA1895" t="s">
        <v>1758</v>
      </c>
    </row>
    <row r="1896" spans="1:27" x14ac:dyDescent="0.25">
      <c r="A1896" t="s">
        <v>1777</v>
      </c>
      <c r="B1896" t="s">
        <v>1495</v>
      </c>
      <c r="C1896">
        <f>VLOOKUP(B1896,[1]Region!$K$2:$M$33,3,FALSE)</f>
        <v>10</v>
      </c>
      <c r="D1896" t="s">
        <v>281</v>
      </c>
      <c r="E1896">
        <f>VLOOKUP(D1896,[1]sector!$J:$K,2,FALSE)</f>
        <v>88</v>
      </c>
      <c r="F1896">
        <v>0.84803600000000001</v>
      </c>
      <c r="G1896">
        <v>0.69811699999999999</v>
      </c>
      <c r="H1896">
        <v>0.712364</v>
      </c>
      <c r="I1896">
        <v>0.83668699999999996</v>
      </c>
      <c r="J1896">
        <v>1.16753</v>
      </c>
      <c r="K1896">
        <v>1.5132000000000001</v>
      </c>
      <c r="L1896">
        <v>1.91357</v>
      </c>
      <c r="M1896">
        <v>2.3314699999999999</v>
      </c>
      <c r="N1896">
        <v>2.7044199999999998</v>
      </c>
      <c r="O1896">
        <v>2.97431</v>
      </c>
      <c r="P1896">
        <v>3.1146600000000002</v>
      </c>
      <c r="Q1896">
        <v>3.18987</v>
      </c>
      <c r="R1896">
        <v>3.21116</v>
      </c>
      <c r="S1896">
        <v>3.2115300000000002</v>
      </c>
      <c r="T1896">
        <v>3.1760199999999998</v>
      </c>
      <c r="U1896">
        <v>3.12148</v>
      </c>
      <c r="V1896">
        <v>3.0665300000000002</v>
      </c>
      <c r="W1896">
        <v>2.9977499999999999</v>
      </c>
      <c r="X1896">
        <v>2.92781</v>
      </c>
      <c r="Y1896">
        <v>2.8494799999999998</v>
      </c>
      <c r="Z1896">
        <v>2.7822300000000002</v>
      </c>
      <c r="AA1896" t="s">
        <v>1758</v>
      </c>
    </row>
    <row r="1897" spans="1:27" x14ac:dyDescent="0.25">
      <c r="A1897" t="s">
        <v>1777</v>
      </c>
      <c r="B1897" t="s">
        <v>1495</v>
      </c>
      <c r="C1897">
        <f>VLOOKUP(B1897,[1]Region!$K$2:$M$33,3,FALSE)</f>
        <v>10</v>
      </c>
      <c r="D1897" t="s">
        <v>284</v>
      </c>
      <c r="E1897">
        <f>VLOOKUP(D1897,[1]sector!$J:$K,2,FALSE)</f>
        <v>89</v>
      </c>
      <c r="F1897">
        <v>3.2416200000000002</v>
      </c>
      <c r="G1897">
        <v>3.0527600000000001</v>
      </c>
      <c r="H1897">
        <v>3.57681</v>
      </c>
      <c r="I1897">
        <v>3.8559399999999999</v>
      </c>
      <c r="J1897">
        <v>4.5498099999999999</v>
      </c>
      <c r="K1897">
        <v>5.4947699999999999</v>
      </c>
      <c r="L1897">
        <v>6.3542199999999998</v>
      </c>
      <c r="M1897">
        <v>7.0331700000000001</v>
      </c>
      <c r="N1897">
        <v>7.3909500000000001</v>
      </c>
      <c r="O1897">
        <v>7.6468100000000003</v>
      </c>
      <c r="P1897">
        <v>7.7206299999999999</v>
      </c>
      <c r="Q1897">
        <v>7.6902400000000002</v>
      </c>
      <c r="R1897">
        <v>7.5270200000000003</v>
      </c>
      <c r="S1897">
        <v>7.0287199999999999</v>
      </c>
      <c r="T1897">
        <v>6.6048799999999996</v>
      </c>
      <c r="U1897">
        <v>6.1507500000000004</v>
      </c>
      <c r="V1897">
        <v>5.8330900000000003</v>
      </c>
      <c r="W1897">
        <v>5.5160900000000002</v>
      </c>
      <c r="X1897">
        <v>5.2952399999999997</v>
      </c>
      <c r="Y1897">
        <v>5.1890099999999997</v>
      </c>
      <c r="Z1897">
        <v>5.1238900000000003</v>
      </c>
      <c r="AA1897" t="s">
        <v>1758</v>
      </c>
    </row>
    <row r="1898" spans="1:27" x14ac:dyDescent="0.25">
      <c r="A1898" t="s">
        <v>1777</v>
      </c>
      <c r="B1898" t="s">
        <v>1495</v>
      </c>
      <c r="C1898">
        <f>VLOOKUP(B1898,[1]Region!$K$2:$M$33,3,FALSE)</f>
        <v>10</v>
      </c>
      <c r="D1898" t="s">
        <v>287</v>
      </c>
      <c r="E1898">
        <f>VLOOKUP(D1898,[1]sector!$J:$K,2,FALSE)</f>
        <v>90</v>
      </c>
      <c r="F1898">
        <v>3.3880300000000001</v>
      </c>
      <c r="G1898">
        <v>3.27508</v>
      </c>
      <c r="H1898">
        <v>3.7982200000000002</v>
      </c>
      <c r="I1898">
        <v>4.0743799999999997</v>
      </c>
      <c r="J1898">
        <v>4.8075506639999999</v>
      </c>
      <c r="K1898">
        <v>5.8060442030999999</v>
      </c>
      <c r="L1898">
        <v>6.7141725049999996</v>
      </c>
      <c r="M1898">
        <v>7.4315888829999999</v>
      </c>
      <c r="N1898">
        <v>7.8096345329999997</v>
      </c>
      <c r="O1898">
        <v>8.0799856190000003</v>
      </c>
      <c r="P1898">
        <v>8.1579866619999901</v>
      </c>
      <c r="Q1898">
        <v>8.1258771419999896</v>
      </c>
      <c r="R1898">
        <v>7.9534155059999998</v>
      </c>
      <c r="S1898">
        <v>7.4268826099999998</v>
      </c>
      <c r="T1898">
        <v>6.9790359899999999</v>
      </c>
      <c r="U1898">
        <v>6.4991783599999904</v>
      </c>
      <c r="V1898">
        <v>6.163523283</v>
      </c>
      <c r="W1898">
        <v>5.8285611829999997</v>
      </c>
      <c r="X1898">
        <v>5.5952056519999998</v>
      </c>
      <c r="Y1898">
        <v>5.4829624209999999</v>
      </c>
      <c r="Z1898">
        <v>5.4141533329999998</v>
      </c>
      <c r="AA1898" t="s">
        <v>1758</v>
      </c>
    </row>
    <row r="1899" spans="1:27" x14ac:dyDescent="0.25">
      <c r="A1899" t="s">
        <v>1777</v>
      </c>
      <c r="B1899" t="s">
        <v>1495</v>
      </c>
      <c r="C1899">
        <f>VLOOKUP(B1899,[1]Region!$K$2:$M$33,3,FALSE)</f>
        <v>10</v>
      </c>
      <c r="D1899" t="s">
        <v>290</v>
      </c>
      <c r="E1899">
        <f>VLOOKUP(D1899,[1]sector!$J:$K,2,FALSE)</f>
        <v>91</v>
      </c>
      <c r="F1899">
        <v>6.1919839999999898E-3</v>
      </c>
      <c r="G1899">
        <v>6.0044800000000004E-3</v>
      </c>
      <c r="H1899">
        <v>6.1793919999999997E-3</v>
      </c>
      <c r="I1899">
        <v>6.0325120000000003E-3</v>
      </c>
      <c r="J1899">
        <v>7.1525360000000001E-3</v>
      </c>
      <c r="K1899">
        <v>8.2964000000000006E-3</v>
      </c>
      <c r="L1899">
        <v>9.2174400000000004E-3</v>
      </c>
      <c r="M1899">
        <v>9.9920800000000004E-3</v>
      </c>
      <c r="N1899">
        <v>1.05308E-2</v>
      </c>
      <c r="O1899">
        <v>1.0894799999999901E-2</v>
      </c>
      <c r="P1899">
        <v>1.10537599999999E-2</v>
      </c>
      <c r="Q1899">
        <v>1.108224E-2</v>
      </c>
      <c r="R1899">
        <v>1.102624E-2</v>
      </c>
      <c r="S1899">
        <v>1.0951600000000001E-2</v>
      </c>
      <c r="T1899">
        <v>1.083552E-2</v>
      </c>
      <c r="U1899">
        <v>1.06799999999999E-2</v>
      </c>
      <c r="V1899">
        <v>1.0503200000000001E-2</v>
      </c>
      <c r="W1899">
        <v>1.03044E-2</v>
      </c>
      <c r="X1899">
        <v>1.0101519999999999E-2</v>
      </c>
      <c r="Y1899">
        <v>9.8964799999999992E-3</v>
      </c>
      <c r="Z1899">
        <v>9.6792000000000007E-3</v>
      </c>
      <c r="AA1899" t="s">
        <v>1766</v>
      </c>
    </row>
    <row r="1900" spans="1:27" x14ac:dyDescent="0.25">
      <c r="A1900" t="s">
        <v>1777</v>
      </c>
      <c r="B1900" t="s">
        <v>1495</v>
      </c>
      <c r="C1900">
        <f>VLOOKUP(B1900,[1]Region!$K$2:$M$33,3,FALSE)</f>
        <v>10</v>
      </c>
      <c r="D1900" t="s">
        <v>293</v>
      </c>
      <c r="E1900">
        <f>VLOOKUP(D1900,[1]sector!$J:$K,2,FALSE)</f>
        <v>92</v>
      </c>
      <c r="F1900">
        <v>2.0566300000000002</v>
      </c>
      <c r="G1900">
        <v>1.3774999999999999</v>
      </c>
      <c r="H1900">
        <v>1.5203899999999999</v>
      </c>
      <c r="I1900">
        <v>1.78586</v>
      </c>
      <c r="J1900">
        <v>2.4897</v>
      </c>
      <c r="K1900">
        <v>3.3450099999999998</v>
      </c>
      <c r="L1900">
        <v>4.1527000000000003</v>
      </c>
      <c r="M1900">
        <v>4.88842</v>
      </c>
      <c r="N1900">
        <v>5.4599599999999997</v>
      </c>
      <c r="O1900">
        <v>5.8827400000000001</v>
      </c>
      <c r="P1900">
        <v>6.1408899999999997</v>
      </c>
      <c r="Q1900">
        <v>6.2942999999999998</v>
      </c>
      <c r="R1900">
        <v>6.3864900000000002</v>
      </c>
      <c r="S1900">
        <v>6.45634</v>
      </c>
      <c r="T1900">
        <v>6.4830100000000002</v>
      </c>
      <c r="U1900">
        <v>6.4664999999999999</v>
      </c>
      <c r="V1900">
        <v>6.4251199999999997</v>
      </c>
      <c r="W1900">
        <v>6.3603100000000001</v>
      </c>
      <c r="X1900">
        <v>6.2850599999999996</v>
      </c>
      <c r="Y1900">
        <v>6.2009299999999996</v>
      </c>
      <c r="Z1900">
        <v>6.10154</v>
      </c>
      <c r="AA1900" t="s">
        <v>1759</v>
      </c>
    </row>
    <row r="1901" spans="1:27" x14ac:dyDescent="0.25">
      <c r="A1901" t="s">
        <v>1777</v>
      </c>
      <c r="B1901" t="s">
        <v>1495</v>
      </c>
      <c r="C1901">
        <f>VLOOKUP(B1901,[1]Region!$K$2:$M$33,3,FALSE)</f>
        <v>10</v>
      </c>
      <c r="D1901" t="s">
        <v>296</v>
      </c>
      <c r="E1901">
        <f>VLOOKUP(D1901,[1]sector!$J:$K,2,FALSE)</f>
        <v>93</v>
      </c>
      <c r="F1901">
        <v>5.3635999999999999</v>
      </c>
      <c r="G1901">
        <v>3.4615200000000002</v>
      </c>
      <c r="H1901">
        <v>3.5525600000000002</v>
      </c>
      <c r="I1901">
        <v>4.1951900000000002</v>
      </c>
      <c r="J1901">
        <v>4.9214000000000002</v>
      </c>
      <c r="K1901">
        <v>5.6385199999999998</v>
      </c>
      <c r="L1901">
        <v>6.2136500000000003</v>
      </c>
      <c r="M1901">
        <v>6.7107400000000004</v>
      </c>
      <c r="N1901">
        <v>7.05579</v>
      </c>
      <c r="O1901">
        <v>7.2908600000000003</v>
      </c>
      <c r="P1901">
        <v>7.3926100000000003</v>
      </c>
      <c r="Q1901">
        <v>7.4096099999999998</v>
      </c>
      <c r="R1901">
        <v>7.3676899999999996</v>
      </c>
      <c r="S1901">
        <v>7.3102999999999998</v>
      </c>
      <c r="T1901">
        <v>7.2234600000000002</v>
      </c>
      <c r="U1901">
        <v>7.1144400000000001</v>
      </c>
      <c r="V1901">
        <v>6.9939600000000004</v>
      </c>
      <c r="W1901">
        <v>6.8622800000000002</v>
      </c>
      <c r="X1901">
        <v>6.7320399999999996</v>
      </c>
      <c r="Y1901">
        <v>6.60318</v>
      </c>
      <c r="Z1901">
        <v>6.4680900000000001</v>
      </c>
      <c r="AA1901" t="s">
        <v>1759</v>
      </c>
    </row>
    <row r="1902" spans="1:27" x14ac:dyDescent="0.25">
      <c r="A1902" t="s">
        <v>1777</v>
      </c>
      <c r="B1902" t="s">
        <v>1495</v>
      </c>
      <c r="C1902">
        <f>VLOOKUP(B1902,[1]Region!$K$2:$M$33,3,FALSE)</f>
        <v>10</v>
      </c>
      <c r="D1902" t="s">
        <v>299</v>
      </c>
      <c r="E1902">
        <f>VLOOKUP(D1902,[1]sector!$J:$K,2,FALSE)</f>
        <v>94</v>
      </c>
      <c r="F1902">
        <v>5.3635999999999999</v>
      </c>
      <c r="G1902">
        <v>3.4615200000000002</v>
      </c>
      <c r="H1902">
        <v>3.5525600000000002</v>
      </c>
      <c r="I1902">
        <v>4.1951900000000002</v>
      </c>
      <c r="J1902">
        <v>4.9214000000000002</v>
      </c>
      <c r="K1902">
        <v>5.6385199999999998</v>
      </c>
      <c r="L1902">
        <v>6.2136500000000003</v>
      </c>
      <c r="M1902">
        <v>6.7107400000000004</v>
      </c>
      <c r="N1902">
        <v>7.05579</v>
      </c>
      <c r="O1902">
        <v>7.2908600000000003</v>
      </c>
      <c r="P1902">
        <v>7.3926100000000003</v>
      </c>
      <c r="Q1902">
        <v>7.4096099999999998</v>
      </c>
      <c r="R1902">
        <v>7.3676899999999996</v>
      </c>
      <c r="S1902">
        <v>7.3102999999999998</v>
      </c>
      <c r="T1902">
        <v>7.2234600000000002</v>
      </c>
      <c r="U1902">
        <v>7.1144400000000001</v>
      </c>
      <c r="V1902">
        <v>6.9939600000000004</v>
      </c>
      <c r="W1902">
        <v>6.8622800000000002</v>
      </c>
      <c r="X1902">
        <v>6.7320399999999996</v>
      </c>
      <c r="Y1902">
        <v>6.60318</v>
      </c>
      <c r="Z1902">
        <v>6.4680900000000001</v>
      </c>
      <c r="AA1902" t="s">
        <v>1759</v>
      </c>
    </row>
    <row r="1903" spans="1:27" x14ac:dyDescent="0.25">
      <c r="A1903" t="s">
        <v>1777</v>
      </c>
      <c r="B1903" t="s">
        <v>1495</v>
      </c>
      <c r="C1903">
        <f>VLOOKUP(B1903,[1]Region!$K$2:$M$33,3,FALSE)</f>
        <v>10</v>
      </c>
      <c r="D1903" t="s">
        <v>38</v>
      </c>
      <c r="E1903">
        <f>VLOOKUP(D1903,[1]sector!$J:$K,2,FALSE)</f>
        <v>95</v>
      </c>
      <c r="F1903">
        <v>9.4496819999999992</v>
      </c>
      <c r="G1903">
        <v>5.4109970000000001</v>
      </c>
      <c r="H1903">
        <v>5.0910000000000002</v>
      </c>
      <c r="I1903">
        <v>4.7780011</v>
      </c>
      <c r="J1903">
        <v>5.69758139999999</v>
      </c>
      <c r="K1903">
        <v>8.2674727959999998</v>
      </c>
      <c r="L1903">
        <v>10.540853198000001</v>
      </c>
      <c r="M1903">
        <v>12.355021615999901</v>
      </c>
      <c r="N1903">
        <v>13.366855085999999</v>
      </c>
      <c r="O1903">
        <v>13.710607850000001</v>
      </c>
      <c r="P1903">
        <v>13.493787449999999</v>
      </c>
      <c r="Q1903">
        <v>12.851625609999999</v>
      </c>
      <c r="R1903">
        <v>11.9544431099999</v>
      </c>
      <c r="S1903">
        <v>11.029452559999999</v>
      </c>
      <c r="T1903">
        <v>10.117077269999999</v>
      </c>
      <c r="U1903">
        <v>9.2603625600000008</v>
      </c>
      <c r="V1903">
        <v>8.4817198099999995</v>
      </c>
      <c r="W1903">
        <v>7.7312431699999902</v>
      </c>
      <c r="X1903">
        <v>7.0146060300000004</v>
      </c>
      <c r="Y1903">
        <v>6.3335872899999996</v>
      </c>
      <c r="Z1903">
        <v>5.6919069699999998</v>
      </c>
      <c r="AA1903" t="s">
        <v>1760</v>
      </c>
    </row>
    <row r="1904" spans="1:27" x14ac:dyDescent="0.25">
      <c r="A1904" t="s">
        <v>1777</v>
      </c>
      <c r="B1904" t="s">
        <v>1495</v>
      </c>
      <c r="C1904">
        <f>VLOOKUP(B1904,[1]Region!$K$2:$M$33,3,FALSE)</f>
        <v>10</v>
      </c>
      <c r="D1904" t="s">
        <v>304</v>
      </c>
      <c r="E1904">
        <f>VLOOKUP(D1904,[1]sector!$J:$K,2,FALSE)</f>
        <v>96</v>
      </c>
      <c r="F1904">
        <v>175.48099999999999</v>
      </c>
      <c r="G1904">
        <v>108.544</v>
      </c>
      <c r="H1904">
        <v>116.39</v>
      </c>
      <c r="I1904">
        <v>132.517</v>
      </c>
      <c r="J1904">
        <v>143.52500000000001</v>
      </c>
      <c r="K1904">
        <v>152.78700000000001</v>
      </c>
      <c r="L1904">
        <v>162.19399999999999</v>
      </c>
      <c r="M1904">
        <v>172.096</v>
      </c>
      <c r="N1904">
        <v>180.17599999999999</v>
      </c>
      <c r="O1904">
        <v>186.333</v>
      </c>
      <c r="P1904">
        <v>189.76599999999999</v>
      </c>
      <c r="Q1904">
        <v>191.761</v>
      </c>
      <c r="R1904">
        <v>191.65899999999999</v>
      </c>
      <c r="S1904">
        <v>190.751</v>
      </c>
      <c r="T1904">
        <v>188.85900000000001</v>
      </c>
      <c r="U1904">
        <v>186.41300000000001</v>
      </c>
      <c r="V1904">
        <v>183.5</v>
      </c>
      <c r="W1904">
        <v>180.09800000000001</v>
      </c>
      <c r="X1904">
        <v>176.30699999999999</v>
      </c>
      <c r="Y1904">
        <v>172.17699999999999</v>
      </c>
      <c r="Z1904">
        <v>167.75299999999999</v>
      </c>
      <c r="AA1904" t="s">
        <v>1759</v>
      </c>
    </row>
    <row r="1905" spans="1:27" x14ac:dyDescent="0.25">
      <c r="A1905" t="s">
        <v>1777</v>
      </c>
      <c r="B1905" t="s">
        <v>1495</v>
      </c>
      <c r="C1905">
        <f>VLOOKUP(B1905,[1]Region!$K$2:$M$33,3,FALSE)</f>
        <v>10</v>
      </c>
      <c r="D1905" t="s">
        <v>42</v>
      </c>
      <c r="E1905">
        <f>VLOOKUP(D1905,[1]sector!$J:$K,2,FALSE)</f>
        <v>97</v>
      </c>
      <c r="F1905">
        <v>0.1086674</v>
      </c>
      <c r="G1905">
        <v>4.7506559999999899E-2</v>
      </c>
      <c r="H1905">
        <v>8.1593789999999999E-2</v>
      </c>
      <c r="I1905">
        <v>7.5170280000000006E-2</v>
      </c>
      <c r="J1905">
        <v>7.6852933999999998E-2</v>
      </c>
      <c r="K1905">
        <v>7.6990275900000002E-2</v>
      </c>
      <c r="L1905">
        <v>7.56830426E-2</v>
      </c>
      <c r="M1905">
        <v>7.37714181E-2</v>
      </c>
      <c r="N1905">
        <v>7.1533577099999898E-2</v>
      </c>
      <c r="O1905">
        <v>6.9197131399999903E-2</v>
      </c>
      <c r="P1905">
        <v>6.6656791099999904E-2</v>
      </c>
      <c r="Q1905">
        <v>6.3767732300000005E-2</v>
      </c>
      <c r="R1905">
        <v>6.0689415900000002E-2</v>
      </c>
      <c r="S1905">
        <v>5.7664924999999999E-2</v>
      </c>
      <c r="T1905">
        <v>5.4693900599999998E-2</v>
      </c>
      <c r="U1905">
        <v>5.17765039E-2</v>
      </c>
      <c r="V1905">
        <v>4.8897874500000001E-2</v>
      </c>
      <c r="W1905">
        <v>4.60782676E-2</v>
      </c>
      <c r="X1905">
        <v>4.3377606999999901E-2</v>
      </c>
      <c r="Y1905">
        <v>4.08222954E-2</v>
      </c>
      <c r="Z1905">
        <v>3.84007705E-2</v>
      </c>
      <c r="AA1905" t="s">
        <v>1758</v>
      </c>
    </row>
    <row r="1906" spans="1:27" x14ac:dyDescent="0.25">
      <c r="A1906" t="s">
        <v>1777</v>
      </c>
      <c r="B1906" t="s">
        <v>1495</v>
      </c>
      <c r="C1906">
        <f>VLOOKUP(B1906,[1]Region!$K$2:$M$33,3,FALSE)</f>
        <v>10</v>
      </c>
      <c r="D1906" t="s">
        <v>309</v>
      </c>
      <c r="E1906">
        <f>VLOOKUP(D1906,[1]sector!$J:$K,2,FALSE)</f>
        <v>98</v>
      </c>
      <c r="F1906">
        <v>1.6681999999999999</v>
      </c>
      <c r="G1906">
        <v>3.2270300000000001</v>
      </c>
      <c r="H1906">
        <v>3.0313500000000002</v>
      </c>
      <c r="I1906">
        <v>2.6859000000000002</v>
      </c>
      <c r="J1906">
        <v>3.5767199999999999</v>
      </c>
      <c r="K1906">
        <v>4.5827299999999997</v>
      </c>
      <c r="L1906">
        <v>5.6070200000000003</v>
      </c>
      <c r="M1906">
        <v>6.5584499999999997</v>
      </c>
      <c r="N1906">
        <v>7.2946499999999999</v>
      </c>
      <c r="O1906">
        <v>7.7968099999999998</v>
      </c>
      <c r="P1906">
        <v>8.0546299999999995</v>
      </c>
      <c r="Q1906">
        <v>8.1553299999999993</v>
      </c>
      <c r="R1906">
        <v>8.1715</v>
      </c>
      <c r="S1906">
        <v>8.1564399999999999</v>
      </c>
      <c r="T1906">
        <v>8.0829799999999992</v>
      </c>
      <c r="U1906">
        <v>7.94339</v>
      </c>
      <c r="V1906">
        <v>7.7747200000000003</v>
      </c>
      <c r="W1906">
        <v>7.5898700000000003</v>
      </c>
      <c r="X1906">
        <v>7.4105400000000001</v>
      </c>
      <c r="Y1906">
        <v>7.2336</v>
      </c>
      <c r="Z1906">
        <v>7.05</v>
      </c>
      <c r="AA1906" t="s">
        <v>1759</v>
      </c>
    </row>
    <row r="1907" spans="1:27" x14ac:dyDescent="0.25">
      <c r="A1907" t="s">
        <v>1777</v>
      </c>
      <c r="B1907" t="s">
        <v>1495</v>
      </c>
      <c r="C1907">
        <f>VLOOKUP(B1907,[1]Region!$K$2:$M$33,3,FALSE)</f>
        <v>10</v>
      </c>
      <c r="D1907" t="s">
        <v>312</v>
      </c>
      <c r="E1907">
        <f>VLOOKUP(D1907,[1]sector!$J:$K,2,FALSE)</f>
        <v>99</v>
      </c>
      <c r="F1907">
        <v>6.3799000000000001</v>
      </c>
      <c r="G1907">
        <v>10.057700000000001</v>
      </c>
      <c r="H1907">
        <v>9.2033000000000005</v>
      </c>
      <c r="I1907">
        <v>8.1545000000000005</v>
      </c>
      <c r="J1907">
        <v>8.8241899999999998</v>
      </c>
      <c r="K1907">
        <v>9.4354200000000006</v>
      </c>
      <c r="L1907">
        <v>10.1122</v>
      </c>
      <c r="M1907">
        <v>10.741099999999999</v>
      </c>
      <c r="N1907">
        <v>11.1723</v>
      </c>
      <c r="O1907">
        <v>11.399900000000001</v>
      </c>
      <c r="P1907">
        <v>11.4034</v>
      </c>
      <c r="Q1907">
        <v>11.2616</v>
      </c>
      <c r="R1907">
        <v>11.038399999999999</v>
      </c>
      <c r="S1907">
        <v>10.8027</v>
      </c>
      <c r="T1907">
        <v>10.5306</v>
      </c>
      <c r="U1907">
        <v>10.212899999999999</v>
      </c>
      <c r="V1907">
        <v>9.8832699999999996</v>
      </c>
      <c r="W1907">
        <v>9.5536300000000001</v>
      </c>
      <c r="X1907">
        <v>9.2470700000000008</v>
      </c>
      <c r="Y1907">
        <v>8.9579000000000004</v>
      </c>
      <c r="Z1907">
        <v>8.6743100000000002</v>
      </c>
      <c r="AA1907" t="s">
        <v>1759</v>
      </c>
    </row>
    <row r="1908" spans="1:27" x14ac:dyDescent="0.25">
      <c r="A1908" t="s">
        <v>1777</v>
      </c>
      <c r="B1908" t="s">
        <v>1495</v>
      </c>
      <c r="C1908">
        <f>VLOOKUP(B1908,[1]Region!$K$2:$M$33,3,FALSE)</f>
        <v>10</v>
      </c>
      <c r="D1908" t="s">
        <v>315</v>
      </c>
      <c r="E1908">
        <f>VLOOKUP(D1908,[1]sector!$J:$K,2,FALSE)</f>
        <v>100</v>
      </c>
      <c r="F1908">
        <v>6.2302999999999997</v>
      </c>
      <c r="G1908">
        <v>9.7095300000000009</v>
      </c>
      <c r="H1908">
        <v>8.7419499999999992</v>
      </c>
      <c r="I1908">
        <v>7.7392000000000003</v>
      </c>
      <c r="J1908">
        <v>8.3461099999999995</v>
      </c>
      <c r="K1908">
        <v>8.8720300000000005</v>
      </c>
      <c r="L1908">
        <v>9.4663799999999991</v>
      </c>
      <c r="M1908">
        <v>10.0318</v>
      </c>
      <c r="N1908">
        <v>10.419</v>
      </c>
      <c r="O1908">
        <v>10.6229</v>
      </c>
      <c r="P1908">
        <v>10.621499999999999</v>
      </c>
      <c r="Q1908">
        <v>10.486800000000001</v>
      </c>
      <c r="R1908">
        <v>10.2729</v>
      </c>
      <c r="S1908">
        <v>10.044499999999999</v>
      </c>
      <c r="T1908">
        <v>9.7814899999999998</v>
      </c>
      <c r="U1908">
        <v>9.4796200000000006</v>
      </c>
      <c r="V1908">
        <v>9.1688899999999993</v>
      </c>
      <c r="W1908">
        <v>8.8612000000000002</v>
      </c>
      <c r="X1908">
        <v>8.5782799999999995</v>
      </c>
      <c r="Y1908">
        <v>8.3136799999999997</v>
      </c>
      <c r="Z1908">
        <v>8.0558399999999999</v>
      </c>
      <c r="AA1908" t="s">
        <v>1759</v>
      </c>
    </row>
    <row r="1909" spans="1:27" x14ac:dyDescent="0.25">
      <c r="A1909" t="s">
        <v>1777</v>
      </c>
      <c r="B1909" t="s">
        <v>1495</v>
      </c>
      <c r="C1909">
        <f>VLOOKUP(B1909,[1]Region!$K$2:$M$33,3,FALSE)</f>
        <v>10</v>
      </c>
      <c r="D1909" t="s">
        <v>318</v>
      </c>
      <c r="E1909">
        <f>VLOOKUP(D1909,[1]sector!$J:$K,2,FALSE)</f>
        <v>101</v>
      </c>
      <c r="F1909">
        <v>6.3799000000000001</v>
      </c>
      <c r="G1909">
        <v>10.057700000000001</v>
      </c>
      <c r="H1909">
        <v>9.2033000000000005</v>
      </c>
      <c r="I1909">
        <v>8.1545000000000005</v>
      </c>
      <c r="J1909">
        <v>8.8241899999999998</v>
      </c>
      <c r="K1909">
        <v>9.4354200000000006</v>
      </c>
      <c r="L1909">
        <v>10.1122</v>
      </c>
      <c r="M1909">
        <v>10.741099999999999</v>
      </c>
      <c r="N1909">
        <v>11.1723</v>
      </c>
      <c r="O1909">
        <v>11.399900000000001</v>
      </c>
      <c r="P1909">
        <v>11.4034</v>
      </c>
      <c r="Q1909">
        <v>11.2616</v>
      </c>
      <c r="R1909">
        <v>11.038399999999999</v>
      </c>
      <c r="S1909">
        <v>10.8027</v>
      </c>
      <c r="T1909">
        <v>10.5306</v>
      </c>
      <c r="U1909">
        <v>10.212899999999999</v>
      </c>
      <c r="V1909">
        <v>9.8832699999999996</v>
      </c>
      <c r="W1909">
        <v>9.5536300000000001</v>
      </c>
      <c r="X1909">
        <v>9.2470700000000008</v>
      </c>
      <c r="Y1909">
        <v>8.9579000000000004</v>
      </c>
      <c r="Z1909">
        <v>8.6743100000000002</v>
      </c>
      <c r="AA1909" t="s">
        <v>1759</v>
      </c>
    </row>
    <row r="1910" spans="1:27" x14ac:dyDescent="0.25">
      <c r="A1910" t="s">
        <v>1777</v>
      </c>
      <c r="B1910" t="s">
        <v>1495</v>
      </c>
      <c r="C1910">
        <f>VLOOKUP(B1910,[1]Region!$K$2:$M$33,3,FALSE)</f>
        <v>10</v>
      </c>
      <c r="D1910" t="s">
        <v>321</v>
      </c>
      <c r="E1910">
        <f>VLOOKUP(D1910,[1]sector!$J:$K,2,FALSE)</f>
        <v>102</v>
      </c>
      <c r="F1910">
        <v>6.2302999999999997</v>
      </c>
      <c r="G1910">
        <v>9.7095300000000009</v>
      </c>
      <c r="H1910">
        <v>8.7419499999999992</v>
      </c>
      <c r="I1910">
        <v>7.7392000000000003</v>
      </c>
      <c r="J1910">
        <v>8.3461099999999995</v>
      </c>
      <c r="K1910">
        <v>8.8720300000000005</v>
      </c>
      <c r="L1910">
        <v>9.4663799999999991</v>
      </c>
      <c r="M1910">
        <v>10.0318</v>
      </c>
      <c r="N1910">
        <v>10.419</v>
      </c>
      <c r="O1910">
        <v>10.6229</v>
      </c>
      <c r="P1910">
        <v>10.621499999999999</v>
      </c>
      <c r="Q1910">
        <v>10.486800000000001</v>
      </c>
      <c r="R1910">
        <v>10.2729</v>
      </c>
      <c r="S1910">
        <v>10.044499999999999</v>
      </c>
      <c r="T1910">
        <v>9.7814899999999998</v>
      </c>
      <c r="U1910">
        <v>9.4796200000000006</v>
      </c>
      <c r="V1910">
        <v>9.1688899999999993</v>
      </c>
      <c r="W1910">
        <v>8.8612000000000002</v>
      </c>
      <c r="X1910">
        <v>8.5782799999999995</v>
      </c>
      <c r="Y1910">
        <v>8.3136799999999997</v>
      </c>
      <c r="Z1910">
        <v>8.0558399999999999</v>
      </c>
      <c r="AA1910" t="s">
        <v>1759</v>
      </c>
    </row>
    <row r="1911" spans="1:27" x14ac:dyDescent="0.25">
      <c r="A1911" t="s">
        <v>1777</v>
      </c>
      <c r="B1911" t="s">
        <v>1495</v>
      </c>
      <c r="C1911">
        <f>VLOOKUP(B1911,[1]Region!$K$2:$M$33,3,FALSE)</f>
        <v>10</v>
      </c>
      <c r="D1911" t="s">
        <v>631</v>
      </c>
      <c r="E1911">
        <f>VLOOKUP(D1911,[1]sector!$J:$K,2,FALSE)</f>
        <v>246</v>
      </c>
      <c r="F1911">
        <v>0</v>
      </c>
      <c r="G1911">
        <v>2.93227E-2</v>
      </c>
      <c r="H1911">
        <v>2.6872199999999999E-2</v>
      </c>
      <c r="I1911">
        <v>3.00804E-2</v>
      </c>
      <c r="J1911">
        <v>2.7798400000000001E-2</v>
      </c>
      <c r="K1911">
        <v>2.6493900000000001E-2</v>
      </c>
      <c r="L1911">
        <v>2.4590799999999999E-2</v>
      </c>
      <c r="M1911">
        <v>2.1986200000000001E-2</v>
      </c>
      <c r="N1911">
        <v>1.87172E-2</v>
      </c>
      <c r="O1911">
        <v>1.50303E-2</v>
      </c>
      <c r="P1911">
        <v>1.1344399999999999E-2</v>
      </c>
      <c r="Q1911">
        <v>8.0771200000000001E-3</v>
      </c>
      <c r="R1911">
        <v>5.4763199999999998E-3</v>
      </c>
      <c r="S1911">
        <v>3.5768000000000002E-3</v>
      </c>
      <c r="T1911">
        <v>2.2750299999999999E-3</v>
      </c>
      <c r="U1911">
        <v>0</v>
      </c>
      <c r="V1911">
        <v>0</v>
      </c>
      <c r="W1911">
        <v>0</v>
      </c>
      <c r="X1911">
        <v>0</v>
      </c>
      <c r="Y1911">
        <v>0</v>
      </c>
      <c r="Z1911">
        <v>0</v>
      </c>
      <c r="AA1911" t="s">
        <v>1758</v>
      </c>
    </row>
    <row r="1912" spans="1:27" x14ac:dyDescent="0.25">
      <c r="A1912" t="s">
        <v>1777</v>
      </c>
      <c r="B1912" t="s">
        <v>1495</v>
      </c>
      <c r="C1912">
        <f>VLOOKUP(B1912,[1]Region!$K$2:$M$33,3,FALSE)</f>
        <v>10</v>
      </c>
      <c r="D1912" t="s">
        <v>324</v>
      </c>
      <c r="E1912">
        <f>VLOOKUP(D1912,[1]sector!$J:$K,2,FALSE)</f>
        <v>103</v>
      </c>
      <c r="F1912">
        <v>0</v>
      </c>
      <c r="G1912">
        <v>0</v>
      </c>
      <c r="H1912">
        <v>0</v>
      </c>
      <c r="I1912">
        <v>0</v>
      </c>
      <c r="J1912">
        <v>0.23449500000000001</v>
      </c>
      <c r="K1912">
        <v>0.44881799999999999</v>
      </c>
      <c r="L1912">
        <v>0.69639099999999998</v>
      </c>
      <c r="M1912">
        <v>0.95906000000000002</v>
      </c>
      <c r="N1912">
        <v>1.1902200000000001</v>
      </c>
      <c r="O1912">
        <v>1.34256</v>
      </c>
      <c r="P1912">
        <v>1.4315899999999999</v>
      </c>
      <c r="Q1912">
        <v>1.48942</v>
      </c>
      <c r="R1912">
        <v>1.53718</v>
      </c>
      <c r="S1912">
        <v>1.6527099999999999</v>
      </c>
      <c r="T1912">
        <v>1.7406900000000001</v>
      </c>
      <c r="U1912">
        <v>1.8238799999999999</v>
      </c>
      <c r="V1912">
        <v>1.7134100000000001</v>
      </c>
      <c r="W1912">
        <v>1.5892900000000001</v>
      </c>
      <c r="X1912">
        <v>1.40791</v>
      </c>
      <c r="Y1912">
        <v>1.19872</v>
      </c>
      <c r="Z1912">
        <v>1.00376</v>
      </c>
      <c r="AA1912" t="s">
        <v>1758</v>
      </c>
    </row>
    <row r="1913" spans="1:27" x14ac:dyDescent="0.25">
      <c r="A1913" t="s">
        <v>1777</v>
      </c>
      <c r="B1913" t="s">
        <v>1495</v>
      </c>
      <c r="C1913">
        <f>VLOOKUP(B1913,[1]Region!$K$2:$M$33,3,FALSE)</f>
        <v>10</v>
      </c>
      <c r="D1913" t="s">
        <v>327</v>
      </c>
      <c r="E1913">
        <f>VLOOKUP(D1913,[1]sector!$J:$K,2,FALSE)</f>
        <v>104</v>
      </c>
      <c r="F1913">
        <v>2.4019599999999999</v>
      </c>
      <c r="G1913">
        <v>1.1495599999999999</v>
      </c>
      <c r="H1913">
        <v>1.2304600000000001</v>
      </c>
      <c r="I1913">
        <v>1.4553799999999999</v>
      </c>
      <c r="J1913">
        <v>1.7824</v>
      </c>
      <c r="K1913">
        <v>1.9171389999999999</v>
      </c>
      <c r="L1913">
        <v>2.0063179999999998</v>
      </c>
      <c r="M1913">
        <v>2.1132460000000002</v>
      </c>
      <c r="N1913">
        <v>2.1882570000000001</v>
      </c>
      <c r="O1913">
        <v>2.1988500000000002</v>
      </c>
      <c r="P1913">
        <v>2.1616650000000002</v>
      </c>
      <c r="Q1913">
        <v>2.1387053999999899</v>
      </c>
      <c r="R1913">
        <v>2.1526010000000002</v>
      </c>
      <c r="S1913">
        <v>2.1849873299999998</v>
      </c>
      <c r="T1913">
        <v>2.22081916</v>
      </c>
      <c r="U1913">
        <v>2.2376807400000001</v>
      </c>
      <c r="V1913">
        <v>2.2431348999999998</v>
      </c>
      <c r="W1913">
        <v>2.2290673000000001</v>
      </c>
      <c r="X1913">
        <v>2.2065204999999999</v>
      </c>
      <c r="Y1913">
        <v>2.1806318</v>
      </c>
      <c r="Z1913">
        <v>2.1524478999999999</v>
      </c>
      <c r="AA1913" t="s">
        <v>1758</v>
      </c>
    </row>
    <row r="1914" spans="1:27" x14ac:dyDescent="0.25">
      <c r="A1914" t="s">
        <v>1777</v>
      </c>
      <c r="B1914" t="s">
        <v>1495</v>
      </c>
      <c r="C1914">
        <f>VLOOKUP(B1914,[1]Region!$K$2:$M$33,3,FALSE)</f>
        <v>10</v>
      </c>
      <c r="D1914" t="s">
        <v>47</v>
      </c>
      <c r="E1914">
        <f>VLOOKUP(D1914,[1]sector!$J:$K,2,FALSE)</f>
        <v>87</v>
      </c>
      <c r="F1914">
        <v>1.4938514079999901</v>
      </c>
      <c r="G1914">
        <v>1.26755179</v>
      </c>
      <c r="H1914">
        <v>1.724992756</v>
      </c>
      <c r="I1914">
        <v>1.7644620583999899</v>
      </c>
      <c r="J1914">
        <v>2.0909794631269998</v>
      </c>
      <c r="K1914">
        <v>2.42302762269399</v>
      </c>
      <c r="L1914">
        <v>2.6875782354750002</v>
      </c>
      <c r="M1914">
        <v>2.903743667624</v>
      </c>
      <c r="N1914">
        <v>3.0480332642320001</v>
      </c>
      <c r="O1914">
        <v>3.143804275366</v>
      </c>
      <c r="P1914">
        <v>3.1815822769687001</v>
      </c>
      <c r="Q1914">
        <v>3.1805632328125002</v>
      </c>
      <c r="R1914">
        <v>3.1539898925330498</v>
      </c>
      <c r="S1914">
        <v>3.1218884894858698</v>
      </c>
      <c r="T1914">
        <v>3.0790361310957999</v>
      </c>
      <c r="U1914">
        <v>3.0256172755041999</v>
      </c>
      <c r="V1914">
        <v>2.9661122346513999</v>
      </c>
      <c r="W1914">
        <v>2.9003479763618998</v>
      </c>
      <c r="X1914">
        <v>2.8338213996097998</v>
      </c>
      <c r="Y1914">
        <v>2.7673082921926899</v>
      </c>
      <c r="Z1914">
        <v>2.6978549864327901</v>
      </c>
      <c r="AA1914" t="s">
        <v>1758</v>
      </c>
    </row>
    <row r="1915" spans="1:27" x14ac:dyDescent="0.25">
      <c r="A1915" t="s">
        <v>1777</v>
      </c>
      <c r="B1915" t="s">
        <v>1495</v>
      </c>
      <c r="C1915">
        <f>VLOOKUP(B1915,[1]Region!$K$2:$M$33,3,FALSE)</f>
        <v>10</v>
      </c>
      <c r="D1915" t="s">
        <v>52</v>
      </c>
      <c r="E1915">
        <f>VLOOKUP(D1915,[1]sector!$J:$K,2,FALSE)</f>
        <v>105</v>
      </c>
      <c r="F1915">
        <v>0.17296500000000001</v>
      </c>
      <c r="G1915">
        <v>9.4233600000000001E-2</v>
      </c>
      <c r="H1915">
        <v>2.79485199999999E-2</v>
      </c>
      <c r="I1915">
        <v>3.1787200000000002E-2</v>
      </c>
      <c r="J1915">
        <v>3.8775755000000002E-2</v>
      </c>
      <c r="K1915">
        <v>4.7313514000000001E-2</v>
      </c>
      <c r="L1915">
        <v>5.7029716000000001E-2</v>
      </c>
      <c r="M1915">
        <v>7.1520612999999997E-2</v>
      </c>
      <c r="N1915">
        <v>8.7642789999999998E-2</v>
      </c>
      <c r="O1915">
        <v>0.100257859</v>
      </c>
      <c r="P1915">
        <v>0.10981034000000001</v>
      </c>
      <c r="Q1915">
        <v>0.11929631</v>
      </c>
      <c r="R1915">
        <v>0.12920465</v>
      </c>
      <c r="S1915">
        <v>0.139073689999999</v>
      </c>
      <c r="T1915">
        <v>0.14737699000000001</v>
      </c>
      <c r="U1915">
        <v>0.15448683999999999</v>
      </c>
      <c r="V1915">
        <v>0.16134645</v>
      </c>
      <c r="W1915">
        <v>0.16790532999999999</v>
      </c>
      <c r="X1915">
        <v>0.17402013</v>
      </c>
      <c r="Y1915">
        <v>0.17948352000000001</v>
      </c>
      <c r="Z1915">
        <v>0.18424707000000001</v>
      </c>
      <c r="AA1915" t="s">
        <v>1758</v>
      </c>
    </row>
    <row r="1916" spans="1:27" x14ac:dyDescent="0.25">
      <c r="A1916" t="s">
        <v>1777</v>
      </c>
      <c r="B1916" t="s">
        <v>1495</v>
      </c>
      <c r="C1916">
        <f>VLOOKUP(B1916,[1]Region!$K$2:$M$33,3,FALSE)</f>
        <v>10</v>
      </c>
      <c r="D1916" t="s">
        <v>332</v>
      </c>
      <c r="E1916">
        <f>VLOOKUP(D1916,[1]sector!$J:$K,2,FALSE)</f>
        <v>106</v>
      </c>
      <c r="F1916">
        <v>1.66682</v>
      </c>
      <c r="G1916">
        <v>1.3617900000000001</v>
      </c>
      <c r="H1916">
        <v>1.7529399999999999</v>
      </c>
      <c r="I1916">
        <v>1.7962499999999999</v>
      </c>
      <c r="J1916">
        <v>2.1297489999999999</v>
      </c>
      <c r="K1916">
        <v>2.4703439999999999</v>
      </c>
      <c r="L1916">
        <v>2.74460999999999</v>
      </c>
      <c r="M1916">
        <v>2.9752649999999998</v>
      </c>
      <c r="N1916">
        <v>3.1356739999999999</v>
      </c>
      <c r="O1916">
        <v>3.2440614000000001</v>
      </c>
      <c r="P1916">
        <v>3.2913917000000001</v>
      </c>
      <c r="Q1916">
        <v>3.2998594099999998</v>
      </c>
      <c r="R1916">
        <v>3.28319351999999</v>
      </c>
      <c r="S1916">
        <v>3.2609606800000002</v>
      </c>
      <c r="T1916">
        <v>3.2264143599999899</v>
      </c>
      <c r="U1916">
        <v>3.1801050000000002</v>
      </c>
      <c r="V1916">
        <v>3.12745915</v>
      </c>
      <c r="W1916">
        <v>3.0682533300000001</v>
      </c>
      <c r="X1916">
        <v>3.0078410499999899</v>
      </c>
      <c r="Y1916">
        <v>2.9467913699999899</v>
      </c>
      <c r="Z1916">
        <v>2.8821017699999998</v>
      </c>
      <c r="AA1916" t="s">
        <v>1758</v>
      </c>
    </row>
    <row r="1917" spans="1:27" x14ac:dyDescent="0.25">
      <c r="A1917" t="s">
        <v>1777</v>
      </c>
      <c r="B1917" t="s">
        <v>1495</v>
      </c>
      <c r="C1917">
        <f>VLOOKUP(B1917,[1]Region!$K$2:$M$33,3,FALSE)</f>
        <v>10</v>
      </c>
      <c r="D1917" t="s">
        <v>57</v>
      </c>
      <c r="E1917">
        <f>VLOOKUP(D1917,[1]sector!$J:$K,2,FALSE)</f>
        <v>107</v>
      </c>
      <c r="F1917">
        <v>7.9659611000000005E-2</v>
      </c>
      <c r="G1917">
        <v>4.3942167999999997E-2</v>
      </c>
      <c r="H1917">
        <v>5.5659667000000003E-2</v>
      </c>
      <c r="I1917">
        <v>5.5659667000000003E-2</v>
      </c>
      <c r="J1917">
        <v>6.7024353999999994E-2</v>
      </c>
      <c r="K1917">
        <v>8.1955987999999994E-2</v>
      </c>
      <c r="L1917">
        <v>9.4984375799999896E-2</v>
      </c>
      <c r="M1917">
        <v>0.107648333899999</v>
      </c>
      <c r="N1917">
        <v>0.115935966699999</v>
      </c>
      <c r="O1917">
        <v>0.1197232813</v>
      </c>
      <c r="P1917">
        <v>0.11969495176</v>
      </c>
      <c r="Q1917">
        <v>0.117529288886999</v>
      </c>
      <c r="R1917">
        <v>0.113606107686</v>
      </c>
      <c r="S1917">
        <v>0.109482334679999</v>
      </c>
      <c r="T1917">
        <v>0.10531529081999901</v>
      </c>
      <c r="U1917">
        <v>0.101286102679999</v>
      </c>
      <c r="V1917">
        <v>9.7283552470000006E-2</v>
      </c>
      <c r="W1917">
        <v>9.3224612199999904E-2</v>
      </c>
      <c r="X1917">
        <v>8.9356464759999907E-2</v>
      </c>
      <c r="Y1917">
        <v>8.5636511629999995E-2</v>
      </c>
      <c r="Z1917">
        <v>8.1996818329999901E-2</v>
      </c>
      <c r="AA1917" t="s">
        <v>1758</v>
      </c>
    </row>
    <row r="1918" spans="1:27" x14ac:dyDescent="0.25">
      <c r="A1918" t="s">
        <v>1777</v>
      </c>
      <c r="B1918" t="s">
        <v>1495</v>
      </c>
      <c r="C1918">
        <f>VLOOKUP(B1918,[1]Region!$K$2:$M$33,3,FALSE)</f>
        <v>10</v>
      </c>
      <c r="D1918" t="s">
        <v>337</v>
      </c>
      <c r="E1918">
        <f>VLOOKUP(D1918,[1]sector!$J:$K,2,FALSE)</f>
        <v>108</v>
      </c>
      <c r="F1918">
        <v>1.2612300000000001</v>
      </c>
      <c r="G1918">
        <v>0.680697</v>
      </c>
      <c r="H1918">
        <v>0.89481299999999997</v>
      </c>
      <c r="I1918">
        <v>1.0240400000000001</v>
      </c>
      <c r="J1918">
        <v>1.3425400000000001</v>
      </c>
      <c r="K1918">
        <v>1.4814700000000001</v>
      </c>
      <c r="L1918">
        <v>1.59883</v>
      </c>
      <c r="M1918">
        <v>1.76431</v>
      </c>
      <c r="N1918">
        <v>1.91655</v>
      </c>
      <c r="O1918">
        <v>2.03017</v>
      </c>
      <c r="P1918">
        <v>2.1005400000000001</v>
      </c>
      <c r="Q1918">
        <v>2.1512600000000002</v>
      </c>
      <c r="R1918">
        <v>2.1921599999999999</v>
      </c>
      <c r="S1918">
        <v>2.2275900000000002</v>
      </c>
      <c r="T1918">
        <v>2.2519399999999998</v>
      </c>
      <c r="U1918">
        <v>2.25834</v>
      </c>
      <c r="V1918">
        <v>2.2566600000000001</v>
      </c>
      <c r="W1918">
        <v>2.24892</v>
      </c>
      <c r="X1918">
        <v>2.23949</v>
      </c>
      <c r="Y1918">
        <v>2.2302</v>
      </c>
      <c r="Z1918">
        <v>2.2219600000000002</v>
      </c>
      <c r="AA1918" t="s">
        <v>1758</v>
      </c>
    </row>
    <row r="1919" spans="1:27" x14ac:dyDescent="0.25">
      <c r="A1919" t="s">
        <v>1777</v>
      </c>
      <c r="B1919" t="s">
        <v>1495</v>
      </c>
      <c r="C1919">
        <f>VLOOKUP(B1919,[1]Region!$K$2:$M$33,3,FALSE)</f>
        <v>10</v>
      </c>
      <c r="D1919" t="s">
        <v>340</v>
      </c>
      <c r="E1919">
        <f>VLOOKUP(D1919,[1]sector!$J:$K,2,FALSE)</f>
        <v>109</v>
      </c>
      <c r="F1919">
        <v>1.1407400000000001</v>
      </c>
      <c r="G1919">
        <v>0.468862</v>
      </c>
      <c r="H1919">
        <v>0.33564300000000002</v>
      </c>
      <c r="I1919">
        <v>0.43147200000000002</v>
      </c>
      <c r="J1919">
        <v>0.455152</v>
      </c>
      <c r="K1919">
        <v>0.47808099999999998</v>
      </c>
      <c r="L1919">
        <v>0.48818099999999998</v>
      </c>
      <c r="M1919">
        <v>0.49162099999999997</v>
      </c>
      <c r="N1919">
        <v>0.49815700000000002</v>
      </c>
      <c r="O1919">
        <v>0.50157300000000005</v>
      </c>
      <c r="P1919">
        <v>0.504552</v>
      </c>
      <c r="Q1919">
        <v>0.51386399999999999</v>
      </c>
      <c r="R1919">
        <v>0.53015400000000001</v>
      </c>
      <c r="S1919">
        <v>0.55172500000000002</v>
      </c>
      <c r="T1919">
        <v>0.56536299999999995</v>
      </c>
      <c r="U1919">
        <v>0.57394599999999996</v>
      </c>
      <c r="V1919">
        <v>0.58105799999999996</v>
      </c>
      <c r="W1919">
        <v>0.575604</v>
      </c>
      <c r="X1919">
        <v>0.56454300000000002</v>
      </c>
      <c r="Y1919">
        <v>0.55046899999999999</v>
      </c>
      <c r="Z1919">
        <v>0.53270600000000001</v>
      </c>
      <c r="AA1919" t="s">
        <v>1758</v>
      </c>
    </row>
    <row r="1920" spans="1:27" x14ac:dyDescent="0.25">
      <c r="A1920" t="s">
        <v>1777</v>
      </c>
      <c r="B1920" t="s">
        <v>1495</v>
      </c>
      <c r="C1920">
        <f>VLOOKUP(B1920,[1]Region!$K$2:$M$33,3,FALSE)</f>
        <v>10</v>
      </c>
      <c r="D1920" t="s">
        <v>327</v>
      </c>
      <c r="E1920">
        <f>VLOOKUP(D1920,[1]sector!$J:$K,2,FALSE)</f>
        <v>104</v>
      </c>
      <c r="F1920">
        <v>2.4019599999999999</v>
      </c>
      <c r="G1920">
        <v>1.1495599999999999</v>
      </c>
      <c r="H1920">
        <v>1.2304600000000001</v>
      </c>
      <c r="I1920">
        <v>1.4555055859999999</v>
      </c>
      <c r="J1920">
        <v>1.79769316399999</v>
      </c>
      <c r="K1920">
        <v>1.9595523429399999</v>
      </c>
      <c r="L1920">
        <v>2.0870039915</v>
      </c>
      <c r="M1920">
        <v>2.2559292279999998</v>
      </c>
      <c r="N1920">
        <v>2.4147040375</v>
      </c>
      <c r="O1920">
        <v>2.531742006</v>
      </c>
      <c r="P1920">
        <v>2.6050885970999902</v>
      </c>
      <c r="Q1920">
        <v>2.6651225719699898</v>
      </c>
      <c r="R1920">
        <v>2.7223118433</v>
      </c>
      <c r="S1920">
        <v>2.7793129267999901</v>
      </c>
      <c r="T1920">
        <v>2.8172981709999898</v>
      </c>
      <c r="U1920">
        <v>2.8322919008</v>
      </c>
      <c r="V1920">
        <v>2.8377204866999999</v>
      </c>
      <c r="W1920">
        <v>2.8245207386999902</v>
      </c>
      <c r="X1920">
        <v>2.8040352539</v>
      </c>
      <c r="Y1920">
        <v>2.7806654684000001</v>
      </c>
      <c r="Z1920">
        <v>2.7546603111999999</v>
      </c>
      <c r="AA1920" t="s">
        <v>1758</v>
      </c>
    </row>
    <row r="1921" spans="1:27" x14ac:dyDescent="0.25">
      <c r="A1921" t="s">
        <v>1777</v>
      </c>
      <c r="B1921" t="s">
        <v>1495</v>
      </c>
      <c r="C1921">
        <f>VLOOKUP(B1921,[1]Region!$K$2:$M$33,3,FALSE)</f>
        <v>10</v>
      </c>
      <c r="D1921" t="s">
        <v>343</v>
      </c>
      <c r="E1921">
        <f>VLOOKUP(D1921,[1]sector!$J:$K,2,FALSE)</f>
        <v>110</v>
      </c>
      <c r="F1921">
        <v>1.6773343999999999</v>
      </c>
      <c r="G1921">
        <v>1.3534861</v>
      </c>
      <c r="H1921">
        <v>1.7061143999999999</v>
      </c>
      <c r="I1921">
        <v>2.4081969999999999</v>
      </c>
      <c r="J1921">
        <v>2.7065730000000001</v>
      </c>
      <c r="K1921">
        <v>3.01482899999999</v>
      </c>
      <c r="L1921">
        <v>3.28963899999999</v>
      </c>
      <c r="M1921">
        <v>3.519234</v>
      </c>
      <c r="N1921">
        <v>3.6799580000000001</v>
      </c>
      <c r="O1921">
        <v>3.7693589999999899</v>
      </c>
      <c r="P1921">
        <v>3.7932619999999999</v>
      </c>
      <c r="Q1921">
        <v>3.7727819999999999</v>
      </c>
      <c r="R1921">
        <v>3.7281040000000001</v>
      </c>
      <c r="S1921">
        <v>3.6709800000000001</v>
      </c>
      <c r="T1921">
        <v>3.5968330000000002</v>
      </c>
      <c r="U1921">
        <v>3.5039159999999998</v>
      </c>
      <c r="V1921">
        <v>3.3984160000000001</v>
      </c>
      <c r="W1921">
        <v>3.284198</v>
      </c>
      <c r="X1921">
        <v>3.1668319999999999</v>
      </c>
      <c r="Y1921">
        <v>3.0498059999999998</v>
      </c>
      <c r="Z1921">
        <v>2.93309</v>
      </c>
      <c r="AA1921" t="s">
        <v>1760</v>
      </c>
    </row>
    <row r="1922" spans="1:27" x14ac:dyDescent="0.25">
      <c r="A1922" t="s">
        <v>1777</v>
      </c>
      <c r="B1922" t="s">
        <v>1495</v>
      </c>
      <c r="C1922">
        <f>VLOOKUP(B1922,[1]Region!$K$2:$M$33,3,FALSE)</f>
        <v>10</v>
      </c>
      <c r="D1922" t="s">
        <v>346</v>
      </c>
      <c r="E1922">
        <f>VLOOKUP(D1922,[1]sector!$J:$K,2,FALSE)</f>
        <v>111</v>
      </c>
      <c r="F1922">
        <v>2.88414E-2</v>
      </c>
      <c r="G1922">
        <v>2.41532E-2</v>
      </c>
      <c r="H1922">
        <v>2.9636900000000001E-2</v>
      </c>
      <c r="I1922">
        <v>3.6998200000000002E-2</v>
      </c>
      <c r="J1922">
        <v>4.2272400000000002E-2</v>
      </c>
      <c r="K1922">
        <v>9.3381900000000004E-2</v>
      </c>
      <c r="L1922">
        <v>0.14758199999999999</v>
      </c>
      <c r="M1922">
        <v>0.214535</v>
      </c>
      <c r="N1922">
        <v>0.28637200000000002</v>
      </c>
      <c r="O1922">
        <v>0.34837099999999999</v>
      </c>
      <c r="P1922">
        <v>0.38820700000000002</v>
      </c>
      <c r="Q1922">
        <v>0.40655599999999997</v>
      </c>
      <c r="R1922">
        <v>0.40801999999999999</v>
      </c>
      <c r="S1922">
        <v>0.40829500000000002</v>
      </c>
      <c r="T1922">
        <v>0.39392300000000002</v>
      </c>
      <c r="U1922">
        <v>0.37687999999999999</v>
      </c>
      <c r="V1922">
        <v>0.36751200000000001</v>
      </c>
      <c r="W1922">
        <v>0.35237099999999999</v>
      </c>
      <c r="X1922">
        <v>0.32978200000000002</v>
      </c>
      <c r="Y1922">
        <v>0.30470700000000001</v>
      </c>
      <c r="Z1922">
        <v>0.27552900000000002</v>
      </c>
      <c r="AA1922" t="s">
        <v>1758</v>
      </c>
    </row>
    <row r="1923" spans="1:27" x14ac:dyDescent="0.25">
      <c r="A1923" t="s">
        <v>1777</v>
      </c>
      <c r="B1923" t="s">
        <v>1495</v>
      </c>
      <c r="C1923">
        <f>VLOOKUP(B1923,[1]Region!$K$2:$M$33,3,FALSE)</f>
        <v>10</v>
      </c>
      <c r="D1923" t="s">
        <v>43</v>
      </c>
      <c r="E1923">
        <f>VLOOKUP(D1923,[1]sector!$J:$K,2,FALSE)</f>
        <v>7</v>
      </c>
      <c r="F1923">
        <v>0</v>
      </c>
      <c r="G1923">
        <v>0</v>
      </c>
      <c r="H1923">
        <v>0</v>
      </c>
      <c r="I1923" s="17">
        <v>1.2946600000000001E-4</v>
      </c>
      <c r="J1923">
        <v>1.46129E-2</v>
      </c>
      <c r="K1923">
        <v>2.3470600000000001E-2</v>
      </c>
      <c r="L1923">
        <v>3.44934E-2</v>
      </c>
      <c r="M1923">
        <v>5.0421899999999999E-2</v>
      </c>
      <c r="N1923">
        <v>7.1131E-2</v>
      </c>
      <c r="O1923">
        <v>9.5899200000000004E-2</v>
      </c>
      <c r="P1923">
        <v>0.120809</v>
      </c>
      <c r="Q1923">
        <v>0.136292</v>
      </c>
      <c r="R1923">
        <v>0.14379800000000001</v>
      </c>
      <c r="S1923">
        <v>0.14832600000000001</v>
      </c>
      <c r="T1923">
        <v>0.148948</v>
      </c>
      <c r="U1923">
        <v>0.149425</v>
      </c>
      <c r="V1923">
        <v>0.150143</v>
      </c>
      <c r="W1923">
        <v>0.15040400000000001</v>
      </c>
      <c r="X1923">
        <v>0.15</v>
      </c>
      <c r="Y1923">
        <v>0.14824399999999999</v>
      </c>
      <c r="Z1923">
        <v>0.144617</v>
      </c>
      <c r="AA1923" t="s">
        <v>1758</v>
      </c>
    </row>
    <row r="1924" spans="1:27" x14ac:dyDescent="0.25">
      <c r="A1924" t="s">
        <v>1777</v>
      </c>
      <c r="B1924" t="s">
        <v>1495</v>
      </c>
      <c r="C1924">
        <f>VLOOKUP(B1924,[1]Region!$K$2:$M$33,3,FALSE)</f>
        <v>10</v>
      </c>
      <c r="D1924" t="s">
        <v>349</v>
      </c>
      <c r="E1924">
        <f>VLOOKUP(D1924,[1]sector!$J:$K,2,FALSE)</f>
        <v>112</v>
      </c>
      <c r="F1924">
        <v>2.11158</v>
      </c>
      <c r="G1924">
        <v>1.35362</v>
      </c>
      <c r="H1924">
        <v>1.7254799999999999</v>
      </c>
      <c r="I1924">
        <v>1.8632558100000001</v>
      </c>
      <c r="J1924">
        <v>2.1629611999999998</v>
      </c>
      <c r="K1924">
        <v>2.4265349999999999</v>
      </c>
      <c r="L1924">
        <v>2.5982050000000001</v>
      </c>
      <c r="M1924">
        <v>2.6923729999999999</v>
      </c>
      <c r="N1924">
        <v>2.741717</v>
      </c>
      <c r="O1924">
        <v>2.7218460000000002</v>
      </c>
      <c r="P1924">
        <v>2.6631330000000002</v>
      </c>
      <c r="Q1924">
        <v>2.5889129999999998</v>
      </c>
      <c r="R1924">
        <v>2.5220659999999899</v>
      </c>
      <c r="S1924">
        <v>2.5181300000000002</v>
      </c>
      <c r="T1924">
        <v>2.5085229999999998</v>
      </c>
      <c r="U1924">
        <v>2.4455490000000002</v>
      </c>
      <c r="V1924">
        <v>2.1856110000000002</v>
      </c>
      <c r="W1924">
        <v>2.0113509999999999</v>
      </c>
      <c r="X1924">
        <v>1.8287849999999899</v>
      </c>
      <c r="Y1924">
        <v>1.6549309999999999</v>
      </c>
      <c r="Z1924">
        <v>1.483692</v>
      </c>
      <c r="AA1924" t="s">
        <v>1758</v>
      </c>
    </row>
    <row r="1925" spans="1:27" x14ac:dyDescent="0.25">
      <c r="A1925" t="s">
        <v>1777</v>
      </c>
      <c r="B1925" t="s">
        <v>1495</v>
      </c>
      <c r="C1925">
        <f>VLOOKUP(B1925,[1]Region!$K$2:$M$33,3,FALSE)</f>
        <v>10</v>
      </c>
      <c r="D1925" t="s">
        <v>352</v>
      </c>
      <c r="E1925">
        <f>VLOOKUP(D1925,[1]sector!$J:$K,2,FALSE)</f>
        <v>113</v>
      </c>
      <c r="F1925">
        <v>3.015612</v>
      </c>
      <c r="G1925">
        <v>1.793361</v>
      </c>
      <c r="H1925">
        <v>2.0010629999999998</v>
      </c>
      <c r="I1925">
        <v>2.6995640000000001</v>
      </c>
      <c r="J1925">
        <v>2.890676</v>
      </c>
      <c r="K1925">
        <v>3.0803799999999999</v>
      </c>
      <c r="L1925">
        <v>3.2692950000000001</v>
      </c>
      <c r="M1925">
        <v>3.4416060000000002</v>
      </c>
      <c r="N1925">
        <v>3.593934</v>
      </c>
      <c r="O1925">
        <v>3.727131</v>
      </c>
      <c r="P1925">
        <v>3.8264079999999998</v>
      </c>
      <c r="Q1925">
        <v>3.9153690000000001</v>
      </c>
      <c r="R1925">
        <v>3.943581</v>
      </c>
      <c r="S1925">
        <v>3.949805</v>
      </c>
      <c r="T1925">
        <v>3.9276339999999998</v>
      </c>
      <c r="U1925">
        <v>3.9097170000000001</v>
      </c>
      <c r="V1925">
        <v>3.9030990000000001</v>
      </c>
      <c r="W1925">
        <v>3.89438499999999</v>
      </c>
      <c r="X1925">
        <v>3.876871</v>
      </c>
      <c r="Y1925">
        <v>3.8453560000000002</v>
      </c>
      <c r="Z1925">
        <v>3.8006149999999899</v>
      </c>
      <c r="AA1925" t="s">
        <v>1760</v>
      </c>
    </row>
    <row r="1926" spans="1:27" x14ac:dyDescent="0.25">
      <c r="A1926" t="s">
        <v>1777</v>
      </c>
      <c r="B1926" t="s">
        <v>1495</v>
      </c>
      <c r="C1926">
        <f>VLOOKUP(B1926,[1]Region!$K$2:$M$33,3,FALSE)</f>
        <v>10</v>
      </c>
      <c r="D1926" t="s">
        <v>48</v>
      </c>
      <c r="E1926">
        <f>VLOOKUP(D1926,[1]sector!$J:$K,2,FALSE)</f>
        <v>8</v>
      </c>
      <c r="F1926">
        <v>0</v>
      </c>
      <c r="G1926">
        <v>0</v>
      </c>
      <c r="H1926">
        <v>0</v>
      </c>
      <c r="I1926">
        <v>0</v>
      </c>
      <c r="J1926" s="17">
        <v>3.1229400000000002E-4</v>
      </c>
      <c r="K1926" s="17">
        <v>6.4490999999999995E-4</v>
      </c>
      <c r="L1926" s="17">
        <v>1.2183700000000001E-3</v>
      </c>
      <c r="M1926">
        <v>2.1223700000000002E-3</v>
      </c>
      <c r="N1926">
        <v>3.3002999999999999E-3</v>
      </c>
      <c r="O1926">
        <v>4.7460599999999999E-3</v>
      </c>
      <c r="P1926">
        <v>6.2223299999999999E-3</v>
      </c>
      <c r="Q1926">
        <v>7.35595E-3</v>
      </c>
      <c r="R1926">
        <v>8.0006699999999997E-3</v>
      </c>
      <c r="S1926">
        <v>8.5102400000000005E-3</v>
      </c>
      <c r="T1926">
        <v>8.8420200000000008E-3</v>
      </c>
      <c r="U1926">
        <v>9.3677599999999993E-3</v>
      </c>
      <c r="V1926">
        <v>1.0136600000000001E-2</v>
      </c>
      <c r="W1926">
        <v>1.0978399999999999E-2</v>
      </c>
      <c r="X1926">
        <v>1.17556E-2</v>
      </c>
      <c r="Y1926">
        <v>1.23915E-2</v>
      </c>
      <c r="Z1926">
        <v>1.28865E-2</v>
      </c>
      <c r="AA1926" t="s">
        <v>1758</v>
      </c>
    </row>
    <row r="1927" spans="1:27" x14ac:dyDescent="0.25">
      <c r="A1927" t="s">
        <v>1777</v>
      </c>
      <c r="B1927" t="s">
        <v>1495</v>
      </c>
      <c r="C1927">
        <f>VLOOKUP(B1927,[1]Region!$K$2:$M$33,3,FALSE)</f>
        <v>10</v>
      </c>
      <c r="D1927" t="s">
        <v>355</v>
      </c>
      <c r="E1927">
        <f>VLOOKUP(D1927,[1]sector!$J:$K,2,FALSE)</f>
        <v>114</v>
      </c>
      <c r="F1927">
        <v>15.434072</v>
      </c>
      <c r="G1927">
        <v>16.161525999999999</v>
      </c>
      <c r="H1927">
        <v>19.447474</v>
      </c>
      <c r="I1927">
        <v>23.471571000000001</v>
      </c>
      <c r="J1927">
        <v>25.816848</v>
      </c>
      <c r="K1927">
        <v>28.154651999999999</v>
      </c>
      <c r="L1927">
        <v>30.19098</v>
      </c>
      <c r="M1927">
        <v>31.863436</v>
      </c>
      <c r="N1927">
        <v>32.994969999999903</v>
      </c>
      <c r="O1927">
        <v>33.561360000000001</v>
      </c>
      <c r="P1927">
        <v>33.605159999999998</v>
      </c>
      <c r="Q1927">
        <v>33.293266999999901</v>
      </c>
      <c r="R1927">
        <v>32.782863999999996</v>
      </c>
      <c r="S1927">
        <v>32.174636999999997</v>
      </c>
      <c r="T1927">
        <v>31.434932</v>
      </c>
      <c r="U1927">
        <v>30.549236000000001</v>
      </c>
      <c r="V1927">
        <v>29.564288999999999</v>
      </c>
      <c r="W1927">
        <v>28.512782999999999</v>
      </c>
      <c r="X1927">
        <v>27.441119999999898</v>
      </c>
      <c r="Y1927">
        <v>26.379709999999999</v>
      </c>
      <c r="Z1927">
        <v>25.328966000000001</v>
      </c>
      <c r="AA1927" t="s">
        <v>1760</v>
      </c>
    </row>
    <row r="1928" spans="1:27" x14ac:dyDescent="0.25">
      <c r="A1928" t="s">
        <v>1777</v>
      </c>
      <c r="B1928" t="s">
        <v>1495</v>
      </c>
      <c r="C1928">
        <f>VLOOKUP(B1928,[1]Region!$K$2:$M$33,3,FALSE)</f>
        <v>10</v>
      </c>
      <c r="D1928" t="s">
        <v>358</v>
      </c>
      <c r="E1928">
        <f>VLOOKUP(D1928,[1]sector!$J:$K,2,FALSE)</f>
        <v>115</v>
      </c>
      <c r="F1928">
        <v>7.2057197000000004</v>
      </c>
      <c r="G1928">
        <v>4.0381394999999998</v>
      </c>
      <c r="H1928">
        <v>4.5704472999999997</v>
      </c>
      <c r="I1928">
        <v>4.0443635000000002</v>
      </c>
      <c r="J1928">
        <v>4.3886805999999998</v>
      </c>
      <c r="K1928">
        <v>4.7073394999999998</v>
      </c>
      <c r="L1928">
        <v>5.0017765999999897</v>
      </c>
      <c r="M1928">
        <v>5.2617702</v>
      </c>
      <c r="N1928">
        <v>5.4508704999999997</v>
      </c>
      <c r="O1928">
        <v>5.5616247999999997</v>
      </c>
      <c r="P1928">
        <v>5.5930420999999999</v>
      </c>
      <c r="Q1928">
        <v>5.5009731999999998</v>
      </c>
      <c r="R1928">
        <v>5.3732946999999998</v>
      </c>
      <c r="S1928">
        <v>5.2337605999999903</v>
      </c>
      <c r="T1928">
        <v>5.0830393000000003</v>
      </c>
      <c r="U1928">
        <v>4.9184811999999898</v>
      </c>
      <c r="V1928">
        <v>4.7459439999999997</v>
      </c>
      <c r="W1928">
        <v>4.5683559000000002</v>
      </c>
      <c r="X1928">
        <v>4.3927597999999897</v>
      </c>
      <c r="Y1928">
        <v>4.2233248999999997</v>
      </c>
      <c r="Z1928">
        <v>4.0604310999999997</v>
      </c>
      <c r="AA1928" t="s">
        <v>1760</v>
      </c>
    </row>
    <row r="1929" spans="1:27" x14ac:dyDescent="0.25">
      <c r="A1929" t="s">
        <v>1777</v>
      </c>
      <c r="B1929" t="s">
        <v>1495</v>
      </c>
      <c r="C1929">
        <f>VLOOKUP(B1929,[1]Region!$K$2:$M$33,3,FALSE)</f>
        <v>10</v>
      </c>
      <c r="D1929" t="s">
        <v>361</v>
      </c>
      <c r="E1929">
        <f>VLOOKUP(D1929,[1]sector!$J:$K,2,FALSE)</f>
        <v>116</v>
      </c>
      <c r="F1929">
        <v>2.1715974479999999E-3</v>
      </c>
      <c r="G1929">
        <v>2.4344990000000001E-3</v>
      </c>
      <c r="H1929">
        <v>4.3584019999999999E-3</v>
      </c>
      <c r="I1929">
        <v>7.0836040000000003E-3</v>
      </c>
      <c r="J1929">
        <v>7.5787559999999999E-3</v>
      </c>
      <c r="K1929">
        <v>8.0433450000000004E-3</v>
      </c>
      <c r="L1929">
        <v>8.4585469999999899E-3</v>
      </c>
      <c r="M1929">
        <v>8.8156780000000004E-3</v>
      </c>
      <c r="N1929">
        <v>9.0770279999999991E-3</v>
      </c>
      <c r="O1929">
        <v>9.2241860000000005E-3</v>
      </c>
      <c r="P1929">
        <v>9.2583930000000002E-3</v>
      </c>
      <c r="Q1929">
        <v>9.2118070000000007E-3</v>
      </c>
      <c r="R1929">
        <v>9.1244659999999995E-3</v>
      </c>
      <c r="S1929">
        <v>9.0206360000000003E-3</v>
      </c>
      <c r="T1929">
        <v>8.8866039999999993E-3</v>
      </c>
      <c r="U1929">
        <v>8.7136409999999994E-3</v>
      </c>
      <c r="V1929">
        <v>8.515145E-3</v>
      </c>
      <c r="W1929">
        <v>8.2991230000000003E-3</v>
      </c>
      <c r="X1929">
        <v>8.0783829999999997E-3</v>
      </c>
      <c r="Y1929">
        <v>7.8592279999999994E-3</v>
      </c>
      <c r="Z1929">
        <v>7.6390579999999998E-3</v>
      </c>
      <c r="AA1929" t="s">
        <v>1762</v>
      </c>
    </row>
    <row r="1930" spans="1:27" x14ac:dyDescent="0.25">
      <c r="A1930" t="s">
        <v>1777</v>
      </c>
      <c r="B1930" t="s">
        <v>1495</v>
      </c>
      <c r="C1930">
        <f>VLOOKUP(B1930,[1]Region!$K$2:$M$33,3,FALSE)</f>
        <v>10</v>
      </c>
      <c r="D1930" t="s">
        <v>364</v>
      </c>
      <c r="E1930">
        <f>VLOOKUP(D1930,[1]sector!$J:$K,2,FALSE)</f>
        <v>117</v>
      </c>
      <c r="F1930">
        <v>4.7234615</v>
      </c>
      <c r="G1930">
        <v>3.9458519999999999</v>
      </c>
      <c r="H1930">
        <v>5.5360370000000003</v>
      </c>
      <c r="I1930">
        <v>8.0609900000000003</v>
      </c>
      <c r="J1930">
        <v>9.0203399999999991</v>
      </c>
      <c r="K1930">
        <v>10.00807</v>
      </c>
      <c r="L1930">
        <v>10.883979999999999</v>
      </c>
      <c r="M1930">
        <v>11.6144199999999</v>
      </c>
      <c r="N1930">
        <v>12.12018</v>
      </c>
      <c r="O1930">
        <v>12.392760000000001</v>
      </c>
      <c r="P1930">
        <v>12.45065</v>
      </c>
      <c r="Q1930">
        <v>12.376289999999999</v>
      </c>
      <c r="R1930">
        <v>12.22138</v>
      </c>
      <c r="S1930">
        <v>12.024649999999999</v>
      </c>
      <c r="T1930">
        <v>11.77223</v>
      </c>
      <c r="U1930">
        <v>11.458690000000001</v>
      </c>
      <c r="V1930">
        <v>11.104559999999999</v>
      </c>
      <c r="W1930">
        <v>10.72181</v>
      </c>
      <c r="X1930">
        <v>10.32893</v>
      </c>
      <c r="Y1930">
        <v>9.9378199999999897</v>
      </c>
      <c r="Z1930">
        <v>9.5487099999999998</v>
      </c>
      <c r="AA1930" t="s">
        <v>1760</v>
      </c>
    </row>
    <row r="1931" spans="1:27" x14ac:dyDescent="0.25">
      <c r="A1931" t="s">
        <v>1777</v>
      </c>
      <c r="B1931" t="s">
        <v>1495</v>
      </c>
      <c r="C1931">
        <f>VLOOKUP(B1931,[1]Region!$K$2:$M$33,3,FALSE)</f>
        <v>10</v>
      </c>
      <c r="D1931" t="s">
        <v>367</v>
      </c>
      <c r="E1931">
        <f>VLOOKUP(D1931,[1]sector!$J:$K,2,FALSE)</f>
        <v>118</v>
      </c>
      <c r="F1931">
        <v>10.60581</v>
      </c>
      <c r="G1931">
        <v>4.9178499999999996</v>
      </c>
      <c r="H1931">
        <v>5.9856699999999998</v>
      </c>
      <c r="I1931">
        <v>8.0468299999999999</v>
      </c>
      <c r="J1931">
        <v>9.8578599999999899</v>
      </c>
      <c r="K1931">
        <v>14.075329999999999</v>
      </c>
      <c r="L1931">
        <v>17.78942</v>
      </c>
      <c r="M1931">
        <v>20.483550000000001</v>
      </c>
      <c r="N1931">
        <v>21.827669999999902</v>
      </c>
      <c r="O1931">
        <v>21.991</v>
      </c>
      <c r="P1931">
        <v>21.250349999999901</v>
      </c>
      <c r="Q1931">
        <v>20.020789999999899</v>
      </c>
      <c r="R1931">
        <v>18.581429999999902</v>
      </c>
      <c r="S1931">
        <v>17.09562</v>
      </c>
      <c r="T1931">
        <v>15.564450000000001</v>
      </c>
      <c r="U1931">
        <v>14.011139999999999</v>
      </c>
      <c r="V1931">
        <v>12.5002</v>
      </c>
      <c r="W1931">
        <v>11.07048</v>
      </c>
      <c r="X1931">
        <v>9.7597500000000004</v>
      </c>
      <c r="Y1931">
        <v>8.5825300000000002</v>
      </c>
      <c r="Z1931">
        <v>7.5294100000000004</v>
      </c>
      <c r="AA1931" t="s">
        <v>1760</v>
      </c>
    </row>
    <row r="1932" spans="1:27" x14ac:dyDescent="0.25">
      <c r="A1932" t="s">
        <v>1777</v>
      </c>
      <c r="B1932" t="s">
        <v>1495</v>
      </c>
      <c r="C1932">
        <f>VLOOKUP(B1932,[1]Region!$K$2:$M$33,3,FALSE)</f>
        <v>10</v>
      </c>
      <c r="D1932" t="s">
        <v>370</v>
      </c>
      <c r="E1932">
        <f>VLOOKUP(D1932,[1]sector!$J:$K,2,FALSE)</f>
        <v>119</v>
      </c>
      <c r="F1932">
        <v>0.1899922</v>
      </c>
      <c r="G1932">
        <v>0.179336</v>
      </c>
      <c r="H1932">
        <v>0.2247208</v>
      </c>
      <c r="I1932">
        <v>0.55990209999999996</v>
      </c>
      <c r="J1932">
        <v>0.61088299999999995</v>
      </c>
      <c r="K1932">
        <v>0.65994540000000002</v>
      </c>
      <c r="L1932">
        <v>0.70206860000000004</v>
      </c>
      <c r="M1932">
        <v>0.73581399999999997</v>
      </c>
      <c r="N1932">
        <v>0.76075139999999997</v>
      </c>
      <c r="O1932">
        <v>0.77588020000000002</v>
      </c>
      <c r="P1932">
        <v>0.78188289999999905</v>
      </c>
      <c r="Q1932">
        <v>0.77744820000000003</v>
      </c>
      <c r="R1932">
        <v>0.77035830000000005</v>
      </c>
      <c r="S1932">
        <v>0.76210370000000005</v>
      </c>
      <c r="T1932">
        <v>0.75130220000000003</v>
      </c>
      <c r="U1932">
        <v>0.73753959999999996</v>
      </c>
      <c r="V1932">
        <v>0.72106440000000005</v>
      </c>
      <c r="W1932">
        <v>0.70264720000000003</v>
      </c>
      <c r="X1932">
        <v>0.68372370000000005</v>
      </c>
      <c r="Y1932">
        <v>0.66478090000000001</v>
      </c>
      <c r="Z1932">
        <v>0.64577960000000001</v>
      </c>
      <c r="AA1932" t="s">
        <v>1760</v>
      </c>
    </row>
    <row r="1933" spans="1:27" x14ac:dyDescent="0.25">
      <c r="A1933" t="s">
        <v>1777</v>
      </c>
      <c r="B1933" t="s">
        <v>1495</v>
      </c>
      <c r="C1933">
        <f>VLOOKUP(B1933,[1]Region!$K$2:$M$33,3,FALSE)</f>
        <v>10</v>
      </c>
      <c r="D1933" t="s">
        <v>373</v>
      </c>
      <c r="E1933">
        <f>VLOOKUP(D1933,[1]sector!$J:$K,2,FALSE)</f>
        <v>120</v>
      </c>
      <c r="F1933">
        <v>0.31107099999999999</v>
      </c>
      <c r="G1933">
        <v>0.21099409999999999</v>
      </c>
      <c r="H1933">
        <v>0.24588199999999999</v>
      </c>
      <c r="I1933">
        <v>0.24985830000000001</v>
      </c>
      <c r="J1933">
        <v>0.2766168</v>
      </c>
      <c r="K1933">
        <v>0.30362860000000003</v>
      </c>
      <c r="L1933">
        <v>0.32734790000000002</v>
      </c>
      <c r="M1933">
        <v>0.34694459999999999</v>
      </c>
      <c r="N1933">
        <v>0.36036479999999999</v>
      </c>
      <c r="O1933">
        <v>0.36735119999999999</v>
      </c>
      <c r="P1933">
        <v>0.36840299999999998</v>
      </c>
      <c r="Q1933">
        <v>0.36543819999999999</v>
      </c>
      <c r="R1933">
        <v>0.36024089999999998</v>
      </c>
      <c r="S1933">
        <v>0.35392489999999999</v>
      </c>
      <c r="T1933">
        <v>0.34609849999999998</v>
      </c>
      <c r="U1933">
        <v>0.33659860000000003</v>
      </c>
      <c r="V1933">
        <v>0.32596809999999998</v>
      </c>
      <c r="W1933">
        <v>0.3145675</v>
      </c>
      <c r="X1933">
        <v>0.30292149999999901</v>
      </c>
      <c r="Y1933">
        <v>0.29136089999999998</v>
      </c>
      <c r="Z1933">
        <v>0.27989140000000001</v>
      </c>
      <c r="AA1933" t="s">
        <v>1760</v>
      </c>
    </row>
    <row r="1934" spans="1:27" x14ac:dyDescent="0.25">
      <c r="A1934" t="s">
        <v>1777</v>
      </c>
      <c r="B1934" t="s">
        <v>1495</v>
      </c>
      <c r="C1934">
        <f>VLOOKUP(B1934,[1]Region!$K$2:$M$33,3,FALSE)</f>
        <v>10</v>
      </c>
      <c r="D1934" t="s">
        <v>376</v>
      </c>
      <c r="E1934">
        <f>VLOOKUP(D1934,[1]sector!$J:$K,2,FALSE)</f>
        <v>121</v>
      </c>
      <c r="F1934">
        <v>3.3880300000000001</v>
      </c>
      <c r="G1934">
        <v>3.27508</v>
      </c>
      <c r="H1934">
        <v>3.7982200000000002</v>
      </c>
      <c r="I1934">
        <v>4.0743725</v>
      </c>
      <c r="J1934">
        <v>4.8071261600000001</v>
      </c>
      <c r="K1934">
        <v>5.8122234799999903</v>
      </c>
      <c r="L1934">
        <v>6.8198647899999898</v>
      </c>
      <c r="M1934">
        <v>7.6441204799999998</v>
      </c>
      <c r="N1934">
        <v>8.1356603799999991</v>
      </c>
      <c r="O1934">
        <v>8.5471418400000001</v>
      </c>
      <c r="P1934">
        <v>8.7529103799999994</v>
      </c>
      <c r="Q1934">
        <v>8.8569441280000003</v>
      </c>
      <c r="R1934">
        <v>8.8108259399999902</v>
      </c>
      <c r="S1934">
        <v>8.4131161499999898</v>
      </c>
      <c r="T1934">
        <v>8.0937790799999902</v>
      </c>
      <c r="U1934">
        <v>7.7421981500000001</v>
      </c>
      <c r="V1934">
        <v>7.5321980499999999</v>
      </c>
      <c r="W1934">
        <v>7.3066890999999901</v>
      </c>
      <c r="X1934">
        <v>7.1786894999999902</v>
      </c>
      <c r="Y1934">
        <v>7.1590541899999902</v>
      </c>
      <c r="Z1934">
        <v>7.1661331800000001</v>
      </c>
      <c r="AA1934" t="s">
        <v>1758</v>
      </c>
    </row>
    <row r="1935" spans="1:27" x14ac:dyDescent="0.25">
      <c r="A1935" t="s">
        <v>1777</v>
      </c>
      <c r="B1935" t="s">
        <v>1495</v>
      </c>
      <c r="C1935">
        <f>VLOOKUP(B1935,[1]Region!$K$2:$M$33,3,FALSE)</f>
        <v>10</v>
      </c>
      <c r="D1935" t="s">
        <v>379</v>
      </c>
      <c r="E1935">
        <f>VLOOKUP(D1935,[1]sector!$J:$K,2,FALSE)</f>
        <v>122</v>
      </c>
      <c r="F1935">
        <v>7.7593300000000004E-2</v>
      </c>
      <c r="G1935">
        <v>9.7035399999999994E-2</v>
      </c>
      <c r="H1935">
        <v>0.14437120000000001</v>
      </c>
      <c r="I1935">
        <v>0.1998405</v>
      </c>
      <c r="J1935">
        <v>0.22592000000000001</v>
      </c>
      <c r="K1935">
        <v>0.25306200000000001</v>
      </c>
      <c r="L1935">
        <v>0.27737200000000001</v>
      </c>
      <c r="M1935">
        <v>0.29775000000000001</v>
      </c>
      <c r="N1935">
        <v>0.31210499999999902</v>
      </c>
      <c r="O1935">
        <v>0.32024200000000003</v>
      </c>
      <c r="P1935">
        <v>0.32267099999999999</v>
      </c>
      <c r="Q1935">
        <v>0.32123400000000002</v>
      </c>
      <c r="R1935">
        <v>0.31770399999999999</v>
      </c>
      <c r="S1935">
        <v>0.31308599999999998</v>
      </c>
      <c r="T1935">
        <v>0.30697600000000003</v>
      </c>
      <c r="U1935">
        <v>0.29922099999999902</v>
      </c>
      <c r="V1935">
        <v>0.29036899999999999</v>
      </c>
      <c r="W1935">
        <v>0.28075</v>
      </c>
      <c r="X1935">
        <v>0.270847</v>
      </c>
      <c r="Y1935">
        <v>0.26095599999999902</v>
      </c>
      <c r="Z1935">
        <v>0.25107299999999999</v>
      </c>
      <c r="AA1935" t="s">
        <v>1760</v>
      </c>
    </row>
    <row r="1936" spans="1:27" x14ac:dyDescent="0.25">
      <c r="A1936" t="s">
        <v>1777</v>
      </c>
      <c r="B1936" t="s">
        <v>1495</v>
      </c>
      <c r="C1936">
        <f>VLOOKUP(B1936,[1]Region!$K$2:$M$33,3,FALSE)</f>
        <v>10</v>
      </c>
      <c r="D1936" t="s">
        <v>382</v>
      </c>
      <c r="E1936">
        <f>VLOOKUP(D1936,[1]sector!$J:$K,2,FALSE)</f>
        <v>123</v>
      </c>
      <c r="F1936">
        <v>2.6095259999999998</v>
      </c>
      <c r="G1936">
        <v>1.2099500000000001</v>
      </c>
      <c r="H1936">
        <v>1.31308</v>
      </c>
      <c r="I1936">
        <v>1.5641266</v>
      </c>
      <c r="J1936">
        <v>1.9069516</v>
      </c>
      <c r="K1936">
        <v>2.0484879999999999</v>
      </c>
      <c r="L1936">
        <v>2.1413190000000002</v>
      </c>
      <c r="M1936">
        <v>2.2508629999999998</v>
      </c>
      <c r="N1936">
        <v>2.323458</v>
      </c>
      <c r="O1936">
        <v>2.324173</v>
      </c>
      <c r="P1936">
        <v>2.2730109999999999</v>
      </c>
      <c r="Q1936">
        <v>2.238944</v>
      </c>
      <c r="R1936">
        <v>2.2469410000000001</v>
      </c>
      <c r="S1936">
        <v>2.275058</v>
      </c>
      <c r="T1936">
        <v>2.3086929999999999</v>
      </c>
      <c r="U1936">
        <v>2.32165799999999</v>
      </c>
      <c r="V1936">
        <v>2.3219609999999999</v>
      </c>
      <c r="W1936">
        <v>2.301952</v>
      </c>
      <c r="X1936">
        <v>2.2736619999999998</v>
      </c>
      <c r="Y1936">
        <v>2.24251299999999</v>
      </c>
      <c r="Z1936">
        <v>2.20934099999999</v>
      </c>
      <c r="AA1936" t="s">
        <v>1758</v>
      </c>
    </row>
    <row r="1937" spans="1:27" x14ac:dyDescent="0.25">
      <c r="A1937" t="s">
        <v>1777</v>
      </c>
      <c r="B1937" t="s">
        <v>1495</v>
      </c>
      <c r="C1937">
        <f>VLOOKUP(B1937,[1]Region!$K$2:$M$33,3,FALSE)</f>
        <v>10</v>
      </c>
      <c r="D1937" t="s">
        <v>385</v>
      </c>
      <c r="E1937">
        <f>VLOOKUP(D1937,[1]sector!$J:$K,2,FALSE)</f>
        <v>124</v>
      </c>
      <c r="F1937">
        <v>0.39027800000000001</v>
      </c>
      <c r="G1937">
        <v>0.66671400000000003</v>
      </c>
      <c r="H1937">
        <v>1.0851249999999999</v>
      </c>
      <c r="I1937">
        <v>1.8653</v>
      </c>
      <c r="J1937">
        <v>2.9108700000000001</v>
      </c>
      <c r="K1937">
        <v>3.6556199999999999</v>
      </c>
      <c r="L1937">
        <v>4.5178599999999998</v>
      </c>
      <c r="M1937">
        <v>5.6831399999999999</v>
      </c>
      <c r="N1937">
        <v>7.1032899999999897</v>
      </c>
      <c r="O1937">
        <v>8.7303599999999992</v>
      </c>
      <c r="P1937">
        <v>10.33502</v>
      </c>
      <c r="Q1937">
        <v>11.26675</v>
      </c>
      <c r="R1937">
        <v>11.714929999999899</v>
      </c>
      <c r="S1937">
        <v>11.979419999999999</v>
      </c>
      <c r="T1937">
        <v>11.99288</v>
      </c>
      <c r="U1937">
        <v>11.97466</v>
      </c>
      <c r="V1937">
        <v>11.94937</v>
      </c>
      <c r="W1937">
        <v>11.8855</v>
      </c>
      <c r="X1937">
        <v>11.775919999999999</v>
      </c>
      <c r="Y1937">
        <v>11.584959999999899</v>
      </c>
      <c r="Z1937">
        <v>11.28144</v>
      </c>
      <c r="AA1937" t="s">
        <v>1760</v>
      </c>
    </row>
    <row r="1938" spans="1:27" x14ac:dyDescent="0.25">
      <c r="A1938" t="s">
        <v>1777</v>
      </c>
      <c r="B1938" t="s">
        <v>1495</v>
      </c>
      <c r="C1938">
        <f>VLOOKUP(B1938,[1]Region!$K$2:$M$33,3,FALSE)</f>
        <v>10</v>
      </c>
      <c r="D1938" t="s">
        <v>388</v>
      </c>
      <c r="E1938">
        <f>VLOOKUP(D1938,[1]sector!$J:$K,2,FALSE)</f>
        <v>125</v>
      </c>
      <c r="F1938">
        <v>1.27639E-2</v>
      </c>
      <c r="G1938">
        <v>6.3520499999999994E-2</v>
      </c>
      <c r="H1938">
        <v>0.30671300000000001</v>
      </c>
      <c r="I1938">
        <v>0.38223400000000002</v>
      </c>
      <c r="J1938">
        <v>0.393092</v>
      </c>
      <c r="K1938">
        <v>0.39879599999999998</v>
      </c>
      <c r="L1938">
        <v>0.400781</v>
      </c>
      <c r="M1938">
        <v>0.40056199999999997</v>
      </c>
      <c r="N1938">
        <v>0.39787400000000001</v>
      </c>
      <c r="O1938">
        <v>0.39228800000000003</v>
      </c>
      <c r="P1938">
        <v>0.38381700000000002</v>
      </c>
      <c r="Q1938">
        <v>0.373284</v>
      </c>
      <c r="R1938">
        <v>0.36133199999999999</v>
      </c>
      <c r="S1938">
        <v>0.34892899999999999</v>
      </c>
      <c r="T1938">
        <v>0.33605499999999999</v>
      </c>
      <c r="U1938">
        <v>0.322602</v>
      </c>
      <c r="V1938">
        <v>0.308666</v>
      </c>
      <c r="W1938">
        <v>0.29453400000000002</v>
      </c>
      <c r="X1938">
        <v>0.28059400000000001</v>
      </c>
      <c r="Y1938">
        <v>0.26715299999999997</v>
      </c>
      <c r="Z1938">
        <v>0.25425399999999998</v>
      </c>
      <c r="AA1938" t="s">
        <v>1760</v>
      </c>
    </row>
    <row r="1939" spans="1:27" x14ac:dyDescent="0.25">
      <c r="A1939" t="s">
        <v>1777</v>
      </c>
      <c r="B1939" t="s">
        <v>1495</v>
      </c>
      <c r="C1939">
        <f>VLOOKUP(B1939,[1]Region!$K$2:$M$33,3,FALSE)</f>
        <v>10</v>
      </c>
      <c r="D1939" t="s">
        <v>391</v>
      </c>
      <c r="E1939">
        <f>VLOOKUP(D1939,[1]sector!$J:$K,2,FALSE)</f>
        <v>126</v>
      </c>
      <c r="F1939">
        <v>9.6382750000000001</v>
      </c>
      <c r="G1939">
        <v>3.0478679999999998</v>
      </c>
      <c r="H1939">
        <v>3.7490589999999999</v>
      </c>
      <c r="I1939">
        <v>5.0663459999999896</v>
      </c>
      <c r="J1939">
        <v>5.4766199999999996</v>
      </c>
      <c r="K1939">
        <v>5.8730690000000001</v>
      </c>
      <c r="L1939">
        <v>6.2304839999999997</v>
      </c>
      <c r="M1939">
        <v>6.8104810000000002</v>
      </c>
      <c r="N1939">
        <v>7.3188319999999996</v>
      </c>
      <c r="O1939">
        <v>7.7308300000000001</v>
      </c>
      <c r="P1939">
        <v>8.0228210000000004</v>
      </c>
      <c r="Q1939">
        <v>7.9346300000000003</v>
      </c>
      <c r="R1939">
        <v>7.7970629999999996</v>
      </c>
      <c r="S1939">
        <v>7.6329019999999996</v>
      </c>
      <c r="T1939">
        <v>7.443168</v>
      </c>
      <c r="U1939">
        <v>7.2251060000000003</v>
      </c>
      <c r="V1939">
        <v>6.9893150000000004</v>
      </c>
      <c r="W1939">
        <v>6.7403550000000001</v>
      </c>
      <c r="X1939">
        <v>6.4894400000000001</v>
      </c>
      <c r="Y1939">
        <v>6.2443030000000004</v>
      </c>
      <c r="Z1939">
        <v>6.0065650000000002</v>
      </c>
      <c r="AA1939" t="s">
        <v>1760</v>
      </c>
    </row>
    <row r="1940" spans="1:27" x14ac:dyDescent="0.25">
      <c r="A1940" t="s">
        <v>1777</v>
      </c>
      <c r="B1940" t="s">
        <v>1495</v>
      </c>
      <c r="C1940">
        <f>VLOOKUP(B1940,[1]Region!$K$2:$M$33,3,FALSE)</f>
        <v>10</v>
      </c>
      <c r="D1940" t="s">
        <v>394</v>
      </c>
      <c r="E1940">
        <f>VLOOKUP(D1940,[1]sector!$J:$K,2,FALSE)</f>
        <v>127</v>
      </c>
      <c r="F1940">
        <v>0.44541409999999998</v>
      </c>
      <c r="G1940">
        <v>0.2371702</v>
      </c>
      <c r="H1940">
        <v>0.26630939999999997</v>
      </c>
      <c r="I1940">
        <v>0.28971000000000002</v>
      </c>
      <c r="J1940">
        <v>0.32281700000000002</v>
      </c>
      <c r="K1940">
        <v>0.356601</v>
      </c>
      <c r="L1940">
        <v>0.38648199999999999</v>
      </c>
      <c r="M1940">
        <v>0.411304</v>
      </c>
      <c r="N1940">
        <v>0.428485</v>
      </c>
      <c r="O1940">
        <v>0.43773000000000001</v>
      </c>
      <c r="P1940">
        <v>0.43966899999999998</v>
      </c>
      <c r="Q1940">
        <v>0.43664999999999998</v>
      </c>
      <c r="R1940">
        <v>0.43090400000000001</v>
      </c>
      <c r="S1940">
        <v>0.42377699999999902</v>
      </c>
      <c r="T1940">
        <v>0.414773</v>
      </c>
      <c r="U1940">
        <v>0.40369299999999902</v>
      </c>
      <c r="V1940">
        <v>0.39121600000000001</v>
      </c>
      <c r="W1940">
        <v>0.37778</v>
      </c>
      <c r="X1940">
        <v>0.36402000000000001</v>
      </c>
      <c r="Y1940">
        <v>0.35033300000000001</v>
      </c>
      <c r="Z1940">
        <v>0.33672199999999902</v>
      </c>
      <c r="AA1940" t="s">
        <v>1760</v>
      </c>
    </row>
    <row r="1941" spans="1:27" x14ac:dyDescent="0.25">
      <c r="A1941" t="s">
        <v>1777</v>
      </c>
      <c r="B1941" t="s">
        <v>1495</v>
      </c>
      <c r="C1941">
        <f>VLOOKUP(B1941,[1]Region!$K$2:$M$33,3,FALSE)</f>
        <v>10</v>
      </c>
      <c r="D1941" t="s">
        <v>397</v>
      </c>
      <c r="E1941">
        <f>VLOOKUP(D1941,[1]sector!$J:$K,2,FALSE)</f>
        <v>128</v>
      </c>
      <c r="F1941">
        <v>0.80577690000000002</v>
      </c>
      <c r="G1941">
        <v>0.76747199999999904</v>
      </c>
      <c r="H1941">
        <v>1.174769</v>
      </c>
      <c r="I1941">
        <v>1.581637</v>
      </c>
      <c r="J1941">
        <v>1.7532540000000001</v>
      </c>
      <c r="K1941">
        <v>1.9268749999999999</v>
      </c>
      <c r="L1941">
        <v>2.0796009999999998</v>
      </c>
      <c r="M1941">
        <v>2.2059359999999999</v>
      </c>
      <c r="N1941">
        <v>2.2926890000000002</v>
      </c>
      <c r="O1941">
        <v>2.3382179999999999</v>
      </c>
      <c r="P1941">
        <v>2.3457270000000001</v>
      </c>
      <c r="Q1941">
        <v>2.3274219999999999</v>
      </c>
      <c r="R1941">
        <v>2.294842</v>
      </c>
      <c r="S1941">
        <v>2.2551019999999999</v>
      </c>
      <c r="T1941">
        <v>2.205667</v>
      </c>
      <c r="U1941">
        <v>2.14549999999999</v>
      </c>
      <c r="V1941">
        <v>2.07809</v>
      </c>
      <c r="W1941">
        <v>2.0057390000000002</v>
      </c>
      <c r="X1941">
        <v>1.9317799999999901</v>
      </c>
      <c r="Y1941">
        <v>1.8583460000000001</v>
      </c>
      <c r="Z1941">
        <v>1.7854399999999999</v>
      </c>
      <c r="AA1941" t="s">
        <v>1760</v>
      </c>
    </row>
    <row r="1942" spans="1:27" x14ac:dyDescent="0.25">
      <c r="A1942" t="s">
        <v>1777</v>
      </c>
      <c r="B1942" t="s">
        <v>1495</v>
      </c>
      <c r="C1942">
        <f>VLOOKUP(B1942,[1]Region!$K$2:$M$33,3,FALSE)</f>
        <v>10</v>
      </c>
      <c r="D1942" t="s">
        <v>400</v>
      </c>
      <c r="E1942">
        <f>VLOOKUP(D1942,[1]sector!$J:$K,2,FALSE)</f>
        <v>129</v>
      </c>
      <c r="F1942">
        <v>1.4450970000000001</v>
      </c>
      <c r="G1942">
        <v>0.77986099999999903</v>
      </c>
      <c r="H1942">
        <v>0.85213300000000003</v>
      </c>
      <c r="I1942">
        <v>1.3731070000000001</v>
      </c>
      <c r="J1942">
        <v>1.405621</v>
      </c>
      <c r="K1942">
        <v>1.4205369999999999</v>
      </c>
      <c r="L1942">
        <v>1.425729</v>
      </c>
      <c r="M1942">
        <v>1.423206</v>
      </c>
      <c r="N1942">
        <v>1.4138599999999999</v>
      </c>
      <c r="O1942">
        <v>1.395472</v>
      </c>
      <c r="P1942">
        <v>1.3674249999999999</v>
      </c>
      <c r="Q1942">
        <v>1.330001</v>
      </c>
      <c r="R1942">
        <v>1.2879130000000001</v>
      </c>
      <c r="S1942">
        <v>1.244634</v>
      </c>
      <c r="T1942">
        <v>1.200221</v>
      </c>
      <c r="U1942">
        <v>1.1540319999999999</v>
      </c>
      <c r="V1942">
        <v>1.106401</v>
      </c>
      <c r="W1942">
        <v>1.0581849999999999</v>
      </c>
      <c r="X1942">
        <v>1.010778</v>
      </c>
      <c r="Y1942">
        <v>0.96528199999999997</v>
      </c>
      <c r="Z1942">
        <v>0.92184999999999995</v>
      </c>
      <c r="AA1942" t="s">
        <v>1760</v>
      </c>
    </row>
    <row r="1943" spans="1:27" x14ac:dyDescent="0.25">
      <c r="A1943" t="s">
        <v>1777</v>
      </c>
      <c r="B1943" t="s">
        <v>1495</v>
      </c>
      <c r="C1943">
        <f>VLOOKUP(B1943,[1]Region!$K$2:$M$33,3,FALSE)</f>
        <v>10</v>
      </c>
      <c r="D1943" t="s">
        <v>403</v>
      </c>
      <c r="E1943">
        <f>VLOOKUP(D1943,[1]sector!$J:$K,2,FALSE)</f>
        <v>130</v>
      </c>
      <c r="F1943">
        <v>4.4604229999999996</v>
      </c>
      <c r="G1943">
        <v>7.487546</v>
      </c>
      <c r="H1943">
        <v>9.041366</v>
      </c>
      <c r="I1943">
        <v>10.820506999999999</v>
      </c>
      <c r="J1943">
        <v>11.108332999999901</v>
      </c>
      <c r="K1943">
        <v>11.296512</v>
      </c>
      <c r="L1943">
        <v>11.393627</v>
      </c>
      <c r="M1943">
        <v>11.443914999999899</v>
      </c>
      <c r="N1943">
        <v>11.409894999999899</v>
      </c>
      <c r="O1943">
        <v>11.268015999999999</v>
      </c>
      <c r="P1943">
        <v>11.015912999999999</v>
      </c>
      <c r="Q1943">
        <v>10.748246999999999</v>
      </c>
      <c r="R1943">
        <v>10.426786999999999</v>
      </c>
      <c r="S1943">
        <v>10.079948</v>
      </c>
      <c r="T1943">
        <v>9.7092810000000007</v>
      </c>
      <c r="U1943">
        <v>9.3111859999999993</v>
      </c>
      <c r="V1943">
        <v>8.8931159999999991</v>
      </c>
      <c r="W1943">
        <v>8.4635639999999999</v>
      </c>
      <c r="X1943">
        <v>8.0360119999999995</v>
      </c>
      <c r="Y1943">
        <v>7.6226500000000001</v>
      </c>
      <c r="Z1943">
        <v>7.2264249999999999</v>
      </c>
      <c r="AA1943" t="s">
        <v>1760</v>
      </c>
    </row>
    <row r="1944" spans="1:27" x14ac:dyDescent="0.25">
      <c r="A1944" t="s">
        <v>1777</v>
      </c>
      <c r="B1944" t="s">
        <v>1495</v>
      </c>
      <c r="C1944">
        <f>VLOOKUP(B1944,[1]Region!$K$2:$M$33,3,FALSE)</f>
        <v>10</v>
      </c>
      <c r="D1944" t="s">
        <v>406</v>
      </c>
      <c r="E1944">
        <f>VLOOKUP(D1944,[1]sector!$J:$K,2,FALSE)</f>
        <v>131</v>
      </c>
      <c r="F1944">
        <v>0.6789404</v>
      </c>
      <c r="G1944">
        <v>0.51371</v>
      </c>
      <c r="H1944">
        <v>0.75838939999999999</v>
      </c>
      <c r="I1944">
        <v>0.86351440000000002</v>
      </c>
      <c r="J1944">
        <v>0.97621396299999996</v>
      </c>
      <c r="K1944">
        <v>1.0935078579999999</v>
      </c>
      <c r="L1944">
        <v>1.1985587289999999</v>
      </c>
      <c r="M1944">
        <v>1.286620935</v>
      </c>
      <c r="N1944">
        <v>1.348665346</v>
      </c>
      <c r="O1944">
        <v>1.3838193409999999</v>
      </c>
      <c r="P1944">
        <v>1.394306321</v>
      </c>
      <c r="Q1944">
        <v>1.3880968759999901</v>
      </c>
      <c r="R1944">
        <v>1.3728470339999901</v>
      </c>
      <c r="S1944">
        <v>1.3528792279999999</v>
      </c>
      <c r="T1944">
        <v>1.32646325</v>
      </c>
      <c r="U1944">
        <v>1.2929478169999999</v>
      </c>
      <c r="V1944">
        <v>1.2546729759999999</v>
      </c>
      <c r="W1944">
        <v>1.213099588</v>
      </c>
      <c r="X1944">
        <v>1.1702780559999999</v>
      </c>
      <c r="Y1944">
        <v>1.127518091</v>
      </c>
      <c r="Z1944">
        <v>1.0847786230000001</v>
      </c>
      <c r="AA1944" t="s">
        <v>1760</v>
      </c>
    </row>
    <row r="1945" spans="1:27" x14ac:dyDescent="0.25">
      <c r="A1945" t="s">
        <v>1777</v>
      </c>
      <c r="B1945" t="s">
        <v>1495</v>
      </c>
      <c r="C1945">
        <f>VLOOKUP(B1945,[1]Region!$K$2:$M$33,3,FALSE)</f>
        <v>10</v>
      </c>
      <c r="D1945" t="s">
        <v>409</v>
      </c>
      <c r="E1945">
        <f>VLOOKUP(D1945,[1]sector!$J:$K,2,FALSE)</f>
        <v>132</v>
      </c>
      <c r="F1945">
        <v>0.16691819999999999</v>
      </c>
      <c r="G1945">
        <v>0.15741040000000001</v>
      </c>
      <c r="H1945">
        <v>0.24507950000000001</v>
      </c>
      <c r="I1945">
        <v>0.48158999999999902</v>
      </c>
      <c r="J1945">
        <v>0.52823299999999995</v>
      </c>
      <c r="K1945">
        <v>0.59816199999999997</v>
      </c>
      <c r="L1945">
        <v>0.66770099999999999</v>
      </c>
      <c r="M1945">
        <v>0.73115300000000005</v>
      </c>
      <c r="N1945">
        <v>0.783779</v>
      </c>
      <c r="O1945">
        <v>0.82290399999999997</v>
      </c>
      <c r="P1945">
        <v>0.85491699999999904</v>
      </c>
      <c r="Q1945">
        <v>0.83254799999999995</v>
      </c>
      <c r="R1945">
        <v>0.81445599999999996</v>
      </c>
      <c r="S1945">
        <v>0.796902</v>
      </c>
      <c r="T1945">
        <v>0.78189600000000004</v>
      </c>
      <c r="U1945">
        <v>0.76341800000000004</v>
      </c>
      <c r="V1945">
        <v>0.74093399999999998</v>
      </c>
      <c r="W1945">
        <v>0.71641599999999905</v>
      </c>
      <c r="X1945">
        <v>0.69250699999999998</v>
      </c>
      <c r="Y1945">
        <v>0.67163399999999995</v>
      </c>
      <c r="Z1945">
        <v>0.65432599999999996</v>
      </c>
      <c r="AA1945" t="s">
        <v>1760</v>
      </c>
    </row>
    <row r="1946" spans="1:27" x14ac:dyDescent="0.25">
      <c r="A1946" t="s">
        <v>1777</v>
      </c>
      <c r="B1946" t="s">
        <v>1495</v>
      </c>
      <c r="C1946">
        <f>VLOOKUP(B1946,[1]Region!$K$2:$M$33,3,FALSE)</f>
        <v>10</v>
      </c>
      <c r="D1946" t="s">
        <v>412</v>
      </c>
      <c r="E1946">
        <f>VLOOKUP(D1946,[1]sector!$J:$K,2,FALSE)</f>
        <v>133</v>
      </c>
      <c r="F1946">
        <v>2.54541</v>
      </c>
      <c r="G1946">
        <v>2.8123610000000001</v>
      </c>
      <c r="H1946">
        <v>6.8052000000000001</v>
      </c>
      <c r="I1946">
        <v>11.575217</v>
      </c>
      <c r="J1946">
        <v>13.042408</v>
      </c>
      <c r="K1946">
        <v>14.608229</v>
      </c>
      <c r="L1946">
        <v>16.010365</v>
      </c>
      <c r="M1946">
        <v>17.182962</v>
      </c>
      <c r="N1946">
        <v>18.004614</v>
      </c>
      <c r="O1946">
        <v>18.462349</v>
      </c>
      <c r="P1946">
        <v>18.59309</v>
      </c>
      <c r="Q1946">
        <v>18.501493</v>
      </c>
      <c r="R1946">
        <v>18.295908000000001</v>
      </c>
      <c r="S1946">
        <v>18.029501</v>
      </c>
      <c r="T1946">
        <v>17.680997999999999</v>
      </c>
      <c r="U1946">
        <v>17.239436999999999</v>
      </c>
      <c r="V1946">
        <v>16.735237000000001</v>
      </c>
      <c r="W1946">
        <v>16.185654</v>
      </c>
      <c r="X1946">
        <v>15.617193</v>
      </c>
      <c r="Y1946">
        <v>15.047257</v>
      </c>
      <c r="Z1946">
        <v>14.476834999999999</v>
      </c>
      <c r="AA1946" t="s">
        <v>1760</v>
      </c>
    </row>
    <row r="1947" spans="1:27" x14ac:dyDescent="0.25">
      <c r="A1947" t="s">
        <v>1777</v>
      </c>
      <c r="B1947" t="s">
        <v>1495</v>
      </c>
      <c r="C1947">
        <f>VLOOKUP(B1947,[1]Region!$K$2:$M$33,3,FALSE)</f>
        <v>10</v>
      </c>
      <c r="D1947" t="s">
        <v>415</v>
      </c>
      <c r="E1947">
        <f>VLOOKUP(D1947,[1]sector!$J:$K,2,FALSE)</f>
        <v>134</v>
      </c>
      <c r="F1947">
        <v>9.5327768000000006</v>
      </c>
      <c r="G1947">
        <v>12.248828</v>
      </c>
      <c r="H1947">
        <v>17.721368999999999</v>
      </c>
      <c r="I1947">
        <v>25.052098999999998</v>
      </c>
      <c r="J1947">
        <v>28.080698999999999</v>
      </c>
      <c r="K1947">
        <v>31.235800000000001</v>
      </c>
      <c r="L1947">
        <v>34.015090000000001</v>
      </c>
      <c r="M1947">
        <v>36.329979999999999</v>
      </c>
      <c r="N1947">
        <v>37.90981</v>
      </c>
      <c r="O1947">
        <v>38.722340000000003</v>
      </c>
      <c r="P1947">
        <v>38.825150000000001</v>
      </c>
      <c r="Q1947">
        <v>38.613810000000001</v>
      </c>
      <c r="R1947">
        <v>38.129550000000002</v>
      </c>
      <c r="S1947">
        <v>37.495260000000002</v>
      </c>
      <c r="T1947">
        <v>36.674300000000002</v>
      </c>
      <c r="U1947">
        <v>35.64987</v>
      </c>
      <c r="V1947">
        <v>34.491210000000002</v>
      </c>
      <c r="W1947">
        <v>33.237229999999997</v>
      </c>
      <c r="X1947">
        <v>31.948979999999999</v>
      </c>
      <c r="Y1947">
        <v>30.669360000000001</v>
      </c>
      <c r="Z1947">
        <v>29.402139999999999</v>
      </c>
      <c r="AA1947" t="s">
        <v>1760</v>
      </c>
    </row>
    <row r="1948" spans="1:27" x14ac:dyDescent="0.25">
      <c r="A1948" t="s">
        <v>1777</v>
      </c>
      <c r="B1948" t="s">
        <v>1495</v>
      </c>
      <c r="C1948">
        <f>VLOOKUP(B1948,[1]Region!$K$2:$M$33,3,FALSE)</f>
        <v>10</v>
      </c>
      <c r="D1948" t="s">
        <v>417</v>
      </c>
      <c r="E1948">
        <f>VLOOKUP(D1948,[1]sector!$J:$K,2,FALSE)</f>
        <v>135</v>
      </c>
      <c r="F1948">
        <v>25.89104</v>
      </c>
      <c r="G1948">
        <v>23.546949999999999</v>
      </c>
      <c r="H1948">
        <v>24.796949999999999</v>
      </c>
      <c r="I1948">
        <v>25.548749999999998</v>
      </c>
      <c r="J1948">
        <v>26.85857</v>
      </c>
      <c r="K1948">
        <v>27.869029999999999</v>
      </c>
      <c r="L1948">
        <v>28.71968</v>
      </c>
      <c r="M1948">
        <v>29.153400000000001</v>
      </c>
      <c r="N1948">
        <v>29.325199999999999</v>
      </c>
      <c r="O1948">
        <v>29.23452</v>
      </c>
      <c r="P1948">
        <v>28.874369999999999</v>
      </c>
      <c r="Q1948">
        <v>28.27694</v>
      </c>
      <c r="R1948">
        <v>27.56504</v>
      </c>
      <c r="S1948">
        <v>26.8184</v>
      </c>
      <c r="T1948">
        <v>26.009899999999998</v>
      </c>
      <c r="U1948">
        <v>25.140889999999999</v>
      </c>
      <c r="V1948">
        <v>24.224159999999902</v>
      </c>
      <c r="W1948">
        <v>23.302990000000001</v>
      </c>
      <c r="X1948">
        <v>22.409420000000001</v>
      </c>
      <c r="Y1948">
        <v>21.562570000000001</v>
      </c>
      <c r="Z1948">
        <v>20.768160000000002</v>
      </c>
      <c r="AA1948" t="s">
        <v>1760</v>
      </c>
    </row>
    <row r="1949" spans="1:27" x14ac:dyDescent="0.25">
      <c r="A1949" t="s">
        <v>1777</v>
      </c>
      <c r="B1949" t="s">
        <v>1495</v>
      </c>
      <c r="C1949">
        <f>VLOOKUP(B1949,[1]Region!$K$2:$M$33,3,FALSE)</f>
        <v>10</v>
      </c>
      <c r="D1949" t="s">
        <v>419</v>
      </c>
      <c r="E1949">
        <f>VLOOKUP(D1949,[1]sector!$J:$K,2,FALSE)</f>
        <v>136</v>
      </c>
      <c r="F1949">
        <v>1.9317E-3</v>
      </c>
      <c r="G1949">
        <v>6.6184E-3</v>
      </c>
      <c r="H1949">
        <v>7.6369999999999997E-3</v>
      </c>
      <c r="I1949">
        <v>1.01969E-2</v>
      </c>
      <c r="J1949">
        <v>1.5128300000000001E-2</v>
      </c>
      <c r="K1949">
        <v>2.20536E-2</v>
      </c>
      <c r="L1949">
        <v>3.1420200000000002E-2</v>
      </c>
      <c r="M1949">
        <v>4.2574099999999997E-2</v>
      </c>
      <c r="N1949">
        <v>5.36979E-2</v>
      </c>
      <c r="O1949">
        <v>6.3853400000000005E-2</v>
      </c>
      <c r="P1949">
        <v>7.1814900000000001E-2</v>
      </c>
      <c r="Q1949">
        <v>7.8015899999999999E-2</v>
      </c>
      <c r="R1949">
        <v>8.3437600000000001E-2</v>
      </c>
      <c r="S1949">
        <v>8.8762099999999997E-2</v>
      </c>
      <c r="T1949">
        <v>9.32307E-2</v>
      </c>
      <c r="U1949">
        <v>9.6493200000000001E-2</v>
      </c>
      <c r="V1949">
        <v>9.9204899999999999E-2</v>
      </c>
      <c r="W1949">
        <v>0.101203</v>
      </c>
      <c r="X1949">
        <v>0.10286099999999999</v>
      </c>
      <c r="Y1949">
        <v>0.104093</v>
      </c>
      <c r="Z1949">
        <v>0.105238</v>
      </c>
      <c r="AA1949" t="s">
        <v>1758</v>
      </c>
    </row>
    <row r="1950" spans="1:27" x14ac:dyDescent="0.25">
      <c r="A1950" t="s">
        <v>1777</v>
      </c>
      <c r="B1950" t="s">
        <v>1495</v>
      </c>
      <c r="C1950">
        <f>VLOOKUP(B1950,[1]Region!$K$2:$M$33,3,FALSE)</f>
        <v>10</v>
      </c>
      <c r="D1950" t="s">
        <v>421</v>
      </c>
      <c r="E1950">
        <f>VLOOKUP(D1950,[1]sector!$J:$K,2,FALSE)</f>
        <v>137</v>
      </c>
      <c r="F1950">
        <v>3.4640030000000002E-2</v>
      </c>
      <c r="G1950">
        <v>0.12635291000000001</v>
      </c>
      <c r="H1950">
        <v>0.13523157</v>
      </c>
      <c r="I1950">
        <v>0.1192633</v>
      </c>
      <c r="J1950">
        <v>0.15996659999999999</v>
      </c>
      <c r="K1950">
        <v>0.21918312849999999</v>
      </c>
      <c r="L1950">
        <v>0.28861021199999998</v>
      </c>
      <c r="M1950">
        <v>0.35909168999999902</v>
      </c>
      <c r="N1950">
        <v>0.41371151</v>
      </c>
      <c r="O1950">
        <v>0.45760482000000002</v>
      </c>
      <c r="P1950">
        <v>0.48315986999999999</v>
      </c>
      <c r="Q1950">
        <v>0.49634245999999999</v>
      </c>
      <c r="R1950">
        <v>0.50081519999999902</v>
      </c>
      <c r="S1950">
        <v>0.50233508000000004</v>
      </c>
      <c r="T1950">
        <v>0.49869578999999897</v>
      </c>
      <c r="U1950">
        <v>0.49030828999999998</v>
      </c>
      <c r="V1950">
        <v>0.47812099000000002</v>
      </c>
      <c r="W1950">
        <v>0.46222292999999998</v>
      </c>
      <c r="X1950">
        <v>0.44354702000000001</v>
      </c>
      <c r="Y1950">
        <v>0.42228085999999998</v>
      </c>
      <c r="Z1950">
        <v>0.40315707000000001</v>
      </c>
      <c r="AA1950" t="s">
        <v>1758</v>
      </c>
    </row>
    <row r="1951" spans="1:27" x14ac:dyDescent="0.25">
      <c r="A1951" t="s">
        <v>1777</v>
      </c>
      <c r="B1951" t="s">
        <v>1495</v>
      </c>
      <c r="C1951">
        <f>VLOOKUP(B1951,[1]Region!$K$2:$M$33,3,FALSE)</f>
        <v>10</v>
      </c>
      <c r="D1951" t="s">
        <v>16</v>
      </c>
      <c r="E1951">
        <f>VLOOKUP(D1951,[1]sector!$J:$K,2,FALSE)</f>
        <v>2</v>
      </c>
      <c r="F1951">
        <v>0.106625765</v>
      </c>
      <c r="G1951">
        <v>0.36306407000000002</v>
      </c>
      <c r="H1951">
        <v>0.41041630000000001</v>
      </c>
      <c r="I1951">
        <v>0.43402887999999901</v>
      </c>
      <c r="J1951">
        <v>0.550858979999999</v>
      </c>
      <c r="K1951">
        <v>0.67561763200000002</v>
      </c>
      <c r="L1951">
        <v>0.78301547999999899</v>
      </c>
      <c r="M1951">
        <v>0.86280999999999997</v>
      </c>
      <c r="N1951">
        <v>0.91357571000000004</v>
      </c>
      <c r="O1951">
        <v>0.94274300199999905</v>
      </c>
      <c r="P1951">
        <v>0.95401293700000001</v>
      </c>
      <c r="Q1951">
        <v>0.95428022699999904</v>
      </c>
      <c r="R1951">
        <v>0.94887397500000004</v>
      </c>
      <c r="S1951">
        <v>0.94075853199999904</v>
      </c>
      <c r="T1951">
        <v>0.928396938</v>
      </c>
      <c r="U1951">
        <v>0.91101128399999998</v>
      </c>
      <c r="V1951">
        <v>0.89038401899999897</v>
      </c>
      <c r="W1951">
        <v>0.86738970699999995</v>
      </c>
      <c r="X1951">
        <v>0.84344582599999995</v>
      </c>
      <c r="Y1951">
        <v>0.81934375199999898</v>
      </c>
      <c r="Z1951">
        <v>0.79487597209999905</v>
      </c>
      <c r="AA1951" t="s">
        <v>1758</v>
      </c>
    </row>
    <row r="1952" spans="1:27" x14ac:dyDescent="0.25">
      <c r="A1952" t="s">
        <v>1777</v>
      </c>
      <c r="B1952" t="s">
        <v>1495</v>
      </c>
      <c r="C1952">
        <f>VLOOKUP(B1952,[1]Region!$K$2:$M$33,3,FALSE)</f>
        <v>10</v>
      </c>
      <c r="D1952" t="s">
        <v>423</v>
      </c>
      <c r="E1952">
        <f>VLOOKUP(D1952,[1]sector!$J:$K,2,FALSE)</f>
        <v>138</v>
      </c>
      <c r="F1952">
        <v>2.88414E-2</v>
      </c>
      <c r="G1952">
        <v>2.4153239999999999E-2</v>
      </c>
      <c r="H1952">
        <v>2.96368799999999E-2</v>
      </c>
      <c r="I1952">
        <v>3.6998219999999998E-2</v>
      </c>
      <c r="J1952">
        <v>4.2272469999999999E-2</v>
      </c>
      <c r="K1952">
        <v>9.3381800000000001E-2</v>
      </c>
      <c r="L1952">
        <v>0.14758179999999901</v>
      </c>
      <c r="M1952">
        <v>0.21453469999999999</v>
      </c>
      <c r="N1952">
        <v>0.28637299999999999</v>
      </c>
      <c r="O1952">
        <v>0.34837099999999999</v>
      </c>
      <c r="P1952">
        <v>0.38820700000000002</v>
      </c>
      <c r="Q1952">
        <v>0.40655599999999997</v>
      </c>
      <c r="R1952">
        <v>0.40801999999999999</v>
      </c>
      <c r="S1952">
        <v>0.40829499999999902</v>
      </c>
      <c r="T1952">
        <v>0.39392199999999999</v>
      </c>
      <c r="U1952">
        <v>0.37687999999999999</v>
      </c>
      <c r="V1952">
        <v>0.36751200000000001</v>
      </c>
      <c r="W1952">
        <v>0.35237099999999999</v>
      </c>
      <c r="X1952">
        <v>0.32978200000000002</v>
      </c>
      <c r="Y1952">
        <v>0.30470700000000001</v>
      </c>
      <c r="Z1952">
        <v>0.27552870000000002</v>
      </c>
      <c r="AA1952" t="s">
        <v>1758</v>
      </c>
    </row>
    <row r="1953" spans="1:27" x14ac:dyDescent="0.25">
      <c r="A1953" t="s">
        <v>1777</v>
      </c>
      <c r="B1953" t="s">
        <v>1495</v>
      </c>
      <c r="C1953">
        <f>VLOOKUP(B1953,[1]Region!$K$2:$M$33,3,FALSE)</f>
        <v>10</v>
      </c>
      <c r="D1953" t="s">
        <v>13</v>
      </c>
      <c r="E1953">
        <f>VLOOKUP(D1953,[1]sector!$J:$K,2,FALSE)</f>
        <v>139</v>
      </c>
      <c r="F1953">
        <v>19200.099999999999</v>
      </c>
      <c r="G1953">
        <v>12119.9</v>
      </c>
      <c r="H1953">
        <v>15391.4</v>
      </c>
      <c r="I1953">
        <v>13778.7</v>
      </c>
      <c r="J1953">
        <v>17954.5</v>
      </c>
      <c r="K1953">
        <v>25687.1</v>
      </c>
      <c r="L1953">
        <v>34836</v>
      </c>
      <c r="M1953">
        <v>43992.626342359901</v>
      </c>
      <c r="N1953">
        <v>52525.951267099997</v>
      </c>
      <c r="O1953">
        <v>59824.993321000002</v>
      </c>
      <c r="P1953">
        <v>65398.06364</v>
      </c>
      <c r="Q1953">
        <v>69288.7745</v>
      </c>
      <c r="R1953">
        <v>72594.085000000006</v>
      </c>
      <c r="S1953">
        <v>75589.672500000001</v>
      </c>
      <c r="T1953">
        <v>77862.618799999997</v>
      </c>
      <c r="U1953">
        <v>79237.699699999997</v>
      </c>
      <c r="V1953">
        <v>80073.658799999903</v>
      </c>
      <c r="W1953">
        <v>80427.2359</v>
      </c>
      <c r="X1953">
        <v>80493.249299999996</v>
      </c>
      <c r="Y1953">
        <v>80302.602299999999</v>
      </c>
      <c r="Z1953">
        <v>79761.936399999904</v>
      </c>
      <c r="AA1953" t="s">
        <v>1767</v>
      </c>
    </row>
    <row r="1954" spans="1:27" x14ac:dyDescent="0.25">
      <c r="A1954" t="s">
        <v>1777</v>
      </c>
      <c r="B1954" t="s">
        <v>1495</v>
      </c>
      <c r="C1954">
        <f>VLOOKUP(B1954,[1]Region!$K$2:$M$33,3,FALSE)</f>
        <v>10</v>
      </c>
      <c r="D1954" t="s">
        <v>19</v>
      </c>
      <c r="E1954">
        <f>VLOOKUP(D1954,[1]sector!$J:$K,2,FALSE)</f>
        <v>140</v>
      </c>
      <c r="F1954">
        <v>498141.91</v>
      </c>
      <c r="G1954">
        <v>274161.92459999898</v>
      </c>
      <c r="H1954">
        <v>311817.53999999998</v>
      </c>
      <c r="I1954">
        <v>340439.90500000003</v>
      </c>
      <c r="J1954">
        <v>404528.34499999997</v>
      </c>
      <c r="K1954">
        <v>502651.87</v>
      </c>
      <c r="L1954">
        <v>612880.49</v>
      </c>
      <c r="M1954">
        <v>720161.84048999997</v>
      </c>
      <c r="N1954">
        <v>829917.5551</v>
      </c>
      <c r="O1954">
        <v>942243.72580000001</v>
      </c>
      <c r="P1954">
        <v>1038881.785</v>
      </c>
      <c r="Q1954">
        <v>1120814.227</v>
      </c>
      <c r="R1954">
        <v>1198980.912</v>
      </c>
      <c r="S1954">
        <v>1280983.061</v>
      </c>
      <c r="T1954">
        <v>1359111.4509999999</v>
      </c>
      <c r="U1954">
        <v>1429950.2519999901</v>
      </c>
      <c r="V1954">
        <v>1500179.1869999999</v>
      </c>
      <c r="W1954">
        <v>1570180.6850000001</v>
      </c>
      <c r="X1954">
        <v>1645010.32</v>
      </c>
      <c r="Y1954">
        <v>1723665.1099999901</v>
      </c>
      <c r="Z1954">
        <v>1801370.72</v>
      </c>
      <c r="AA1954" t="s">
        <v>1768</v>
      </c>
    </row>
    <row r="1955" spans="1:27" x14ac:dyDescent="0.25">
      <c r="A1955" t="s">
        <v>1777</v>
      </c>
      <c r="B1955" t="s">
        <v>1495</v>
      </c>
      <c r="C1955">
        <f>VLOOKUP(B1955,[1]Region!$K$2:$M$33,3,FALSE)</f>
        <v>10</v>
      </c>
      <c r="D1955" t="s">
        <v>427</v>
      </c>
      <c r="E1955">
        <f>VLOOKUP(D1955,[1]sector!$J:$K,2,FALSE)</f>
        <v>141</v>
      </c>
      <c r="F1955">
        <v>90861.7</v>
      </c>
      <c r="G1955">
        <v>57235.25</v>
      </c>
      <c r="H1955">
        <v>74154.399999999994</v>
      </c>
      <c r="I1955">
        <v>89942.6</v>
      </c>
      <c r="J1955">
        <v>161324.51500000001</v>
      </c>
      <c r="K1955">
        <v>196567.29418654399</v>
      </c>
      <c r="L1955">
        <v>240554.335221363</v>
      </c>
      <c r="M1955">
        <v>301455.18613507203</v>
      </c>
      <c r="N1955">
        <v>359800.98361908097</v>
      </c>
      <c r="O1955">
        <v>409298.40341342997</v>
      </c>
      <c r="P1955">
        <v>449226.53035999998</v>
      </c>
      <c r="Q1955">
        <v>485492.85033999901</v>
      </c>
      <c r="R1955">
        <v>521815.33399999997</v>
      </c>
      <c r="S1955">
        <v>559572.56339999998</v>
      </c>
      <c r="T1955">
        <v>594864.57279999997</v>
      </c>
      <c r="U1955">
        <v>625084.44129999995</v>
      </c>
      <c r="V1955">
        <v>653517.36159999995</v>
      </c>
      <c r="W1955">
        <v>680393.809799999</v>
      </c>
      <c r="X1955">
        <v>707476.09849999996</v>
      </c>
      <c r="Y1955">
        <v>734894.71109999996</v>
      </c>
      <c r="Z1955">
        <v>759609.86459999997</v>
      </c>
      <c r="AA1955" t="s">
        <v>1768</v>
      </c>
    </row>
    <row r="1956" spans="1:27" x14ac:dyDescent="0.25">
      <c r="A1956" t="s">
        <v>1777</v>
      </c>
      <c r="B1956" t="s">
        <v>1495</v>
      </c>
      <c r="C1956">
        <f>VLOOKUP(B1956,[1]Region!$K$2:$M$33,3,FALSE)</f>
        <v>10</v>
      </c>
      <c r="D1956" t="s">
        <v>25</v>
      </c>
      <c r="E1956">
        <f>VLOOKUP(D1956,[1]sector!$J:$K,2,FALSE)</f>
        <v>142</v>
      </c>
      <c r="F1956">
        <v>500069.69</v>
      </c>
      <c r="G1956">
        <v>351367.33999999898</v>
      </c>
      <c r="H1956">
        <v>446077.76</v>
      </c>
      <c r="I1956">
        <v>545332.41999999899</v>
      </c>
      <c r="J1956">
        <v>733861.31</v>
      </c>
      <c r="K1956">
        <v>853423.62399999995</v>
      </c>
      <c r="L1956">
        <v>979603.99</v>
      </c>
      <c r="M1956">
        <v>1108968.425</v>
      </c>
      <c r="N1956">
        <v>1211958.004</v>
      </c>
      <c r="O1956">
        <v>1286262.8600000001</v>
      </c>
      <c r="P1956">
        <v>1328650.32</v>
      </c>
      <c r="Q1956">
        <v>1350300.49</v>
      </c>
      <c r="R1956">
        <v>1359615.44</v>
      </c>
      <c r="S1956">
        <v>1360692.24</v>
      </c>
      <c r="T1956">
        <v>1350391.59</v>
      </c>
      <c r="U1956">
        <v>1329991.6200000001</v>
      </c>
      <c r="V1956">
        <v>1303040.1099999901</v>
      </c>
      <c r="W1956">
        <v>1270719.79</v>
      </c>
      <c r="X1956">
        <v>1235391.06</v>
      </c>
      <c r="Y1956">
        <v>1198121.52</v>
      </c>
      <c r="Z1956">
        <v>1158541.76</v>
      </c>
      <c r="AA1956" t="s">
        <v>1767</v>
      </c>
    </row>
    <row r="1957" spans="1:27" x14ac:dyDescent="0.25">
      <c r="A1957" t="s">
        <v>1777</v>
      </c>
      <c r="B1957" t="s">
        <v>1495</v>
      </c>
      <c r="C1957">
        <f>VLOOKUP(B1957,[1]Region!$K$2:$M$33,3,FALSE)</f>
        <v>10</v>
      </c>
      <c r="D1957" t="s">
        <v>430</v>
      </c>
      <c r="E1957">
        <f>VLOOKUP(D1957,[1]sector!$J:$K,2,FALSE)</f>
        <v>143</v>
      </c>
      <c r="F1957">
        <v>360288.8</v>
      </c>
      <c r="G1957">
        <v>231484.25</v>
      </c>
      <c r="H1957">
        <v>315703.59999999998</v>
      </c>
      <c r="I1957">
        <v>407474</v>
      </c>
      <c r="J1957">
        <v>529414.19999999995</v>
      </c>
      <c r="K1957">
        <v>632588.21</v>
      </c>
      <c r="L1957">
        <v>739257.89</v>
      </c>
      <c r="M1957">
        <v>851489.9</v>
      </c>
      <c r="N1957">
        <v>939117.39999999898</v>
      </c>
      <c r="O1957">
        <v>1000774.7</v>
      </c>
      <c r="P1957">
        <v>1034735.9</v>
      </c>
      <c r="Q1957">
        <v>1054121.6599999999</v>
      </c>
      <c r="R1957">
        <v>1063753.0900000001</v>
      </c>
      <c r="S1957">
        <v>1065899.3700000001</v>
      </c>
      <c r="T1957">
        <v>1057422.56</v>
      </c>
      <c r="U1957">
        <v>1039769.09</v>
      </c>
      <c r="V1957">
        <v>1015894.27</v>
      </c>
      <c r="W1957">
        <v>987100.38</v>
      </c>
      <c r="X1957">
        <v>955421.07</v>
      </c>
      <c r="Y1957">
        <v>922033.79</v>
      </c>
      <c r="Z1957">
        <v>886955.56</v>
      </c>
      <c r="AA1957" t="s">
        <v>1767</v>
      </c>
    </row>
    <row r="1958" spans="1:27" x14ac:dyDescent="0.25">
      <c r="A1958" t="s">
        <v>1777</v>
      </c>
      <c r="B1958" t="s">
        <v>1495</v>
      </c>
      <c r="C1958">
        <f>VLOOKUP(B1958,[1]Region!$K$2:$M$33,3,FALSE)</f>
        <v>10</v>
      </c>
      <c r="D1958" t="s">
        <v>432</v>
      </c>
      <c r="E1958">
        <f>VLOOKUP(D1958,[1]sector!$J:$K,2,FALSE)</f>
        <v>144</v>
      </c>
      <c r="F1958">
        <v>219949.5</v>
      </c>
      <c r="G1958">
        <v>137800.6</v>
      </c>
      <c r="H1958">
        <v>184994.2</v>
      </c>
      <c r="I1958">
        <v>230493.1</v>
      </c>
      <c r="J1958">
        <v>378355.3</v>
      </c>
      <c r="K1958">
        <v>464806.5</v>
      </c>
      <c r="L1958">
        <v>567106.6</v>
      </c>
      <c r="M1958">
        <v>689320.4</v>
      </c>
      <c r="N1958">
        <v>785757.4</v>
      </c>
      <c r="O1958">
        <v>853718.2</v>
      </c>
      <c r="P1958">
        <v>894449.6</v>
      </c>
      <c r="Q1958">
        <v>922349.7</v>
      </c>
      <c r="R1958">
        <v>938853.7</v>
      </c>
      <c r="S1958">
        <v>949149.8</v>
      </c>
      <c r="T1958">
        <v>951991.3</v>
      </c>
      <c r="U1958">
        <v>944270.7</v>
      </c>
      <c r="V1958">
        <v>929524.7</v>
      </c>
      <c r="W1958">
        <v>909071.4</v>
      </c>
      <c r="X1958">
        <v>885010.4</v>
      </c>
      <c r="Y1958">
        <v>858471.4</v>
      </c>
      <c r="Z1958">
        <v>829412.4</v>
      </c>
      <c r="AA1958" t="s">
        <v>1767</v>
      </c>
    </row>
    <row r="1959" spans="1:27" x14ac:dyDescent="0.25">
      <c r="A1959" t="s">
        <v>1777</v>
      </c>
      <c r="B1959" t="s">
        <v>1495</v>
      </c>
      <c r="C1959">
        <f>VLOOKUP(B1959,[1]Region!$K$2:$M$33,3,FALSE)</f>
        <v>10</v>
      </c>
      <c r="D1959" t="s">
        <v>434</v>
      </c>
      <c r="E1959">
        <f>VLOOKUP(D1959,[1]sector!$J:$K,2,FALSE)</f>
        <v>145</v>
      </c>
      <c r="F1959">
        <v>196683.25899999999</v>
      </c>
      <c r="G1959">
        <v>122928.5778</v>
      </c>
      <c r="H1959">
        <v>165125.59700000001</v>
      </c>
      <c r="I1959">
        <v>205414.166</v>
      </c>
      <c r="J1959">
        <v>348522.09419999999</v>
      </c>
      <c r="K1959">
        <v>420827.46187999903</v>
      </c>
      <c r="L1959">
        <v>509683.62688699999</v>
      </c>
      <c r="M1959">
        <v>622914.65268900001</v>
      </c>
      <c r="N1959">
        <v>713975.13327200001</v>
      </c>
      <c r="O1959">
        <v>779371.37634429894</v>
      </c>
      <c r="P1959">
        <v>819938.76053600002</v>
      </c>
      <c r="Q1959">
        <v>843080.98013000004</v>
      </c>
      <c r="R1959">
        <v>855749.62237999903</v>
      </c>
      <c r="S1959">
        <v>862669.59901999997</v>
      </c>
      <c r="T1959">
        <v>862924.39959999896</v>
      </c>
      <c r="U1959">
        <v>853829.77232999995</v>
      </c>
      <c r="V1959">
        <v>838452.62441000005</v>
      </c>
      <c r="W1959">
        <v>818121.03825999901</v>
      </c>
      <c r="X1959">
        <v>794674.09070899896</v>
      </c>
      <c r="Y1959">
        <v>769173.221272</v>
      </c>
      <c r="Z1959">
        <v>741840.51415299904</v>
      </c>
      <c r="AA1959" t="s">
        <v>1767</v>
      </c>
    </row>
    <row r="1960" spans="1:27" x14ac:dyDescent="0.25">
      <c r="A1960" t="s">
        <v>1777</v>
      </c>
      <c r="B1960" t="s">
        <v>1495</v>
      </c>
      <c r="C1960">
        <f>VLOOKUP(B1960,[1]Region!$K$2:$M$33,3,FALSE)</f>
        <v>10</v>
      </c>
      <c r="D1960" t="s">
        <v>31</v>
      </c>
      <c r="E1960">
        <f>VLOOKUP(D1960,[1]sector!$J:$K,2,FALSE)</f>
        <v>146</v>
      </c>
      <c r="F1960">
        <v>0</v>
      </c>
      <c r="G1960">
        <v>237278</v>
      </c>
      <c r="H1960">
        <v>656912</v>
      </c>
      <c r="I1960">
        <v>538110</v>
      </c>
      <c r="J1960">
        <v>588447.5</v>
      </c>
      <c r="K1960">
        <v>651534.4</v>
      </c>
      <c r="L1960">
        <v>736770</v>
      </c>
      <c r="M1960">
        <v>855791.65549999999</v>
      </c>
      <c r="N1960">
        <v>951364.08530000004</v>
      </c>
      <c r="O1960">
        <v>1033312.829</v>
      </c>
      <c r="P1960">
        <v>1100085.443</v>
      </c>
      <c r="Q1960">
        <v>1151223.8</v>
      </c>
      <c r="R1960">
        <v>1200538.06</v>
      </c>
      <c r="S1960">
        <v>1251795.45</v>
      </c>
      <c r="T1960">
        <v>1300122.02</v>
      </c>
      <c r="U1960">
        <v>1343392.2</v>
      </c>
      <c r="V1960">
        <v>1385637.62</v>
      </c>
      <c r="W1960">
        <v>1426618.47</v>
      </c>
      <c r="X1960">
        <v>1469634.38</v>
      </c>
      <c r="Y1960">
        <v>1514163.29</v>
      </c>
      <c r="Z1960">
        <v>1557125.41</v>
      </c>
      <c r="AA1960" t="s">
        <v>1768</v>
      </c>
    </row>
    <row r="1961" spans="1:27" x14ac:dyDescent="0.25">
      <c r="A1961" t="s">
        <v>1777</v>
      </c>
      <c r="B1961" t="s">
        <v>1495</v>
      </c>
      <c r="C1961">
        <f>VLOOKUP(B1961,[1]Region!$K$2:$M$33,3,FALSE)</f>
        <v>10</v>
      </c>
      <c r="D1961" t="s">
        <v>437</v>
      </c>
      <c r="E1961">
        <f>VLOOKUP(D1961,[1]sector!$J:$K,2,FALSE)</f>
        <v>147</v>
      </c>
      <c r="F1961">
        <v>4.0000000000000001E-3</v>
      </c>
      <c r="G1961">
        <v>4.0000000000000001E-3</v>
      </c>
      <c r="H1961">
        <v>4.0000000000000001E-3</v>
      </c>
      <c r="I1961">
        <v>4.0000000000000001E-3</v>
      </c>
      <c r="J1961">
        <v>4.0993499999999999E-3</v>
      </c>
      <c r="K1961">
        <v>4.1421449999999999E-3</v>
      </c>
      <c r="L1961">
        <v>4.14664E-3</v>
      </c>
      <c r="M1961">
        <v>4.1300149999999999E-3</v>
      </c>
      <c r="N1961">
        <v>4.090855E-3</v>
      </c>
      <c r="O1961">
        <v>4.0246700000000002E-3</v>
      </c>
      <c r="P1961">
        <v>3.93122E-3</v>
      </c>
      <c r="Q1961">
        <v>3.8181499999999902E-3</v>
      </c>
      <c r="R1961">
        <v>3.6911799999999901E-3</v>
      </c>
      <c r="S1961">
        <v>3.5600749999999998E-3</v>
      </c>
      <c r="T1961">
        <v>3.4249250000000001E-3</v>
      </c>
      <c r="U1961">
        <v>3.2846400000000001E-3</v>
      </c>
      <c r="V1961">
        <v>3.1399100000000001E-3</v>
      </c>
      <c r="W1961">
        <v>2.993585E-3</v>
      </c>
      <c r="X1961">
        <v>2.8495299999999999E-3</v>
      </c>
      <c r="Y1961">
        <v>2.7108850000000001E-3</v>
      </c>
      <c r="Z1961">
        <v>2.5780949999999999E-3</v>
      </c>
      <c r="AA1961" t="s">
        <v>1766</v>
      </c>
    </row>
    <row r="1962" spans="1:27" x14ac:dyDescent="0.25">
      <c r="A1962" t="s">
        <v>1777</v>
      </c>
      <c r="B1962" t="s">
        <v>1495</v>
      </c>
      <c r="C1962">
        <f>VLOOKUP(B1962,[1]Region!$K$2:$M$33,3,FALSE)</f>
        <v>10</v>
      </c>
      <c r="D1962" t="s">
        <v>439</v>
      </c>
      <c r="E1962">
        <f>VLOOKUP(D1962,[1]sector!$J:$K,2,FALSE)</f>
        <v>148</v>
      </c>
      <c r="F1962">
        <v>0.91244716199999998</v>
      </c>
      <c r="G1962">
        <v>0.78939319299999999</v>
      </c>
      <c r="H1962">
        <v>1.0002365819999901</v>
      </c>
      <c r="I1962">
        <v>1.27052443</v>
      </c>
      <c r="J1962">
        <v>1.4154475479999999</v>
      </c>
      <c r="K1962">
        <v>1.565396926</v>
      </c>
      <c r="L1962">
        <v>1.7007667440000001</v>
      </c>
      <c r="M1962">
        <v>1.818434557</v>
      </c>
      <c r="N1962">
        <v>1.9051826439999999</v>
      </c>
      <c r="O1962">
        <v>1.9594392029999901</v>
      </c>
      <c r="P1962">
        <v>1.98268864699999</v>
      </c>
      <c r="Q1962">
        <v>1.986914002</v>
      </c>
      <c r="R1962">
        <v>1.978654017</v>
      </c>
      <c r="S1962">
        <v>1.963311874</v>
      </c>
      <c r="T1962">
        <v>1.9385411209999901</v>
      </c>
      <c r="U1962">
        <v>1.903610432</v>
      </c>
      <c r="V1962">
        <v>1.861279667</v>
      </c>
      <c r="W1962">
        <v>1.81301242099999</v>
      </c>
      <c r="X1962">
        <v>1.7614418729999901</v>
      </c>
      <c r="Y1962">
        <v>1.70882219</v>
      </c>
      <c r="Z1962">
        <v>1.65539068</v>
      </c>
      <c r="AA1962" t="s">
        <v>1759</v>
      </c>
    </row>
    <row r="1963" spans="1:27" x14ac:dyDescent="0.25">
      <c r="A1963" t="s">
        <v>1777</v>
      </c>
      <c r="B1963" t="s">
        <v>1495</v>
      </c>
      <c r="C1963">
        <f>VLOOKUP(B1963,[1]Region!$K$2:$M$33,3,FALSE)</f>
        <v>10</v>
      </c>
      <c r="D1963" t="s">
        <v>441</v>
      </c>
      <c r="E1963">
        <f>VLOOKUP(D1963,[1]sector!$J:$K,2,FALSE)</f>
        <v>149</v>
      </c>
      <c r="F1963">
        <v>0.91244716199999998</v>
      </c>
      <c r="G1963">
        <v>0.78939319299999999</v>
      </c>
      <c r="H1963">
        <v>1.0002365819999901</v>
      </c>
      <c r="I1963">
        <v>1.27052443</v>
      </c>
      <c r="J1963">
        <v>1.4154475479999999</v>
      </c>
      <c r="K1963">
        <v>1.565396926</v>
      </c>
      <c r="L1963">
        <v>1.7007667440000001</v>
      </c>
      <c r="M1963">
        <v>1.818434557</v>
      </c>
      <c r="N1963">
        <v>1.9051826439999999</v>
      </c>
      <c r="O1963">
        <v>1.9594392029999901</v>
      </c>
      <c r="P1963">
        <v>1.98268864699999</v>
      </c>
      <c r="Q1963">
        <v>1.986914002</v>
      </c>
      <c r="R1963">
        <v>1.978654017</v>
      </c>
      <c r="S1963">
        <v>1.963311874</v>
      </c>
      <c r="T1963">
        <v>1.9385411209999901</v>
      </c>
      <c r="U1963">
        <v>1.903610432</v>
      </c>
      <c r="V1963">
        <v>1.861279667</v>
      </c>
      <c r="W1963">
        <v>1.81301242099999</v>
      </c>
      <c r="X1963">
        <v>1.7614418729999901</v>
      </c>
      <c r="Y1963">
        <v>1.70882219</v>
      </c>
      <c r="Z1963">
        <v>1.65539068</v>
      </c>
      <c r="AA1963" t="s">
        <v>1759</v>
      </c>
    </row>
    <row r="1964" spans="1:27" x14ac:dyDescent="0.25">
      <c r="A1964" t="s">
        <v>1777</v>
      </c>
      <c r="B1964" t="s">
        <v>1495</v>
      </c>
      <c r="C1964">
        <f>VLOOKUP(B1964,[1]Region!$K$2:$M$33,3,FALSE)</f>
        <v>10</v>
      </c>
      <c r="D1964" t="s">
        <v>443</v>
      </c>
      <c r="E1964">
        <f>VLOOKUP(D1964,[1]sector!$J:$K,2,FALSE)</f>
        <v>150</v>
      </c>
      <c r="F1964">
        <v>1.23433327</v>
      </c>
      <c r="G1964">
        <v>1.241524702</v>
      </c>
      <c r="H1964">
        <v>1.2952077099999999</v>
      </c>
      <c r="I1964">
        <v>1.3406156659999999</v>
      </c>
      <c r="J1964">
        <v>1.65335671</v>
      </c>
      <c r="K1964">
        <v>1.9373593769999999</v>
      </c>
      <c r="L1964">
        <v>2.2213773699999901</v>
      </c>
      <c r="M1964">
        <v>2.4855599000000002</v>
      </c>
      <c r="N1964">
        <v>2.7063880600000001</v>
      </c>
      <c r="O1964">
        <v>2.8797344900000001</v>
      </c>
      <c r="P1964">
        <v>3.00349442</v>
      </c>
      <c r="Q1964">
        <v>3.11130963</v>
      </c>
      <c r="R1964">
        <v>3.2066463699999899</v>
      </c>
      <c r="S1964">
        <v>3.2711345199999902</v>
      </c>
      <c r="T1964">
        <v>3.3475727900000001</v>
      </c>
      <c r="U1964">
        <v>3.4210374099999998</v>
      </c>
      <c r="V1964">
        <v>3.41961827</v>
      </c>
      <c r="W1964">
        <v>3.4425528700000001</v>
      </c>
      <c r="X1964">
        <v>3.46247510999999</v>
      </c>
      <c r="Y1964">
        <v>3.4891618099999899</v>
      </c>
      <c r="Z1964">
        <v>3.5212535699999998</v>
      </c>
      <c r="AA1964" t="s">
        <v>1759</v>
      </c>
    </row>
    <row r="1965" spans="1:27" x14ac:dyDescent="0.25">
      <c r="A1965" t="s">
        <v>1777</v>
      </c>
      <c r="B1965" t="s">
        <v>1495</v>
      </c>
      <c r="C1965">
        <f>VLOOKUP(B1965,[1]Region!$K$2:$M$33,3,FALSE)</f>
        <v>10</v>
      </c>
      <c r="D1965" t="s">
        <v>445</v>
      </c>
      <c r="E1965">
        <f>VLOOKUP(D1965,[1]sector!$J:$K,2,FALSE)</f>
        <v>151</v>
      </c>
      <c r="F1965">
        <v>10.01328039</v>
      </c>
      <c r="G1965">
        <v>7.6943491000000002</v>
      </c>
      <c r="H1965">
        <v>8.5776113799999898</v>
      </c>
      <c r="I1965">
        <v>11.136163870000001</v>
      </c>
      <c r="J1965">
        <v>9.4653737299999996</v>
      </c>
      <c r="K1965">
        <v>9.2146077799999997</v>
      </c>
      <c r="L1965">
        <v>8.8536122499999994</v>
      </c>
      <c r="M1965">
        <v>8.2932033299999901</v>
      </c>
      <c r="N1965">
        <v>7.5006162300000003</v>
      </c>
      <c r="O1965">
        <v>6.7841849200000004</v>
      </c>
      <c r="P1965">
        <v>6.0781213999999997</v>
      </c>
      <c r="Q1965">
        <v>5.4697400700000003</v>
      </c>
      <c r="R1965">
        <v>4.84746685</v>
      </c>
      <c r="S1965">
        <v>4.2042053599999996</v>
      </c>
      <c r="T1965">
        <v>3.7946560499999999</v>
      </c>
      <c r="U1965">
        <v>3.2465180899999999</v>
      </c>
      <c r="V1965">
        <v>2.8023636600000001</v>
      </c>
      <c r="W1965">
        <v>2.5222119900000002</v>
      </c>
      <c r="X1965">
        <v>2.3015485600000001</v>
      </c>
      <c r="Y1965">
        <v>2.1576528740000001</v>
      </c>
      <c r="Z1965">
        <v>2.0408174699999999</v>
      </c>
      <c r="AA1965" t="s">
        <v>1759</v>
      </c>
    </row>
    <row r="1966" spans="1:27" x14ac:dyDescent="0.25">
      <c r="A1966" t="s">
        <v>1777</v>
      </c>
      <c r="B1966" t="s">
        <v>1495</v>
      </c>
      <c r="C1966">
        <f>VLOOKUP(B1966,[1]Region!$K$2:$M$33,3,FALSE)</f>
        <v>10</v>
      </c>
      <c r="D1966" t="s">
        <v>447</v>
      </c>
      <c r="E1966">
        <f>VLOOKUP(D1966,[1]sector!$J:$K,2,FALSE)</f>
        <v>152</v>
      </c>
      <c r="F1966">
        <v>0.82340331199999905</v>
      </c>
      <c r="G1966">
        <v>0.50669863999999998</v>
      </c>
      <c r="H1966">
        <v>0.532462977</v>
      </c>
      <c r="I1966">
        <v>0.62543586200000001</v>
      </c>
      <c r="J1966">
        <v>0.741558681</v>
      </c>
      <c r="K1966">
        <v>0.86067776299999899</v>
      </c>
      <c r="L1966">
        <v>0.95907877900000005</v>
      </c>
      <c r="M1966">
        <v>1.043122237</v>
      </c>
      <c r="N1966">
        <v>1.1024941539999999</v>
      </c>
      <c r="O1966">
        <v>1.1435163589999999</v>
      </c>
      <c r="P1966">
        <v>1.1632420219999999</v>
      </c>
      <c r="Q1966">
        <v>1.1686805279999899</v>
      </c>
      <c r="R1966">
        <v>1.1653008970000001</v>
      </c>
      <c r="S1966">
        <v>1.159939045</v>
      </c>
      <c r="T1966">
        <v>1.1498344659999999</v>
      </c>
      <c r="U1966">
        <v>1.13529029399999</v>
      </c>
      <c r="V1966">
        <v>1.118348237</v>
      </c>
      <c r="W1966">
        <v>1.0990217609999999</v>
      </c>
      <c r="X1966">
        <v>1.0793437889999999</v>
      </c>
      <c r="Y1966">
        <v>1.0594140750000001</v>
      </c>
      <c r="Z1966">
        <v>1.0382058430000001</v>
      </c>
      <c r="AA1966" t="s">
        <v>1759</v>
      </c>
    </row>
    <row r="1967" spans="1:27" x14ac:dyDescent="0.25">
      <c r="A1967" t="s">
        <v>1777</v>
      </c>
      <c r="B1967" t="s">
        <v>1495</v>
      </c>
      <c r="C1967">
        <f>VLOOKUP(B1967,[1]Region!$K$2:$M$33,3,FALSE)</f>
        <v>10</v>
      </c>
      <c r="D1967" t="s">
        <v>449</v>
      </c>
      <c r="E1967">
        <f>VLOOKUP(D1967,[1]sector!$J:$K,2,FALSE)</f>
        <v>153</v>
      </c>
      <c r="F1967">
        <v>6.0993378109999998</v>
      </c>
      <c r="G1967">
        <v>3.7533541100000001</v>
      </c>
      <c r="H1967">
        <v>3.9442034459999999</v>
      </c>
      <c r="I1967">
        <v>4.6328973580000001</v>
      </c>
      <c r="J1967">
        <v>5.4930646799999998</v>
      </c>
      <c r="K1967">
        <v>6.3720857979999996</v>
      </c>
      <c r="L1967">
        <v>7.0825862019999999</v>
      </c>
      <c r="M1967">
        <v>7.68149976399999</v>
      </c>
      <c r="N1967">
        <v>8.0989664950000009</v>
      </c>
      <c r="O1967">
        <v>8.3820135400000009</v>
      </c>
      <c r="P1967">
        <v>8.50753336</v>
      </c>
      <c r="Q1967">
        <v>8.5319899299999999</v>
      </c>
      <c r="R1967">
        <v>8.4915347299999997</v>
      </c>
      <c r="S1967">
        <v>8.4366656800000008</v>
      </c>
      <c r="T1967">
        <v>8.3495313099999997</v>
      </c>
      <c r="U1967">
        <v>8.2317122099999995</v>
      </c>
      <c r="V1967">
        <v>8.0973926600000006</v>
      </c>
      <c r="W1967">
        <v>7.9460819599999999</v>
      </c>
      <c r="X1967">
        <v>7.7917526700000002</v>
      </c>
      <c r="Y1967">
        <v>7.6357883119999901</v>
      </c>
      <c r="Z1967">
        <v>7.4704322439999897</v>
      </c>
      <c r="AA1967" t="s">
        <v>1759</v>
      </c>
    </row>
    <row r="1968" spans="1:27" x14ac:dyDescent="0.25">
      <c r="A1968" t="s">
        <v>1777</v>
      </c>
      <c r="B1968" t="s">
        <v>1495</v>
      </c>
      <c r="C1968">
        <f>VLOOKUP(B1968,[1]Region!$K$2:$M$33,3,FALSE)</f>
        <v>10</v>
      </c>
      <c r="D1968" t="s">
        <v>893</v>
      </c>
      <c r="E1968">
        <f>VLOOKUP(D1968,[1]sector!$J:$K,2,FALSE)</f>
        <v>377</v>
      </c>
      <c r="F1968">
        <v>22.052499999999998</v>
      </c>
      <c r="G1968">
        <v>14.12</v>
      </c>
      <c r="H1968">
        <v>14.887600000000001</v>
      </c>
      <c r="I1968">
        <v>16.294499999999999</v>
      </c>
      <c r="J1968">
        <v>17.401199999999999</v>
      </c>
      <c r="K1968">
        <v>17.5427</v>
      </c>
      <c r="L1968">
        <v>17.624199999999998</v>
      </c>
      <c r="M1968">
        <v>17.550799999999999</v>
      </c>
      <c r="N1968">
        <v>17.548400000000001</v>
      </c>
      <c r="O1968">
        <v>17.448899999999998</v>
      </c>
      <c r="P1968">
        <v>17.3096</v>
      </c>
      <c r="Q1968">
        <v>17.2515</v>
      </c>
      <c r="R1968">
        <v>17.1953</v>
      </c>
      <c r="S1968">
        <v>17.183499999999999</v>
      </c>
      <c r="T1968">
        <v>17.191400000000002</v>
      </c>
      <c r="U1968">
        <v>17.234000000000002</v>
      </c>
      <c r="V1968">
        <v>17.2776</v>
      </c>
      <c r="W1968">
        <v>17.317699999999999</v>
      </c>
      <c r="X1968">
        <v>17.365500000000001</v>
      </c>
      <c r="Y1968">
        <v>17.410299999999999</v>
      </c>
      <c r="Z1968">
        <v>17.453099999999999</v>
      </c>
      <c r="AA1968" t="s">
        <v>1759</v>
      </c>
    </row>
    <row r="1969" spans="1:27" x14ac:dyDescent="0.25">
      <c r="A1969" t="s">
        <v>1777</v>
      </c>
      <c r="B1969" t="s">
        <v>1495</v>
      </c>
      <c r="C1969">
        <f>VLOOKUP(B1969,[1]Region!$K$2:$M$33,3,FALSE)</f>
        <v>10</v>
      </c>
      <c r="D1969" t="s">
        <v>895</v>
      </c>
      <c r="E1969">
        <f>VLOOKUP(D1969,[1]sector!$J:$K,2,FALSE)</f>
        <v>378</v>
      </c>
      <c r="F1969">
        <v>44.177799999999998</v>
      </c>
      <c r="G1969">
        <v>28.2866</v>
      </c>
      <c r="H1969">
        <v>29.824200000000001</v>
      </c>
      <c r="I1969">
        <v>32.642800000000001</v>
      </c>
      <c r="J1969">
        <v>34.8598</v>
      </c>
      <c r="K1969">
        <v>35.143300000000004</v>
      </c>
      <c r="L1969">
        <v>35.3065</v>
      </c>
      <c r="M1969">
        <v>35.159500000000001</v>
      </c>
      <c r="N1969">
        <v>35.154699999999998</v>
      </c>
      <c r="O1969">
        <v>34.955300000000001</v>
      </c>
      <c r="P1969">
        <v>34.676200000000001</v>
      </c>
      <c r="Q1969">
        <v>34.56</v>
      </c>
      <c r="R1969">
        <v>34.447299999999998</v>
      </c>
      <c r="S1969">
        <v>34.4238</v>
      </c>
      <c r="T1969">
        <v>34.439500000000002</v>
      </c>
      <c r="U1969">
        <v>34.524900000000002</v>
      </c>
      <c r="V1969">
        <v>34.612200000000001</v>
      </c>
      <c r="W1969">
        <v>34.692500000000003</v>
      </c>
      <c r="X1969">
        <v>34.788200000000003</v>
      </c>
      <c r="Y1969">
        <v>34.878100000000003</v>
      </c>
      <c r="Z1969">
        <v>34.963700000000003</v>
      </c>
      <c r="AA1969" t="s">
        <v>1759</v>
      </c>
    </row>
    <row r="1970" spans="1:27" x14ac:dyDescent="0.25">
      <c r="A1970" t="s">
        <v>1777</v>
      </c>
      <c r="B1970" t="s">
        <v>1495</v>
      </c>
      <c r="C1970">
        <f>VLOOKUP(B1970,[1]Region!$K$2:$M$33,3,FALSE)</f>
        <v>10</v>
      </c>
      <c r="D1970" t="s">
        <v>897</v>
      </c>
      <c r="E1970">
        <f>VLOOKUP(D1970,[1]sector!$J:$K,2,FALSE)</f>
        <v>379</v>
      </c>
      <c r="F1970">
        <v>3.1201699999999998E-3</v>
      </c>
      <c r="G1970">
        <v>4.3210699999999998E-3</v>
      </c>
      <c r="H1970">
        <v>5.8907600000000001E-3</v>
      </c>
      <c r="I1970">
        <v>8.0821799999999996E-3</v>
      </c>
      <c r="J1970">
        <v>9.4706600000000005E-3</v>
      </c>
      <c r="K1970">
        <v>1.07612E-2</v>
      </c>
      <c r="L1970">
        <v>1.16013E-2</v>
      </c>
      <c r="M1970">
        <v>1.2472E-2</v>
      </c>
      <c r="N1970">
        <v>1.3010900000000001E-2</v>
      </c>
      <c r="O1970">
        <v>1.33869E-2</v>
      </c>
      <c r="P1970">
        <v>1.35038E-2</v>
      </c>
      <c r="Q1970">
        <v>1.3746100000000001E-2</v>
      </c>
      <c r="R1970">
        <v>1.3861999999999999E-2</v>
      </c>
      <c r="S1970">
        <v>1.3892E-2</v>
      </c>
      <c r="T1970">
        <v>1.3809E-2</v>
      </c>
      <c r="U1970">
        <v>1.3670099999999999E-2</v>
      </c>
      <c r="V1970">
        <v>1.3464800000000001E-2</v>
      </c>
      <c r="W1970">
        <v>1.31656E-2</v>
      </c>
      <c r="X1970">
        <v>1.2793000000000001E-2</v>
      </c>
      <c r="Y1970">
        <v>1.23664E-2</v>
      </c>
      <c r="Z1970">
        <v>1.1908200000000001E-2</v>
      </c>
      <c r="AA1970" t="s">
        <v>1759</v>
      </c>
    </row>
    <row r="1971" spans="1:27" x14ac:dyDescent="0.25">
      <c r="A1971" t="s">
        <v>1777</v>
      </c>
      <c r="B1971" t="s">
        <v>1495</v>
      </c>
      <c r="C1971">
        <f>VLOOKUP(B1971,[1]Region!$K$2:$M$33,3,FALSE)</f>
        <v>10</v>
      </c>
      <c r="D1971" t="s">
        <v>899</v>
      </c>
      <c r="E1971">
        <f>VLOOKUP(D1971,[1]sector!$J:$K,2,FALSE)</f>
        <v>380</v>
      </c>
      <c r="F1971">
        <v>6.2506300000000001E-3</v>
      </c>
      <c r="G1971">
        <v>8.6563899999999999E-3</v>
      </c>
      <c r="H1971">
        <v>1.1801000000000001E-2</v>
      </c>
      <c r="I1971">
        <v>1.6191000000000001E-2</v>
      </c>
      <c r="J1971">
        <v>1.8972599999999999E-2</v>
      </c>
      <c r="K1971">
        <v>2.1557900000000001E-2</v>
      </c>
      <c r="L1971">
        <v>2.3240799999999999E-2</v>
      </c>
      <c r="M1971">
        <v>2.4985199999999999E-2</v>
      </c>
      <c r="N1971">
        <v>2.60647E-2</v>
      </c>
      <c r="O1971">
        <v>2.6817899999999999E-2</v>
      </c>
      <c r="P1971">
        <v>2.7052099999999999E-2</v>
      </c>
      <c r="Q1971">
        <v>2.7537599999999999E-2</v>
      </c>
      <c r="R1971">
        <v>2.7769800000000001E-2</v>
      </c>
      <c r="S1971">
        <v>2.7829799999999998E-2</v>
      </c>
      <c r="T1971">
        <v>2.7663500000000001E-2</v>
      </c>
      <c r="U1971">
        <v>2.7385199999999998E-2</v>
      </c>
      <c r="V1971">
        <v>2.6974100000000001E-2</v>
      </c>
      <c r="W1971">
        <v>2.6374700000000001E-2</v>
      </c>
      <c r="X1971">
        <v>2.5628100000000001E-2</v>
      </c>
      <c r="Y1971">
        <v>2.47735E-2</v>
      </c>
      <c r="Z1971">
        <v>2.38558E-2</v>
      </c>
      <c r="AA1971" t="s">
        <v>1759</v>
      </c>
    </row>
    <row r="1972" spans="1:27" x14ac:dyDescent="0.25">
      <c r="A1972" t="s">
        <v>1777</v>
      </c>
      <c r="B1972" t="s">
        <v>1495</v>
      </c>
      <c r="C1972">
        <f>VLOOKUP(B1972,[1]Region!$K$2:$M$33,3,FALSE)</f>
        <v>10</v>
      </c>
      <c r="D1972" t="s">
        <v>901</v>
      </c>
      <c r="E1972">
        <f>VLOOKUP(D1972,[1]sector!$J:$K,2,FALSE)</f>
        <v>381</v>
      </c>
      <c r="F1972">
        <v>6.8495100000000003E-2</v>
      </c>
      <c r="G1972">
        <v>5.5807700000000002E-2</v>
      </c>
      <c r="H1972">
        <v>6.7230200000000004E-2</v>
      </c>
      <c r="I1972">
        <v>8.6242899999999997E-2</v>
      </c>
      <c r="J1972">
        <v>9.5136899999999996E-2</v>
      </c>
      <c r="K1972">
        <v>0.103631</v>
      </c>
      <c r="L1972">
        <v>0.10995199999999999</v>
      </c>
      <c r="M1972">
        <v>0.116505</v>
      </c>
      <c r="N1972">
        <v>0.11981600000000001</v>
      </c>
      <c r="O1972">
        <v>0.121514</v>
      </c>
      <c r="P1972">
        <v>0.120865</v>
      </c>
      <c r="Q1972">
        <v>0.120491</v>
      </c>
      <c r="R1972">
        <v>0.11984</v>
      </c>
      <c r="S1972">
        <v>0.118668</v>
      </c>
      <c r="T1972">
        <v>0.116856</v>
      </c>
      <c r="U1972">
        <v>0.11439000000000001</v>
      </c>
      <c r="V1972">
        <v>0.110652</v>
      </c>
      <c r="W1972">
        <v>0.10677499999999999</v>
      </c>
      <c r="X1972">
        <v>0.104515</v>
      </c>
      <c r="Y1972">
        <v>0.10226399999999999</v>
      </c>
      <c r="Z1972">
        <v>0.100401</v>
      </c>
      <c r="AA1972" t="s">
        <v>1759</v>
      </c>
    </row>
    <row r="1973" spans="1:27" x14ac:dyDescent="0.25">
      <c r="A1973" t="s">
        <v>1777</v>
      </c>
      <c r="B1973" t="s">
        <v>1495</v>
      </c>
      <c r="C1973">
        <f>VLOOKUP(B1973,[1]Region!$K$2:$M$33,3,FALSE)</f>
        <v>10</v>
      </c>
      <c r="D1973" t="s">
        <v>903</v>
      </c>
      <c r="E1973">
        <f>VLOOKUP(D1973,[1]sector!$J:$K,2,FALSE)</f>
        <v>382</v>
      </c>
      <c r="F1973">
        <v>0.137216</v>
      </c>
      <c r="G1973">
        <v>0.111799</v>
      </c>
      <c r="H1973">
        <v>0.134682</v>
      </c>
      <c r="I1973">
        <v>0.17277000000000001</v>
      </c>
      <c r="J1973">
        <v>0.19058800000000001</v>
      </c>
      <c r="K1973">
        <v>0.20760400000000001</v>
      </c>
      <c r="L1973">
        <v>0.22026599999999999</v>
      </c>
      <c r="M1973">
        <v>0.23339499999999999</v>
      </c>
      <c r="N1973">
        <v>0.24002799999999999</v>
      </c>
      <c r="O1973">
        <v>0.24342800000000001</v>
      </c>
      <c r="P1973">
        <v>0.24212800000000001</v>
      </c>
      <c r="Q1973">
        <v>0.24138000000000001</v>
      </c>
      <c r="R1973">
        <v>0.24007500000000001</v>
      </c>
      <c r="S1973">
        <v>0.23772599999999999</v>
      </c>
      <c r="T1973">
        <v>0.234097</v>
      </c>
      <c r="U1973">
        <v>0.229156</v>
      </c>
      <c r="V1973">
        <v>0.221668</v>
      </c>
      <c r="W1973">
        <v>0.21390300000000001</v>
      </c>
      <c r="X1973">
        <v>0.20937500000000001</v>
      </c>
      <c r="Y1973">
        <v>0.20486499999999999</v>
      </c>
      <c r="Z1973">
        <v>0.20113300000000001</v>
      </c>
      <c r="AA1973" t="s">
        <v>1759</v>
      </c>
    </row>
    <row r="1974" spans="1:27" x14ac:dyDescent="0.25">
      <c r="A1974" t="s">
        <v>1777</v>
      </c>
      <c r="B1974" t="s">
        <v>1495</v>
      </c>
      <c r="C1974">
        <f>VLOOKUP(B1974,[1]Region!$K$2:$M$33,3,FALSE)</f>
        <v>10</v>
      </c>
      <c r="D1974" t="s">
        <v>905</v>
      </c>
      <c r="E1974">
        <f>VLOOKUP(D1974,[1]sector!$J:$K,2,FALSE)</f>
        <v>383</v>
      </c>
      <c r="F1974">
        <v>11.8216</v>
      </c>
      <c r="G1974">
        <v>6.5963799999999999</v>
      </c>
      <c r="H1974">
        <v>6.7172099999999997</v>
      </c>
      <c r="I1974">
        <v>6.7867199999999999</v>
      </c>
      <c r="J1974">
        <v>6.4439099999999998</v>
      </c>
      <c r="K1974">
        <v>5.9170699999999998</v>
      </c>
      <c r="L1974">
        <v>5.8126800000000003</v>
      </c>
      <c r="M1974">
        <v>6.19069</v>
      </c>
      <c r="N1974">
        <v>6.3285499999999999</v>
      </c>
      <c r="O1974">
        <v>6.3290699999999998</v>
      </c>
      <c r="P1974">
        <v>6.0489100000000002</v>
      </c>
      <c r="Q1974">
        <v>5.8480600000000003</v>
      </c>
      <c r="R1974">
        <v>5.3681000000000001</v>
      </c>
      <c r="S1974">
        <v>4.9034599999999999</v>
      </c>
      <c r="T1974">
        <v>4.4733400000000003</v>
      </c>
      <c r="U1974">
        <v>4.0673899999999996</v>
      </c>
      <c r="V1974">
        <v>3.6804700000000001</v>
      </c>
      <c r="W1974">
        <v>3.3448500000000001</v>
      </c>
      <c r="X1974">
        <v>3.0739800000000002</v>
      </c>
      <c r="Y1974">
        <v>2.8604699999999998</v>
      </c>
      <c r="Z1974">
        <v>2.6941000000000002</v>
      </c>
      <c r="AA1974" t="s">
        <v>1759</v>
      </c>
    </row>
    <row r="1975" spans="1:27" x14ac:dyDescent="0.25">
      <c r="A1975" t="s">
        <v>1777</v>
      </c>
      <c r="B1975" t="s">
        <v>1495</v>
      </c>
      <c r="C1975">
        <f>VLOOKUP(B1975,[1]Region!$K$2:$M$33,3,FALSE)</f>
        <v>10</v>
      </c>
      <c r="D1975" t="s">
        <v>907</v>
      </c>
      <c r="E1975">
        <f>VLOOKUP(D1975,[1]sector!$J:$K,2,FALSE)</f>
        <v>384</v>
      </c>
      <c r="F1975">
        <v>23.682099999999998</v>
      </c>
      <c r="G1975">
        <v>13.214499999999999</v>
      </c>
      <c r="H1975">
        <v>13.4566</v>
      </c>
      <c r="I1975">
        <v>13.595800000000001</v>
      </c>
      <c r="J1975">
        <v>12.9091</v>
      </c>
      <c r="K1975">
        <v>11.8537</v>
      </c>
      <c r="L1975">
        <v>11.644500000000001</v>
      </c>
      <c r="M1975">
        <v>12.4018</v>
      </c>
      <c r="N1975">
        <v>12.678000000000001</v>
      </c>
      <c r="O1975">
        <v>12.679</v>
      </c>
      <c r="P1975">
        <v>12.117800000000001</v>
      </c>
      <c r="Q1975">
        <v>11.715400000000001</v>
      </c>
      <c r="R1975">
        <v>10.7539</v>
      </c>
      <c r="S1975">
        <v>9.8230900000000005</v>
      </c>
      <c r="T1975">
        <v>8.9614399999999996</v>
      </c>
      <c r="U1975">
        <v>8.1481899999999996</v>
      </c>
      <c r="V1975">
        <v>7.3730799999999999</v>
      </c>
      <c r="W1975">
        <v>6.7007399999999997</v>
      </c>
      <c r="X1975">
        <v>6.1581099999999998</v>
      </c>
      <c r="Y1975">
        <v>5.7303699999999997</v>
      </c>
      <c r="Z1975">
        <v>5.3970900000000004</v>
      </c>
      <c r="AA1975" t="s">
        <v>1759</v>
      </c>
    </row>
    <row r="1976" spans="1:27" x14ac:dyDescent="0.25">
      <c r="A1976" t="s">
        <v>1777</v>
      </c>
      <c r="B1976" t="s">
        <v>1495</v>
      </c>
      <c r="C1976">
        <f>VLOOKUP(B1976,[1]Region!$K$2:$M$33,3,FALSE)</f>
        <v>10</v>
      </c>
      <c r="D1976" t="s">
        <v>909</v>
      </c>
      <c r="E1976">
        <f>VLOOKUP(D1976,[1]sector!$J:$K,2,FALSE)</f>
        <v>385</v>
      </c>
      <c r="F1976">
        <v>0.382774</v>
      </c>
      <c r="G1976">
        <v>0.116054</v>
      </c>
      <c r="H1976">
        <v>0.13817499999999999</v>
      </c>
      <c r="I1976">
        <v>0.199493</v>
      </c>
      <c r="J1976">
        <v>0.22401799999999999</v>
      </c>
      <c r="K1976">
        <v>0.24441199999999999</v>
      </c>
      <c r="L1976">
        <v>0.25564900000000002</v>
      </c>
      <c r="M1976">
        <v>0.24420500000000001</v>
      </c>
      <c r="N1976">
        <v>0.23491100000000001</v>
      </c>
      <c r="O1976">
        <v>0.22381499999999999</v>
      </c>
      <c r="P1976">
        <v>0.211868</v>
      </c>
      <c r="Q1976">
        <v>0.211696</v>
      </c>
      <c r="R1976">
        <v>0.21290799999999999</v>
      </c>
      <c r="S1976">
        <v>0.21507299999999999</v>
      </c>
      <c r="T1976">
        <v>0.21768699999999999</v>
      </c>
      <c r="U1976">
        <v>0.22131300000000001</v>
      </c>
      <c r="V1976">
        <v>0.22423999999999999</v>
      </c>
      <c r="W1976">
        <v>0.22545999999999999</v>
      </c>
      <c r="X1976">
        <v>0.22578500000000001</v>
      </c>
      <c r="Y1976">
        <v>0.22530700000000001</v>
      </c>
      <c r="Z1976">
        <v>0.224887</v>
      </c>
      <c r="AA1976" t="s">
        <v>1759</v>
      </c>
    </row>
    <row r="1977" spans="1:27" x14ac:dyDescent="0.25">
      <c r="A1977" t="s">
        <v>1777</v>
      </c>
      <c r="B1977" t="s">
        <v>1495</v>
      </c>
      <c r="C1977">
        <f>VLOOKUP(B1977,[1]Region!$K$2:$M$33,3,FALSE)</f>
        <v>10</v>
      </c>
      <c r="D1977" t="s">
        <v>911</v>
      </c>
      <c r="E1977">
        <f>VLOOKUP(D1977,[1]sector!$J:$K,2,FALSE)</f>
        <v>386</v>
      </c>
      <c r="F1977">
        <v>0.76680999999999999</v>
      </c>
      <c r="G1977">
        <v>0.232492</v>
      </c>
      <c r="H1977">
        <v>0.276806</v>
      </c>
      <c r="I1977">
        <v>0.39964499999999997</v>
      </c>
      <c r="J1977">
        <v>0.44877499999999998</v>
      </c>
      <c r="K1977">
        <v>0.48963099999999998</v>
      </c>
      <c r="L1977">
        <v>0.51214000000000004</v>
      </c>
      <c r="M1977">
        <v>0.48921500000000001</v>
      </c>
      <c r="N1977">
        <v>0.47059699999999999</v>
      </c>
      <c r="O1977">
        <v>0.44836799999999999</v>
      </c>
      <c r="P1977">
        <v>0.42443399999999998</v>
      </c>
      <c r="Q1977">
        <v>0.42408899999999999</v>
      </c>
      <c r="R1977">
        <v>0.42651800000000001</v>
      </c>
      <c r="S1977">
        <v>0.43085400000000001</v>
      </c>
      <c r="T1977">
        <v>0.43609199999999998</v>
      </c>
      <c r="U1977">
        <v>0.44335599999999997</v>
      </c>
      <c r="V1977">
        <v>0.44922000000000001</v>
      </c>
      <c r="W1977">
        <v>0.45166400000000001</v>
      </c>
      <c r="X1977">
        <v>0.45231500000000002</v>
      </c>
      <c r="Y1977">
        <v>0.45135799999999998</v>
      </c>
      <c r="Z1977">
        <v>0.45051600000000003</v>
      </c>
      <c r="AA1977" t="s">
        <v>1759</v>
      </c>
    </row>
    <row r="1978" spans="1:27" x14ac:dyDescent="0.25">
      <c r="A1978" t="s">
        <v>1777</v>
      </c>
      <c r="B1978" t="s">
        <v>1495</v>
      </c>
      <c r="C1978">
        <f>VLOOKUP(B1978,[1]Region!$K$2:$M$33,3,FALSE)</f>
        <v>10</v>
      </c>
      <c r="D1978" t="s">
        <v>913</v>
      </c>
      <c r="E1978">
        <f>VLOOKUP(D1978,[1]sector!$J:$K,2,FALSE)</f>
        <v>387</v>
      </c>
      <c r="F1978">
        <v>3.0704600000000002</v>
      </c>
      <c r="G1978">
        <v>2.78227</v>
      </c>
      <c r="H1978">
        <v>3.2665500000000001</v>
      </c>
      <c r="I1978">
        <v>3.9694600000000002</v>
      </c>
      <c r="J1978">
        <v>3.5390299999999999</v>
      </c>
      <c r="K1978">
        <v>3.3719800000000002</v>
      </c>
      <c r="L1978">
        <v>3.5492900000000001</v>
      </c>
      <c r="M1978">
        <v>3.7204100000000002</v>
      </c>
      <c r="N1978">
        <v>3.7522700000000002</v>
      </c>
      <c r="O1978">
        <v>3.5946600000000002</v>
      </c>
      <c r="P1978">
        <v>3.33203</v>
      </c>
      <c r="Q1978">
        <v>3.0632199999999998</v>
      </c>
      <c r="R1978">
        <v>2.7100900000000001</v>
      </c>
      <c r="S1978">
        <v>2.3569399999999998</v>
      </c>
      <c r="T1978">
        <v>2.0272299999999999</v>
      </c>
      <c r="U1978">
        <v>1.72268</v>
      </c>
      <c r="V1978">
        <v>1.55535</v>
      </c>
      <c r="W1978">
        <v>1.4394</v>
      </c>
      <c r="X1978">
        <v>1.37073</v>
      </c>
      <c r="Y1978">
        <v>1.3301700000000001</v>
      </c>
      <c r="Z1978">
        <v>1.3071200000000001</v>
      </c>
      <c r="AA1978" t="s">
        <v>1759</v>
      </c>
    </row>
    <row r="1979" spans="1:27" x14ac:dyDescent="0.25">
      <c r="A1979" t="s">
        <v>1777</v>
      </c>
      <c r="B1979" t="s">
        <v>1495</v>
      </c>
      <c r="C1979">
        <f>VLOOKUP(B1979,[1]Region!$K$2:$M$33,3,FALSE)</f>
        <v>10</v>
      </c>
      <c r="D1979" t="s">
        <v>915</v>
      </c>
      <c r="E1979">
        <f>VLOOKUP(D1979,[1]sector!$J:$K,2,FALSE)</f>
        <v>388</v>
      </c>
      <c r="F1979">
        <v>6.1510400000000001</v>
      </c>
      <c r="G1979">
        <v>5.5737199999999998</v>
      </c>
      <c r="H1979">
        <v>6.5438799999999997</v>
      </c>
      <c r="I1979">
        <v>7.9520099999999996</v>
      </c>
      <c r="J1979">
        <v>7.0897399999999999</v>
      </c>
      <c r="K1979">
        <v>6.7550800000000004</v>
      </c>
      <c r="L1979">
        <v>7.11029</v>
      </c>
      <c r="M1979">
        <v>7.4531000000000001</v>
      </c>
      <c r="N1979">
        <v>7.5169100000000002</v>
      </c>
      <c r="O1979">
        <v>7.2011799999999999</v>
      </c>
      <c r="P1979">
        <v>6.6750600000000002</v>
      </c>
      <c r="Q1979">
        <v>6.1365400000000001</v>
      </c>
      <c r="R1979">
        <v>5.4291099999999997</v>
      </c>
      <c r="S1979">
        <v>4.72166</v>
      </c>
      <c r="T1979">
        <v>4.06114</v>
      </c>
      <c r="U1979">
        <v>3.4510399999999999</v>
      </c>
      <c r="V1979">
        <v>3.1158299999999999</v>
      </c>
      <c r="W1979">
        <v>2.88354</v>
      </c>
      <c r="X1979">
        <v>2.7459799999999999</v>
      </c>
      <c r="Y1979">
        <v>2.66472</v>
      </c>
      <c r="Z1979">
        <v>2.61856</v>
      </c>
      <c r="AA1979" t="s">
        <v>1759</v>
      </c>
    </row>
    <row r="1980" spans="1:27" x14ac:dyDescent="0.25">
      <c r="A1980" t="s">
        <v>1777</v>
      </c>
      <c r="B1980" t="s">
        <v>1495</v>
      </c>
      <c r="C1980">
        <f>VLOOKUP(B1980,[1]Region!$K$2:$M$33,3,FALSE)</f>
        <v>10</v>
      </c>
      <c r="D1980" t="s">
        <v>917</v>
      </c>
      <c r="E1980">
        <f>VLOOKUP(D1980,[1]sector!$J:$K,2,FALSE)</f>
        <v>389</v>
      </c>
      <c r="F1980">
        <v>0.29503200000000002</v>
      </c>
      <c r="G1980">
        <v>0.17036200000000001</v>
      </c>
      <c r="H1980">
        <v>0.19587599999999999</v>
      </c>
      <c r="I1980">
        <v>0.25897300000000001</v>
      </c>
      <c r="J1980">
        <v>0.297601</v>
      </c>
      <c r="K1980">
        <v>0.33258700000000002</v>
      </c>
      <c r="L1980">
        <v>0.30870500000000001</v>
      </c>
      <c r="M1980">
        <v>0.28248899999999999</v>
      </c>
      <c r="N1980">
        <v>0.28028700000000001</v>
      </c>
      <c r="O1980">
        <v>0.29950700000000002</v>
      </c>
      <c r="P1980">
        <v>0.34203</v>
      </c>
      <c r="Q1980">
        <v>0.39233600000000002</v>
      </c>
      <c r="R1980">
        <v>0.45014300000000002</v>
      </c>
      <c r="S1980">
        <v>0.47835800000000001</v>
      </c>
      <c r="T1980">
        <v>0.48025699999999999</v>
      </c>
      <c r="U1980">
        <v>0.48033500000000001</v>
      </c>
      <c r="V1980">
        <v>0.477933</v>
      </c>
      <c r="W1980">
        <v>0.47279599999999999</v>
      </c>
      <c r="X1980">
        <v>0.46510499999999999</v>
      </c>
      <c r="Y1980">
        <v>0.455125</v>
      </c>
      <c r="Z1980">
        <v>0.44326100000000002</v>
      </c>
      <c r="AA1980" t="s">
        <v>1759</v>
      </c>
    </row>
    <row r="1981" spans="1:27" x14ac:dyDescent="0.25">
      <c r="A1981" t="s">
        <v>1777</v>
      </c>
      <c r="B1981" t="s">
        <v>1495</v>
      </c>
      <c r="C1981">
        <f>VLOOKUP(B1981,[1]Region!$K$2:$M$33,3,FALSE)</f>
        <v>10</v>
      </c>
      <c r="D1981" t="s">
        <v>919</v>
      </c>
      <c r="E1981">
        <f>VLOOKUP(D1981,[1]sector!$J:$K,2,FALSE)</f>
        <v>390</v>
      </c>
      <c r="F1981">
        <v>0.59103700000000003</v>
      </c>
      <c r="G1981">
        <v>0.34128599999999998</v>
      </c>
      <c r="H1981">
        <v>0.392399</v>
      </c>
      <c r="I1981">
        <v>0.51880000000000004</v>
      </c>
      <c r="J1981">
        <v>0.59618300000000002</v>
      </c>
      <c r="K1981">
        <v>0.66627099999999995</v>
      </c>
      <c r="L1981">
        <v>0.61842900000000001</v>
      </c>
      <c r="M1981">
        <v>0.56591000000000002</v>
      </c>
      <c r="N1981">
        <v>0.56149899999999997</v>
      </c>
      <c r="O1981">
        <v>0.60000200000000004</v>
      </c>
      <c r="P1981">
        <v>0.68518699999999999</v>
      </c>
      <c r="Q1981">
        <v>0.78596500000000002</v>
      </c>
      <c r="R1981">
        <v>0.90177099999999999</v>
      </c>
      <c r="S1981">
        <v>0.95829299999999995</v>
      </c>
      <c r="T1981">
        <v>0.96209699999999998</v>
      </c>
      <c r="U1981">
        <v>0.96225499999999997</v>
      </c>
      <c r="V1981">
        <v>0.95744200000000002</v>
      </c>
      <c r="W1981">
        <v>0.94715099999999997</v>
      </c>
      <c r="X1981">
        <v>0.93174400000000002</v>
      </c>
      <c r="Y1981">
        <v>0.91174999999999995</v>
      </c>
      <c r="Z1981">
        <v>0.887984</v>
      </c>
      <c r="AA1981" t="s">
        <v>1759</v>
      </c>
    </row>
    <row r="1982" spans="1:27" x14ac:dyDescent="0.25">
      <c r="A1982" t="s">
        <v>1777</v>
      </c>
      <c r="B1982" t="s">
        <v>1495</v>
      </c>
      <c r="C1982">
        <f>VLOOKUP(B1982,[1]Region!$K$2:$M$33,3,FALSE)</f>
        <v>10</v>
      </c>
      <c r="D1982" t="s">
        <v>921</v>
      </c>
      <c r="E1982">
        <f>VLOOKUP(D1982,[1]sector!$J:$K,2,FALSE)</f>
        <v>391</v>
      </c>
      <c r="F1982">
        <v>1.3394699999999999</v>
      </c>
      <c r="G1982">
        <v>0.98587000000000002</v>
      </c>
      <c r="H1982">
        <v>1.1273</v>
      </c>
      <c r="I1982">
        <v>1.4535499999999999</v>
      </c>
      <c r="J1982">
        <v>1.7101599999999999</v>
      </c>
      <c r="K1982">
        <v>1.97438</v>
      </c>
      <c r="L1982">
        <v>2.1871900000000002</v>
      </c>
      <c r="M1982">
        <v>2.4146999999999998</v>
      </c>
      <c r="N1982">
        <v>2.60765</v>
      </c>
      <c r="O1982">
        <v>2.7802099999999998</v>
      </c>
      <c r="P1982">
        <v>2.9054000000000002</v>
      </c>
      <c r="Q1982">
        <v>2.9935</v>
      </c>
      <c r="R1982">
        <v>3.0478499999999999</v>
      </c>
      <c r="S1982">
        <v>3.0806300000000002</v>
      </c>
      <c r="T1982">
        <v>3.0855299999999999</v>
      </c>
      <c r="U1982">
        <v>3.0737899999999998</v>
      </c>
      <c r="V1982">
        <v>3.0392000000000001</v>
      </c>
      <c r="W1982">
        <v>2.9850699999999999</v>
      </c>
      <c r="X1982">
        <v>2.9123999999999999</v>
      </c>
      <c r="Y1982">
        <v>2.8249499999999999</v>
      </c>
      <c r="Z1982">
        <v>2.7252200000000002</v>
      </c>
      <c r="AA1982" t="s">
        <v>1759</v>
      </c>
    </row>
    <row r="1983" spans="1:27" x14ac:dyDescent="0.25">
      <c r="A1983" t="s">
        <v>1777</v>
      </c>
      <c r="B1983" t="s">
        <v>1495</v>
      </c>
      <c r="C1983">
        <f>VLOOKUP(B1983,[1]Region!$K$2:$M$33,3,FALSE)</f>
        <v>10</v>
      </c>
      <c r="D1983" t="s">
        <v>923</v>
      </c>
      <c r="E1983">
        <f>VLOOKUP(D1983,[1]sector!$J:$K,2,FALSE)</f>
        <v>392</v>
      </c>
      <c r="F1983">
        <v>2.6833499999999999</v>
      </c>
      <c r="G1983">
        <v>1.97499</v>
      </c>
      <c r="H1983">
        <v>2.2583199999999999</v>
      </c>
      <c r="I1983">
        <v>2.9118900000000001</v>
      </c>
      <c r="J1983">
        <v>3.42597</v>
      </c>
      <c r="K1983">
        <v>3.9552700000000001</v>
      </c>
      <c r="L1983">
        <v>4.3815900000000001</v>
      </c>
      <c r="M1983">
        <v>4.8373699999999999</v>
      </c>
      <c r="N1983">
        <v>5.2238899999999999</v>
      </c>
      <c r="O1983">
        <v>5.5696000000000003</v>
      </c>
      <c r="P1983">
        <v>5.8203800000000001</v>
      </c>
      <c r="Q1983">
        <v>5.9968700000000004</v>
      </c>
      <c r="R1983">
        <v>6.1057399999999999</v>
      </c>
      <c r="S1983">
        <v>6.1714200000000003</v>
      </c>
      <c r="T1983">
        <v>6.1812300000000002</v>
      </c>
      <c r="U1983">
        <v>6.1577099999999998</v>
      </c>
      <c r="V1983">
        <v>6.0884299999999998</v>
      </c>
      <c r="W1983">
        <v>5.9799899999999999</v>
      </c>
      <c r="X1983">
        <v>5.8344199999999997</v>
      </c>
      <c r="Y1983">
        <v>5.6592099999999999</v>
      </c>
      <c r="Z1983">
        <v>5.4594300000000002</v>
      </c>
      <c r="AA1983" t="s">
        <v>1759</v>
      </c>
    </row>
    <row r="1984" spans="1:27" x14ac:dyDescent="0.25">
      <c r="A1984" t="s">
        <v>1777</v>
      </c>
      <c r="B1984" t="s">
        <v>1495</v>
      </c>
      <c r="C1984">
        <f>VLOOKUP(B1984,[1]Region!$K$2:$M$33,3,FALSE)</f>
        <v>10</v>
      </c>
      <c r="D1984" t="s">
        <v>925</v>
      </c>
      <c r="E1984">
        <f>VLOOKUP(D1984,[1]sector!$J:$K,2,FALSE)</f>
        <v>393</v>
      </c>
      <c r="F1984">
        <v>4.5497699999999996</v>
      </c>
      <c r="G1984">
        <v>1.7410699999999999</v>
      </c>
      <c r="H1984">
        <v>2.1481300000000001</v>
      </c>
      <c r="I1984">
        <v>3.2355200000000002</v>
      </c>
      <c r="J1984">
        <v>3.8184</v>
      </c>
      <c r="K1984">
        <v>4.3244300000000004</v>
      </c>
      <c r="L1984">
        <v>4.7837500000000004</v>
      </c>
      <c r="M1984">
        <v>5.0756800000000002</v>
      </c>
      <c r="N1984">
        <v>5.3224999999999998</v>
      </c>
      <c r="O1984">
        <v>5.5381499999999999</v>
      </c>
      <c r="P1984">
        <v>5.6707099999999997</v>
      </c>
      <c r="Q1984">
        <v>5.9240899999999996</v>
      </c>
      <c r="R1984">
        <v>6.0893499999999996</v>
      </c>
      <c r="S1984">
        <v>6.2096499999999999</v>
      </c>
      <c r="T1984">
        <v>6.2654800000000002</v>
      </c>
      <c r="U1984">
        <v>6.29427</v>
      </c>
      <c r="V1984">
        <v>6.2999299999999998</v>
      </c>
      <c r="W1984">
        <v>6.2746300000000002</v>
      </c>
      <c r="X1984">
        <v>6.21502</v>
      </c>
      <c r="Y1984">
        <v>6.1190100000000003</v>
      </c>
      <c r="Z1984">
        <v>5.9892700000000003</v>
      </c>
      <c r="AA1984" t="s">
        <v>1759</v>
      </c>
    </row>
    <row r="1985" spans="1:27" x14ac:dyDescent="0.25">
      <c r="A1985" t="s">
        <v>1777</v>
      </c>
      <c r="B1985" t="s">
        <v>1495</v>
      </c>
      <c r="C1985">
        <f>VLOOKUP(B1985,[1]Region!$K$2:$M$33,3,FALSE)</f>
        <v>10</v>
      </c>
      <c r="D1985" t="s">
        <v>927</v>
      </c>
      <c r="E1985">
        <f>VLOOKUP(D1985,[1]sector!$J:$K,2,FALSE)</f>
        <v>394</v>
      </c>
      <c r="F1985">
        <v>9.1145499999999995</v>
      </c>
      <c r="G1985">
        <v>3.4878900000000002</v>
      </c>
      <c r="H1985">
        <v>4.3033400000000004</v>
      </c>
      <c r="I1985">
        <v>6.4817099999999996</v>
      </c>
      <c r="J1985">
        <v>7.6494</v>
      </c>
      <c r="K1985">
        <v>8.6631199999999993</v>
      </c>
      <c r="L1985">
        <v>9.5832800000000002</v>
      </c>
      <c r="M1985">
        <v>10.168100000000001</v>
      </c>
      <c r="N1985">
        <v>10.6625</v>
      </c>
      <c r="O1985">
        <v>11.0946</v>
      </c>
      <c r="P1985">
        <v>11.360099999999999</v>
      </c>
      <c r="Q1985">
        <v>11.867699999999999</v>
      </c>
      <c r="R1985">
        <v>12.1988</v>
      </c>
      <c r="S1985">
        <v>12.4398</v>
      </c>
      <c r="T1985">
        <v>12.551600000000001</v>
      </c>
      <c r="U1985">
        <v>12.609299999999999</v>
      </c>
      <c r="V1985">
        <v>12.6206</v>
      </c>
      <c r="W1985">
        <v>12.57</v>
      </c>
      <c r="X1985">
        <v>12.4505</v>
      </c>
      <c r="Y1985">
        <v>12.2582</v>
      </c>
      <c r="Z1985">
        <v>11.9983</v>
      </c>
      <c r="AA1985" t="s">
        <v>1759</v>
      </c>
    </row>
    <row r="1986" spans="1:27" x14ac:dyDescent="0.25">
      <c r="A1986" t="s">
        <v>1777</v>
      </c>
      <c r="B1986" t="s">
        <v>1495</v>
      </c>
      <c r="C1986">
        <f>VLOOKUP(B1986,[1]Region!$K$2:$M$33,3,FALSE)</f>
        <v>10</v>
      </c>
      <c r="D1986" t="s">
        <v>929</v>
      </c>
      <c r="E1986">
        <f>VLOOKUP(D1986,[1]sector!$J:$K,2,FALSE)</f>
        <v>395</v>
      </c>
      <c r="F1986">
        <v>18.4178</v>
      </c>
      <c r="G1986">
        <v>12.2821</v>
      </c>
      <c r="H1986">
        <v>13.071</v>
      </c>
      <c r="I1986">
        <v>14.9717</v>
      </c>
      <c r="J1986">
        <v>17.595099999999999</v>
      </c>
      <c r="K1986">
        <v>20.5669</v>
      </c>
      <c r="L1986">
        <v>23.064499999999999</v>
      </c>
      <c r="M1986">
        <v>25.634899999999998</v>
      </c>
      <c r="N1986">
        <v>27.9268</v>
      </c>
      <c r="O1986">
        <v>29.981999999999999</v>
      </c>
      <c r="P1986">
        <v>31.604199999999999</v>
      </c>
      <c r="Q1986">
        <v>32.423299999999998</v>
      </c>
      <c r="R1986">
        <v>32.974299999999999</v>
      </c>
      <c r="S1986">
        <v>33.277999999999999</v>
      </c>
      <c r="T1986">
        <v>33.277900000000002</v>
      </c>
      <c r="U1986">
        <v>33.041499999999999</v>
      </c>
      <c r="V1986">
        <v>32.533099999999997</v>
      </c>
      <c r="W1986">
        <v>31.810300000000002</v>
      </c>
      <c r="X1986">
        <v>30.887799999999999</v>
      </c>
      <c r="Y1986">
        <v>29.822800000000001</v>
      </c>
      <c r="Z1986">
        <v>28.642499999999998</v>
      </c>
      <c r="AA1986" t="s">
        <v>1759</v>
      </c>
    </row>
    <row r="1987" spans="1:27" x14ac:dyDescent="0.25">
      <c r="A1987" t="s">
        <v>1777</v>
      </c>
      <c r="B1987" t="s">
        <v>1495</v>
      </c>
      <c r="C1987">
        <f>VLOOKUP(B1987,[1]Region!$K$2:$M$33,3,FALSE)</f>
        <v>10</v>
      </c>
      <c r="D1987" t="s">
        <v>931</v>
      </c>
      <c r="E1987">
        <f>VLOOKUP(D1987,[1]sector!$J:$K,2,FALSE)</f>
        <v>396</v>
      </c>
      <c r="F1987">
        <v>36.896299999999997</v>
      </c>
      <c r="G1987">
        <v>24.604700000000001</v>
      </c>
      <c r="H1987">
        <v>26.185099999999998</v>
      </c>
      <c r="I1987">
        <v>29.992699999999999</v>
      </c>
      <c r="J1987">
        <v>35.248199999999997</v>
      </c>
      <c r="K1987">
        <v>41.201700000000002</v>
      </c>
      <c r="L1987">
        <v>46.205100000000002</v>
      </c>
      <c r="M1987">
        <v>51.354399999999998</v>
      </c>
      <c r="N1987">
        <v>55.945599999999999</v>
      </c>
      <c r="O1987">
        <v>60.062899999999999</v>
      </c>
      <c r="P1987">
        <v>63.312600000000003</v>
      </c>
      <c r="Q1987">
        <v>64.953500000000005</v>
      </c>
      <c r="R1987">
        <v>66.057400000000001</v>
      </c>
      <c r="S1987">
        <v>66.665800000000004</v>
      </c>
      <c r="T1987">
        <v>66.665599999999998</v>
      </c>
      <c r="U1987">
        <v>66.191999999999993</v>
      </c>
      <c r="V1987">
        <v>65.173500000000004</v>
      </c>
      <c r="W1987">
        <v>63.7256</v>
      </c>
      <c r="X1987">
        <v>61.877600000000001</v>
      </c>
      <c r="Y1987">
        <v>59.744</v>
      </c>
      <c r="Z1987">
        <v>57.3795</v>
      </c>
      <c r="AA1987" t="s">
        <v>1759</v>
      </c>
    </row>
    <row r="1988" spans="1:27" x14ac:dyDescent="0.25">
      <c r="A1988" t="s">
        <v>1777</v>
      </c>
      <c r="B1988" t="s">
        <v>1495</v>
      </c>
      <c r="C1988">
        <f>VLOOKUP(B1988,[1]Region!$K$2:$M$33,3,FALSE)</f>
        <v>10</v>
      </c>
      <c r="D1988" t="s">
        <v>933</v>
      </c>
      <c r="E1988">
        <f>VLOOKUP(D1988,[1]sector!$J:$K,2,FALSE)</f>
        <v>397</v>
      </c>
      <c r="F1988">
        <v>1.5061800000000001</v>
      </c>
      <c r="G1988">
        <v>0.40772000000000003</v>
      </c>
      <c r="H1988">
        <v>0.46693200000000001</v>
      </c>
      <c r="I1988">
        <v>0.65069399999999999</v>
      </c>
      <c r="J1988">
        <v>0.75811499999999998</v>
      </c>
      <c r="K1988">
        <v>0.85168699999999997</v>
      </c>
      <c r="L1988">
        <v>0.93564700000000001</v>
      </c>
      <c r="M1988">
        <v>0.98476900000000001</v>
      </c>
      <c r="N1988">
        <v>1.02332</v>
      </c>
      <c r="O1988">
        <v>1.05646</v>
      </c>
      <c r="P1988">
        <v>1.07345</v>
      </c>
      <c r="Q1988">
        <v>1.11195</v>
      </c>
      <c r="R1988">
        <v>1.13392</v>
      </c>
      <c r="S1988">
        <v>1.14777</v>
      </c>
      <c r="T1988">
        <v>1.1509799999999999</v>
      </c>
      <c r="U1988">
        <v>1.15019</v>
      </c>
      <c r="V1988">
        <v>1.1458299999999999</v>
      </c>
      <c r="W1988">
        <v>1.1355599999999999</v>
      </c>
      <c r="X1988">
        <v>1.1192899999999999</v>
      </c>
      <c r="Y1988">
        <v>1.09697</v>
      </c>
      <c r="Z1988">
        <v>1.0691999999999999</v>
      </c>
      <c r="AA1988" t="s">
        <v>1759</v>
      </c>
    </row>
    <row r="1989" spans="1:27" x14ac:dyDescent="0.25">
      <c r="A1989" t="s">
        <v>1777</v>
      </c>
      <c r="B1989" t="s">
        <v>1495</v>
      </c>
      <c r="C1989">
        <f>VLOOKUP(B1989,[1]Region!$K$2:$M$33,3,FALSE)</f>
        <v>10</v>
      </c>
      <c r="D1989" t="s">
        <v>935</v>
      </c>
      <c r="E1989">
        <f>VLOOKUP(D1989,[1]sector!$J:$K,2,FALSE)</f>
        <v>398</v>
      </c>
      <c r="F1989">
        <v>3.0173199999999998</v>
      </c>
      <c r="G1989">
        <v>0.81678499999999998</v>
      </c>
      <c r="H1989">
        <v>0.93540400000000001</v>
      </c>
      <c r="I1989">
        <v>1.3035300000000001</v>
      </c>
      <c r="J1989">
        <v>1.5187299999999999</v>
      </c>
      <c r="K1989">
        <v>1.70618</v>
      </c>
      <c r="L1989">
        <v>1.8743799999999999</v>
      </c>
      <c r="M1989">
        <v>1.97279</v>
      </c>
      <c r="N1989">
        <v>2.05002</v>
      </c>
      <c r="O1989">
        <v>2.1164000000000001</v>
      </c>
      <c r="P1989">
        <v>2.1504300000000001</v>
      </c>
      <c r="Q1989">
        <v>2.2275800000000001</v>
      </c>
      <c r="R1989">
        <v>2.2715800000000002</v>
      </c>
      <c r="S1989">
        <v>2.2993199999999998</v>
      </c>
      <c r="T1989">
        <v>2.3057699999999999</v>
      </c>
      <c r="U1989">
        <v>2.3041800000000001</v>
      </c>
      <c r="V1989">
        <v>2.2954300000000001</v>
      </c>
      <c r="W1989">
        <v>2.2748699999999999</v>
      </c>
      <c r="X1989">
        <v>2.2422800000000001</v>
      </c>
      <c r="Y1989">
        <v>2.1975600000000002</v>
      </c>
      <c r="Z1989">
        <v>2.1419299999999999</v>
      </c>
      <c r="AA1989" t="s">
        <v>1759</v>
      </c>
    </row>
    <row r="1990" spans="1:27" x14ac:dyDescent="0.25">
      <c r="A1990" t="s">
        <v>1777</v>
      </c>
      <c r="B1990" t="s">
        <v>1495</v>
      </c>
      <c r="C1990">
        <f>VLOOKUP(B1990,[1]Region!$K$2:$M$33,3,FALSE)</f>
        <v>10</v>
      </c>
      <c r="D1990" t="s">
        <v>937</v>
      </c>
      <c r="E1990">
        <f>VLOOKUP(D1990,[1]sector!$J:$K,2,FALSE)</f>
        <v>399</v>
      </c>
      <c r="F1990">
        <v>1.96934E-2</v>
      </c>
      <c r="G1990">
        <v>8.7056300000000007E-3</v>
      </c>
      <c r="H1990">
        <v>1.1109600000000001E-2</v>
      </c>
      <c r="I1990">
        <v>1.6693599999999999E-2</v>
      </c>
      <c r="J1990">
        <v>2.0433900000000001E-2</v>
      </c>
      <c r="K1990">
        <v>2.1894500000000001E-2</v>
      </c>
      <c r="L1990">
        <v>2.4039499999999998E-2</v>
      </c>
      <c r="M1990">
        <v>2.39189E-2</v>
      </c>
      <c r="N1990">
        <v>1.9932600000000002E-2</v>
      </c>
      <c r="O1990">
        <v>1.9292299999999998E-2</v>
      </c>
      <c r="P1990">
        <v>1.87943E-2</v>
      </c>
      <c r="Q1990">
        <v>1.9494299999999999E-2</v>
      </c>
      <c r="R1990">
        <v>2.0566000000000001E-2</v>
      </c>
      <c r="S1990">
        <v>2.1856E-2</v>
      </c>
      <c r="T1990">
        <v>2.3142200000000002E-2</v>
      </c>
      <c r="U1990">
        <v>2.5480699999999998E-2</v>
      </c>
      <c r="V1990">
        <v>2.81006E-2</v>
      </c>
      <c r="W1990">
        <v>3.00723E-2</v>
      </c>
      <c r="X1990">
        <v>3.1954999999999997E-2</v>
      </c>
      <c r="Y1990">
        <v>3.2254499999999998E-2</v>
      </c>
      <c r="Z1990">
        <v>3.13511E-2</v>
      </c>
      <c r="AA1990" t="s">
        <v>1759</v>
      </c>
    </row>
    <row r="1991" spans="1:27" x14ac:dyDescent="0.25">
      <c r="A1991" t="s">
        <v>1777</v>
      </c>
      <c r="B1991" t="s">
        <v>1495</v>
      </c>
      <c r="C1991">
        <f>VLOOKUP(B1991,[1]Region!$K$2:$M$33,3,FALSE)</f>
        <v>10</v>
      </c>
      <c r="D1991" t="s">
        <v>939</v>
      </c>
      <c r="E1991">
        <f>VLOOKUP(D1991,[1]sector!$J:$K,2,FALSE)</f>
        <v>400</v>
      </c>
      <c r="F1991">
        <v>3.9451800000000002E-2</v>
      </c>
      <c r="G1991">
        <v>1.7440000000000001E-2</v>
      </c>
      <c r="H1991">
        <v>2.2255799999999999E-2</v>
      </c>
      <c r="I1991">
        <v>3.3442300000000001E-2</v>
      </c>
      <c r="J1991">
        <v>4.0935199999999998E-2</v>
      </c>
      <c r="K1991">
        <v>4.3861200000000003E-2</v>
      </c>
      <c r="L1991">
        <v>4.8158199999999998E-2</v>
      </c>
      <c r="M1991">
        <v>4.79167E-2</v>
      </c>
      <c r="N1991">
        <v>3.9930899999999998E-2</v>
      </c>
      <c r="O1991">
        <v>3.8648200000000001E-2</v>
      </c>
      <c r="P1991">
        <v>3.7650599999999999E-2</v>
      </c>
      <c r="Q1991">
        <v>3.9052900000000002E-2</v>
      </c>
      <c r="R1991">
        <v>4.1199800000000002E-2</v>
      </c>
      <c r="S1991">
        <v>4.3784099999999999E-2</v>
      </c>
      <c r="T1991">
        <v>4.6360600000000002E-2</v>
      </c>
      <c r="U1991">
        <v>5.1045399999999998E-2</v>
      </c>
      <c r="V1991">
        <v>5.6293799999999998E-2</v>
      </c>
      <c r="W1991">
        <v>6.0243699999999997E-2</v>
      </c>
      <c r="X1991">
        <v>6.4015500000000003E-2</v>
      </c>
      <c r="Y1991">
        <v>6.4615300000000001E-2</v>
      </c>
      <c r="Z1991">
        <v>6.2805600000000003E-2</v>
      </c>
      <c r="AA1991" t="s">
        <v>1759</v>
      </c>
    </row>
    <row r="1992" spans="1:27" x14ac:dyDescent="0.25">
      <c r="A1992" t="s">
        <v>1777</v>
      </c>
      <c r="B1992" t="s">
        <v>1495</v>
      </c>
      <c r="C1992">
        <f>VLOOKUP(B1992,[1]Region!$K$2:$M$33,3,FALSE)</f>
        <v>10</v>
      </c>
      <c r="D1992" t="s">
        <v>941</v>
      </c>
      <c r="E1992">
        <f>VLOOKUP(D1992,[1]sector!$J:$K,2,FALSE)</f>
        <v>401</v>
      </c>
      <c r="F1992">
        <v>2.1427999999999999E-2</v>
      </c>
      <c r="G1992">
        <v>3.70196E-2</v>
      </c>
      <c r="H1992">
        <v>4.6288299999999998E-2</v>
      </c>
      <c r="I1992">
        <v>5.7778099999999999E-2</v>
      </c>
      <c r="J1992">
        <v>6.3251000000000002E-2</v>
      </c>
      <c r="K1992">
        <v>6.7482399999999998E-2</v>
      </c>
      <c r="L1992">
        <v>6.9204500000000002E-2</v>
      </c>
      <c r="M1992">
        <v>7.07372E-2</v>
      </c>
      <c r="N1992">
        <v>7.1144200000000005E-2</v>
      </c>
      <c r="O1992">
        <v>7.1038500000000004E-2</v>
      </c>
      <c r="P1992">
        <v>6.9931300000000002E-2</v>
      </c>
      <c r="Q1992">
        <v>7.0462700000000003E-2</v>
      </c>
      <c r="R1992">
        <v>7.0427799999999999E-2</v>
      </c>
      <c r="S1992">
        <v>6.9994899999999999E-2</v>
      </c>
      <c r="T1992">
        <v>6.9065100000000004E-2</v>
      </c>
      <c r="U1992">
        <v>6.7896100000000001E-2</v>
      </c>
      <c r="V1992">
        <v>6.6392199999999998E-2</v>
      </c>
      <c r="W1992">
        <v>6.4465999999999996E-2</v>
      </c>
      <c r="X1992">
        <v>6.2233200000000002E-2</v>
      </c>
      <c r="Y1992">
        <v>5.9816099999999997E-2</v>
      </c>
      <c r="Z1992">
        <v>5.7315100000000001E-2</v>
      </c>
      <c r="AA1992" t="s">
        <v>1759</v>
      </c>
    </row>
    <row r="1993" spans="1:27" x14ac:dyDescent="0.25">
      <c r="A1993" t="s">
        <v>1777</v>
      </c>
      <c r="B1993" t="s">
        <v>1495</v>
      </c>
      <c r="C1993">
        <f>VLOOKUP(B1993,[1]Region!$K$2:$M$33,3,FALSE)</f>
        <v>10</v>
      </c>
      <c r="D1993" t="s">
        <v>943</v>
      </c>
      <c r="E1993">
        <f>VLOOKUP(D1993,[1]sector!$J:$K,2,FALSE)</f>
        <v>402</v>
      </c>
      <c r="F1993">
        <v>4.2926699999999998E-2</v>
      </c>
      <c r="G1993">
        <v>7.4161400000000002E-2</v>
      </c>
      <c r="H1993">
        <v>9.2729199999999998E-2</v>
      </c>
      <c r="I1993">
        <v>0.115747</v>
      </c>
      <c r="J1993">
        <v>0.12671099999999999</v>
      </c>
      <c r="K1993">
        <v>0.135187</v>
      </c>
      <c r="L1993">
        <v>0.13863700000000001</v>
      </c>
      <c r="M1993">
        <v>0.141708</v>
      </c>
      <c r="N1993">
        <v>0.14252300000000001</v>
      </c>
      <c r="O1993">
        <v>0.14231099999999999</v>
      </c>
      <c r="P1993">
        <v>0.140093</v>
      </c>
      <c r="Q1993">
        <v>0.14115800000000001</v>
      </c>
      <c r="R1993">
        <v>0.14108799999999999</v>
      </c>
      <c r="S1993">
        <v>0.14022100000000001</v>
      </c>
      <c r="T1993">
        <v>0.13835800000000001</v>
      </c>
      <c r="U1993">
        <v>0.136016</v>
      </c>
      <c r="V1993">
        <v>0.13300300000000001</v>
      </c>
      <c r="W1993">
        <v>0.12914500000000001</v>
      </c>
      <c r="X1993">
        <v>0.12467200000000001</v>
      </c>
      <c r="Y1993">
        <v>0.119829</v>
      </c>
      <c r="Z1993">
        <v>0.114819</v>
      </c>
      <c r="AA1993" t="s">
        <v>1759</v>
      </c>
    </row>
    <row r="1994" spans="1:27" x14ac:dyDescent="0.25">
      <c r="A1994" t="s">
        <v>1777</v>
      </c>
      <c r="B1994" t="s">
        <v>1495</v>
      </c>
      <c r="C1994">
        <f>VLOOKUP(B1994,[1]Region!$K$2:$M$33,3,FALSE)</f>
        <v>10</v>
      </c>
      <c r="D1994" t="s">
        <v>483</v>
      </c>
      <c r="E1994">
        <f>VLOOKUP(D1994,[1]sector!$J:$K,2,FALSE)</f>
        <v>170</v>
      </c>
      <c r="F1994">
        <v>1.082031024</v>
      </c>
      <c r="G1994">
        <v>1.4563549419999899</v>
      </c>
      <c r="H1994">
        <v>1.287541856</v>
      </c>
      <c r="I1994">
        <v>1.14081303699999</v>
      </c>
      <c r="J1994">
        <v>1.2345049400000001</v>
      </c>
      <c r="K1994">
        <v>1.320014944</v>
      </c>
      <c r="L1994">
        <v>1.41469167999999</v>
      </c>
      <c r="M1994">
        <v>1.5026801049999901</v>
      </c>
      <c r="N1994">
        <v>1.56301146</v>
      </c>
      <c r="O1994">
        <v>1.5948459069999901</v>
      </c>
      <c r="P1994">
        <v>1.59532909899999</v>
      </c>
      <c r="Q1994">
        <v>1.575498364</v>
      </c>
      <c r="R1994">
        <v>1.544273316</v>
      </c>
      <c r="S1994">
        <v>1.5112915339999999</v>
      </c>
      <c r="T1994">
        <v>1.4732313969999999</v>
      </c>
      <c r="U1994">
        <v>1.4287881729999901</v>
      </c>
      <c r="V1994">
        <v>1.382669141</v>
      </c>
      <c r="W1994">
        <v>1.33655225</v>
      </c>
      <c r="X1994">
        <v>1.2936644899999901</v>
      </c>
      <c r="Y1994">
        <v>1.25321021</v>
      </c>
      <c r="Z1994">
        <v>1.2135353840000001</v>
      </c>
      <c r="AA1994" t="s">
        <v>1759</v>
      </c>
    </row>
    <row r="1995" spans="1:27" x14ac:dyDescent="0.25">
      <c r="A1995" t="s">
        <v>1777</v>
      </c>
      <c r="B1995" t="s">
        <v>1495</v>
      </c>
      <c r="C1995">
        <f>VLOOKUP(B1995,[1]Region!$K$2:$M$33,3,FALSE)</f>
        <v>10</v>
      </c>
      <c r="D1995" t="s">
        <v>485</v>
      </c>
      <c r="E1995">
        <f>VLOOKUP(D1995,[1]sector!$J:$K,2,FALSE)</f>
        <v>171</v>
      </c>
      <c r="F1995">
        <v>6.3799009030000002</v>
      </c>
      <c r="G1995">
        <v>10.057698725</v>
      </c>
      <c r="H1995">
        <v>9.2033088499999902</v>
      </c>
      <c r="I1995">
        <v>8.1544974979999996</v>
      </c>
      <c r="J1995">
        <v>8.8241957800000002</v>
      </c>
      <c r="K1995">
        <v>9.4354125649999894</v>
      </c>
      <c r="L1995">
        <v>10.112168200999999</v>
      </c>
      <c r="M1995">
        <v>10.741110627999999</v>
      </c>
      <c r="N1995">
        <v>11.172341808000001</v>
      </c>
      <c r="O1995">
        <v>11.399892954</v>
      </c>
      <c r="P1995">
        <v>11.403358438</v>
      </c>
      <c r="Q1995">
        <v>11.2615958159999</v>
      </c>
      <c r="R1995">
        <v>11.038419841</v>
      </c>
      <c r="S1995">
        <v>10.802652494</v>
      </c>
      <c r="T1995">
        <v>10.530599896</v>
      </c>
      <c r="U1995">
        <v>10.212932744</v>
      </c>
      <c r="V1995">
        <v>9.8832755969999901</v>
      </c>
      <c r="W1995">
        <v>9.5536279069999992</v>
      </c>
      <c r="X1995">
        <v>9.2470703879999991</v>
      </c>
      <c r="Y1995">
        <v>8.9578965529999994</v>
      </c>
      <c r="Z1995">
        <v>8.6743004389999996</v>
      </c>
      <c r="AA1995" t="s">
        <v>1759</v>
      </c>
    </row>
    <row r="1996" spans="1:27" x14ac:dyDescent="0.25">
      <c r="A1996" t="s">
        <v>1777</v>
      </c>
      <c r="B1996" t="s">
        <v>1495</v>
      </c>
      <c r="C1996">
        <f>VLOOKUP(B1996,[1]Region!$K$2:$M$33,3,FALSE)</f>
        <v>10</v>
      </c>
      <c r="D1996" t="s">
        <v>487</v>
      </c>
      <c r="E1996">
        <f>VLOOKUP(D1996,[1]sector!$J:$K,2,FALSE)</f>
        <v>172</v>
      </c>
      <c r="F1996">
        <v>0.12374007369999999</v>
      </c>
      <c r="G1996">
        <v>5.89809897E-2</v>
      </c>
      <c r="H1996">
        <v>6.4963178400000002E-2</v>
      </c>
      <c r="I1996">
        <v>7.6635173999999903E-2</v>
      </c>
      <c r="J1996">
        <v>9.4325886999999997E-2</v>
      </c>
      <c r="K1996">
        <v>0.102846160399999</v>
      </c>
      <c r="L1996">
        <v>0.1090448871</v>
      </c>
      <c r="M1996">
        <v>0.1157710466</v>
      </c>
      <c r="N1996">
        <v>0.1205004756</v>
      </c>
      <c r="O1996">
        <v>0.12131946589999899</v>
      </c>
      <c r="P1996">
        <v>0.1193226044</v>
      </c>
      <c r="Q1996">
        <v>0.1178450498</v>
      </c>
      <c r="R1996">
        <v>0.1182054802</v>
      </c>
      <c r="S1996">
        <v>0.1200963869</v>
      </c>
      <c r="T1996">
        <v>0.12205339799999999</v>
      </c>
      <c r="U1996">
        <v>0.122856307</v>
      </c>
      <c r="V1996">
        <v>0.1212315273</v>
      </c>
      <c r="W1996">
        <v>0.1189554047</v>
      </c>
      <c r="X1996">
        <v>0.1159479083</v>
      </c>
      <c r="Y1996">
        <v>0.1126862464</v>
      </c>
      <c r="Z1996">
        <v>0.1094272208</v>
      </c>
      <c r="AA1996" t="s">
        <v>1759</v>
      </c>
    </row>
    <row r="1997" spans="1:27" x14ac:dyDescent="0.25">
      <c r="A1997" t="s">
        <v>1777</v>
      </c>
      <c r="B1997" t="s">
        <v>1495</v>
      </c>
      <c r="C1997">
        <f>VLOOKUP(B1997,[1]Region!$K$2:$M$33,3,FALSE)</f>
        <v>10</v>
      </c>
      <c r="D1997" t="s">
        <v>489</v>
      </c>
      <c r="E1997">
        <f>VLOOKUP(D1997,[1]sector!$J:$K,2,FALSE)</f>
        <v>173</v>
      </c>
      <c r="F1997">
        <v>0.40570535200000002</v>
      </c>
      <c r="G1997">
        <v>0.1933802556</v>
      </c>
      <c r="H1997">
        <v>0.212993989099999</v>
      </c>
      <c r="I1997">
        <v>0.25126293999999999</v>
      </c>
      <c r="J1997">
        <v>0.30926498299999899</v>
      </c>
      <c r="K1997">
        <v>0.33720060099999999</v>
      </c>
      <c r="L1997">
        <v>0.35752434999999999</v>
      </c>
      <c r="M1997">
        <v>0.37957696499999999</v>
      </c>
      <c r="N1997">
        <v>0.39508384000000002</v>
      </c>
      <c r="O1997">
        <v>0.397768815</v>
      </c>
      <c r="P1997">
        <v>0.39122184599999998</v>
      </c>
      <c r="Q1997">
        <v>0.38637754799999902</v>
      </c>
      <c r="R1997">
        <v>0.38755877299999902</v>
      </c>
      <c r="S1997">
        <v>0.393758363</v>
      </c>
      <c r="T1997">
        <v>0.400174851</v>
      </c>
      <c r="U1997">
        <v>0.40280768700000003</v>
      </c>
      <c r="V1997">
        <v>0.397480271</v>
      </c>
      <c r="W1997">
        <v>0.390018269999999</v>
      </c>
      <c r="X1997">
        <v>0.38015719799999997</v>
      </c>
      <c r="Y1997">
        <v>0.369463337</v>
      </c>
      <c r="Z1997">
        <v>0.358777766</v>
      </c>
      <c r="AA1997" t="s">
        <v>1759</v>
      </c>
    </row>
    <row r="1998" spans="1:27" x14ac:dyDescent="0.25">
      <c r="A1998" t="s">
        <v>1777</v>
      </c>
      <c r="B1998" t="s">
        <v>1495</v>
      </c>
      <c r="C1998">
        <f>VLOOKUP(B1998,[1]Region!$K$2:$M$33,3,FALSE)</f>
        <v>10</v>
      </c>
      <c r="D1998" t="s">
        <v>491</v>
      </c>
      <c r="E1998">
        <f>VLOOKUP(D1998,[1]sector!$J:$K,2,FALSE)</f>
        <v>174</v>
      </c>
      <c r="F1998">
        <v>1.6210100000000001</v>
      </c>
      <c r="G1998">
        <v>1.91306</v>
      </c>
      <c r="H1998">
        <v>2.4249200000000002</v>
      </c>
      <c r="I1998">
        <v>2.7966099999999998</v>
      </c>
      <c r="J1998">
        <v>3.2613699999999999</v>
      </c>
      <c r="K1998">
        <v>3.87446</v>
      </c>
      <c r="L1998">
        <v>4.4346300000000003</v>
      </c>
      <c r="M1998">
        <v>4.8775700000000004</v>
      </c>
      <c r="N1998">
        <v>5.1189600000000004</v>
      </c>
      <c r="O1998">
        <v>5.3070599999999999</v>
      </c>
      <c r="P1998">
        <v>5.3836000000000004</v>
      </c>
      <c r="Q1998">
        <v>5.3868799999999997</v>
      </c>
      <c r="R1998">
        <v>5.2879199999999997</v>
      </c>
      <c r="S1998">
        <v>4.8543099999999999</v>
      </c>
      <c r="T1998">
        <v>4.5039699999999998</v>
      </c>
      <c r="U1998">
        <v>4.1282300000000003</v>
      </c>
      <c r="V1998">
        <v>3.8888199999999999</v>
      </c>
      <c r="W1998">
        <v>3.6577600000000001</v>
      </c>
      <c r="X1998">
        <v>3.53261</v>
      </c>
      <c r="Y1998">
        <v>3.5325600000000001</v>
      </c>
      <c r="Z1998">
        <v>3.5613199999999998</v>
      </c>
      <c r="AA1998" t="s">
        <v>1758</v>
      </c>
    </row>
    <row r="1999" spans="1:27" x14ac:dyDescent="0.25">
      <c r="A1999" t="s">
        <v>1777</v>
      </c>
      <c r="B1999" t="s">
        <v>1498</v>
      </c>
      <c r="C1999">
        <f>VLOOKUP(B1999,[1]Region!$K$2:$M$33,3,FALSE)</f>
        <v>11</v>
      </c>
      <c r="D1999" t="s">
        <v>10</v>
      </c>
      <c r="E1999">
        <f>VLOOKUP(D1999,[1]sector!$J:$K,2,FALSE)</f>
        <v>1</v>
      </c>
      <c r="F1999">
        <v>0.14783707200000001</v>
      </c>
      <c r="G1999">
        <v>0.23405820099999999</v>
      </c>
      <c r="H1999">
        <v>0.27970807520000002</v>
      </c>
      <c r="I1999">
        <v>0.35074427989999901</v>
      </c>
      <c r="J1999">
        <v>0.4087823626</v>
      </c>
      <c r="K1999">
        <v>0.49288153769999898</v>
      </c>
      <c r="L1999">
        <v>0.56142218600000005</v>
      </c>
      <c r="M1999">
        <v>0.63000231299999998</v>
      </c>
      <c r="N1999">
        <v>0.69079181460000005</v>
      </c>
      <c r="O1999">
        <v>0.73893649239999903</v>
      </c>
      <c r="P1999">
        <v>0.74426252119999903</v>
      </c>
      <c r="Q1999">
        <v>0.71330346730000005</v>
      </c>
      <c r="R1999">
        <v>0.67649917719999997</v>
      </c>
      <c r="S1999">
        <v>0.63215448760000004</v>
      </c>
      <c r="T1999">
        <v>0.58373808839999997</v>
      </c>
      <c r="U1999">
        <v>0.54568725149999997</v>
      </c>
      <c r="V1999">
        <v>0.5294830452</v>
      </c>
      <c r="W1999">
        <v>0.51414345400000006</v>
      </c>
      <c r="X1999">
        <v>0.49593433320000002</v>
      </c>
      <c r="Y1999">
        <v>0.46772964489999902</v>
      </c>
      <c r="Z1999">
        <v>0.43021276580000001</v>
      </c>
      <c r="AA1999" t="s">
        <v>1758</v>
      </c>
    </row>
    <row r="2000" spans="1:27" x14ac:dyDescent="0.25">
      <c r="A2000" t="s">
        <v>1777</v>
      </c>
      <c r="B2000" t="s">
        <v>1498</v>
      </c>
      <c r="C2000">
        <f>VLOOKUP(B2000,[1]Region!$K$2:$M$33,3,FALSE)</f>
        <v>11</v>
      </c>
      <c r="D2000" t="s">
        <v>16</v>
      </c>
      <c r="E2000">
        <f>VLOOKUP(D2000,[1]sector!$J:$K,2,FALSE)</f>
        <v>2</v>
      </c>
      <c r="F2000">
        <v>0.796311459</v>
      </c>
      <c r="G2000">
        <v>0.64221510010000005</v>
      </c>
      <c r="H2000">
        <v>0.76376954750000003</v>
      </c>
      <c r="I2000">
        <v>0.87635753979999997</v>
      </c>
      <c r="J2000">
        <v>1.0650803296</v>
      </c>
      <c r="K2000">
        <v>1.3195356606999999</v>
      </c>
      <c r="L2000">
        <v>1.5741001173</v>
      </c>
      <c r="M2000">
        <v>1.7816347362</v>
      </c>
      <c r="N2000">
        <v>1.9483651420999999</v>
      </c>
      <c r="O2000">
        <v>2.1149887917000001</v>
      </c>
      <c r="P2000">
        <v>2.1128060418999999</v>
      </c>
      <c r="Q2000">
        <v>2.0166978669</v>
      </c>
      <c r="R2000">
        <v>1.9257993455</v>
      </c>
      <c r="S2000">
        <v>1.8118949010000001</v>
      </c>
      <c r="T2000">
        <v>1.6780351931999899</v>
      </c>
      <c r="U2000">
        <v>1.5846645552</v>
      </c>
      <c r="V2000">
        <v>1.5546024734999999</v>
      </c>
      <c r="W2000">
        <v>1.53250422959</v>
      </c>
      <c r="X2000">
        <v>1.5074333654699901</v>
      </c>
      <c r="Y2000">
        <v>1.45195258587</v>
      </c>
      <c r="Z2000">
        <v>1.3664361355600001</v>
      </c>
      <c r="AA2000" t="s">
        <v>1758</v>
      </c>
    </row>
    <row r="2001" spans="1:27" x14ac:dyDescent="0.25">
      <c r="A2001" t="s">
        <v>1777</v>
      </c>
      <c r="B2001" t="s">
        <v>1498</v>
      </c>
      <c r="C2001">
        <f>VLOOKUP(B2001,[1]Region!$K$2:$M$33,3,FALSE)</f>
        <v>11</v>
      </c>
      <c r="D2001" t="s">
        <v>945</v>
      </c>
      <c r="E2001">
        <f>VLOOKUP(D2001,[1]sector!$J:$K,2,FALSE)</f>
        <v>403</v>
      </c>
      <c r="F2001" s="17">
        <v>3.0885E-5</v>
      </c>
      <c r="G2001" s="17">
        <v>7.7212999999999994E-5</v>
      </c>
      <c r="H2001" s="17">
        <v>7.7213999999999996E-5</v>
      </c>
      <c r="I2001" s="17">
        <v>7.7212999999999994E-5</v>
      </c>
      <c r="J2001" s="17">
        <v>1.24179E-4</v>
      </c>
      <c r="K2001" s="17">
        <v>1.7170600000000001E-4</v>
      </c>
      <c r="L2001" s="17">
        <v>2.0932000000000001E-4</v>
      </c>
      <c r="M2001" s="17">
        <v>2.3646499999999999E-4</v>
      </c>
      <c r="N2001" s="17">
        <v>2.5436300000000002E-4</v>
      </c>
      <c r="O2001" s="17">
        <v>2.6512200000000001E-4</v>
      </c>
      <c r="P2001" s="17">
        <v>2.6888200000000002E-4</v>
      </c>
      <c r="Q2001" s="17">
        <v>2.6485199999999999E-4</v>
      </c>
      <c r="R2001" s="17">
        <v>2.5757900000000002E-4</v>
      </c>
      <c r="S2001" s="17">
        <v>2.4821100000000003E-4</v>
      </c>
      <c r="T2001" s="17">
        <v>2.37746E-4</v>
      </c>
      <c r="U2001" s="17">
        <v>2.27135E-4</v>
      </c>
      <c r="V2001" s="17">
        <v>2.1953399999999999E-4</v>
      </c>
      <c r="W2001" s="17">
        <v>2.10936E-4</v>
      </c>
      <c r="X2001" s="17">
        <v>2.01084E-4</v>
      </c>
      <c r="Y2001" s="17">
        <v>1.8980099999999999E-4</v>
      </c>
      <c r="Z2001" s="17">
        <v>1.7675199999999999E-4</v>
      </c>
      <c r="AA2001" t="s">
        <v>1759</v>
      </c>
    </row>
    <row r="2002" spans="1:27" x14ac:dyDescent="0.25">
      <c r="A2002" t="s">
        <v>1777</v>
      </c>
      <c r="B2002" t="s">
        <v>1498</v>
      </c>
      <c r="C2002">
        <f>VLOOKUP(B2002,[1]Region!$K$2:$M$33,3,FALSE)</f>
        <v>11</v>
      </c>
      <c r="D2002" t="s">
        <v>34</v>
      </c>
      <c r="E2002">
        <f>VLOOKUP(D2002,[1]sector!$J:$K,2,FALSE)</f>
        <v>5</v>
      </c>
      <c r="F2002">
        <v>1.3357733000000001</v>
      </c>
      <c r="G2002">
        <v>5.7897219999999896</v>
      </c>
      <c r="H2002">
        <v>6.2060380000000004</v>
      </c>
      <c r="I2002">
        <v>6.2756210000000001</v>
      </c>
      <c r="J2002">
        <v>6.9735120000000004</v>
      </c>
      <c r="K2002">
        <v>7.5580809999999996</v>
      </c>
      <c r="L2002">
        <v>7.9722770000000001</v>
      </c>
      <c r="M2002">
        <v>8.2518580000000004</v>
      </c>
      <c r="N2002">
        <v>8.4047687999999994</v>
      </c>
      <c r="O2002">
        <v>8.4575370000000003</v>
      </c>
      <c r="P2002">
        <v>8.4161105000000003</v>
      </c>
      <c r="Q2002">
        <v>8.3302221999999997</v>
      </c>
      <c r="R2002">
        <v>8.1838572000000003</v>
      </c>
      <c r="S2002">
        <v>7.9836558000000002</v>
      </c>
      <c r="T2002">
        <v>7.7411738999999997</v>
      </c>
      <c r="U2002">
        <v>7.4644241999999998</v>
      </c>
      <c r="V2002">
        <v>7.1593743999999999</v>
      </c>
      <c r="W2002">
        <v>6.8222886999999997</v>
      </c>
      <c r="X2002">
        <v>6.4622983999999999</v>
      </c>
      <c r="Y2002">
        <v>6.0841003999999996</v>
      </c>
      <c r="Z2002">
        <v>5.6867125999999999</v>
      </c>
      <c r="AA2002" t="s">
        <v>1760</v>
      </c>
    </row>
    <row r="2003" spans="1:27" x14ac:dyDescent="0.25">
      <c r="A2003" t="s">
        <v>1777</v>
      </c>
      <c r="B2003" t="s">
        <v>1498</v>
      </c>
      <c r="C2003">
        <f>VLOOKUP(B2003,[1]Region!$K$2:$M$33,3,FALSE)</f>
        <v>11</v>
      </c>
      <c r="D2003" t="s">
        <v>947</v>
      </c>
      <c r="E2003">
        <f>VLOOKUP(D2003,[1]sector!$J:$K,2,FALSE)</f>
        <v>404</v>
      </c>
      <c r="F2003" s="17">
        <v>1.7008799999999999E-4</v>
      </c>
      <c r="G2003" s="17">
        <v>4.2522000000000003E-4</v>
      </c>
      <c r="H2003" s="17">
        <v>4.2521900000000001E-4</v>
      </c>
      <c r="I2003" s="17">
        <v>4.2521900000000001E-4</v>
      </c>
      <c r="J2003">
        <v>1.3217999999999999E-3</v>
      </c>
      <c r="K2003">
        <v>1.93797E-3</v>
      </c>
      <c r="L2003">
        <v>2.5127000000000001E-3</v>
      </c>
      <c r="M2003">
        <v>2.9971300000000002E-3</v>
      </c>
      <c r="N2003">
        <v>3.4152399999999999E-3</v>
      </c>
      <c r="O2003">
        <v>3.8991299999999998E-3</v>
      </c>
      <c r="P2003">
        <v>4.2330500000000004E-3</v>
      </c>
      <c r="Q2003">
        <v>4.4148099999999999E-3</v>
      </c>
      <c r="R2003">
        <v>4.5045600000000003E-3</v>
      </c>
      <c r="S2003">
        <v>4.4446499999999996E-3</v>
      </c>
      <c r="T2003" s="17">
        <v>3.7933300000000001E-3</v>
      </c>
      <c r="U2003" s="17">
        <v>2.6002400000000002E-3</v>
      </c>
      <c r="V2003" s="17">
        <v>1.94283E-3</v>
      </c>
      <c r="W2003" s="17">
        <v>1.4806000000000001E-3</v>
      </c>
      <c r="X2003" s="17">
        <v>1.1081699999999999E-3</v>
      </c>
      <c r="Y2003" s="17">
        <v>7.9641900000000003E-4</v>
      </c>
      <c r="Z2003" s="17">
        <v>7.3786499999999998E-4</v>
      </c>
      <c r="AA2003" t="s">
        <v>1759</v>
      </c>
    </row>
    <row r="2004" spans="1:27" x14ac:dyDescent="0.25">
      <c r="A2004" t="s">
        <v>1777</v>
      </c>
      <c r="B2004" t="s">
        <v>1498</v>
      </c>
      <c r="C2004">
        <f>VLOOKUP(B2004,[1]Region!$K$2:$M$33,3,FALSE)</f>
        <v>11</v>
      </c>
      <c r="D2004" t="s">
        <v>949</v>
      </c>
      <c r="E2004">
        <f>VLOOKUP(D2004,[1]sector!$J:$K,2,FALSE)</f>
        <v>405</v>
      </c>
      <c r="F2004">
        <v>1.30781E-3</v>
      </c>
      <c r="G2004">
        <v>3.2695100000000002E-3</v>
      </c>
      <c r="H2004">
        <v>3.2695100000000002E-3</v>
      </c>
      <c r="I2004">
        <v>3.2695100000000002E-3</v>
      </c>
      <c r="J2004">
        <v>1.25083E-2</v>
      </c>
      <c r="K2004">
        <v>1.95287E-2</v>
      </c>
      <c r="L2004">
        <v>2.65834E-2</v>
      </c>
      <c r="M2004">
        <v>3.2251299999999997E-2</v>
      </c>
      <c r="N2004">
        <v>3.7159900000000003E-2</v>
      </c>
      <c r="O2004">
        <v>3.99406E-2</v>
      </c>
      <c r="P2004">
        <v>4.0898999999999998E-2</v>
      </c>
      <c r="Q2004">
        <v>3.9340199999999999E-2</v>
      </c>
      <c r="R2004">
        <v>3.3714399999999999E-2</v>
      </c>
      <c r="S2004">
        <v>2.7573500000000001E-2</v>
      </c>
      <c r="T2004">
        <v>2.1338099999999999E-2</v>
      </c>
      <c r="U2004">
        <v>1.45982E-2</v>
      </c>
      <c r="V2004">
        <v>8.9836900000000008E-3</v>
      </c>
      <c r="W2004">
        <v>8.6021499999999994E-3</v>
      </c>
      <c r="X2004">
        <v>8.1741799999999996E-3</v>
      </c>
      <c r="Y2004">
        <v>7.6907099999999999E-3</v>
      </c>
      <c r="Z2004">
        <v>7.1426399999999996E-3</v>
      </c>
      <c r="AA2004" t="s">
        <v>1759</v>
      </c>
    </row>
    <row r="2005" spans="1:27" x14ac:dyDescent="0.25">
      <c r="A2005" t="s">
        <v>1777</v>
      </c>
      <c r="B2005" t="s">
        <v>1498</v>
      </c>
      <c r="C2005">
        <f>VLOOKUP(B2005,[1]Region!$K$2:$M$33,3,FALSE)</f>
        <v>11</v>
      </c>
      <c r="D2005" t="s">
        <v>11</v>
      </c>
      <c r="E2005">
        <f>VLOOKUP(D2005,[1]sector!$J:$K,2,FALSE)</f>
        <v>6</v>
      </c>
      <c r="F2005">
        <v>89.457169902059903</v>
      </c>
      <c r="G2005">
        <v>137.877504299999</v>
      </c>
      <c r="H2005">
        <v>181.14155</v>
      </c>
      <c r="I2005">
        <v>244.36231539999901</v>
      </c>
      <c r="J2005">
        <v>267.148515602977</v>
      </c>
      <c r="K2005">
        <v>285.81564800740699</v>
      </c>
      <c r="L2005">
        <v>300.20351217003201</v>
      </c>
      <c r="M2005">
        <v>308.20944841457202</v>
      </c>
      <c r="N2005">
        <v>311.996716201124</v>
      </c>
      <c r="O2005">
        <v>312.79133835233</v>
      </c>
      <c r="P2005">
        <v>310.112603403874</v>
      </c>
      <c r="Q2005">
        <v>307.19876029334301</v>
      </c>
      <c r="R2005">
        <v>301.64046636363901</v>
      </c>
      <c r="S2005">
        <v>294.32334185649302</v>
      </c>
      <c r="T2005">
        <v>285.06437727837198</v>
      </c>
      <c r="U2005">
        <v>274.68261963491801</v>
      </c>
      <c r="V2005">
        <v>263.28321091381599</v>
      </c>
      <c r="W2005">
        <v>250.748560118749</v>
      </c>
      <c r="X2005">
        <v>237.40158653762501</v>
      </c>
      <c r="Y2005">
        <v>223.440206432163</v>
      </c>
      <c r="Z2005">
        <v>208.97002952656101</v>
      </c>
      <c r="AA2005" t="s">
        <v>1760</v>
      </c>
    </row>
    <row r="2006" spans="1:27" x14ac:dyDescent="0.25">
      <c r="A2006" t="s">
        <v>1777</v>
      </c>
      <c r="B2006" t="s">
        <v>1498</v>
      </c>
      <c r="C2006">
        <f>VLOOKUP(B2006,[1]Region!$K$2:$M$33,3,FALSE)</f>
        <v>11</v>
      </c>
      <c r="D2006" t="s">
        <v>43</v>
      </c>
      <c r="E2006">
        <f>VLOOKUP(D2006,[1]sector!$J:$K,2,FALSE)</f>
        <v>7</v>
      </c>
      <c r="F2006">
        <v>0</v>
      </c>
      <c r="G2006">
        <v>0.208846</v>
      </c>
      <c r="H2006">
        <v>2.64859</v>
      </c>
      <c r="I2006">
        <v>3.3606500000000001</v>
      </c>
      <c r="J2006">
        <v>7.9012700000000002</v>
      </c>
      <c r="K2006">
        <v>11.8567</v>
      </c>
      <c r="L2006">
        <v>16.703099999999999</v>
      </c>
      <c r="M2006">
        <v>21.942299999999999</v>
      </c>
      <c r="N2006">
        <v>27.520299999999999</v>
      </c>
      <c r="O2006">
        <v>34.154200000000003</v>
      </c>
      <c r="P2006">
        <v>41.702199999999998</v>
      </c>
      <c r="Q2006">
        <v>48.556600000000003</v>
      </c>
      <c r="R2006">
        <v>54.313899999999997</v>
      </c>
      <c r="S2006">
        <v>60.108899999999998</v>
      </c>
      <c r="T2006">
        <v>65.845299999999995</v>
      </c>
      <c r="U2006">
        <v>72.493499999999997</v>
      </c>
      <c r="V2006">
        <v>79.593500000000006</v>
      </c>
      <c r="W2006">
        <v>85.4435</v>
      </c>
      <c r="X2006">
        <v>88.952600000000004</v>
      </c>
      <c r="Y2006">
        <v>89.683800000000005</v>
      </c>
      <c r="Z2006">
        <v>87.861000000000004</v>
      </c>
      <c r="AA2006" t="s">
        <v>1760</v>
      </c>
    </row>
    <row r="2007" spans="1:27" x14ac:dyDescent="0.25">
      <c r="A2007" t="s">
        <v>1777</v>
      </c>
      <c r="B2007" t="s">
        <v>1498</v>
      </c>
      <c r="C2007">
        <f>VLOOKUP(B2007,[1]Region!$K$2:$M$33,3,FALSE)</f>
        <v>11</v>
      </c>
      <c r="D2007" t="s">
        <v>48</v>
      </c>
      <c r="E2007">
        <f>VLOOKUP(D2007,[1]sector!$J:$K,2,FALSE)</f>
        <v>8</v>
      </c>
      <c r="F2007">
        <v>0</v>
      </c>
      <c r="G2007">
        <v>0.81998899999999997</v>
      </c>
      <c r="H2007">
        <v>1.4792400000000001</v>
      </c>
      <c r="I2007">
        <v>1.84846</v>
      </c>
      <c r="J2007">
        <v>2.1516199999999999</v>
      </c>
      <c r="K2007">
        <v>2.3820100000000002</v>
      </c>
      <c r="L2007">
        <v>2.6639400000000002</v>
      </c>
      <c r="M2007">
        <v>2.6615099999999998</v>
      </c>
      <c r="N2007">
        <v>2.58555</v>
      </c>
      <c r="O2007">
        <v>2.5613600000000001</v>
      </c>
      <c r="P2007">
        <v>2.5028899999999998</v>
      </c>
      <c r="Q2007">
        <v>2.4265099999999999</v>
      </c>
      <c r="R2007">
        <v>2.3263500000000001</v>
      </c>
      <c r="S2007">
        <v>2.3128799999999998</v>
      </c>
      <c r="T2007">
        <v>2.3019699999999998</v>
      </c>
      <c r="U2007">
        <v>2.3429099999999998</v>
      </c>
      <c r="V2007">
        <v>2.3836499999999998</v>
      </c>
      <c r="W2007">
        <v>2.3670900000000001</v>
      </c>
      <c r="X2007">
        <v>2.2702599999999999</v>
      </c>
      <c r="Y2007">
        <v>2.1136900000000001</v>
      </c>
      <c r="Z2007">
        <v>1.93045</v>
      </c>
      <c r="AA2007" t="s">
        <v>1760</v>
      </c>
    </row>
    <row r="2008" spans="1:27" x14ac:dyDescent="0.25">
      <c r="A2008" t="s">
        <v>1777</v>
      </c>
      <c r="B2008" t="s">
        <v>1498</v>
      </c>
      <c r="C2008">
        <f>VLOOKUP(B2008,[1]Region!$K$2:$M$33,3,FALSE)</f>
        <v>11</v>
      </c>
      <c r="D2008" t="s">
        <v>53</v>
      </c>
      <c r="E2008">
        <f>VLOOKUP(D2008,[1]sector!$J:$K,2,FALSE)</f>
        <v>9</v>
      </c>
      <c r="F2008">
        <v>6.9229370000000001</v>
      </c>
      <c r="G2008">
        <v>31.073820000000001</v>
      </c>
      <c r="H2008">
        <v>40.831778</v>
      </c>
      <c r="I2008">
        <v>37.492145999999998</v>
      </c>
      <c r="J2008">
        <v>42.309044</v>
      </c>
      <c r="K2008">
        <v>46.811711999999901</v>
      </c>
      <c r="L2008">
        <v>50.155822000000001</v>
      </c>
      <c r="M2008">
        <v>52.194665999999998</v>
      </c>
      <c r="N2008">
        <v>53.029744999999899</v>
      </c>
      <c r="O2008">
        <v>53.021585000000002</v>
      </c>
      <c r="P2008">
        <v>52.337294</v>
      </c>
      <c r="Q2008">
        <v>51.197727</v>
      </c>
      <c r="R2008">
        <v>49.745269999999998</v>
      </c>
      <c r="S2008">
        <v>48.042005000000003</v>
      </c>
      <c r="T2008">
        <v>46.188488999999997</v>
      </c>
      <c r="U2008">
        <v>44.208596999999898</v>
      </c>
      <c r="V2008">
        <v>42.116858000000001</v>
      </c>
      <c r="W2008">
        <v>39.873157999999997</v>
      </c>
      <c r="X2008">
        <v>37.525893999999901</v>
      </c>
      <c r="Y2008">
        <v>35.111964999999998</v>
      </c>
      <c r="Z2008">
        <v>32.610515999999997</v>
      </c>
      <c r="AA2008" t="s">
        <v>1760</v>
      </c>
    </row>
    <row r="2009" spans="1:27" x14ac:dyDescent="0.25">
      <c r="A2009" t="s">
        <v>1777</v>
      </c>
      <c r="B2009" t="s">
        <v>1498</v>
      </c>
      <c r="C2009">
        <f>VLOOKUP(B2009,[1]Region!$K$2:$M$33,3,FALSE)</f>
        <v>11</v>
      </c>
      <c r="D2009" t="s">
        <v>497</v>
      </c>
      <c r="E2009">
        <f>VLOOKUP(D2009,[1]sector!$J:$K,2,FALSE)</f>
        <v>177</v>
      </c>
      <c r="F2009">
        <v>0</v>
      </c>
      <c r="G2009">
        <v>0</v>
      </c>
      <c r="H2009">
        <v>2.1200199999999998</v>
      </c>
      <c r="I2009">
        <v>3.7662300000000002</v>
      </c>
      <c r="J2009">
        <v>3.7662300000000002</v>
      </c>
      <c r="K2009">
        <v>3.7662300000000002</v>
      </c>
      <c r="L2009">
        <v>3.7662300000000002</v>
      </c>
      <c r="M2009">
        <v>3.7662300000000002</v>
      </c>
      <c r="N2009">
        <v>3.7662300000000002</v>
      </c>
      <c r="O2009">
        <v>3.7662300000000002</v>
      </c>
      <c r="P2009">
        <v>3.7662300000000002</v>
      </c>
      <c r="Q2009">
        <v>3.7662300000000002</v>
      </c>
      <c r="R2009">
        <v>3.7662300000000002</v>
      </c>
      <c r="S2009">
        <v>3.7662300000000002</v>
      </c>
      <c r="T2009">
        <v>3.7662300000000002</v>
      </c>
      <c r="U2009">
        <v>3.7662300000000002</v>
      </c>
      <c r="V2009">
        <v>3.7662300000000002</v>
      </c>
      <c r="W2009">
        <v>3.7662300000000002</v>
      </c>
      <c r="X2009">
        <v>3.7662300000000002</v>
      </c>
      <c r="Y2009">
        <v>3.7662300000000002</v>
      </c>
      <c r="Z2009">
        <v>3.7662300000000002</v>
      </c>
      <c r="AA2009" t="s">
        <v>1763</v>
      </c>
    </row>
    <row r="2010" spans="1:27" x14ac:dyDescent="0.25">
      <c r="A2010" t="s">
        <v>1777</v>
      </c>
      <c r="B2010" t="s">
        <v>1498</v>
      </c>
      <c r="C2010">
        <f>VLOOKUP(B2010,[1]Region!$K$2:$M$33,3,FALSE)</f>
        <v>11</v>
      </c>
      <c r="D2010" t="s">
        <v>58</v>
      </c>
      <c r="E2010">
        <f>VLOOKUP(D2010,[1]sector!$J:$K,2,FALSE)</f>
        <v>10</v>
      </c>
      <c r="F2010">
        <v>147.46535429999901</v>
      </c>
      <c r="G2010">
        <v>254.77796290000001</v>
      </c>
      <c r="H2010">
        <v>349.03887700000001</v>
      </c>
      <c r="I2010">
        <v>431.08515999999997</v>
      </c>
      <c r="J2010">
        <v>500.07459999999998</v>
      </c>
      <c r="K2010">
        <v>567.77954</v>
      </c>
      <c r="L2010">
        <v>623.75091999999995</v>
      </c>
      <c r="M2010">
        <v>661.87571000000003</v>
      </c>
      <c r="N2010">
        <v>684.44983999999999</v>
      </c>
      <c r="O2010">
        <v>695.32790999999997</v>
      </c>
      <c r="P2010">
        <v>696.77610000000004</v>
      </c>
      <c r="Q2010">
        <v>686.01197999999897</v>
      </c>
      <c r="R2010">
        <v>670.19483000000002</v>
      </c>
      <c r="S2010">
        <v>650.36286999999902</v>
      </c>
      <c r="T2010">
        <v>627.819829999999</v>
      </c>
      <c r="U2010">
        <v>603.50729999999999</v>
      </c>
      <c r="V2010">
        <v>577.76318999999899</v>
      </c>
      <c r="W2010">
        <v>549.94942000000003</v>
      </c>
      <c r="X2010">
        <v>520.47813999999903</v>
      </c>
      <c r="Y2010">
        <v>489.44923</v>
      </c>
      <c r="Z2010">
        <v>456.84359000000001</v>
      </c>
      <c r="AA2010" t="s">
        <v>1760</v>
      </c>
    </row>
    <row r="2011" spans="1:27" x14ac:dyDescent="0.25">
      <c r="A2011" t="s">
        <v>1777</v>
      </c>
      <c r="B2011" t="s">
        <v>1498</v>
      </c>
      <c r="C2011">
        <f>VLOOKUP(B2011,[1]Region!$K$2:$M$33,3,FALSE)</f>
        <v>11</v>
      </c>
      <c r="D2011" t="s">
        <v>17</v>
      </c>
      <c r="E2011">
        <f>VLOOKUP(D2011,[1]sector!$J:$K,2,FALSE)</f>
        <v>11</v>
      </c>
      <c r="F2011">
        <v>14.663511582326</v>
      </c>
      <c r="G2011">
        <v>19.6927909999999</v>
      </c>
      <c r="H2011">
        <v>20.3487756</v>
      </c>
      <c r="I2011">
        <v>17.731011899999899</v>
      </c>
      <c r="J2011">
        <v>18.748696612579</v>
      </c>
      <c r="K2011">
        <v>19.555090898479001</v>
      </c>
      <c r="L2011">
        <v>20.055833772551999</v>
      </c>
      <c r="M2011">
        <v>20.824027563083899</v>
      </c>
      <c r="N2011">
        <v>21.343780654934999</v>
      </c>
      <c r="O2011">
        <v>21.630487588930901</v>
      </c>
      <c r="P2011">
        <v>21.677462947342001</v>
      </c>
      <c r="Q2011">
        <v>21.143524856742999</v>
      </c>
      <c r="R2011">
        <v>20.481511320623898</v>
      </c>
      <c r="S2011">
        <v>19.7170021401739</v>
      </c>
      <c r="T2011">
        <v>18.875350866954001</v>
      </c>
      <c r="U2011">
        <v>17.973865444424899</v>
      </c>
      <c r="V2011">
        <v>17.03218574988</v>
      </c>
      <c r="W2011">
        <v>16.055502295634899</v>
      </c>
      <c r="X2011">
        <v>15.067189609819</v>
      </c>
      <c r="Y2011">
        <v>14.079823474672899</v>
      </c>
      <c r="Z2011">
        <v>13.084848531578899</v>
      </c>
      <c r="AA2011" t="s">
        <v>1760</v>
      </c>
    </row>
    <row r="2012" spans="1:27" x14ac:dyDescent="0.25">
      <c r="A2012" t="s">
        <v>1777</v>
      </c>
      <c r="B2012" t="s">
        <v>1498</v>
      </c>
      <c r="C2012">
        <f>VLOOKUP(B2012,[1]Region!$K$2:$M$33,3,FALSE)</f>
        <v>11</v>
      </c>
      <c r="D2012" t="s">
        <v>75</v>
      </c>
      <c r="E2012">
        <f>VLOOKUP(D2012,[1]sector!$J:$K,2,FALSE)</f>
        <v>14</v>
      </c>
      <c r="F2012">
        <v>202.76599999999999</v>
      </c>
      <c r="G2012">
        <v>260.58089999999999</v>
      </c>
      <c r="H2012">
        <v>266.30829999999997</v>
      </c>
      <c r="I2012">
        <v>269.43639999999999</v>
      </c>
      <c r="J2012">
        <v>301.54559999999998</v>
      </c>
      <c r="K2012">
        <v>329.5249</v>
      </c>
      <c r="L2012">
        <v>348.32499999999999</v>
      </c>
      <c r="M2012">
        <v>357.9579</v>
      </c>
      <c r="N2012">
        <v>358.68540000000002</v>
      </c>
      <c r="O2012">
        <v>353.26010000000002</v>
      </c>
      <c r="P2012">
        <v>343.0419</v>
      </c>
      <c r="Q2012">
        <v>331.17950000000002</v>
      </c>
      <c r="R2012">
        <v>317.42679999999899</v>
      </c>
      <c r="S2012">
        <v>302.42129999999997</v>
      </c>
      <c r="T2012">
        <v>286.90960000000001</v>
      </c>
      <c r="U2012">
        <v>271.10399999999998</v>
      </c>
      <c r="V2012">
        <v>255.1986</v>
      </c>
      <c r="W2012">
        <v>239.1062</v>
      </c>
      <c r="X2012">
        <v>223.17679999999999</v>
      </c>
      <c r="Y2012">
        <v>207.4649</v>
      </c>
      <c r="Z2012">
        <v>191.71420000000001</v>
      </c>
      <c r="AA2012" t="s">
        <v>1760</v>
      </c>
    </row>
    <row r="2013" spans="1:27" x14ac:dyDescent="0.25">
      <c r="A2013" t="s">
        <v>1777</v>
      </c>
      <c r="B2013" t="s">
        <v>1498</v>
      </c>
      <c r="C2013">
        <f>VLOOKUP(B2013,[1]Region!$K$2:$M$33,3,FALSE)</f>
        <v>11</v>
      </c>
      <c r="D2013" t="s">
        <v>79</v>
      </c>
      <c r="E2013">
        <f>VLOOKUP(D2013,[1]sector!$J:$K,2,FALSE)</f>
        <v>15</v>
      </c>
      <c r="F2013">
        <v>239.95350699999901</v>
      </c>
      <c r="G2013">
        <v>538.16306399999996</v>
      </c>
      <c r="H2013">
        <v>668.48603000000003</v>
      </c>
      <c r="I2013">
        <v>770.58044999999902</v>
      </c>
      <c r="J2013">
        <v>889.16863999999998</v>
      </c>
      <c r="K2013">
        <v>998.90047999999899</v>
      </c>
      <c r="L2013">
        <v>1082.60626</v>
      </c>
      <c r="M2013">
        <v>1134.48983</v>
      </c>
      <c r="N2013">
        <v>1156.55647</v>
      </c>
      <c r="O2013">
        <v>1156.95661</v>
      </c>
      <c r="P2013">
        <v>1140.0342599999999</v>
      </c>
      <c r="Q2013">
        <v>1110.1013</v>
      </c>
      <c r="R2013">
        <v>1072.18712</v>
      </c>
      <c r="S2013">
        <v>1028.4374</v>
      </c>
      <c r="T2013">
        <v>981.00739999999996</v>
      </c>
      <c r="U2013">
        <v>931.28644999999995</v>
      </c>
      <c r="V2013">
        <v>880.20398</v>
      </c>
      <c r="W2013">
        <v>827.48488999999995</v>
      </c>
      <c r="X2013">
        <v>774.23942999999997</v>
      </c>
      <c r="Y2013">
        <v>720.21831999999995</v>
      </c>
      <c r="Z2013">
        <v>664.89180999999996</v>
      </c>
      <c r="AA2013" t="s">
        <v>1761</v>
      </c>
    </row>
    <row r="2014" spans="1:27" x14ac:dyDescent="0.25">
      <c r="A2014" t="s">
        <v>1777</v>
      </c>
      <c r="B2014" t="s">
        <v>1498</v>
      </c>
      <c r="C2014">
        <f>VLOOKUP(B2014,[1]Region!$K$2:$M$33,3,FALSE)</f>
        <v>11</v>
      </c>
      <c r="D2014" t="s">
        <v>83</v>
      </c>
      <c r="E2014">
        <f>VLOOKUP(D2014,[1]sector!$J:$K,2,FALSE)</f>
        <v>16</v>
      </c>
      <c r="F2014">
        <v>783.61090000000002</v>
      </c>
      <c r="G2014">
        <v>828.76260000000002</v>
      </c>
      <c r="H2014">
        <v>846.24249999999995</v>
      </c>
      <c r="I2014">
        <v>886.73779999999999</v>
      </c>
      <c r="J2014">
        <v>873.82279999999901</v>
      </c>
      <c r="K2014">
        <v>857.99260000000004</v>
      </c>
      <c r="L2014">
        <v>840.4973</v>
      </c>
      <c r="M2014">
        <v>821.40959999999995</v>
      </c>
      <c r="N2014">
        <v>799.26209999999901</v>
      </c>
      <c r="O2014">
        <v>773.45159999999998</v>
      </c>
      <c r="P2014">
        <v>744.20050000000003</v>
      </c>
      <c r="Q2014">
        <v>712.14499999999998</v>
      </c>
      <c r="R2014">
        <v>677.81089999999995</v>
      </c>
      <c r="S2014">
        <v>641.95630000000006</v>
      </c>
      <c r="T2014">
        <v>605.59019999999998</v>
      </c>
      <c r="U2014">
        <v>569.39279999999997</v>
      </c>
      <c r="V2014">
        <v>533.18970000000002</v>
      </c>
      <c r="W2014">
        <v>496.87299999999999</v>
      </c>
      <c r="X2014">
        <v>460.95069999999998</v>
      </c>
      <c r="Y2014">
        <v>425.18290000000002</v>
      </c>
      <c r="Z2014">
        <v>389.25580000000002</v>
      </c>
      <c r="AA2014" t="s">
        <v>1761</v>
      </c>
    </row>
    <row r="2015" spans="1:27" x14ac:dyDescent="0.25">
      <c r="A2015" t="s">
        <v>1777</v>
      </c>
      <c r="B2015" t="s">
        <v>1498</v>
      </c>
      <c r="C2015">
        <f>VLOOKUP(B2015,[1]Region!$K$2:$M$33,3,FALSE)</f>
        <v>11</v>
      </c>
      <c r="D2015" t="s">
        <v>35</v>
      </c>
      <c r="E2015">
        <f>VLOOKUP(D2015,[1]sector!$J:$K,2,FALSE)</f>
        <v>17</v>
      </c>
      <c r="F2015">
        <v>0.37548945210000001</v>
      </c>
      <c r="G2015">
        <v>0.30205969999999999</v>
      </c>
      <c r="H2015">
        <v>0.33845629999999999</v>
      </c>
      <c r="I2015">
        <v>0.33248889999999898</v>
      </c>
      <c r="J2015">
        <v>0.35507774869999997</v>
      </c>
      <c r="K2015">
        <v>0.3773343716</v>
      </c>
      <c r="L2015">
        <v>0.39488116210000002</v>
      </c>
      <c r="M2015">
        <v>0.40750116930000002</v>
      </c>
      <c r="N2015">
        <v>0.41465007809999899</v>
      </c>
      <c r="O2015">
        <v>0.41736473289999898</v>
      </c>
      <c r="P2015">
        <v>0.41591759960000002</v>
      </c>
      <c r="Q2015">
        <v>0.410688628699999</v>
      </c>
      <c r="R2015">
        <v>0.40316675169999999</v>
      </c>
      <c r="S2015">
        <v>0.39361435119999999</v>
      </c>
      <c r="T2015">
        <v>0.38240918139999902</v>
      </c>
      <c r="U2015">
        <v>0.36979805939999999</v>
      </c>
      <c r="V2015">
        <v>0.35625768029999999</v>
      </c>
      <c r="W2015">
        <v>0.34154468739999899</v>
      </c>
      <c r="X2015">
        <v>0.32600637979999902</v>
      </c>
      <c r="Y2015">
        <v>0.30957953539999999</v>
      </c>
      <c r="Z2015">
        <v>0.29200204819999998</v>
      </c>
      <c r="AA2015" t="s">
        <v>1762</v>
      </c>
    </row>
    <row r="2016" spans="1:27" x14ac:dyDescent="0.25">
      <c r="A2016" t="s">
        <v>1777</v>
      </c>
      <c r="B2016" t="s">
        <v>1498</v>
      </c>
      <c r="C2016">
        <f>VLOOKUP(B2016,[1]Region!$K$2:$M$33,3,FALSE)</f>
        <v>11</v>
      </c>
      <c r="D2016" t="s">
        <v>39</v>
      </c>
      <c r="E2016">
        <f>VLOOKUP(D2016,[1]sector!$J:$K,2,FALSE)</f>
        <v>18</v>
      </c>
      <c r="F2016">
        <v>19.984079619526</v>
      </c>
      <c r="G2016">
        <v>91.455263400000007</v>
      </c>
      <c r="H2016">
        <v>125.95237619999899</v>
      </c>
      <c r="I2016">
        <v>154.9984432</v>
      </c>
      <c r="J2016">
        <v>176.16545079239901</v>
      </c>
      <c r="K2016">
        <v>195.891856394569</v>
      </c>
      <c r="L2016">
        <v>211.38025287273001</v>
      </c>
      <c r="M2016">
        <v>221.60066711636</v>
      </c>
      <c r="N2016">
        <v>226.90717652992899</v>
      </c>
      <c r="O2016">
        <v>228.60460356487999</v>
      </c>
      <c r="P2016">
        <v>227.34162300343999</v>
      </c>
      <c r="Q2016">
        <v>223.873183819839</v>
      </c>
      <c r="R2016">
        <v>219.02077948252</v>
      </c>
      <c r="S2016">
        <v>213.08441388238001</v>
      </c>
      <c r="T2016">
        <v>206.37811585449899</v>
      </c>
      <c r="U2016">
        <v>199.15420269257999</v>
      </c>
      <c r="V2016">
        <v>191.54450521452</v>
      </c>
      <c r="W2016">
        <v>183.4176324204</v>
      </c>
      <c r="X2016">
        <v>174.97864335621901</v>
      </c>
      <c r="Y2016">
        <v>166.225199983929</v>
      </c>
      <c r="Z2016">
        <v>157.055920711743</v>
      </c>
      <c r="AA2016" t="s">
        <v>1760</v>
      </c>
    </row>
    <row r="2017" spans="1:27" x14ac:dyDescent="0.25">
      <c r="A2017" t="s">
        <v>1777</v>
      </c>
      <c r="B2017" t="s">
        <v>1498</v>
      </c>
      <c r="C2017">
        <f>VLOOKUP(B2017,[1]Region!$K$2:$M$33,3,FALSE)</f>
        <v>11</v>
      </c>
      <c r="D2017" t="s">
        <v>951</v>
      </c>
      <c r="E2017">
        <f>VLOOKUP(D2017,[1]sector!$J:$K,2,FALSE)</f>
        <v>406</v>
      </c>
      <c r="F2017" s="17">
        <v>2.20645E-4</v>
      </c>
      <c r="G2017" s="17">
        <v>5.5161399999999997E-4</v>
      </c>
      <c r="H2017" s="17">
        <v>5.5161299999999995E-4</v>
      </c>
      <c r="I2017" s="17">
        <v>5.5161299999999995E-4</v>
      </c>
      <c r="J2017">
        <v>1.4122900000000001E-3</v>
      </c>
      <c r="K2017">
        <v>2.3581600000000002E-3</v>
      </c>
      <c r="L2017">
        <v>3.1617799999999999E-3</v>
      </c>
      <c r="M2017">
        <v>3.9814500000000001E-3</v>
      </c>
      <c r="N2017">
        <v>5.0373099999999997E-3</v>
      </c>
      <c r="O2017">
        <v>5.9133600000000003E-3</v>
      </c>
      <c r="P2017">
        <v>6.5724299999999998E-3</v>
      </c>
      <c r="Q2017">
        <v>7.0425699999999997E-3</v>
      </c>
      <c r="R2017">
        <v>7.35448E-3</v>
      </c>
      <c r="S2017">
        <v>7.4993999999999998E-3</v>
      </c>
      <c r="T2017">
        <v>7.4546300000000003E-3</v>
      </c>
      <c r="U2017">
        <v>7.2395100000000002E-3</v>
      </c>
      <c r="V2017">
        <v>6.7924600000000002E-3</v>
      </c>
      <c r="W2017">
        <v>6.2320500000000003E-3</v>
      </c>
      <c r="X2017">
        <v>5.6164600000000002E-3</v>
      </c>
      <c r="Y2017">
        <v>4.9891500000000004E-3</v>
      </c>
      <c r="Z2017">
        <v>4.3578799999999997E-3</v>
      </c>
      <c r="AA2017" t="s">
        <v>1759</v>
      </c>
    </row>
    <row r="2018" spans="1:27" x14ac:dyDescent="0.25">
      <c r="A2018" t="s">
        <v>1777</v>
      </c>
      <c r="B2018" t="s">
        <v>1498</v>
      </c>
      <c r="C2018">
        <f>VLOOKUP(B2018,[1]Region!$K$2:$M$33,3,FALSE)</f>
        <v>11</v>
      </c>
      <c r="D2018" t="s">
        <v>881</v>
      </c>
      <c r="E2018">
        <f>VLOOKUP(D2018,[1]sector!$J:$K,2,FALSE)</f>
        <v>371</v>
      </c>
      <c r="F2018" s="17">
        <v>1.47028E-4</v>
      </c>
      <c r="G2018" s="17">
        <v>3.6756899999999999E-4</v>
      </c>
      <c r="H2018" s="17">
        <v>3.6756899999999999E-4</v>
      </c>
      <c r="I2018" s="17">
        <v>3.6756799999999997E-4</v>
      </c>
      <c r="J2018" s="17">
        <v>5.9180699999999997E-4</v>
      </c>
      <c r="K2018" s="17">
        <v>8.2214300000000001E-4</v>
      </c>
      <c r="L2018" s="17">
        <v>1.3358000000000001E-3</v>
      </c>
      <c r="M2018" s="17">
        <v>1.8144299999999999E-3</v>
      </c>
      <c r="N2018" s="17">
        <v>2.0240599999999998E-3</v>
      </c>
      <c r="O2018">
        <v>2.02528E-3</v>
      </c>
      <c r="P2018">
        <v>1.8254300000000001E-3</v>
      </c>
      <c r="Q2018" s="17">
        <v>1.6027599999999999E-3</v>
      </c>
      <c r="R2018" s="17">
        <v>1.3300499999999999E-3</v>
      </c>
      <c r="S2018" s="17">
        <v>1.18458E-3</v>
      </c>
      <c r="T2018" s="17">
        <v>1.13115E-3</v>
      </c>
      <c r="U2018" s="17">
        <v>1.0766899999999999E-3</v>
      </c>
      <c r="V2018" s="17">
        <v>1.03718E-3</v>
      </c>
      <c r="W2018" s="17">
        <v>9.9358100000000011E-4</v>
      </c>
      <c r="X2018" s="17">
        <v>9.4470399999999999E-4</v>
      </c>
      <c r="Y2018" s="17">
        <v>8.8974400000000004E-4</v>
      </c>
      <c r="Z2018" s="17">
        <v>8.2662399999999998E-4</v>
      </c>
      <c r="AA2018" t="s">
        <v>1759</v>
      </c>
    </row>
    <row r="2019" spans="1:27" x14ac:dyDescent="0.25">
      <c r="A2019" t="s">
        <v>1777</v>
      </c>
      <c r="B2019" t="s">
        <v>1498</v>
      </c>
      <c r="C2019">
        <f>VLOOKUP(B2019,[1]Region!$K$2:$M$33,3,FALSE)</f>
        <v>11</v>
      </c>
      <c r="D2019" t="s">
        <v>93</v>
      </c>
      <c r="E2019">
        <f>VLOOKUP(D2019,[1]sector!$J:$K,2,FALSE)</f>
        <v>19</v>
      </c>
      <c r="F2019">
        <v>0</v>
      </c>
      <c r="G2019">
        <v>0</v>
      </c>
      <c r="H2019">
        <v>0</v>
      </c>
      <c r="I2019">
        <v>0</v>
      </c>
      <c r="J2019">
        <v>0</v>
      </c>
      <c r="K2019">
        <v>5.5041710000000001E-2</v>
      </c>
      <c r="L2019">
        <v>0.30887922705899901</v>
      </c>
      <c r="M2019">
        <v>0.59693032305299998</v>
      </c>
      <c r="N2019">
        <v>0.80981987995999904</v>
      </c>
      <c r="O2019">
        <v>0.96327150990300003</v>
      </c>
      <c r="P2019">
        <v>1.1145072069169999</v>
      </c>
      <c r="Q2019">
        <v>1.20516749781699</v>
      </c>
      <c r="R2019">
        <v>1.27268518592099</v>
      </c>
      <c r="S2019">
        <v>1.30295792401999</v>
      </c>
      <c r="T2019">
        <v>1.2862246714900001</v>
      </c>
      <c r="U2019">
        <v>1.25793772131</v>
      </c>
      <c r="V2019">
        <v>1.23037898507</v>
      </c>
      <c r="W2019">
        <v>1.2032290210799901</v>
      </c>
      <c r="X2019">
        <v>1.1858910736899999</v>
      </c>
      <c r="Y2019">
        <v>1.1731646019599999</v>
      </c>
      <c r="Z2019">
        <v>1.1667809414999999</v>
      </c>
      <c r="AA2019" t="s">
        <v>1758</v>
      </c>
    </row>
    <row r="2020" spans="1:27" x14ac:dyDescent="0.25">
      <c r="A2020" t="s">
        <v>1777</v>
      </c>
      <c r="B2020" t="s">
        <v>1498</v>
      </c>
      <c r="C2020">
        <f>VLOOKUP(B2020,[1]Region!$K$2:$M$33,3,FALSE)</f>
        <v>11</v>
      </c>
      <c r="D2020" t="s">
        <v>97</v>
      </c>
      <c r="E2020">
        <f>VLOOKUP(D2020,[1]sector!$J:$K,2,FALSE)</f>
        <v>20</v>
      </c>
      <c r="F2020">
        <v>0</v>
      </c>
      <c r="G2020">
        <v>0</v>
      </c>
      <c r="H2020">
        <v>0</v>
      </c>
      <c r="I2020">
        <v>0</v>
      </c>
      <c r="J2020">
        <v>0</v>
      </c>
      <c r="K2020">
        <v>4.1948639999999898E-2</v>
      </c>
      <c r="L2020">
        <v>0.18188659400000001</v>
      </c>
      <c r="M2020">
        <v>0.32209495500000002</v>
      </c>
      <c r="N2020">
        <v>0.44104595499999999</v>
      </c>
      <c r="O2020">
        <v>0.52971030900000005</v>
      </c>
      <c r="P2020">
        <v>0.59059265000000005</v>
      </c>
      <c r="Q2020">
        <v>0.62624915999999997</v>
      </c>
      <c r="R2020">
        <v>0.63457640999999998</v>
      </c>
      <c r="S2020">
        <v>0.62749058999999996</v>
      </c>
      <c r="T2020">
        <v>0.60355033999999996</v>
      </c>
      <c r="U2020">
        <v>0.57756741</v>
      </c>
      <c r="V2020">
        <v>0.54818363999999997</v>
      </c>
      <c r="W2020">
        <v>0.51394530999999999</v>
      </c>
      <c r="X2020">
        <v>0.47774080000000002</v>
      </c>
      <c r="Y2020">
        <v>0.44291937999999997</v>
      </c>
      <c r="Z2020">
        <v>0.41208929</v>
      </c>
      <c r="AA2020" t="s">
        <v>1758</v>
      </c>
    </row>
    <row r="2021" spans="1:27" x14ac:dyDescent="0.25">
      <c r="A2021" t="s">
        <v>1777</v>
      </c>
      <c r="B2021" t="s">
        <v>1498</v>
      </c>
      <c r="C2021">
        <f>VLOOKUP(B2021,[1]Region!$K$2:$M$33,3,FALSE)</f>
        <v>11</v>
      </c>
      <c r="D2021" t="s">
        <v>101</v>
      </c>
      <c r="E2021">
        <f>VLOOKUP(D2021,[1]sector!$J:$K,2,FALSE)</f>
        <v>21</v>
      </c>
      <c r="F2021">
        <v>0</v>
      </c>
      <c r="G2021">
        <v>0</v>
      </c>
      <c r="H2021">
        <v>0</v>
      </c>
      <c r="I2021">
        <v>0</v>
      </c>
      <c r="J2021">
        <v>0</v>
      </c>
      <c r="K2021">
        <v>3.0230900000000002E-2</v>
      </c>
      <c r="L2021">
        <v>7.3555499999999996E-2</v>
      </c>
      <c r="M2021">
        <v>0.15285000000000001</v>
      </c>
      <c r="N2021">
        <v>0.209286</v>
      </c>
      <c r="O2021">
        <v>0.24654499999999999</v>
      </c>
      <c r="P2021">
        <v>0.29266399999999998</v>
      </c>
      <c r="Q2021">
        <v>0.3296</v>
      </c>
      <c r="R2021">
        <v>0.36258600000000002</v>
      </c>
      <c r="S2021">
        <v>0.37849899999999997</v>
      </c>
      <c r="T2021">
        <v>0.38011099999999998</v>
      </c>
      <c r="U2021">
        <v>0.374504</v>
      </c>
      <c r="V2021">
        <v>0.36483700000000002</v>
      </c>
      <c r="W2021">
        <v>0.35408600000000001</v>
      </c>
      <c r="X2021">
        <v>0.34474500000000002</v>
      </c>
      <c r="Y2021">
        <v>0.33586899999999997</v>
      </c>
      <c r="Z2021">
        <v>0.328378</v>
      </c>
      <c r="AA2021" t="s">
        <v>1758</v>
      </c>
    </row>
    <row r="2022" spans="1:27" x14ac:dyDescent="0.25">
      <c r="A2022" t="s">
        <v>1777</v>
      </c>
      <c r="B2022" t="s">
        <v>1498</v>
      </c>
      <c r="C2022">
        <f>VLOOKUP(B2022,[1]Region!$K$2:$M$33,3,FALSE)</f>
        <v>11</v>
      </c>
      <c r="D2022" t="s">
        <v>104</v>
      </c>
      <c r="E2022">
        <f>VLOOKUP(D2022,[1]sector!$J:$K,2,FALSE)</f>
        <v>22</v>
      </c>
      <c r="F2022">
        <v>0</v>
      </c>
      <c r="G2022">
        <v>0</v>
      </c>
      <c r="H2022">
        <v>0</v>
      </c>
      <c r="I2022">
        <v>0</v>
      </c>
      <c r="J2022">
        <v>0</v>
      </c>
      <c r="K2022">
        <v>2.48109E-2</v>
      </c>
      <c r="L2022">
        <v>0.23532400000000001</v>
      </c>
      <c r="M2022">
        <v>0.444081</v>
      </c>
      <c r="N2022">
        <v>0.60053400000000001</v>
      </c>
      <c r="O2022">
        <v>0.71672599999999997</v>
      </c>
      <c r="P2022">
        <v>0.82184400000000002</v>
      </c>
      <c r="Q2022">
        <v>0.87556800000000001</v>
      </c>
      <c r="R2022">
        <v>0.91009799999999996</v>
      </c>
      <c r="S2022">
        <v>0.92445900000000003</v>
      </c>
      <c r="T2022">
        <v>0.90611299999999995</v>
      </c>
      <c r="U2022">
        <v>0.88343400000000005</v>
      </c>
      <c r="V2022">
        <v>0.86554200000000003</v>
      </c>
      <c r="W2022">
        <v>0.84914400000000001</v>
      </c>
      <c r="X2022">
        <v>0.84114599999999995</v>
      </c>
      <c r="Y2022">
        <v>0.83729500000000001</v>
      </c>
      <c r="Z2022">
        <v>0.83840300000000001</v>
      </c>
      <c r="AA2022" t="s">
        <v>1758</v>
      </c>
    </row>
    <row r="2023" spans="1:27" x14ac:dyDescent="0.25">
      <c r="A2023" t="s">
        <v>1777</v>
      </c>
      <c r="B2023" t="s">
        <v>1498</v>
      </c>
      <c r="C2023">
        <f>VLOOKUP(B2023,[1]Region!$K$2:$M$33,3,FALSE)</f>
        <v>11</v>
      </c>
      <c r="D2023" t="s">
        <v>107</v>
      </c>
      <c r="E2023">
        <f>VLOOKUP(D2023,[1]sector!$J:$K,2,FALSE)</f>
        <v>23</v>
      </c>
      <c r="F2023">
        <v>0</v>
      </c>
      <c r="G2023">
        <v>0</v>
      </c>
      <c r="H2023">
        <v>0</v>
      </c>
      <c r="I2023">
        <v>0</v>
      </c>
      <c r="J2023">
        <v>0</v>
      </c>
      <c r="K2023">
        <v>2.7329099999999999E-3</v>
      </c>
      <c r="L2023">
        <v>4.40826E-2</v>
      </c>
      <c r="M2023">
        <v>8.2760299999999995E-2</v>
      </c>
      <c r="N2023">
        <v>0.12479899999999999</v>
      </c>
      <c r="O2023">
        <v>0.165355</v>
      </c>
      <c r="P2023">
        <v>0.202155</v>
      </c>
      <c r="Q2023">
        <v>0.20277700000000001</v>
      </c>
      <c r="R2023">
        <v>0.198993</v>
      </c>
      <c r="S2023">
        <v>0.19186</v>
      </c>
      <c r="T2023">
        <v>0.18065000000000001</v>
      </c>
      <c r="U2023">
        <v>0.168159</v>
      </c>
      <c r="V2023">
        <v>0.158218</v>
      </c>
      <c r="W2023">
        <v>0.14981700000000001</v>
      </c>
      <c r="X2023">
        <v>0.14454800000000001</v>
      </c>
      <c r="Y2023">
        <v>0.141817</v>
      </c>
      <c r="Z2023">
        <v>0.14108000000000001</v>
      </c>
      <c r="AA2023" t="s">
        <v>1758</v>
      </c>
    </row>
    <row r="2024" spans="1:27" x14ac:dyDescent="0.25">
      <c r="A2024" t="s">
        <v>1777</v>
      </c>
      <c r="B2024" t="s">
        <v>1498</v>
      </c>
      <c r="C2024">
        <f>VLOOKUP(B2024,[1]Region!$K$2:$M$33,3,FALSE)</f>
        <v>11</v>
      </c>
      <c r="D2024" t="s">
        <v>110</v>
      </c>
      <c r="E2024">
        <f>VLOOKUP(D2024,[1]sector!$J:$K,2,FALSE)</f>
        <v>24</v>
      </c>
      <c r="F2024">
        <v>0</v>
      </c>
      <c r="G2024">
        <v>0</v>
      </c>
      <c r="H2024">
        <v>0</v>
      </c>
      <c r="I2024">
        <v>0</v>
      </c>
      <c r="J2024">
        <v>0</v>
      </c>
      <c r="K2024">
        <v>1.6602599999999999E-2</v>
      </c>
      <c r="L2024">
        <v>8.0415700000000007E-2</v>
      </c>
      <c r="M2024">
        <v>0.19347500000000001</v>
      </c>
      <c r="N2024">
        <v>0.28832799999999997</v>
      </c>
      <c r="O2024">
        <v>0.34444900000000001</v>
      </c>
      <c r="P2024">
        <v>0.37946000000000002</v>
      </c>
      <c r="Q2024">
        <v>0.400256</v>
      </c>
      <c r="R2024">
        <v>0.40670499999999998</v>
      </c>
      <c r="S2024">
        <v>0.404248</v>
      </c>
      <c r="T2024">
        <v>0.39613300000000001</v>
      </c>
      <c r="U2024">
        <v>0.38687700000000003</v>
      </c>
      <c r="V2024">
        <v>0.37764300000000001</v>
      </c>
      <c r="W2024">
        <v>0.367871</v>
      </c>
      <c r="X2024">
        <v>0.35818100000000003</v>
      </c>
      <c r="Y2024">
        <v>0.34800799999999998</v>
      </c>
      <c r="Z2024">
        <v>0.33683099999999999</v>
      </c>
      <c r="AA2024" t="s">
        <v>1758</v>
      </c>
    </row>
    <row r="2025" spans="1:27" x14ac:dyDescent="0.25">
      <c r="A2025" t="s">
        <v>1777</v>
      </c>
      <c r="B2025" t="s">
        <v>1498</v>
      </c>
      <c r="C2025">
        <f>VLOOKUP(B2025,[1]Region!$K$2:$M$33,3,FALSE)</f>
        <v>11</v>
      </c>
      <c r="D2025" t="s">
        <v>112</v>
      </c>
      <c r="E2025">
        <f>VLOOKUP(D2025,[1]sector!$J:$K,2,FALSE)</f>
        <v>25</v>
      </c>
      <c r="F2025">
        <v>0</v>
      </c>
      <c r="G2025">
        <v>0</v>
      </c>
      <c r="H2025">
        <v>0</v>
      </c>
      <c r="I2025">
        <v>0</v>
      </c>
      <c r="J2025">
        <v>0</v>
      </c>
      <c r="K2025">
        <v>3.6131200000000002E-2</v>
      </c>
      <c r="L2025">
        <v>0.2125736</v>
      </c>
      <c r="M2025">
        <v>0.37976339999999997</v>
      </c>
      <c r="N2025">
        <v>0.5304316</v>
      </c>
      <c r="O2025">
        <v>0.65315599999999996</v>
      </c>
      <c r="P2025">
        <v>0.74389099999999997</v>
      </c>
      <c r="Q2025">
        <v>0.77285499999999996</v>
      </c>
      <c r="R2025">
        <v>0.77358499999999997</v>
      </c>
      <c r="S2025">
        <v>0.75653199999999998</v>
      </c>
      <c r="T2025">
        <v>0.71899000000000002</v>
      </c>
      <c r="U2025">
        <v>0.68384</v>
      </c>
      <c r="V2025">
        <v>0.65748399999999996</v>
      </c>
      <c r="W2025">
        <v>0.63210599999999995</v>
      </c>
      <c r="X2025">
        <v>0.61151599999999995</v>
      </c>
      <c r="Y2025">
        <v>0.595028</v>
      </c>
      <c r="Z2025">
        <v>0.583372</v>
      </c>
      <c r="AA2025" t="s">
        <v>1758</v>
      </c>
    </row>
    <row r="2026" spans="1:27" x14ac:dyDescent="0.25">
      <c r="A2026" t="s">
        <v>1777</v>
      </c>
      <c r="B2026" t="s">
        <v>1498</v>
      </c>
      <c r="C2026">
        <f>VLOOKUP(B2026,[1]Region!$K$2:$M$33,3,FALSE)</f>
        <v>11</v>
      </c>
      <c r="D2026" t="s">
        <v>115</v>
      </c>
      <c r="E2026">
        <f>VLOOKUP(D2026,[1]sector!$J:$K,2,FALSE)</f>
        <v>26</v>
      </c>
      <c r="F2026">
        <v>0</v>
      </c>
      <c r="G2026">
        <v>0</v>
      </c>
      <c r="H2026">
        <v>0</v>
      </c>
      <c r="I2026">
        <v>0</v>
      </c>
      <c r="J2026">
        <v>0</v>
      </c>
      <c r="K2026">
        <v>4.1911769000000001E-2</v>
      </c>
      <c r="L2026">
        <v>0.19779370739999999</v>
      </c>
      <c r="M2026">
        <v>0.47988742879999902</v>
      </c>
      <c r="N2026">
        <v>0.71404554099999995</v>
      </c>
      <c r="O2026">
        <v>0.90293784300000002</v>
      </c>
      <c r="P2026">
        <v>1.1202695739999999</v>
      </c>
      <c r="Q2026">
        <v>1.31892651999999</v>
      </c>
      <c r="R2026">
        <v>1.53439294</v>
      </c>
      <c r="S2026">
        <v>1.73310904</v>
      </c>
      <c r="T2026">
        <v>1.8796845600000001</v>
      </c>
      <c r="U2026">
        <v>1.9818330500000001</v>
      </c>
      <c r="V2026">
        <v>2.0353417399999998</v>
      </c>
      <c r="W2026">
        <v>2.0599653500000001</v>
      </c>
      <c r="X2026">
        <v>2.0738602400000001</v>
      </c>
      <c r="Y2026">
        <v>2.07220797</v>
      </c>
      <c r="Z2026">
        <v>2.0599833099999998</v>
      </c>
      <c r="AA2026" t="s">
        <v>1758</v>
      </c>
    </row>
    <row r="2027" spans="1:27" x14ac:dyDescent="0.25">
      <c r="A2027" t="s">
        <v>1777</v>
      </c>
      <c r="B2027" t="s">
        <v>1498</v>
      </c>
      <c r="C2027">
        <f>VLOOKUP(B2027,[1]Region!$K$2:$M$33,3,FALSE)</f>
        <v>11</v>
      </c>
      <c r="D2027" t="s">
        <v>953</v>
      </c>
      <c r="E2027">
        <f>VLOOKUP(D2027,[1]sector!$J:$K,2,FALSE)</f>
        <v>407</v>
      </c>
      <c r="F2027" s="17">
        <v>5.9569999999999999E-6</v>
      </c>
      <c r="G2027" s="17">
        <v>1.4892000000000001E-5</v>
      </c>
      <c r="H2027" s="17">
        <v>1.4891E-5</v>
      </c>
      <c r="I2027" s="17">
        <v>1.4891E-5</v>
      </c>
      <c r="J2027" s="17">
        <v>2.39501E-5</v>
      </c>
      <c r="K2027" s="17">
        <v>3.3117899999999997E-5</v>
      </c>
      <c r="L2027" s="17">
        <v>4.0373900000000003E-5</v>
      </c>
      <c r="M2027" s="17">
        <v>4.56104E-5</v>
      </c>
      <c r="N2027" s="17">
        <v>4.9063100000000001E-5</v>
      </c>
      <c r="O2027" s="17">
        <v>5.1138699999999999E-5</v>
      </c>
      <c r="P2027" s="17">
        <v>5.1864099999999997E-5</v>
      </c>
      <c r="Q2027" s="17">
        <v>5.1086299999999999E-5</v>
      </c>
      <c r="R2027" s="17">
        <v>4.9682899999999998E-5</v>
      </c>
      <c r="S2027" s="17">
        <v>4.78757E-5</v>
      </c>
      <c r="T2027" s="17">
        <v>4.5856699999999998E-5</v>
      </c>
      <c r="U2027" s="17">
        <v>4.3809800000000002E-5</v>
      </c>
      <c r="V2027" s="17">
        <v>4.2343399999999998E-5</v>
      </c>
      <c r="W2027" s="17">
        <v>4.06847E-5</v>
      </c>
      <c r="X2027" s="17">
        <v>3.8782599999999997E-5</v>
      </c>
      <c r="Y2027" s="17">
        <v>3.6605700000000001E-5</v>
      </c>
      <c r="Z2027" s="17">
        <v>3.4088899999999998E-5</v>
      </c>
      <c r="AA2027" t="s">
        <v>1759</v>
      </c>
    </row>
    <row r="2028" spans="1:27" x14ac:dyDescent="0.25">
      <c r="A2028" t="s">
        <v>1777</v>
      </c>
      <c r="B2028" t="s">
        <v>1498</v>
      </c>
      <c r="C2028">
        <f>VLOOKUP(B2028,[1]Region!$K$2:$M$33,3,FALSE)</f>
        <v>11</v>
      </c>
      <c r="D2028" t="s">
        <v>955</v>
      </c>
      <c r="E2028">
        <f>VLOOKUP(D2028,[1]sector!$J:$K,2,FALSE)</f>
        <v>408</v>
      </c>
      <c r="F2028" s="17">
        <v>2.2802999999999998E-5</v>
      </c>
      <c r="G2028" s="17">
        <v>5.7006999999999998E-5</v>
      </c>
      <c r="H2028" s="17">
        <v>5.7006999999999998E-5</v>
      </c>
      <c r="I2028" s="17">
        <v>5.7006999999999998E-5</v>
      </c>
      <c r="J2028" s="17">
        <v>9.1690300000000005E-5</v>
      </c>
      <c r="K2028" s="17">
        <v>1.2679600000000001E-4</v>
      </c>
      <c r="L2028" s="17">
        <v>1.5463599999999999E-4</v>
      </c>
      <c r="M2028" s="17">
        <v>1.7476500000000001E-4</v>
      </c>
      <c r="N2028" s="17">
        <v>1.8806899999999999E-4</v>
      </c>
      <c r="O2028" s="17">
        <v>1.9610799999999999E-4</v>
      </c>
      <c r="P2028" s="17">
        <v>1.9897799999999999E-4</v>
      </c>
      <c r="Q2028" s="17">
        <v>1.96052E-4</v>
      </c>
      <c r="R2028" s="17">
        <v>1.90712E-4</v>
      </c>
      <c r="S2028" s="17">
        <v>1.83804E-4</v>
      </c>
      <c r="T2028" s="17">
        <v>1.7606699999999999E-4</v>
      </c>
      <c r="U2028" s="17">
        <v>1.6820600000000001E-4</v>
      </c>
      <c r="V2028" s="17">
        <v>1.62547E-4</v>
      </c>
      <c r="W2028" s="17">
        <v>1.5614599999999999E-4</v>
      </c>
      <c r="X2028" s="17">
        <v>1.4882599999999999E-4</v>
      </c>
      <c r="Y2028" s="17">
        <v>1.4044900000000001E-4</v>
      </c>
      <c r="Z2028" s="17">
        <v>1.3076900000000001E-4</v>
      </c>
      <c r="AA2028" t="s">
        <v>1759</v>
      </c>
    </row>
    <row r="2029" spans="1:27" x14ac:dyDescent="0.25">
      <c r="A2029" t="s">
        <v>1777</v>
      </c>
      <c r="B2029" t="s">
        <v>1498</v>
      </c>
      <c r="C2029">
        <f>VLOOKUP(B2029,[1]Region!$K$2:$M$33,3,FALSE)</f>
        <v>11</v>
      </c>
      <c r="D2029" t="s">
        <v>957</v>
      </c>
      <c r="E2029">
        <f>VLOOKUP(D2029,[1]sector!$J:$K,2,FALSE)</f>
        <v>409</v>
      </c>
      <c r="F2029" s="17">
        <v>5.4638099999999997E-4</v>
      </c>
      <c r="G2029">
        <v>1.3659500000000001E-3</v>
      </c>
      <c r="H2029">
        <v>1.3659500000000001E-3</v>
      </c>
      <c r="I2029">
        <v>1.3659500000000001E-3</v>
      </c>
      <c r="J2029">
        <v>4.4751000000000001E-3</v>
      </c>
      <c r="K2029">
        <v>6.5776799999999998E-3</v>
      </c>
      <c r="L2029">
        <v>8.7614100000000007E-3</v>
      </c>
      <c r="M2029">
        <v>1.07876E-2</v>
      </c>
      <c r="N2029">
        <v>1.28167E-2</v>
      </c>
      <c r="O2029">
        <v>1.4262E-2</v>
      </c>
      <c r="P2029">
        <v>1.5279900000000001E-2</v>
      </c>
      <c r="Q2029">
        <v>1.55871E-2</v>
      </c>
      <c r="R2029">
        <v>1.54875E-2</v>
      </c>
      <c r="S2029">
        <v>1.47253E-2</v>
      </c>
      <c r="T2029">
        <v>1.1604E-2</v>
      </c>
      <c r="U2029">
        <v>8.3731199999999995E-3</v>
      </c>
      <c r="V2029">
        <v>5.3648899999999998E-3</v>
      </c>
      <c r="W2029">
        <v>2.95495E-3</v>
      </c>
      <c r="X2029">
        <v>2.8029700000000001E-3</v>
      </c>
      <c r="Y2029">
        <v>2.6323800000000001E-3</v>
      </c>
      <c r="Z2029">
        <v>2.44094E-3</v>
      </c>
      <c r="AA2029" t="s">
        <v>1759</v>
      </c>
    </row>
    <row r="2030" spans="1:27" x14ac:dyDescent="0.25">
      <c r="A2030" t="s">
        <v>1777</v>
      </c>
      <c r="B2030" t="s">
        <v>1498</v>
      </c>
      <c r="C2030">
        <f>VLOOKUP(B2030,[1]Region!$K$2:$M$33,3,FALSE)</f>
        <v>11</v>
      </c>
      <c r="D2030" t="s">
        <v>959</v>
      </c>
      <c r="E2030">
        <f>VLOOKUP(D2030,[1]sector!$J:$K,2,FALSE)</f>
        <v>410</v>
      </c>
      <c r="F2030" s="17">
        <v>6.9678999999999995E-5</v>
      </c>
      <c r="G2030" s="17">
        <v>1.7419700000000001E-4</v>
      </c>
      <c r="H2030" s="17">
        <v>1.7419700000000001E-4</v>
      </c>
      <c r="I2030" s="17">
        <v>1.7419700000000001E-4</v>
      </c>
      <c r="J2030" s="17">
        <v>5.2507200000000002E-4</v>
      </c>
      <c r="K2030" s="17">
        <v>8.5990100000000005E-4</v>
      </c>
      <c r="L2030" s="17">
        <v>1.16328E-3</v>
      </c>
      <c r="M2030">
        <v>1.46072E-3</v>
      </c>
      <c r="N2030">
        <v>1.7714E-3</v>
      </c>
      <c r="O2030">
        <v>2.1313299999999999E-3</v>
      </c>
      <c r="P2030">
        <v>2.4779200000000002E-3</v>
      </c>
      <c r="Q2030">
        <v>2.7973899999999999E-3</v>
      </c>
      <c r="R2030">
        <v>3.1225799999999998E-3</v>
      </c>
      <c r="S2030">
        <v>3.3943200000000001E-3</v>
      </c>
      <c r="T2030">
        <v>3.4355700000000002E-3</v>
      </c>
      <c r="U2030">
        <v>3.3532599999999998E-3</v>
      </c>
      <c r="V2030">
        <v>3.1801400000000001E-3</v>
      </c>
      <c r="W2030">
        <v>2.9382200000000001E-3</v>
      </c>
      <c r="X2030">
        <v>2.66293E-3</v>
      </c>
      <c r="Y2030" s="17">
        <v>2.3786300000000001E-3</v>
      </c>
      <c r="Z2030" s="17">
        <v>2.0906900000000001E-3</v>
      </c>
      <c r="AA2030" t="s">
        <v>1759</v>
      </c>
    </row>
    <row r="2031" spans="1:27" x14ac:dyDescent="0.25">
      <c r="A2031" t="s">
        <v>1777</v>
      </c>
      <c r="B2031" t="s">
        <v>1498</v>
      </c>
      <c r="C2031">
        <f>VLOOKUP(B2031,[1]Region!$K$2:$M$33,3,FALSE)</f>
        <v>11</v>
      </c>
      <c r="D2031" t="s">
        <v>961</v>
      </c>
      <c r="E2031">
        <f>VLOOKUP(D2031,[1]sector!$J:$K,2,FALSE)</f>
        <v>411</v>
      </c>
      <c r="F2031" s="17">
        <v>4.7779999999999998E-6</v>
      </c>
      <c r="G2031" s="17">
        <v>1.1946E-5</v>
      </c>
      <c r="H2031" s="17">
        <v>1.1946E-5</v>
      </c>
      <c r="I2031" s="17">
        <v>1.1946E-5</v>
      </c>
      <c r="J2031" s="17">
        <v>1.9210499999999998E-5</v>
      </c>
      <c r="K2031" s="17">
        <v>2.6559300000000002E-5</v>
      </c>
      <c r="L2031" s="17">
        <v>3.2373399999999997E-5</v>
      </c>
      <c r="M2031" s="17">
        <v>3.6569400000000003E-5</v>
      </c>
      <c r="N2031" s="17">
        <v>3.93373E-5</v>
      </c>
      <c r="O2031" s="17">
        <v>4.1002299999999999E-5</v>
      </c>
      <c r="P2031" s="17">
        <v>4.1586499999999999E-5</v>
      </c>
      <c r="Q2031" s="17">
        <v>4.09658E-5</v>
      </c>
      <c r="R2031" s="17">
        <v>3.9843199999999998E-5</v>
      </c>
      <c r="S2031" s="17">
        <v>3.8396999999999998E-5</v>
      </c>
      <c r="T2031" s="17">
        <v>3.6780799999999999E-5</v>
      </c>
      <c r="U2031" s="17">
        <v>3.5142699999999998E-5</v>
      </c>
      <c r="V2031" s="17">
        <v>3.3970400000000003E-5</v>
      </c>
      <c r="W2031" s="17">
        <v>3.2643099999999999E-5</v>
      </c>
      <c r="X2031" s="17">
        <v>3.11201E-5</v>
      </c>
      <c r="Y2031" s="17">
        <v>2.9374799999999999E-5</v>
      </c>
      <c r="Z2031" s="17">
        <v>2.7356200000000001E-5</v>
      </c>
      <c r="AA2031" t="s">
        <v>1759</v>
      </c>
    </row>
    <row r="2032" spans="1:27" x14ac:dyDescent="0.25">
      <c r="A2032" t="s">
        <v>1777</v>
      </c>
      <c r="B2032" t="s">
        <v>1498</v>
      </c>
      <c r="C2032">
        <f>VLOOKUP(B2032,[1]Region!$K$2:$M$33,3,FALSE)</f>
        <v>11</v>
      </c>
      <c r="D2032" t="s">
        <v>883</v>
      </c>
      <c r="E2032">
        <f>VLOOKUP(D2032,[1]sector!$J:$K,2,FALSE)</f>
        <v>372</v>
      </c>
      <c r="F2032" s="17">
        <v>6.6120000000000004E-6</v>
      </c>
      <c r="G2032" s="17">
        <v>1.6528000000000002E-5</v>
      </c>
      <c r="H2032" s="17">
        <v>1.6528000000000002E-5</v>
      </c>
      <c r="I2032" s="17">
        <v>1.6528000000000002E-5</v>
      </c>
      <c r="J2032" s="17">
        <v>2.6582400000000001E-5</v>
      </c>
      <c r="K2032" s="17">
        <v>3.6757300000000001E-5</v>
      </c>
      <c r="L2032" s="17">
        <v>4.4810800000000001E-5</v>
      </c>
      <c r="M2032" s="17">
        <v>5.0627600000000003E-5</v>
      </c>
      <c r="N2032" s="17">
        <v>5.4470299999999999E-5</v>
      </c>
      <c r="O2032" s="17">
        <v>5.6783999999999997E-5</v>
      </c>
      <c r="P2032" s="17">
        <v>5.7596100000000002E-5</v>
      </c>
      <c r="Q2032" s="17">
        <v>5.6738499999999999E-5</v>
      </c>
      <c r="R2032" s="17">
        <v>5.5183399999999998E-5</v>
      </c>
      <c r="S2032" s="17">
        <v>5.3178199999999998E-5</v>
      </c>
      <c r="T2032" s="17">
        <v>5.0935800000000001E-5</v>
      </c>
      <c r="U2032" s="17">
        <v>4.8661700000000002E-5</v>
      </c>
      <c r="V2032" s="17">
        <v>4.7030799999999997E-5</v>
      </c>
      <c r="W2032" s="17">
        <v>4.5188000000000002E-5</v>
      </c>
      <c r="X2032" s="17">
        <v>4.3075799999999998E-5</v>
      </c>
      <c r="Y2032" s="17">
        <v>4.0656199999999999E-5</v>
      </c>
      <c r="Z2032" s="17">
        <v>3.7858599999999997E-5</v>
      </c>
      <c r="AA2032" t="s">
        <v>1759</v>
      </c>
    </row>
    <row r="2033" spans="1:27" x14ac:dyDescent="0.25">
      <c r="A2033" t="s">
        <v>1777</v>
      </c>
      <c r="B2033" t="s">
        <v>1498</v>
      </c>
      <c r="C2033">
        <f>VLOOKUP(B2033,[1]Region!$K$2:$M$33,3,FALSE)</f>
        <v>11</v>
      </c>
      <c r="D2033" t="s">
        <v>44</v>
      </c>
      <c r="E2033">
        <f>VLOOKUP(D2033,[1]sector!$J:$K,2,FALSE)</f>
        <v>27</v>
      </c>
      <c r="F2033">
        <v>4.7768578152870003</v>
      </c>
      <c r="G2033">
        <v>5.0078594999999897</v>
      </c>
      <c r="H2033">
        <v>4.3976372999999898</v>
      </c>
      <c r="I2033">
        <v>4.3573959999999996</v>
      </c>
      <c r="J2033">
        <v>4.8695333627970001</v>
      </c>
      <c r="K2033">
        <v>5.356581711764</v>
      </c>
      <c r="L2033">
        <v>5.7920706988750004</v>
      </c>
      <c r="M2033">
        <v>5.9160387387429996</v>
      </c>
      <c r="N2033">
        <v>5.9658861285659999</v>
      </c>
      <c r="O2033">
        <v>5.9558149207269997</v>
      </c>
      <c r="P2033">
        <v>5.8888396601559903</v>
      </c>
      <c r="Q2033">
        <v>6.0373127167259897</v>
      </c>
      <c r="R2033">
        <v>6.1561287330530003</v>
      </c>
      <c r="S2033">
        <v>6.2407903290420004</v>
      </c>
      <c r="T2033">
        <v>6.2815191032339897</v>
      </c>
      <c r="U2033">
        <v>6.2831343942700002</v>
      </c>
      <c r="V2033">
        <v>6.2499440069099998</v>
      </c>
      <c r="W2033">
        <v>6.1777079808029898</v>
      </c>
      <c r="X2033">
        <v>6.0745794351409899</v>
      </c>
      <c r="Y2033">
        <v>5.9342915009729902</v>
      </c>
      <c r="Z2033">
        <v>5.7610737781320003</v>
      </c>
      <c r="AA2033" t="s">
        <v>1760</v>
      </c>
    </row>
    <row r="2034" spans="1:27" x14ac:dyDescent="0.25">
      <c r="A2034" t="s">
        <v>1777</v>
      </c>
      <c r="B2034" t="s">
        <v>1498</v>
      </c>
      <c r="C2034">
        <f>VLOOKUP(B2034,[1]Region!$K$2:$M$33,3,FALSE)</f>
        <v>11</v>
      </c>
      <c r="D2034" t="s">
        <v>963</v>
      </c>
      <c r="E2034">
        <f>VLOOKUP(D2034,[1]sector!$J:$K,2,FALSE)</f>
        <v>412</v>
      </c>
      <c r="F2034" s="17">
        <v>6.0220000000000001E-6</v>
      </c>
      <c r="G2034" s="17">
        <v>1.5055000000000001E-5</v>
      </c>
      <c r="H2034" s="17">
        <v>1.5055000000000001E-5</v>
      </c>
      <c r="I2034" s="17">
        <v>1.5056E-5</v>
      </c>
      <c r="J2034" s="17">
        <v>2.4212599999999999E-5</v>
      </c>
      <c r="K2034" s="17">
        <v>3.3476499999999997E-5</v>
      </c>
      <c r="L2034" s="17">
        <v>4.0811500000000001E-5</v>
      </c>
      <c r="M2034" s="17">
        <v>4.6109000000000002E-5</v>
      </c>
      <c r="N2034" s="17">
        <v>4.9606700000000001E-5</v>
      </c>
      <c r="O2034" s="17">
        <v>5.1713799999999999E-5</v>
      </c>
      <c r="P2034" s="17">
        <v>5.2456300000000001E-5</v>
      </c>
      <c r="Q2034" s="17">
        <v>5.1677E-5</v>
      </c>
      <c r="R2034" s="17">
        <v>5.0263299999999997E-5</v>
      </c>
      <c r="S2034" s="17">
        <v>4.8439899999999997E-5</v>
      </c>
      <c r="T2034" s="17">
        <v>4.6400899999999998E-5</v>
      </c>
      <c r="U2034" s="17">
        <v>4.4333099999999997E-5</v>
      </c>
      <c r="V2034" s="17">
        <v>4.2851700000000002E-5</v>
      </c>
      <c r="W2034" s="17">
        <v>4.1174599999999997E-5</v>
      </c>
      <c r="X2034" s="17">
        <v>3.92508E-5</v>
      </c>
      <c r="Y2034" s="17">
        <v>3.7046799999999999E-5</v>
      </c>
      <c r="Z2034" s="17">
        <v>3.4498400000000002E-5</v>
      </c>
      <c r="AA2034" t="s">
        <v>1759</v>
      </c>
    </row>
    <row r="2035" spans="1:27" x14ac:dyDescent="0.25">
      <c r="A2035" t="s">
        <v>1777</v>
      </c>
      <c r="B2035" t="s">
        <v>1498</v>
      </c>
      <c r="C2035">
        <f>VLOOKUP(B2035,[1]Region!$K$2:$M$33,3,FALSE)</f>
        <v>11</v>
      </c>
      <c r="D2035" t="s">
        <v>49</v>
      </c>
      <c r="E2035">
        <f>VLOOKUP(D2035,[1]sector!$J:$K,2,FALSE)</f>
        <v>28</v>
      </c>
      <c r="F2035">
        <v>3.90383270019999</v>
      </c>
      <c r="G2035">
        <v>4.4762806999999896</v>
      </c>
      <c r="H2035">
        <v>5.9651046999999897</v>
      </c>
      <c r="I2035">
        <v>6.7278732999999997</v>
      </c>
      <c r="J2035">
        <v>7.0911236340999899</v>
      </c>
      <c r="K2035">
        <v>7.4221884703000001</v>
      </c>
      <c r="L2035">
        <v>7.6790280495000003</v>
      </c>
      <c r="M2035">
        <v>7.8560125098999896</v>
      </c>
      <c r="N2035">
        <v>7.9411045314999997</v>
      </c>
      <c r="O2035">
        <v>7.9502597588999899</v>
      </c>
      <c r="P2035">
        <v>7.8897034997000004</v>
      </c>
      <c r="Q2035">
        <v>7.7870794945000004</v>
      </c>
      <c r="R2035">
        <v>7.6438461082</v>
      </c>
      <c r="S2035">
        <v>7.4668637152999997</v>
      </c>
      <c r="T2035">
        <v>7.2648295914999999</v>
      </c>
      <c r="U2035">
        <v>7.0446268537999996</v>
      </c>
      <c r="V2035">
        <v>6.8084096322000001</v>
      </c>
      <c r="W2035">
        <v>6.5531760476000001</v>
      </c>
      <c r="X2035">
        <v>6.2840035874</v>
      </c>
      <c r="Y2035">
        <v>6.0019706353999904</v>
      </c>
      <c r="Z2035">
        <v>5.7051849111999902</v>
      </c>
      <c r="AA2035" t="s">
        <v>1760</v>
      </c>
    </row>
    <row r="2036" spans="1:27" x14ac:dyDescent="0.25">
      <c r="A2036" t="s">
        <v>1777</v>
      </c>
      <c r="B2036" t="s">
        <v>1498</v>
      </c>
      <c r="C2036">
        <f>VLOOKUP(B2036,[1]Region!$K$2:$M$33,3,FALSE)</f>
        <v>11</v>
      </c>
      <c r="D2036" t="s">
        <v>9</v>
      </c>
      <c r="E2036">
        <f>VLOOKUP(D2036,[1]sector!$J:$K,2,FALSE)</f>
        <v>29</v>
      </c>
      <c r="F2036">
        <v>19.446619999999999</v>
      </c>
      <c r="G2036">
        <v>26.658748599999999</v>
      </c>
      <c r="H2036">
        <v>31.649429999999999</v>
      </c>
      <c r="I2036">
        <v>34.268419999999999</v>
      </c>
      <c r="J2036">
        <v>36.874313999999998</v>
      </c>
      <c r="K2036">
        <v>39.299497299999999</v>
      </c>
      <c r="L2036">
        <v>41.230550600000001</v>
      </c>
      <c r="M2036">
        <v>42.467294099999997</v>
      </c>
      <c r="N2036">
        <v>43.088520199999998</v>
      </c>
      <c r="O2036">
        <v>43.2450864999999</v>
      </c>
      <c r="P2036">
        <v>42.931026799999998</v>
      </c>
      <c r="Q2036">
        <v>42.364625189999998</v>
      </c>
      <c r="R2036">
        <v>41.556795205999997</v>
      </c>
      <c r="S2036">
        <v>40.574730269999897</v>
      </c>
      <c r="T2036">
        <v>39.444460100000001</v>
      </c>
      <c r="U2036">
        <v>38.233061300000003</v>
      </c>
      <c r="V2036">
        <v>36.934727500000001</v>
      </c>
      <c r="W2036">
        <v>35.528890199999999</v>
      </c>
      <c r="X2036">
        <v>34.026198999999998</v>
      </c>
      <c r="Y2036">
        <v>32.454065499999999</v>
      </c>
      <c r="Z2036">
        <v>30.803877100000001</v>
      </c>
      <c r="AA2036" t="s">
        <v>1763</v>
      </c>
    </row>
    <row r="2037" spans="1:27" x14ac:dyDescent="0.25">
      <c r="A2037" t="s">
        <v>1777</v>
      </c>
      <c r="B2037" t="s">
        <v>1498</v>
      </c>
      <c r="C2037">
        <f>VLOOKUP(B2037,[1]Region!$K$2:$M$33,3,FALSE)</f>
        <v>11</v>
      </c>
      <c r="D2037" t="s">
        <v>124</v>
      </c>
      <c r="E2037">
        <f>VLOOKUP(D2037,[1]sector!$J:$K,2,FALSE)</f>
        <v>30</v>
      </c>
      <c r="F2037">
        <v>182.13146699999999</v>
      </c>
      <c r="G2037">
        <v>255.60164800000001</v>
      </c>
      <c r="H2037">
        <v>282.59857199999999</v>
      </c>
      <c r="I2037">
        <v>305.20023099999997</v>
      </c>
      <c r="J2037">
        <v>307.64521300000001</v>
      </c>
      <c r="K2037">
        <v>307.64772399999998</v>
      </c>
      <c r="L2037">
        <v>305.22422099999898</v>
      </c>
      <c r="M2037">
        <v>300.753986</v>
      </c>
      <c r="N2037">
        <v>294.17126099999899</v>
      </c>
      <c r="O2037">
        <v>285.68219199999902</v>
      </c>
      <c r="P2037">
        <v>275.551579</v>
      </c>
      <c r="Q2037">
        <v>264.14714099999998</v>
      </c>
      <c r="R2037">
        <v>251.77386799999999</v>
      </c>
      <c r="S2037">
        <v>238.74521799999999</v>
      </c>
      <c r="T2037">
        <v>225.45285999999999</v>
      </c>
      <c r="U2037">
        <v>212.16145700000001</v>
      </c>
      <c r="V2037">
        <v>198.835803</v>
      </c>
      <c r="W2037">
        <v>185.434538</v>
      </c>
      <c r="X2037">
        <v>172.15441000000001</v>
      </c>
      <c r="Y2037">
        <v>158.90975299999999</v>
      </c>
      <c r="Z2037">
        <v>145.58362700000001</v>
      </c>
      <c r="AA2037" t="s">
        <v>1760</v>
      </c>
    </row>
    <row r="2038" spans="1:27" x14ac:dyDescent="0.25">
      <c r="A2038" t="s">
        <v>1777</v>
      </c>
      <c r="B2038" t="s">
        <v>1498</v>
      </c>
      <c r="C2038">
        <f>VLOOKUP(B2038,[1]Region!$K$2:$M$33,3,FALSE)</f>
        <v>11</v>
      </c>
      <c r="D2038" t="s">
        <v>127</v>
      </c>
      <c r="E2038">
        <f>VLOOKUP(D2038,[1]sector!$J:$K,2,FALSE)</f>
        <v>31</v>
      </c>
      <c r="F2038">
        <v>0.38103999999999999</v>
      </c>
      <c r="G2038">
        <v>0.33176099999999997</v>
      </c>
      <c r="H2038">
        <v>0.37349700000000002</v>
      </c>
      <c r="I2038">
        <v>0.38283</v>
      </c>
      <c r="J2038">
        <v>0.41201199999999999</v>
      </c>
      <c r="K2038">
        <v>0.43691000000000002</v>
      </c>
      <c r="L2038">
        <v>0.45795400000000003</v>
      </c>
      <c r="M2038">
        <v>0.47184399999999999</v>
      </c>
      <c r="N2038">
        <v>0.47843799999999997</v>
      </c>
      <c r="O2038">
        <v>0.47904999999999998</v>
      </c>
      <c r="P2038">
        <v>0.47468700000000003</v>
      </c>
      <c r="Q2038">
        <v>0.46558300000000002</v>
      </c>
      <c r="R2038">
        <v>0.45369199999999998</v>
      </c>
      <c r="S2038">
        <v>0.43968400000000002</v>
      </c>
      <c r="T2038">
        <v>0.42420200000000002</v>
      </c>
      <c r="U2038">
        <v>0.40755599999999997</v>
      </c>
      <c r="V2038">
        <v>0.39024500000000001</v>
      </c>
      <c r="W2038">
        <v>0.37203799999999998</v>
      </c>
      <c r="X2038">
        <v>0.35333900000000001</v>
      </c>
      <c r="Y2038">
        <v>0.333953</v>
      </c>
      <c r="Z2038">
        <v>0.313587</v>
      </c>
      <c r="AA2038" t="s">
        <v>1762</v>
      </c>
    </row>
    <row r="2039" spans="1:27" x14ac:dyDescent="0.25">
      <c r="A2039" t="s">
        <v>1777</v>
      </c>
      <c r="B2039" t="s">
        <v>1498</v>
      </c>
      <c r="C2039">
        <f>VLOOKUP(B2039,[1]Region!$K$2:$M$33,3,FALSE)</f>
        <v>11</v>
      </c>
      <c r="D2039" t="s">
        <v>130</v>
      </c>
      <c r="E2039">
        <f>VLOOKUP(D2039,[1]sector!$J:$K,2,FALSE)</f>
        <v>32</v>
      </c>
      <c r="F2039">
        <v>5.2979934999999996</v>
      </c>
      <c r="G2039">
        <v>14.3515312</v>
      </c>
      <c r="H2039">
        <v>18.629580600000001</v>
      </c>
      <c r="I2039">
        <v>22.923856999999899</v>
      </c>
      <c r="J2039">
        <v>23.107509</v>
      </c>
      <c r="K2039">
        <v>23.107699999999902</v>
      </c>
      <c r="L2039">
        <v>22.925674999999998</v>
      </c>
      <c r="M2039">
        <v>22.589928700000002</v>
      </c>
      <c r="N2039">
        <v>22.095499499999999</v>
      </c>
      <c r="O2039">
        <v>21.457885099999999</v>
      </c>
      <c r="P2039">
        <v>20.696962200000002</v>
      </c>
      <c r="Q2039">
        <v>19.840351399999999</v>
      </c>
      <c r="R2039">
        <v>18.910992999999898</v>
      </c>
      <c r="S2039">
        <v>17.932389499999999</v>
      </c>
      <c r="T2039">
        <v>16.933979600000001</v>
      </c>
      <c r="U2039">
        <v>15.9356799</v>
      </c>
      <c r="V2039">
        <v>14.934759</v>
      </c>
      <c r="W2039">
        <v>13.9281734</v>
      </c>
      <c r="X2039">
        <v>12.9306974</v>
      </c>
      <c r="Y2039">
        <v>11.935863099999899</v>
      </c>
      <c r="Z2039">
        <v>10.934932099999999</v>
      </c>
      <c r="AA2039" t="s">
        <v>1760</v>
      </c>
    </row>
    <row r="2040" spans="1:27" x14ac:dyDescent="0.25">
      <c r="A2040" t="s">
        <v>1777</v>
      </c>
      <c r="B2040" t="s">
        <v>1498</v>
      </c>
      <c r="C2040">
        <f>VLOOKUP(B2040,[1]Region!$K$2:$M$33,3,FALSE)</f>
        <v>11</v>
      </c>
      <c r="D2040" t="s">
        <v>54</v>
      </c>
      <c r="E2040">
        <f>VLOOKUP(D2040,[1]sector!$J:$K,2,FALSE)</f>
        <v>33</v>
      </c>
      <c r="F2040">
        <v>6.3399699465100001</v>
      </c>
      <c r="G2040">
        <v>15.2308915</v>
      </c>
      <c r="H2040">
        <v>18.429981399999999</v>
      </c>
      <c r="I2040">
        <v>19.474040899999999</v>
      </c>
      <c r="J2040">
        <v>21.320942386921999</v>
      </c>
      <c r="K2040">
        <v>23.0341738784049</v>
      </c>
      <c r="L2040">
        <v>24.412136235300899</v>
      </c>
      <c r="M2040">
        <v>25.390847073358898</v>
      </c>
      <c r="N2040">
        <v>26.057803852518902</v>
      </c>
      <c r="O2040">
        <v>26.498376850091901</v>
      </c>
      <c r="P2040">
        <v>26.762609634608999</v>
      </c>
      <c r="Q2040">
        <v>27.306979808144</v>
      </c>
      <c r="R2040">
        <v>27.7973873582329</v>
      </c>
      <c r="S2040">
        <v>28.247288666300001</v>
      </c>
      <c r="T2040">
        <v>28.632961450924</v>
      </c>
      <c r="U2040">
        <v>28.954642621247</v>
      </c>
      <c r="V2040">
        <v>29.20987439672</v>
      </c>
      <c r="W2040">
        <v>29.381350224468001</v>
      </c>
      <c r="X2040">
        <v>29.474938175332898</v>
      </c>
      <c r="Y2040">
        <v>29.4692617632079</v>
      </c>
      <c r="Z2040">
        <v>29.364945024991901</v>
      </c>
      <c r="AA2040" t="s">
        <v>1760</v>
      </c>
    </row>
    <row r="2041" spans="1:27" x14ac:dyDescent="0.25">
      <c r="A2041" t="s">
        <v>1777</v>
      </c>
      <c r="B2041" t="s">
        <v>1498</v>
      </c>
      <c r="C2041">
        <f>VLOOKUP(B2041,[1]Region!$K$2:$M$33,3,FALSE)</f>
        <v>11</v>
      </c>
      <c r="D2041" t="s">
        <v>885</v>
      </c>
      <c r="E2041">
        <f>VLOOKUP(D2041,[1]sector!$J:$K,2,FALSE)</f>
        <v>373</v>
      </c>
      <c r="F2041" s="17">
        <v>4.1412000000000003E-5</v>
      </c>
      <c r="G2041" s="17">
        <v>1.03531E-4</v>
      </c>
      <c r="H2041" s="17">
        <v>1.0353000000000001E-4</v>
      </c>
      <c r="I2041" s="17">
        <v>1.0353000000000001E-4</v>
      </c>
      <c r="J2041" s="17">
        <v>1.6647999999999999E-4</v>
      </c>
      <c r="K2041" s="17">
        <v>2.3015899999999999E-4</v>
      </c>
      <c r="L2041" s="17">
        <v>2.8053900000000001E-4</v>
      </c>
      <c r="M2041" s="17">
        <v>3.16896E-4</v>
      </c>
      <c r="N2041" s="17">
        <v>3.4087800000000003E-4</v>
      </c>
      <c r="O2041" s="17">
        <v>3.5530400000000003E-4</v>
      </c>
      <c r="P2041" s="17">
        <v>3.6036500000000002E-4</v>
      </c>
      <c r="Q2041" s="17">
        <v>3.5498499999999999E-4</v>
      </c>
      <c r="R2041" s="17">
        <v>3.4525799999999998E-4</v>
      </c>
      <c r="S2041" s="17">
        <v>3.32727E-4</v>
      </c>
      <c r="T2041" s="17">
        <v>3.1872299999999998E-4</v>
      </c>
      <c r="U2041" s="17">
        <v>3.0452799999999998E-4</v>
      </c>
      <c r="V2041" s="17">
        <v>2.94369E-4</v>
      </c>
      <c r="W2041" s="17">
        <v>2.82866E-4</v>
      </c>
      <c r="X2041" s="17">
        <v>2.6966799999999998E-4</v>
      </c>
      <c r="Y2041" s="17">
        <v>2.5454399999999999E-4</v>
      </c>
      <c r="Z2041" s="17">
        <v>2.3705199999999999E-4</v>
      </c>
      <c r="AA2041" t="s">
        <v>1759</v>
      </c>
    </row>
    <row r="2042" spans="1:27" x14ac:dyDescent="0.25">
      <c r="A2042" t="s">
        <v>1777</v>
      </c>
      <c r="B2042" t="s">
        <v>1498</v>
      </c>
      <c r="C2042">
        <f>VLOOKUP(B2042,[1]Region!$K$2:$M$33,3,FALSE)</f>
        <v>11</v>
      </c>
      <c r="D2042" t="s">
        <v>59</v>
      </c>
      <c r="E2042">
        <f>VLOOKUP(D2042,[1]sector!$J:$K,2,FALSE)</f>
        <v>34</v>
      </c>
      <c r="F2042">
        <v>10.883869412499999</v>
      </c>
      <c r="G2042">
        <v>17.226392499999999</v>
      </c>
      <c r="H2042">
        <v>18.916651799999901</v>
      </c>
      <c r="I2042">
        <v>19.654300399999901</v>
      </c>
      <c r="J2042">
        <v>22.744190156599998</v>
      </c>
      <c r="K2042">
        <v>25.6985801127</v>
      </c>
      <c r="L2042">
        <v>28.461323317400002</v>
      </c>
      <c r="M2042">
        <v>31.680631135100001</v>
      </c>
      <c r="N2042">
        <v>34.740365150999899</v>
      </c>
      <c r="O2042">
        <v>37.632967583199999</v>
      </c>
      <c r="P2042">
        <v>40.209350880599999</v>
      </c>
      <c r="Q2042">
        <v>41.152648487</v>
      </c>
      <c r="R2042">
        <v>41.807891196999897</v>
      </c>
      <c r="S2042">
        <v>42.218578714099998</v>
      </c>
      <c r="T2042">
        <v>42.209328103799898</v>
      </c>
      <c r="U2042">
        <v>41.949502849999902</v>
      </c>
      <c r="V2042">
        <v>41.526273434499998</v>
      </c>
      <c r="W2042">
        <v>40.946828805000003</v>
      </c>
      <c r="X2042">
        <v>40.164733437999999</v>
      </c>
      <c r="Y2042">
        <v>39.1611705486999</v>
      </c>
      <c r="Z2042">
        <v>37.936964508199999</v>
      </c>
      <c r="AA2042" t="s">
        <v>1760</v>
      </c>
    </row>
    <row r="2043" spans="1:27" x14ac:dyDescent="0.25">
      <c r="A2043" t="s">
        <v>1777</v>
      </c>
      <c r="B2043" t="s">
        <v>1498</v>
      </c>
      <c r="C2043">
        <f>VLOOKUP(B2043,[1]Region!$K$2:$M$33,3,FALSE)</f>
        <v>11</v>
      </c>
      <c r="D2043" t="s">
        <v>63</v>
      </c>
      <c r="E2043">
        <f>VLOOKUP(D2043,[1]sector!$J:$K,2,FALSE)</f>
        <v>35</v>
      </c>
      <c r="F2043">
        <v>0.583039109</v>
      </c>
      <c r="G2043">
        <v>0.66699960000000003</v>
      </c>
      <c r="H2043">
        <v>0.66159999999999997</v>
      </c>
      <c r="I2043">
        <v>0.66893079999999905</v>
      </c>
      <c r="J2043">
        <v>0.72821419700000001</v>
      </c>
      <c r="K2043">
        <v>0.773661287999999</v>
      </c>
      <c r="L2043">
        <v>0.81521244900000001</v>
      </c>
      <c r="M2043">
        <v>0.83617810599999998</v>
      </c>
      <c r="N2043">
        <v>0.84683581999999902</v>
      </c>
      <c r="O2043">
        <v>0.84769130599999998</v>
      </c>
      <c r="P2043">
        <v>0.83598953300000001</v>
      </c>
      <c r="Q2043">
        <v>0.83887985300000001</v>
      </c>
      <c r="R2043">
        <v>0.827059407999999</v>
      </c>
      <c r="S2043">
        <v>0.805689918</v>
      </c>
      <c r="T2043">
        <v>0.775992655999999</v>
      </c>
      <c r="U2043">
        <v>0.74250114199999995</v>
      </c>
      <c r="V2043">
        <v>0.70759394099999895</v>
      </c>
      <c r="W2043">
        <v>0.67097606999999904</v>
      </c>
      <c r="X2043">
        <v>0.63402270199999999</v>
      </c>
      <c r="Y2043">
        <v>0.59669130199999998</v>
      </c>
      <c r="Z2043">
        <v>0.55853890699999997</v>
      </c>
      <c r="AA2043" t="s">
        <v>1760</v>
      </c>
    </row>
    <row r="2044" spans="1:27" x14ac:dyDescent="0.25">
      <c r="A2044" t="s">
        <v>1777</v>
      </c>
      <c r="B2044" t="s">
        <v>1498</v>
      </c>
      <c r="C2044">
        <f>VLOOKUP(B2044,[1]Region!$K$2:$M$33,3,FALSE)</f>
        <v>11</v>
      </c>
      <c r="D2044" t="s">
        <v>67</v>
      </c>
      <c r="E2044">
        <f>VLOOKUP(D2044,[1]sector!$J:$K,2,FALSE)</f>
        <v>36</v>
      </c>
      <c r="F2044">
        <v>17.137960823679901</v>
      </c>
      <c r="G2044">
        <v>10.091688399999899</v>
      </c>
      <c r="H2044">
        <v>8.0552567999999898</v>
      </c>
      <c r="I2044">
        <v>8.1839552999999903</v>
      </c>
      <c r="J2044">
        <v>8.7471055895909906</v>
      </c>
      <c r="K2044">
        <v>9.2734991111449894</v>
      </c>
      <c r="L2044">
        <v>9.7268613521959999</v>
      </c>
      <c r="M2044">
        <v>10.010504460750999</v>
      </c>
      <c r="N2044">
        <v>10.2085017155419</v>
      </c>
      <c r="O2044">
        <v>10.324608619973899</v>
      </c>
      <c r="P2044">
        <v>10.347569714380899</v>
      </c>
      <c r="Q2044">
        <v>10.184202907697999</v>
      </c>
      <c r="R2044">
        <v>9.9642467729419906</v>
      </c>
      <c r="S2044">
        <v>9.6946738789929991</v>
      </c>
      <c r="T2044">
        <v>9.3874259574549903</v>
      </c>
      <c r="U2044">
        <v>9.0520641109619895</v>
      </c>
      <c r="V2044">
        <v>8.6952404195069999</v>
      </c>
      <c r="W2044">
        <v>8.3187902289269999</v>
      </c>
      <c r="X2044">
        <v>7.93379783890399</v>
      </c>
      <c r="Y2044">
        <v>7.5383471841320002</v>
      </c>
      <c r="Z2044">
        <v>7.1283785817060004</v>
      </c>
      <c r="AA2044" t="s">
        <v>1760</v>
      </c>
    </row>
    <row r="2045" spans="1:27" x14ac:dyDescent="0.25">
      <c r="A2045" t="s">
        <v>1777</v>
      </c>
      <c r="B2045" t="s">
        <v>1498</v>
      </c>
      <c r="C2045">
        <f>VLOOKUP(B2045,[1]Region!$K$2:$M$33,3,FALSE)</f>
        <v>11</v>
      </c>
      <c r="D2045" t="s">
        <v>71</v>
      </c>
      <c r="E2045">
        <f>VLOOKUP(D2045,[1]sector!$J:$K,2,FALSE)</f>
        <v>37</v>
      </c>
      <c r="F2045">
        <v>187.75411170000001</v>
      </c>
      <c r="G2045">
        <v>297.37439840000002</v>
      </c>
      <c r="H2045">
        <v>287.14629730000001</v>
      </c>
      <c r="I2045">
        <v>270.3565097</v>
      </c>
      <c r="J2045">
        <v>305.33182538999898</v>
      </c>
      <c r="K2045">
        <v>336.85759899999903</v>
      </c>
      <c r="L2045">
        <v>360.45358463999997</v>
      </c>
      <c r="M2045">
        <v>376.63641251000001</v>
      </c>
      <c r="N2045">
        <v>385.05301255000001</v>
      </c>
      <c r="O2045">
        <v>387.54940074999899</v>
      </c>
      <c r="P2045">
        <v>384.84415411999998</v>
      </c>
      <c r="Q2045">
        <v>380.11360354999999</v>
      </c>
      <c r="R2045">
        <v>372.40007136999998</v>
      </c>
      <c r="S2045">
        <v>362.17251063999998</v>
      </c>
      <c r="T2045">
        <v>350.003219529999</v>
      </c>
      <c r="U2045">
        <v>336.28875029</v>
      </c>
      <c r="V2045">
        <v>321.391333199999</v>
      </c>
      <c r="W2045">
        <v>305.21042127999999</v>
      </c>
      <c r="X2045">
        <v>288.18450302999997</v>
      </c>
      <c r="Y2045">
        <v>270.43473373</v>
      </c>
      <c r="Z2045">
        <v>251.90445659</v>
      </c>
      <c r="AA2045" t="s">
        <v>1760</v>
      </c>
    </row>
    <row r="2046" spans="1:27" x14ac:dyDescent="0.25">
      <c r="A2046" t="s">
        <v>1777</v>
      </c>
      <c r="B2046" t="s">
        <v>1498</v>
      </c>
      <c r="C2046">
        <f>VLOOKUP(B2046,[1]Region!$K$2:$M$33,3,FALSE)</f>
        <v>11</v>
      </c>
      <c r="D2046" t="s">
        <v>143</v>
      </c>
      <c r="E2046">
        <f>VLOOKUP(D2046,[1]sector!$J:$K,2,FALSE)</f>
        <v>38</v>
      </c>
      <c r="F2046">
        <v>187.74199999999999</v>
      </c>
      <c r="G2046">
        <v>297.37400000000002</v>
      </c>
      <c r="H2046">
        <v>287.14600000000002</v>
      </c>
      <c r="I2046">
        <v>270.35599999999999</v>
      </c>
      <c r="J2046">
        <v>305.33199999999999</v>
      </c>
      <c r="K2046">
        <v>336.858</v>
      </c>
      <c r="L2046">
        <v>360.45400000000001</v>
      </c>
      <c r="M2046">
        <v>376.63600000000002</v>
      </c>
      <c r="N2046">
        <v>385.053</v>
      </c>
      <c r="O2046">
        <v>387.54899999999998</v>
      </c>
      <c r="P2046">
        <v>384.84399999999999</v>
      </c>
      <c r="Q2046">
        <v>380.11399999999998</v>
      </c>
      <c r="R2046">
        <v>372.4</v>
      </c>
      <c r="S2046">
        <v>362.17200000000003</v>
      </c>
      <c r="T2046">
        <v>350.00299999999999</v>
      </c>
      <c r="U2046">
        <v>336.28899999999999</v>
      </c>
      <c r="V2046">
        <v>321.392</v>
      </c>
      <c r="W2046">
        <v>305.20999999999998</v>
      </c>
      <c r="X2046">
        <v>288.185</v>
      </c>
      <c r="Y2046">
        <v>270.435</v>
      </c>
      <c r="Z2046">
        <v>251.905</v>
      </c>
      <c r="AA2046" t="s">
        <v>1760</v>
      </c>
    </row>
    <row r="2047" spans="1:27" x14ac:dyDescent="0.25">
      <c r="A2047" t="s">
        <v>1777</v>
      </c>
      <c r="B2047" t="s">
        <v>1498</v>
      </c>
      <c r="C2047">
        <f>VLOOKUP(B2047,[1]Region!$K$2:$M$33,3,FALSE)</f>
        <v>11</v>
      </c>
      <c r="D2047" t="s">
        <v>146</v>
      </c>
      <c r="E2047">
        <f>VLOOKUP(D2047,[1]sector!$J:$K,2,FALSE)</f>
        <v>39</v>
      </c>
      <c r="F2047">
        <v>23.03359</v>
      </c>
      <c r="G2047">
        <v>44.302199999999999</v>
      </c>
      <c r="H2047">
        <v>50.342100000000002</v>
      </c>
      <c r="I2047">
        <v>55.540399999999998</v>
      </c>
      <c r="J2047">
        <v>63.368899999999996</v>
      </c>
      <c r="K2047">
        <v>70.6708</v>
      </c>
      <c r="L2047">
        <v>76.183000000000007</v>
      </c>
      <c r="M2047">
        <v>79.592399999999998</v>
      </c>
      <c r="N2047">
        <v>80.980800000000002</v>
      </c>
      <c r="O2047">
        <v>80.9041</v>
      </c>
      <c r="P2047">
        <v>79.659700000000001</v>
      </c>
      <c r="Q2047">
        <v>77.596900000000005</v>
      </c>
      <c r="R2047">
        <v>74.997</v>
      </c>
      <c r="S2047">
        <v>72.004499999999993</v>
      </c>
      <c r="T2047">
        <v>68.781000000000006</v>
      </c>
      <c r="U2047">
        <v>65.408900000000003</v>
      </c>
      <c r="V2047">
        <v>61.944099999999999</v>
      </c>
      <c r="W2047">
        <v>58.350700000000003</v>
      </c>
      <c r="X2047">
        <v>54.701999999999998</v>
      </c>
      <c r="Y2047">
        <v>51.009</v>
      </c>
      <c r="Z2047">
        <v>47.245899999999999</v>
      </c>
      <c r="AA2047" t="s">
        <v>1760</v>
      </c>
    </row>
    <row r="2048" spans="1:27" x14ac:dyDescent="0.25">
      <c r="A2048" t="s">
        <v>1777</v>
      </c>
      <c r="B2048" t="s">
        <v>1498</v>
      </c>
      <c r="C2048">
        <f>VLOOKUP(B2048,[1]Region!$K$2:$M$33,3,FALSE)</f>
        <v>11</v>
      </c>
      <c r="D2048" t="s">
        <v>149</v>
      </c>
      <c r="E2048">
        <f>VLOOKUP(D2048,[1]sector!$J:$K,2,FALSE)</f>
        <v>40</v>
      </c>
      <c r="F2048">
        <v>11.82976</v>
      </c>
      <c r="G2048">
        <v>37.497199999999999</v>
      </c>
      <c r="H2048">
        <v>44.467599999999997</v>
      </c>
      <c r="I2048">
        <v>48.540499999999902</v>
      </c>
      <c r="J2048">
        <v>55.335099999999997</v>
      </c>
      <c r="K2048">
        <v>61.6937</v>
      </c>
      <c r="L2048">
        <v>66.576499999999996</v>
      </c>
      <c r="M2048">
        <v>69.623900000000006</v>
      </c>
      <c r="N2048">
        <v>70.9726</v>
      </c>
      <c r="O2048">
        <v>71.104399999999998</v>
      </c>
      <c r="P2048">
        <v>70.292000000000002</v>
      </c>
      <c r="Q2048">
        <v>68.656999999999996</v>
      </c>
      <c r="R2048">
        <v>66.585300000000004</v>
      </c>
      <c r="S2048">
        <v>64.197999999999993</v>
      </c>
      <c r="T2048">
        <v>61.638500000000001</v>
      </c>
      <c r="U2048">
        <v>58.975099999999998</v>
      </c>
      <c r="V2048">
        <v>56.237299999999998</v>
      </c>
      <c r="W2048">
        <v>53.377699999999997</v>
      </c>
      <c r="X2048">
        <v>50.439900000000002</v>
      </c>
      <c r="Y2048">
        <v>47.423299999999998</v>
      </c>
      <c r="Z2048">
        <v>44.296499999999902</v>
      </c>
      <c r="AA2048" t="s">
        <v>1760</v>
      </c>
    </row>
    <row r="2049" spans="1:27" x14ac:dyDescent="0.25">
      <c r="A2049" t="s">
        <v>1777</v>
      </c>
      <c r="B2049" t="s">
        <v>1498</v>
      </c>
      <c r="C2049">
        <f>VLOOKUP(B2049,[1]Region!$K$2:$M$33,3,FALSE)</f>
        <v>11</v>
      </c>
      <c r="D2049" t="s">
        <v>76</v>
      </c>
      <c r="E2049">
        <f>VLOOKUP(D2049,[1]sector!$J:$K,2,FALSE)</f>
        <v>41</v>
      </c>
      <c r="F2049">
        <v>181.73328352810699</v>
      </c>
      <c r="G2049">
        <v>177.6169424</v>
      </c>
      <c r="H2049">
        <v>197.59923449999999</v>
      </c>
      <c r="I2049">
        <v>209.2063215</v>
      </c>
      <c r="J2049">
        <v>209.95141191791899</v>
      </c>
      <c r="K2049">
        <v>209.61597763071799</v>
      </c>
      <c r="L2049">
        <v>208.09593858507199</v>
      </c>
      <c r="M2049">
        <v>205.98296096373599</v>
      </c>
      <c r="N2049">
        <v>202.64093010153499</v>
      </c>
      <c r="O2049">
        <v>198.046327293818</v>
      </c>
      <c r="P2049">
        <v>192.26892579550301</v>
      </c>
      <c r="Q2049">
        <v>185.92361559205</v>
      </c>
      <c r="R2049">
        <v>178.80966551303499</v>
      </c>
      <c r="S2049">
        <v>171.08246909525499</v>
      </c>
      <c r="T2049">
        <v>162.98130218268901</v>
      </c>
      <c r="U2049">
        <v>154.66623570319999</v>
      </c>
      <c r="V2049">
        <v>146.16476340607301</v>
      </c>
      <c r="W2049">
        <v>137.29373687022601</v>
      </c>
      <c r="X2049">
        <v>128.387850083633</v>
      </c>
      <c r="Y2049">
        <v>119.413176661289</v>
      </c>
      <c r="Z2049">
        <v>110.29551422446301</v>
      </c>
      <c r="AA2049" t="s">
        <v>1760</v>
      </c>
    </row>
    <row r="2050" spans="1:27" x14ac:dyDescent="0.25">
      <c r="A2050" t="s">
        <v>1777</v>
      </c>
      <c r="B2050" t="s">
        <v>1498</v>
      </c>
      <c r="C2050">
        <f>VLOOKUP(B2050,[1]Region!$K$2:$M$33,3,FALSE)</f>
        <v>11</v>
      </c>
      <c r="D2050" t="s">
        <v>80</v>
      </c>
      <c r="E2050">
        <f>VLOOKUP(D2050,[1]sector!$J:$K,2,FALSE)</f>
        <v>43</v>
      </c>
      <c r="F2050">
        <v>141.64580119005299</v>
      </c>
      <c r="G2050">
        <v>168.01744929999899</v>
      </c>
      <c r="H2050">
        <v>149.97890429999899</v>
      </c>
      <c r="I2050">
        <v>145.82890799999899</v>
      </c>
      <c r="J2050">
        <v>154.537922368279</v>
      </c>
      <c r="K2050">
        <v>162.228718196432</v>
      </c>
      <c r="L2050">
        <v>167.32479839206999</v>
      </c>
      <c r="M2050">
        <v>168.87338066228099</v>
      </c>
      <c r="N2050">
        <v>167.34759274901199</v>
      </c>
      <c r="O2050">
        <v>163.30047967472899</v>
      </c>
      <c r="P2050">
        <v>156.96697437078799</v>
      </c>
      <c r="Q2050">
        <v>150.94790096963601</v>
      </c>
      <c r="R2050">
        <v>143.663869146846</v>
      </c>
      <c r="S2050">
        <v>135.493371876949</v>
      </c>
      <c r="T2050">
        <v>126.816690791613</v>
      </c>
      <c r="U2050">
        <v>117.92120149634999</v>
      </c>
      <c r="V2050">
        <v>109.016305290194</v>
      </c>
      <c r="W2050">
        <v>100.21634996005599</v>
      </c>
      <c r="X2050">
        <v>91.751244982768895</v>
      </c>
      <c r="Y2050">
        <v>83.612064120464893</v>
      </c>
      <c r="Z2050">
        <v>75.733852594519902</v>
      </c>
      <c r="AA2050" t="s">
        <v>1760</v>
      </c>
    </row>
    <row r="2051" spans="1:27" x14ac:dyDescent="0.25">
      <c r="A2051" t="s">
        <v>1777</v>
      </c>
      <c r="B2051" t="s">
        <v>1498</v>
      </c>
      <c r="C2051">
        <f>VLOOKUP(B2051,[1]Region!$K$2:$M$33,3,FALSE)</f>
        <v>11</v>
      </c>
      <c r="D2051" t="s">
        <v>965</v>
      </c>
      <c r="E2051">
        <f>VLOOKUP(D2051,[1]sector!$J:$K,2,FALSE)</f>
        <v>413</v>
      </c>
      <c r="F2051" s="17">
        <v>1.1165000000000001E-5</v>
      </c>
      <c r="G2051" s="17">
        <v>2.7912999999999999E-5</v>
      </c>
      <c r="H2051" s="17">
        <v>2.7912999999999999E-5</v>
      </c>
      <c r="I2051" s="17">
        <v>2.7912999999999999E-5</v>
      </c>
      <c r="J2051" s="17">
        <v>4.4888000000000001E-5</v>
      </c>
      <c r="K2051" s="17">
        <v>6.2061499999999995E-5</v>
      </c>
      <c r="L2051" s="17">
        <v>7.5649700000000002E-5</v>
      </c>
      <c r="M2051" s="17">
        <v>8.5456299999999997E-5</v>
      </c>
      <c r="N2051" s="17">
        <v>9.1924700000000004E-5</v>
      </c>
      <c r="O2051" s="17">
        <v>9.5815499999999998E-5</v>
      </c>
      <c r="P2051" s="17">
        <v>9.7179699999999994E-5</v>
      </c>
      <c r="Q2051" s="17">
        <v>9.5728099999999996E-5</v>
      </c>
      <c r="R2051" s="17">
        <v>9.3104100000000002E-5</v>
      </c>
      <c r="S2051" s="17">
        <v>8.9723599999999996E-5</v>
      </c>
      <c r="T2051" s="17">
        <v>8.59461E-5</v>
      </c>
      <c r="U2051" s="17">
        <v>8.21168E-5</v>
      </c>
      <c r="V2051" s="17">
        <v>7.9375999999999994E-5</v>
      </c>
      <c r="W2051" s="17">
        <v>7.6273399999999994E-5</v>
      </c>
      <c r="X2051" s="17">
        <v>7.2713599999999994E-5</v>
      </c>
      <c r="Y2051" s="17">
        <v>6.8634500000000002E-5</v>
      </c>
      <c r="Z2051" s="17">
        <v>6.3916899999999998E-5</v>
      </c>
      <c r="AA2051" t="s">
        <v>1759</v>
      </c>
    </row>
    <row r="2052" spans="1:27" x14ac:dyDescent="0.25">
      <c r="A2052" t="s">
        <v>1777</v>
      </c>
      <c r="B2052" t="s">
        <v>1498</v>
      </c>
      <c r="C2052">
        <f>VLOOKUP(B2052,[1]Region!$K$2:$M$33,3,FALSE)</f>
        <v>11</v>
      </c>
      <c r="D2052" t="s">
        <v>967</v>
      </c>
      <c r="E2052">
        <f>VLOOKUP(D2052,[1]sector!$J:$K,2,FALSE)</f>
        <v>414</v>
      </c>
      <c r="F2052" s="17">
        <v>1.8006E-5</v>
      </c>
      <c r="G2052" s="17">
        <v>4.5015999999999997E-5</v>
      </c>
      <c r="H2052" s="17">
        <v>4.5015999999999997E-5</v>
      </c>
      <c r="I2052" s="17">
        <v>4.5015999999999997E-5</v>
      </c>
      <c r="J2052" s="17">
        <v>7.2398599999999995E-5</v>
      </c>
      <c r="K2052" s="17">
        <v>1.00108E-4</v>
      </c>
      <c r="L2052" s="17">
        <v>1.22039E-4</v>
      </c>
      <c r="M2052" s="17">
        <v>1.37868E-4</v>
      </c>
      <c r="N2052" s="17">
        <v>1.4830600000000001E-4</v>
      </c>
      <c r="O2052" s="17">
        <v>1.5458299999999999E-4</v>
      </c>
      <c r="P2052" s="17">
        <v>1.5677900000000001E-4</v>
      </c>
      <c r="Q2052" s="17">
        <v>1.5443100000000001E-4</v>
      </c>
      <c r="R2052" s="17">
        <v>1.5019100000000001E-4</v>
      </c>
      <c r="S2052" s="17">
        <v>1.4473000000000001E-4</v>
      </c>
      <c r="T2052" s="17">
        <v>1.3862799999999999E-4</v>
      </c>
      <c r="U2052" s="17">
        <v>1.32442E-4</v>
      </c>
      <c r="V2052" s="17">
        <v>1.28011E-4</v>
      </c>
      <c r="W2052" s="17">
        <v>1.2299699999999999E-4</v>
      </c>
      <c r="X2052" s="17">
        <v>1.17247E-4</v>
      </c>
      <c r="Y2052" s="17">
        <v>1.10666E-4</v>
      </c>
      <c r="Z2052" s="17">
        <v>1.03058E-4</v>
      </c>
      <c r="AA2052" t="s">
        <v>1759</v>
      </c>
    </row>
    <row r="2053" spans="1:27" x14ac:dyDescent="0.25">
      <c r="A2053" t="s">
        <v>1777</v>
      </c>
      <c r="B2053" t="s">
        <v>1498</v>
      </c>
      <c r="C2053">
        <f>VLOOKUP(B2053,[1]Region!$K$2:$M$33,3,FALSE)</f>
        <v>11</v>
      </c>
      <c r="D2053" t="s">
        <v>969</v>
      </c>
      <c r="E2053">
        <f>VLOOKUP(D2053,[1]sector!$J:$K,2,FALSE)</f>
        <v>415</v>
      </c>
      <c r="F2053" s="17">
        <v>5.4E-8</v>
      </c>
      <c r="G2053" s="17">
        <v>1.36E-7</v>
      </c>
      <c r="H2053" s="17">
        <v>1.37E-7</v>
      </c>
      <c r="I2053" s="17">
        <v>1.36E-7</v>
      </c>
      <c r="J2053" s="17">
        <v>2.1870099999999999E-7</v>
      </c>
      <c r="K2053" s="17">
        <v>3.0236200000000002E-7</v>
      </c>
      <c r="L2053" s="17">
        <v>3.6855299999999998E-7</v>
      </c>
      <c r="M2053" s="17">
        <v>4.1632099999999999E-7</v>
      </c>
      <c r="N2053" s="17">
        <v>4.4783200000000001E-7</v>
      </c>
      <c r="O2053" s="17">
        <v>4.6678800000000001E-7</v>
      </c>
      <c r="P2053" s="17">
        <v>4.7343799999999998E-7</v>
      </c>
      <c r="Q2053" s="17">
        <v>4.6637000000000001E-7</v>
      </c>
      <c r="R2053" s="17">
        <v>4.5358999999999997E-7</v>
      </c>
      <c r="S2053" s="17">
        <v>4.3712500000000002E-7</v>
      </c>
      <c r="T2053" s="17">
        <v>4.1872500000000001E-7</v>
      </c>
      <c r="U2053" s="17">
        <v>4.0007499999999999E-7</v>
      </c>
      <c r="V2053" s="17">
        <v>3.8672899999999999E-7</v>
      </c>
      <c r="W2053" s="17">
        <v>3.7161900000000001E-7</v>
      </c>
      <c r="X2053" s="17">
        <v>3.5428000000000002E-7</v>
      </c>
      <c r="Y2053" s="17">
        <v>3.3440999999999999E-7</v>
      </c>
      <c r="Z2053" s="17">
        <v>3.1142999999999998E-7</v>
      </c>
      <c r="AA2053" t="s">
        <v>1759</v>
      </c>
    </row>
    <row r="2054" spans="1:27" x14ac:dyDescent="0.25">
      <c r="A2054" t="s">
        <v>1777</v>
      </c>
      <c r="B2054" t="s">
        <v>1498</v>
      </c>
      <c r="C2054">
        <f>VLOOKUP(B2054,[1]Region!$K$2:$M$33,3,FALSE)</f>
        <v>11</v>
      </c>
      <c r="D2054" t="s">
        <v>159</v>
      </c>
      <c r="E2054">
        <f>VLOOKUP(D2054,[1]sector!$J:$K,2,FALSE)</f>
        <v>44</v>
      </c>
      <c r="F2054">
        <v>12.0982</v>
      </c>
      <c r="G2054">
        <v>19.1203</v>
      </c>
      <c r="H2054">
        <v>18.751300000000001</v>
      </c>
      <c r="I2054">
        <v>17.698599999999999</v>
      </c>
      <c r="J2054">
        <v>19.9773</v>
      </c>
      <c r="K2054">
        <v>21.629300000000001</v>
      </c>
      <c r="L2054">
        <v>22.330200000000001</v>
      </c>
      <c r="M2054">
        <v>22.460100000000001</v>
      </c>
      <c r="N2054">
        <v>22.198599999999999</v>
      </c>
      <c r="O2054">
        <v>21.665600000000001</v>
      </c>
      <c r="P2054">
        <v>20.892700000000001</v>
      </c>
      <c r="Q2054">
        <v>20.059699999999999</v>
      </c>
      <c r="R2054">
        <v>19.141500000000001</v>
      </c>
      <c r="S2054">
        <v>18.159400000000002</v>
      </c>
      <c r="T2054">
        <v>17.154599999999999</v>
      </c>
      <c r="U2054">
        <v>16.139399999999998</v>
      </c>
      <c r="V2054">
        <v>15.1122</v>
      </c>
      <c r="W2054">
        <v>14.0623</v>
      </c>
      <c r="X2054">
        <v>13.013999999999999</v>
      </c>
      <c r="Y2054">
        <v>11.988300000000001</v>
      </c>
      <c r="Z2054">
        <v>10.9648</v>
      </c>
      <c r="AA2054" t="s">
        <v>1760</v>
      </c>
    </row>
    <row r="2055" spans="1:27" x14ac:dyDescent="0.25">
      <c r="A2055" t="s">
        <v>1777</v>
      </c>
      <c r="B2055" t="s">
        <v>1498</v>
      </c>
      <c r="C2055">
        <f>VLOOKUP(B2055,[1]Region!$K$2:$M$33,3,FALSE)</f>
        <v>11</v>
      </c>
      <c r="D2055" t="s">
        <v>165</v>
      </c>
      <c r="E2055">
        <f>VLOOKUP(D2055,[1]sector!$J:$K,2,FALSE)</f>
        <v>46</v>
      </c>
      <c r="F2055">
        <v>1.0526378999999999</v>
      </c>
      <c r="G2055">
        <v>3.4902612</v>
      </c>
      <c r="H2055">
        <v>4.0245901000000002</v>
      </c>
      <c r="I2055">
        <v>4.5278422000000003</v>
      </c>
      <c r="J2055">
        <v>5.2322909999999903</v>
      </c>
      <c r="K2055">
        <v>5.9001334999999999</v>
      </c>
      <c r="L2055">
        <v>6.4100707999999997</v>
      </c>
      <c r="M2055">
        <v>6.7353449999999997</v>
      </c>
      <c r="N2055">
        <v>6.8843268999999996</v>
      </c>
      <c r="O2055">
        <v>6.9055052999999997</v>
      </c>
      <c r="P2055">
        <v>6.822603</v>
      </c>
      <c r="Q2055">
        <v>6.6716552999999896</v>
      </c>
      <c r="R2055">
        <v>6.4706226999999901</v>
      </c>
      <c r="S2055">
        <v>6.2311456999999999</v>
      </c>
      <c r="T2055">
        <v>5.9653999999999998</v>
      </c>
      <c r="U2055">
        <v>5.6819483000000002</v>
      </c>
      <c r="V2055">
        <v>5.3869654999999996</v>
      </c>
      <c r="W2055">
        <v>5.0785418999999896</v>
      </c>
      <c r="X2055">
        <v>4.7637362999999997</v>
      </c>
      <c r="Y2055">
        <v>4.4421559999999998</v>
      </c>
      <c r="Z2055">
        <v>4.1113095</v>
      </c>
      <c r="AA2055" t="s">
        <v>1760</v>
      </c>
    </row>
    <row r="2056" spans="1:27" x14ac:dyDescent="0.25">
      <c r="A2056" t="s">
        <v>1777</v>
      </c>
      <c r="B2056" t="s">
        <v>1498</v>
      </c>
      <c r="C2056">
        <f>VLOOKUP(B2056,[1]Region!$K$2:$M$33,3,FALSE)</f>
        <v>11</v>
      </c>
      <c r="D2056" t="s">
        <v>84</v>
      </c>
      <c r="E2056">
        <f>VLOOKUP(D2056,[1]sector!$J:$K,2,FALSE)</f>
        <v>47</v>
      </c>
      <c r="F2056">
        <v>10.5787102995609</v>
      </c>
      <c r="G2056">
        <v>15.3898519999999</v>
      </c>
      <c r="H2056">
        <v>14.620535599999901</v>
      </c>
      <c r="I2056">
        <v>12.7922756</v>
      </c>
      <c r="J2056">
        <v>14.6230906423029</v>
      </c>
      <c r="K2056">
        <v>16.241023075893999</v>
      </c>
      <c r="L2056">
        <v>17.879468517362</v>
      </c>
      <c r="M2056">
        <v>18.8610263203419</v>
      </c>
      <c r="N2056">
        <v>19.907651007514001</v>
      </c>
      <c r="O2056">
        <v>21.090103285802901</v>
      </c>
      <c r="P2056">
        <v>22.334075615723901</v>
      </c>
      <c r="Q2056">
        <v>23.427717901009</v>
      </c>
      <c r="R2056">
        <v>24.309752945284998</v>
      </c>
      <c r="S2056">
        <v>25.1716030404239</v>
      </c>
      <c r="T2056">
        <v>25.979568500979902</v>
      </c>
      <c r="U2056">
        <v>26.918829603977901</v>
      </c>
      <c r="V2056">
        <v>27.976534448536</v>
      </c>
      <c r="W2056">
        <v>28.937377023441901</v>
      </c>
      <c r="X2056">
        <v>29.599041765361001</v>
      </c>
      <c r="Y2056">
        <v>29.933033234863998</v>
      </c>
      <c r="Z2056">
        <v>29.909818613449001</v>
      </c>
      <c r="AA2056" t="s">
        <v>1760</v>
      </c>
    </row>
    <row r="2057" spans="1:27" x14ac:dyDescent="0.25">
      <c r="A2057" t="s">
        <v>1777</v>
      </c>
      <c r="B2057" t="s">
        <v>1498</v>
      </c>
      <c r="C2057">
        <f>VLOOKUP(B2057,[1]Region!$K$2:$M$33,3,FALSE)</f>
        <v>11</v>
      </c>
      <c r="D2057" t="s">
        <v>87</v>
      </c>
      <c r="E2057">
        <f>VLOOKUP(D2057,[1]sector!$J:$K,2,FALSE)</f>
        <v>48</v>
      </c>
      <c r="F2057">
        <v>72.869675621699997</v>
      </c>
      <c r="G2057">
        <v>102.62469129999999</v>
      </c>
      <c r="H2057">
        <v>127.4133303</v>
      </c>
      <c r="I2057">
        <v>121.75464359999999</v>
      </c>
      <c r="J2057">
        <v>137.91399149980001</v>
      </c>
      <c r="K2057">
        <v>152.032684760199</v>
      </c>
      <c r="L2057">
        <v>163.55104337799901</v>
      </c>
      <c r="M2057">
        <v>173.19202945410001</v>
      </c>
      <c r="N2057">
        <v>180.17516879249899</v>
      </c>
      <c r="O2057">
        <v>184.99695338629999</v>
      </c>
      <c r="P2057">
        <v>187.2258820573</v>
      </c>
      <c r="Q2057">
        <v>187.24623701120001</v>
      </c>
      <c r="R2057">
        <v>185.117465334299</v>
      </c>
      <c r="S2057">
        <v>181.46856466429901</v>
      </c>
      <c r="T2057">
        <v>176.3718211442</v>
      </c>
      <c r="U2057">
        <v>170.295533769999</v>
      </c>
      <c r="V2057">
        <v>163.49796620710001</v>
      </c>
      <c r="W2057">
        <v>156.05488944300001</v>
      </c>
      <c r="X2057">
        <v>148.239742331</v>
      </c>
      <c r="Y2057">
        <v>140.1873871594</v>
      </c>
      <c r="Z2057">
        <v>131.8159163821</v>
      </c>
      <c r="AA2057" t="s">
        <v>1760</v>
      </c>
    </row>
    <row r="2058" spans="1:27" x14ac:dyDescent="0.25">
      <c r="A2058" t="s">
        <v>1777</v>
      </c>
      <c r="B2058" t="s">
        <v>1498</v>
      </c>
      <c r="C2058">
        <f>VLOOKUP(B2058,[1]Region!$K$2:$M$33,3,FALSE)</f>
        <v>11</v>
      </c>
      <c r="D2058" t="s">
        <v>172</v>
      </c>
      <c r="E2058">
        <f>VLOOKUP(D2058,[1]sector!$J:$K,2,FALSE)</f>
        <v>49</v>
      </c>
      <c r="F2058">
        <v>22.310159377599899</v>
      </c>
      <c r="G2058">
        <v>0.68419532000000005</v>
      </c>
      <c r="H2058">
        <v>0.37757799999999903</v>
      </c>
      <c r="I2058">
        <v>0.87135958799999902</v>
      </c>
      <c r="J2058">
        <v>7.5756654999999897</v>
      </c>
      <c r="K2058">
        <v>7.8899262999999902</v>
      </c>
      <c r="L2058">
        <v>6.2270279400000002</v>
      </c>
      <c r="M2058">
        <v>4.7524396900000001</v>
      </c>
      <c r="N2058">
        <v>2.1855932899999999</v>
      </c>
      <c r="O2058">
        <v>0.30008146889999898</v>
      </c>
      <c r="P2058">
        <v>0</v>
      </c>
      <c r="Q2058">
        <v>0</v>
      </c>
      <c r="R2058">
        <v>0</v>
      </c>
      <c r="S2058">
        <v>0</v>
      </c>
      <c r="T2058">
        <v>0</v>
      </c>
      <c r="U2058">
        <v>0</v>
      </c>
      <c r="V2058">
        <v>0</v>
      </c>
      <c r="W2058">
        <v>0</v>
      </c>
      <c r="X2058" s="17">
        <v>0</v>
      </c>
      <c r="Y2058">
        <v>0</v>
      </c>
      <c r="Z2058">
        <v>0</v>
      </c>
      <c r="AA2058" t="s">
        <v>1764</v>
      </c>
    </row>
    <row r="2059" spans="1:27" x14ac:dyDescent="0.25">
      <c r="A2059" t="s">
        <v>1777</v>
      </c>
      <c r="B2059" t="s">
        <v>1498</v>
      </c>
      <c r="C2059">
        <f>VLOOKUP(B2059,[1]Region!$K$2:$M$33,3,FALSE)</f>
        <v>11</v>
      </c>
      <c r="D2059" t="s">
        <v>90</v>
      </c>
      <c r="E2059">
        <f>VLOOKUP(D2059,[1]sector!$J:$K,2,FALSE)</f>
        <v>50</v>
      </c>
      <c r="F2059">
        <v>132.07678725242599</v>
      </c>
      <c r="G2059">
        <v>449.82103039999902</v>
      </c>
      <c r="H2059">
        <v>545.99695740000004</v>
      </c>
      <c r="I2059">
        <v>622.36726969999995</v>
      </c>
      <c r="J2059">
        <v>706.74274858747901</v>
      </c>
      <c r="K2059">
        <v>784.408886397179</v>
      </c>
      <c r="L2059">
        <v>843.12848320225999</v>
      </c>
      <c r="M2059">
        <v>879.55100953719898</v>
      </c>
      <c r="N2059">
        <v>894.31514770618901</v>
      </c>
      <c r="O2059">
        <v>893.12789606189006</v>
      </c>
      <c r="P2059">
        <v>878.98375514291001</v>
      </c>
      <c r="Q2059">
        <v>856.43177857281898</v>
      </c>
      <c r="R2059">
        <v>827.77346460038996</v>
      </c>
      <c r="S2059">
        <v>794.63430812974002</v>
      </c>
      <c r="T2059">
        <v>758.65193212527902</v>
      </c>
      <c r="U2059">
        <v>720.93523866292901</v>
      </c>
      <c r="V2059">
        <v>682.2129147567</v>
      </c>
      <c r="W2059">
        <v>642.34490646940901</v>
      </c>
      <c r="X2059">
        <v>602.19427636907994</v>
      </c>
      <c r="Y2059">
        <v>561.610498211871</v>
      </c>
      <c r="Z2059">
        <v>520.19176717713799</v>
      </c>
      <c r="AA2059" t="s">
        <v>1760</v>
      </c>
    </row>
    <row r="2060" spans="1:27" x14ac:dyDescent="0.25">
      <c r="A2060" t="s">
        <v>1777</v>
      </c>
      <c r="B2060" t="s">
        <v>1498</v>
      </c>
      <c r="C2060">
        <f>VLOOKUP(B2060,[1]Region!$K$2:$M$33,3,FALSE)</f>
        <v>11</v>
      </c>
      <c r="D2060" t="s">
        <v>94</v>
      </c>
      <c r="E2060">
        <f>VLOOKUP(D2060,[1]sector!$J:$K,2,FALSE)</f>
        <v>51</v>
      </c>
      <c r="F2060">
        <v>94.406860497793005</v>
      </c>
      <c r="G2060">
        <v>98.729709699999901</v>
      </c>
      <c r="H2060">
        <v>116.2386994</v>
      </c>
      <c r="I2060">
        <v>129.65726859999899</v>
      </c>
      <c r="J2060">
        <v>134.08201073046601</v>
      </c>
      <c r="K2060">
        <v>138.70163700352199</v>
      </c>
      <c r="L2060">
        <v>142.67104179988999</v>
      </c>
      <c r="M2060">
        <v>142.42991140369</v>
      </c>
      <c r="N2060">
        <v>141.41078055384301</v>
      </c>
      <c r="O2060">
        <v>139.73246896593699</v>
      </c>
      <c r="P2060">
        <v>137.30993595470699</v>
      </c>
      <c r="Q2060">
        <v>134.55703342979001</v>
      </c>
      <c r="R2060">
        <v>131.526234208993</v>
      </c>
      <c r="S2060">
        <v>128.33462183828601</v>
      </c>
      <c r="T2060">
        <v>125.215497748389</v>
      </c>
      <c r="U2060">
        <v>122.18131657311901</v>
      </c>
      <c r="V2060">
        <v>119.13154558900899</v>
      </c>
      <c r="W2060">
        <v>115.66900930550599</v>
      </c>
      <c r="X2060">
        <v>111.42776281400501</v>
      </c>
      <c r="Y2060">
        <v>106.975180621428</v>
      </c>
      <c r="Z2060">
        <v>102.138070872041</v>
      </c>
      <c r="AA2060" t="s">
        <v>1760</v>
      </c>
    </row>
    <row r="2061" spans="1:27" x14ac:dyDescent="0.25">
      <c r="A2061" t="s">
        <v>1777</v>
      </c>
      <c r="B2061" t="s">
        <v>1498</v>
      </c>
      <c r="C2061">
        <f>VLOOKUP(B2061,[1]Region!$K$2:$M$33,3,FALSE)</f>
        <v>11</v>
      </c>
      <c r="D2061" t="s">
        <v>971</v>
      </c>
      <c r="E2061">
        <f>VLOOKUP(D2061,[1]sector!$J:$K,2,FALSE)</f>
        <v>416</v>
      </c>
      <c r="F2061" s="17">
        <v>1.99376E-4</v>
      </c>
      <c r="G2061" s="17">
        <v>4.9843999999999995E-4</v>
      </c>
      <c r="H2061" s="17">
        <v>4.9843900000000004E-4</v>
      </c>
      <c r="I2061" s="17">
        <v>4.9843999999999995E-4</v>
      </c>
      <c r="J2061" s="17">
        <v>8.0158099999999999E-4</v>
      </c>
      <c r="K2061" s="17">
        <v>1.1085299999999999E-3</v>
      </c>
      <c r="L2061">
        <v>1.35172E-3</v>
      </c>
      <c r="M2061">
        <v>1.52724E-3</v>
      </c>
      <c r="N2061">
        <v>1.64291E-3</v>
      </c>
      <c r="O2061">
        <v>1.71239E-3</v>
      </c>
      <c r="P2061">
        <v>1.7365600000000001E-3</v>
      </c>
      <c r="Q2061">
        <v>1.7103800000000001E-3</v>
      </c>
      <c r="R2061">
        <v>1.66325E-3</v>
      </c>
      <c r="S2061">
        <v>1.6025900000000001E-3</v>
      </c>
      <c r="T2061">
        <v>1.53484E-3</v>
      </c>
      <c r="U2061">
        <v>1.4661800000000001E-3</v>
      </c>
      <c r="V2061">
        <v>1.41708E-3</v>
      </c>
      <c r="W2061" s="17">
        <v>1.3615400000000001E-3</v>
      </c>
      <c r="X2061" s="17">
        <v>1.29787E-3</v>
      </c>
      <c r="Y2061" s="17">
        <v>1.2249400000000001E-3</v>
      </c>
      <c r="Z2061" s="17">
        <v>1.14061E-3</v>
      </c>
      <c r="AA2061" t="s">
        <v>1759</v>
      </c>
    </row>
    <row r="2062" spans="1:27" x14ac:dyDescent="0.25">
      <c r="A2062" t="s">
        <v>1777</v>
      </c>
      <c r="B2062" t="s">
        <v>1498</v>
      </c>
      <c r="C2062">
        <f>VLOOKUP(B2062,[1]Region!$K$2:$M$33,3,FALSE)</f>
        <v>11</v>
      </c>
      <c r="D2062" t="s">
        <v>973</v>
      </c>
      <c r="E2062">
        <f>VLOOKUP(D2062,[1]sector!$J:$K,2,FALSE)</f>
        <v>417</v>
      </c>
      <c r="F2062" s="17">
        <v>3.0795399999999999E-4</v>
      </c>
      <c r="G2062" s="17">
        <v>7.6988600000000001E-4</v>
      </c>
      <c r="H2062" s="17">
        <v>7.6988700000000002E-4</v>
      </c>
      <c r="I2062" s="17">
        <v>7.6988700000000002E-4</v>
      </c>
      <c r="J2062">
        <v>1.23807E-3</v>
      </c>
      <c r="K2062">
        <v>1.71182E-3</v>
      </c>
      <c r="L2062">
        <v>2.08676E-3</v>
      </c>
      <c r="M2062">
        <v>2.3574799999999999E-3</v>
      </c>
      <c r="N2062">
        <v>2.5359800000000002E-3</v>
      </c>
      <c r="O2062">
        <v>2.64321E-3</v>
      </c>
      <c r="P2062">
        <v>2.6805599999999998E-3</v>
      </c>
      <c r="Q2062">
        <v>2.6403300000000002E-3</v>
      </c>
      <c r="R2062">
        <v>2.5678099999999998E-3</v>
      </c>
      <c r="S2062">
        <v>2.4744200000000002E-3</v>
      </c>
      <c r="T2062">
        <v>2.3700700000000002E-3</v>
      </c>
      <c r="U2062">
        <v>2.26428E-3</v>
      </c>
      <c r="V2062">
        <v>2.18849E-3</v>
      </c>
      <c r="W2062">
        <v>2.10275E-3</v>
      </c>
      <c r="X2062">
        <v>2.0044300000000002E-3</v>
      </c>
      <c r="Y2062">
        <v>1.8918100000000001E-3</v>
      </c>
      <c r="Z2062">
        <v>1.7616999999999999E-3</v>
      </c>
      <c r="AA2062" t="s">
        <v>1759</v>
      </c>
    </row>
    <row r="2063" spans="1:27" x14ac:dyDescent="0.25">
      <c r="A2063" t="s">
        <v>1777</v>
      </c>
      <c r="B2063" t="s">
        <v>1498</v>
      </c>
      <c r="C2063">
        <f>VLOOKUP(B2063,[1]Region!$K$2:$M$33,3,FALSE)</f>
        <v>11</v>
      </c>
      <c r="D2063" t="s">
        <v>975</v>
      </c>
      <c r="E2063">
        <f>VLOOKUP(D2063,[1]sector!$J:$K,2,FALSE)</f>
        <v>418</v>
      </c>
      <c r="F2063">
        <v>1.2433500000000001E-3</v>
      </c>
      <c r="G2063">
        <v>3.1083700000000001E-3</v>
      </c>
      <c r="H2063">
        <v>3.1083700000000001E-3</v>
      </c>
      <c r="I2063">
        <v>3.1083700000000001E-3</v>
      </c>
      <c r="J2063">
        <v>9.9601599999999992E-3</v>
      </c>
      <c r="K2063">
        <v>1.44811E-2</v>
      </c>
      <c r="L2063">
        <v>1.94451E-2</v>
      </c>
      <c r="M2063">
        <v>2.4032299999999999E-2</v>
      </c>
      <c r="N2063">
        <v>2.7825900000000001E-2</v>
      </c>
      <c r="O2063">
        <v>3.0478499999999999E-2</v>
      </c>
      <c r="P2063">
        <v>3.1644699999999998E-2</v>
      </c>
      <c r="Q2063">
        <v>3.15012E-2</v>
      </c>
      <c r="R2063">
        <v>2.92182E-2</v>
      </c>
      <c r="S2063">
        <v>2.4467200000000001E-2</v>
      </c>
      <c r="T2063">
        <v>1.9438299999999999E-2</v>
      </c>
      <c r="U2063">
        <v>1.43024E-2</v>
      </c>
      <c r="V2063">
        <v>9.5858100000000002E-3</v>
      </c>
      <c r="W2063">
        <v>6.46096E-3</v>
      </c>
      <c r="X2063">
        <v>6.1359800000000001E-3</v>
      </c>
      <c r="Y2063">
        <v>5.7689799999999999E-3</v>
      </c>
      <c r="Z2063">
        <v>5.3518999999999997E-3</v>
      </c>
      <c r="AA2063" t="s">
        <v>1759</v>
      </c>
    </row>
    <row r="2064" spans="1:27" x14ac:dyDescent="0.25">
      <c r="A2064" t="s">
        <v>1777</v>
      </c>
      <c r="B2064" t="s">
        <v>1498</v>
      </c>
      <c r="C2064">
        <f>VLOOKUP(B2064,[1]Region!$K$2:$M$33,3,FALSE)</f>
        <v>11</v>
      </c>
      <c r="D2064" t="s">
        <v>15</v>
      </c>
      <c r="E2064">
        <f>VLOOKUP(D2064,[1]sector!$J:$K,2,FALSE)</f>
        <v>52</v>
      </c>
      <c r="F2064">
        <v>1.0518379899999999</v>
      </c>
      <c r="G2064">
        <v>1.1626972</v>
      </c>
      <c r="H2064">
        <v>1.2650298499999999</v>
      </c>
      <c r="I2064">
        <v>1.5295585599999999</v>
      </c>
      <c r="J2064">
        <v>1.5450363030000001</v>
      </c>
      <c r="K2064">
        <v>1.5258898860000001</v>
      </c>
      <c r="L2064">
        <v>1.49877719299999</v>
      </c>
      <c r="M2064">
        <v>1.4709151565</v>
      </c>
      <c r="N2064">
        <v>1.4372060356</v>
      </c>
      <c r="O2064">
        <v>1.3975819586</v>
      </c>
      <c r="P2064">
        <v>1.353612072</v>
      </c>
      <c r="Q2064">
        <v>1.2987777891999901</v>
      </c>
      <c r="R2064">
        <v>1.2389357488999999</v>
      </c>
      <c r="S2064">
        <v>1.17591326049999</v>
      </c>
      <c r="T2064">
        <v>1.1115623817</v>
      </c>
      <c r="U2064">
        <v>1.0473629436</v>
      </c>
      <c r="V2064">
        <v>0.98346355809999997</v>
      </c>
      <c r="W2064">
        <v>0.91901950210000005</v>
      </c>
      <c r="X2064">
        <v>0.85495988270000001</v>
      </c>
      <c r="Y2064">
        <v>0.79076101259999998</v>
      </c>
      <c r="Z2064">
        <v>0.72571168669999997</v>
      </c>
      <c r="AA2064" t="s">
        <v>1758</v>
      </c>
    </row>
    <row r="2065" spans="1:27" x14ac:dyDescent="0.25">
      <c r="A2065" t="s">
        <v>1777</v>
      </c>
      <c r="B2065" t="s">
        <v>1498</v>
      </c>
      <c r="C2065">
        <f>VLOOKUP(B2065,[1]Region!$K$2:$M$33,3,FALSE)</f>
        <v>11</v>
      </c>
      <c r="D2065" t="s">
        <v>62</v>
      </c>
      <c r="E2065">
        <f>VLOOKUP(D2065,[1]sector!$J:$K,2,FALSE)</f>
        <v>184</v>
      </c>
      <c r="F2065">
        <v>0</v>
      </c>
      <c r="G2065">
        <v>7.51898</v>
      </c>
      <c r="H2065">
        <v>31.070999999999898</v>
      </c>
      <c r="I2065">
        <v>56.768099999999997</v>
      </c>
      <c r="J2065">
        <v>38.7438</v>
      </c>
      <c r="K2065">
        <v>46.679299999999998</v>
      </c>
      <c r="L2065">
        <v>51.174919827174598</v>
      </c>
      <c r="M2065">
        <v>52.465195576463998</v>
      </c>
      <c r="N2065">
        <v>51.329951032443198</v>
      </c>
      <c r="O2065">
        <v>48.7053565725558</v>
      </c>
      <c r="P2065">
        <v>45.121928244468798</v>
      </c>
      <c r="Q2065">
        <v>41.0464785462894</v>
      </c>
      <c r="R2065">
        <v>36.814008412766199</v>
      </c>
      <c r="S2065">
        <v>32.6140817720269</v>
      </c>
      <c r="T2065">
        <v>28.61018369212</v>
      </c>
      <c r="U2065">
        <v>24.890319252860898</v>
      </c>
      <c r="V2065">
        <v>21.460919763546599</v>
      </c>
      <c r="W2065">
        <v>18.313782589137698</v>
      </c>
      <c r="X2065">
        <v>15.4835122689793</v>
      </c>
      <c r="Y2065">
        <v>12.9399131947516</v>
      </c>
      <c r="Z2065">
        <v>10.651750330163001</v>
      </c>
      <c r="AA2065" t="s">
        <v>1760</v>
      </c>
    </row>
    <row r="2066" spans="1:27" x14ac:dyDescent="0.25">
      <c r="A2066" t="s">
        <v>1777</v>
      </c>
      <c r="B2066" t="s">
        <v>1498</v>
      </c>
      <c r="C2066">
        <f>VLOOKUP(B2066,[1]Region!$K$2:$M$33,3,FALSE)</f>
        <v>11</v>
      </c>
      <c r="D2066" t="s">
        <v>66</v>
      </c>
      <c r="E2066">
        <f>VLOOKUP(D2066,[1]sector!$J:$K,2,FALSE)</f>
        <v>185</v>
      </c>
      <c r="F2066">
        <v>0</v>
      </c>
      <c r="G2066">
        <v>7.806</v>
      </c>
      <c r="H2066">
        <v>17.331</v>
      </c>
      <c r="I2066">
        <v>31.518000000000001</v>
      </c>
      <c r="J2066">
        <v>21.5108</v>
      </c>
      <c r="K2066">
        <v>25.916699999999999</v>
      </c>
      <c r="L2066">
        <v>28.412700000000001</v>
      </c>
      <c r="M2066">
        <v>29.129079999999998</v>
      </c>
      <c r="N2066">
        <v>28.498760000000001</v>
      </c>
      <c r="O2066">
        <v>27.04156</v>
      </c>
      <c r="P2066">
        <v>25.0520209999999</v>
      </c>
      <c r="Q2066">
        <v>22.789296</v>
      </c>
      <c r="R2066">
        <v>20.4394039999999</v>
      </c>
      <c r="S2066">
        <v>18.107580199999902</v>
      </c>
      <c r="T2066">
        <v>15.884574000000001</v>
      </c>
      <c r="U2066">
        <v>13.819288</v>
      </c>
      <c r="V2066">
        <v>11.915252899999899</v>
      </c>
      <c r="W2066">
        <v>10.1679564</v>
      </c>
      <c r="X2066">
        <v>8.5965632999999997</v>
      </c>
      <c r="Y2066">
        <v>7.1843379999999897</v>
      </c>
      <c r="Z2066">
        <v>5.9139298999999896</v>
      </c>
      <c r="AA2066" t="s">
        <v>1760</v>
      </c>
    </row>
    <row r="2067" spans="1:27" x14ac:dyDescent="0.25">
      <c r="A2067" t="s">
        <v>1777</v>
      </c>
      <c r="B2067" t="s">
        <v>1498</v>
      </c>
      <c r="C2067">
        <f>VLOOKUP(B2067,[1]Region!$K$2:$M$33,3,FALSE)</f>
        <v>11</v>
      </c>
      <c r="D2067" t="s">
        <v>181</v>
      </c>
      <c r="E2067">
        <f>VLOOKUP(D2067,[1]sector!$J:$K,2,FALSE)</f>
        <v>53</v>
      </c>
      <c r="F2067">
        <v>0</v>
      </c>
      <c r="G2067">
        <v>0</v>
      </c>
      <c r="H2067">
        <v>0</v>
      </c>
      <c r="I2067">
        <v>0</v>
      </c>
      <c r="J2067">
        <v>1.19931E-2</v>
      </c>
      <c r="K2067">
        <v>2.8822299999999999E-2</v>
      </c>
      <c r="L2067">
        <v>8.2839499999999996E-2</v>
      </c>
      <c r="M2067">
        <v>0.17710100000000001</v>
      </c>
      <c r="N2067">
        <v>0.28038800000000003</v>
      </c>
      <c r="O2067">
        <v>0.36976100000000001</v>
      </c>
      <c r="P2067">
        <v>0.43929699999999999</v>
      </c>
      <c r="Q2067">
        <v>0.452123</v>
      </c>
      <c r="R2067">
        <v>0.425898</v>
      </c>
      <c r="S2067">
        <v>0.39399899999999999</v>
      </c>
      <c r="T2067">
        <v>0.35531699999999999</v>
      </c>
      <c r="U2067">
        <v>0.32217400000000002</v>
      </c>
      <c r="V2067">
        <v>0.33429900000000001</v>
      </c>
      <c r="W2067">
        <v>0.34442099999999998</v>
      </c>
      <c r="X2067">
        <v>0.34956900000000002</v>
      </c>
      <c r="Y2067">
        <v>0.34189799999999998</v>
      </c>
      <c r="Z2067">
        <v>0.32418000000000002</v>
      </c>
      <c r="AA2067" t="s">
        <v>1758</v>
      </c>
    </row>
    <row r="2068" spans="1:27" x14ac:dyDescent="0.25">
      <c r="A2068" t="s">
        <v>1777</v>
      </c>
      <c r="B2068" t="s">
        <v>1498</v>
      </c>
      <c r="C2068">
        <f>VLOOKUP(B2068,[1]Region!$K$2:$M$33,3,FALSE)</f>
        <v>11</v>
      </c>
      <c r="D2068" t="s">
        <v>11</v>
      </c>
      <c r="E2068">
        <f>VLOOKUP(D2068,[1]sector!$J:$K,2,FALSE)</f>
        <v>6</v>
      </c>
      <c r="F2068">
        <v>8.1352268315710005E-2</v>
      </c>
      <c r="G2068">
        <v>0.17149748093700001</v>
      </c>
      <c r="H2068">
        <v>0.27455626793765903</v>
      </c>
      <c r="I2068">
        <v>0.41365971223689002</v>
      </c>
      <c r="J2068">
        <v>0.497864664333379</v>
      </c>
      <c r="K2068">
        <v>0.55189886720338899</v>
      </c>
      <c r="L2068">
        <v>0.623271785287279</v>
      </c>
      <c r="M2068">
        <v>0.66416909625659004</v>
      </c>
      <c r="N2068">
        <v>0.70958727894516005</v>
      </c>
      <c r="O2068">
        <v>0.85069589621520003</v>
      </c>
      <c r="P2068">
        <v>1.0949471791759999</v>
      </c>
      <c r="Q2068">
        <v>1.19862219194269</v>
      </c>
      <c r="R2068">
        <v>1.1420962185520001</v>
      </c>
      <c r="S2068">
        <v>1.01206311945429</v>
      </c>
      <c r="T2068">
        <v>0.84101025907349902</v>
      </c>
      <c r="U2068">
        <v>0.6704563426515</v>
      </c>
      <c r="V2068">
        <v>0.61012905131869899</v>
      </c>
      <c r="W2068">
        <v>0.560426944517319</v>
      </c>
      <c r="X2068">
        <v>0.51887856384999997</v>
      </c>
      <c r="Y2068">
        <v>0.47640300304619998</v>
      </c>
      <c r="Z2068">
        <v>0.43385379366920002</v>
      </c>
      <c r="AA2068" t="s">
        <v>1758</v>
      </c>
    </row>
    <row r="2069" spans="1:27" x14ac:dyDescent="0.25">
      <c r="A2069" t="s">
        <v>1777</v>
      </c>
      <c r="B2069" t="s">
        <v>1498</v>
      </c>
      <c r="C2069">
        <f>VLOOKUP(B2069,[1]Region!$K$2:$M$33,3,FALSE)</f>
        <v>11</v>
      </c>
      <c r="D2069" t="s">
        <v>17</v>
      </c>
      <c r="E2069">
        <f>VLOOKUP(D2069,[1]sector!$J:$K,2,FALSE)</f>
        <v>11</v>
      </c>
      <c r="F2069">
        <v>4.9629476897214003E-2</v>
      </c>
      <c r="G2069">
        <v>7.0858073755483905E-2</v>
      </c>
      <c r="H2069">
        <v>7.9611586808380902E-2</v>
      </c>
      <c r="I2069">
        <v>7.2625027696366903E-2</v>
      </c>
      <c r="J2069">
        <v>8.2965548377486001E-2</v>
      </c>
      <c r="K2069">
        <v>8.8197726428563994E-2</v>
      </c>
      <c r="L2069">
        <v>9.5802160875169906E-2</v>
      </c>
      <c r="M2069">
        <v>0.10225416679718</v>
      </c>
      <c r="N2069">
        <v>0.10966384691638</v>
      </c>
      <c r="O2069">
        <v>0.13188576015344999</v>
      </c>
      <c r="P2069">
        <v>0.17039030412600001</v>
      </c>
      <c r="Q2069">
        <v>0.182546041351689</v>
      </c>
      <c r="R2069">
        <v>0.17062615174670001</v>
      </c>
      <c r="S2069">
        <v>0.14836420578290899</v>
      </c>
      <c r="T2069">
        <v>0.121322427986569</v>
      </c>
      <c r="U2069">
        <v>9.5193658886499902E-2</v>
      </c>
      <c r="V2069">
        <v>8.5344800572619894E-2</v>
      </c>
      <c r="W2069">
        <v>7.7361303580891994E-2</v>
      </c>
      <c r="X2069">
        <v>7.0793437582324897E-2</v>
      </c>
      <c r="Y2069">
        <v>6.4369575437975002E-2</v>
      </c>
      <c r="Z2069">
        <v>5.8128388424336E-2</v>
      </c>
      <c r="AA2069" t="s">
        <v>1758</v>
      </c>
    </row>
    <row r="2070" spans="1:27" x14ac:dyDescent="0.25">
      <c r="A2070" t="s">
        <v>1777</v>
      </c>
      <c r="B2070" t="s">
        <v>1498</v>
      </c>
      <c r="C2070">
        <f>VLOOKUP(B2070,[1]Region!$K$2:$M$33,3,FALSE)</f>
        <v>11</v>
      </c>
      <c r="D2070" t="s">
        <v>39</v>
      </c>
      <c r="E2070">
        <f>VLOOKUP(D2070,[1]sector!$J:$K,2,FALSE)</f>
        <v>18</v>
      </c>
      <c r="F2070">
        <v>1.97067396557199E-3</v>
      </c>
      <c r="G2070">
        <v>1.1220158312511001E-2</v>
      </c>
      <c r="H2070">
        <v>1.71050278058009E-2</v>
      </c>
      <c r="I2070">
        <v>2.2219638095761E-2</v>
      </c>
      <c r="J2070">
        <v>2.7417464174827901E-2</v>
      </c>
      <c r="K2070">
        <v>3.1216329534140899E-2</v>
      </c>
      <c r="L2070">
        <v>3.5816164013994997E-2</v>
      </c>
      <c r="M2070">
        <v>3.8682536386553001E-2</v>
      </c>
      <c r="N2070">
        <v>4.1522899164205998E-2</v>
      </c>
      <c r="O2070">
        <v>4.9725991582771897E-2</v>
      </c>
      <c r="P2070">
        <v>6.3845509304233897E-2</v>
      </c>
      <c r="Q2070">
        <v>6.9122228916200901E-2</v>
      </c>
      <c r="R2070">
        <v>6.5310231643581906E-2</v>
      </c>
      <c r="S2070">
        <v>5.7442999873705901E-2</v>
      </c>
      <c r="T2070">
        <v>4.7563170837966899E-2</v>
      </c>
      <c r="U2070">
        <v>3.7850011582375997E-2</v>
      </c>
      <c r="V2070">
        <v>3.4466334575161899E-2</v>
      </c>
      <c r="W2070">
        <v>3.1754670365721001E-2</v>
      </c>
      <c r="X2070">
        <v>2.9553906978696899E-2</v>
      </c>
      <c r="Y2070">
        <v>2.73286395638489E-2</v>
      </c>
      <c r="Z2070">
        <v>2.5098390718397898E-2</v>
      </c>
      <c r="AA2070" t="s">
        <v>1758</v>
      </c>
    </row>
    <row r="2071" spans="1:27" x14ac:dyDescent="0.25">
      <c r="A2071" t="s">
        <v>1777</v>
      </c>
      <c r="B2071" t="s">
        <v>1498</v>
      </c>
      <c r="C2071">
        <f>VLOOKUP(B2071,[1]Region!$K$2:$M$33,3,FALSE)</f>
        <v>11</v>
      </c>
      <c r="D2071" t="s">
        <v>44</v>
      </c>
      <c r="E2071">
        <f>VLOOKUP(D2071,[1]sector!$J:$K,2,FALSE)</f>
        <v>27</v>
      </c>
      <c r="F2071">
        <v>4.0467930729579903E-3</v>
      </c>
      <c r="G2071">
        <v>4.8922831330430001E-3</v>
      </c>
      <c r="H2071">
        <v>4.8546373545160001E-3</v>
      </c>
      <c r="I2071">
        <v>5.253428875681E-3</v>
      </c>
      <c r="J2071">
        <v>6.4294366639520003E-3</v>
      </c>
      <c r="K2071">
        <v>7.2963353195339897E-3</v>
      </c>
      <c r="L2071">
        <v>8.4466708036059993E-3</v>
      </c>
      <c r="M2071">
        <v>8.8733053470679904E-3</v>
      </c>
      <c r="N2071">
        <v>9.3648088455850001E-3</v>
      </c>
      <c r="O2071">
        <v>1.109394208593E-2</v>
      </c>
      <c r="P2071">
        <v>1.41370630389399E-2</v>
      </c>
      <c r="Q2071">
        <v>1.5988650759449999E-2</v>
      </c>
      <c r="R2071">
        <v>1.579554144489E-2</v>
      </c>
      <c r="S2071">
        <v>1.45194371537099E-2</v>
      </c>
      <c r="T2071">
        <v>1.25268785729099E-2</v>
      </c>
      <c r="U2071">
        <v>1.03585229642199E-2</v>
      </c>
      <c r="V2071">
        <v>9.7768303179199892E-3</v>
      </c>
      <c r="W2071">
        <v>9.3167732374100001E-3</v>
      </c>
      <c r="X2071">
        <v>8.9550688020799997E-3</v>
      </c>
      <c r="Y2071">
        <v>8.5304159059699895E-3</v>
      </c>
      <c r="Z2071">
        <v>8.0617487395800002E-3</v>
      </c>
      <c r="AA2071" t="s">
        <v>1758</v>
      </c>
    </row>
    <row r="2072" spans="1:27" x14ac:dyDescent="0.25">
      <c r="A2072" t="s">
        <v>1777</v>
      </c>
      <c r="B2072" t="s">
        <v>1498</v>
      </c>
      <c r="C2072">
        <f>VLOOKUP(B2072,[1]Region!$K$2:$M$33,3,FALSE)</f>
        <v>11</v>
      </c>
      <c r="D2072" t="s">
        <v>49</v>
      </c>
      <c r="E2072">
        <f>VLOOKUP(D2072,[1]sector!$J:$K,2,FALSE)</f>
        <v>28</v>
      </c>
      <c r="F2072" s="17">
        <v>5.6890174486999903E-4</v>
      </c>
      <c r="G2072" s="17">
        <v>6.9349412209000001E-4</v>
      </c>
      <c r="H2072">
        <v>1.00484758695E-3</v>
      </c>
      <c r="I2072">
        <v>1.1865191596799999E-3</v>
      </c>
      <c r="J2072">
        <v>1.3510946262499999E-3</v>
      </c>
      <c r="K2072">
        <v>1.4413642569799899E-3</v>
      </c>
      <c r="L2072">
        <v>1.57937268914E-3</v>
      </c>
      <c r="M2072">
        <v>1.6609740383000001E-3</v>
      </c>
      <c r="N2072">
        <v>1.7567798796E-3</v>
      </c>
      <c r="O2072">
        <v>2.0871640756000001E-3</v>
      </c>
      <c r="P2072">
        <v>2.6701831292000001E-3</v>
      </c>
      <c r="Q2072">
        <v>2.89476841029999E-3</v>
      </c>
      <c r="R2072">
        <v>2.7418219415099999E-3</v>
      </c>
      <c r="S2072">
        <v>2.4191949497999899E-3</v>
      </c>
      <c r="T2072">
        <v>2.0105559861000001E-3</v>
      </c>
      <c r="U2072">
        <v>1.60645523039999E-3</v>
      </c>
      <c r="V2072">
        <v>1.46891347559999E-3</v>
      </c>
      <c r="W2072">
        <v>1.35955129620999E-3</v>
      </c>
      <c r="X2072">
        <v>1.27128041994999E-3</v>
      </c>
      <c r="Y2072">
        <v>1.18146608482999E-3</v>
      </c>
      <c r="Z2072">
        <v>1.0912742186499999E-3</v>
      </c>
      <c r="AA2072" t="s">
        <v>1758</v>
      </c>
    </row>
    <row r="2073" spans="1:27" x14ac:dyDescent="0.25">
      <c r="A2073" t="s">
        <v>1777</v>
      </c>
      <c r="B2073" t="s">
        <v>1498</v>
      </c>
      <c r="C2073">
        <f>VLOOKUP(B2073,[1]Region!$K$2:$M$33,3,FALSE)</f>
        <v>11</v>
      </c>
      <c r="D2073" t="s">
        <v>127</v>
      </c>
      <c r="E2073">
        <f>VLOOKUP(D2073,[1]sector!$J:$K,2,FALSE)</f>
        <v>31</v>
      </c>
      <c r="F2073">
        <v>0.17074</v>
      </c>
      <c r="G2073">
        <v>0.15804199999999999</v>
      </c>
      <c r="H2073">
        <v>0.19345899999999999</v>
      </c>
      <c r="I2073">
        <v>0.207598</v>
      </c>
      <c r="J2073">
        <v>0.61846299999999998</v>
      </c>
      <c r="K2073">
        <v>0.66844700000000001</v>
      </c>
      <c r="L2073">
        <v>0.74204999999999999</v>
      </c>
      <c r="M2073">
        <v>0.78594600000000003</v>
      </c>
      <c r="N2073">
        <v>0.83386499999999997</v>
      </c>
      <c r="O2073">
        <v>0.857823</v>
      </c>
      <c r="P2073">
        <v>0.87218899999999999</v>
      </c>
      <c r="Q2073">
        <v>0.865004</v>
      </c>
      <c r="R2073">
        <v>0.83927099999999999</v>
      </c>
      <c r="S2073">
        <v>0.80396500000000004</v>
      </c>
      <c r="T2073">
        <v>0.76332100000000003</v>
      </c>
      <c r="U2073">
        <v>0.72114999999999996</v>
      </c>
      <c r="V2073">
        <v>0.66331700000000005</v>
      </c>
      <c r="W2073">
        <v>0.60808499999999999</v>
      </c>
      <c r="X2073">
        <v>0.56315700000000002</v>
      </c>
      <c r="Y2073">
        <v>0.51790000000000003</v>
      </c>
      <c r="Z2073">
        <v>0.47255799999999998</v>
      </c>
      <c r="AA2073" t="s">
        <v>1758</v>
      </c>
    </row>
    <row r="2074" spans="1:27" x14ac:dyDescent="0.25">
      <c r="A2074" t="s">
        <v>1777</v>
      </c>
      <c r="B2074" t="s">
        <v>1498</v>
      </c>
      <c r="C2074">
        <f>VLOOKUP(B2074,[1]Region!$K$2:$M$33,3,FALSE)</f>
        <v>11</v>
      </c>
      <c r="D2074" t="s">
        <v>54</v>
      </c>
      <c r="E2074">
        <f>VLOOKUP(D2074,[1]sector!$J:$K,2,FALSE)</f>
        <v>33</v>
      </c>
      <c r="F2074">
        <v>2.0764656614151899E-2</v>
      </c>
      <c r="G2074">
        <v>5.6888415494263898E-2</v>
      </c>
      <c r="H2074">
        <v>7.6217078623348006E-2</v>
      </c>
      <c r="I2074">
        <v>8.4957584845709894E-2</v>
      </c>
      <c r="J2074">
        <v>0.10070360206011</v>
      </c>
      <c r="K2074">
        <v>0.11110856774215</v>
      </c>
      <c r="L2074">
        <v>0.124941604805729</v>
      </c>
      <c r="M2074">
        <v>0.13376356534566899</v>
      </c>
      <c r="N2074">
        <v>0.14381512285235901</v>
      </c>
      <c r="O2074">
        <v>0.17374672602029001</v>
      </c>
      <c r="P2074">
        <v>0.22645532586047901</v>
      </c>
      <c r="Q2074">
        <v>0.25411649896513</v>
      </c>
      <c r="R2074">
        <v>0.24990430998745</v>
      </c>
      <c r="S2074">
        <v>0.22964516515082001</v>
      </c>
      <c r="T2074">
        <v>0.19905271491161</v>
      </c>
      <c r="U2074">
        <v>0.16602649286627899</v>
      </c>
      <c r="V2074">
        <v>0.15860876843374999</v>
      </c>
      <c r="W2074">
        <v>0.15354191435427</v>
      </c>
      <c r="X2074">
        <v>0.15031805372571</v>
      </c>
      <c r="Y2074">
        <v>0.14633797198088899</v>
      </c>
      <c r="Z2074">
        <v>0.14178416112832901</v>
      </c>
      <c r="AA2074" t="s">
        <v>1758</v>
      </c>
    </row>
    <row r="2075" spans="1:27" x14ac:dyDescent="0.25">
      <c r="A2075" t="s">
        <v>1777</v>
      </c>
      <c r="B2075" t="s">
        <v>1498</v>
      </c>
      <c r="C2075">
        <f>VLOOKUP(B2075,[1]Region!$K$2:$M$33,3,FALSE)</f>
        <v>11</v>
      </c>
      <c r="D2075" t="s">
        <v>59</v>
      </c>
      <c r="E2075">
        <f>VLOOKUP(D2075,[1]sector!$J:$K,2,FALSE)</f>
        <v>34</v>
      </c>
      <c r="F2075">
        <v>2.47217363566999E-2</v>
      </c>
      <c r="G2075">
        <v>5.8785333749999898E-2</v>
      </c>
      <c r="H2075">
        <v>7.7374849721899994E-2</v>
      </c>
      <c r="I2075">
        <v>8.8833932585999906E-2</v>
      </c>
      <c r="J2075">
        <v>0.115980147592999</v>
      </c>
      <c r="K2075">
        <v>0.138264210334999</v>
      </c>
      <c r="L2075">
        <v>0.16677512166299999</v>
      </c>
      <c r="M2075">
        <v>0.196193556494</v>
      </c>
      <c r="N2075">
        <v>0.23014229406200001</v>
      </c>
      <c r="O2075">
        <v>0.30118756139899899</v>
      </c>
      <c r="P2075">
        <v>0.42097247469600002</v>
      </c>
      <c r="Q2075">
        <v>0.47543674411999998</v>
      </c>
      <c r="R2075">
        <v>0.46808568342200002</v>
      </c>
      <c r="S2075">
        <v>0.42870780565099897</v>
      </c>
      <c r="T2075">
        <v>0.36734083698410003</v>
      </c>
      <c r="U2075">
        <v>0.30163986805299903</v>
      </c>
      <c r="V2075">
        <v>0.28310762401</v>
      </c>
      <c r="W2075">
        <v>0.26894568089300003</v>
      </c>
      <c r="X2075">
        <v>0.257647682554</v>
      </c>
      <c r="Y2075">
        <v>0.244753627733</v>
      </c>
      <c r="Z2075">
        <v>0.23064255923300001</v>
      </c>
      <c r="AA2075" t="s">
        <v>1758</v>
      </c>
    </row>
    <row r="2076" spans="1:27" x14ac:dyDescent="0.25">
      <c r="A2076" t="s">
        <v>1777</v>
      </c>
      <c r="B2076" t="s">
        <v>1498</v>
      </c>
      <c r="C2076">
        <f>VLOOKUP(B2076,[1]Region!$K$2:$M$33,3,FALSE)</f>
        <v>11</v>
      </c>
      <c r="D2076" t="s">
        <v>63</v>
      </c>
      <c r="E2076">
        <f>VLOOKUP(D2076,[1]sector!$J:$K,2,FALSE)</f>
        <v>35</v>
      </c>
      <c r="F2076">
        <v>1.2094443289999901E-3</v>
      </c>
      <c r="G2076">
        <v>1.4749251189999999E-3</v>
      </c>
      <c r="H2076">
        <v>1.588638244E-3</v>
      </c>
      <c r="I2076">
        <v>1.68053017099999E-3</v>
      </c>
      <c r="J2076">
        <v>1.978534776E-3</v>
      </c>
      <c r="K2076">
        <v>2.1444668769999998E-3</v>
      </c>
      <c r="L2076">
        <v>2.3952399979999999E-3</v>
      </c>
      <c r="M2076">
        <v>2.526990263E-3</v>
      </c>
      <c r="N2076">
        <v>2.6790931559999998E-3</v>
      </c>
      <c r="O2076">
        <v>3.1837878899999999E-3</v>
      </c>
      <c r="P2076">
        <v>4.0490465099999899E-3</v>
      </c>
      <c r="Q2076">
        <v>4.4635201799999996E-3</v>
      </c>
      <c r="R2076">
        <v>4.2466910399999898E-3</v>
      </c>
      <c r="S2076">
        <v>3.7369893499999999E-3</v>
      </c>
      <c r="T2076">
        <v>3.07465693E-3</v>
      </c>
      <c r="U2076">
        <v>2.4242656069999899E-3</v>
      </c>
      <c r="V2076">
        <v>2.1858934870000002E-3</v>
      </c>
      <c r="W2076">
        <v>1.9932673529999998E-3</v>
      </c>
      <c r="X2076">
        <v>1.8367223039999899E-3</v>
      </c>
      <c r="Y2076">
        <v>1.6820219799999999E-3</v>
      </c>
      <c r="Z2076">
        <v>1.5300032219999901E-3</v>
      </c>
      <c r="AA2076" t="s">
        <v>1758</v>
      </c>
    </row>
    <row r="2077" spans="1:27" x14ac:dyDescent="0.25">
      <c r="A2077" t="s">
        <v>1777</v>
      </c>
      <c r="B2077" t="s">
        <v>1498</v>
      </c>
      <c r="C2077">
        <f>VLOOKUP(B2077,[1]Region!$K$2:$M$33,3,FALSE)</f>
        <v>11</v>
      </c>
      <c r="D2077" t="s">
        <v>67</v>
      </c>
      <c r="E2077">
        <f>VLOOKUP(D2077,[1]sector!$J:$K,2,FALSE)</f>
        <v>36</v>
      </c>
      <c r="F2077">
        <v>2.16913052596719E-2</v>
      </c>
      <c r="G2077">
        <v>1.5736096404888999E-2</v>
      </c>
      <c r="H2077">
        <v>1.3938867870167E-2</v>
      </c>
      <c r="I2077">
        <v>1.59125303815849E-2</v>
      </c>
      <c r="J2077">
        <v>1.8668624438503E-2</v>
      </c>
      <c r="K2077">
        <v>2.0481781303423902E-2</v>
      </c>
      <c r="L2077">
        <v>2.3078410198319001E-2</v>
      </c>
      <c r="M2077">
        <v>2.4655517639795899E-2</v>
      </c>
      <c r="N2077">
        <v>2.6550960010759E-2</v>
      </c>
      <c r="O2077">
        <v>3.2143321582823903E-2</v>
      </c>
      <c r="P2077">
        <v>4.1866127707261003E-2</v>
      </c>
      <c r="Q2077">
        <v>4.5306160470155898E-2</v>
      </c>
      <c r="R2077">
        <v>4.2811806486903997E-2</v>
      </c>
      <c r="S2077">
        <v>3.7655483708716901E-2</v>
      </c>
      <c r="T2077">
        <v>3.1172432959803001E-2</v>
      </c>
      <c r="U2077">
        <v>2.47892503804669E-2</v>
      </c>
      <c r="V2077">
        <v>2.2548221252006999E-2</v>
      </c>
      <c r="W2077">
        <v>2.0761162052899001E-2</v>
      </c>
      <c r="X2077">
        <v>1.9323476533056001E-2</v>
      </c>
      <c r="Y2077">
        <v>1.7879845561359999E-2</v>
      </c>
      <c r="Z2077">
        <v>1.6442846214056998E-2</v>
      </c>
      <c r="AA2077" t="s">
        <v>1758</v>
      </c>
    </row>
    <row r="2078" spans="1:27" x14ac:dyDescent="0.25">
      <c r="A2078" t="s">
        <v>1777</v>
      </c>
      <c r="B2078" t="s">
        <v>1498</v>
      </c>
      <c r="C2078">
        <f>VLOOKUP(B2078,[1]Region!$K$2:$M$33,3,FALSE)</f>
        <v>11</v>
      </c>
      <c r="D2078" t="s">
        <v>76</v>
      </c>
      <c r="E2078">
        <f>VLOOKUP(D2078,[1]sector!$J:$K,2,FALSE)</f>
        <v>41</v>
      </c>
      <c r="F2078">
        <v>0.46291563974114602</v>
      </c>
      <c r="G2078">
        <v>0.49048745871355898</v>
      </c>
      <c r="H2078">
        <v>0.59985506414363499</v>
      </c>
      <c r="I2078">
        <v>0.66744325886431399</v>
      </c>
      <c r="J2078">
        <v>0.72434881181311295</v>
      </c>
      <c r="K2078">
        <v>0.73771911539538004</v>
      </c>
      <c r="L2078">
        <v>0.77627638256539899</v>
      </c>
      <c r="M2078">
        <v>0.790657655513055</v>
      </c>
      <c r="N2078">
        <v>0.81459968811531802</v>
      </c>
      <c r="O2078">
        <v>0.94549835549860295</v>
      </c>
      <c r="P2078">
        <v>1.1841765953760901</v>
      </c>
      <c r="Q2078">
        <v>1.25802200509216</v>
      </c>
      <c r="R2078">
        <v>1.16765555035544</v>
      </c>
      <c r="S2078">
        <v>1.00927669998892</v>
      </c>
      <c r="T2078">
        <v>0.82141032127059999</v>
      </c>
      <c r="U2078">
        <v>0.64238164031642997</v>
      </c>
      <c r="V2078">
        <v>0.57442831279051998</v>
      </c>
      <c r="W2078">
        <v>0.51889330968905401</v>
      </c>
      <c r="X2078">
        <v>0.47323283879057998</v>
      </c>
      <c r="Y2078">
        <v>0.428354432008969</v>
      </c>
      <c r="Z2078">
        <v>0.38452827355576003</v>
      </c>
      <c r="AA2078" t="s">
        <v>1758</v>
      </c>
    </row>
    <row r="2079" spans="1:27" x14ac:dyDescent="0.25">
      <c r="A2079" t="s">
        <v>1777</v>
      </c>
      <c r="B2079" t="s">
        <v>1498</v>
      </c>
      <c r="C2079">
        <f>VLOOKUP(B2079,[1]Region!$K$2:$M$33,3,FALSE)</f>
        <v>11</v>
      </c>
      <c r="D2079" t="s">
        <v>80</v>
      </c>
      <c r="E2079">
        <f>VLOOKUP(D2079,[1]sector!$J:$K,2,FALSE)</f>
        <v>43</v>
      </c>
      <c r="F2079">
        <v>3.2454536155999997E-2</v>
      </c>
      <c r="G2079">
        <v>4.1289413205E-2</v>
      </c>
      <c r="H2079">
        <v>4.0170765772000003E-2</v>
      </c>
      <c r="I2079">
        <v>4.0977247421E-2</v>
      </c>
      <c r="J2079">
        <v>4.7009396176999903E-2</v>
      </c>
      <c r="K2079">
        <v>5.0383017033447997E-2</v>
      </c>
      <c r="L2079">
        <v>5.5115437097227903E-2</v>
      </c>
      <c r="M2079">
        <v>5.7193956067648898E-2</v>
      </c>
      <c r="N2079">
        <v>5.9315653308358897E-2</v>
      </c>
      <c r="O2079">
        <v>6.8699571657812E-2</v>
      </c>
      <c r="P2079">
        <v>8.5143204249668897E-2</v>
      </c>
      <c r="Q2079">
        <v>8.99500396811269E-2</v>
      </c>
      <c r="R2079">
        <v>8.2618895031787903E-2</v>
      </c>
      <c r="S2079">
        <v>7.03919848397319E-2</v>
      </c>
      <c r="T2079">
        <v>5.6285959908581901E-2</v>
      </c>
      <c r="U2079">
        <v>4.3131110612357901E-2</v>
      </c>
      <c r="V2079">
        <v>3.7729433253000003E-2</v>
      </c>
      <c r="W2079">
        <v>3.3355204310999899E-2</v>
      </c>
      <c r="X2079">
        <v>2.9780865183999999E-2</v>
      </c>
      <c r="Y2079">
        <v>2.640892152E-2</v>
      </c>
      <c r="Z2079">
        <v>2.3245827885999999E-2</v>
      </c>
      <c r="AA2079" t="s">
        <v>1758</v>
      </c>
    </row>
    <row r="2080" spans="1:27" x14ac:dyDescent="0.25">
      <c r="A2080" t="s">
        <v>1777</v>
      </c>
      <c r="B2080" t="s">
        <v>1498</v>
      </c>
      <c r="C2080">
        <f>VLOOKUP(B2080,[1]Region!$K$2:$M$33,3,FALSE)</f>
        <v>11</v>
      </c>
      <c r="D2080" t="s">
        <v>84</v>
      </c>
      <c r="E2080">
        <f>VLOOKUP(D2080,[1]sector!$J:$K,2,FALSE)</f>
        <v>47</v>
      </c>
      <c r="F2080">
        <v>3.5182651752999898E-3</v>
      </c>
      <c r="G2080">
        <v>8.508266867E-3</v>
      </c>
      <c r="H2080">
        <v>1.0455942379000001E-2</v>
      </c>
      <c r="I2080">
        <v>1.03388132219999E-2</v>
      </c>
      <c r="J2080">
        <v>1.3774718887999899E-2</v>
      </c>
      <c r="K2080">
        <v>1.6654585308421999E-2</v>
      </c>
      <c r="L2080">
        <v>2.05676851655529E-2</v>
      </c>
      <c r="M2080">
        <v>2.2958172683270901E-2</v>
      </c>
      <c r="N2080">
        <v>2.6051295511400001E-2</v>
      </c>
      <c r="O2080">
        <v>3.3595218200659901E-2</v>
      </c>
      <c r="P2080">
        <v>4.6974306886140002E-2</v>
      </c>
      <c r="Q2080">
        <v>5.4404704710549999E-2</v>
      </c>
      <c r="R2080">
        <v>5.4741173913170002E-2</v>
      </c>
      <c r="S2080">
        <v>5.1456371967710003E-2</v>
      </c>
      <c r="T2080">
        <v>4.5583327811299999E-2</v>
      </c>
      <c r="U2080">
        <v>3.9110770238760001E-2</v>
      </c>
      <c r="V2080">
        <v>3.8654740014649899E-2</v>
      </c>
      <c r="W2080">
        <v>3.862652478775E-2</v>
      </c>
      <c r="X2080">
        <v>3.8680068748850001E-2</v>
      </c>
      <c r="Y2080">
        <v>3.8199455056340002E-2</v>
      </c>
      <c r="Z2080">
        <v>3.7211915988219997E-2</v>
      </c>
      <c r="AA2080" t="s">
        <v>1758</v>
      </c>
    </row>
    <row r="2081" spans="1:27" x14ac:dyDescent="0.25">
      <c r="A2081" t="s">
        <v>1777</v>
      </c>
      <c r="B2081" t="s">
        <v>1498</v>
      </c>
      <c r="C2081">
        <f>VLOOKUP(B2081,[1]Region!$K$2:$M$33,3,FALSE)</f>
        <v>11</v>
      </c>
      <c r="D2081" t="s">
        <v>87</v>
      </c>
      <c r="E2081">
        <f>VLOOKUP(D2081,[1]sector!$J:$K,2,FALSE)</f>
        <v>48</v>
      </c>
      <c r="F2081">
        <v>1.84213705396899E-2</v>
      </c>
      <c r="G2081">
        <v>3.04429130373099E-2</v>
      </c>
      <c r="H2081">
        <v>4.1653841165799899E-2</v>
      </c>
      <c r="I2081">
        <v>4.2143884961099901E-2</v>
      </c>
      <c r="J2081">
        <v>5.1815691272799898E-2</v>
      </c>
      <c r="K2081">
        <v>5.8462125348699899E-2</v>
      </c>
      <c r="L2081">
        <v>6.685357818288E-2</v>
      </c>
      <c r="M2081">
        <v>7.3035420087699907E-2</v>
      </c>
      <c r="N2081">
        <v>7.9751585804099898E-2</v>
      </c>
      <c r="O2081">
        <v>9.7442668578599997E-2</v>
      </c>
      <c r="P2081">
        <v>0.12744574652597901</v>
      </c>
      <c r="Q2081">
        <v>0.14008152589949999</v>
      </c>
      <c r="R2081">
        <v>0.133700263495939</v>
      </c>
      <c r="S2081">
        <v>0.11844206879073001</v>
      </c>
      <c r="T2081">
        <v>9.8371976045519893E-2</v>
      </c>
      <c r="U2081">
        <v>7.829387768901E-2</v>
      </c>
      <c r="V2081">
        <v>7.1139271563569903E-2</v>
      </c>
      <c r="W2081">
        <v>6.5308611713619999E-2</v>
      </c>
      <c r="X2081">
        <v>6.0507251090529998E-2</v>
      </c>
      <c r="Y2081">
        <v>5.568470841973E-2</v>
      </c>
      <c r="Z2081">
        <v>5.0885376201929899E-2</v>
      </c>
      <c r="AA2081" t="s">
        <v>1758</v>
      </c>
    </row>
    <row r="2082" spans="1:27" x14ac:dyDescent="0.25">
      <c r="A2082" t="s">
        <v>1777</v>
      </c>
      <c r="B2082" t="s">
        <v>1498</v>
      </c>
      <c r="C2082">
        <f>VLOOKUP(B2082,[1]Region!$K$2:$M$33,3,FALSE)</f>
        <v>11</v>
      </c>
      <c r="D2082" t="s">
        <v>90</v>
      </c>
      <c r="E2082">
        <f>VLOOKUP(D2082,[1]sector!$J:$K,2,FALSE)</f>
        <v>50</v>
      </c>
      <c r="F2082">
        <v>9.7479759955389992E-3</v>
      </c>
      <c r="G2082">
        <v>3.9942495548714999E-2</v>
      </c>
      <c r="H2082">
        <v>5.5791770711781999E-2</v>
      </c>
      <c r="I2082">
        <v>6.8095662153105002E-2</v>
      </c>
      <c r="J2082">
        <v>8.4312465287940994E-2</v>
      </c>
      <c r="K2082">
        <v>9.6196752051090004E-2</v>
      </c>
      <c r="L2082">
        <v>0.11036776847793101</v>
      </c>
      <c r="M2082">
        <v>0.118836731731429</v>
      </c>
      <c r="N2082">
        <v>0.12689268639947399</v>
      </c>
      <c r="O2082">
        <v>0.15087397768904501</v>
      </c>
      <c r="P2082">
        <v>0.19199391902163199</v>
      </c>
      <c r="Q2082">
        <v>0.205821390117854</v>
      </c>
      <c r="R2082">
        <v>0.19226036152261</v>
      </c>
      <c r="S2082">
        <v>0.166961917588104</v>
      </c>
      <c r="T2082">
        <v>0.13633993512161999</v>
      </c>
      <c r="U2082">
        <v>0.10688572149818901</v>
      </c>
      <c r="V2082">
        <v>9.5792222414849901E-2</v>
      </c>
      <c r="W2082">
        <v>8.6801671807737998E-2</v>
      </c>
      <c r="X2082">
        <v>7.9407667525686995E-2</v>
      </c>
      <c r="Y2082">
        <v>7.2096372497276004E-2</v>
      </c>
      <c r="Z2082">
        <v>6.4926229346449996E-2</v>
      </c>
      <c r="AA2082" t="s">
        <v>1758</v>
      </c>
    </row>
    <row r="2083" spans="1:27" x14ac:dyDescent="0.25">
      <c r="A2083" t="s">
        <v>1777</v>
      </c>
      <c r="B2083" t="s">
        <v>1498</v>
      </c>
      <c r="C2083">
        <f>VLOOKUP(B2083,[1]Region!$K$2:$M$33,3,FALSE)</f>
        <v>11</v>
      </c>
      <c r="D2083" t="s">
        <v>94</v>
      </c>
      <c r="E2083">
        <f>VLOOKUP(D2083,[1]sector!$J:$K,2,FALSE)</f>
        <v>51</v>
      </c>
      <c r="F2083">
        <v>0.19300494439568799</v>
      </c>
      <c r="G2083">
        <v>0.26860590602004097</v>
      </c>
      <c r="H2083">
        <v>0.371476755983707</v>
      </c>
      <c r="I2083">
        <v>0.451836071326912</v>
      </c>
      <c r="J2083">
        <v>0.51446103014658096</v>
      </c>
      <c r="K2083">
        <v>0.55142153539653005</v>
      </c>
      <c r="L2083">
        <v>0.60996092346998998</v>
      </c>
      <c r="M2083">
        <v>0.62810317870564703</v>
      </c>
      <c r="N2083">
        <v>0.65488079337471095</v>
      </c>
      <c r="O2083">
        <v>0.77076852744747804</v>
      </c>
      <c r="P2083">
        <v>0.98004417086139495</v>
      </c>
      <c r="Q2083">
        <v>1.0567680224006399</v>
      </c>
      <c r="R2083">
        <v>0.99861345588047901</v>
      </c>
      <c r="S2083">
        <v>0.88187412798196996</v>
      </c>
      <c r="T2083">
        <v>0.73568562321481201</v>
      </c>
      <c r="U2083">
        <v>0.59190019190237197</v>
      </c>
      <c r="V2083">
        <v>0.54619932990084896</v>
      </c>
      <c r="W2083">
        <v>0.51004086188030195</v>
      </c>
      <c r="X2083">
        <v>0.479469674167253</v>
      </c>
      <c r="Y2083">
        <v>0.44828356009189702</v>
      </c>
      <c r="Z2083">
        <v>0.41643554458779303</v>
      </c>
      <c r="AA2083" t="s">
        <v>1758</v>
      </c>
    </row>
    <row r="2084" spans="1:27" x14ac:dyDescent="0.25">
      <c r="A2084" t="s">
        <v>1777</v>
      </c>
      <c r="B2084" t="s">
        <v>1498</v>
      </c>
      <c r="C2084">
        <f>VLOOKUP(B2084,[1]Region!$K$2:$M$33,3,FALSE)</f>
        <v>11</v>
      </c>
      <c r="D2084" t="s">
        <v>98</v>
      </c>
      <c r="E2084">
        <f>VLOOKUP(D2084,[1]sector!$J:$K,2,FALSE)</f>
        <v>54</v>
      </c>
      <c r="F2084">
        <v>0</v>
      </c>
      <c r="G2084">
        <v>0</v>
      </c>
      <c r="H2084">
        <v>0</v>
      </c>
      <c r="I2084">
        <v>0</v>
      </c>
      <c r="J2084">
        <v>0</v>
      </c>
      <c r="K2084">
        <v>0.52072095110045702</v>
      </c>
      <c r="L2084">
        <v>1.17986231599512</v>
      </c>
      <c r="M2084">
        <v>1.85357223518378</v>
      </c>
      <c r="N2084">
        <v>2.3103863520153101</v>
      </c>
      <c r="O2084">
        <v>2.6194687969662702</v>
      </c>
      <c r="P2084">
        <v>2.6751679209431498</v>
      </c>
      <c r="Q2084">
        <v>2.8235241412701502</v>
      </c>
      <c r="R2084">
        <v>2.95566176606668</v>
      </c>
      <c r="S2084">
        <v>3.08209443000831</v>
      </c>
      <c r="T2084">
        <v>3.2088256161296602</v>
      </c>
      <c r="U2084">
        <v>3.3388161117206501</v>
      </c>
      <c r="V2084">
        <v>3.37084634432868</v>
      </c>
      <c r="W2084">
        <v>3.3494884592294301</v>
      </c>
      <c r="X2084">
        <v>3.2410196998983198</v>
      </c>
      <c r="Y2084">
        <v>3.09258996886004</v>
      </c>
      <c r="Z2084">
        <v>2.9259572028152698</v>
      </c>
      <c r="AA2084" t="s">
        <v>1758</v>
      </c>
    </row>
    <row r="2085" spans="1:27" x14ac:dyDescent="0.25">
      <c r="A2085" t="s">
        <v>1777</v>
      </c>
      <c r="B2085" t="s">
        <v>1498</v>
      </c>
      <c r="C2085">
        <f>VLOOKUP(B2085,[1]Region!$K$2:$M$33,3,FALSE)</f>
        <v>11</v>
      </c>
      <c r="D2085" t="s">
        <v>186</v>
      </c>
      <c r="E2085">
        <f>VLOOKUP(D2085,[1]sector!$J:$K,2,FALSE)</f>
        <v>55</v>
      </c>
      <c r="F2085">
        <v>0</v>
      </c>
      <c r="G2085">
        <v>0</v>
      </c>
      <c r="H2085">
        <v>0</v>
      </c>
      <c r="I2085">
        <v>0</v>
      </c>
      <c r="J2085">
        <v>0</v>
      </c>
      <c r="K2085">
        <v>0</v>
      </c>
      <c r="L2085" s="17">
        <v>8.4733012E-6</v>
      </c>
      <c r="M2085" s="17">
        <v>5.4754564000000001E-5</v>
      </c>
      <c r="N2085" s="17">
        <v>9.0777184999999994E-5</v>
      </c>
      <c r="O2085" s="17">
        <v>9.0533164000000004E-5</v>
      </c>
      <c r="P2085" s="17">
        <v>8.8277728E-5</v>
      </c>
      <c r="Q2085" s="17">
        <v>9.9458866000000004E-5</v>
      </c>
      <c r="R2085" s="17">
        <v>1.07368083E-4</v>
      </c>
      <c r="S2085" s="17">
        <v>1.0049159099999999E-4</v>
      </c>
      <c r="T2085" s="17">
        <v>8.5888952000000006E-5</v>
      </c>
      <c r="U2085" s="17">
        <v>7.4958951999999906E-5</v>
      </c>
      <c r="V2085" s="17">
        <v>6.7501985999999993E-5</v>
      </c>
      <c r="W2085" s="17">
        <v>5.8894292999999997E-5</v>
      </c>
      <c r="X2085" s="17">
        <v>4.8508879000000002E-5</v>
      </c>
      <c r="Y2085" s="17">
        <v>3.8978137899999998E-5</v>
      </c>
      <c r="Z2085" s="17">
        <v>3.19900643E-5</v>
      </c>
      <c r="AA2085" t="s">
        <v>1765</v>
      </c>
    </row>
    <row r="2086" spans="1:27" x14ac:dyDescent="0.25">
      <c r="A2086" t="s">
        <v>1777</v>
      </c>
      <c r="B2086" t="s">
        <v>1498</v>
      </c>
      <c r="C2086">
        <f>VLOOKUP(B2086,[1]Region!$K$2:$M$33,3,FALSE)</f>
        <v>11</v>
      </c>
      <c r="D2086" t="s">
        <v>21</v>
      </c>
      <c r="E2086">
        <f>VLOOKUP(D2086,[1]sector!$J:$K,2,FALSE)</f>
        <v>56</v>
      </c>
      <c r="F2086">
        <v>255.44900000000001</v>
      </c>
      <c r="G2086">
        <v>1290.29</v>
      </c>
      <c r="H2086">
        <v>1965.84</v>
      </c>
      <c r="I2086">
        <v>1965.84</v>
      </c>
      <c r="J2086">
        <v>1680.63</v>
      </c>
      <c r="K2086">
        <v>1533.66</v>
      </c>
      <c r="L2086">
        <v>1402.26</v>
      </c>
      <c r="M2086">
        <v>1294.1859999999999</v>
      </c>
      <c r="N2086">
        <v>1206.2139999999999</v>
      </c>
      <c r="O2086">
        <v>1128.6652999999999</v>
      </c>
      <c r="P2086">
        <v>1058.5810999999901</v>
      </c>
      <c r="Q2086">
        <v>994.53430000000003</v>
      </c>
      <c r="R2086">
        <v>932.11030000000005</v>
      </c>
      <c r="S2086">
        <v>871.06889999999999</v>
      </c>
      <c r="T2086">
        <v>812.42286000000001</v>
      </c>
      <c r="U2086">
        <v>757.95791999999994</v>
      </c>
      <c r="V2086">
        <v>704.52810999999997</v>
      </c>
      <c r="W2086">
        <v>652.53986999999995</v>
      </c>
      <c r="X2086">
        <v>602.27078999999901</v>
      </c>
      <c r="Y2086">
        <v>553.25435000000004</v>
      </c>
      <c r="Z2086">
        <v>505.03071</v>
      </c>
      <c r="AA2086" t="s">
        <v>1760</v>
      </c>
    </row>
    <row r="2087" spans="1:27" x14ac:dyDescent="0.25">
      <c r="A2087" t="s">
        <v>1777</v>
      </c>
      <c r="B2087" t="s">
        <v>1498</v>
      </c>
      <c r="C2087">
        <f>VLOOKUP(B2087,[1]Region!$K$2:$M$33,3,FALSE)</f>
        <v>11</v>
      </c>
      <c r="D2087" t="s">
        <v>513</v>
      </c>
      <c r="E2087">
        <f>VLOOKUP(D2087,[1]sector!$J:$K,2,FALSE)</f>
        <v>186</v>
      </c>
      <c r="F2087">
        <v>1.7129700000000001</v>
      </c>
      <c r="G2087">
        <v>4.8883000000000001</v>
      </c>
      <c r="H2087">
        <v>7.2100900000000001</v>
      </c>
      <c r="I2087">
        <v>9.5363900000000008</v>
      </c>
      <c r="J2087">
        <v>11.79135</v>
      </c>
      <c r="K2087">
        <v>14.748449999999901</v>
      </c>
      <c r="L2087">
        <v>17.635159999999999</v>
      </c>
      <c r="M2087">
        <v>18.859279999999998</v>
      </c>
      <c r="N2087">
        <v>18.440719999999999</v>
      </c>
      <c r="O2087">
        <v>17.914299</v>
      </c>
      <c r="P2087">
        <v>17.288892000000001</v>
      </c>
      <c r="Q2087">
        <v>16.582738299999999</v>
      </c>
      <c r="R2087">
        <v>15.819403569999899</v>
      </c>
      <c r="S2087">
        <v>15.014586</v>
      </c>
      <c r="T2087">
        <v>14.191791211</v>
      </c>
      <c r="U2087">
        <v>13.3713395694</v>
      </c>
      <c r="V2087">
        <v>12.549832342099901</v>
      </c>
      <c r="W2087">
        <v>11.72263144041</v>
      </c>
      <c r="X2087">
        <v>10.9025524497099</v>
      </c>
      <c r="Y2087">
        <v>10.082321150409999</v>
      </c>
      <c r="Z2087">
        <v>9.2534640988899994</v>
      </c>
      <c r="AA2087" t="s">
        <v>1758</v>
      </c>
    </row>
    <row r="2088" spans="1:27" x14ac:dyDescent="0.25">
      <c r="A2088" t="s">
        <v>1777</v>
      </c>
      <c r="B2088" t="s">
        <v>1498</v>
      </c>
      <c r="C2088">
        <f>VLOOKUP(B2088,[1]Region!$K$2:$M$33,3,FALSE)</f>
        <v>11</v>
      </c>
      <c r="D2088" t="s">
        <v>70</v>
      </c>
      <c r="E2088">
        <f>VLOOKUP(D2088,[1]sector!$J:$K,2,FALSE)</f>
        <v>187</v>
      </c>
      <c r="F2088">
        <v>1.0474920000000001</v>
      </c>
      <c r="G2088">
        <v>3.4090112000000001</v>
      </c>
      <c r="H2088">
        <v>5.2320609999999999</v>
      </c>
      <c r="I2088">
        <v>6.6808309999999897</v>
      </c>
      <c r="J2088">
        <v>8.2188640999999993</v>
      </c>
      <c r="K2088">
        <v>10.1731885</v>
      </c>
      <c r="L2088">
        <v>11.970423200000001</v>
      </c>
      <c r="M2088">
        <v>12.5052141</v>
      </c>
      <c r="N2088">
        <v>11.8979699999999</v>
      </c>
      <c r="O2088">
        <v>11.2697457</v>
      </c>
      <c r="P2088">
        <v>10.602451369999899</v>
      </c>
      <c r="Q2088">
        <v>9.8769780889999907</v>
      </c>
      <c r="R2088">
        <v>9.1290675910000001</v>
      </c>
      <c r="S2088">
        <v>8.3977857065999899</v>
      </c>
      <c r="T2088">
        <v>7.6978135846700004</v>
      </c>
      <c r="U2088">
        <v>7.0244960859400001</v>
      </c>
      <c r="V2088">
        <v>6.3701478993639897</v>
      </c>
      <c r="W2088">
        <v>5.7404837408890002</v>
      </c>
      <c r="X2088">
        <v>5.1482493762299999</v>
      </c>
      <c r="Y2088">
        <v>4.5881195087839997</v>
      </c>
      <c r="Z2088">
        <v>4.0516389072520003</v>
      </c>
      <c r="AA2088" t="s">
        <v>1758</v>
      </c>
    </row>
    <row r="2089" spans="1:27" x14ac:dyDescent="0.25">
      <c r="A2089" t="s">
        <v>1777</v>
      </c>
      <c r="B2089" t="s">
        <v>1498</v>
      </c>
      <c r="C2089">
        <f>VLOOKUP(B2089,[1]Region!$K$2:$M$33,3,FALSE)</f>
        <v>11</v>
      </c>
      <c r="D2089" t="s">
        <v>74</v>
      </c>
      <c r="E2089">
        <f>VLOOKUP(D2089,[1]sector!$J:$K,2,FALSE)</f>
        <v>188</v>
      </c>
      <c r="F2089">
        <v>0.66547599999999996</v>
      </c>
      <c r="G2089">
        <v>1.479282</v>
      </c>
      <c r="H2089">
        <v>1.9780249999999999</v>
      </c>
      <c r="I2089">
        <v>2.8555510000000002</v>
      </c>
      <c r="J2089">
        <v>3.5724969999999998</v>
      </c>
      <c r="K2089">
        <v>4.5752699999999997</v>
      </c>
      <c r="L2089">
        <v>5.6647499999999997</v>
      </c>
      <c r="M2089">
        <v>6.3540609999999997</v>
      </c>
      <c r="N2089">
        <v>6.5427559999999998</v>
      </c>
      <c r="O2089">
        <v>6.644552</v>
      </c>
      <c r="P2089">
        <v>6.6864530000000002</v>
      </c>
      <c r="Q2089">
        <v>6.705768</v>
      </c>
      <c r="R2089">
        <v>6.6903389999999998</v>
      </c>
      <c r="S2089">
        <v>6.6167860000000003</v>
      </c>
      <c r="T2089">
        <v>6.4939819999999999</v>
      </c>
      <c r="U2089">
        <v>6.346832</v>
      </c>
      <c r="V2089">
        <v>6.179665</v>
      </c>
      <c r="W2089">
        <v>5.9821410000000004</v>
      </c>
      <c r="X2089">
        <v>5.7542979999999897</v>
      </c>
      <c r="Y2089">
        <v>5.4942019999999996</v>
      </c>
      <c r="Z2089">
        <v>5.2018250000000004</v>
      </c>
      <c r="AA2089" t="s">
        <v>1758</v>
      </c>
    </row>
    <row r="2090" spans="1:27" x14ac:dyDescent="0.25">
      <c r="A2090" t="s">
        <v>1777</v>
      </c>
      <c r="B2090" t="s">
        <v>1498</v>
      </c>
      <c r="C2090">
        <f>VLOOKUP(B2090,[1]Region!$K$2:$M$33,3,FALSE)</f>
        <v>11</v>
      </c>
      <c r="D2090" t="s">
        <v>191</v>
      </c>
      <c r="E2090">
        <f>VLOOKUP(D2090,[1]sector!$J:$K,2,FALSE)</f>
        <v>57</v>
      </c>
      <c r="F2090">
        <v>9.0860700000000003E-2</v>
      </c>
      <c r="G2090">
        <v>0.58686400000000005</v>
      </c>
      <c r="H2090">
        <v>1.1112200000000001</v>
      </c>
      <c r="I2090">
        <v>2.0622199999999999</v>
      </c>
      <c r="J2090">
        <v>2.9328699999999999</v>
      </c>
      <c r="K2090">
        <v>3.98001</v>
      </c>
      <c r="L2090">
        <v>4.9044800000000004</v>
      </c>
      <c r="M2090">
        <v>5.4617199999999997</v>
      </c>
      <c r="N2090">
        <v>5.6860099999999996</v>
      </c>
      <c r="O2090">
        <v>5.6868800000000004</v>
      </c>
      <c r="P2090">
        <v>5.5190599999999996</v>
      </c>
      <c r="Q2090">
        <v>5.2822399999999998</v>
      </c>
      <c r="R2090">
        <v>4.9949700000000004</v>
      </c>
      <c r="S2090">
        <v>4.6779500000000001</v>
      </c>
      <c r="T2090">
        <v>4.3575999999999997</v>
      </c>
      <c r="U2090">
        <v>4.0333899999999998</v>
      </c>
      <c r="V2090">
        <v>3.71516</v>
      </c>
      <c r="W2090">
        <v>3.4069600000000002</v>
      </c>
      <c r="X2090">
        <v>3.1091299999999999</v>
      </c>
      <c r="Y2090">
        <v>2.8167</v>
      </c>
      <c r="Z2090">
        <v>2.5478800000000001</v>
      </c>
      <c r="AA2090" t="s">
        <v>1758</v>
      </c>
    </row>
    <row r="2091" spans="1:27" x14ac:dyDescent="0.25">
      <c r="A2091" t="s">
        <v>1777</v>
      </c>
      <c r="B2091" t="s">
        <v>1498</v>
      </c>
      <c r="C2091">
        <f>VLOOKUP(B2091,[1]Region!$K$2:$M$33,3,FALSE)</f>
        <v>11</v>
      </c>
      <c r="D2091" t="s">
        <v>194</v>
      </c>
      <c r="E2091">
        <f>VLOOKUP(D2091,[1]sector!$J:$K,2,FALSE)</f>
        <v>58</v>
      </c>
      <c r="F2091">
        <v>0.33006693999999998</v>
      </c>
      <c r="G2091">
        <v>0.67356719999999903</v>
      </c>
      <c r="H2091">
        <v>0.91464919999999905</v>
      </c>
      <c r="I2091">
        <v>1.2557262999999901</v>
      </c>
      <c r="J2091">
        <v>1.724567</v>
      </c>
      <c r="K2091">
        <v>2.3658258160000001</v>
      </c>
      <c r="L2091">
        <v>3.0177480999999999</v>
      </c>
      <c r="M2091">
        <v>3.5255186900000002</v>
      </c>
      <c r="N2091">
        <v>3.822152</v>
      </c>
      <c r="O2091">
        <v>3.9368927999999901</v>
      </c>
      <c r="P2091">
        <v>3.8904116999999898</v>
      </c>
      <c r="Q2091">
        <v>3.7633543</v>
      </c>
      <c r="R2091">
        <v>3.5880006999999998</v>
      </c>
      <c r="S2091">
        <v>3.3774183999999998</v>
      </c>
      <c r="T2091">
        <v>3.1582794000000001</v>
      </c>
      <c r="U2091">
        <v>2.9294278999999999</v>
      </c>
      <c r="V2091">
        <v>2.7022116999999999</v>
      </c>
      <c r="W2091">
        <v>2.4799714000000002</v>
      </c>
      <c r="X2091">
        <v>2.2639963000000001</v>
      </c>
      <c r="Y2091">
        <v>2.0518246000000002</v>
      </c>
      <c r="Z2091">
        <v>1.8549754000000001</v>
      </c>
      <c r="AA2091" t="s">
        <v>1758</v>
      </c>
    </row>
    <row r="2092" spans="1:27" x14ac:dyDescent="0.25">
      <c r="A2092" t="s">
        <v>1777</v>
      </c>
      <c r="B2092" t="s">
        <v>1498</v>
      </c>
      <c r="C2092">
        <f>VLOOKUP(B2092,[1]Region!$K$2:$M$33,3,FALSE)</f>
        <v>11</v>
      </c>
      <c r="D2092" t="s">
        <v>10</v>
      </c>
      <c r="E2092">
        <f>VLOOKUP(D2092,[1]sector!$J:$K,2,FALSE)</f>
        <v>1</v>
      </c>
      <c r="F2092">
        <v>0.17533314899999999</v>
      </c>
      <c r="G2092">
        <v>0.58080432069999999</v>
      </c>
      <c r="H2092">
        <v>0.96258327789999998</v>
      </c>
      <c r="I2092">
        <v>1.6094550267999901</v>
      </c>
      <c r="J2092">
        <v>2.6480605101999899</v>
      </c>
      <c r="K2092">
        <v>4.3461605399999996</v>
      </c>
      <c r="L2092">
        <v>6.7679925554999896</v>
      </c>
      <c r="M2092">
        <v>9.45491237079999</v>
      </c>
      <c r="N2092">
        <v>11.8396946024</v>
      </c>
      <c r="O2092">
        <v>13.835391059599999</v>
      </c>
      <c r="P2092">
        <v>15.2641242593999</v>
      </c>
      <c r="Q2092">
        <v>16.223671377700001</v>
      </c>
      <c r="R2092">
        <v>16.882863178600001</v>
      </c>
      <c r="S2092">
        <v>17.243926449500002</v>
      </c>
      <c r="T2092">
        <v>17.327122771399999</v>
      </c>
      <c r="U2092">
        <v>17.174478360999998</v>
      </c>
      <c r="V2092">
        <v>16.801501453499998</v>
      </c>
      <c r="W2092">
        <v>16.267614246899999</v>
      </c>
      <c r="X2092">
        <v>15.630387642200001</v>
      </c>
      <c r="Y2092">
        <v>14.890266661199901</v>
      </c>
      <c r="Z2092">
        <v>14.0236208464</v>
      </c>
      <c r="AA2092" t="s">
        <v>1758</v>
      </c>
    </row>
    <row r="2093" spans="1:27" x14ac:dyDescent="0.25">
      <c r="A2093" t="s">
        <v>1777</v>
      </c>
      <c r="B2093" t="s">
        <v>1498</v>
      </c>
      <c r="C2093">
        <f>VLOOKUP(B2093,[1]Region!$K$2:$M$33,3,FALSE)</f>
        <v>11</v>
      </c>
      <c r="D2093" t="s">
        <v>197</v>
      </c>
      <c r="E2093">
        <f>VLOOKUP(D2093,[1]sector!$J:$K,2,FALSE)</f>
        <v>59</v>
      </c>
      <c r="F2093">
        <v>0.272401</v>
      </c>
      <c r="G2093">
        <v>0.65739599999999998</v>
      </c>
      <c r="H2093">
        <v>1.2189099999999999</v>
      </c>
      <c r="I2093">
        <v>1.69601</v>
      </c>
      <c r="J2093">
        <v>1.77864</v>
      </c>
      <c r="K2093">
        <v>1.83647</v>
      </c>
      <c r="L2093">
        <v>1.8831500000000001</v>
      </c>
      <c r="M2093">
        <v>1.9166099999999999</v>
      </c>
      <c r="N2093">
        <v>1.9260600000000001</v>
      </c>
      <c r="O2093">
        <v>1.91595</v>
      </c>
      <c r="P2093">
        <v>1.8893899999999999</v>
      </c>
      <c r="Q2093">
        <v>1.84457</v>
      </c>
      <c r="R2093">
        <v>1.7884899999999999</v>
      </c>
      <c r="S2093">
        <v>1.72356</v>
      </c>
      <c r="T2093">
        <v>1.65266</v>
      </c>
      <c r="U2093">
        <v>1.5784</v>
      </c>
      <c r="V2093">
        <v>1.5020500000000001</v>
      </c>
      <c r="W2093">
        <v>1.4227399999999999</v>
      </c>
      <c r="X2093">
        <v>1.3424400000000001</v>
      </c>
      <c r="Y2093">
        <v>1.2601899999999999</v>
      </c>
      <c r="Z2093">
        <v>1.1747000000000001</v>
      </c>
      <c r="AA2093" t="s">
        <v>1758</v>
      </c>
    </row>
    <row r="2094" spans="1:27" x14ac:dyDescent="0.25">
      <c r="A2094" t="s">
        <v>1777</v>
      </c>
      <c r="B2094" t="s">
        <v>1498</v>
      </c>
      <c r="C2094">
        <f>VLOOKUP(B2094,[1]Region!$K$2:$M$33,3,FALSE)</f>
        <v>11</v>
      </c>
      <c r="D2094" t="s">
        <v>27</v>
      </c>
      <c r="E2094">
        <f>VLOOKUP(D2094,[1]sector!$J:$K,2,FALSE)</f>
        <v>60</v>
      </c>
      <c r="F2094">
        <v>0.2051279</v>
      </c>
      <c r="G2094">
        <v>0.37985833000000002</v>
      </c>
      <c r="H2094">
        <v>0.57174789000000004</v>
      </c>
      <c r="I2094">
        <v>0.73975429000000004</v>
      </c>
      <c r="J2094">
        <v>0.76154692999999996</v>
      </c>
      <c r="K2094">
        <v>0.77159487999999898</v>
      </c>
      <c r="L2094">
        <v>0.776126867</v>
      </c>
      <c r="M2094">
        <v>0.77456157599999997</v>
      </c>
      <c r="N2094">
        <v>0.76295391999999995</v>
      </c>
      <c r="O2094">
        <v>0.74360230100000002</v>
      </c>
      <c r="P2094">
        <v>0.71816022199999996</v>
      </c>
      <c r="Q2094">
        <v>0.68634983199999899</v>
      </c>
      <c r="R2094">
        <v>0.65115548899999998</v>
      </c>
      <c r="S2094">
        <v>0.61370910999999995</v>
      </c>
      <c r="T2094">
        <v>0.57522476699999903</v>
      </c>
      <c r="U2094">
        <v>0.53673449299999898</v>
      </c>
      <c r="V2094">
        <v>0.49874101099999901</v>
      </c>
      <c r="W2094">
        <v>0.46101194899999898</v>
      </c>
      <c r="X2094">
        <v>0.42423797000000002</v>
      </c>
      <c r="Y2094">
        <v>0.38815212500000001</v>
      </c>
      <c r="Z2094">
        <v>0.35241083200000001</v>
      </c>
      <c r="AA2094" t="s">
        <v>1758</v>
      </c>
    </row>
    <row r="2095" spans="1:27" x14ac:dyDescent="0.25">
      <c r="A2095" t="s">
        <v>1777</v>
      </c>
      <c r="B2095" t="s">
        <v>1498</v>
      </c>
      <c r="C2095">
        <f>VLOOKUP(B2095,[1]Region!$K$2:$M$33,3,FALSE)</f>
        <v>11</v>
      </c>
      <c r="D2095" t="s">
        <v>33</v>
      </c>
      <c r="E2095">
        <f>VLOOKUP(D2095,[1]sector!$J:$K,2,FALSE)</f>
        <v>61</v>
      </c>
      <c r="F2095">
        <v>6.7273100000000002E-2</v>
      </c>
      <c r="G2095">
        <v>0.27753800000000001</v>
      </c>
      <c r="H2095">
        <v>0.64716399999999996</v>
      </c>
      <c r="I2095">
        <v>0.95625899999999997</v>
      </c>
      <c r="J2095">
        <v>1.01709</v>
      </c>
      <c r="K2095">
        <v>1.06487</v>
      </c>
      <c r="L2095">
        <v>1.10703</v>
      </c>
      <c r="M2095">
        <v>1.14205</v>
      </c>
      <c r="N2095">
        <v>1.1631100000000001</v>
      </c>
      <c r="O2095">
        <v>1.17235</v>
      </c>
      <c r="P2095">
        <v>1.17123</v>
      </c>
      <c r="Q2095">
        <v>1.15822</v>
      </c>
      <c r="R2095">
        <v>1.13733</v>
      </c>
      <c r="S2095">
        <v>1.10985</v>
      </c>
      <c r="T2095">
        <v>1.0774300000000001</v>
      </c>
      <c r="U2095">
        <v>1.04166</v>
      </c>
      <c r="V2095">
        <v>1.0033099999999999</v>
      </c>
      <c r="W2095">
        <v>0.961731</v>
      </c>
      <c r="X2095">
        <v>0.91820100000000004</v>
      </c>
      <c r="Y2095">
        <v>0.87204000000000004</v>
      </c>
      <c r="Z2095">
        <v>0.82229200000000002</v>
      </c>
      <c r="AA2095" t="s">
        <v>1758</v>
      </c>
    </row>
    <row r="2096" spans="1:27" x14ac:dyDescent="0.25">
      <c r="A2096" t="s">
        <v>1777</v>
      </c>
      <c r="B2096" t="s">
        <v>1498</v>
      </c>
      <c r="C2096">
        <f>VLOOKUP(B2096,[1]Region!$K$2:$M$33,3,FALSE)</f>
        <v>11</v>
      </c>
      <c r="D2096" t="s">
        <v>517</v>
      </c>
      <c r="E2096">
        <f>VLOOKUP(D2096,[1]sector!$J:$K,2,FALSE)</f>
        <v>189</v>
      </c>
      <c r="F2096">
        <v>0</v>
      </c>
      <c r="G2096">
        <v>0</v>
      </c>
      <c r="H2096">
        <v>0</v>
      </c>
      <c r="I2096">
        <v>0</v>
      </c>
      <c r="J2096" s="17">
        <v>6.7420099999999996E-7</v>
      </c>
      <c r="K2096" s="17">
        <v>5.9546000000000001E-7</v>
      </c>
      <c r="L2096" s="17">
        <v>9.5560499999999993E-7</v>
      </c>
      <c r="M2096" s="17">
        <v>1.4488199999999999E-6</v>
      </c>
      <c r="N2096" s="17">
        <v>1.8901999999999999E-6</v>
      </c>
      <c r="O2096">
        <v>0</v>
      </c>
      <c r="P2096">
        <v>0</v>
      </c>
      <c r="Q2096">
        <v>0</v>
      </c>
      <c r="R2096">
        <v>0</v>
      </c>
      <c r="S2096">
        <v>0</v>
      </c>
      <c r="T2096">
        <v>0</v>
      </c>
      <c r="U2096">
        <v>0</v>
      </c>
      <c r="V2096">
        <v>0</v>
      </c>
      <c r="W2096">
        <v>0</v>
      </c>
      <c r="X2096">
        <v>0</v>
      </c>
      <c r="Y2096">
        <v>0</v>
      </c>
      <c r="Z2096">
        <v>0</v>
      </c>
      <c r="AA2096" t="s">
        <v>1758</v>
      </c>
    </row>
    <row r="2097" spans="1:27" x14ac:dyDescent="0.25">
      <c r="A2097" t="s">
        <v>1777</v>
      </c>
      <c r="B2097" t="s">
        <v>1498</v>
      </c>
      <c r="C2097">
        <f>VLOOKUP(B2097,[1]Region!$K$2:$M$33,3,FALSE)</f>
        <v>11</v>
      </c>
      <c r="D2097" t="s">
        <v>204</v>
      </c>
      <c r="E2097">
        <f>VLOOKUP(D2097,[1]sector!$J:$K,2,FALSE)</f>
        <v>62</v>
      </c>
      <c r="F2097" s="17">
        <v>7.004E-4</v>
      </c>
      <c r="G2097">
        <v>2.0690400000000001E-2</v>
      </c>
      <c r="H2097">
        <v>4.7588199999999997E-2</v>
      </c>
      <c r="I2097">
        <v>6.2248900000000003E-2</v>
      </c>
      <c r="J2097">
        <v>0.63907099999999994</v>
      </c>
      <c r="K2097">
        <v>1.2455000000000001</v>
      </c>
      <c r="L2097">
        <v>1.8262700000000001</v>
      </c>
      <c r="M2097">
        <v>2.21027</v>
      </c>
      <c r="N2097">
        <v>2.2817799999999999</v>
      </c>
      <c r="O2097">
        <v>2.1981600000000001</v>
      </c>
      <c r="P2097">
        <v>2.0346799999999998</v>
      </c>
      <c r="Q2097">
        <v>1.84544</v>
      </c>
      <c r="R2097">
        <v>1.6543600000000001</v>
      </c>
      <c r="S2097">
        <v>1.4763299999999999</v>
      </c>
      <c r="T2097">
        <v>1.32161</v>
      </c>
      <c r="U2097">
        <v>1.17638</v>
      </c>
      <c r="V2097">
        <v>1.0381899999999999</v>
      </c>
      <c r="W2097">
        <v>0.90473899999999996</v>
      </c>
      <c r="X2097">
        <v>0.77114000000000005</v>
      </c>
      <c r="Y2097">
        <v>0.649038</v>
      </c>
      <c r="Z2097">
        <v>0.53779100000000002</v>
      </c>
      <c r="AA2097" t="s">
        <v>1758</v>
      </c>
    </row>
    <row r="2098" spans="1:27" x14ac:dyDescent="0.25">
      <c r="A2098" t="s">
        <v>1777</v>
      </c>
      <c r="B2098" t="s">
        <v>1498</v>
      </c>
      <c r="C2098">
        <f>VLOOKUP(B2098,[1]Region!$K$2:$M$33,3,FALSE)</f>
        <v>11</v>
      </c>
      <c r="D2098" t="s">
        <v>207</v>
      </c>
      <c r="E2098">
        <f>VLOOKUP(D2098,[1]sector!$J:$K,2,FALSE)</f>
        <v>63</v>
      </c>
      <c r="F2098">
        <v>15.1493</v>
      </c>
      <c r="G2098">
        <v>27.568100000000001</v>
      </c>
      <c r="H2098">
        <v>38.7258</v>
      </c>
      <c r="I2098">
        <v>40.976900000000001</v>
      </c>
      <c r="J2098">
        <v>53.761899999999997</v>
      </c>
      <c r="K2098">
        <v>60.749899999999997</v>
      </c>
      <c r="L2098">
        <v>64.703400000000002</v>
      </c>
      <c r="M2098">
        <v>65.492400000000004</v>
      </c>
      <c r="N2098">
        <v>64.378799999999998</v>
      </c>
      <c r="O2098">
        <v>62.156500000000001</v>
      </c>
      <c r="P2098">
        <v>59.232700000000001</v>
      </c>
      <c r="Q2098">
        <v>55.605800000000002</v>
      </c>
      <c r="R2098">
        <v>51.5441</v>
      </c>
      <c r="S2098">
        <v>47.407299999999999</v>
      </c>
      <c r="T2098">
        <v>43.484400000000001</v>
      </c>
      <c r="U2098">
        <v>39.684800000000003</v>
      </c>
      <c r="V2098">
        <v>36.045299999999997</v>
      </c>
      <c r="W2098">
        <v>32.473700000000001</v>
      </c>
      <c r="X2098">
        <v>28.982800000000001</v>
      </c>
      <c r="Y2098">
        <v>25.6126</v>
      </c>
      <c r="Z2098">
        <v>22.3001</v>
      </c>
      <c r="AA2098" t="s">
        <v>1758</v>
      </c>
    </row>
    <row r="2099" spans="1:27" x14ac:dyDescent="0.25">
      <c r="A2099" t="s">
        <v>1777</v>
      </c>
      <c r="B2099" t="s">
        <v>1498</v>
      </c>
      <c r="C2099">
        <f>VLOOKUP(B2099,[1]Region!$K$2:$M$33,3,FALSE)</f>
        <v>11</v>
      </c>
      <c r="D2099" t="s">
        <v>210</v>
      </c>
      <c r="E2099">
        <f>VLOOKUP(D2099,[1]sector!$J:$K,2,FALSE)</f>
        <v>64</v>
      </c>
      <c r="F2099">
        <v>9.8552500000000001E-2</v>
      </c>
      <c r="G2099">
        <v>0.75341999999999998</v>
      </c>
      <c r="H2099">
        <v>1.72234</v>
      </c>
      <c r="I2099">
        <v>2.7596400000000001</v>
      </c>
      <c r="J2099">
        <v>3.9446300000000001</v>
      </c>
      <c r="K2099">
        <v>5.4804300000000001</v>
      </c>
      <c r="L2099">
        <v>7.3775000000000004</v>
      </c>
      <c r="M2099">
        <v>8.9137299999999993</v>
      </c>
      <c r="N2099">
        <v>10.066599999999999</v>
      </c>
      <c r="O2099">
        <v>11.1753</v>
      </c>
      <c r="P2099">
        <v>11.3071</v>
      </c>
      <c r="Q2099">
        <v>11.060499999999999</v>
      </c>
      <c r="R2099">
        <v>10.863300000000001</v>
      </c>
      <c r="S2099">
        <v>10.5412</v>
      </c>
      <c r="T2099">
        <v>10.055899999999999</v>
      </c>
      <c r="U2099">
        <v>9.7103999999999999</v>
      </c>
      <c r="V2099">
        <v>9.4877500000000001</v>
      </c>
      <c r="W2099">
        <v>9.2760599999999993</v>
      </c>
      <c r="X2099">
        <v>9.0640300000000007</v>
      </c>
      <c r="Y2099">
        <v>8.7164699999999993</v>
      </c>
      <c r="Z2099">
        <v>8.2981599999999993</v>
      </c>
      <c r="AA2099" t="s">
        <v>1758</v>
      </c>
    </row>
    <row r="2100" spans="1:27" x14ac:dyDescent="0.25">
      <c r="A2100" t="s">
        <v>1777</v>
      </c>
      <c r="B2100" t="s">
        <v>1498</v>
      </c>
      <c r="C2100">
        <f>VLOOKUP(B2100,[1]Region!$K$2:$M$33,3,FALSE)</f>
        <v>11</v>
      </c>
      <c r="D2100" t="s">
        <v>213</v>
      </c>
      <c r="E2100">
        <f>VLOOKUP(D2100,[1]sector!$J:$K,2,FALSE)</f>
        <v>65</v>
      </c>
      <c r="F2100">
        <v>4.3600000000000002E-3</v>
      </c>
      <c r="G2100">
        <v>1.09E-2</v>
      </c>
      <c r="H2100">
        <v>1.09E-2</v>
      </c>
      <c r="I2100">
        <v>1.0899999999999899E-2</v>
      </c>
      <c r="J2100">
        <v>3.3427989999999998E-2</v>
      </c>
      <c r="K2100">
        <v>5.0207099999999998E-2</v>
      </c>
      <c r="L2100">
        <v>6.740285E-2</v>
      </c>
      <c r="M2100">
        <v>8.2340430000000006E-2</v>
      </c>
      <c r="N2100">
        <v>9.5445920000000004E-2</v>
      </c>
      <c r="O2100">
        <v>0.10427373</v>
      </c>
      <c r="P2100">
        <v>0.10863567</v>
      </c>
      <c r="Q2100">
        <v>0.10790379</v>
      </c>
      <c r="R2100">
        <v>0.10019515</v>
      </c>
      <c r="S2100">
        <v>8.8553549999999995E-2</v>
      </c>
      <c r="T2100">
        <v>7.3237449999999996E-2</v>
      </c>
      <c r="U2100">
        <v>5.6360680000000003E-2</v>
      </c>
      <c r="V2100">
        <v>4.154302E-2</v>
      </c>
      <c r="W2100">
        <v>3.4136079999999999E-2</v>
      </c>
      <c r="X2100">
        <v>3.1709830000000001E-2</v>
      </c>
      <c r="Y2100">
        <v>2.9170890000000001E-2</v>
      </c>
      <c r="Z2100">
        <v>2.669653E-2</v>
      </c>
      <c r="AA2100" t="s">
        <v>1759</v>
      </c>
    </row>
    <row r="2101" spans="1:27" x14ac:dyDescent="0.25">
      <c r="A2101" t="s">
        <v>1777</v>
      </c>
      <c r="B2101" t="s">
        <v>1498</v>
      </c>
      <c r="C2101">
        <f>VLOOKUP(B2101,[1]Region!$K$2:$M$33,3,FALSE)</f>
        <v>11</v>
      </c>
      <c r="D2101" t="s">
        <v>977</v>
      </c>
      <c r="E2101">
        <f>VLOOKUP(D2101,[1]sector!$J:$K,2,FALSE)</f>
        <v>419</v>
      </c>
      <c r="F2101">
        <v>0.62532140000000003</v>
      </c>
      <c r="G2101">
        <v>0.18872220000000001</v>
      </c>
      <c r="H2101">
        <v>0.45773200000000003</v>
      </c>
      <c r="I2101">
        <v>0.50628169999999995</v>
      </c>
      <c r="J2101">
        <v>5.1724189999999997</v>
      </c>
      <c r="K2101">
        <v>6.6705240000000003</v>
      </c>
      <c r="L2101">
        <v>7.8472859999999898</v>
      </c>
      <c r="M2101">
        <v>8.4780470000000001</v>
      </c>
      <c r="N2101">
        <v>8.6764890000000001</v>
      </c>
      <c r="O2101">
        <v>8.6149759999999898</v>
      </c>
      <c r="P2101">
        <v>8.47241</v>
      </c>
      <c r="Q2101">
        <v>8.198143</v>
      </c>
      <c r="R2101">
        <v>7.8201200000000002</v>
      </c>
      <c r="S2101">
        <v>7.4044210000000001</v>
      </c>
      <c r="T2101">
        <v>6.9975120000000004</v>
      </c>
      <c r="U2101">
        <v>6.5489040000000003</v>
      </c>
      <c r="V2101">
        <v>6.1094099999999996</v>
      </c>
      <c r="W2101">
        <v>5.6507849999999999</v>
      </c>
      <c r="X2101">
        <v>5.1644969999999999</v>
      </c>
      <c r="Y2101">
        <v>4.6699279999999996</v>
      </c>
      <c r="Z2101">
        <v>4.1279219999999999</v>
      </c>
      <c r="AA2101" t="s">
        <v>1758</v>
      </c>
    </row>
    <row r="2102" spans="1:27" x14ac:dyDescent="0.25">
      <c r="A2102" t="s">
        <v>1777</v>
      </c>
      <c r="B2102" t="s">
        <v>1498</v>
      </c>
      <c r="C2102">
        <f>VLOOKUP(B2102,[1]Region!$K$2:$M$33,3,FALSE)</f>
        <v>11</v>
      </c>
      <c r="D2102" t="s">
        <v>276</v>
      </c>
      <c r="E2102">
        <f>VLOOKUP(D2102,[1]sector!$J:$K,2,FALSE)</f>
        <v>86</v>
      </c>
      <c r="F2102">
        <v>0</v>
      </c>
      <c r="G2102">
        <v>2.0882912999999999</v>
      </c>
      <c r="H2102">
        <v>2.5272770000000002</v>
      </c>
      <c r="I2102">
        <v>3.4656880000000001</v>
      </c>
      <c r="J2102">
        <v>0</v>
      </c>
      <c r="K2102">
        <v>0</v>
      </c>
      <c r="L2102">
        <v>0</v>
      </c>
      <c r="M2102">
        <v>0</v>
      </c>
      <c r="N2102">
        <v>0</v>
      </c>
      <c r="O2102">
        <v>0</v>
      </c>
      <c r="P2102">
        <v>0</v>
      </c>
      <c r="Q2102">
        <v>0</v>
      </c>
      <c r="R2102">
        <v>0</v>
      </c>
      <c r="S2102">
        <v>0</v>
      </c>
      <c r="T2102">
        <v>0</v>
      </c>
      <c r="U2102">
        <v>0</v>
      </c>
      <c r="V2102">
        <v>0</v>
      </c>
      <c r="W2102">
        <v>0</v>
      </c>
      <c r="X2102">
        <v>0</v>
      </c>
      <c r="Y2102">
        <v>0</v>
      </c>
      <c r="Z2102">
        <v>0</v>
      </c>
      <c r="AA2102" t="s">
        <v>1758</v>
      </c>
    </row>
    <row r="2103" spans="1:27" x14ac:dyDescent="0.25">
      <c r="A2103" t="s">
        <v>1777</v>
      </c>
      <c r="B2103" t="s">
        <v>1498</v>
      </c>
      <c r="C2103">
        <f>VLOOKUP(B2103,[1]Region!$K$2:$M$33,3,FALSE)</f>
        <v>11</v>
      </c>
      <c r="D2103" t="s">
        <v>519</v>
      </c>
      <c r="E2103">
        <f>VLOOKUP(D2103,[1]sector!$J:$K,2,FALSE)</f>
        <v>190</v>
      </c>
      <c r="F2103">
        <v>0</v>
      </c>
      <c r="G2103">
        <v>0</v>
      </c>
      <c r="H2103" s="17">
        <v>7.1999399999999997E-6</v>
      </c>
      <c r="I2103" s="17">
        <v>9.7145200000000006E-5</v>
      </c>
      <c r="J2103" s="17">
        <v>9.7145200000000006E-5</v>
      </c>
      <c r="K2103" s="17">
        <v>9.7145200000000006E-5</v>
      </c>
      <c r="L2103" s="17">
        <v>9.7145200000000006E-5</v>
      </c>
      <c r="M2103" s="17">
        <v>9.7145200000000006E-5</v>
      </c>
      <c r="N2103" s="17">
        <v>9.7145200000000006E-5</v>
      </c>
      <c r="O2103">
        <v>0</v>
      </c>
      <c r="P2103">
        <v>0</v>
      </c>
      <c r="Q2103">
        <v>0</v>
      </c>
      <c r="R2103">
        <v>0</v>
      </c>
      <c r="S2103">
        <v>0</v>
      </c>
      <c r="T2103">
        <v>0</v>
      </c>
      <c r="U2103">
        <v>0</v>
      </c>
      <c r="V2103">
        <v>0</v>
      </c>
      <c r="W2103">
        <v>0</v>
      </c>
      <c r="X2103">
        <v>0</v>
      </c>
      <c r="Y2103">
        <v>0</v>
      </c>
      <c r="Z2103">
        <v>0</v>
      </c>
      <c r="AA2103" t="s">
        <v>1758</v>
      </c>
    </row>
    <row r="2104" spans="1:27" x14ac:dyDescent="0.25">
      <c r="A2104" t="s">
        <v>1777</v>
      </c>
      <c r="B2104" t="s">
        <v>1498</v>
      </c>
      <c r="C2104">
        <f>VLOOKUP(B2104,[1]Region!$K$2:$M$33,3,FALSE)</f>
        <v>11</v>
      </c>
      <c r="D2104" t="s">
        <v>216</v>
      </c>
      <c r="E2104">
        <f>VLOOKUP(D2104,[1]sector!$J:$K,2,FALSE)</f>
        <v>66</v>
      </c>
      <c r="F2104">
        <v>0</v>
      </c>
      <c r="G2104">
        <v>0</v>
      </c>
      <c r="H2104">
        <v>0</v>
      </c>
      <c r="I2104">
        <v>0</v>
      </c>
      <c r="J2104" s="17">
        <v>2.307026185E-4</v>
      </c>
      <c r="K2104">
        <v>1.22862513249999E-3</v>
      </c>
      <c r="L2104">
        <v>4.0296053204999897E-3</v>
      </c>
      <c r="M2104">
        <v>1.02641332005E-2</v>
      </c>
      <c r="N2104">
        <v>2.0540047220499898E-2</v>
      </c>
      <c r="O2104">
        <v>3.6945292590500001E-2</v>
      </c>
      <c r="P2104">
        <v>5.5104243671999897E-2</v>
      </c>
      <c r="Q2104">
        <v>7.7855016757999995E-2</v>
      </c>
      <c r="R2104">
        <v>9.9465301869999995E-2</v>
      </c>
      <c r="S2104">
        <v>0.11218381521</v>
      </c>
      <c r="T2104">
        <v>0.11233160226</v>
      </c>
      <c r="U2104">
        <v>0.10564538791</v>
      </c>
      <c r="V2104">
        <v>0.14738259150999999</v>
      </c>
      <c r="W2104">
        <v>0.19764305070999999</v>
      </c>
      <c r="X2104">
        <v>0.24777822360999999</v>
      </c>
      <c r="Y2104">
        <v>0.28225100267999997</v>
      </c>
      <c r="Z2104">
        <v>0.29766504863999999</v>
      </c>
      <c r="AA2104" t="s">
        <v>1758</v>
      </c>
    </row>
    <row r="2105" spans="1:27" x14ac:dyDescent="0.25">
      <c r="A2105" t="s">
        <v>1777</v>
      </c>
      <c r="B2105" t="s">
        <v>1498</v>
      </c>
      <c r="C2105">
        <f>VLOOKUP(B2105,[1]Region!$K$2:$M$33,3,FALSE)</f>
        <v>11</v>
      </c>
      <c r="D2105" t="s">
        <v>219</v>
      </c>
      <c r="E2105">
        <f>VLOOKUP(D2105,[1]sector!$J:$K,2,FALSE)</f>
        <v>67</v>
      </c>
      <c r="F2105">
        <v>0</v>
      </c>
      <c r="G2105">
        <v>0</v>
      </c>
      <c r="H2105">
        <v>0</v>
      </c>
      <c r="I2105">
        <v>0</v>
      </c>
      <c r="J2105">
        <v>0.62191931</v>
      </c>
      <c r="K2105">
        <v>1.53903662999999</v>
      </c>
      <c r="L2105">
        <v>2.5714494600000002</v>
      </c>
      <c r="M2105">
        <v>3.513718973</v>
      </c>
      <c r="N2105">
        <v>4.28432259399999</v>
      </c>
      <c r="O2105">
        <v>4.9911774940000004</v>
      </c>
      <c r="P2105">
        <v>5.5106314649999897</v>
      </c>
      <c r="Q2105">
        <v>5.9675534609999898</v>
      </c>
      <c r="R2105">
        <v>6.334144953</v>
      </c>
      <c r="S2105">
        <v>6.5684497999999998</v>
      </c>
      <c r="T2105">
        <v>6.6788888660000003</v>
      </c>
      <c r="U2105">
        <v>6.7687432799999998</v>
      </c>
      <c r="V2105">
        <v>6.5938607940000002</v>
      </c>
      <c r="W2105">
        <v>6.1275822279999996</v>
      </c>
      <c r="X2105">
        <v>5.4775698009999996</v>
      </c>
      <c r="Y2105">
        <v>4.7741425049999897</v>
      </c>
      <c r="Z2105">
        <v>4.1075473779999996</v>
      </c>
      <c r="AA2105" t="s">
        <v>1758</v>
      </c>
    </row>
    <row r="2106" spans="1:27" x14ac:dyDescent="0.25">
      <c r="A2106" t="s">
        <v>1777</v>
      </c>
      <c r="B2106" t="s">
        <v>1498</v>
      </c>
      <c r="C2106">
        <f>VLOOKUP(B2106,[1]Region!$K$2:$M$33,3,FALSE)</f>
        <v>11</v>
      </c>
      <c r="D2106" t="s">
        <v>629</v>
      </c>
      <c r="E2106">
        <f>VLOOKUP(D2106,[1]sector!$J:$K,2,FALSE)</f>
        <v>245</v>
      </c>
      <c r="F2106">
        <v>0</v>
      </c>
      <c r="G2106">
        <v>0.19111506</v>
      </c>
      <c r="H2106">
        <v>0.26596595000000001</v>
      </c>
      <c r="I2106">
        <v>0.61449450000000005</v>
      </c>
      <c r="J2106">
        <v>0.56787379999999998</v>
      </c>
      <c r="K2106">
        <v>0.54122990000000004</v>
      </c>
      <c r="L2106">
        <v>0.50235830000000004</v>
      </c>
      <c r="M2106">
        <v>0.44915949999999999</v>
      </c>
      <c r="N2106">
        <v>0.38238014999999997</v>
      </c>
      <c r="O2106">
        <v>0.30709222999999902</v>
      </c>
      <c r="P2106">
        <v>0.23183171</v>
      </c>
      <c r="Q2106">
        <v>0.16510871999999999</v>
      </c>
      <c r="R2106">
        <v>0.11198977</v>
      </c>
      <c r="S2106">
        <v>7.3186459999999995E-2</v>
      </c>
      <c r="T2106">
        <v>4.6592349999999998E-2</v>
      </c>
      <c r="U2106">
        <v>0</v>
      </c>
      <c r="V2106">
        <v>0</v>
      </c>
      <c r="W2106">
        <v>0</v>
      </c>
      <c r="X2106">
        <v>0</v>
      </c>
      <c r="Y2106">
        <v>0</v>
      </c>
      <c r="Z2106">
        <v>0</v>
      </c>
      <c r="AA2106" t="s">
        <v>1758</v>
      </c>
    </row>
    <row r="2107" spans="1:27" x14ac:dyDescent="0.25">
      <c r="A2107" t="s">
        <v>1777</v>
      </c>
      <c r="B2107" t="s">
        <v>1498</v>
      </c>
      <c r="C2107">
        <f>VLOOKUP(B2107,[1]Region!$K$2:$M$33,3,FALSE)</f>
        <v>11</v>
      </c>
      <c r="D2107" t="s">
        <v>225</v>
      </c>
      <c r="E2107">
        <f>VLOOKUP(D2107,[1]sector!$J:$K,2,FALSE)</f>
        <v>69</v>
      </c>
      <c r="F2107">
        <v>0</v>
      </c>
      <c r="G2107">
        <v>0</v>
      </c>
      <c r="H2107">
        <v>0</v>
      </c>
      <c r="I2107">
        <v>0</v>
      </c>
      <c r="J2107">
        <v>0</v>
      </c>
      <c r="K2107">
        <v>3.0924749000000001E-2</v>
      </c>
      <c r="L2107">
        <v>6.8747796E-2</v>
      </c>
      <c r="M2107">
        <v>0.107041628999999</v>
      </c>
      <c r="N2107">
        <v>0.13926799000000001</v>
      </c>
      <c r="O2107">
        <v>0.16958811800000001</v>
      </c>
      <c r="P2107">
        <v>0.190655515</v>
      </c>
      <c r="Q2107">
        <v>0.21324918400000001</v>
      </c>
      <c r="R2107">
        <v>0.23505139799999999</v>
      </c>
      <c r="S2107">
        <v>0.25133022100000002</v>
      </c>
      <c r="T2107">
        <v>0.26036347799999998</v>
      </c>
      <c r="U2107">
        <v>0.26918477399999902</v>
      </c>
      <c r="V2107">
        <v>0.32216568800000001</v>
      </c>
      <c r="W2107">
        <v>0.35230879999999998</v>
      </c>
      <c r="X2107">
        <v>0.36863595899999901</v>
      </c>
      <c r="Y2107">
        <v>0.36642882300000001</v>
      </c>
      <c r="Z2107">
        <v>0.349894286</v>
      </c>
      <c r="AA2107" t="s">
        <v>1758</v>
      </c>
    </row>
    <row r="2108" spans="1:27" x14ac:dyDescent="0.25">
      <c r="A2108" t="s">
        <v>1777</v>
      </c>
      <c r="B2108" t="s">
        <v>1498</v>
      </c>
      <c r="C2108">
        <f>VLOOKUP(B2108,[1]Region!$K$2:$M$33,3,FALSE)</f>
        <v>11</v>
      </c>
      <c r="D2108" t="s">
        <v>231</v>
      </c>
      <c r="E2108">
        <f>VLOOKUP(D2108,[1]sector!$J:$K,2,FALSE)</f>
        <v>71</v>
      </c>
      <c r="F2108" s="17">
        <v>1.4458579999999999E-6</v>
      </c>
      <c r="G2108">
        <v>1.8719845999999998E-2</v>
      </c>
      <c r="H2108">
        <v>0.12190585</v>
      </c>
      <c r="I2108">
        <v>0.22929564</v>
      </c>
      <c r="J2108">
        <v>0.29136542999999998</v>
      </c>
      <c r="K2108">
        <v>0.43487167999999898</v>
      </c>
      <c r="L2108">
        <v>0.57564539999999997</v>
      </c>
      <c r="M2108">
        <v>0.70220729999999998</v>
      </c>
      <c r="N2108">
        <v>0.77688650999999997</v>
      </c>
      <c r="O2108">
        <v>0.825685329999999</v>
      </c>
      <c r="P2108">
        <v>0.82464029999999999</v>
      </c>
      <c r="Q2108">
        <v>0.83656375500000002</v>
      </c>
      <c r="R2108">
        <v>0.86182215599999901</v>
      </c>
      <c r="S2108">
        <v>0.88432219699999903</v>
      </c>
      <c r="T2108">
        <v>0.90161901700000002</v>
      </c>
      <c r="U2108">
        <v>0.92080405099999996</v>
      </c>
      <c r="V2108">
        <v>0.99940078099999996</v>
      </c>
      <c r="W2108">
        <v>1.0431318119999999</v>
      </c>
      <c r="X2108">
        <v>1.0320569979999901</v>
      </c>
      <c r="Y2108">
        <v>0.97715628299999902</v>
      </c>
      <c r="Z2108">
        <v>0.90122089999999999</v>
      </c>
      <c r="AA2108" t="s">
        <v>1758</v>
      </c>
    </row>
    <row r="2109" spans="1:27" x14ac:dyDescent="0.25">
      <c r="A2109" t="s">
        <v>1777</v>
      </c>
      <c r="B2109" t="s">
        <v>1498</v>
      </c>
      <c r="C2109">
        <f>VLOOKUP(B2109,[1]Region!$K$2:$M$33,3,FALSE)</f>
        <v>11</v>
      </c>
      <c r="D2109" t="s">
        <v>237</v>
      </c>
      <c r="E2109">
        <f>VLOOKUP(D2109,[1]sector!$J:$K,2,FALSE)</f>
        <v>73</v>
      </c>
      <c r="F2109">
        <v>0</v>
      </c>
      <c r="G2109">
        <v>0</v>
      </c>
      <c r="H2109">
        <v>0</v>
      </c>
      <c r="I2109">
        <v>0</v>
      </c>
      <c r="J2109">
        <v>0</v>
      </c>
      <c r="K2109">
        <v>1.2672772000000001</v>
      </c>
      <c r="L2109">
        <v>2.51120974</v>
      </c>
      <c r="M2109">
        <v>3.5449479500000001</v>
      </c>
      <c r="N2109">
        <v>4.2981046599999999</v>
      </c>
      <c r="O2109">
        <v>4.9313558769999997</v>
      </c>
      <c r="P2109">
        <v>5.3631037529999999</v>
      </c>
      <c r="Q2109">
        <v>5.763698861</v>
      </c>
      <c r="R2109">
        <v>6.0988864309999897</v>
      </c>
      <c r="S2109">
        <v>6.3209910269999998</v>
      </c>
      <c r="T2109">
        <v>6.4289762109999904</v>
      </c>
      <c r="U2109">
        <v>6.5187784369999999</v>
      </c>
      <c r="V2109">
        <v>6.9767545399999902</v>
      </c>
      <c r="W2109">
        <v>6.1850764339999902</v>
      </c>
      <c r="X2109">
        <v>5.3515321459999896</v>
      </c>
      <c r="Y2109">
        <v>4.5794741859999899</v>
      </c>
      <c r="Z2109">
        <v>3.9410907470000001</v>
      </c>
      <c r="AA2109" t="s">
        <v>1758</v>
      </c>
    </row>
    <row r="2110" spans="1:27" x14ac:dyDescent="0.25">
      <c r="A2110" t="s">
        <v>1777</v>
      </c>
      <c r="B2110" t="s">
        <v>1498</v>
      </c>
      <c r="C2110">
        <f>VLOOKUP(B2110,[1]Region!$K$2:$M$33,3,FALSE)</f>
        <v>11</v>
      </c>
      <c r="D2110" t="s">
        <v>243</v>
      </c>
      <c r="E2110">
        <f>VLOOKUP(D2110,[1]sector!$J:$K,2,FALSE)</f>
        <v>75</v>
      </c>
      <c r="F2110">
        <v>1.6911233999999999</v>
      </c>
      <c r="G2110">
        <v>7.2262380000000004</v>
      </c>
      <c r="H2110">
        <v>11.748502999999999</v>
      </c>
      <c r="I2110">
        <v>14.873571999999999</v>
      </c>
      <c r="J2110">
        <v>18.895149700000001</v>
      </c>
      <c r="K2110">
        <v>22.256407800000002</v>
      </c>
      <c r="L2110">
        <v>24.873721499999998</v>
      </c>
      <c r="M2110">
        <v>26.33818492</v>
      </c>
      <c r="N2110">
        <v>26.633356209999999</v>
      </c>
      <c r="O2110">
        <v>26.351180919999901</v>
      </c>
      <c r="P2110">
        <v>25.551711103999999</v>
      </c>
      <c r="Q2110">
        <v>24.864847551</v>
      </c>
      <c r="R2110">
        <v>24.344018947999999</v>
      </c>
      <c r="S2110">
        <v>23.908116316000001</v>
      </c>
      <c r="T2110">
        <v>23.508518642999999</v>
      </c>
      <c r="U2110">
        <v>22.587593474999899</v>
      </c>
      <c r="V2110">
        <v>18.513008586999899</v>
      </c>
      <c r="W2110">
        <v>15.6380899989999</v>
      </c>
      <c r="X2110">
        <v>13.0768352649999</v>
      </c>
      <c r="Y2110">
        <v>10.9666907089999</v>
      </c>
      <c r="Z2110">
        <v>9.3441891499999894</v>
      </c>
      <c r="AA2110" t="s">
        <v>1758</v>
      </c>
    </row>
    <row r="2111" spans="1:27" x14ac:dyDescent="0.25">
      <c r="A2111" t="s">
        <v>1777</v>
      </c>
      <c r="B2111" t="s">
        <v>1498</v>
      </c>
      <c r="C2111">
        <f>VLOOKUP(B2111,[1]Region!$K$2:$M$33,3,FALSE)</f>
        <v>11</v>
      </c>
      <c r="D2111" t="s">
        <v>249</v>
      </c>
      <c r="E2111">
        <f>VLOOKUP(D2111,[1]sector!$J:$K,2,FALSE)</f>
        <v>77</v>
      </c>
      <c r="F2111">
        <v>6.9079269999999899E-3</v>
      </c>
      <c r="G2111">
        <v>3.4154129999999998E-2</v>
      </c>
      <c r="H2111">
        <v>0</v>
      </c>
      <c r="I2111">
        <v>0.1060657</v>
      </c>
      <c r="J2111">
        <v>0.24362153</v>
      </c>
      <c r="K2111">
        <v>0.43022348999999999</v>
      </c>
      <c r="L2111">
        <v>0.64775340999999897</v>
      </c>
      <c r="M2111">
        <v>0.85156353999999901</v>
      </c>
      <c r="N2111">
        <v>1.02259886</v>
      </c>
      <c r="O2111">
        <v>1.2080279199999899</v>
      </c>
      <c r="P2111">
        <v>1.34057927999999</v>
      </c>
      <c r="Q2111">
        <v>1.4713695760000001</v>
      </c>
      <c r="R2111">
        <v>1.58857464</v>
      </c>
      <c r="S2111">
        <v>1.5357555199999999</v>
      </c>
      <c r="T2111">
        <v>1.39320866</v>
      </c>
      <c r="U2111">
        <v>1.22065647</v>
      </c>
      <c r="V2111">
        <v>1.3418706999999901</v>
      </c>
      <c r="W2111">
        <v>1.5993012099999999</v>
      </c>
      <c r="X2111">
        <v>1.91379419</v>
      </c>
      <c r="Y2111">
        <v>2.19970299</v>
      </c>
      <c r="Z2111">
        <v>2.3095598499999901</v>
      </c>
      <c r="AA2111" t="s">
        <v>1758</v>
      </c>
    </row>
    <row r="2112" spans="1:27" x14ac:dyDescent="0.25">
      <c r="A2112" t="s">
        <v>1777</v>
      </c>
      <c r="B2112" t="s">
        <v>1498</v>
      </c>
      <c r="C2112">
        <f>VLOOKUP(B2112,[1]Region!$K$2:$M$33,3,FALSE)</f>
        <v>11</v>
      </c>
      <c r="D2112" t="s">
        <v>252</v>
      </c>
      <c r="E2112">
        <f>VLOOKUP(D2112,[1]sector!$J:$K,2,FALSE)</f>
        <v>78</v>
      </c>
      <c r="F2112">
        <v>3.0675900999999998E-3</v>
      </c>
      <c r="G2112">
        <v>5.0149699999999998E-2</v>
      </c>
      <c r="H2112">
        <v>0.33289780000000002</v>
      </c>
      <c r="I2112">
        <v>0.46313979999999999</v>
      </c>
      <c r="J2112">
        <v>0.39907481</v>
      </c>
      <c r="K2112">
        <v>0.43032763000000002</v>
      </c>
      <c r="L2112">
        <v>0.451954249999999</v>
      </c>
      <c r="M2112">
        <v>0.44175857000000002</v>
      </c>
      <c r="N2112">
        <v>0.42554154999999899</v>
      </c>
      <c r="O2112">
        <v>0.42974627999999998</v>
      </c>
      <c r="P2112">
        <v>0.40608168299999903</v>
      </c>
      <c r="Q2112">
        <v>0.378965991</v>
      </c>
      <c r="R2112">
        <v>0.33607930499999999</v>
      </c>
      <c r="S2112">
        <v>0.26485382800000001</v>
      </c>
      <c r="T2112">
        <v>0.18915567829999999</v>
      </c>
      <c r="U2112">
        <v>0.126159056799999</v>
      </c>
      <c r="V2112">
        <v>9.2238851600000005E-2</v>
      </c>
      <c r="W2112">
        <v>7.8601334100000003E-2</v>
      </c>
      <c r="X2112">
        <v>7.4359102900000001E-2</v>
      </c>
      <c r="Y2112">
        <v>7.8121026599999893E-2</v>
      </c>
      <c r="Z2112">
        <v>7.8830811599999898E-2</v>
      </c>
      <c r="AA2112" t="s">
        <v>1758</v>
      </c>
    </row>
    <row r="2113" spans="1:27" x14ac:dyDescent="0.25">
      <c r="A2113" t="s">
        <v>1777</v>
      </c>
      <c r="B2113" t="s">
        <v>1498</v>
      </c>
      <c r="C2113">
        <f>VLOOKUP(B2113,[1]Region!$K$2:$M$33,3,FALSE)</f>
        <v>11</v>
      </c>
      <c r="D2113" t="s">
        <v>255</v>
      </c>
      <c r="E2113">
        <f>VLOOKUP(D2113,[1]sector!$J:$K,2,FALSE)</f>
        <v>79</v>
      </c>
      <c r="F2113" s="17">
        <v>2.0519829999999999E-4</v>
      </c>
      <c r="G2113" s="17">
        <v>4.1399699999999999E-4</v>
      </c>
      <c r="H2113" s="17">
        <v>4.4999699999999999E-4</v>
      </c>
      <c r="I2113" s="17">
        <v>4.4974700000000002E-4</v>
      </c>
      <c r="J2113">
        <v>7.7382543999999998E-2</v>
      </c>
      <c r="K2113">
        <v>0.112945765</v>
      </c>
      <c r="L2113">
        <v>0.112925059099999</v>
      </c>
      <c r="M2113">
        <v>0.1129261048</v>
      </c>
      <c r="N2113">
        <v>0.112947822399999</v>
      </c>
      <c r="O2113">
        <v>0.11295557000000001</v>
      </c>
      <c r="P2113">
        <v>0.11294752999999901</v>
      </c>
      <c r="Q2113">
        <v>0.112933299999999</v>
      </c>
      <c r="R2113">
        <v>0.11293132</v>
      </c>
      <c r="S2113">
        <v>0.11294185</v>
      </c>
      <c r="T2113">
        <v>0.11295531</v>
      </c>
      <c r="U2113">
        <v>0.11295511999999901</v>
      </c>
      <c r="V2113">
        <v>0.1128825</v>
      </c>
      <c r="W2113">
        <v>0.11291319699999899</v>
      </c>
      <c r="X2113">
        <v>0.1129443</v>
      </c>
      <c r="Y2113">
        <v>0.11307666</v>
      </c>
      <c r="Z2113">
        <v>0.11303893</v>
      </c>
      <c r="AA2113" t="s">
        <v>1758</v>
      </c>
    </row>
    <row r="2114" spans="1:27" x14ac:dyDescent="0.25">
      <c r="A2114" t="s">
        <v>1777</v>
      </c>
      <c r="B2114" t="s">
        <v>1498</v>
      </c>
      <c r="C2114">
        <f>VLOOKUP(B2114,[1]Region!$K$2:$M$33,3,FALSE)</f>
        <v>11</v>
      </c>
      <c r="D2114" t="s">
        <v>261</v>
      </c>
      <c r="E2114">
        <f>VLOOKUP(D2114,[1]sector!$J:$K,2,FALSE)</f>
        <v>81</v>
      </c>
      <c r="F2114">
        <v>0</v>
      </c>
      <c r="G2114">
        <v>0</v>
      </c>
      <c r="H2114">
        <v>0</v>
      </c>
      <c r="I2114">
        <v>0</v>
      </c>
      <c r="J2114">
        <v>7.8821829999999992E-3</v>
      </c>
      <c r="K2114">
        <v>1.3687409899999999E-2</v>
      </c>
      <c r="L2114">
        <v>1.9127338300000001E-2</v>
      </c>
      <c r="M2114">
        <v>2.3772873699999999E-2</v>
      </c>
      <c r="N2114">
        <v>2.5800726499999999E-2</v>
      </c>
      <c r="O2114">
        <v>3.0227492299999999E-2</v>
      </c>
      <c r="P2114">
        <v>3.2523493299999998E-2</v>
      </c>
      <c r="Q2114">
        <v>3.8179215099999997E-2</v>
      </c>
      <c r="R2114">
        <v>4.2447041300000002E-2</v>
      </c>
      <c r="S2114">
        <v>4.2708470299999898E-2</v>
      </c>
      <c r="T2114">
        <v>3.9972470000000003E-2</v>
      </c>
      <c r="U2114">
        <v>3.8514779999999998E-2</v>
      </c>
      <c r="V2114">
        <v>5.7523143499999999E-2</v>
      </c>
      <c r="W2114">
        <v>6.9679973499999895E-2</v>
      </c>
      <c r="X2114">
        <v>7.9704541800000001E-2</v>
      </c>
      <c r="Y2114">
        <v>8.5213728000000002E-2</v>
      </c>
      <c r="Z2114">
        <v>8.3928003900000006E-2</v>
      </c>
      <c r="AA2114" t="s">
        <v>1758</v>
      </c>
    </row>
    <row r="2115" spans="1:27" x14ac:dyDescent="0.25">
      <c r="A2115" t="s">
        <v>1777</v>
      </c>
      <c r="B2115" t="s">
        <v>1498</v>
      </c>
      <c r="C2115">
        <f>VLOOKUP(B2115,[1]Region!$K$2:$M$33,3,FALSE)</f>
        <v>11</v>
      </c>
      <c r="D2115" t="s">
        <v>264</v>
      </c>
      <c r="E2115">
        <f>VLOOKUP(D2115,[1]sector!$J:$K,2,FALSE)</f>
        <v>82</v>
      </c>
      <c r="F2115">
        <v>0.18337405000000001</v>
      </c>
      <c r="G2115">
        <v>0.18267356000000001</v>
      </c>
      <c r="H2115">
        <v>5.4111159999999998E-2</v>
      </c>
      <c r="I2115">
        <v>3.5894879999999997E-2</v>
      </c>
      <c r="J2115">
        <v>2.1510748999999899E-2</v>
      </c>
      <c r="K2115">
        <v>2.0596117000000001E-2</v>
      </c>
      <c r="L2115">
        <v>1.82586081E-2</v>
      </c>
      <c r="M2115">
        <v>1.7669002399999901E-2</v>
      </c>
      <c r="N2115">
        <v>1.7665790699999899E-2</v>
      </c>
      <c r="O2115">
        <v>1.8357319E-2</v>
      </c>
      <c r="P2115">
        <v>1.9473906199999998E-2</v>
      </c>
      <c r="Q2115">
        <v>2.0098364999999899E-2</v>
      </c>
      <c r="R2115">
        <v>1.9471595500000001E-2</v>
      </c>
      <c r="S2115">
        <v>1.505309086E-2</v>
      </c>
      <c r="T2115">
        <v>1.0590127519999999E-2</v>
      </c>
      <c r="U2115">
        <v>6.9466970499999997E-3</v>
      </c>
      <c r="V2115">
        <v>5.06563863E-3</v>
      </c>
      <c r="W2115">
        <v>4.0295783099999899E-3</v>
      </c>
      <c r="X2115">
        <v>3.4736907600000002E-3</v>
      </c>
      <c r="Y2115">
        <v>3.24572968E-3</v>
      </c>
      <c r="Z2115">
        <v>2.96164136E-3</v>
      </c>
      <c r="AA2115" t="s">
        <v>1758</v>
      </c>
    </row>
    <row r="2116" spans="1:27" x14ac:dyDescent="0.25">
      <c r="A2116" t="s">
        <v>1777</v>
      </c>
      <c r="B2116" t="s">
        <v>1498</v>
      </c>
      <c r="C2116">
        <f>VLOOKUP(B2116,[1]Region!$K$2:$M$33,3,FALSE)</f>
        <v>11</v>
      </c>
      <c r="D2116" t="s">
        <v>267</v>
      </c>
      <c r="E2116">
        <f>VLOOKUP(D2116,[1]sector!$J:$K,2,FALSE)</f>
        <v>83</v>
      </c>
      <c r="F2116">
        <v>0.32375300000000001</v>
      </c>
      <c r="G2116">
        <v>2.0334699999999999</v>
      </c>
      <c r="H2116">
        <v>3.47804</v>
      </c>
      <c r="I2116">
        <v>5.4230799999999997</v>
      </c>
      <c r="J2116">
        <v>8.4600568999999997</v>
      </c>
      <c r="K2116">
        <v>13.032057999999999</v>
      </c>
      <c r="L2116">
        <v>18.650130000000001</v>
      </c>
      <c r="M2116">
        <v>23.841290000000001</v>
      </c>
      <c r="N2116">
        <v>27.765699999999999</v>
      </c>
      <c r="O2116">
        <v>30.39209</v>
      </c>
      <c r="P2116">
        <v>31.796209999999999</v>
      </c>
      <c r="Q2116">
        <v>32.449829999999999</v>
      </c>
      <c r="R2116">
        <v>32.487940000000002</v>
      </c>
      <c r="S2116">
        <v>32.005429999999997</v>
      </c>
      <c r="T2116">
        <v>31.1694</v>
      </c>
      <c r="U2116">
        <v>29.930009999999999</v>
      </c>
      <c r="V2116">
        <v>28.297919999999898</v>
      </c>
      <c r="W2116">
        <v>26.545349999999999</v>
      </c>
      <c r="X2116">
        <v>24.71827</v>
      </c>
      <c r="Y2116">
        <v>22.871469999999999</v>
      </c>
      <c r="Z2116">
        <v>21.089130000000001</v>
      </c>
      <c r="AA2116" t="s">
        <v>1758</v>
      </c>
    </row>
    <row r="2117" spans="1:27" x14ac:dyDescent="0.25">
      <c r="A2117" t="s">
        <v>1777</v>
      </c>
      <c r="B2117" t="s">
        <v>1498</v>
      </c>
      <c r="C2117">
        <f>VLOOKUP(B2117,[1]Region!$K$2:$M$33,3,FALSE)</f>
        <v>11</v>
      </c>
      <c r="D2117" t="s">
        <v>270</v>
      </c>
      <c r="E2117">
        <f>VLOOKUP(D2117,[1]sector!$J:$K,2,FALSE)</f>
        <v>84</v>
      </c>
      <c r="F2117">
        <v>1.6633599999999999</v>
      </c>
      <c r="G2117">
        <v>5.6420500000000002</v>
      </c>
      <c r="H2117">
        <v>9.5127799999999993</v>
      </c>
      <c r="I2117">
        <v>12.7684</v>
      </c>
      <c r="J2117">
        <v>14.790900000000001</v>
      </c>
      <c r="K2117">
        <v>17.569900000000001</v>
      </c>
      <c r="L2117">
        <v>19.876200000000001</v>
      </c>
      <c r="M2117">
        <v>21.026800000000001</v>
      </c>
      <c r="N2117">
        <v>21.136900000000001</v>
      </c>
      <c r="O2117">
        <v>20.7973</v>
      </c>
      <c r="P2117">
        <v>20.105799999999999</v>
      </c>
      <c r="Q2117">
        <v>19.2441</v>
      </c>
      <c r="R2117">
        <v>18.328800000000001</v>
      </c>
      <c r="S2117">
        <v>17.4072</v>
      </c>
      <c r="T2117">
        <v>16.542899999999999</v>
      </c>
      <c r="U2117">
        <v>15.6843</v>
      </c>
      <c r="V2117">
        <v>14.7019</v>
      </c>
      <c r="W2117">
        <v>13.606400000000001</v>
      </c>
      <c r="X2117">
        <v>12.4489</v>
      </c>
      <c r="Y2117">
        <v>11.285500000000001</v>
      </c>
      <c r="Z2117">
        <v>10.164400000000001</v>
      </c>
      <c r="AA2117" t="s">
        <v>1758</v>
      </c>
    </row>
    <row r="2118" spans="1:27" x14ac:dyDescent="0.25">
      <c r="A2118" t="s">
        <v>1777</v>
      </c>
      <c r="B2118" t="s">
        <v>1498</v>
      </c>
      <c r="C2118">
        <f>VLOOKUP(B2118,[1]Region!$K$2:$M$33,3,FALSE)</f>
        <v>11</v>
      </c>
      <c r="D2118" t="s">
        <v>273</v>
      </c>
      <c r="E2118">
        <f>VLOOKUP(D2118,[1]sector!$J:$K,2,FALSE)</f>
        <v>85</v>
      </c>
      <c r="F2118">
        <v>2.2601900000000001E-2</v>
      </c>
      <c r="G2118">
        <v>0.11637400000000001</v>
      </c>
      <c r="H2118">
        <v>0.23222899999999999</v>
      </c>
      <c r="I2118">
        <v>0.33998400000000001</v>
      </c>
      <c r="J2118">
        <v>0.364369</v>
      </c>
      <c r="K2118">
        <v>0.589368</v>
      </c>
      <c r="L2118">
        <v>0.83247499999999997</v>
      </c>
      <c r="M2118">
        <v>1.0520700000000001</v>
      </c>
      <c r="N2118">
        <v>1.27769</v>
      </c>
      <c r="O2118">
        <v>1.49631</v>
      </c>
      <c r="P2118">
        <v>1.75508</v>
      </c>
      <c r="Q2118">
        <v>2.0007100000000002</v>
      </c>
      <c r="R2118">
        <v>2.25603</v>
      </c>
      <c r="S2118">
        <v>2.4906799999999998</v>
      </c>
      <c r="T2118">
        <v>2.6701700000000002</v>
      </c>
      <c r="U2118">
        <v>2.7713700000000001</v>
      </c>
      <c r="V2118">
        <v>2.76925</v>
      </c>
      <c r="W2118">
        <v>2.7146699999999999</v>
      </c>
      <c r="X2118">
        <v>2.6360700000000001</v>
      </c>
      <c r="Y2118">
        <v>2.5488300000000002</v>
      </c>
      <c r="Z2118">
        <v>2.4650500000000002</v>
      </c>
      <c r="AA2118" t="s">
        <v>1758</v>
      </c>
    </row>
    <row r="2119" spans="1:27" x14ac:dyDescent="0.25">
      <c r="A2119" t="s">
        <v>1777</v>
      </c>
      <c r="B2119" t="s">
        <v>1498</v>
      </c>
      <c r="C2119">
        <f>VLOOKUP(B2119,[1]Region!$K$2:$M$33,3,FALSE)</f>
        <v>11</v>
      </c>
      <c r="D2119" t="s">
        <v>276</v>
      </c>
      <c r="E2119">
        <f>VLOOKUP(D2119,[1]sector!$J:$K,2,FALSE)</f>
        <v>86</v>
      </c>
      <c r="F2119">
        <v>2.3411465637400002</v>
      </c>
      <c r="G2119">
        <v>9.1407183340000007</v>
      </c>
      <c r="H2119">
        <v>15.248547076949899</v>
      </c>
      <c r="I2119">
        <v>21.165667692300001</v>
      </c>
      <c r="J2119">
        <v>26.8845125682999</v>
      </c>
      <c r="K2119">
        <v>34.9172856283</v>
      </c>
      <c r="L2119">
        <v>43.125357748299997</v>
      </c>
      <c r="M2119">
        <v>49.673692128299997</v>
      </c>
      <c r="N2119">
        <v>53.833939148299997</v>
      </c>
      <c r="O2119">
        <v>56.139699772999997</v>
      </c>
      <c r="P2119">
        <v>56.748750543</v>
      </c>
      <c r="Q2119">
        <v>56.257052250000001</v>
      </c>
      <c r="R2119">
        <v>54.846230349999999</v>
      </c>
      <c r="S2119">
        <v>52.892872699999998</v>
      </c>
      <c r="T2119">
        <v>50.850360989999999</v>
      </c>
      <c r="U2119">
        <v>48.468157359999999</v>
      </c>
      <c r="V2119">
        <v>46.05107186</v>
      </c>
      <c r="W2119">
        <v>43.369133079999997</v>
      </c>
      <c r="X2119">
        <v>40.469054450000002</v>
      </c>
      <c r="Y2119">
        <v>37.50351715</v>
      </c>
      <c r="Z2119">
        <v>34.64187562</v>
      </c>
      <c r="AA2119" t="s">
        <v>1758</v>
      </c>
    </row>
    <row r="2120" spans="1:27" x14ac:dyDescent="0.25">
      <c r="A2120" t="s">
        <v>1777</v>
      </c>
      <c r="B2120" t="s">
        <v>1498</v>
      </c>
      <c r="C2120">
        <f>VLOOKUP(B2120,[1]Region!$K$2:$M$33,3,FALSE)</f>
        <v>11</v>
      </c>
      <c r="D2120" t="s">
        <v>47</v>
      </c>
      <c r="E2120">
        <f>VLOOKUP(D2120,[1]sector!$J:$K,2,FALSE)</f>
        <v>87</v>
      </c>
      <c r="F2120">
        <v>0</v>
      </c>
      <c r="G2120">
        <v>0</v>
      </c>
      <c r="H2120" s="17">
        <v>3.3156800000000002E-4</v>
      </c>
      <c r="I2120" s="17">
        <v>3.6403500000000002E-4</v>
      </c>
      <c r="J2120" s="17">
        <v>7.6965599999999996E-4</v>
      </c>
      <c r="K2120" s="17">
        <v>1.351919E-3</v>
      </c>
      <c r="L2120">
        <v>3.2654709999999998E-3</v>
      </c>
      <c r="M2120">
        <v>6.1797170000000004E-3</v>
      </c>
      <c r="N2120">
        <v>9.8715660999999996E-3</v>
      </c>
      <c r="O2120">
        <v>1.3521419599999999E-2</v>
      </c>
      <c r="P2120">
        <v>1.6518930129999901E-2</v>
      </c>
      <c r="Q2120">
        <v>1.894966926E-2</v>
      </c>
      <c r="R2120">
        <v>2.120239359E-2</v>
      </c>
      <c r="S2120">
        <v>2.3016249379999999E-2</v>
      </c>
      <c r="T2120">
        <v>2.4074677119999999E-2</v>
      </c>
      <c r="U2120">
        <v>2.48925821799999E-2</v>
      </c>
      <c r="V2120">
        <v>2.61955569E-2</v>
      </c>
      <c r="W2120">
        <v>2.825536989E-2</v>
      </c>
      <c r="X2120">
        <v>3.1612157009999899E-2</v>
      </c>
      <c r="Y2120">
        <v>3.62215974E-2</v>
      </c>
      <c r="Z2120">
        <v>4.1727203189999999E-2</v>
      </c>
      <c r="AA2120" t="s">
        <v>1758</v>
      </c>
    </row>
    <row r="2121" spans="1:27" x14ac:dyDescent="0.25">
      <c r="A2121" t="s">
        <v>1777</v>
      </c>
      <c r="B2121" t="s">
        <v>1498</v>
      </c>
      <c r="C2121">
        <f>VLOOKUP(B2121,[1]Region!$K$2:$M$33,3,FALSE)</f>
        <v>11</v>
      </c>
      <c r="D2121" t="s">
        <v>281</v>
      </c>
      <c r="E2121">
        <f>VLOOKUP(D2121,[1]sector!$J:$K,2,FALSE)</f>
        <v>88</v>
      </c>
      <c r="F2121">
        <v>2.1780499999999998</v>
      </c>
      <c r="G2121">
        <v>8.4238199999999992</v>
      </c>
      <c r="H2121">
        <v>14.164999999999999</v>
      </c>
      <c r="I2121">
        <v>19.613199999999999</v>
      </c>
      <c r="J2121">
        <v>24.9129</v>
      </c>
      <c r="K2121">
        <v>32.356900000000003</v>
      </c>
      <c r="L2121">
        <v>39.964599999999997</v>
      </c>
      <c r="M2121">
        <v>46.035200000000003</v>
      </c>
      <c r="N2121">
        <v>49.893799999999999</v>
      </c>
      <c r="O2121">
        <v>52.033700000000003</v>
      </c>
      <c r="P2121">
        <v>52.600900000000003</v>
      </c>
      <c r="Q2121">
        <v>52.147500000000001</v>
      </c>
      <c r="R2121">
        <v>50.842300000000002</v>
      </c>
      <c r="S2121">
        <v>49.033900000000003</v>
      </c>
      <c r="T2121">
        <v>47.142200000000003</v>
      </c>
      <c r="U2121">
        <v>44.935499999999998</v>
      </c>
      <c r="V2121">
        <v>42.697200000000002</v>
      </c>
      <c r="W2121">
        <v>40.213700000000003</v>
      </c>
      <c r="X2121">
        <v>37.529499999999999</v>
      </c>
      <c r="Y2121">
        <v>34.785800000000002</v>
      </c>
      <c r="Z2121">
        <v>32.139099999999999</v>
      </c>
      <c r="AA2121" t="s">
        <v>1758</v>
      </c>
    </row>
    <row r="2122" spans="1:27" x14ac:dyDescent="0.25">
      <c r="A2122" t="s">
        <v>1777</v>
      </c>
      <c r="B2122" t="s">
        <v>1498</v>
      </c>
      <c r="C2122">
        <f>VLOOKUP(B2122,[1]Region!$K$2:$M$33,3,FALSE)</f>
        <v>11</v>
      </c>
      <c r="D2122" t="s">
        <v>284</v>
      </c>
      <c r="E2122">
        <f>VLOOKUP(D2122,[1]sector!$J:$K,2,FALSE)</f>
        <v>89</v>
      </c>
      <c r="F2122">
        <v>0.54031200000000001</v>
      </c>
      <c r="G2122">
        <v>1.84582</v>
      </c>
      <c r="H2122">
        <v>4.7252999999999998</v>
      </c>
      <c r="I2122">
        <v>6.9979100000000001</v>
      </c>
      <c r="J2122">
        <v>9.9418500000000005</v>
      </c>
      <c r="K2122">
        <v>13.667999999999999</v>
      </c>
      <c r="L2122">
        <v>18.0199</v>
      </c>
      <c r="M2122">
        <v>22.022200000000002</v>
      </c>
      <c r="N2122">
        <v>25.2576</v>
      </c>
      <c r="O2122">
        <v>28.0458</v>
      </c>
      <c r="P2122">
        <v>29.038900000000002</v>
      </c>
      <c r="Q2122">
        <v>29.115300000000001</v>
      </c>
      <c r="R2122">
        <v>28.9177</v>
      </c>
      <c r="S2122">
        <v>28.071300000000001</v>
      </c>
      <c r="T2122">
        <v>26.733799999999999</v>
      </c>
      <c r="U2122">
        <v>25.547499999999999</v>
      </c>
      <c r="V2122">
        <v>25.197700000000001</v>
      </c>
      <c r="W2122">
        <v>25.180099999999999</v>
      </c>
      <c r="X2122">
        <v>25.342199999999998</v>
      </c>
      <c r="Y2122">
        <v>25.3294</v>
      </c>
      <c r="Z2122">
        <v>24.889299999999999</v>
      </c>
      <c r="AA2122" t="s">
        <v>1758</v>
      </c>
    </row>
    <row r="2123" spans="1:27" x14ac:dyDescent="0.25">
      <c r="A2123" t="s">
        <v>1777</v>
      </c>
      <c r="B2123" t="s">
        <v>1498</v>
      </c>
      <c r="C2123">
        <f>VLOOKUP(B2123,[1]Region!$K$2:$M$33,3,FALSE)</f>
        <v>11</v>
      </c>
      <c r="D2123" t="s">
        <v>287</v>
      </c>
      <c r="E2123">
        <f>VLOOKUP(D2123,[1]sector!$J:$K,2,FALSE)</f>
        <v>90</v>
      </c>
      <c r="F2123">
        <v>0.55328809999999995</v>
      </c>
      <c r="G2123">
        <v>1.88228</v>
      </c>
      <c r="H2123">
        <v>4.7967519999999997</v>
      </c>
      <c r="I2123">
        <v>7.0878879999999898</v>
      </c>
      <c r="J2123">
        <v>10.069696</v>
      </c>
      <c r="K2123">
        <v>13.843767999999899</v>
      </c>
      <c r="L2123">
        <v>18.25159</v>
      </c>
      <c r="M2123">
        <v>22.305319999999998</v>
      </c>
      <c r="N2123">
        <v>25.58248</v>
      </c>
      <c r="O2123">
        <v>28.40644</v>
      </c>
      <c r="P2123">
        <v>29.412329999999901</v>
      </c>
      <c r="Q2123">
        <v>29.489699999999999</v>
      </c>
      <c r="R2123">
        <v>29.289499999999901</v>
      </c>
      <c r="S2123">
        <v>28.432255000000001</v>
      </c>
      <c r="T2123">
        <v>27.077499</v>
      </c>
      <c r="U2123">
        <v>25.876037999999902</v>
      </c>
      <c r="V2123">
        <v>25.521711</v>
      </c>
      <c r="W2123">
        <v>25.503865000000001</v>
      </c>
      <c r="X2123">
        <v>25.668049999999901</v>
      </c>
      <c r="Y2123">
        <v>25.6551209</v>
      </c>
      <c r="Z2123">
        <v>25.209366109999898</v>
      </c>
      <c r="AA2123" t="s">
        <v>1758</v>
      </c>
    </row>
    <row r="2124" spans="1:27" x14ac:dyDescent="0.25">
      <c r="A2124" t="s">
        <v>1777</v>
      </c>
      <c r="B2124" t="s">
        <v>1498</v>
      </c>
      <c r="C2124">
        <f>VLOOKUP(B2124,[1]Region!$K$2:$M$33,3,FALSE)</f>
        <v>11</v>
      </c>
      <c r="D2124" t="s">
        <v>290</v>
      </c>
      <c r="E2124">
        <f>VLOOKUP(D2124,[1]sector!$J:$K,2,FALSE)</f>
        <v>91</v>
      </c>
      <c r="F2124">
        <v>4.6664640000000004E-3</v>
      </c>
      <c r="G2124">
        <v>3.8799279999999999E-3</v>
      </c>
      <c r="H2124">
        <v>3.4057759999999901E-3</v>
      </c>
      <c r="I2124">
        <v>2.9940399999999999E-3</v>
      </c>
      <c r="J2124">
        <v>4.0729759999999999E-3</v>
      </c>
      <c r="K2124">
        <v>5.1533999999999998E-3</v>
      </c>
      <c r="L2124">
        <v>6.0269440000000002E-3</v>
      </c>
      <c r="M2124">
        <v>6.6008799999999999E-3</v>
      </c>
      <c r="N2124">
        <v>6.9424719999999903E-3</v>
      </c>
      <c r="O2124">
        <v>7.129888E-3</v>
      </c>
      <c r="P2124">
        <v>7.1648240000000002E-3</v>
      </c>
      <c r="Q2124">
        <v>7.08539999999999E-3</v>
      </c>
      <c r="R2124">
        <v>6.944408E-3</v>
      </c>
      <c r="S2124">
        <v>6.7526080000000002E-3</v>
      </c>
      <c r="T2124">
        <v>6.5265999999999996E-3</v>
      </c>
      <c r="U2124">
        <v>6.281104E-3</v>
      </c>
      <c r="V2124">
        <v>6.0228160000000003E-3</v>
      </c>
      <c r="W2124">
        <v>5.7427040000000004E-3</v>
      </c>
      <c r="X2124">
        <v>5.4501920000000004E-3</v>
      </c>
      <c r="Y2124">
        <v>5.1449039999999996E-3</v>
      </c>
      <c r="Z2124">
        <v>4.8198E-3</v>
      </c>
      <c r="AA2124" t="s">
        <v>1766</v>
      </c>
    </row>
    <row r="2125" spans="1:27" x14ac:dyDescent="0.25">
      <c r="A2125" t="s">
        <v>1777</v>
      </c>
      <c r="B2125" t="s">
        <v>1498</v>
      </c>
      <c r="C2125">
        <f>VLOOKUP(B2125,[1]Region!$K$2:$M$33,3,FALSE)</f>
        <v>11</v>
      </c>
      <c r="D2125" t="s">
        <v>293</v>
      </c>
      <c r="E2125">
        <f>VLOOKUP(D2125,[1]sector!$J:$K,2,FALSE)</f>
        <v>92</v>
      </c>
      <c r="F2125">
        <v>6.4577200000000001</v>
      </c>
      <c r="G2125">
        <v>20.847999999999999</v>
      </c>
      <c r="H2125">
        <v>27.677800000000001</v>
      </c>
      <c r="I2125">
        <v>25.633299999999998</v>
      </c>
      <c r="J2125">
        <v>64.192700000000002</v>
      </c>
      <c r="K2125">
        <v>107.846</v>
      </c>
      <c r="L2125">
        <v>146.566</v>
      </c>
      <c r="M2125">
        <v>174.41900000000001</v>
      </c>
      <c r="N2125">
        <v>192.69</v>
      </c>
      <c r="O2125">
        <v>204.3</v>
      </c>
      <c r="P2125">
        <v>209.66800000000001</v>
      </c>
      <c r="Q2125">
        <v>210.38</v>
      </c>
      <c r="R2125">
        <v>208.59</v>
      </c>
      <c r="S2125">
        <v>204.739</v>
      </c>
      <c r="T2125">
        <v>199.41</v>
      </c>
      <c r="U2125">
        <v>193.11099999999999</v>
      </c>
      <c r="V2125">
        <v>186.20099999999999</v>
      </c>
      <c r="W2125">
        <v>178.40199999999999</v>
      </c>
      <c r="X2125">
        <v>170.048</v>
      </c>
      <c r="Y2125">
        <v>161.15</v>
      </c>
      <c r="Z2125">
        <v>151.50299999999999</v>
      </c>
      <c r="AA2125" t="s">
        <v>1759</v>
      </c>
    </row>
    <row r="2126" spans="1:27" x14ac:dyDescent="0.25">
      <c r="A2126" t="s">
        <v>1777</v>
      </c>
      <c r="B2126" t="s">
        <v>1498</v>
      </c>
      <c r="C2126">
        <f>VLOOKUP(B2126,[1]Region!$K$2:$M$33,3,FALSE)</f>
        <v>11</v>
      </c>
      <c r="D2126" t="s">
        <v>296</v>
      </c>
      <c r="E2126">
        <f>VLOOKUP(D2126,[1]sector!$J:$K,2,FALSE)</f>
        <v>93</v>
      </c>
      <c r="F2126">
        <v>33.3504</v>
      </c>
      <c r="G2126">
        <v>99.388800000000003</v>
      </c>
      <c r="H2126">
        <v>122.82</v>
      </c>
      <c r="I2126">
        <v>113.747</v>
      </c>
      <c r="J2126">
        <v>154.72200000000001</v>
      </c>
      <c r="K2126">
        <v>195.77</v>
      </c>
      <c r="L2126">
        <v>228.99299999999999</v>
      </c>
      <c r="M2126">
        <v>250.85300000000001</v>
      </c>
      <c r="N2126">
        <v>263.875</v>
      </c>
      <c r="O2126">
        <v>271.03300000000002</v>
      </c>
      <c r="P2126">
        <v>272.40100000000001</v>
      </c>
      <c r="Q2126">
        <v>269.416</v>
      </c>
      <c r="R2126">
        <v>264.096</v>
      </c>
      <c r="S2126">
        <v>256.84399999999999</v>
      </c>
      <c r="T2126">
        <v>248.285</v>
      </c>
      <c r="U2126">
        <v>238.98</v>
      </c>
      <c r="V2126">
        <v>229.18199999999999</v>
      </c>
      <c r="W2126">
        <v>218.54400000000001</v>
      </c>
      <c r="X2126">
        <v>207.43</v>
      </c>
      <c r="Y2126">
        <v>195.83</v>
      </c>
      <c r="Z2126">
        <v>183.477</v>
      </c>
      <c r="AA2126" t="s">
        <v>1759</v>
      </c>
    </row>
    <row r="2127" spans="1:27" x14ac:dyDescent="0.25">
      <c r="A2127" t="s">
        <v>1777</v>
      </c>
      <c r="B2127" t="s">
        <v>1498</v>
      </c>
      <c r="C2127">
        <f>VLOOKUP(B2127,[1]Region!$K$2:$M$33,3,FALSE)</f>
        <v>11</v>
      </c>
      <c r="D2127" t="s">
        <v>299</v>
      </c>
      <c r="E2127">
        <f>VLOOKUP(D2127,[1]sector!$J:$K,2,FALSE)</f>
        <v>94</v>
      </c>
      <c r="F2127">
        <v>33.3504</v>
      </c>
      <c r="G2127">
        <v>99.388800000000003</v>
      </c>
      <c r="H2127">
        <v>122.82</v>
      </c>
      <c r="I2127">
        <v>113.747</v>
      </c>
      <c r="J2127">
        <v>154.72200000000001</v>
      </c>
      <c r="K2127">
        <v>195.77</v>
      </c>
      <c r="L2127">
        <v>228.99299999999999</v>
      </c>
      <c r="M2127">
        <v>250.85300000000001</v>
      </c>
      <c r="N2127">
        <v>263.875</v>
      </c>
      <c r="O2127">
        <v>271.03300000000002</v>
      </c>
      <c r="P2127">
        <v>272.40100000000001</v>
      </c>
      <c r="Q2127">
        <v>269.416</v>
      </c>
      <c r="R2127">
        <v>264.096</v>
      </c>
      <c r="S2127">
        <v>256.84399999999999</v>
      </c>
      <c r="T2127">
        <v>248.285</v>
      </c>
      <c r="U2127">
        <v>238.98</v>
      </c>
      <c r="V2127">
        <v>229.18199999999999</v>
      </c>
      <c r="W2127">
        <v>218.54400000000001</v>
      </c>
      <c r="X2127">
        <v>207.43</v>
      </c>
      <c r="Y2127">
        <v>195.83</v>
      </c>
      <c r="Z2127">
        <v>183.477</v>
      </c>
      <c r="AA2127" t="s">
        <v>1759</v>
      </c>
    </row>
    <row r="2128" spans="1:27" x14ac:dyDescent="0.25">
      <c r="A2128" t="s">
        <v>1777</v>
      </c>
      <c r="B2128" t="s">
        <v>1498</v>
      </c>
      <c r="C2128">
        <f>VLOOKUP(B2128,[1]Region!$K$2:$M$33,3,FALSE)</f>
        <v>11</v>
      </c>
      <c r="D2128" t="s">
        <v>38</v>
      </c>
      <c r="E2128">
        <f>VLOOKUP(D2128,[1]sector!$J:$K,2,FALSE)</f>
        <v>95</v>
      </c>
      <c r="F2128">
        <v>66.498999999999995</v>
      </c>
      <c r="G2128">
        <v>353.2405</v>
      </c>
      <c r="H2128">
        <v>638.74297000000001</v>
      </c>
      <c r="I2128">
        <v>803.82496200000003</v>
      </c>
      <c r="J2128">
        <v>1124.2892343999999</v>
      </c>
      <c r="K2128">
        <v>1252.1784416</v>
      </c>
      <c r="L2128">
        <v>1324.5520465</v>
      </c>
      <c r="M2128">
        <v>1347.1199039999999</v>
      </c>
      <c r="N2128">
        <v>1325.37256279999</v>
      </c>
      <c r="O2128">
        <v>1269.294502</v>
      </c>
      <c r="P2128">
        <v>1189.195109</v>
      </c>
      <c r="Q2128">
        <v>1095.355476</v>
      </c>
      <c r="R2128">
        <v>993.90596000000005</v>
      </c>
      <c r="S2128">
        <v>891.77588000000003</v>
      </c>
      <c r="T2128">
        <v>794.14964999999995</v>
      </c>
      <c r="U2128">
        <v>702.74123999999995</v>
      </c>
      <c r="V2128">
        <v>615.87494999999899</v>
      </c>
      <c r="W2128">
        <v>534.04157999999995</v>
      </c>
      <c r="X2128">
        <v>458.03362299999901</v>
      </c>
      <c r="Y2128">
        <v>388.362921999999</v>
      </c>
      <c r="Z2128">
        <v>325.09439799999899</v>
      </c>
      <c r="AA2128" t="s">
        <v>1760</v>
      </c>
    </row>
    <row r="2129" spans="1:27" x14ac:dyDescent="0.25">
      <c r="A2129" t="s">
        <v>1777</v>
      </c>
      <c r="B2129" t="s">
        <v>1498</v>
      </c>
      <c r="C2129">
        <f>VLOOKUP(B2129,[1]Region!$K$2:$M$33,3,FALSE)</f>
        <v>11</v>
      </c>
      <c r="D2129" t="s">
        <v>304</v>
      </c>
      <c r="E2129">
        <f>VLOOKUP(D2129,[1]sector!$J:$K,2,FALSE)</f>
        <v>96</v>
      </c>
      <c r="F2129">
        <v>283.726</v>
      </c>
      <c r="G2129">
        <v>316.83199999999999</v>
      </c>
      <c r="H2129">
        <v>366.995</v>
      </c>
      <c r="I2129">
        <v>405.72800000000001</v>
      </c>
      <c r="J2129">
        <v>398.10700000000003</v>
      </c>
      <c r="K2129">
        <v>403.161</v>
      </c>
      <c r="L2129">
        <v>403.709</v>
      </c>
      <c r="M2129">
        <v>401.77499999999998</v>
      </c>
      <c r="N2129">
        <v>395.94799999999998</v>
      </c>
      <c r="O2129">
        <v>387.69799999999998</v>
      </c>
      <c r="P2129">
        <v>377.024</v>
      </c>
      <c r="Q2129">
        <v>370.113</v>
      </c>
      <c r="R2129">
        <v>362.63</v>
      </c>
      <c r="S2129">
        <v>354.91399999999999</v>
      </c>
      <c r="T2129">
        <v>349.56900000000002</v>
      </c>
      <c r="U2129">
        <v>345.952</v>
      </c>
      <c r="V2129">
        <v>342.45600000000002</v>
      </c>
      <c r="W2129">
        <v>336.34199999999998</v>
      </c>
      <c r="X2129">
        <v>324.709</v>
      </c>
      <c r="Y2129">
        <v>310.82299999999998</v>
      </c>
      <c r="Z2129">
        <v>293.79899999999998</v>
      </c>
      <c r="AA2129" t="s">
        <v>1759</v>
      </c>
    </row>
    <row r="2130" spans="1:27" x14ac:dyDescent="0.25">
      <c r="A2130" t="s">
        <v>1777</v>
      </c>
      <c r="B2130" t="s">
        <v>1498</v>
      </c>
      <c r="C2130">
        <f>VLOOKUP(B2130,[1]Region!$K$2:$M$33,3,FALSE)</f>
        <v>11</v>
      </c>
      <c r="D2130" t="s">
        <v>42</v>
      </c>
      <c r="E2130">
        <f>VLOOKUP(D2130,[1]sector!$J:$K,2,FALSE)</f>
        <v>97</v>
      </c>
      <c r="F2130">
        <v>0.21473626000000001</v>
      </c>
      <c r="G2130">
        <v>0.4678079</v>
      </c>
      <c r="H2130">
        <v>0.79009629999999997</v>
      </c>
      <c r="I2130">
        <v>0.83184979999999997</v>
      </c>
      <c r="J2130">
        <v>0.84065674000000001</v>
      </c>
      <c r="K2130">
        <v>0.83385345499999997</v>
      </c>
      <c r="L2130">
        <v>0.82106331799999999</v>
      </c>
      <c r="M2130">
        <v>0.80620815799999901</v>
      </c>
      <c r="N2130">
        <v>0.78772940599999997</v>
      </c>
      <c r="O2130">
        <v>0.76539112299999901</v>
      </c>
      <c r="P2130">
        <v>0.73971523399999894</v>
      </c>
      <c r="Q2130">
        <v>0.70935327299999895</v>
      </c>
      <c r="R2130">
        <v>0.67643288000000001</v>
      </c>
      <c r="S2130">
        <v>0.64189090999999998</v>
      </c>
      <c r="T2130">
        <v>0.60670241000000003</v>
      </c>
      <c r="U2130">
        <v>0.57177844999999905</v>
      </c>
      <c r="V2130">
        <v>0.53699171999999995</v>
      </c>
      <c r="W2130">
        <v>0.50190281000000003</v>
      </c>
      <c r="X2130">
        <v>0.46702213999999997</v>
      </c>
      <c r="Y2130">
        <v>0.43202232899999998</v>
      </c>
      <c r="Z2130">
        <v>0.39647327500000001</v>
      </c>
      <c r="AA2130" t="s">
        <v>1758</v>
      </c>
    </row>
    <row r="2131" spans="1:27" x14ac:dyDescent="0.25">
      <c r="A2131" t="s">
        <v>1777</v>
      </c>
      <c r="B2131" t="s">
        <v>1498</v>
      </c>
      <c r="C2131">
        <f>VLOOKUP(B2131,[1]Region!$K$2:$M$33,3,FALSE)</f>
        <v>11</v>
      </c>
      <c r="D2131" t="s">
        <v>309</v>
      </c>
      <c r="E2131">
        <f>VLOOKUP(D2131,[1]sector!$J:$K,2,FALSE)</f>
        <v>98</v>
      </c>
      <c r="F2131">
        <v>6.6712600000000002</v>
      </c>
      <c r="G2131">
        <v>14.190899999999999</v>
      </c>
      <c r="H2131">
        <v>16.5045</v>
      </c>
      <c r="I2131">
        <v>18.166699999999999</v>
      </c>
      <c r="J2131">
        <v>35.693199999999997</v>
      </c>
      <c r="K2131">
        <v>52.000100000000003</v>
      </c>
      <c r="L2131">
        <v>65.267700000000005</v>
      </c>
      <c r="M2131">
        <v>74.579300000000003</v>
      </c>
      <c r="N2131">
        <v>79.9392</v>
      </c>
      <c r="O2131">
        <v>82.566199999999995</v>
      </c>
      <c r="P2131">
        <v>82.855900000000005</v>
      </c>
      <c r="Q2131">
        <v>81.596299999999999</v>
      </c>
      <c r="R2131">
        <v>79.726399999999998</v>
      </c>
      <c r="S2131">
        <v>77.349800000000002</v>
      </c>
      <c r="T2131">
        <v>75.091099999999997</v>
      </c>
      <c r="U2131">
        <v>72.745199999999997</v>
      </c>
      <c r="V2131">
        <v>69.938199999999995</v>
      </c>
      <c r="W2131">
        <v>66.367699999999999</v>
      </c>
      <c r="X2131">
        <v>62.134</v>
      </c>
      <c r="Y2131">
        <v>57.854300000000002</v>
      </c>
      <c r="Z2131">
        <v>53.437199999999997</v>
      </c>
      <c r="AA2131" t="s">
        <v>1759</v>
      </c>
    </row>
    <row r="2132" spans="1:27" x14ac:dyDescent="0.25">
      <c r="A2132" t="s">
        <v>1777</v>
      </c>
      <c r="B2132" t="s">
        <v>1498</v>
      </c>
      <c r="C2132">
        <f>VLOOKUP(B2132,[1]Region!$K$2:$M$33,3,FALSE)</f>
        <v>11</v>
      </c>
      <c r="D2132" t="s">
        <v>312</v>
      </c>
      <c r="E2132">
        <f>VLOOKUP(D2132,[1]sector!$J:$K,2,FALSE)</f>
        <v>99</v>
      </c>
      <c r="F2132">
        <v>35</v>
      </c>
      <c r="G2132">
        <v>67.081599999999995</v>
      </c>
      <c r="H2132">
        <v>72.134900000000002</v>
      </c>
      <c r="I2132">
        <v>79.400000000000006</v>
      </c>
      <c r="J2132">
        <v>85.546700000000001</v>
      </c>
      <c r="K2132">
        <v>94.129499999999993</v>
      </c>
      <c r="L2132">
        <v>101.81100000000001</v>
      </c>
      <c r="M2132">
        <v>107.157</v>
      </c>
      <c r="N2132">
        <v>109.40300000000001</v>
      </c>
      <c r="O2132">
        <v>109.492</v>
      </c>
      <c r="P2132">
        <v>107.61799999999999</v>
      </c>
      <c r="Q2132">
        <v>104.476</v>
      </c>
      <c r="R2132">
        <v>100.93</v>
      </c>
      <c r="S2132">
        <v>97.026200000000003</v>
      </c>
      <c r="T2132">
        <v>93.487300000000005</v>
      </c>
      <c r="U2132">
        <v>90.0154</v>
      </c>
      <c r="V2132">
        <v>86.072100000000006</v>
      </c>
      <c r="W2132">
        <v>81.292299999999997</v>
      </c>
      <c r="X2132">
        <v>75.786699999999996</v>
      </c>
      <c r="Y2132">
        <v>70.3001</v>
      </c>
      <c r="Z2132">
        <v>64.711699999999993</v>
      </c>
      <c r="AA2132" t="s">
        <v>1759</v>
      </c>
    </row>
    <row r="2133" spans="1:27" x14ac:dyDescent="0.25">
      <c r="A2133" t="s">
        <v>1777</v>
      </c>
      <c r="B2133" t="s">
        <v>1498</v>
      </c>
      <c r="C2133">
        <f>VLOOKUP(B2133,[1]Region!$K$2:$M$33,3,FALSE)</f>
        <v>11</v>
      </c>
      <c r="D2133" t="s">
        <v>315</v>
      </c>
      <c r="E2133">
        <f>VLOOKUP(D2133,[1]sector!$J:$K,2,FALSE)</f>
        <v>100</v>
      </c>
      <c r="F2133">
        <v>34.997700000000002</v>
      </c>
      <c r="G2133">
        <v>67.077200000000005</v>
      </c>
      <c r="H2133">
        <v>72.130899999999997</v>
      </c>
      <c r="I2133">
        <v>79.395499999999998</v>
      </c>
      <c r="J2133">
        <v>85.537099999999995</v>
      </c>
      <c r="K2133">
        <v>94.117099999999994</v>
      </c>
      <c r="L2133">
        <v>101.79600000000001</v>
      </c>
      <c r="M2133">
        <v>107.139</v>
      </c>
      <c r="N2133">
        <v>109.38200000000001</v>
      </c>
      <c r="O2133">
        <v>109.47</v>
      </c>
      <c r="P2133">
        <v>107.59699999999999</v>
      </c>
      <c r="Q2133">
        <v>104.45399999999999</v>
      </c>
      <c r="R2133">
        <v>100.91</v>
      </c>
      <c r="S2133">
        <v>97.008799999999994</v>
      </c>
      <c r="T2133">
        <v>93.472700000000003</v>
      </c>
      <c r="U2133">
        <v>90.003799999999998</v>
      </c>
      <c r="V2133">
        <v>86.063199999999995</v>
      </c>
      <c r="W2133">
        <v>81.284899999999993</v>
      </c>
      <c r="X2133">
        <v>75.779899999999998</v>
      </c>
      <c r="Y2133">
        <v>70.293899999999994</v>
      </c>
      <c r="Z2133">
        <v>64.706100000000006</v>
      </c>
      <c r="AA2133" t="s">
        <v>1759</v>
      </c>
    </row>
    <row r="2134" spans="1:27" x14ac:dyDescent="0.25">
      <c r="A2134" t="s">
        <v>1777</v>
      </c>
      <c r="B2134" t="s">
        <v>1498</v>
      </c>
      <c r="C2134">
        <f>VLOOKUP(B2134,[1]Region!$K$2:$M$33,3,FALSE)</f>
        <v>11</v>
      </c>
      <c r="D2134" t="s">
        <v>318</v>
      </c>
      <c r="E2134">
        <f>VLOOKUP(D2134,[1]sector!$J:$K,2,FALSE)</f>
        <v>101</v>
      </c>
      <c r="F2134">
        <v>35</v>
      </c>
      <c r="G2134">
        <v>67.081599999999995</v>
      </c>
      <c r="H2134">
        <v>72.134900000000002</v>
      </c>
      <c r="I2134">
        <v>79.400000000000006</v>
      </c>
      <c r="J2134">
        <v>85.546700000000001</v>
      </c>
      <c r="K2134">
        <v>94.129499999999993</v>
      </c>
      <c r="L2134">
        <v>101.81100000000001</v>
      </c>
      <c r="M2134">
        <v>107.157</v>
      </c>
      <c r="N2134">
        <v>109.40300000000001</v>
      </c>
      <c r="O2134">
        <v>109.492</v>
      </c>
      <c r="P2134">
        <v>107.61799999999999</v>
      </c>
      <c r="Q2134">
        <v>104.476</v>
      </c>
      <c r="R2134">
        <v>100.93</v>
      </c>
      <c r="S2134">
        <v>97.026200000000003</v>
      </c>
      <c r="T2134">
        <v>93.487300000000005</v>
      </c>
      <c r="U2134">
        <v>90.0154</v>
      </c>
      <c r="V2134">
        <v>86.072100000000006</v>
      </c>
      <c r="W2134">
        <v>81.292299999999997</v>
      </c>
      <c r="X2134">
        <v>75.786699999999996</v>
      </c>
      <c r="Y2134">
        <v>70.3001</v>
      </c>
      <c r="Z2134">
        <v>64.711699999999993</v>
      </c>
      <c r="AA2134" t="s">
        <v>1759</v>
      </c>
    </row>
    <row r="2135" spans="1:27" x14ac:dyDescent="0.25">
      <c r="A2135" t="s">
        <v>1777</v>
      </c>
      <c r="B2135" t="s">
        <v>1498</v>
      </c>
      <c r="C2135">
        <f>VLOOKUP(B2135,[1]Region!$K$2:$M$33,3,FALSE)</f>
        <v>11</v>
      </c>
      <c r="D2135" t="s">
        <v>321</v>
      </c>
      <c r="E2135">
        <f>VLOOKUP(D2135,[1]sector!$J:$K,2,FALSE)</f>
        <v>102</v>
      </c>
      <c r="F2135">
        <v>34.997700000000002</v>
      </c>
      <c r="G2135">
        <v>67.077200000000005</v>
      </c>
      <c r="H2135">
        <v>72.130899999999997</v>
      </c>
      <c r="I2135">
        <v>79.395499999999998</v>
      </c>
      <c r="J2135">
        <v>85.537099999999995</v>
      </c>
      <c r="K2135">
        <v>94.117099999999994</v>
      </c>
      <c r="L2135">
        <v>101.79600000000001</v>
      </c>
      <c r="M2135">
        <v>107.139</v>
      </c>
      <c r="N2135">
        <v>109.38200000000001</v>
      </c>
      <c r="O2135">
        <v>109.47</v>
      </c>
      <c r="P2135">
        <v>107.59699999999999</v>
      </c>
      <c r="Q2135">
        <v>104.45399999999999</v>
      </c>
      <c r="R2135">
        <v>100.91</v>
      </c>
      <c r="S2135">
        <v>97.008799999999994</v>
      </c>
      <c r="T2135">
        <v>93.472700000000003</v>
      </c>
      <c r="U2135">
        <v>90.003799999999998</v>
      </c>
      <c r="V2135">
        <v>86.063199999999995</v>
      </c>
      <c r="W2135">
        <v>81.284899999999993</v>
      </c>
      <c r="X2135">
        <v>75.779899999999998</v>
      </c>
      <c r="Y2135">
        <v>70.293899999999994</v>
      </c>
      <c r="Z2135">
        <v>64.706100000000006</v>
      </c>
      <c r="AA2135" t="s">
        <v>1759</v>
      </c>
    </row>
    <row r="2136" spans="1:27" x14ac:dyDescent="0.25">
      <c r="A2136" t="s">
        <v>1777</v>
      </c>
      <c r="B2136" t="s">
        <v>1498</v>
      </c>
      <c r="C2136">
        <f>VLOOKUP(B2136,[1]Region!$K$2:$M$33,3,FALSE)</f>
        <v>11</v>
      </c>
      <c r="D2136" t="s">
        <v>631</v>
      </c>
      <c r="E2136">
        <f>VLOOKUP(D2136,[1]sector!$J:$K,2,FALSE)</f>
        <v>246</v>
      </c>
      <c r="F2136">
        <v>0</v>
      </c>
      <c r="G2136">
        <v>0.57391899999999996</v>
      </c>
      <c r="H2136">
        <v>0.79869699999999999</v>
      </c>
      <c r="I2136">
        <v>1.8453299999999999</v>
      </c>
      <c r="J2136">
        <v>1.70533</v>
      </c>
      <c r="K2136">
        <v>1.6253200000000001</v>
      </c>
      <c r="L2136">
        <v>1.50858</v>
      </c>
      <c r="M2136">
        <v>1.34883</v>
      </c>
      <c r="N2136">
        <v>1.14829</v>
      </c>
      <c r="O2136">
        <v>0.92219799999999996</v>
      </c>
      <c r="P2136">
        <v>0.69618999999999998</v>
      </c>
      <c r="Q2136">
        <v>0.49582199999999998</v>
      </c>
      <c r="R2136">
        <v>0.33630599999999999</v>
      </c>
      <c r="S2136">
        <v>0.219779</v>
      </c>
      <c r="T2136">
        <v>0.13991700000000001</v>
      </c>
      <c r="U2136">
        <v>0</v>
      </c>
      <c r="V2136">
        <v>0</v>
      </c>
      <c r="W2136">
        <v>0</v>
      </c>
      <c r="X2136">
        <v>0</v>
      </c>
      <c r="Y2136">
        <v>0</v>
      </c>
      <c r="Z2136">
        <v>0</v>
      </c>
      <c r="AA2136" t="s">
        <v>1758</v>
      </c>
    </row>
    <row r="2137" spans="1:27" x14ac:dyDescent="0.25">
      <c r="A2137" t="s">
        <v>1777</v>
      </c>
      <c r="B2137" t="s">
        <v>1498</v>
      </c>
      <c r="C2137">
        <f>VLOOKUP(B2137,[1]Region!$K$2:$M$33,3,FALSE)</f>
        <v>11</v>
      </c>
      <c r="D2137" t="s">
        <v>324</v>
      </c>
      <c r="E2137">
        <f>VLOOKUP(D2137,[1]sector!$J:$K,2,FALSE)</f>
        <v>103</v>
      </c>
      <c r="F2137">
        <v>0</v>
      </c>
      <c r="G2137">
        <v>0</v>
      </c>
      <c r="H2137">
        <v>0</v>
      </c>
      <c r="I2137">
        <v>0</v>
      </c>
      <c r="J2137">
        <v>1.8676299999999999</v>
      </c>
      <c r="K2137">
        <v>4.6250299999999998</v>
      </c>
      <c r="L2137">
        <v>7.7400200000000003</v>
      </c>
      <c r="M2137">
        <v>10.5863</v>
      </c>
      <c r="N2137">
        <v>12.9125</v>
      </c>
      <c r="O2137">
        <v>15.0433</v>
      </c>
      <c r="P2137">
        <v>16.610800000000001</v>
      </c>
      <c r="Q2137">
        <v>17.987200000000001</v>
      </c>
      <c r="R2137">
        <v>19.090399999999999</v>
      </c>
      <c r="S2137">
        <v>19.793800000000001</v>
      </c>
      <c r="T2137">
        <v>20.1221</v>
      </c>
      <c r="U2137">
        <v>20.388000000000002</v>
      </c>
      <c r="V2137">
        <v>19.859300000000001</v>
      </c>
      <c r="W2137">
        <v>18.4558</v>
      </c>
      <c r="X2137">
        <v>16.500399999999999</v>
      </c>
      <c r="Y2137">
        <v>14.3843</v>
      </c>
      <c r="Z2137">
        <v>12.378299999999999</v>
      </c>
      <c r="AA2137" t="s">
        <v>1758</v>
      </c>
    </row>
    <row r="2138" spans="1:27" x14ac:dyDescent="0.25">
      <c r="A2138" t="s">
        <v>1777</v>
      </c>
      <c r="B2138" t="s">
        <v>1498</v>
      </c>
      <c r="C2138">
        <f>VLOOKUP(B2138,[1]Region!$K$2:$M$33,3,FALSE)</f>
        <v>11</v>
      </c>
      <c r="D2138" t="s">
        <v>327</v>
      </c>
      <c r="E2138">
        <f>VLOOKUP(D2138,[1]sector!$J:$K,2,FALSE)</f>
        <v>104</v>
      </c>
      <c r="F2138">
        <v>4.9047900000000002</v>
      </c>
      <c r="G2138">
        <v>13.7691</v>
      </c>
      <c r="H2138">
        <v>18.218699999999998</v>
      </c>
      <c r="I2138">
        <v>22.589300000000001</v>
      </c>
      <c r="J2138">
        <v>30.7163</v>
      </c>
      <c r="K2138">
        <v>35.29222</v>
      </c>
      <c r="L2138">
        <v>39.598299999999902</v>
      </c>
      <c r="M2138">
        <v>43.119659999999897</v>
      </c>
      <c r="N2138">
        <v>45.055679999999903</v>
      </c>
      <c r="O2138">
        <v>45.535400000000003</v>
      </c>
      <c r="P2138">
        <v>44.884409999999903</v>
      </c>
      <c r="Q2138">
        <v>44.017019999999903</v>
      </c>
      <c r="R2138">
        <v>43.287725999999999</v>
      </c>
      <c r="S2138">
        <v>42.459859999999999</v>
      </c>
      <c r="T2138">
        <v>41.702727000000003</v>
      </c>
      <c r="U2138">
        <v>40.665649999999999</v>
      </c>
      <c r="V2138">
        <v>39.634017999999998</v>
      </c>
      <c r="W2138">
        <v>38.463284999999999</v>
      </c>
      <c r="X2138">
        <v>37.231124999999999</v>
      </c>
      <c r="Y2138">
        <v>35.954687</v>
      </c>
      <c r="Z2138">
        <v>34.678283</v>
      </c>
      <c r="AA2138" t="s">
        <v>1758</v>
      </c>
    </row>
    <row r="2139" spans="1:27" x14ac:dyDescent="0.25">
      <c r="A2139" t="s">
        <v>1777</v>
      </c>
      <c r="B2139" t="s">
        <v>1498</v>
      </c>
      <c r="C2139">
        <f>VLOOKUP(B2139,[1]Region!$K$2:$M$33,3,FALSE)</f>
        <v>11</v>
      </c>
      <c r="D2139" t="s">
        <v>47</v>
      </c>
      <c r="E2139">
        <f>VLOOKUP(D2139,[1]sector!$J:$K,2,FALSE)</f>
        <v>87</v>
      </c>
      <c r="F2139">
        <v>5.7685881209999899</v>
      </c>
      <c r="G2139">
        <v>11.9331878289999</v>
      </c>
      <c r="H2139">
        <v>15.967240323999899</v>
      </c>
      <c r="I2139">
        <v>15.475159917999999</v>
      </c>
      <c r="J2139">
        <v>21.0673516961999</v>
      </c>
      <c r="K2139">
        <v>26.6851395117999</v>
      </c>
      <c r="L2139">
        <v>31.255177313599901</v>
      </c>
      <c r="M2139">
        <v>34.314727950200002</v>
      </c>
      <c r="N2139">
        <v>36.198950003299998</v>
      </c>
      <c r="O2139">
        <v>37.272992391499898</v>
      </c>
      <c r="P2139">
        <v>37.542611051229997</v>
      </c>
      <c r="Q2139">
        <v>37.217373862757</v>
      </c>
      <c r="R2139">
        <v>36.574147855252903</v>
      </c>
      <c r="S2139">
        <v>35.661528495120002</v>
      </c>
      <c r="T2139">
        <v>34.558225882389998</v>
      </c>
      <c r="U2139">
        <v>33.34275278933</v>
      </c>
      <c r="V2139">
        <v>32.054092728859899</v>
      </c>
      <c r="W2139">
        <v>30.643847874501901</v>
      </c>
      <c r="X2139">
        <v>29.159362943144998</v>
      </c>
      <c r="Y2139">
        <v>27.596827907495001</v>
      </c>
      <c r="Z2139">
        <v>25.918477514199999</v>
      </c>
      <c r="AA2139" t="s">
        <v>1758</v>
      </c>
    </row>
    <row r="2140" spans="1:27" x14ac:dyDescent="0.25">
      <c r="A2140" t="s">
        <v>1777</v>
      </c>
      <c r="B2140" t="s">
        <v>1498</v>
      </c>
      <c r="C2140">
        <f>VLOOKUP(B2140,[1]Region!$K$2:$M$33,3,FALSE)</f>
        <v>11</v>
      </c>
      <c r="D2140" t="s">
        <v>52</v>
      </c>
      <c r="E2140">
        <f>VLOOKUP(D2140,[1]sector!$J:$K,2,FALSE)</f>
        <v>105</v>
      </c>
      <c r="F2140">
        <v>0.71267000000000003</v>
      </c>
      <c r="G2140">
        <v>1.144099</v>
      </c>
      <c r="H2140">
        <v>1.2513179999999999</v>
      </c>
      <c r="I2140">
        <v>1.9307449999999999</v>
      </c>
      <c r="J2140">
        <v>2.6109499999999999</v>
      </c>
      <c r="K2140">
        <v>3.2742170000000002</v>
      </c>
      <c r="L2140">
        <v>3.7825600000000001</v>
      </c>
      <c r="M2140">
        <v>4.05959</v>
      </c>
      <c r="N2140">
        <v>4.1612200000000001</v>
      </c>
      <c r="O2140">
        <v>4.1767399999999997</v>
      </c>
      <c r="P2140">
        <v>4.1101799999999997</v>
      </c>
      <c r="Q2140">
        <v>3.9737200000000001</v>
      </c>
      <c r="R2140">
        <v>3.7972659999999898</v>
      </c>
      <c r="S2140">
        <v>3.59484</v>
      </c>
      <c r="T2140">
        <v>3.3842249999999998</v>
      </c>
      <c r="U2140">
        <v>3.1725569999999998</v>
      </c>
      <c r="V2140">
        <v>2.9596390000000001</v>
      </c>
      <c r="W2140">
        <v>2.7414679999999998</v>
      </c>
      <c r="X2140">
        <v>2.5253800000000002</v>
      </c>
      <c r="Y2140">
        <v>2.3131469999999998</v>
      </c>
      <c r="Z2140">
        <v>2.1014879999999998</v>
      </c>
      <c r="AA2140" t="s">
        <v>1758</v>
      </c>
    </row>
    <row r="2141" spans="1:27" x14ac:dyDescent="0.25">
      <c r="A2141" t="s">
        <v>1777</v>
      </c>
      <c r="B2141" t="s">
        <v>1498</v>
      </c>
      <c r="C2141">
        <f>VLOOKUP(B2141,[1]Region!$K$2:$M$33,3,FALSE)</f>
        <v>11</v>
      </c>
      <c r="D2141" t="s">
        <v>332</v>
      </c>
      <c r="E2141">
        <f>VLOOKUP(D2141,[1]sector!$J:$K,2,FALSE)</f>
        <v>106</v>
      </c>
      <c r="F2141">
        <v>6.4812599999999998</v>
      </c>
      <c r="G2141">
        <v>13.077299999999999</v>
      </c>
      <c r="H2141">
        <v>17.218599999999999</v>
      </c>
      <c r="I2141">
        <v>17.405899999999999</v>
      </c>
      <c r="J2141">
        <v>23.678280000000001</v>
      </c>
      <c r="K2141">
        <v>29.95937</v>
      </c>
      <c r="L2141">
        <v>35.037709999999997</v>
      </c>
      <c r="M2141">
        <v>38.374339999999997</v>
      </c>
      <c r="N2141">
        <v>40.360119999999903</v>
      </c>
      <c r="O2141">
        <v>41.449678999999897</v>
      </c>
      <c r="P2141">
        <v>41.652831999999997</v>
      </c>
      <c r="Q2141">
        <v>41.191088000000001</v>
      </c>
      <c r="R2141">
        <v>40.371415200000001</v>
      </c>
      <c r="S2141">
        <v>39.256388699999903</v>
      </c>
      <c r="T2141">
        <v>37.942483000000003</v>
      </c>
      <c r="U2141">
        <v>36.515301000000001</v>
      </c>
      <c r="V2141">
        <v>35.013736999999999</v>
      </c>
      <c r="W2141">
        <v>33.385294299999998</v>
      </c>
      <c r="X2141">
        <v>31.684737699999999</v>
      </c>
      <c r="Y2141">
        <v>29.909975499999899</v>
      </c>
      <c r="Z2141">
        <v>28.019959399999902</v>
      </c>
      <c r="AA2141" t="s">
        <v>1758</v>
      </c>
    </row>
    <row r="2142" spans="1:27" x14ac:dyDescent="0.25">
      <c r="A2142" t="s">
        <v>1777</v>
      </c>
      <c r="B2142" t="s">
        <v>1498</v>
      </c>
      <c r="C2142">
        <f>VLOOKUP(B2142,[1]Region!$K$2:$M$33,3,FALSE)</f>
        <v>11</v>
      </c>
      <c r="D2142" t="s">
        <v>57</v>
      </c>
      <c r="E2142">
        <f>VLOOKUP(D2142,[1]sector!$J:$K,2,FALSE)</f>
        <v>107</v>
      </c>
      <c r="F2142">
        <v>0.95836909999999997</v>
      </c>
      <c r="G2142">
        <v>3.7613300000000001</v>
      </c>
      <c r="H2142">
        <v>5.9600419999999996</v>
      </c>
      <c r="I2142">
        <v>5.9600419999999996</v>
      </c>
      <c r="J2142">
        <v>5.0953396999999896</v>
      </c>
      <c r="K2142">
        <v>4.6497440000000001</v>
      </c>
      <c r="L2142">
        <v>4.2513635000000001</v>
      </c>
      <c r="M2142">
        <v>4.1391779800000004</v>
      </c>
      <c r="N2142">
        <v>4.2124183266999902</v>
      </c>
      <c r="O2142">
        <v>4.0843327184999998</v>
      </c>
      <c r="P2142">
        <v>3.8632834724</v>
      </c>
      <c r="Q2142">
        <v>3.6142587443999901</v>
      </c>
      <c r="R2142">
        <v>3.3287490664999999</v>
      </c>
      <c r="S2142">
        <v>3.0436341753699998</v>
      </c>
      <c r="T2142">
        <v>2.7924846239519998</v>
      </c>
      <c r="U2142">
        <v>2.57364401833</v>
      </c>
      <c r="V2142">
        <v>2.3580931519980002</v>
      </c>
      <c r="W2142">
        <v>2.14408130088299</v>
      </c>
      <c r="X2142">
        <v>1.94110184532499</v>
      </c>
      <c r="Y2142">
        <v>1.75346161032</v>
      </c>
      <c r="Z2142">
        <v>1.5760639433700001</v>
      </c>
      <c r="AA2142" t="s">
        <v>1758</v>
      </c>
    </row>
    <row r="2143" spans="1:27" x14ac:dyDescent="0.25">
      <c r="A2143" t="s">
        <v>1777</v>
      </c>
      <c r="B2143" t="s">
        <v>1498</v>
      </c>
      <c r="C2143">
        <f>VLOOKUP(B2143,[1]Region!$K$2:$M$33,3,FALSE)</f>
        <v>11</v>
      </c>
      <c r="D2143" t="s">
        <v>337</v>
      </c>
      <c r="E2143">
        <f>VLOOKUP(D2143,[1]sector!$J:$K,2,FALSE)</f>
        <v>108</v>
      </c>
      <c r="F2143">
        <v>1.64053</v>
      </c>
      <c r="G2143">
        <v>7.73644</v>
      </c>
      <c r="H2143">
        <v>11.1013</v>
      </c>
      <c r="I2143">
        <v>15.0932</v>
      </c>
      <c r="J2143">
        <v>20.616800000000001</v>
      </c>
      <c r="K2143">
        <v>24.376799999999999</v>
      </c>
      <c r="L2143">
        <v>28.413499999999999</v>
      </c>
      <c r="M2143">
        <v>32.363</v>
      </c>
      <c r="N2143">
        <v>35.610300000000002</v>
      </c>
      <c r="O2143">
        <v>37.962899999999998</v>
      </c>
      <c r="P2143">
        <v>39.277999999999999</v>
      </c>
      <c r="Q2143">
        <v>39.887999999999998</v>
      </c>
      <c r="R2143">
        <v>39.903399999999998</v>
      </c>
      <c r="S2143">
        <v>39.5473</v>
      </c>
      <c r="T2143">
        <v>39.014000000000003</v>
      </c>
      <c r="U2143">
        <v>38.255899999999997</v>
      </c>
      <c r="V2143">
        <v>37.584800000000001</v>
      </c>
      <c r="W2143">
        <v>36.845999999999997</v>
      </c>
      <c r="X2143">
        <v>36.060099999999998</v>
      </c>
      <c r="Y2143">
        <v>35.217799999999997</v>
      </c>
      <c r="Z2143">
        <v>34.347700000000003</v>
      </c>
      <c r="AA2143" t="s">
        <v>1758</v>
      </c>
    </row>
    <row r="2144" spans="1:27" x14ac:dyDescent="0.25">
      <c r="A2144" t="s">
        <v>1777</v>
      </c>
      <c r="B2144" t="s">
        <v>1498</v>
      </c>
      <c r="C2144">
        <f>VLOOKUP(B2144,[1]Region!$K$2:$M$33,3,FALSE)</f>
        <v>11</v>
      </c>
      <c r="D2144" t="s">
        <v>340</v>
      </c>
      <c r="E2144">
        <f>VLOOKUP(D2144,[1]sector!$J:$K,2,FALSE)</f>
        <v>109</v>
      </c>
      <c r="F2144">
        <v>3.2642500000000001</v>
      </c>
      <c r="G2144">
        <v>6.0618600000000002</v>
      </c>
      <c r="H2144">
        <v>7.2178399999999998</v>
      </c>
      <c r="I2144">
        <v>7.6711900000000002</v>
      </c>
      <c r="J2144">
        <v>10.492599999999999</v>
      </c>
      <c r="K2144">
        <v>12.1805</v>
      </c>
      <c r="L2144">
        <v>13.7728</v>
      </c>
      <c r="M2144">
        <v>14.7682</v>
      </c>
      <c r="N2144">
        <v>14.9411</v>
      </c>
      <c r="O2144">
        <v>14.860099999999999</v>
      </c>
      <c r="P2144">
        <v>14.7605</v>
      </c>
      <c r="Q2144">
        <v>14.6564</v>
      </c>
      <c r="R2144">
        <v>14.461399999999999</v>
      </c>
      <c r="S2144">
        <v>14.118600000000001</v>
      </c>
      <c r="T2144">
        <v>13.6601</v>
      </c>
      <c r="U2144">
        <v>13.1272</v>
      </c>
      <c r="V2144">
        <v>12.605399999999999</v>
      </c>
      <c r="W2144">
        <v>12.0405</v>
      </c>
      <c r="X2144">
        <v>11.444100000000001</v>
      </c>
      <c r="Y2144">
        <v>10.811400000000001</v>
      </c>
      <c r="Z2144">
        <v>10.1601</v>
      </c>
      <c r="AA2144" t="s">
        <v>1758</v>
      </c>
    </row>
    <row r="2145" spans="1:27" x14ac:dyDescent="0.25">
      <c r="A2145" t="s">
        <v>1777</v>
      </c>
      <c r="B2145" t="s">
        <v>1498</v>
      </c>
      <c r="C2145">
        <f>VLOOKUP(B2145,[1]Region!$K$2:$M$33,3,FALSE)</f>
        <v>11</v>
      </c>
      <c r="D2145" t="s">
        <v>327</v>
      </c>
      <c r="E2145">
        <f>VLOOKUP(D2145,[1]sector!$J:$K,2,FALSE)</f>
        <v>104</v>
      </c>
      <c r="F2145">
        <v>4.9047900000000002</v>
      </c>
      <c r="G2145">
        <v>13.79827469</v>
      </c>
      <c r="H2145">
        <v>18.3191156</v>
      </c>
      <c r="I2145">
        <v>22.764393099999999</v>
      </c>
      <c r="J2145">
        <v>31.1093601</v>
      </c>
      <c r="K2145">
        <v>36.557346690000003</v>
      </c>
      <c r="L2145">
        <v>42.186229099999998</v>
      </c>
      <c r="M2145">
        <v>47.131194800000003</v>
      </c>
      <c r="N2145">
        <v>50.551469099999899</v>
      </c>
      <c r="O2145">
        <v>52.823018580000003</v>
      </c>
      <c r="P2145">
        <v>54.038545309999897</v>
      </c>
      <c r="Q2145">
        <v>54.5443764299999</v>
      </c>
      <c r="R2145">
        <v>54.364855753999997</v>
      </c>
      <c r="S2145">
        <v>53.665892316999901</v>
      </c>
      <c r="T2145">
        <v>52.674168017999897</v>
      </c>
      <c r="U2145">
        <v>51.383083530999997</v>
      </c>
      <c r="V2145">
        <v>50.190026566999897</v>
      </c>
      <c r="W2145">
        <v>48.886547970999999</v>
      </c>
      <c r="X2145">
        <v>47.504170516999899</v>
      </c>
      <c r="Y2145">
        <v>46.029181053000002</v>
      </c>
      <c r="Z2145">
        <v>44.507801641</v>
      </c>
      <c r="AA2145" t="s">
        <v>1758</v>
      </c>
    </row>
    <row r="2146" spans="1:27" x14ac:dyDescent="0.25">
      <c r="A2146" t="s">
        <v>1777</v>
      </c>
      <c r="B2146" t="s">
        <v>1498</v>
      </c>
      <c r="C2146">
        <f>VLOOKUP(B2146,[1]Region!$K$2:$M$33,3,FALSE)</f>
        <v>11</v>
      </c>
      <c r="D2146" t="s">
        <v>343</v>
      </c>
      <c r="E2146">
        <f>VLOOKUP(D2146,[1]sector!$J:$K,2,FALSE)</f>
        <v>110</v>
      </c>
      <c r="F2146">
        <v>1.2142632</v>
      </c>
      <c r="G2146">
        <v>5.8009180000000002</v>
      </c>
      <c r="H2146">
        <v>6.4704220000000001</v>
      </c>
      <c r="I2146">
        <v>7.3379799999999999</v>
      </c>
      <c r="J2146">
        <v>8.4526400000000006</v>
      </c>
      <c r="K2146">
        <v>9.4833300000000005</v>
      </c>
      <c r="L2146">
        <v>10.268750000000001</v>
      </c>
      <c r="M2146">
        <v>10.754630000000001</v>
      </c>
      <c r="N2146">
        <v>10.95973</v>
      </c>
      <c r="O2146">
        <v>10.960699999999999</v>
      </c>
      <c r="P2146">
        <v>10.79843</v>
      </c>
      <c r="Q2146">
        <v>10.513540000000001</v>
      </c>
      <c r="R2146">
        <v>10.153369999999899</v>
      </c>
      <c r="S2146">
        <v>9.7381600000000006</v>
      </c>
      <c r="T2146">
        <v>9.2882999999999996</v>
      </c>
      <c r="U2146">
        <v>8.81691</v>
      </c>
      <c r="V2146">
        <v>8.3327399999999994</v>
      </c>
      <c r="W2146">
        <v>7.8331699999999902</v>
      </c>
      <c r="X2146">
        <v>7.3287050000000002</v>
      </c>
      <c r="Y2146">
        <v>6.8169579999999996</v>
      </c>
      <c r="Z2146">
        <v>6.2929040000000001</v>
      </c>
      <c r="AA2146" t="s">
        <v>1760</v>
      </c>
    </row>
    <row r="2147" spans="1:27" x14ac:dyDescent="0.25">
      <c r="A2147" t="s">
        <v>1777</v>
      </c>
      <c r="B2147" t="s">
        <v>1498</v>
      </c>
      <c r="C2147">
        <f>VLOOKUP(B2147,[1]Region!$K$2:$M$33,3,FALSE)</f>
        <v>11</v>
      </c>
      <c r="D2147" t="s">
        <v>346</v>
      </c>
      <c r="E2147">
        <f>VLOOKUP(D2147,[1]sector!$J:$K,2,FALSE)</f>
        <v>111</v>
      </c>
      <c r="F2147" s="17">
        <v>7.0503799999999995E-4</v>
      </c>
      <c r="G2147">
        <v>0.28947099999999998</v>
      </c>
      <c r="H2147">
        <v>0.93037999999999998</v>
      </c>
      <c r="I2147">
        <v>1.40042</v>
      </c>
      <c r="J2147">
        <v>2.7039900000000001</v>
      </c>
      <c r="K2147">
        <v>5.76593</v>
      </c>
      <c r="L2147">
        <v>9.3233499999999996</v>
      </c>
      <c r="M2147">
        <v>12.650499999999999</v>
      </c>
      <c r="N2147">
        <v>15.1158</v>
      </c>
      <c r="O2147">
        <v>17.039100000000001</v>
      </c>
      <c r="P2147">
        <v>18.418500000000002</v>
      </c>
      <c r="Q2147">
        <v>18.956299999999999</v>
      </c>
      <c r="R2147">
        <v>18.3718</v>
      </c>
      <c r="S2147">
        <v>17.231999999999999</v>
      </c>
      <c r="T2147">
        <v>15.831899999999999</v>
      </c>
      <c r="U2147">
        <v>14.3673</v>
      </c>
      <c r="V2147">
        <v>13.258100000000001</v>
      </c>
      <c r="W2147">
        <v>12.1113</v>
      </c>
      <c r="X2147">
        <v>10.9108</v>
      </c>
      <c r="Y2147">
        <v>9.75915</v>
      </c>
      <c r="Z2147">
        <v>8.6923300000000001</v>
      </c>
      <c r="AA2147" t="s">
        <v>1758</v>
      </c>
    </row>
    <row r="2148" spans="1:27" x14ac:dyDescent="0.25">
      <c r="A2148" t="s">
        <v>1777</v>
      </c>
      <c r="B2148" t="s">
        <v>1498</v>
      </c>
      <c r="C2148">
        <f>VLOOKUP(B2148,[1]Region!$K$2:$M$33,3,FALSE)</f>
        <v>11</v>
      </c>
      <c r="D2148" t="s">
        <v>43</v>
      </c>
      <c r="E2148">
        <f>VLOOKUP(D2148,[1]sector!$J:$K,2,FALSE)</f>
        <v>7</v>
      </c>
      <c r="F2148">
        <v>0</v>
      </c>
      <c r="G2148">
        <v>1.8986000000000001E-3</v>
      </c>
      <c r="H2148">
        <v>2.4078100000000002E-2</v>
      </c>
      <c r="I2148">
        <v>3.0551399999999999E-2</v>
      </c>
      <c r="J2148">
        <v>8.1919900000000004E-2</v>
      </c>
      <c r="K2148">
        <v>0.13086300000000001</v>
      </c>
      <c r="L2148">
        <v>0.19504199999999999</v>
      </c>
      <c r="M2148">
        <v>0.264208</v>
      </c>
      <c r="N2148">
        <v>0.33810899999999999</v>
      </c>
      <c r="O2148">
        <v>0.427755</v>
      </c>
      <c r="P2148">
        <v>0.530003</v>
      </c>
      <c r="Q2148">
        <v>0.60899300000000001</v>
      </c>
      <c r="R2148">
        <v>0.66323900000000002</v>
      </c>
      <c r="S2148">
        <v>0.71525799999999995</v>
      </c>
      <c r="T2148">
        <v>0.76583599999999996</v>
      </c>
      <c r="U2148">
        <v>0.83426199999999995</v>
      </c>
      <c r="V2148">
        <v>0.91613699999999998</v>
      </c>
      <c r="W2148">
        <v>0.987958</v>
      </c>
      <c r="X2148">
        <v>1.0339400000000001</v>
      </c>
      <c r="Y2148">
        <v>1.0477399999999999</v>
      </c>
      <c r="Z2148">
        <v>1.03223</v>
      </c>
      <c r="AA2148" t="s">
        <v>1758</v>
      </c>
    </row>
    <row r="2149" spans="1:27" x14ac:dyDescent="0.25">
      <c r="A2149" t="s">
        <v>1777</v>
      </c>
      <c r="B2149" t="s">
        <v>1498</v>
      </c>
      <c r="C2149">
        <f>VLOOKUP(B2149,[1]Region!$K$2:$M$33,3,FALSE)</f>
        <v>11</v>
      </c>
      <c r="D2149" t="s">
        <v>349</v>
      </c>
      <c r="E2149">
        <f>VLOOKUP(D2149,[1]sector!$J:$K,2,FALSE)</f>
        <v>112</v>
      </c>
      <c r="F2149">
        <v>21.022200000000002</v>
      </c>
      <c r="G2149">
        <v>51.768566999999997</v>
      </c>
      <c r="H2149">
        <v>73.460260000000005</v>
      </c>
      <c r="I2149">
        <v>83.375319999999903</v>
      </c>
      <c r="J2149">
        <v>105.9448</v>
      </c>
      <c r="K2149">
        <v>124.0643</v>
      </c>
      <c r="L2149">
        <v>136.91129999999899</v>
      </c>
      <c r="M2149">
        <v>143.215</v>
      </c>
      <c r="N2149">
        <v>144.09360000000001</v>
      </c>
      <c r="O2149">
        <v>141.98009999999999</v>
      </c>
      <c r="P2149">
        <v>137.9444</v>
      </c>
      <c r="Q2149">
        <v>133.4179</v>
      </c>
      <c r="R2149">
        <v>128.40699999999899</v>
      </c>
      <c r="S2149">
        <v>123.29170000000001</v>
      </c>
      <c r="T2149">
        <v>118.3052</v>
      </c>
      <c r="U2149">
        <v>111.7333</v>
      </c>
      <c r="V2149">
        <v>98.1434</v>
      </c>
      <c r="W2149">
        <v>84.908199999999994</v>
      </c>
      <c r="X2149">
        <v>72.726900000000001</v>
      </c>
      <c r="Y2149">
        <v>62.2973</v>
      </c>
      <c r="Z2149">
        <v>53.661299999999997</v>
      </c>
      <c r="AA2149" t="s">
        <v>1758</v>
      </c>
    </row>
    <row r="2150" spans="1:27" x14ac:dyDescent="0.25">
      <c r="A2150" t="s">
        <v>1777</v>
      </c>
      <c r="B2150" t="s">
        <v>1498</v>
      </c>
      <c r="C2150">
        <f>VLOOKUP(B2150,[1]Region!$K$2:$M$33,3,FALSE)</f>
        <v>11</v>
      </c>
      <c r="D2150" t="s">
        <v>352</v>
      </c>
      <c r="E2150">
        <f>VLOOKUP(D2150,[1]sector!$J:$K,2,FALSE)</f>
        <v>113</v>
      </c>
      <c r="F2150">
        <v>83.875832000000003</v>
      </c>
      <c r="G2150">
        <v>130.62783999999999</v>
      </c>
      <c r="H2150">
        <v>179.47900999999999</v>
      </c>
      <c r="I2150">
        <v>242.90745999999999</v>
      </c>
      <c r="J2150">
        <v>265.13382999999999</v>
      </c>
      <c r="K2150">
        <v>283.83548000000002</v>
      </c>
      <c r="L2150">
        <v>298.08402999999998</v>
      </c>
      <c r="M2150">
        <v>305.24022000000002</v>
      </c>
      <c r="N2150">
        <v>307.61993999999999</v>
      </c>
      <c r="O2150">
        <v>306.516469999999</v>
      </c>
      <c r="P2150">
        <v>301.8836</v>
      </c>
      <c r="Q2150">
        <v>297.06806</v>
      </c>
      <c r="R2150">
        <v>289.91215999999997</v>
      </c>
      <c r="S2150">
        <v>281.14884000000001</v>
      </c>
      <c r="T2150">
        <v>270.72289999999998</v>
      </c>
      <c r="U2150">
        <v>259.17603000000003</v>
      </c>
      <c r="V2150">
        <v>246.54904999999999</v>
      </c>
      <c r="W2150">
        <v>232.83697999999899</v>
      </c>
      <c r="X2150">
        <v>218.49619999999999</v>
      </c>
      <c r="Y2150">
        <v>203.75946999999999</v>
      </c>
      <c r="Z2150">
        <v>188.72069999999999</v>
      </c>
      <c r="AA2150" t="s">
        <v>1760</v>
      </c>
    </row>
    <row r="2151" spans="1:27" x14ac:dyDescent="0.25">
      <c r="A2151" t="s">
        <v>1777</v>
      </c>
      <c r="B2151" t="s">
        <v>1498</v>
      </c>
      <c r="C2151">
        <f>VLOOKUP(B2151,[1]Region!$K$2:$M$33,3,FALSE)</f>
        <v>11</v>
      </c>
      <c r="D2151" t="s">
        <v>48</v>
      </c>
      <c r="E2151">
        <f>VLOOKUP(D2151,[1]sector!$J:$K,2,FALSE)</f>
        <v>8</v>
      </c>
      <c r="F2151">
        <v>0</v>
      </c>
      <c r="G2151">
        <v>2.7333E-2</v>
      </c>
      <c r="H2151">
        <v>4.9307799999999999E-2</v>
      </c>
      <c r="I2151">
        <v>6.1615299999999998E-2</v>
      </c>
      <c r="J2151">
        <v>8.1795400000000004E-2</v>
      </c>
      <c r="K2151">
        <v>9.6397399999999994E-2</v>
      </c>
      <c r="L2151">
        <v>0.11405800000000001</v>
      </c>
      <c r="M2151">
        <v>0.117506</v>
      </c>
      <c r="N2151">
        <v>0.11647399999999999</v>
      </c>
      <c r="O2151">
        <v>0.11762300000000001</v>
      </c>
      <c r="P2151">
        <v>0.116636</v>
      </c>
      <c r="Q2151">
        <v>0.11158800000000001</v>
      </c>
      <c r="R2151">
        <v>0.104161</v>
      </c>
      <c r="S2151">
        <v>0.100913</v>
      </c>
      <c r="T2151">
        <v>9.81707E-2</v>
      </c>
      <c r="U2151">
        <v>9.8862400000000003E-2</v>
      </c>
      <c r="V2151">
        <v>0.10059999999999999</v>
      </c>
      <c r="W2151">
        <v>0.100356</v>
      </c>
      <c r="X2151">
        <v>9.6757499999999996E-2</v>
      </c>
      <c r="Y2151">
        <v>9.05421E-2</v>
      </c>
      <c r="Z2151">
        <v>8.3159200000000003E-2</v>
      </c>
      <c r="AA2151" t="s">
        <v>1758</v>
      </c>
    </row>
    <row r="2152" spans="1:27" x14ac:dyDescent="0.25">
      <c r="A2152" t="s">
        <v>1777</v>
      </c>
      <c r="B2152" t="s">
        <v>1498</v>
      </c>
      <c r="C2152">
        <f>VLOOKUP(B2152,[1]Region!$K$2:$M$33,3,FALSE)</f>
        <v>11</v>
      </c>
      <c r="D2152" t="s">
        <v>355</v>
      </c>
      <c r="E2152">
        <f>VLOOKUP(D2152,[1]sector!$J:$K,2,FALSE)</f>
        <v>114</v>
      </c>
      <c r="F2152">
        <v>7.4096820000000001</v>
      </c>
      <c r="G2152">
        <v>32.267409999999998</v>
      </c>
      <c r="H2152">
        <v>43.893129999999999</v>
      </c>
      <c r="I2152">
        <v>44.859650000000002</v>
      </c>
      <c r="J2152">
        <v>51.11985</v>
      </c>
      <c r="K2152">
        <v>56.88</v>
      </c>
      <c r="L2152">
        <v>61.238700000000001</v>
      </c>
      <c r="M2152">
        <v>63.8977</v>
      </c>
      <c r="N2152">
        <v>64.960799999999907</v>
      </c>
      <c r="O2152">
        <v>64.859200000000001</v>
      </c>
      <c r="P2152">
        <v>63.8245</v>
      </c>
      <c r="Q2152">
        <v>62.0884</v>
      </c>
      <c r="R2152">
        <v>59.919499999999999</v>
      </c>
      <c r="S2152">
        <v>57.434669999999997</v>
      </c>
      <c r="T2152">
        <v>54.752939999999903</v>
      </c>
      <c r="U2152">
        <v>51.950849999999903</v>
      </c>
      <c r="V2152">
        <v>49.076909999999998</v>
      </c>
      <c r="W2152">
        <v>46.115899999999897</v>
      </c>
      <c r="X2152">
        <v>43.129080000000002</v>
      </c>
      <c r="Y2152">
        <v>40.102020000000003</v>
      </c>
      <c r="Z2152">
        <v>37.005189999999999</v>
      </c>
      <c r="AA2152" t="s">
        <v>1760</v>
      </c>
    </row>
    <row r="2153" spans="1:27" x14ac:dyDescent="0.25">
      <c r="A2153" t="s">
        <v>1777</v>
      </c>
      <c r="B2153" t="s">
        <v>1498</v>
      </c>
      <c r="C2153">
        <f>VLOOKUP(B2153,[1]Region!$K$2:$M$33,3,FALSE)</f>
        <v>11</v>
      </c>
      <c r="D2153" t="s">
        <v>358</v>
      </c>
      <c r="E2153">
        <f>VLOOKUP(D2153,[1]sector!$J:$K,2,FALSE)</f>
        <v>115</v>
      </c>
      <c r="F2153">
        <v>14.158609</v>
      </c>
      <c r="G2153">
        <v>22.297799999999999</v>
      </c>
      <c r="H2153">
        <v>24.098549999999999</v>
      </c>
      <c r="I2153">
        <v>20.453340000000001</v>
      </c>
      <c r="J2153">
        <v>21.717390000000002</v>
      </c>
      <c r="K2153">
        <v>22.671620000000001</v>
      </c>
      <c r="L2153">
        <v>23.232109999999999</v>
      </c>
      <c r="M2153">
        <v>23.88646</v>
      </c>
      <c r="N2153">
        <v>24.242329999999999</v>
      </c>
      <c r="O2153">
        <v>24.338069999999998</v>
      </c>
      <c r="P2153">
        <v>24.18122</v>
      </c>
      <c r="Q2153">
        <v>23.379270000000002</v>
      </c>
      <c r="R2153">
        <v>22.463639999999899</v>
      </c>
      <c r="S2153">
        <v>21.46115</v>
      </c>
      <c r="T2153">
        <v>20.403649999999999</v>
      </c>
      <c r="U2153">
        <v>19.30836</v>
      </c>
      <c r="V2153">
        <v>18.194299999999998</v>
      </c>
      <c r="W2153">
        <v>17.067709999999899</v>
      </c>
      <c r="X2153">
        <v>15.95308</v>
      </c>
      <c r="Y2153">
        <v>14.856909999999999</v>
      </c>
      <c r="Z2153">
        <v>13.766489999999999</v>
      </c>
      <c r="AA2153" t="s">
        <v>1760</v>
      </c>
    </row>
    <row r="2154" spans="1:27" x14ac:dyDescent="0.25">
      <c r="A2154" t="s">
        <v>1777</v>
      </c>
      <c r="B2154" t="s">
        <v>1498</v>
      </c>
      <c r="C2154">
        <f>VLOOKUP(B2154,[1]Region!$K$2:$M$33,3,FALSE)</f>
        <v>11</v>
      </c>
      <c r="D2154" t="s">
        <v>361</v>
      </c>
      <c r="E2154">
        <f>VLOOKUP(D2154,[1]sector!$J:$K,2,FALSE)</f>
        <v>116</v>
      </c>
      <c r="F2154">
        <v>0.38103948999999998</v>
      </c>
      <c r="G2154">
        <v>0.33176109999999998</v>
      </c>
      <c r="H2154">
        <v>0.37349759999999999</v>
      </c>
      <c r="I2154">
        <v>0.3828298</v>
      </c>
      <c r="J2154">
        <v>0.41201179999999998</v>
      </c>
      <c r="K2154">
        <v>0.43690960000000001</v>
      </c>
      <c r="L2154">
        <v>0.45795390000000002</v>
      </c>
      <c r="M2154">
        <v>0.4718445</v>
      </c>
      <c r="N2154">
        <v>0.47843869999999999</v>
      </c>
      <c r="O2154">
        <v>0.47904999999999998</v>
      </c>
      <c r="P2154">
        <v>0.47468670000000002</v>
      </c>
      <c r="Q2154">
        <v>0.46558290000000002</v>
      </c>
      <c r="R2154">
        <v>0.45369290000000001</v>
      </c>
      <c r="S2154">
        <v>0.43968449999999998</v>
      </c>
      <c r="T2154">
        <v>0.42420180000000002</v>
      </c>
      <c r="U2154">
        <v>0.40755609999999998</v>
      </c>
      <c r="V2154">
        <v>0.3902448</v>
      </c>
      <c r="W2154">
        <v>0.37203819999999999</v>
      </c>
      <c r="X2154">
        <v>0.3533386</v>
      </c>
      <c r="Y2154">
        <v>0.33395259999999999</v>
      </c>
      <c r="Z2154">
        <v>0.31358710000000001</v>
      </c>
      <c r="AA2154" t="s">
        <v>1762</v>
      </c>
    </row>
    <row r="2155" spans="1:27" x14ac:dyDescent="0.25">
      <c r="A2155" t="s">
        <v>1777</v>
      </c>
      <c r="B2155" t="s">
        <v>1498</v>
      </c>
      <c r="C2155">
        <f>VLOOKUP(B2155,[1]Region!$K$2:$M$33,3,FALSE)</f>
        <v>11</v>
      </c>
      <c r="D2155" t="s">
        <v>364</v>
      </c>
      <c r="E2155">
        <f>VLOOKUP(D2155,[1]sector!$J:$K,2,FALSE)</f>
        <v>117</v>
      </c>
      <c r="F2155">
        <v>20.090322</v>
      </c>
      <c r="G2155">
        <v>89.254779999999997</v>
      </c>
      <c r="H2155">
        <v>118.18324</v>
      </c>
      <c r="I2155">
        <v>143.22211999999999</v>
      </c>
      <c r="J2155">
        <v>163.83177000000001</v>
      </c>
      <c r="K2155">
        <v>182.82966999999999</v>
      </c>
      <c r="L2155">
        <v>197.24266</v>
      </c>
      <c r="M2155">
        <v>206.08141999999901</v>
      </c>
      <c r="N2155">
        <v>209.69027</v>
      </c>
      <c r="O2155">
        <v>209.48596999999901</v>
      </c>
      <c r="P2155">
        <v>206.23124000000001</v>
      </c>
      <c r="Q2155">
        <v>200.68182999999999</v>
      </c>
      <c r="R2155">
        <v>193.72042999999999</v>
      </c>
      <c r="S2155">
        <v>185.72654</v>
      </c>
      <c r="T2155">
        <v>177.08776</v>
      </c>
      <c r="U2155">
        <v>168.05264</v>
      </c>
      <c r="V2155">
        <v>158.78014999999999</v>
      </c>
      <c r="W2155">
        <v>149.22229999999999</v>
      </c>
      <c r="X2155">
        <v>139.57774000000001</v>
      </c>
      <c r="Y2155">
        <v>129.79857999999999</v>
      </c>
      <c r="Z2155">
        <v>119.79158</v>
      </c>
      <c r="AA2155" t="s">
        <v>1760</v>
      </c>
    </row>
    <row r="2156" spans="1:27" x14ac:dyDescent="0.25">
      <c r="A2156" t="s">
        <v>1777</v>
      </c>
      <c r="B2156" t="s">
        <v>1498</v>
      </c>
      <c r="C2156">
        <f>VLOOKUP(B2156,[1]Region!$K$2:$M$33,3,FALSE)</f>
        <v>11</v>
      </c>
      <c r="D2156" t="s">
        <v>367</v>
      </c>
      <c r="E2156">
        <f>VLOOKUP(D2156,[1]sector!$J:$K,2,FALSE)</f>
        <v>118</v>
      </c>
      <c r="F2156">
        <v>69.917630000000003</v>
      </c>
      <c r="G2156">
        <v>357.68920000000003</v>
      </c>
      <c r="H2156">
        <v>614.53539999999998</v>
      </c>
      <c r="I2156">
        <v>705.08709999999996</v>
      </c>
      <c r="J2156">
        <v>1048.8746000000001</v>
      </c>
      <c r="K2156">
        <v>1159.9538</v>
      </c>
      <c r="L2156">
        <v>1209.8192999999901</v>
      </c>
      <c r="M2156">
        <v>1208.8556999999901</v>
      </c>
      <c r="N2156">
        <v>1169.4305999999999</v>
      </c>
      <c r="O2156">
        <v>1105.1061999999999</v>
      </c>
      <c r="P2156">
        <v>1024.3343</v>
      </c>
      <c r="Q2156">
        <v>934.91219999999998</v>
      </c>
      <c r="R2156">
        <v>842.31690000000003</v>
      </c>
      <c r="S2156">
        <v>750.27589999999998</v>
      </c>
      <c r="T2156">
        <v>662.23410000000001</v>
      </c>
      <c r="U2156">
        <v>580.04069999999899</v>
      </c>
      <c r="V2156">
        <v>503.67</v>
      </c>
      <c r="W2156">
        <v>432.93380000000002</v>
      </c>
      <c r="X2156">
        <v>368.69819000000001</v>
      </c>
      <c r="Y2156">
        <v>310.38646999999997</v>
      </c>
      <c r="Z2156">
        <v>257.38625999999999</v>
      </c>
      <c r="AA2156" t="s">
        <v>1760</v>
      </c>
    </row>
    <row r="2157" spans="1:27" x14ac:dyDescent="0.25">
      <c r="A2157" t="s">
        <v>1777</v>
      </c>
      <c r="B2157" t="s">
        <v>1498</v>
      </c>
      <c r="C2157">
        <f>VLOOKUP(B2157,[1]Region!$K$2:$M$33,3,FALSE)</f>
        <v>11</v>
      </c>
      <c r="D2157" t="s">
        <v>370</v>
      </c>
      <c r="E2157">
        <f>VLOOKUP(D2157,[1]sector!$J:$K,2,FALSE)</f>
        <v>119</v>
      </c>
      <c r="F2157">
        <v>4.0440420000000001</v>
      </c>
      <c r="G2157">
        <v>4.352576</v>
      </c>
      <c r="H2157">
        <v>3.9808589999999899</v>
      </c>
      <c r="I2157">
        <v>4.8579800000000004</v>
      </c>
      <c r="J2157">
        <v>5.5205500000000001</v>
      </c>
      <c r="K2157">
        <v>6.0744999999999996</v>
      </c>
      <c r="L2157">
        <v>6.5037799999999999</v>
      </c>
      <c r="M2157">
        <v>6.6641899999999996</v>
      </c>
      <c r="N2157">
        <v>6.7020600000000004</v>
      </c>
      <c r="O2157">
        <v>6.6584300000000001</v>
      </c>
      <c r="P2157">
        <v>6.5464200000000003</v>
      </c>
      <c r="Q2157">
        <v>6.3832700000000004</v>
      </c>
      <c r="R2157">
        <v>6.1856099999999996</v>
      </c>
      <c r="S2157">
        <v>5.9602899999999996</v>
      </c>
      <c r="T2157">
        <v>5.7091500000000002</v>
      </c>
      <c r="U2157">
        <v>5.4422300000000003</v>
      </c>
      <c r="V2157">
        <v>5.16249</v>
      </c>
      <c r="W2157">
        <v>4.8760969999999997</v>
      </c>
      <c r="X2157">
        <v>4.5965809999999996</v>
      </c>
      <c r="Y2157">
        <v>4.3172139999999999</v>
      </c>
      <c r="Z2157">
        <v>4.0331279999999996</v>
      </c>
      <c r="AA2157" t="s">
        <v>1760</v>
      </c>
    </row>
    <row r="2158" spans="1:27" x14ac:dyDescent="0.25">
      <c r="A2158" t="s">
        <v>1777</v>
      </c>
      <c r="B2158" t="s">
        <v>1498</v>
      </c>
      <c r="C2158">
        <f>VLOOKUP(B2158,[1]Region!$K$2:$M$33,3,FALSE)</f>
        <v>11</v>
      </c>
      <c r="D2158" t="s">
        <v>373</v>
      </c>
      <c r="E2158">
        <f>VLOOKUP(D2158,[1]sector!$J:$K,2,FALSE)</f>
        <v>120</v>
      </c>
      <c r="F2158">
        <v>4.0142199999999999</v>
      </c>
      <c r="G2158">
        <v>5.19536</v>
      </c>
      <c r="H2158">
        <v>6.0844500000000004</v>
      </c>
      <c r="I2158">
        <v>6.4451799999999997</v>
      </c>
      <c r="J2158">
        <v>6.7872450000000004</v>
      </c>
      <c r="K2158">
        <v>7.0707799999999903</v>
      </c>
      <c r="L2158">
        <v>7.2516699999999998</v>
      </c>
      <c r="M2158">
        <v>7.3204799999999999</v>
      </c>
      <c r="N2158">
        <v>7.2814100000000002</v>
      </c>
      <c r="O2158">
        <v>7.15855</v>
      </c>
      <c r="P2158">
        <v>6.9669829999999999</v>
      </c>
      <c r="Q2158">
        <v>6.7231989999999904</v>
      </c>
      <c r="R2158">
        <v>6.4446619999999903</v>
      </c>
      <c r="S2158">
        <v>6.1414799999999996</v>
      </c>
      <c r="T2158">
        <v>5.8249389999999996</v>
      </c>
      <c r="U2158">
        <v>5.502497</v>
      </c>
      <c r="V2158">
        <v>5.1760320000000002</v>
      </c>
      <c r="W2158">
        <v>4.8442480000000003</v>
      </c>
      <c r="X2158">
        <v>4.5128640000000004</v>
      </c>
      <c r="Y2158">
        <v>4.1799869999999997</v>
      </c>
      <c r="Z2158">
        <v>3.8425569999999998</v>
      </c>
      <c r="AA2158" t="s">
        <v>1760</v>
      </c>
    </row>
    <row r="2159" spans="1:27" x14ac:dyDescent="0.25">
      <c r="A2159" t="s">
        <v>1777</v>
      </c>
      <c r="B2159" t="s">
        <v>1498</v>
      </c>
      <c r="C2159">
        <f>VLOOKUP(B2159,[1]Region!$K$2:$M$33,3,FALSE)</f>
        <v>11</v>
      </c>
      <c r="D2159" t="s">
        <v>376</v>
      </c>
      <c r="E2159">
        <f>VLOOKUP(D2159,[1]sector!$J:$K,2,FALSE)</f>
        <v>121</v>
      </c>
      <c r="F2159">
        <v>0.47534399999999999</v>
      </c>
      <c r="G2159">
        <v>1.4976400000000001</v>
      </c>
      <c r="H2159">
        <v>4.3107042399999997</v>
      </c>
      <c r="I2159">
        <v>6.4760999300000002</v>
      </c>
      <c r="J2159">
        <v>9.0950909800000002</v>
      </c>
      <c r="K2159">
        <v>12.5325391199999</v>
      </c>
      <c r="L2159">
        <v>17.279026689999998</v>
      </c>
      <c r="M2159">
        <v>21.595485099999902</v>
      </c>
      <c r="N2159">
        <v>25.303030010000001</v>
      </c>
      <c r="O2159">
        <v>29.191911279999999</v>
      </c>
      <c r="P2159">
        <v>31.207616992999998</v>
      </c>
      <c r="Q2159">
        <v>32.196869971999902</v>
      </c>
      <c r="R2159">
        <v>32.921155360999997</v>
      </c>
      <c r="S2159">
        <v>32.927362053000003</v>
      </c>
      <c r="T2159">
        <v>32.180389798999897</v>
      </c>
      <c r="U2159">
        <v>31.7169293309999</v>
      </c>
      <c r="V2159">
        <v>32.093913494999903</v>
      </c>
      <c r="W2159">
        <v>32.780090136999902</v>
      </c>
      <c r="X2159">
        <v>33.601987975</v>
      </c>
      <c r="Y2159">
        <v>34.070061478</v>
      </c>
      <c r="Z2159">
        <v>33.956045658999898</v>
      </c>
      <c r="AA2159" t="s">
        <v>1758</v>
      </c>
    </row>
    <row r="2160" spans="1:27" x14ac:dyDescent="0.25">
      <c r="A2160" t="s">
        <v>1777</v>
      </c>
      <c r="B2160" t="s">
        <v>1498</v>
      </c>
      <c r="C2160">
        <f>VLOOKUP(B2160,[1]Region!$K$2:$M$33,3,FALSE)</f>
        <v>11</v>
      </c>
      <c r="D2160" t="s">
        <v>379</v>
      </c>
      <c r="E2160">
        <f>VLOOKUP(D2160,[1]sector!$J:$K,2,FALSE)</f>
        <v>122</v>
      </c>
      <c r="F2160">
        <v>5.6666189999999999</v>
      </c>
      <c r="G2160">
        <v>14.187322</v>
      </c>
      <c r="H2160">
        <v>17.834375999999999</v>
      </c>
      <c r="I2160">
        <v>19.193632999999998</v>
      </c>
      <c r="J2160">
        <v>21.310599999999901</v>
      </c>
      <c r="K2160">
        <v>23.187760000000001</v>
      </c>
      <c r="L2160">
        <v>24.627369999999999</v>
      </c>
      <c r="M2160">
        <v>25.477239999999998</v>
      </c>
      <c r="N2160">
        <v>25.898409999999998</v>
      </c>
      <c r="O2160">
        <v>26.00271</v>
      </c>
      <c r="P2160">
        <v>25.863579999999999</v>
      </c>
      <c r="Q2160">
        <v>25.498380000000001</v>
      </c>
      <c r="R2160">
        <v>25.006180000000001</v>
      </c>
      <c r="S2160">
        <v>24.413819999999902</v>
      </c>
      <c r="T2160">
        <v>23.732195999999998</v>
      </c>
      <c r="U2160">
        <v>22.986750999999899</v>
      </c>
      <c r="V2160">
        <v>22.184676999999901</v>
      </c>
      <c r="W2160">
        <v>21.333974000000001</v>
      </c>
      <c r="X2160">
        <v>20.475669</v>
      </c>
      <c r="Y2160">
        <v>19.589798999999999</v>
      </c>
      <c r="Z2160">
        <v>18.660055</v>
      </c>
      <c r="AA2160" t="s">
        <v>1760</v>
      </c>
    </row>
    <row r="2161" spans="1:27" x14ac:dyDescent="0.25">
      <c r="A2161" t="s">
        <v>1777</v>
      </c>
      <c r="B2161" t="s">
        <v>1498</v>
      </c>
      <c r="C2161">
        <f>VLOOKUP(B2161,[1]Region!$K$2:$M$33,3,FALSE)</f>
        <v>11</v>
      </c>
      <c r="D2161" t="s">
        <v>382</v>
      </c>
      <c r="E2161">
        <f>VLOOKUP(D2161,[1]sector!$J:$K,2,FALSE)</f>
        <v>123</v>
      </c>
      <c r="F2161">
        <v>5.2049099999999999</v>
      </c>
      <c r="G2161">
        <v>14.473649999999999</v>
      </c>
      <c r="H2161">
        <v>19.82882</v>
      </c>
      <c r="I2161">
        <v>24.49071</v>
      </c>
      <c r="J2161">
        <v>33.000700000000002</v>
      </c>
      <c r="K2161">
        <v>37.823300000000003</v>
      </c>
      <c r="L2161">
        <v>42.333199999999998</v>
      </c>
      <c r="M2161">
        <v>45.971200000000003</v>
      </c>
      <c r="N2161">
        <v>47.873899999999999</v>
      </c>
      <c r="O2161">
        <v>48.161700000000003</v>
      </c>
      <c r="P2161">
        <v>47.225200000000001</v>
      </c>
      <c r="Q2161">
        <v>46.104500000000002</v>
      </c>
      <c r="R2161">
        <v>45.200499999999998</v>
      </c>
      <c r="S2161">
        <v>44.218200000000003</v>
      </c>
      <c r="T2161">
        <v>43.3596</v>
      </c>
      <c r="U2161">
        <v>42.203299999999999</v>
      </c>
      <c r="V2161">
        <v>41.042099999999998</v>
      </c>
      <c r="W2161">
        <v>39.734299999999998</v>
      </c>
      <c r="X2161">
        <v>38.3718</v>
      </c>
      <c r="Y2161">
        <v>36.9786</v>
      </c>
      <c r="Z2161">
        <v>35.597999999999999</v>
      </c>
      <c r="AA2161" t="s">
        <v>1758</v>
      </c>
    </row>
    <row r="2162" spans="1:27" x14ac:dyDescent="0.25">
      <c r="A2162" t="s">
        <v>1777</v>
      </c>
      <c r="B2162" t="s">
        <v>1498</v>
      </c>
      <c r="C2162">
        <f>VLOOKUP(B2162,[1]Region!$K$2:$M$33,3,FALSE)</f>
        <v>11</v>
      </c>
      <c r="D2162" t="s">
        <v>385</v>
      </c>
      <c r="E2162">
        <f>VLOOKUP(D2162,[1]sector!$J:$K,2,FALSE)</f>
        <v>124</v>
      </c>
      <c r="F2162">
        <v>10.120961999999899</v>
      </c>
      <c r="G2162">
        <v>18.679960000000001</v>
      </c>
      <c r="H2162">
        <v>25.390699999999999</v>
      </c>
      <c r="I2162">
        <v>30.0533</v>
      </c>
      <c r="J2162">
        <v>32.931599999999897</v>
      </c>
      <c r="K2162">
        <v>35.839599999999997</v>
      </c>
      <c r="L2162">
        <v>38.286200000000001</v>
      </c>
      <c r="M2162">
        <v>40.281500000000001</v>
      </c>
      <c r="N2162">
        <v>41.759349999999998</v>
      </c>
      <c r="O2162">
        <v>42.780619999999999</v>
      </c>
      <c r="P2162">
        <v>43.394080000000002</v>
      </c>
      <c r="Q2162">
        <v>42.78866</v>
      </c>
      <c r="R2162">
        <v>41.979379999999999</v>
      </c>
      <c r="S2162">
        <v>40.918849999999999</v>
      </c>
      <c r="T2162">
        <v>39.518790000000003</v>
      </c>
      <c r="U2162">
        <v>37.792409999999997</v>
      </c>
      <c r="V2162">
        <v>35.780180000000001</v>
      </c>
      <c r="W2162">
        <v>33.653709999999997</v>
      </c>
      <c r="X2162">
        <v>31.50872</v>
      </c>
      <c r="Y2162">
        <v>29.375409999999999</v>
      </c>
      <c r="Z2162">
        <v>27.228940000000001</v>
      </c>
      <c r="AA2162" t="s">
        <v>1760</v>
      </c>
    </row>
    <row r="2163" spans="1:27" x14ac:dyDescent="0.25">
      <c r="A2163" t="s">
        <v>1777</v>
      </c>
      <c r="B2163" t="s">
        <v>1498</v>
      </c>
      <c r="C2163">
        <f>VLOOKUP(B2163,[1]Region!$K$2:$M$33,3,FALSE)</f>
        <v>11</v>
      </c>
      <c r="D2163" t="s">
        <v>388</v>
      </c>
      <c r="E2163">
        <f>VLOOKUP(D2163,[1]sector!$J:$K,2,FALSE)</f>
        <v>125</v>
      </c>
      <c r="F2163">
        <v>2.6729029999999998</v>
      </c>
      <c r="G2163">
        <v>13.094833</v>
      </c>
      <c r="H2163">
        <v>20.39507</v>
      </c>
      <c r="I2163">
        <v>21.942982000000001</v>
      </c>
      <c r="J2163">
        <v>23.992473</v>
      </c>
      <c r="K2163">
        <v>25.826021999999998</v>
      </c>
      <c r="L2163">
        <v>27.107372000000002</v>
      </c>
      <c r="M2163">
        <v>27.825291</v>
      </c>
      <c r="N2163">
        <v>27.968831999999999</v>
      </c>
      <c r="O2163">
        <v>27.687631999999901</v>
      </c>
      <c r="P2163">
        <v>27.063334000000001</v>
      </c>
      <c r="Q2163">
        <v>26.159244000000001</v>
      </c>
      <c r="R2163">
        <v>25.110371999999899</v>
      </c>
      <c r="S2163">
        <v>23.952127000000001</v>
      </c>
      <c r="T2163">
        <v>22.731166000000002</v>
      </c>
      <c r="U2163">
        <v>21.472749</v>
      </c>
      <c r="V2163">
        <v>20.192153999999999</v>
      </c>
      <c r="W2163">
        <v>18.889033999999999</v>
      </c>
      <c r="X2163">
        <v>17.590035</v>
      </c>
      <c r="Y2163">
        <v>16.289085999999902</v>
      </c>
      <c r="Z2163">
        <v>14.974055999999999</v>
      </c>
      <c r="AA2163" t="s">
        <v>1760</v>
      </c>
    </row>
    <row r="2164" spans="1:27" x14ac:dyDescent="0.25">
      <c r="A2164" t="s">
        <v>1777</v>
      </c>
      <c r="B2164" t="s">
        <v>1498</v>
      </c>
      <c r="C2164">
        <f>VLOOKUP(B2164,[1]Region!$K$2:$M$33,3,FALSE)</f>
        <v>11</v>
      </c>
      <c r="D2164" t="s">
        <v>391</v>
      </c>
      <c r="E2164">
        <f>VLOOKUP(D2164,[1]sector!$J:$K,2,FALSE)</f>
        <v>126</v>
      </c>
      <c r="F2164">
        <v>17.144245000000002</v>
      </c>
      <c r="G2164">
        <v>11.12154</v>
      </c>
      <c r="H2164">
        <v>9.0826200000000004</v>
      </c>
      <c r="I2164">
        <v>18.082789999999999</v>
      </c>
      <c r="J2164">
        <v>19.277529999999999</v>
      </c>
      <c r="K2164">
        <v>20.190719999999999</v>
      </c>
      <c r="L2164">
        <v>20.919469999999901</v>
      </c>
      <c r="M2164">
        <v>21.200009999999999</v>
      </c>
      <c r="N2164">
        <v>21.186540000000001</v>
      </c>
      <c r="O2164">
        <v>20.93563</v>
      </c>
      <c r="P2164">
        <v>20.470410000000001</v>
      </c>
      <c r="Q2164">
        <v>19.585899999999999</v>
      </c>
      <c r="R2164">
        <v>18.607849999999999</v>
      </c>
      <c r="S2164">
        <v>17.568470000000001</v>
      </c>
      <c r="T2164">
        <v>16.501629999999999</v>
      </c>
      <c r="U2164">
        <v>15.426780000000001</v>
      </c>
      <c r="V2164">
        <v>14.3621</v>
      </c>
      <c r="W2164">
        <v>13.324549999999901</v>
      </c>
      <c r="X2164">
        <v>12.33924</v>
      </c>
      <c r="Y2164">
        <v>11.391859999999999</v>
      </c>
      <c r="Z2164">
        <v>10.46848</v>
      </c>
      <c r="AA2164" t="s">
        <v>1760</v>
      </c>
    </row>
    <row r="2165" spans="1:27" x14ac:dyDescent="0.25">
      <c r="A2165" t="s">
        <v>1777</v>
      </c>
      <c r="B2165" t="s">
        <v>1498</v>
      </c>
      <c r="C2165">
        <f>VLOOKUP(B2165,[1]Region!$K$2:$M$33,3,FALSE)</f>
        <v>11</v>
      </c>
      <c r="D2165" t="s">
        <v>394</v>
      </c>
      <c r="E2165">
        <f>VLOOKUP(D2165,[1]sector!$J:$K,2,FALSE)</f>
        <v>127</v>
      </c>
      <c r="F2165">
        <v>22.964699999999901</v>
      </c>
      <c r="G2165">
        <v>44.231690999999998</v>
      </c>
      <c r="H2165">
        <v>50.885930000000002</v>
      </c>
      <c r="I2165">
        <v>56.59243</v>
      </c>
      <c r="J2165">
        <v>64.786270000000002</v>
      </c>
      <c r="K2165">
        <v>72.342020000000005</v>
      </c>
      <c r="L2165">
        <v>78.077519999999893</v>
      </c>
      <c r="M2165">
        <v>81.598380000000006</v>
      </c>
      <c r="N2165">
        <v>83.041550000000001</v>
      </c>
      <c r="O2165">
        <v>82.970770000000002</v>
      </c>
      <c r="P2165">
        <v>81.688360000000003</v>
      </c>
      <c r="Q2165">
        <v>79.495159999999998</v>
      </c>
      <c r="R2165">
        <v>76.741339999999994</v>
      </c>
      <c r="S2165">
        <v>73.578140000000005</v>
      </c>
      <c r="T2165">
        <v>70.158379999999994</v>
      </c>
      <c r="U2165">
        <v>66.580799999999996</v>
      </c>
      <c r="V2165">
        <v>62.909319999999902</v>
      </c>
      <c r="W2165">
        <v>59.124099999999999</v>
      </c>
      <c r="X2165">
        <v>55.304169999999999</v>
      </c>
      <c r="Y2165">
        <v>51.431100000000001</v>
      </c>
      <c r="Z2165">
        <v>47.467289999999998</v>
      </c>
      <c r="AA2165" t="s">
        <v>1760</v>
      </c>
    </row>
    <row r="2166" spans="1:27" x14ac:dyDescent="0.25">
      <c r="A2166" t="s">
        <v>1777</v>
      </c>
      <c r="B2166" t="s">
        <v>1498</v>
      </c>
      <c r="C2166">
        <f>VLOOKUP(B2166,[1]Region!$K$2:$M$33,3,FALSE)</f>
        <v>11</v>
      </c>
      <c r="D2166" t="s">
        <v>397</v>
      </c>
      <c r="E2166">
        <f>VLOOKUP(D2166,[1]sector!$J:$K,2,FALSE)</f>
        <v>128</v>
      </c>
      <c r="F2166">
        <v>12.014471</v>
      </c>
      <c r="G2166">
        <v>37.989080000000001</v>
      </c>
      <c r="H2166">
        <v>45.171789999999902</v>
      </c>
      <c r="I2166">
        <v>48.973489999999998</v>
      </c>
      <c r="J2166">
        <v>56.183959999999999</v>
      </c>
      <c r="K2166">
        <v>62.839570000000002</v>
      </c>
      <c r="L2166">
        <v>67.898790000000005</v>
      </c>
      <c r="M2166">
        <v>71.013040000000004</v>
      </c>
      <c r="N2166">
        <v>72.303100000000001</v>
      </c>
      <c r="O2166">
        <v>72.265169999999998</v>
      </c>
      <c r="P2166">
        <v>71.164649999999995</v>
      </c>
      <c r="Q2166">
        <v>69.265529999999998</v>
      </c>
      <c r="R2166">
        <v>66.875399999999999</v>
      </c>
      <c r="S2166">
        <v>64.126360000000005</v>
      </c>
      <c r="T2166">
        <v>61.15231</v>
      </c>
      <c r="U2166">
        <v>58.039110000000001</v>
      </c>
      <c r="V2166">
        <v>54.843309999999903</v>
      </c>
      <c r="W2166">
        <v>51.547599999999903</v>
      </c>
      <c r="X2166">
        <v>48.220770000000002</v>
      </c>
      <c r="Y2166">
        <v>44.847239999999999</v>
      </c>
      <c r="Z2166">
        <v>41.393929999999997</v>
      </c>
      <c r="AA2166" t="s">
        <v>1760</v>
      </c>
    </row>
    <row r="2167" spans="1:27" x14ac:dyDescent="0.25">
      <c r="A2167" t="s">
        <v>1777</v>
      </c>
      <c r="B2167" t="s">
        <v>1498</v>
      </c>
      <c r="C2167">
        <f>VLOOKUP(B2167,[1]Region!$K$2:$M$33,3,FALSE)</f>
        <v>11</v>
      </c>
      <c r="D2167" t="s">
        <v>400</v>
      </c>
      <c r="E2167">
        <f>VLOOKUP(D2167,[1]sector!$J:$K,2,FALSE)</f>
        <v>129</v>
      </c>
      <c r="F2167">
        <v>182.06941</v>
      </c>
      <c r="G2167">
        <v>177.07500999999999</v>
      </c>
      <c r="H2167">
        <v>198.10853</v>
      </c>
      <c r="I2167">
        <v>212.66038</v>
      </c>
      <c r="J2167">
        <v>213.53456</v>
      </c>
      <c r="K2167">
        <v>213.24188000000001</v>
      </c>
      <c r="L2167">
        <v>211.69251</v>
      </c>
      <c r="M2167">
        <v>209.25764000000001</v>
      </c>
      <c r="N2167">
        <v>205.50926000000001</v>
      </c>
      <c r="O2167">
        <v>200.46030999999999</v>
      </c>
      <c r="P2167">
        <v>194.20209</v>
      </c>
      <c r="Q2167">
        <v>187.12101999999999</v>
      </c>
      <c r="R2167">
        <v>179.26963999999899</v>
      </c>
      <c r="S2167">
        <v>170.81511</v>
      </c>
      <c r="T2167">
        <v>162.02158</v>
      </c>
      <c r="U2167">
        <v>153.06169</v>
      </c>
      <c r="V2167">
        <v>143.93651</v>
      </c>
      <c r="W2167">
        <v>134.63630999999901</v>
      </c>
      <c r="X2167">
        <v>125.36678999999999</v>
      </c>
      <c r="Y2167">
        <v>116.11461</v>
      </c>
      <c r="Z2167">
        <v>106.80054999999901</v>
      </c>
      <c r="AA2167" t="s">
        <v>1760</v>
      </c>
    </row>
    <row r="2168" spans="1:27" x14ac:dyDescent="0.25">
      <c r="A2168" t="s">
        <v>1777</v>
      </c>
      <c r="B2168" t="s">
        <v>1498</v>
      </c>
      <c r="C2168">
        <f>VLOOKUP(B2168,[1]Region!$K$2:$M$33,3,FALSE)</f>
        <v>11</v>
      </c>
      <c r="D2168" t="s">
        <v>403</v>
      </c>
      <c r="E2168">
        <f>VLOOKUP(D2168,[1]sector!$J:$K,2,FALSE)</f>
        <v>130</v>
      </c>
      <c r="F2168">
        <v>141.06539000000001</v>
      </c>
      <c r="G2168">
        <v>181.3477</v>
      </c>
      <c r="H2168">
        <v>169.20749999999899</v>
      </c>
      <c r="I2168">
        <v>178.77379999999999</v>
      </c>
      <c r="J2168">
        <v>189.5487</v>
      </c>
      <c r="K2168">
        <v>199.02260000000001</v>
      </c>
      <c r="L2168">
        <v>205.28739999999999</v>
      </c>
      <c r="M2168">
        <v>207.74629999999999</v>
      </c>
      <c r="N2168">
        <v>206.2664</v>
      </c>
      <c r="O2168">
        <v>201.5472</v>
      </c>
      <c r="P2168">
        <v>193.88069999999999</v>
      </c>
      <c r="Q2168">
        <v>186.12389999999999</v>
      </c>
      <c r="R2168">
        <v>176.84459999999899</v>
      </c>
      <c r="S2168">
        <v>166.51589999999999</v>
      </c>
      <c r="T2168">
        <v>155.6157</v>
      </c>
      <c r="U2168">
        <v>144.4889</v>
      </c>
      <c r="V2168">
        <v>133.3903</v>
      </c>
      <c r="W2168">
        <v>122.46259999999999</v>
      </c>
      <c r="X2168">
        <v>111.9845</v>
      </c>
      <c r="Y2168">
        <v>101.934199999999</v>
      </c>
      <c r="Z2168">
        <v>92.224599999999995</v>
      </c>
      <c r="AA2168" t="s">
        <v>1760</v>
      </c>
    </row>
    <row r="2169" spans="1:27" x14ac:dyDescent="0.25">
      <c r="A2169" t="s">
        <v>1777</v>
      </c>
      <c r="B2169" t="s">
        <v>1498</v>
      </c>
      <c r="C2169">
        <f>VLOOKUP(B2169,[1]Region!$K$2:$M$33,3,FALSE)</f>
        <v>11</v>
      </c>
      <c r="D2169" t="s">
        <v>406</v>
      </c>
      <c r="E2169">
        <f>VLOOKUP(D2169,[1]sector!$J:$K,2,FALSE)</f>
        <v>131</v>
      </c>
      <c r="F2169">
        <v>1.0531397999999901</v>
      </c>
      <c r="G2169">
        <v>3.5124572000000001</v>
      </c>
      <c r="H2169">
        <v>4.0575260000000002</v>
      </c>
      <c r="I2169">
        <v>4.9582369999999996</v>
      </c>
      <c r="J2169">
        <v>5.7212759999999996</v>
      </c>
      <c r="K2169">
        <v>6.4273349999999896</v>
      </c>
      <c r="L2169">
        <v>6.965929</v>
      </c>
      <c r="M2169">
        <v>7.2997759999999996</v>
      </c>
      <c r="N2169">
        <v>7.4417600000000004</v>
      </c>
      <c r="O2169">
        <v>7.4443339999999996</v>
      </c>
      <c r="P2169">
        <v>7.335445</v>
      </c>
      <c r="Q2169">
        <v>7.1428419999999999</v>
      </c>
      <c r="R2169">
        <v>6.8988940000000003</v>
      </c>
      <c r="S2169">
        <v>6.6173909999999996</v>
      </c>
      <c r="T2169">
        <v>6.3122090000000002</v>
      </c>
      <c r="U2169">
        <v>5.992267</v>
      </c>
      <c r="V2169">
        <v>5.6635900000000001</v>
      </c>
      <c r="W2169">
        <v>5.3243819999999999</v>
      </c>
      <c r="X2169">
        <v>4.9817720000000003</v>
      </c>
      <c r="Y2169">
        <v>4.6341799999999997</v>
      </c>
      <c r="Z2169">
        <v>4.278181</v>
      </c>
      <c r="AA2169" t="s">
        <v>1760</v>
      </c>
    </row>
    <row r="2170" spans="1:27" x14ac:dyDescent="0.25">
      <c r="A2170" t="s">
        <v>1777</v>
      </c>
      <c r="B2170" t="s">
        <v>1498</v>
      </c>
      <c r="C2170">
        <f>VLOOKUP(B2170,[1]Region!$K$2:$M$33,3,FALSE)</f>
        <v>11</v>
      </c>
      <c r="D2170" t="s">
        <v>409</v>
      </c>
      <c r="E2170">
        <f>VLOOKUP(D2170,[1]sector!$J:$K,2,FALSE)</f>
        <v>132</v>
      </c>
      <c r="F2170">
        <v>8.0788759999999993</v>
      </c>
      <c r="G2170">
        <v>42.130299999999998</v>
      </c>
      <c r="H2170">
        <v>62.694699999999997</v>
      </c>
      <c r="I2170">
        <v>90.260579999999905</v>
      </c>
      <c r="J2170">
        <v>109.205</v>
      </c>
      <c r="K2170">
        <v>130.45840000000001</v>
      </c>
      <c r="L2170">
        <v>152.22089999999901</v>
      </c>
      <c r="M2170">
        <v>171.66109999999901</v>
      </c>
      <c r="N2170">
        <v>187.73829999999899</v>
      </c>
      <c r="O2170">
        <v>202.86340000000001</v>
      </c>
      <c r="P2170">
        <v>218.06549999999999</v>
      </c>
      <c r="Q2170">
        <v>220.2482</v>
      </c>
      <c r="R2170">
        <v>219.49179999999899</v>
      </c>
      <c r="S2170">
        <v>218.42140000000001</v>
      </c>
      <c r="T2170">
        <v>217.80080000000001</v>
      </c>
      <c r="U2170">
        <v>219.76759999999999</v>
      </c>
      <c r="V2170">
        <v>223.64849999999899</v>
      </c>
      <c r="W2170">
        <v>226.36279999999999</v>
      </c>
      <c r="X2170">
        <v>226.01580000000001</v>
      </c>
      <c r="Y2170">
        <v>221.71520000000001</v>
      </c>
      <c r="Z2170">
        <v>213.76499999999999</v>
      </c>
      <c r="AA2170" t="s">
        <v>1760</v>
      </c>
    </row>
    <row r="2171" spans="1:27" x14ac:dyDescent="0.25">
      <c r="A2171" t="s">
        <v>1777</v>
      </c>
      <c r="B2171" t="s">
        <v>1498</v>
      </c>
      <c r="C2171">
        <f>VLOOKUP(B2171,[1]Region!$K$2:$M$33,3,FALSE)</f>
        <v>11</v>
      </c>
      <c r="D2171" t="s">
        <v>412</v>
      </c>
      <c r="E2171">
        <f>VLOOKUP(D2171,[1]sector!$J:$K,2,FALSE)</f>
        <v>133</v>
      </c>
      <c r="F2171">
        <v>74.140410000000003</v>
      </c>
      <c r="G2171">
        <v>103.64570000000001</v>
      </c>
      <c r="H2171">
        <v>134.32640000000001</v>
      </c>
      <c r="I2171">
        <v>134.22749999999999</v>
      </c>
      <c r="J2171">
        <v>149.4066</v>
      </c>
      <c r="K2171">
        <v>164.1831</v>
      </c>
      <c r="L2171">
        <v>175.17079999999899</v>
      </c>
      <c r="M2171">
        <v>182.02019999999999</v>
      </c>
      <c r="N2171">
        <v>184.40049999999999</v>
      </c>
      <c r="O2171">
        <v>183.3493</v>
      </c>
      <c r="P2171">
        <v>179.61789999999999</v>
      </c>
      <c r="Q2171">
        <v>173.91990000000001</v>
      </c>
      <c r="R2171">
        <v>167.11259999999999</v>
      </c>
      <c r="S2171">
        <v>159.41720000000001</v>
      </c>
      <c r="T2171">
        <v>151.21870000000001</v>
      </c>
      <c r="U2171">
        <v>142.7106</v>
      </c>
      <c r="V2171">
        <v>134.04839999999999</v>
      </c>
      <c r="W2171">
        <v>125.2308</v>
      </c>
      <c r="X2171">
        <v>116.4602</v>
      </c>
      <c r="Y2171">
        <v>107.703</v>
      </c>
      <c r="Z2171">
        <v>98.9054</v>
      </c>
      <c r="AA2171" t="s">
        <v>1760</v>
      </c>
    </row>
    <row r="2172" spans="1:27" x14ac:dyDescent="0.25">
      <c r="A2172" t="s">
        <v>1777</v>
      </c>
      <c r="B2172" t="s">
        <v>1498</v>
      </c>
      <c r="C2172">
        <f>VLOOKUP(B2172,[1]Region!$K$2:$M$33,3,FALSE)</f>
        <v>11</v>
      </c>
      <c r="D2172" t="s">
        <v>415</v>
      </c>
      <c r="E2172">
        <f>VLOOKUP(D2172,[1]sector!$J:$K,2,FALSE)</f>
        <v>134</v>
      </c>
      <c r="F2172">
        <v>130.984478</v>
      </c>
      <c r="G2172">
        <v>442.14296000000002</v>
      </c>
      <c r="H2172">
        <v>535.62509999999997</v>
      </c>
      <c r="I2172">
        <v>610.88516999999899</v>
      </c>
      <c r="J2172">
        <v>694.66063999999994</v>
      </c>
      <c r="K2172">
        <v>771.53669000000002</v>
      </c>
      <c r="L2172">
        <v>829.25554</v>
      </c>
      <c r="M2172">
        <v>864.34489999999903</v>
      </c>
      <c r="N2172">
        <v>877.64854000000003</v>
      </c>
      <c r="O2172">
        <v>874.93943000000002</v>
      </c>
      <c r="P2172">
        <v>859.26841999999999</v>
      </c>
      <c r="Q2172">
        <v>835.14810999999997</v>
      </c>
      <c r="R2172">
        <v>804.94288999999901</v>
      </c>
      <c r="S2172">
        <v>770.32920999999999</v>
      </c>
      <c r="T2172">
        <v>732.99774000000002</v>
      </c>
      <c r="U2172">
        <v>694.05427999999995</v>
      </c>
      <c r="V2172">
        <v>654.24208999999996</v>
      </c>
      <c r="W2172">
        <v>613.448929999999</v>
      </c>
      <c r="X2172">
        <v>572.55567999999903</v>
      </c>
      <c r="Y2172">
        <v>531.38195999999903</v>
      </c>
      <c r="Z2172">
        <v>489.52908000000002</v>
      </c>
      <c r="AA2172" t="s">
        <v>1760</v>
      </c>
    </row>
    <row r="2173" spans="1:27" x14ac:dyDescent="0.25">
      <c r="A2173" t="s">
        <v>1777</v>
      </c>
      <c r="B2173" t="s">
        <v>1498</v>
      </c>
      <c r="C2173">
        <f>VLOOKUP(B2173,[1]Region!$K$2:$M$33,3,FALSE)</f>
        <v>11</v>
      </c>
      <c r="D2173" t="s">
        <v>417</v>
      </c>
      <c r="E2173">
        <f>VLOOKUP(D2173,[1]sector!$J:$K,2,FALSE)</f>
        <v>135</v>
      </c>
      <c r="F2173">
        <v>107.5689</v>
      </c>
      <c r="G2173">
        <v>99.345259999999996</v>
      </c>
      <c r="H2173">
        <v>117.07238</v>
      </c>
      <c r="I2173">
        <v>133.67696000000001</v>
      </c>
      <c r="J2173">
        <v>137.78464</v>
      </c>
      <c r="K2173">
        <v>141.74021999999999</v>
      </c>
      <c r="L2173">
        <v>145.10244</v>
      </c>
      <c r="M2173">
        <v>144.52188000000001</v>
      </c>
      <c r="N2173">
        <v>142.90674999999999</v>
      </c>
      <c r="O2173">
        <v>140.40352999999999</v>
      </c>
      <c r="P2173">
        <v>136.99509</v>
      </c>
      <c r="Q2173">
        <v>132.83386999999999</v>
      </c>
      <c r="R2173">
        <v>128.13980000000001</v>
      </c>
      <c r="S2173">
        <v>123.00955999999999</v>
      </c>
      <c r="T2173">
        <v>117.594889999999</v>
      </c>
      <c r="U2173">
        <v>111.93980999999999</v>
      </c>
      <c r="V2173">
        <v>106.02021000000001</v>
      </c>
      <c r="W2173">
        <v>99.815269999999998</v>
      </c>
      <c r="X2173">
        <v>93.386988000000002</v>
      </c>
      <c r="Y2173">
        <v>86.963653999999906</v>
      </c>
      <c r="Z2173">
        <v>80.480468000000002</v>
      </c>
      <c r="AA2173" t="s">
        <v>1760</v>
      </c>
    </row>
    <row r="2174" spans="1:27" x14ac:dyDescent="0.25">
      <c r="A2174" t="s">
        <v>1777</v>
      </c>
      <c r="B2174" t="s">
        <v>1498</v>
      </c>
      <c r="C2174">
        <f>VLOOKUP(B2174,[1]Region!$K$2:$M$33,3,FALSE)</f>
        <v>11</v>
      </c>
      <c r="D2174" t="s">
        <v>419</v>
      </c>
      <c r="E2174">
        <f>VLOOKUP(D2174,[1]sector!$J:$K,2,FALSE)</f>
        <v>136</v>
      </c>
      <c r="F2174">
        <v>3.4912600000000002E-2</v>
      </c>
      <c r="G2174">
        <v>0.43879899999999999</v>
      </c>
      <c r="H2174">
        <v>0.82183700000000004</v>
      </c>
      <c r="I2174">
        <v>1.2821199999999999</v>
      </c>
      <c r="J2174">
        <v>1.86842</v>
      </c>
      <c r="K2174">
        <v>2.6763400000000002</v>
      </c>
      <c r="L2174">
        <v>3.59992</v>
      </c>
      <c r="M2174">
        <v>4.423</v>
      </c>
      <c r="N2174">
        <v>5.0221999999999998</v>
      </c>
      <c r="O2174">
        <v>5.4078200000000001</v>
      </c>
      <c r="P2174">
        <v>5.5694699999999999</v>
      </c>
      <c r="Q2174">
        <v>5.5874800000000002</v>
      </c>
      <c r="R2174">
        <v>5.5118</v>
      </c>
      <c r="S2174">
        <v>5.35609</v>
      </c>
      <c r="T2174">
        <v>5.1454500000000003</v>
      </c>
      <c r="U2174">
        <v>4.8953899999999999</v>
      </c>
      <c r="V2174">
        <v>4.6215000000000002</v>
      </c>
      <c r="W2174">
        <v>4.3361200000000002</v>
      </c>
      <c r="X2174">
        <v>4.0451100000000002</v>
      </c>
      <c r="Y2174">
        <v>3.7440799999999999</v>
      </c>
      <c r="Z2174">
        <v>3.4586999999999999</v>
      </c>
      <c r="AA2174" t="s">
        <v>1758</v>
      </c>
    </row>
    <row r="2175" spans="1:27" x14ac:dyDescent="0.25">
      <c r="A2175" t="s">
        <v>1777</v>
      </c>
      <c r="B2175" t="s">
        <v>1498</v>
      </c>
      <c r="C2175">
        <f>VLOOKUP(B2175,[1]Region!$K$2:$M$33,3,FALSE)</f>
        <v>11</v>
      </c>
      <c r="D2175" t="s">
        <v>421</v>
      </c>
      <c r="E2175">
        <f>VLOOKUP(D2175,[1]sector!$J:$K,2,FALSE)</f>
        <v>137</v>
      </c>
      <c r="F2175">
        <v>1.226913337</v>
      </c>
      <c r="G2175">
        <v>1.43543442</v>
      </c>
      <c r="H2175">
        <v>1.6803472399999999</v>
      </c>
      <c r="I2175">
        <v>2.0673051899999999</v>
      </c>
      <c r="J2175">
        <v>2.6964177</v>
      </c>
      <c r="K2175">
        <v>3.6151634719999999</v>
      </c>
      <c r="L2175">
        <v>4.6582619000000003</v>
      </c>
      <c r="M2175">
        <v>5.5839318999999996</v>
      </c>
      <c r="N2175">
        <v>6.2706039000000002</v>
      </c>
      <c r="O2175">
        <v>6.7480412999999997</v>
      </c>
      <c r="P2175">
        <v>6.9067588999999998</v>
      </c>
      <c r="Q2175">
        <v>6.8719039000000004</v>
      </c>
      <c r="R2175">
        <v>6.7534699399999996</v>
      </c>
      <c r="S2175">
        <v>6.5392993500000003</v>
      </c>
      <c r="T2175">
        <v>6.2598012900000004</v>
      </c>
      <c r="U2175">
        <v>5.9511590400000003</v>
      </c>
      <c r="V2175">
        <v>5.6255172099999999</v>
      </c>
      <c r="W2175">
        <v>5.2792800199999999</v>
      </c>
      <c r="X2175">
        <v>4.9200642099999996</v>
      </c>
      <c r="Y2175">
        <v>4.5401073240000001</v>
      </c>
      <c r="Z2175">
        <v>4.1683748139999999</v>
      </c>
      <c r="AA2175" t="s">
        <v>1758</v>
      </c>
    </row>
    <row r="2176" spans="1:27" x14ac:dyDescent="0.25">
      <c r="A2176" t="s">
        <v>1777</v>
      </c>
      <c r="B2176" t="s">
        <v>1498</v>
      </c>
      <c r="C2176">
        <f>VLOOKUP(B2176,[1]Region!$K$2:$M$33,3,FALSE)</f>
        <v>11</v>
      </c>
      <c r="D2176" t="s">
        <v>16</v>
      </c>
      <c r="E2176">
        <f>VLOOKUP(D2176,[1]sector!$J:$K,2,FALSE)</f>
        <v>2</v>
      </c>
      <c r="F2176">
        <v>1.03752024944</v>
      </c>
      <c r="G2176">
        <v>1.7788579870999901</v>
      </c>
      <c r="H2176">
        <v>2.4381029326000001</v>
      </c>
      <c r="I2176">
        <v>3.3840727877999899</v>
      </c>
      <c r="J2176">
        <v>4.9413392624999997</v>
      </c>
      <c r="K2176">
        <v>7.1438656847999997</v>
      </c>
      <c r="L2176">
        <v>9.8903298940000006</v>
      </c>
      <c r="M2176">
        <v>12.542703409</v>
      </c>
      <c r="N2176">
        <v>14.6219208438</v>
      </c>
      <c r="O2176">
        <v>16.190701461500002</v>
      </c>
      <c r="P2176">
        <v>17.135375001899899</v>
      </c>
      <c r="Q2176">
        <v>17.6244051193</v>
      </c>
      <c r="R2176">
        <v>17.833872444199901</v>
      </c>
      <c r="S2176">
        <v>17.7802595476</v>
      </c>
      <c r="T2176">
        <v>17.501575380519999</v>
      </c>
      <c r="U2176">
        <v>17.055186903959999</v>
      </c>
      <c r="V2176">
        <v>16.465837287629999</v>
      </c>
      <c r="W2176">
        <v>15.766696867669999</v>
      </c>
      <c r="X2176">
        <v>14.999686553229999</v>
      </c>
      <c r="Y2176">
        <v>14.163334231289999</v>
      </c>
      <c r="Z2176">
        <v>13.247653299009899</v>
      </c>
      <c r="AA2176" t="s">
        <v>1758</v>
      </c>
    </row>
    <row r="2177" spans="1:27" x14ac:dyDescent="0.25">
      <c r="A2177" t="s">
        <v>1777</v>
      </c>
      <c r="B2177" t="s">
        <v>1498</v>
      </c>
      <c r="C2177">
        <f>VLOOKUP(B2177,[1]Region!$K$2:$M$33,3,FALSE)</f>
        <v>11</v>
      </c>
      <c r="D2177" t="s">
        <v>423</v>
      </c>
      <c r="E2177">
        <f>VLOOKUP(D2177,[1]sector!$J:$K,2,FALSE)</f>
        <v>138</v>
      </c>
      <c r="F2177" s="17">
        <v>7.0503809999999999E-4</v>
      </c>
      <c r="G2177">
        <v>0.28947149999999999</v>
      </c>
      <c r="H2177">
        <v>0.93037919999999996</v>
      </c>
      <c r="I2177">
        <v>1.4004219</v>
      </c>
      <c r="J2177">
        <v>2.7039939999999998</v>
      </c>
      <c r="K2177">
        <v>5.76593</v>
      </c>
      <c r="L2177">
        <v>9.3233499999999996</v>
      </c>
      <c r="M2177">
        <v>12.65049</v>
      </c>
      <c r="N2177">
        <v>15.11581</v>
      </c>
      <c r="O2177">
        <v>17.03913</v>
      </c>
      <c r="P2177">
        <v>18.41845</v>
      </c>
      <c r="Q2177">
        <v>18.95628</v>
      </c>
      <c r="R2177">
        <v>18.371739999999999</v>
      </c>
      <c r="S2177">
        <v>17.231999999999999</v>
      </c>
      <c r="T2177">
        <v>15.83189</v>
      </c>
      <c r="U2177">
        <v>14.367279999999999</v>
      </c>
      <c r="V2177">
        <v>13.25808</v>
      </c>
      <c r="W2177">
        <v>12.111280000000001</v>
      </c>
      <c r="X2177">
        <v>10.91081</v>
      </c>
      <c r="Y2177">
        <v>9.75915</v>
      </c>
      <c r="Z2177">
        <v>8.6923300000000001</v>
      </c>
      <c r="AA2177" t="s">
        <v>1758</v>
      </c>
    </row>
    <row r="2178" spans="1:27" x14ac:dyDescent="0.25">
      <c r="A2178" t="s">
        <v>1777</v>
      </c>
      <c r="B2178" t="s">
        <v>1498</v>
      </c>
      <c r="C2178">
        <f>VLOOKUP(B2178,[1]Region!$K$2:$M$33,3,FALSE)</f>
        <v>11</v>
      </c>
      <c r="D2178" t="s">
        <v>13</v>
      </c>
      <c r="E2178">
        <f>VLOOKUP(D2178,[1]sector!$J:$K,2,FALSE)</f>
        <v>139</v>
      </c>
      <c r="F2178">
        <v>40730.699999999997</v>
      </c>
      <c r="G2178">
        <v>142928</v>
      </c>
      <c r="H2178">
        <v>191158</v>
      </c>
      <c r="I2178">
        <v>264474</v>
      </c>
      <c r="J2178">
        <v>384768</v>
      </c>
      <c r="K2178">
        <v>575585</v>
      </c>
      <c r="L2178">
        <v>787260</v>
      </c>
      <c r="M2178">
        <v>966828.61005200003</v>
      </c>
      <c r="N2178">
        <v>1105449.8054899999</v>
      </c>
      <c r="O2178">
        <v>1207122.9794000001</v>
      </c>
      <c r="P2178">
        <v>1270745.118</v>
      </c>
      <c r="Q2178">
        <v>1295555.9680000001</v>
      </c>
      <c r="R2178">
        <v>1300818.9990000001</v>
      </c>
      <c r="S2178">
        <v>1290047.175</v>
      </c>
      <c r="T2178">
        <v>1266682.952</v>
      </c>
      <c r="U2178">
        <v>1233261.0160000001</v>
      </c>
      <c r="V2178">
        <v>1194932.378</v>
      </c>
      <c r="W2178">
        <v>1150368.1850000001</v>
      </c>
      <c r="X2178">
        <v>1101838.622</v>
      </c>
      <c r="Y2178">
        <v>1048974.652</v>
      </c>
      <c r="Z2178">
        <v>990699.31200000003</v>
      </c>
      <c r="AA2178" t="s">
        <v>1767</v>
      </c>
    </row>
    <row r="2179" spans="1:27" x14ac:dyDescent="0.25">
      <c r="A2179" t="s">
        <v>1777</v>
      </c>
      <c r="B2179" t="s">
        <v>1498</v>
      </c>
      <c r="C2179">
        <f>VLOOKUP(B2179,[1]Region!$K$2:$M$33,3,FALSE)</f>
        <v>11</v>
      </c>
      <c r="D2179" t="s">
        <v>19</v>
      </c>
      <c r="E2179">
        <f>VLOOKUP(D2179,[1]sector!$J:$K,2,FALSE)</f>
        <v>140</v>
      </c>
      <c r="F2179">
        <v>1237596</v>
      </c>
      <c r="G2179">
        <v>5451050</v>
      </c>
      <c r="H2179">
        <v>7950180</v>
      </c>
      <c r="I2179" s="17">
        <v>11230715.043</v>
      </c>
      <c r="J2179" s="17">
        <v>14100817</v>
      </c>
      <c r="K2179" s="17">
        <v>18415068.699999999</v>
      </c>
      <c r="L2179" s="17">
        <v>23382672</v>
      </c>
      <c r="M2179" s="17">
        <v>28217860.23</v>
      </c>
      <c r="N2179" s="17">
        <v>32562299.100000001</v>
      </c>
      <c r="O2179" s="17">
        <v>36568970.799999997</v>
      </c>
      <c r="P2179" s="17">
        <v>39775413</v>
      </c>
      <c r="Q2179" s="17">
        <v>41970188</v>
      </c>
      <c r="R2179" s="17">
        <v>43765219</v>
      </c>
      <c r="S2179" s="17">
        <v>45205706</v>
      </c>
      <c r="T2179" s="17">
        <v>46291063</v>
      </c>
      <c r="U2179" s="17">
        <v>47039451</v>
      </c>
      <c r="V2179" s="17">
        <v>47701853</v>
      </c>
      <c r="W2179" s="17">
        <v>48200566</v>
      </c>
      <c r="X2179" s="17">
        <v>48659353</v>
      </c>
      <c r="Y2179" s="17">
        <v>49054745</v>
      </c>
      <c r="Z2179" s="17">
        <v>49306874</v>
      </c>
      <c r="AA2179" t="s">
        <v>1768</v>
      </c>
    </row>
    <row r="2180" spans="1:27" x14ac:dyDescent="0.25">
      <c r="A2180" t="s">
        <v>1777</v>
      </c>
      <c r="B2180" t="s">
        <v>1498</v>
      </c>
      <c r="C2180">
        <f>VLOOKUP(B2180,[1]Region!$K$2:$M$33,3,FALSE)</f>
        <v>11</v>
      </c>
      <c r="D2180" t="s">
        <v>427</v>
      </c>
      <c r="E2180">
        <f>VLOOKUP(D2180,[1]sector!$J:$K,2,FALSE)</f>
        <v>141</v>
      </c>
      <c r="F2180">
        <v>202289.2</v>
      </c>
      <c r="G2180">
        <v>1071220.9543920001</v>
      </c>
      <c r="H2180">
        <v>1533049.4246499999</v>
      </c>
      <c r="I2180">
        <v>2210524.8292999999</v>
      </c>
      <c r="J2180">
        <v>3917975.5488100001</v>
      </c>
      <c r="K2180">
        <v>5097027.9538137503</v>
      </c>
      <c r="L2180">
        <v>6444358.24180857</v>
      </c>
      <c r="M2180">
        <v>7933463.5686598802</v>
      </c>
      <c r="N2180">
        <v>9199468.5868441798</v>
      </c>
      <c r="O2180" s="17">
        <v>10213179.721808</v>
      </c>
      <c r="P2180" s="17">
        <v>10962409.3421</v>
      </c>
      <c r="Q2180" s="17">
        <v>11520840.898700001</v>
      </c>
      <c r="R2180" s="17">
        <v>11936972.7885</v>
      </c>
      <c r="S2180" s="17">
        <v>12227154.742900001</v>
      </c>
      <c r="T2180" s="17">
        <v>12408913.807700001</v>
      </c>
      <c r="U2180" s="17">
        <v>12482187.353399999</v>
      </c>
      <c r="V2180" s="17">
        <v>12517437.1639999</v>
      </c>
      <c r="W2180" s="17">
        <v>12492330.482499899</v>
      </c>
      <c r="X2180" s="17">
        <v>12427647.416200001</v>
      </c>
      <c r="Y2180" s="17">
        <v>12325864.2382</v>
      </c>
      <c r="Z2180" s="17">
        <v>12158269.2916</v>
      </c>
      <c r="AA2180" t="s">
        <v>1768</v>
      </c>
    </row>
    <row r="2181" spans="1:27" x14ac:dyDescent="0.25">
      <c r="A2181" t="s">
        <v>1777</v>
      </c>
      <c r="B2181" t="s">
        <v>1498</v>
      </c>
      <c r="C2181">
        <f>VLOOKUP(B2181,[1]Region!$K$2:$M$33,3,FALSE)</f>
        <v>11</v>
      </c>
      <c r="D2181" t="s">
        <v>25</v>
      </c>
      <c r="E2181">
        <f>VLOOKUP(D2181,[1]sector!$J:$K,2,FALSE)</f>
        <v>142</v>
      </c>
      <c r="F2181">
        <v>2212993</v>
      </c>
      <c r="G2181">
        <v>7540555</v>
      </c>
      <c r="H2181" s="17">
        <v>11136991</v>
      </c>
      <c r="I2181" s="17">
        <v>16350017</v>
      </c>
      <c r="J2181" s="17">
        <v>18172776.350000001</v>
      </c>
      <c r="K2181" s="17">
        <v>18541216.649999999</v>
      </c>
      <c r="L2181" s="17">
        <v>18749904.399999999</v>
      </c>
      <c r="M2181" s="17">
        <v>18736466.41</v>
      </c>
      <c r="N2181" s="17">
        <v>18536575.43</v>
      </c>
      <c r="O2181" s="17">
        <v>18222065.800000001</v>
      </c>
      <c r="P2181" s="17">
        <v>17728918</v>
      </c>
      <c r="Q2181" s="17">
        <v>17097928.699999999</v>
      </c>
      <c r="R2181" s="17">
        <v>16398722.6</v>
      </c>
      <c r="S2181" s="17">
        <v>15606337.699999999</v>
      </c>
      <c r="T2181" s="17">
        <v>14716351.800000001</v>
      </c>
      <c r="U2181" s="17">
        <v>13837820.1</v>
      </c>
      <c r="V2181" s="17">
        <v>12965384.800000001</v>
      </c>
      <c r="W2181" s="17">
        <v>12091980.1</v>
      </c>
      <c r="X2181" s="17">
        <v>11227790.800000001</v>
      </c>
      <c r="Y2181" s="17">
        <v>10363792.4</v>
      </c>
      <c r="Z2181">
        <v>9490257.9000000004</v>
      </c>
      <c r="AA2181" t="s">
        <v>1767</v>
      </c>
    </row>
    <row r="2182" spans="1:27" x14ac:dyDescent="0.25">
      <c r="A2182" t="s">
        <v>1777</v>
      </c>
      <c r="B2182" t="s">
        <v>1498</v>
      </c>
      <c r="C2182">
        <f>VLOOKUP(B2182,[1]Region!$K$2:$M$33,3,FALSE)</f>
        <v>11</v>
      </c>
      <c r="D2182" t="s">
        <v>430</v>
      </c>
      <c r="E2182">
        <f>VLOOKUP(D2182,[1]sector!$J:$K,2,FALSE)</f>
        <v>143</v>
      </c>
      <c r="F2182">
        <v>1026373</v>
      </c>
      <c r="G2182">
        <v>5458089</v>
      </c>
      <c r="H2182">
        <v>8426584</v>
      </c>
      <c r="I2182" s="17">
        <v>12898500</v>
      </c>
      <c r="J2182" s="17">
        <v>13844040</v>
      </c>
      <c r="K2182" s="17">
        <v>14187306.9</v>
      </c>
      <c r="L2182" s="17">
        <v>14199932</v>
      </c>
      <c r="M2182" s="17">
        <v>13961125</v>
      </c>
      <c r="N2182" s="17">
        <v>13573764</v>
      </c>
      <c r="O2182" s="17">
        <v>13143418</v>
      </c>
      <c r="P2182" s="17">
        <v>12615097</v>
      </c>
      <c r="Q2182" s="17">
        <v>12065857</v>
      </c>
      <c r="R2182" s="17">
        <v>11512619</v>
      </c>
      <c r="S2182" s="17">
        <v>10899092</v>
      </c>
      <c r="T2182" s="17">
        <v>10189039</v>
      </c>
      <c r="U2182">
        <v>9498671</v>
      </c>
      <c r="V2182">
        <v>8815848</v>
      </c>
      <c r="W2182">
        <v>8140759</v>
      </c>
      <c r="X2182">
        <v>7480200</v>
      </c>
      <c r="Y2182">
        <v>6829273</v>
      </c>
      <c r="Z2182">
        <v>6183312</v>
      </c>
      <c r="AA2182" t="s">
        <v>1767</v>
      </c>
    </row>
    <row r="2183" spans="1:27" x14ac:dyDescent="0.25">
      <c r="A2183" t="s">
        <v>1777</v>
      </c>
      <c r="B2183" t="s">
        <v>1498</v>
      </c>
      <c r="C2183">
        <f>VLOOKUP(B2183,[1]Region!$K$2:$M$33,3,FALSE)</f>
        <v>11</v>
      </c>
      <c r="D2183" t="s">
        <v>432</v>
      </c>
      <c r="E2183">
        <f>VLOOKUP(D2183,[1]sector!$J:$K,2,FALSE)</f>
        <v>144</v>
      </c>
      <c r="F2183">
        <v>325874.819242</v>
      </c>
      <c r="G2183">
        <v>1577843.83476</v>
      </c>
      <c r="H2183">
        <v>2408729.76828</v>
      </c>
      <c r="I2183">
        <v>3577593.4688499998</v>
      </c>
      <c r="J2183">
        <v>3890604</v>
      </c>
      <c r="K2183">
        <v>4134981</v>
      </c>
      <c r="L2183">
        <v>4295886.5999999996</v>
      </c>
      <c r="M2183">
        <v>4404671.7</v>
      </c>
      <c r="N2183">
        <v>4343840.7</v>
      </c>
      <c r="O2183">
        <v>4167330.7</v>
      </c>
      <c r="P2183">
        <v>3957131</v>
      </c>
      <c r="Q2183">
        <v>3766784</v>
      </c>
      <c r="R2183">
        <v>3524371</v>
      </c>
      <c r="S2183">
        <v>3296463</v>
      </c>
      <c r="T2183">
        <v>3134867</v>
      </c>
      <c r="U2183">
        <v>2965464</v>
      </c>
      <c r="V2183">
        <v>2791240</v>
      </c>
      <c r="W2183">
        <v>2611492</v>
      </c>
      <c r="X2183">
        <v>2430103</v>
      </c>
      <c r="Y2183">
        <v>2246114</v>
      </c>
      <c r="Z2183">
        <v>2057645</v>
      </c>
      <c r="AA2183" t="s">
        <v>1767</v>
      </c>
    </row>
    <row r="2184" spans="1:27" x14ac:dyDescent="0.25">
      <c r="A2184" t="s">
        <v>1777</v>
      </c>
      <c r="B2184" t="s">
        <v>1498</v>
      </c>
      <c r="C2184">
        <f>VLOOKUP(B2184,[1]Region!$K$2:$M$33,3,FALSE)</f>
        <v>11</v>
      </c>
      <c r="D2184" t="s">
        <v>434</v>
      </c>
      <c r="E2184">
        <f>VLOOKUP(D2184,[1]sector!$J:$K,2,FALSE)</f>
        <v>145</v>
      </c>
      <c r="F2184">
        <v>133073.79999999999</v>
      </c>
      <c r="G2184">
        <v>689628.91</v>
      </c>
      <c r="H2184">
        <v>1039293.39999999</v>
      </c>
      <c r="I2184">
        <v>1579834</v>
      </c>
      <c r="J2184">
        <v>2115472.41</v>
      </c>
      <c r="K2184">
        <v>2539672.801</v>
      </c>
      <c r="L2184">
        <v>2866676.5490000001</v>
      </c>
      <c r="M2184">
        <v>3105451.6370000001</v>
      </c>
      <c r="N2184">
        <v>3159999.1351999901</v>
      </c>
      <c r="O2184">
        <v>3098089.3448999999</v>
      </c>
      <c r="P2184">
        <v>2980415.321</v>
      </c>
      <c r="Q2184">
        <v>2873309.0090000001</v>
      </c>
      <c r="R2184">
        <v>2715589.4539999999</v>
      </c>
      <c r="S2184">
        <v>2561262.8759999899</v>
      </c>
      <c r="T2184">
        <v>2452642.11799999</v>
      </c>
      <c r="U2184">
        <v>2333627.054</v>
      </c>
      <c r="V2184">
        <v>2208546.281</v>
      </c>
      <c r="W2184">
        <v>2076755.7959999901</v>
      </c>
      <c r="X2184">
        <v>1941651.4669999899</v>
      </c>
      <c r="Y2184">
        <v>1802825.1359999899</v>
      </c>
      <c r="Z2184">
        <v>1658714.368</v>
      </c>
      <c r="AA2184" t="s">
        <v>1767</v>
      </c>
    </row>
    <row r="2185" spans="1:27" x14ac:dyDescent="0.25">
      <c r="A2185" t="s">
        <v>1777</v>
      </c>
      <c r="B2185" t="s">
        <v>1498</v>
      </c>
      <c r="C2185">
        <f>VLOOKUP(B2185,[1]Region!$K$2:$M$33,3,FALSE)</f>
        <v>11</v>
      </c>
      <c r="D2185" t="s">
        <v>31</v>
      </c>
      <c r="E2185">
        <f>VLOOKUP(D2185,[1]sector!$J:$K,2,FALSE)</f>
        <v>146</v>
      </c>
      <c r="F2185">
        <v>1784570</v>
      </c>
      <c r="G2185">
        <v>6129230</v>
      </c>
      <c r="H2185" s="17">
        <v>12541300</v>
      </c>
      <c r="I2185" s="17">
        <v>11112200</v>
      </c>
      <c r="J2185" s="17">
        <v>12918610</v>
      </c>
      <c r="K2185" s="17">
        <v>14742300</v>
      </c>
      <c r="L2185" s="17">
        <v>16958980</v>
      </c>
      <c r="M2185" s="17">
        <v>19684830.787</v>
      </c>
      <c r="N2185" s="17">
        <v>21707741.920000002</v>
      </c>
      <c r="O2185" s="17">
        <v>23355971.009999901</v>
      </c>
      <c r="P2185" s="17">
        <v>24638619.5</v>
      </c>
      <c r="Q2185" s="17">
        <v>25470568.600000001</v>
      </c>
      <c r="R2185" s="17">
        <v>26153560.5</v>
      </c>
      <c r="S2185" s="17">
        <v>26713110.5</v>
      </c>
      <c r="T2185" s="17">
        <v>27151196.699999999</v>
      </c>
      <c r="U2185" s="17">
        <v>27480549.5</v>
      </c>
      <c r="V2185" s="17">
        <v>27805153.5</v>
      </c>
      <c r="W2185" s="17">
        <v>28081935.600000001</v>
      </c>
      <c r="X2185" s="17">
        <v>28352651.899999999</v>
      </c>
      <c r="Y2185" s="17">
        <v>28604882.100000001</v>
      </c>
      <c r="Z2185" s="17">
        <v>28796502.699999999</v>
      </c>
      <c r="AA2185" t="s">
        <v>1768</v>
      </c>
    </row>
    <row r="2186" spans="1:27" x14ac:dyDescent="0.25">
      <c r="A2186" t="s">
        <v>1777</v>
      </c>
      <c r="B2186" t="s">
        <v>1498</v>
      </c>
      <c r="C2186">
        <f>VLOOKUP(B2186,[1]Region!$K$2:$M$33,3,FALSE)</f>
        <v>11</v>
      </c>
      <c r="D2186" t="s">
        <v>437</v>
      </c>
      <c r="E2186">
        <f>VLOOKUP(D2186,[1]sector!$J:$K,2,FALSE)</f>
        <v>147</v>
      </c>
      <c r="F2186">
        <v>4.0000000000000001E-3</v>
      </c>
      <c r="G2186">
        <v>4.0000000000000001E-3</v>
      </c>
      <c r="H2186">
        <v>4.0000000000000001E-3</v>
      </c>
      <c r="I2186">
        <v>4.0000000000000001E-3</v>
      </c>
      <c r="J2186">
        <v>4.0320449999999997E-3</v>
      </c>
      <c r="K2186">
        <v>4.0320800000000004E-3</v>
      </c>
      <c r="L2186">
        <v>4.0003149999999999E-3</v>
      </c>
      <c r="M2186">
        <v>3.9417300000000001E-3</v>
      </c>
      <c r="N2186">
        <v>3.8554549999999998E-3</v>
      </c>
      <c r="O2186">
        <v>3.7441949999999901E-3</v>
      </c>
      <c r="P2186">
        <v>3.6114200000000002E-3</v>
      </c>
      <c r="Q2186">
        <v>3.4619550000000001E-3</v>
      </c>
      <c r="R2186">
        <v>3.2997899999999999E-3</v>
      </c>
      <c r="S2186">
        <v>3.1290300000000001E-3</v>
      </c>
      <c r="T2186">
        <v>2.9548199999999999E-3</v>
      </c>
      <c r="U2186">
        <v>2.7806199999999902E-3</v>
      </c>
      <c r="V2186">
        <v>2.605975E-3</v>
      </c>
      <c r="W2186">
        <v>2.430335E-3</v>
      </c>
      <c r="X2186">
        <v>2.2562849999999998E-3</v>
      </c>
      <c r="Y2186">
        <v>2.0826949999999999E-3</v>
      </c>
      <c r="Z2186">
        <v>1.90804E-3</v>
      </c>
      <c r="AA2186" t="s">
        <v>1766</v>
      </c>
    </row>
    <row r="2187" spans="1:27" x14ac:dyDescent="0.25">
      <c r="A2187" t="s">
        <v>1777</v>
      </c>
      <c r="B2187" t="s">
        <v>1498</v>
      </c>
      <c r="C2187">
        <f>VLOOKUP(B2187,[1]Region!$K$2:$M$33,3,FALSE)</f>
        <v>11</v>
      </c>
      <c r="D2187" t="s">
        <v>439</v>
      </c>
      <c r="E2187">
        <f>VLOOKUP(D2187,[1]sector!$J:$K,2,FALSE)</f>
        <v>148</v>
      </c>
      <c r="F2187">
        <v>5.2880611179999999</v>
      </c>
      <c r="G2187">
        <v>13.124204957999901</v>
      </c>
      <c r="H2187">
        <v>15.326507731</v>
      </c>
      <c r="I2187">
        <v>16.099762125000002</v>
      </c>
      <c r="J2187">
        <v>18.288790645999999</v>
      </c>
      <c r="K2187">
        <v>20.315244540999998</v>
      </c>
      <c r="L2187">
        <v>21.834841587</v>
      </c>
      <c r="M2187">
        <v>22.781160125</v>
      </c>
      <c r="N2187">
        <v>23.182798318</v>
      </c>
      <c r="O2187">
        <v>23.189961147000002</v>
      </c>
      <c r="P2187">
        <v>22.878189848000002</v>
      </c>
      <c r="Q2187">
        <v>22.349560516</v>
      </c>
      <c r="R2187">
        <v>21.668742449</v>
      </c>
      <c r="S2187">
        <v>20.871702597999999</v>
      </c>
      <c r="T2187">
        <v>20.002433757999999</v>
      </c>
      <c r="U2187">
        <v>19.082053279</v>
      </c>
      <c r="V2187">
        <v>18.124763592000001</v>
      </c>
      <c r="W2187">
        <v>17.118814078</v>
      </c>
      <c r="X2187">
        <v>16.085561690999999</v>
      </c>
      <c r="Y2187">
        <v>15.031397087</v>
      </c>
      <c r="Z2187">
        <v>13.948814314</v>
      </c>
      <c r="AA2187" t="s">
        <v>1759</v>
      </c>
    </row>
    <row r="2188" spans="1:27" x14ac:dyDescent="0.25">
      <c r="A2188" t="s">
        <v>1777</v>
      </c>
      <c r="B2188" t="s">
        <v>1498</v>
      </c>
      <c r="C2188">
        <f>VLOOKUP(B2188,[1]Region!$K$2:$M$33,3,FALSE)</f>
        <v>11</v>
      </c>
      <c r="D2188" t="s">
        <v>441</v>
      </c>
      <c r="E2188">
        <f>VLOOKUP(D2188,[1]sector!$J:$K,2,FALSE)</f>
        <v>149</v>
      </c>
      <c r="F2188">
        <v>5.2880611179999999</v>
      </c>
      <c r="G2188">
        <v>13.124204957999901</v>
      </c>
      <c r="H2188">
        <v>15.326507731</v>
      </c>
      <c r="I2188">
        <v>16.099762125000002</v>
      </c>
      <c r="J2188">
        <v>18.288790645999999</v>
      </c>
      <c r="K2188">
        <v>20.315244540999998</v>
      </c>
      <c r="L2188">
        <v>21.834841587</v>
      </c>
      <c r="M2188">
        <v>22.781160125</v>
      </c>
      <c r="N2188">
        <v>23.182798318</v>
      </c>
      <c r="O2188">
        <v>23.189961147000002</v>
      </c>
      <c r="P2188">
        <v>22.878189848000002</v>
      </c>
      <c r="Q2188">
        <v>22.349560516</v>
      </c>
      <c r="R2188">
        <v>21.668742449</v>
      </c>
      <c r="S2188">
        <v>20.871702597999999</v>
      </c>
      <c r="T2188">
        <v>20.002433757999999</v>
      </c>
      <c r="U2188">
        <v>19.082053279</v>
      </c>
      <c r="V2188">
        <v>18.124763592000001</v>
      </c>
      <c r="W2188">
        <v>17.118814078</v>
      </c>
      <c r="X2188">
        <v>16.085561690999999</v>
      </c>
      <c r="Y2188">
        <v>15.031397087</v>
      </c>
      <c r="Z2188">
        <v>13.948814314</v>
      </c>
      <c r="AA2188" t="s">
        <v>1759</v>
      </c>
    </row>
    <row r="2189" spans="1:27" x14ac:dyDescent="0.25">
      <c r="A2189" t="s">
        <v>1777</v>
      </c>
      <c r="B2189" t="s">
        <v>1498</v>
      </c>
      <c r="C2189">
        <f>VLOOKUP(B2189,[1]Region!$K$2:$M$33,3,FALSE)</f>
        <v>11</v>
      </c>
      <c r="D2189" t="s">
        <v>443</v>
      </c>
      <c r="E2189">
        <f>VLOOKUP(D2189,[1]sector!$J:$K,2,FALSE)</f>
        <v>150</v>
      </c>
      <c r="F2189">
        <v>3.22860419</v>
      </c>
      <c r="G2189">
        <v>11.042733500000001</v>
      </c>
      <c r="H2189">
        <v>18.545996899999999</v>
      </c>
      <c r="I2189">
        <v>27.348223699999899</v>
      </c>
      <c r="J2189">
        <v>29.6768815</v>
      </c>
      <c r="K2189">
        <v>32.340550499999999</v>
      </c>
      <c r="L2189">
        <v>34.660631299999999</v>
      </c>
      <c r="M2189">
        <v>36.284490399999903</v>
      </c>
      <c r="N2189">
        <v>37.116549799999902</v>
      </c>
      <c r="O2189">
        <v>37.594745400000001</v>
      </c>
      <c r="P2189">
        <v>37.599436099999998</v>
      </c>
      <c r="Q2189">
        <v>37.628759799999997</v>
      </c>
      <c r="R2189">
        <v>37.674526200000003</v>
      </c>
      <c r="S2189">
        <v>37.603176499999996</v>
      </c>
      <c r="T2189">
        <v>37.418387000000003</v>
      </c>
      <c r="U2189">
        <v>36.933920099999902</v>
      </c>
      <c r="V2189">
        <v>35.217024899999899</v>
      </c>
      <c r="W2189">
        <v>33.535994700000003</v>
      </c>
      <c r="X2189">
        <v>31.847558099999901</v>
      </c>
      <c r="Y2189">
        <v>30.281984899999902</v>
      </c>
      <c r="Z2189">
        <v>28.912513099999899</v>
      </c>
      <c r="AA2189" t="s">
        <v>1759</v>
      </c>
    </row>
    <row r="2190" spans="1:27" x14ac:dyDescent="0.25">
      <c r="A2190" t="s">
        <v>1777</v>
      </c>
      <c r="B2190" t="s">
        <v>1498</v>
      </c>
      <c r="C2190">
        <f>VLOOKUP(B2190,[1]Region!$K$2:$M$33,3,FALSE)</f>
        <v>11</v>
      </c>
      <c r="D2190" t="s">
        <v>445</v>
      </c>
      <c r="E2190">
        <f>VLOOKUP(D2190,[1]sector!$J:$K,2,FALSE)</f>
        <v>151</v>
      </c>
      <c r="F2190">
        <v>16.969442099999998</v>
      </c>
      <c r="G2190">
        <v>71.367204999999998</v>
      </c>
      <c r="H2190">
        <v>78.107294400000001</v>
      </c>
      <c r="I2190">
        <v>103.014973999999</v>
      </c>
      <c r="J2190">
        <v>105.965435</v>
      </c>
      <c r="K2190">
        <v>111.36327199999999</v>
      </c>
      <c r="L2190">
        <v>112.91329</v>
      </c>
      <c r="M2190">
        <v>109.95608900000001</v>
      </c>
      <c r="N2190">
        <v>102.84861799999899</v>
      </c>
      <c r="O2190">
        <v>93.882655</v>
      </c>
      <c r="P2190">
        <v>83.644035299999899</v>
      </c>
      <c r="Q2190">
        <v>74.700057400000006</v>
      </c>
      <c r="R2190">
        <v>67.714452699999995</v>
      </c>
      <c r="S2190">
        <v>62.109383999999999</v>
      </c>
      <c r="T2190">
        <v>57.995601999999998</v>
      </c>
      <c r="U2190">
        <v>50.883000299999999</v>
      </c>
      <c r="V2190">
        <v>44.946048300000001</v>
      </c>
      <c r="W2190">
        <v>43.750747899999901</v>
      </c>
      <c r="X2190">
        <v>44.045673100000002</v>
      </c>
      <c r="Y2190">
        <v>44.324157199999902</v>
      </c>
      <c r="Z2190">
        <v>43.237601499999897</v>
      </c>
      <c r="AA2190" t="s">
        <v>1759</v>
      </c>
    </row>
    <row r="2191" spans="1:27" x14ac:dyDescent="0.25">
      <c r="A2191" t="s">
        <v>1777</v>
      </c>
      <c r="B2191" t="s">
        <v>1498</v>
      </c>
      <c r="C2191">
        <f>VLOOKUP(B2191,[1]Region!$K$2:$M$33,3,FALSE)</f>
        <v>11</v>
      </c>
      <c r="D2191" t="s">
        <v>447</v>
      </c>
      <c r="E2191">
        <f>VLOOKUP(D2191,[1]sector!$J:$K,2,FALSE)</f>
        <v>152</v>
      </c>
      <c r="F2191">
        <v>4.50257796</v>
      </c>
      <c r="G2191">
        <v>13.418343500000001</v>
      </c>
      <c r="H2191">
        <v>16.581555499999901</v>
      </c>
      <c r="I2191">
        <v>15.3566994</v>
      </c>
      <c r="J2191">
        <v>20.890674700000002</v>
      </c>
      <c r="K2191">
        <v>26.4442773</v>
      </c>
      <c r="L2191">
        <v>30.970288099999902</v>
      </c>
      <c r="M2191">
        <v>33.976244399999999</v>
      </c>
      <c r="N2191">
        <v>35.780615599999997</v>
      </c>
      <c r="O2191">
        <v>36.784641999999998</v>
      </c>
      <c r="P2191">
        <v>37.005749799999997</v>
      </c>
      <c r="Q2191">
        <v>36.629745700000001</v>
      </c>
      <c r="R2191">
        <v>35.936728299999999</v>
      </c>
      <c r="S2191">
        <v>34.978446300000002</v>
      </c>
      <c r="T2191">
        <v>33.834751999999902</v>
      </c>
      <c r="U2191">
        <v>32.584831299999998</v>
      </c>
      <c r="V2191">
        <v>31.262870199999998</v>
      </c>
      <c r="W2191">
        <v>29.824845499999999</v>
      </c>
      <c r="X2191">
        <v>28.322391799999998</v>
      </c>
      <c r="Y2191">
        <v>26.753253300000001</v>
      </c>
      <c r="Z2191">
        <v>25.082061699999901</v>
      </c>
      <c r="AA2191" t="s">
        <v>1759</v>
      </c>
    </row>
    <row r="2192" spans="1:27" x14ac:dyDescent="0.25">
      <c r="A2192" t="s">
        <v>1777</v>
      </c>
      <c r="B2192" t="s">
        <v>1498</v>
      </c>
      <c r="C2192">
        <f>VLOOKUP(B2192,[1]Region!$K$2:$M$33,3,FALSE)</f>
        <v>11</v>
      </c>
      <c r="D2192" t="s">
        <v>449</v>
      </c>
      <c r="E2192">
        <f>VLOOKUP(D2192,[1]sector!$J:$K,2,FALSE)</f>
        <v>153</v>
      </c>
      <c r="F2192">
        <v>33.352504021000001</v>
      </c>
      <c r="G2192">
        <v>99.395207674000005</v>
      </c>
      <c r="H2192">
        <v>122.826322535</v>
      </c>
      <c r="I2192">
        <v>113.753626842</v>
      </c>
      <c r="J2192">
        <v>154.74591184645001</v>
      </c>
      <c r="K2192">
        <v>195.80750266582601</v>
      </c>
      <c r="L2192">
        <v>229.04531824313199</v>
      </c>
      <c r="M2192">
        <v>250.91723833360899</v>
      </c>
      <c r="N2192">
        <v>263.95071025307902</v>
      </c>
      <c r="O2192">
        <v>271.11639124081898</v>
      </c>
      <c r="P2192">
        <v>272.48759194856001</v>
      </c>
      <c r="Q2192">
        <v>269.50267059519803</v>
      </c>
      <c r="R2192">
        <v>264.176693927092</v>
      </c>
      <c r="S2192">
        <v>256.91546772707699</v>
      </c>
      <c r="T2192">
        <v>248.34355081305199</v>
      </c>
      <c r="U2192">
        <v>239.02530334344601</v>
      </c>
      <c r="V2192">
        <v>229.21433072158499</v>
      </c>
      <c r="W2192">
        <v>218.570524355553</v>
      </c>
      <c r="X2192">
        <v>207.45475565687801</v>
      </c>
      <c r="Y2192">
        <v>195.85280539381</v>
      </c>
      <c r="Z2192">
        <v>183.497669422196</v>
      </c>
      <c r="AA2192" t="s">
        <v>1759</v>
      </c>
    </row>
    <row r="2193" spans="1:27" x14ac:dyDescent="0.25">
      <c r="A2193" t="s">
        <v>1777</v>
      </c>
      <c r="B2193" t="s">
        <v>1498</v>
      </c>
      <c r="C2193">
        <f>VLOOKUP(B2193,[1]Region!$K$2:$M$33,3,FALSE)</f>
        <v>11</v>
      </c>
      <c r="D2193" t="s">
        <v>897</v>
      </c>
      <c r="E2193">
        <f>VLOOKUP(D2193,[1]sector!$J:$K,2,FALSE)</f>
        <v>379</v>
      </c>
      <c r="F2193">
        <v>6.1315900000000001</v>
      </c>
      <c r="G2193">
        <v>6.8593200000000003</v>
      </c>
      <c r="H2193">
        <v>8.0105900000000005</v>
      </c>
      <c r="I2193">
        <v>8.9321300000000008</v>
      </c>
      <c r="J2193">
        <v>9.3800799999999995</v>
      </c>
      <c r="K2193">
        <v>9.7368600000000001</v>
      </c>
      <c r="L2193">
        <v>10.019600000000001</v>
      </c>
      <c r="M2193">
        <v>10.1889</v>
      </c>
      <c r="N2193">
        <v>10.186</v>
      </c>
      <c r="O2193">
        <v>10.043799999999999</v>
      </c>
      <c r="P2193">
        <v>9.7593800000000002</v>
      </c>
      <c r="Q2193">
        <v>9.5713299999999997</v>
      </c>
      <c r="R2193">
        <v>9.2990399999999998</v>
      </c>
      <c r="S2193">
        <v>8.9648599999999998</v>
      </c>
      <c r="T2193">
        <v>8.5657099999999993</v>
      </c>
      <c r="U2193">
        <v>8.1426700000000007</v>
      </c>
      <c r="V2193">
        <v>7.7059600000000001</v>
      </c>
      <c r="W2193">
        <v>7.2813400000000001</v>
      </c>
      <c r="X2193">
        <v>6.8861999999999997</v>
      </c>
      <c r="Y2193">
        <v>6.4813499999999999</v>
      </c>
      <c r="Z2193">
        <v>6.0676899999999998</v>
      </c>
      <c r="AA2193" t="s">
        <v>1759</v>
      </c>
    </row>
    <row r="2194" spans="1:27" x14ac:dyDescent="0.25">
      <c r="A2194" t="s">
        <v>1777</v>
      </c>
      <c r="B2194" t="s">
        <v>1498</v>
      </c>
      <c r="C2194">
        <f>VLOOKUP(B2194,[1]Region!$K$2:$M$33,3,FALSE)</f>
        <v>11</v>
      </c>
      <c r="D2194" t="s">
        <v>899</v>
      </c>
      <c r="E2194">
        <f>VLOOKUP(D2194,[1]sector!$J:$K,2,FALSE)</f>
        <v>380</v>
      </c>
      <c r="F2194">
        <v>11.354799999999999</v>
      </c>
      <c r="G2194">
        <v>12.702500000000001</v>
      </c>
      <c r="H2194">
        <v>14.8344</v>
      </c>
      <c r="I2194">
        <v>16.541</v>
      </c>
      <c r="J2194">
        <v>17.3705</v>
      </c>
      <c r="K2194">
        <v>18.031199999999998</v>
      </c>
      <c r="L2194">
        <v>18.5548</v>
      </c>
      <c r="M2194">
        <v>18.868300000000001</v>
      </c>
      <c r="N2194">
        <v>18.863</v>
      </c>
      <c r="O2194">
        <v>18.599499999999999</v>
      </c>
      <c r="P2194">
        <v>18.072900000000001</v>
      </c>
      <c r="Q2194">
        <v>17.724699999999999</v>
      </c>
      <c r="R2194">
        <v>17.220400000000001</v>
      </c>
      <c r="S2194">
        <v>16.601600000000001</v>
      </c>
      <c r="T2194">
        <v>15.862399999999999</v>
      </c>
      <c r="U2194">
        <v>15.079000000000001</v>
      </c>
      <c r="V2194">
        <v>14.270300000000001</v>
      </c>
      <c r="W2194">
        <v>13.484</v>
      </c>
      <c r="X2194">
        <v>12.7522</v>
      </c>
      <c r="Y2194">
        <v>12.0025</v>
      </c>
      <c r="Z2194">
        <v>11.236499999999999</v>
      </c>
      <c r="AA2194" t="s">
        <v>1759</v>
      </c>
    </row>
    <row r="2195" spans="1:27" x14ac:dyDescent="0.25">
      <c r="A2195" t="s">
        <v>1777</v>
      </c>
      <c r="B2195" t="s">
        <v>1498</v>
      </c>
      <c r="C2195">
        <f>VLOOKUP(B2195,[1]Region!$K$2:$M$33,3,FALSE)</f>
        <v>11</v>
      </c>
      <c r="D2195" t="s">
        <v>979</v>
      </c>
      <c r="E2195">
        <f>VLOOKUP(D2195,[1]sector!$J:$K,2,FALSE)</f>
        <v>420</v>
      </c>
      <c r="F2195">
        <v>7.0589899999999997</v>
      </c>
      <c r="G2195">
        <v>8.1349800000000005</v>
      </c>
      <c r="H2195">
        <v>9.5035299999999996</v>
      </c>
      <c r="I2195">
        <v>10.665900000000001</v>
      </c>
      <c r="J2195">
        <v>8.5990900000000003</v>
      </c>
      <c r="K2195">
        <v>8.2424999999999997</v>
      </c>
      <c r="L2195">
        <v>8.0255600000000005</v>
      </c>
      <c r="M2195">
        <v>7.9796500000000004</v>
      </c>
      <c r="N2195">
        <v>7.8203199999999997</v>
      </c>
      <c r="O2195">
        <v>7.51004</v>
      </c>
      <c r="P2195">
        <v>7.2723399999999998</v>
      </c>
      <c r="Q2195">
        <v>7.0992300000000004</v>
      </c>
      <c r="R2195">
        <v>6.8875700000000002</v>
      </c>
      <c r="S2195">
        <v>6.6625500000000004</v>
      </c>
      <c r="T2195">
        <v>6.5591999999999997</v>
      </c>
      <c r="U2195">
        <v>6.9320700000000004</v>
      </c>
      <c r="V2195">
        <v>7.4301199999999996</v>
      </c>
      <c r="W2195">
        <v>7.8639999999999999</v>
      </c>
      <c r="X2195">
        <v>8.32029</v>
      </c>
      <c r="Y2195">
        <v>8.7727900000000005</v>
      </c>
      <c r="Z2195">
        <v>8.3027499999999996</v>
      </c>
      <c r="AA2195" t="s">
        <v>1759</v>
      </c>
    </row>
    <row r="2196" spans="1:27" x14ac:dyDescent="0.25">
      <c r="A2196" t="s">
        <v>1777</v>
      </c>
      <c r="B2196" t="s">
        <v>1498</v>
      </c>
      <c r="C2196">
        <f>VLOOKUP(B2196,[1]Region!$K$2:$M$33,3,FALSE)</f>
        <v>11</v>
      </c>
      <c r="D2196" t="s">
        <v>981</v>
      </c>
      <c r="E2196">
        <f>VLOOKUP(D2196,[1]sector!$J:$K,2,FALSE)</f>
        <v>421</v>
      </c>
      <c r="F2196">
        <v>13.0722</v>
      </c>
      <c r="G2196">
        <v>15.0648</v>
      </c>
      <c r="H2196">
        <v>17.5991</v>
      </c>
      <c r="I2196">
        <v>19.7517</v>
      </c>
      <c r="J2196">
        <v>15.924200000000001</v>
      </c>
      <c r="K2196">
        <v>15.2639</v>
      </c>
      <c r="L2196">
        <v>14.8621</v>
      </c>
      <c r="M2196">
        <v>14.777100000000001</v>
      </c>
      <c r="N2196">
        <v>14.482100000000001</v>
      </c>
      <c r="O2196">
        <v>13.907500000000001</v>
      </c>
      <c r="P2196">
        <v>13.4673</v>
      </c>
      <c r="Q2196">
        <v>13.146699999999999</v>
      </c>
      <c r="R2196">
        <v>12.754799999999999</v>
      </c>
      <c r="S2196">
        <v>12.338100000000001</v>
      </c>
      <c r="T2196">
        <v>12.146699999999999</v>
      </c>
      <c r="U2196">
        <v>12.837199999999999</v>
      </c>
      <c r="V2196">
        <v>13.759499999999999</v>
      </c>
      <c r="W2196">
        <v>14.563000000000001</v>
      </c>
      <c r="X2196">
        <v>15.4079</v>
      </c>
      <c r="Y2196">
        <v>16.245899999999999</v>
      </c>
      <c r="Z2196">
        <v>15.375500000000001</v>
      </c>
      <c r="AA2196" t="s">
        <v>1759</v>
      </c>
    </row>
    <row r="2197" spans="1:27" x14ac:dyDescent="0.25">
      <c r="A2197" t="s">
        <v>1777</v>
      </c>
      <c r="B2197" t="s">
        <v>1498</v>
      </c>
      <c r="C2197">
        <f>VLOOKUP(B2197,[1]Region!$K$2:$M$33,3,FALSE)</f>
        <v>11</v>
      </c>
      <c r="D2197" t="s">
        <v>983</v>
      </c>
      <c r="E2197">
        <f>VLOOKUP(D2197,[1]sector!$J:$K,2,FALSE)</f>
        <v>422</v>
      </c>
      <c r="F2197">
        <v>15.858700000000001</v>
      </c>
      <c r="G2197">
        <v>17.1479</v>
      </c>
      <c r="H2197">
        <v>19.611899999999999</v>
      </c>
      <c r="I2197">
        <v>21.2699</v>
      </c>
      <c r="J2197">
        <v>20.8855</v>
      </c>
      <c r="K2197">
        <v>20.534600000000001</v>
      </c>
      <c r="L2197">
        <v>20.198699999999999</v>
      </c>
      <c r="M2197">
        <v>19.8626</v>
      </c>
      <c r="N2197">
        <v>19.5199</v>
      </c>
      <c r="O2197">
        <v>19.198599999999999</v>
      </c>
      <c r="P2197">
        <v>18.864699999999999</v>
      </c>
      <c r="Q2197">
        <v>18.658200000000001</v>
      </c>
      <c r="R2197">
        <v>18.579999999999998</v>
      </c>
      <c r="S2197">
        <v>18.478100000000001</v>
      </c>
      <c r="T2197">
        <v>18.321000000000002</v>
      </c>
      <c r="U2197">
        <v>18.1998</v>
      </c>
      <c r="V2197">
        <v>18.040900000000001</v>
      </c>
      <c r="W2197">
        <v>17.5334</v>
      </c>
      <c r="X2197">
        <v>17.072299999999998</v>
      </c>
      <c r="Y2197">
        <v>16.5718</v>
      </c>
      <c r="Z2197">
        <v>16.026599999999998</v>
      </c>
      <c r="AA2197" t="s">
        <v>1759</v>
      </c>
    </row>
    <row r="2198" spans="1:27" x14ac:dyDescent="0.25">
      <c r="A2198" t="s">
        <v>1777</v>
      </c>
      <c r="B2198" t="s">
        <v>1498</v>
      </c>
      <c r="C2198">
        <f>VLOOKUP(B2198,[1]Region!$K$2:$M$33,3,FALSE)</f>
        <v>11</v>
      </c>
      <c r="D2198" t="s">
        <v>985</v>
      </c>
      <c r="E2198">
        <f>VLOOKUP(D2198,[1]sector!$J:$K,2,FALSE)</f>
        <v>423</v>
      </c>
      <c r="F2198">
        <v>29.367899999999999</v>
      </c>
      <c r="G2198">
        <v>31.755400000000002</v>
      </c>
      <c r="H2198">
        <v>36.318399999999997</v>
      </c>
      <c r="I2198">
        <v>39.388599999999997</v>
      </c>
      <c r="J2198">
        <v>38.676900000000003</v>
      </c>
      <c r="K2198">
        <v>38.027000000000001</v>
      </c>
      <c r="L2198">
        <v>37.405000000000001</v>
      </c>
      <c r="M2198">
        <v>36.782600000000002</v>
      </c>
      <c r="N2198">
        <v>36.148000000000003</v>
      </c>
      <c r="O2198">
        <v>35.552999999999997</v>
      </c>
      <c r="P2198">
        <v>34.9345</v>
      </c>
      <c r="Q2198">
        <v>34.552100000000003</v>
      </c>
      <c r="R2198">
        <v>34.407299999999999</v>
      </c>
      <c r="S2198">
        <v>34.218800000000002</v>
      </c>
      <c r="T2198">
        <v>33.927700000000002</v>
      </c>
      <c r="U2198">
        <v>33.703200000000002</v>
      </c>
      <c r="V2198">
        <v>33.409100000000002</v>
      </c>
      <c r="W2198">
        <v>32.469200000000001</v>
      </c>
      <c r="X2198">
        <v>31.615400000000001</v>
      </c>
      <c r="Y2198">
        <v>30.688400000000001</v>
      </c>
      <c r="Z2198">
        <v>29.678899999999999</v>
      </c>
      <c r="AA2198" t="s">
        <v>1759</v>
      </c>
    </row>
    <row r="2199" spans="1:27" x14ac:dyDescent="0.25">
      <c r="A2199" t="s">
        <v>1777</v>
      </c>
      <c r="B2199" t="s">
        <v>1498</v>
      </c>
      <c r="C2199">
        <f>VLOOKUP(B2199,[1]Region!$K$2:$M$33,3,FALSE)</f>
        <v>11</v>
      </c>
      <c r="D2199" t="s">
        <v>987</v>
      </c>
      <c r="E2199">
        <f>VLOOKUP(D2199,[1]sector!$J:$K,2,FALSE)</f>
        <v>424</v>
      </c>
      <c r="F2199">
        <v>0.115976</v>
      </c>
      <c r="G2199">
        <v>0.123899</v>
      </c>
      <c r="H2199">
        <v>0.14543900000000001</v>
      </c>
      <c r="I2199">
        <v>0.16134299999999999</v>
      </c>
      <c r="J2199">
        <v>0.154695</v>
      </c>
      <c r="K2199">
        <v>0.147117</v>
      </c>
      <c r="L2199">
        <v>0.141426</v>
      </c>
      <c r="M2199">
        <v>0.135209</v>
      </c>
      <c r="N2199">
        <v>0.12141200000000001</v>
      </c>
      <c r="O2199">
        <v>0.10774599999999999</v>
      </c>
      <c r="P2199">
        <v>9.3566099999999999E-2</v>
      </c>
      <c r="Q2199">
        <v>8.3567100000000005E-2</v>
      </c>
      <c r="R2199">
        <v>7.3620199999999997E-2</v>
      </c>
      <c r="S2199">
        <v>6.4225599999999994E-2</v>
      </c>
      <c r="T2199">
        <v>5.5958399999999998E-2</v>
      </c>
      <c r="U2199">
        <v>4.9470600000000003E-2</v>
      </c>
      <c r="V2199">
        <v>4.5387299999999998E-2</v>
      </c>
      <c r="W2199">
        <v>4.2652299999999997E-2</v>
      </c>
      <c r="X2199">
        <v>4.1162400000000002E-2</v>
      </c>
      <c r="Y2199">
        <v>3.9944100000000003E-2</v>
      </c>
      <c r="Z2199">
        <v>3.8893700000000003E-2</v>
      </c>
      <c r="AA2199" t="s">
        <v>1759</v>
      </c>
    </row>
    <row r="2200" spans="1:27" x14ac:dyDescent="0.25">
      <c r="A2200" t="s">
        <v>1777</v>
      </c>
      <c r="B2200" t="s">
        <v>1498</v>
      </c>
      <c r="C2200">
        <f>VLOOKUP(B2200,[1]Region!$K$2:$M$33,3,FALSE)</f>
        <v>11</v>
      </c>
      <c r="D2200" t="s">
        <v>989</v>
      </c>
      <c r="E2200">
        <f>VLOOKUP(D2200,[1]sector!$J:$K,2,FALSE)</f>
        <v>425</v>
      </c>
      <c r="F2200">
        <v>0.21476999999999999</v>
      </c>
      <c r="G2200">
        <v>0.22944300000000001</v>
      </c>
      <c r="H2200">
        <v>0.26933099999999999</v>
      </c>
      <c r="I2200">
        <v>0.29878399999999999</v>
      </c>
      <c r="J2200">
        <v>0.286472</v>
      </c>
      <c r="K2200">
        <v>0.27243899999999999</v>
      </c>
      <c r="L2200">
        <v>0.26190000000000002</v>
      </c>
      <c r="M2200">
        <v>0.250386</v>
      </c>
      <c r="N2200">
        <v>0.22483800000000001</v>
      </c>
      <c r="O2200">
        <v>0.19952900000000001</v>
      </c>
      <c r="P2200">
        <v>0.17327100000000001</v>
      </c>
      <c r="Q2200">
        <v>0.154754</v>
      </c>
      <c r="R2200">
        <v>0.13633400000000001</v>
      </c>
      <c r="S2200">
        <v>0.118936</v>
      </c>
      <c r="T2200">
        <v>0.103627</v>
      </c>
      <c r="U2200">
        <v>9.1612200000000005E-2</v>
      </c>
      <c r="V2200">
        <v>8.40505E-2</v>
      </c>
      <c r="W2200">
        <v>7.8985799999999995E-2</v>
      </c>
      <c r="X2200">
        <v>7.6226699999999994E-2</v>
      </c>
      <c r="Y2200">
        <v>7.3970499999999995E-2</v>
      </c>
      <c r="Z2200">
        <v>7.20253E-2</v>
      </c>
      <c r="AA2200" t="s">
        <v>1759</v>
      </c>
    </row>
    <row r="2201" spans="1:27" x14ac:dyDescent="0.25">
      <c r="A2201" t="s">
        <v>1777</v>
      </c>
      <c r="B2201" t="s">
        <v>1498</v>
      </c>
      <c r="C2201">
        <f>VLOOKUP(B2201,[1]Region!$K$2:$M$33,3,FALSE)</f>
        <v>11</v>
      </c>
      <c r="D2201" t="s">
        <v>917</v>
      </c>
      <c r="E2201">
        <f>VLOOKUP(D2201,[1]sector!$J:$K,2,FALSE)</f>
        <v>389</v>
      </c>
      <c r="F2201">
        <v>4.68804</v>
      </c>
      <c r="G2201">
        <v>5.4278199999999996</v>
      </c>
      <c r="H2201">
        <v>6.3719400000000004</v>
      </c>
      <c r="I2201">
        <v>7.2713700000000001</v>
      </c>
      <c r="J2201">
        <v>7.8094599999999996</v>
      </c>
      <c r="K2201">
        <v>8.2259799999999998</v>
      </c>
      <c r="L2201">
        <v>7.8685799999999997</v>
      </c>
      <c r="M2201">
        <v>7.4609199999999998</v>
      </c>
      <c r="N2201">
        <v>7.3060499999999999</v>
      </c>
      <c r="O2201">
        <v>7.2983500000000001</v>
      </c>
      <c r="P2201">
        <v>7.4221599999999999</v>
      </c>
      <c r="Q2201">
        <v>7.6386399999999997</v>
      </c>
      <c r="R2201">
        <v>7.8540599999999996</v>
      </c>
      <c r="S2201">
        <v>7.7549700000000001</v>
      </c>
      <c r="T2201">
        <v>7.3865499999999997</v>
      </c>
      <c r="U2201">
        <v>7.0015900000000002</v>
      </c>
      <c r="V2201">
        <v>6.61015</v>
      </c>
      <c r="W2201">
        <v>6.2288399999999999</v>
      </c>
      <c r="X2201">
        <v>5.8772799999999998</v>
      </c>
      <c r="Y2201">
        <v>5.5135800000000001</v>
      </c>
      <c r="Z2201">
        <v>5.1394700000000002</v>
      </c>
      <c r="AA2201" t="s">
        <v>1759</v>
      </c>
    </row>
    <row r="2202" spans="1:27" x14ac:dyDescent="0.25">
      <c r="A2202" t="s">
        <v>1777</v>
      </c>
      <c r="B2202" t="s">
        <v>1498</v>
      </c>
      <c r="C2202">
        <f>VLOOKUP(B2202,[1]Region!$K$2:$M$33,3,FALSE)</f>
        <v>11</v>
      </c>
      <c r="D2202" t="s">
        <v>919</v>
      </c>
      <c r="E2202">
        <f>VLOOKUP(D2202,[1]sector!$J:$K,2,FALSE)</f>
        <v>390</v>
      </c>
      <c r="F2202">
        <v>8.6815599999999993</v>
      </c>
      <c r="G2202">
        <v>10.051500000000001</v>
      </c>
      <c r="H2202">
        <v>11.799899999999999</v>
      </c>
      <c r="I2202">
        <v>13.4655</v>
      </c>
      <c r="J2202">
        <v>14.462</v>
      </c>
      <c r="K2202">
        <v>15.2333</v>
      </c>
      <c r="L2202">
        <v>14.571400000000001</v>
      </c>
      <c r="M2202">
        <v>13.8165</v>
      </c>
      <c r="N2202">
        <v>13.5297</v>
      </c>
      <c r="O2202">
        <v>13.515499999999999</v>
      </c>
      <c r="P2202">
        <v>13.7447</v>
      </c>
      <c r="Q2202">
        <v>14.1456</v>
      </c>
      <c r="R2202">
        <v>14.544600000000001</v>
      </c>
      <c r="S2202">
        <v>14.3611</v>
      </c>
      <c r="T2202">
        <v>13.678800000000001</v>
      </c>
      <c r="U2202">
        <v>12.9659</v>
      </c>
      <c r="V2202">
        <v>12.241</v>
      </c>
      <c r="W2202">
        <v>11.5349</v>
      </c>
      <c r="X2202">
        <v>10.883800000000001</v>
      </c>
      <c r="Y2202">
        <v>10.2103</v>
      </c>
      <c r="Z2202">
        <v>9.5175400000000003</v>
      </c>
      <c r="AA2202" t="s">
        <v>1759</v>
      </c>
    </row>
    <row r="2203" spans="1:27" x14ac:dyDescent="0.25">
      <c r="A2203" t="s">
        <v>1777</v>
      </c>
      <c r="B2203" t="s">
        <v>1498</v>
      </c>
      <c r="C2203">
        <f>VLOOKUP(B2203,[1]Region!$K$2:$M$33,3,FALSE)</f>
        <v>11</v>
      </c>
      <c r="D2203" t="s">
        <v>991</v>
      </c>
      <c r="E2203">
        <f>VLOOKUP(D2203,[1]sector!$J:$K,2,FALSE)</f>
        <v>426</v>
      </c>
      <c r="F2203">
        <v>0.324687</v>
      </c>
      <c r="G2203">
        <v>0.33508100000000002</v>
      </c>
      <c r="H2203">
        <v>0.37787500000000002</v>
      </c>
      <c r="I2203">
        <v>0.40202900000000003</v>
      </c>
      <c r="J2203">
        <v>0.41458899999999999</v>
      </c>
      <c r="K2203">
        <v>0.42441899999999999</v>
      </c>
      <c r="L2203">
        <v>0.43153399999999997</v>
      </c>
      <c r="M2203">
        <v>0.43648799999999999</v>
      </c>
      <c r="N2203">
        <v>0.43753700000000001</v>
      </c>
      <c r="O2203">
        <v>0.43476399999999998</v>
      </c>
      <c r="P2203">
        <v>0.42801899999999998</v>
      </c>
      <c r="Q2203">
        <v>0.416576</v>
      </c>
      <c r="R2203">
        <v>0.40199200000000002</v>
      </c>
      <c r="S2203">
        <v>0.38526100000000002</v>
      </c>
      <c r="T2203">
        <v>0.36655500000000002</v>
      </c>
      <c r="U2203">
        <v>0.34644399999999997</v>
      </c>
      <c r="V2203">
        <v>0.325791</v>
      </c>
      <c r="W2203">
        <v>0.30540899999999999</v>
      </c>
      <c r="X2203">
        <v>0.285387</v>
      </c>
      <c r="Y2203">
        <v>0.265121</v>
      </c>
      <c r="Z2203">
        <v>0.244588</v>
      </c>
      <c r="AA2203" t="s">
        <v>1759</v>
      </c>
    </row>
    <row r="2204" spans="1:27" x14ac:dyDescent="0.25">
      <c r="A2204" t="s">
        <v>1777</v>
      </c>
      <c r="B2204" t="s">
        <v>1498</v>
      </c>
      <c r="C2204">
        <f>VLOOKUP(B2204,[1]Region!$K$2:$M$33,3,FALSE)</f>
        <v>11</v>
      </c>
      <c r="D2204" t="s">
        <v>993</v>
      </c>
      <c r="E2204">
        <f>VLOOKUP(D2204,[1]sector!$J:$K,2,FALSE)</f>
        <v>427</v>
      </c>
      <c r="F2204">
        <v>0.601271</v>
      </c>
      <c r="G2204">
        <v>0.62051999999999996</v>
      </c>
      <c r="H2204">
        <v>0.69976799999999995</v>
      </c>
      <c r="I2204">
        <v>0.74449900000000002</v>
      </c>
      <c r="J2204">
        <v>0.76775700000000002</v>
      </c>
      <c r="K2204">
        <v>0.78596200000000005</v>
      </c>
      <c r="L2204">
        <v>0.79913699999999999</v>
      </c>
      <c r="M2204">
        <v>0.80831200000000003</v>
      </c>
      <c r="N2204">
        <v>0.81025400000000003</v>
      </c>
      <c r="O2204">
        <v>0.805118</v>
      </c>
      <c r="P2204">
        <v>0.79262699999999997</v>
      </c>
      <c r="Q2204">
        <v>0.77143600000000001</v>
      </c>
      <c r="R2204">
        <v>0.74443099999999995</v>
      </c>
      <c r="S2204">
        <v>0.71344700000000005</v>
      </c>
      <c r="T2204">
        <v>0.67880600000000002</v>
      </c>
      <c r="U2204">
        <v>0.64156299999999999</v>
      </c>
      <c r="V2204">
        <v>0.60331800000000002</v>
      </c>
      <c r="W2204">
        <v>0.56557299999999999</v>
      </c>
      <c r="X2204">
        <v>0.52849400000000002</v>
      </c>
      <c r="Y2204">
        <v>0.49096499999999998</v>
      </c>
      <c r="Z2204">
        <v>0.45294099999999998</v>
      </c>
      <c r="AA2204" t="s">
        <v>1759</v>
      </c>
    </row>
    <row r="2205" spans="1:27" x14ac:dyDescent="0.25">
      <c r="A2205" t="s">
        <v>1777</v>
      </c>
      <c r="B2205" t="s">
        <v>1498</v>
      </c>
      <c r="C2205">
        <f>VLOOKUP(B2205,[1]Region!$K$2:$M$33,3,FALSE)</f>
        <v>11</v>
      </c>
      <c r="D2205" t="s">
        <v>995</v>
      </c>
      <c r="E2205">
        <f>VLOOKUP(D2205,[1]sector!$J:$K,2,FALSE)</f>
        <v>428</v>
      </c>
      <c r="F2205">
        <v>0.51117800000000002</v>
      </c>
      <c r="G2205">
        <v>0.54189100000000001</v>
      </c>
      <c r="H2205">
        <v>0.62700999999999996</v>
      </c>
      <c r="I2205">
        <v>0.67798599999999998</v>
      </c>
      <c r="J2205">
        <v>0.70299599999999995</v>
      </c>
      <c r="K2205">
        <v>0.71836999999999995</v>
      </c>
      <c r="L2205">
        <v>0.72851399999999999</v>
      </c>
      <c r="M2205">
        <v>0.73470999999999997</v>
      </c>
      <c r="N2205">
        <v>0.73357399999999995</v>
      </c>
      <c r="O2205">
        <v>0.72577400000000003</v>
      </c>
      <c r="P2205">
        <v>0.71136699999999997</v>
      </c>
      <c r="Q2205">
        <v>0.69725700000000002</v>
      </c>
      <c r="R2205">
        <v>0.67822499999999997</v>
      </c>
      <c r="S2205">
        <v>0.65564299999999998</v>
      </c>
      <c r="T2205">
        <v>0.62921800000000006</v>
      </c>
      <c r="U2205">
        <v>0.60105500000000001</v>
      </c>
      <c r="V2205">
        <v>0.57226699999999997</v>
      </c>
      <c r="W2205">
        <v>0.54463099999999998</v>
      </c>
      <c r="X2205">
        <v>0.51898</v>
      </c>
      <c r="Y2205">
        <v>0.492585</v>
      </c>
      <c r="Z2205">
        <v>0.46537400000000001</v>
      </c>
      <c r="AA2205" t="s">
        <v>1759</v>
      </c>
    </row>
    <row r="2206" spans="1:27" x14ac:dyDescent="0.25">
      <c r="A2206" t="s">
        <v>1777</v>
      </c>
      <c r="B2206" t="s">
        <v>1498</v>
      </c>
      <c r="C2206">
        <f>VLOOKUP(B2206,[1]Region!$K$2:$M$33,3,FALSE)</f>
        <v>11</v>
      </c>
      <c r="D2206" t="s">
        <v>997</v>
      </c>
      <c r="E2206">
        <f>VLOOKUP(D2206,[1]sector!$J:$K,2,FALSE)</f>
        <v>429</v>
      </c>
      <c r="F2206">
        <v>0.946627</v>
      </c>
      <c r="G2206">
        <v>1.0035000000000001</v>
      </c>
      <c r="H2206">
        <v>1.16113</v>
      </c>
      <c r="I2206">
        <v>1.25553</v>
      </c>
      <c r="J2206">
        <v>1.3018400000000001</v>
      </c>
      <c r="K2206">
        <v>1.3303100000000001</v>
      </c>
      <c r="L2206">
        <v>1.3491</v>
      </c>
      <c r="M2206">
        <v>1.3605700000000001</v>
      </c>
      <c r="N2206">
        <v>1.3584700000000001</v>
      </c>
      <c r="O2206">
        <v>1.3440300000000001</v>
      </c>
      <c r="P2206">
        <v>1.31735</v>
      </c>
      <c r="Q2206">
        <v>1.29122</v>
      </c>
      <c r="R2206">
        <v>1.25597</v>
      </c>
      <c r="S2206">
        <v>1.2141500000000001</v>
      </c>
      <c r="T2206">
        <v>1.1652199999999999</v>
      </c>
      <c r="U2206">
        <v>1.1130599999999999</v>
      </c>
      <c r="V2206">
        <v>1.05975</v>
      </c>
      <c r="W2206">
        <v>1.00858</v>
      </c>
      <c r="X2206">
        <v>0.96107500000000001</v>
      </c>
      <c r="Y2206">
        <v>0.91219499999999998</v>
      </c>
      <c r="Z2206">
        <v>0.86180400000000001</v>
      </c>
      <c r="AA2206" t="s">
        <v>1759</v>
      </c>
    </row>
    <row r="2207" spans="1:27" x14ac:dyDescent="0.25">
      <c r="A2207" t="s">
        <v>1777</v>
      </c>
      <c r="B2207" t="s">
        <v>1498</v>
      </c>
      <c r="C2207">
        <f>VLOOKUP(B2207,[1]Region!$K$2:$M$33,3,FALSE)</f>
        <v>11</v>
      </c>
      <c r="D2207" t="s">
        <v>999</v>
      </c>
      <c r="E2207">
        <f>VLOOKUP(D2207,[1]sector!$J:$K,2,FALSE)</f>
        <v>430</v>
      </c>
      <c r="F2207">
        <v>14.024900000000001</v>
      </c>
      <c r="G2207">
        <v>16.145399999999999</v>
      </c>
      <c r="H2207">
        <v>19.017900000000001</v>
      </c>
      <c r="I2207">
        <v>21.563300000000002</v>
      </c>
      <c r="J2207">
        <v>21.457699999999999</v>
      </c>
      <c r="K2207">
        <v>22.0032</v>
      </c>
      <c r="L2207">
        <v>22.233599999999999</v>
      </c>
      <c r="M2207">
        <v>22.1233</v>
      </c>
      <c r="N2207">
        <v>21.469000000000001</v>
      </c>
      <c r="O2207">
        <v>20.651399999999999</v>
      </c>
      <c r="P2207">
        <v>19.526</v>
      </c>
      <c r="Q2207">
        <v>18.870899999999999</v>
      </c>
      <c r="R2207">
        <v>18.102799999999998</v>
      </c>
      <c r="S2207">
        <v>17.412800000000001</v>
      </c>
      <c r="T2207">
        <v>17.654</v>
      </c>
      <c r="U2207">
        <v>18.020700000000001</v>
      </c>
      <c r="V2207">
        <v>18.408899999999999</v>
      </c>
      <c r="W2207">
        <v>18.632200000000001</v>
      </c>
      <c r="X2207">
        <v>17.633400000000002</v>
      </c>
      <c r="Y2207">
        <v>16.6006</v>
      </c>
      <c r="Z2207">
        <v>15.534000000000001</v>
      </c>
      <c r="AA2207" t="s">
        <v>1759</v>
      </c>
    </row>
    <row r="2208" spans="1:27" x14ac:dyDescent="0.25">
      <c r="A2208" t="s">
        <v>1777</v>
      </c>
      <c r="B2208" t="s">
        <v>1498</v>
      </c>
      <c r="C2208">
        <f>VLOOKUP(B2208,[1]Region!$K$2:$M$33,3,FALSE)</f>
        <v>11</v>
      </c>
      <c r="D2208" t="s">
        <v>1001</v>
      </c>
      <c r="E2208">
        <f>VLOOKUP(D2208,[1]sector!$J:$K,2,FALSE)</f>
        <v>431</v>
      </c>
      <c r="F2208">
        <v>25.972000000000001</v>
      </c>
      <c r="G2208">
        <v>29.898900000000001</v>
      </c>
      <c r="H2208">
        <v>35.218299999999999</v>
      </c>
      <c r="I2208">
        <v>39.932000000000002</v>
      </c>
      <c r="J2208">
        <v>39.736400000000003</v>
      </c>
      <c r="K2208">
        <v>40.746699999999997</v>
      </c>
      <c r="L2208">
        <v>41.173299999999998</v>
      </c>
      <c r="M2208">
        <v>40.969000000000001</v>
      </c>
      <c r="N2208">
        <v>39.757399999999997</v>
      </c>
      <c r="O2208">
        <v>38.243299999999998</v>
      </c>
      <c r="P2208">
        <v>36.159300000000002</v>
      </c>
      <c r="Q2208">
        <v>34.946100000000001</v>
      </c>
      <c r="R2208">
        <v>33.523699999999998</v>
      </c>
      <c r="S2208">
        <v>32.246000000000002</v>
      </c>
      <c r="T2208">
        <v>32.692599999999999</v>
      </c>
      <c r="U2208">
        <v>33.371699999999997</v>
      </c>
      <c r="V2208">
        <v>34.090600000000002</v>
      </c>
      <c r="W2208">
        <v>34.504100000000001</v>
      </c>
      <c r="X2208">
        <v>32.654400000000003</v>
      </c>
      <c r="Y2208">
        <v>30.741900000000001</v>
      </c>
      <c r="Z2208">
        <v>28.7668</v>
      </c>
      <c r="AA2208" t="s">
        <v>1759</v>
      </c>
    </row>
    <row r="2209" spans="1:27" x14ac:dyDescent="0.25">
      <c r="A2209" t="s">
        <v>1777</v>
      </c>
      <c r="B2209" t="s">
        <v>1498</v>
      </c>
      <c r="C2209">
        <f>VLOOKUP(B2209,[1]Region!$K$2:$M$33,3,FALSE)</f>
        <v>11</v>
      </c>
      <c r="D2209" t="s">
        <v>1003</v>
      </c>
      <c r="E2209">
        <f>VLOOKUP(D2209,[1]sector!$J:$K,2,FALSE)</f>
        <v>432</v>
      </c>
      <c r="F2209" s="17">
        <v>3.1018100000000002E-7</v>
      </c>
      <c r="G2209" s="17">
        <v>1.0081200000000001E-6</v>
      </c>
      <c r="H2209" s="17">
        <v>1.32309E-6</v>
      </c>
      <c r="I2209" s="17">
        <v>1.57415E-6</v>
      </c>
      <c r="J2209" s="17">
        <v>1.79758E-6</v>
      </c>
      <c r="K2209" s="17">
        <v>2.0464200000000001E-6</v>
      </c>
      <c r="L2209" s="17">
        <v>2.2549499999999999E-6</v>
      </c>
      <c r="M2209" s="17">
        <v>2.4214300000000002E-6</v>
      </c>
      <c r="N2209" s="17">
        <v>2.48996E-6</v>
      </c>
      <c r="O2209" s="17">
        <v>2.4666900000000002E-6</v>
      </c>
      <c r="P2209" s="17">
        <v>2.3658599999999998E-6</v>
      </c>
      <c r="Q2209" s="17">
        <v>2.1817499999999999E-6</v>
      </c>
      <c r="R2209" s="17">
        <v>1.9617600000000002E-6</v>
      </c>
      <c r="S2209" s="17">
        <v>1.73054E-6</v>
      </c>
      <c r="T2209" s="17">
        <v>1.5431300000000001E-6</v>
      </c>
      <c r="U2209" s="17">
        <v>1.38206E-6</v>
      </c>
      <c r="V2209" s="17">
        <v>1.2454500000000001E-6</v>
      </c>
      <c r="W2209" s="17">
        <v>1.1306199999999999E-6</v>
      </c>
      <c r="X2209" s="17">
        <v>1.0317199999999999E-6</v>
      </c>
      <c r="Y2209" s="17">
        <v>9.42056E-7</v>
      </c>
      <c r="Z2209" s="17">
        <v>8.58718E-7</v>
      </c>
      <c r="AA2209" t="s">
        <v>1759</v>
      </c>
    </row>
    <row r="2210" spans="1:27" x14ac:dyDescent="0.25">
      <c r="A2210" t="s">
        <v>1777</v>
      </c>
      <c r="B2210" t="s">
        <v>1498</v>
      </c>
      <c r="C2210">
        <f>VLOOKUP(B2210,[1]Region!$K$2:$M$33,3,FALSE)</f>
        <v>11</v>
      </c>
      <c r="D2210" t="s">
        <v>1005</v>
      </c>
      <c r="E2210">
        <f>VLOOKUP(D2210,[1]sector!$J:$K,2,FALSE)</f>
        <v>433</v>
      </c>
      <c r="F2210" s="17">
        <v>5.7440899999999999E-7</v>
      </c>
      <c r="G2210" s="17">
        <v>1.8669000000000001E-6</v>
      </c>
      <c r="H2210" s="17">
        <v>2.4501699999999999E-6</v>
      </c>
      <c r="I2210" s="17">
        <v>2.9150999999999998E-6</v>
      </c>
      <c r="J2210" s="17">
        <v>3.3288499999999999E-6</v>
      </c>
      <c r="K2210" s="17">
        <v>3.7896600000000001E-6</v>
      </c>
      <c r="L2210" s="17">
        <v>4.1758400000000002E-6</v>
      </c>
      <c r="M2210" s="17">
        <v>4.4841400000000002E-6</v>
      </c>
      <c r="N2210" s="17">
        <v>4.61103E-6</v>
      </c>
      <c r="O2210" s="17">
        <v>4.5679400000000002E-6</v>
      </c>
      <c r="P2210" s="17">
        <v>4.3812300000000001E-6</v>
      </c>
      <c r="Q2210" s="17">
        <v>4.0402800000000004E-6</v>
      </c>
      <c r="R2210" s="17">
        <v>3.6328799999999999E-6</v>
      </c>
      <c r="S2210" s="17">
        <v>3.2047099999999998E-6</v>
      </c>
      <c r="T2210" s="17">
        <v>2.8576500000000001E-6</v>
      </c>
      <c r="U2210" s="17">
        <v>2.55937E-6</v>
      </c>
      <c r="V2210" s="17">
        <v>2.3063900000000002E-6</v>
      </c>
      <c r="W2210" s="17">
        <v>2.0937399999999998E-6</v>
      </c>
      <c r="X2210" s="17">
        <v>1.9106E-6</v>
      </c>
      <c r="Y2210" s="17">
        <v>1.7445500000000001E-6</v>
      </c>
      <c r="Z2210" s="17">
        <v>1.59022E-6</v>
      </c>
      <c r="AA2210" t="s">
        <v>1759</v>
      </c>
    </row>
    <row r="2211" spans="1:27" x14ac:dyDescent="0.25">
      <c r="A2211" t="s">
        <v>1777</v>
      </c>
      <c r="B2211" t="s">
        <v>1498</v>
      </c>
      <c r="C2211">
        <f>VLOOKUP(B2211,[1]Region!$K$2:$M$33,3,FALSE)</f>
        <v>11</v>
      </c>
      <c r="D2211" t="s">
        <v>1007</v>
      </c>
      <c r="E2211">
        <f>VLOOKUP(D2211,[1]sector!$J:$K,2,FALSE)</f>
        <v>434</v>
      </c>
      <c r="F2211">
        <v>0.19989799999999999</v>
      </c>
      <c r="G2211">
        <v>0.22154699999999999</v>
      </c>
      <c r="H2211">
        <v>0.25751499999999999</v>
      </c>
      <c r="I2211">
        <v>0.275364</v>
      </c>
      <c r="J2211">
        <v>0.28209200000000001</v>
      </c>
      <c r="K2211">
        <v>0.28450500000000001</v>
      </c>
      <c r="L2211">
        <v>0.285912</v>
      </c>
      <c r="M2211">
        <v>0.28820200000000001</v>
      </c>
      <c r="N2211">
        <v>0.28918199999999999</v>
      </c>
      <c r="O2211">
        <v>0.28869099999999998</v>
      </c>
      <c r="P2211">
        <v>0.28651799999999999</v>
      </c>
      <c r="Q2211">
        <v>0.28266200000000002</v>
      </c>
      <c r="R2211">
        <v>0.27716800000000003</v>
      </c>
      <c r="S2211">
        <v>0.270478</v>
      </c>
      <c r="T2211">
        <v>0.262347</v>
      </c>
      <c r="U2211">
        <v>0.25343599999999999</v>
      </c>
      <c r="V2211">
        <v>0.24407100000000001</v>
      </c>
      <c r="W2211">
        <v>0.23494399999999999</v>
      </c>
      <c r="X2211">
        <v>0.226351</v>
      </c>
      <c r="Y2211">
        <v>0.21734300000000001</v>
      </c>
      <c r="Z2211">
        <v>0.20785699999999999</v>
      </c>
      <c r="AA2211" t="s">
        <v>1759</v>
      </c>
    </row>
    <row r="2212" spans="1:27" x14ac:dyDescent="0.25">
      <c r="A2212" t="s">
        <v>1777</v>
      </c>
      <c r="B2212" t="s">
        <v>1498</v>
      </c>
      <c r="C2212">
        <f>VLOOKUP(B2212,[1]Region!$K$2:$M$33,3,FALSE)</f>
        <v>11</v>
      </c>
      <c r="D2212" t="s">
        <v>1009</v>
      </c>
      <c r="E2212">
        <f>VLOOKUP(D2212,[1]sector!$J:$K,2,FALSE)</f>
        <v>435</v>
      </c>
      <c r="F2212">
        <v>0.37018200000000001</v>
      </c>
      <c r="G2212">
        <v>0.410273</v>
      </c>
      <c r="H2212">
        <v>0.47688000000000003</v>
      </c>
      <c r="I2212">
        <v>0.509934</v>
      </c>
      <c r="J2212">
        <v>0.522393</v>
      </c>
      <c r="K2212">
        <v>0.52686100000000002</v>
      </c>
      <c r="L2212">
        <v>0.52946700000000002</v>
      </c>
      <c r="M2212">
        <v>0.53370700000000004</v>
      </c>
      <c r="N2212">
        <v>0.53552200000000005</v>
      </c>
      <c r="O2212">
        <v>0.534613</v>
      </c>
      <c r="P2212">
        <v>0.53058899999999998</v>
      </c>
      <c r="Q2212">
        <v>0.52344800000000002</v>
      </c>
      <c r="R2212">
        <v>0.51327299999999998</v>
      </c>
      <c r="S2212">
        <v>0.50088500000000002</v>
      </c>
      <c r="T2212">
        <v>0.48582799999999998</v>
      </c>
      <c r="U2212">
        <v>0.46932600000000002</v>
      </c>
      <c r="V2212">
        <v>0.451984</v>
      </c>
      <c r="W2212">
        <v>0.43508200000000002</v>
      </c>
      <c r="X2212">
        <v>0.41916900000000001</v>
      </c>
      <c r="Y2212">
        <v>0.40248800000000001</v>
      </c>
      <c r="Z2212">
        <v>0.38492100000000001</v>
      </c>
      <c r="AA2212" t="s">
        <v>1759</v>
      </c>
    </row>
    <row r="2213" spans="1:27" x14ac:dyDescent="0.25">
      <c r="A2213" t="s">
        <v>1777</v>
      </c>
      <c r="B2213" t="s">
        <v>1498</v>
      </c>
      <c r="C2213">
        <f>VLOOKUP(B2213,[1]Region!$K$2:$M$33,3,FALSE)</f>
        <v>11</v>
      </c>
      <c r="D2213" t="s">
        <v>921</v>
      </c>
      <c r="E2213">
        <f>VLOOKUP(D2213,[1]sector!$J:$K,2,FALSE)</f>
        <v>391</v>
      </c>
      <c r="F2213">
        <v>0.79222899999999996</v>
      </c>
      <c r="G2213">
        <v>0.93913199999999997</v>
      </c>
      <c r="H2213">
        <v>1.1024499999999999</v>
      </c>
      <c r="I2213">
        <v>1.25807</v>
      </c>
      <c r="J2213">
        <v>1.37005</v>
      </c>
      <c r="K2213">
        <v>1.4671400000000001</v>
      </c>
      <c r="L2213">
        <v>1.55165</v>
      </c>
      <c r="M2213">
        <v>1.60615</v>
      </c>
      <c r="N2213">
        <v>1.6285499999999999</v>
      </c>
      <c r="O2213">
        <v>1.62673</v>
      </c>
      <c r="P2213">
        <v>1.5986400000000001</v>
      </c>
      <c r="Q2213">
        <v>1.57561</v>
      </c>
      <c r="R2213">
        <v>1.5319499999999999</v>
      </c>
      <c r="S2213">
        <v>1.47556</v>
      </c>
      <c r="T2213">
        <v>1.40534</v>
      </c>
      <c r="U2213">
        <v>1.33256</v>
      </c>
      <c r="V2213">
        <v>1.25986</v>
      </c>
      <c r="W2213">
        <v>1.1886699999999999</v>
      </c>
      <c r="X2213">
        <v>1.12124</v>
      </c>
      <c r="Y2213">
        <v>1.0505599999999999</v>
      </c>
      <c r="Z2213">
        <v>0.97684700000000002</v>
      </c>
      <c r="AA2213" t="s">
        <v>1759</v>
      </c>
    </row>
    <row r="2214" spans="1:27" x14ac:dyDescent="0.25">
      <c r="A2214" t="s">
        <v>1777</v>
      </c>
      <c r="B2214" t="s">
        <v>1498</v>
      </c>
      <c r="C2214">
        <f>VLOOKUP(B2214,[1]Region!$K$2:$M$33,3,FALSE)</f>
        <v>11</v>
      </c>
      <c r="D2214" t="s">
        <v>923</v>
      </c>
      <c r="E2214">
        <f>VLOOKUP(D2214,[1]sector!$J:$K,2,FALSE)</f>
        <v>392</v>
      </c>
      <c r="F2214">
        <v>1.46709</v>
      </c>
      <c r="G2214">
        <v>1.7391300000000001</v>
      </c>
      <c r="H2214">
        <v>2.0415700000000001</v>
      </c>
      <c r="I2214">
        <v>2.3297599999999998</v>
      </c>
      <c r="J2214">
        <v>2.53714</v>
      </c>
      <c r="K2214">
        <v>2.7169300000000001</v>
      </c>
      <c r="L2214">
        <v>2.8734199999999999</v>
      </c>
      <c r="M2214">
        <v>2.9743400000000002</v>
      </c>
      <c r="N2214">
        <v>3.0158399999999999</v>
      </c>
      <c r="O2214">
        <v>3.0124599999999999</v>
      </c>
      <c r="P2214">
        <v>2.9604400000000002</v>
      </c>
      <c r="Q2214">
        <v>2.9178000000000002</v>
      </c>
      <c r="R2214">
        <v>2.8369399999999998</v>
      </c>
      <c r="S2214">
        <v>2.73251</v>
      </c>
      <c r="T2214">
        <v>2.6024699999999998</v>
      </c>
      <c r="U2214">
        <v>2.4677099999999998</v>
      </c>
      <c r="V2214">
        <v>2.3330799999999998</v>
      </c>
      <c r="W2214">
        <v>2.2012399999999999</v>
      </c>
      <c r="X2214">
        <v>2.0763699999999998</v>
      </c>
      <c r="Y2214">
        <v>1.94547</v>
      </c>
      <c r="Z2214">
        <v>1.80898</v>
      </c>
      <c r="AA2214" t="s">
        <v>1759</v>
      </c>
    </row>
    <row r="2215" spans="1:27" x14ac:dyDescent="0.25">
      <c r="A2215" t="s">
        <v>1777</v>
      </c>
      <c r="B2215" t="s">
        <v>1498</v>
      </c>
      <c r="C2215">
        <f>VLOOKUP(B2215,[1]Region!$K$2:$M$33,3,FALSE)</f>
        <v>11</v>
      </c>
      <c r="D2215" t="s">
        <v>1011</v>
      </c>
      <c r="E2215">
        <f>VLOOKUP(D2215,[1]sector!$J:$K,2,FALSE)</f>
        <v>436</v>
      </c>
      <c r="F2215">
        <v>0.568326</v>
      </c>
      <c r="G2215">
        <v>0.60017600000000004</v>
      </c>
      <c r="H2215">
        <v>0.68737099999999995</v>
      </c>
      <c r="I2215">
        <v>0.739116</v>
      </c>
      <c r="J2215">
        <v>0.78058799999999995</v>
      </c>
      <c r="K2215">
        <v>0.81304900000000002</v>
      </c>
      <c r="L2215">
        <v>0.83712500000000001</v>
      </c>
      <c r="M2215">
        <v>0.85519699999999998</v>
      </c>
      <c r="N2215">
        <v>0.86014500000000005</v>
      </c>
      <c r="O2215">
        <v>0.85384000000000004</v>
      </c>
      <c r="P2215">
        <v>0.83593200000000001</v>
      </c>
      <c r="Q2215">
        <v>0.81461399999999995</v>
      </c>
      <c r="R2215">
        <v>0.78608699999999998</v>
      </c>
      <c r="S2215">
        <v>0.75256100000000004</v>
      </c>
      <c r="T2215">
        <v>0.71421800000000002</v>
      </c>
      <c r="U2215">
        <v>0.67383300000000002</v>
      </c>
      <c r="V2215">
        <v>0.63283</v>
      </c>
      <c r="W2215">
        <v>0.59321100000000004</v>
      </c>
      <c r="X2215">
        <v>0.55591900000000005</v>
      </c>
      <c r="Y2215">
        <v>0.51827400000000001</v>
      </c>
      <c r="Z2215">
        <v>0.48020600000000002</v>
      </c>
      <c r="AA2215" t="s">
        <v>1759</v>
      </c>
    </row>
    <row r="2216" spans="1:27" x14ac:dyDescent="0.25">
      <c r="A2216" t="s">
        <v>1777</v>
      </c>
      <c r="B2216" t="s">
        <v>1498</v>
      </c>
      <c r="C2216">
        <f>VLOOKUP(B2216,[1]Region!$K$2:$M$33,3,FALSE)</f>
        <v>11</v>
      </c>
      <c r="D2216" t="s">
        <v>1013</v>
      </c>
      <c r="E2216">
        <f>VLOOKUP(D2216,[1]sector!$J:$K,2,FALSE)</f>
        <v>437</v>
      </c>
      <c r="F2216">
        <v>1.0524500000000001</v>
      </c>
      <c r="G2216">
        <v>1.11144</v>
      </c>
      <c r="H2216">
        <v>1.27291</v>
      </c>
      <c r="I2216">
        <v>1.36873</v>
      </c>
      <c r="J2216">
        <v>1.44553</v>
      </c>
      <c r="K2216">
        <v>1.5056499999999999</v>
      </c>
      <c r="L2216">
        <v>1.55023</v>
      </c>
      <c r="M2216">
        <v>1.5837000000000001</v>
      </c>
      <c r="N2216">
        <v>1.5928599999999999</v>
      </c>
      <c r="O2216">
        <v>1.5811900000000001</v>
      </c>
      <c r="P2216">
        <v>1.54802</v>
      </c>
      <c r="Q2216">
        <v>1.50854</v>
      </c>
      <c r="R2216">
        <v>1.4557199999999999</v>
      </c>
      <c r="S2216">
        <v>1.3936299999999999</v>
      </c>
      <c r="T2216">
        <v>1.32263</v>
      </c>
      <c r="U2216">
        <v>1.2478400000000001</v>
      </c>
      <c r="V2216">
        <v>1.17191</v>
      </c>
      <c r="W2216">
        <v>1.0985400000000001</v>
      </c>
      <c r="X2216">
        <v>1.02948</v>
      </c>
      <c r="Y2216">
        <v>0.95976700000000004</v>
      </c>
      <c r="Z2216">
        <v>0.88927100000000003</v>
      </c>
      <c r="AA2216" t="s">
        <v>1759</v>
      </c>
    </row>
    <row r="2217" spans="1:27" x14ac:dyDescent="0.25">
      <c r="A2217" t="s">
        <v>1777</v>
      </c>
      <c r="B2217" t="s">
        <v>1498</v>
      </c>
      <c r="C2217">
        <f>VLOOKUP(B2217,[1]Region!$K$2:$M$33,3,FALSE)</f>
        <v>11</v>
      </c>
      <c r="D2217" t="s">
        <v>925</v>
      </c>
      <c r="E2217">
        <f>VLOOKUP(D2217,[1]sector!$J:$K,2,FALSE)</f>
        <v>393</v>
      </c>
      <c r="F2217">
        <v>0.170907</v>
      </c>
      <c r="G2217">
        <v>0.197185</v>
      </c>
      <c r="H2217">
        <v>0.23164799999999999</v>
      </c>
      <c r="I2217">
        <v>0.262237</v>
      </c>
      <c r="J2217">
        <v>0.28430800000000001</v>
      </c>
      <c r="K2217">
        <v>0.30220799999999998</v>
      </c>
      <c r="L2217">
        <v>0.31775700000000001</v>
      </c>
      <c r="M2217">
        <v>0.32712400000000003</v>
      </c>
      <c r="N2217">
        <v>0.33004899999999998</v>
      </c>
      <c r="O2217">
        <v>0.32820700000000003</v>
      </c>
      <c r="P2217">
        <v>0.321301</v>
      </c>
      <c r="Q2217">
        <v>0.31712800000000002</v>
      </c>
      <c r="R2217">
        <v>0.30865300000000001</v>
      </c>
      <c r="S2217">
        <v>0.29741600000000001</v>
      </c>
      <c r="T2217">
        <v>0.28309600000000001</v>
      </c>
      <c r="U2217">
        <v>0.268291</v>
      </c>
      <c r="V2217">
        <v>0.25350800000000001</v>
      </c>
      <c r="W2217">
        <v>0.23923800000000001</v>
      </c>
      <c r="X2217">
        <v>0.22612699999999999</v>
      </c>
      <c r="Y2217">
        <v>0.212309</v>
      </c>
      <c r="Z2217">
        <v>0.19783700000000001</v>
      </c>
      <c r="AA2217" t="s">
        <v>1759</v>
      </c>
    </row>
    <row r="2218" spans="1:27" x14ac:dyDescent="0.25">
      <c r="A2218" t="s">
        <v>1777</v>
      </c>
      <c r="B2218" t="s">
        <v>1498</v>
      </c>
      <c r="C2218">
        <f>VLOOKUP(B2218,[1]Region!$K$2:$M$33,3,FALSE)</f>
        <v>11</v>
      </c>
      <c r="D2218" t="s">
        <v>927</v>
      </c>
      <c r="E2218">
        <f>VLOOKUP(D2218,[1]sector!$J:$K,2,FALSE)</f>
        <v>394</v>
      </c>
      <c r="F2218">
        <v>0.316494</v>
      </c>
      <c r="G2218">
        <v>0.36515700000000001</v>
      </c>
      <c r="H2218">
        <v>0.428979</v>
      </c>
      <c r="I2218">
        <v>0.485624</v>
      </c>
      <c r="J2218">
        <v>0.52649599999999996</v>
      </c>
      <c r="K2218">
        <v>0.55964499999999995</v>
      </c>
      <c r="L2218">
        <v>0.58843800000000002</v>
      </c>
      <c r="M2218">
        <v>0.60578600000000005</v>
      </c>
      <c r="N2218">
        <v>0.61120300000000005</v>
      </c>
      <c r="O2218">
        <v>0.60779099999999997</v>
      </c>
      <c r="P2218">
        <v>0.59500200000000003</v>
      </c>
      <c r="Q2218">
        <v>0.58727499999999999</v>
      </c>
      <c r="R2218">
        <v>0.57157999999999998</v>
      </c>
      <c r="S2218">
        <v>0.55076999999999998</v>
      </c>
      <c r="T2218">
        <v>0.52425100000000002</v>
      </c>
      <c r="U2218">
        <v>0.496836</v>
      </c>
      <c r="V2218">
        <v>0.46945900000000002</v>
      </c>
      <c r="W2218">
        <v>0.44303399999999998</v>
      </c>
      <c r="X2218">
        <v>0.41875400000000002</v>
      </c>
      <c r="Y2218">
        <v>0.39316499999999999</v>
      </c>
      <c r="Z2218">
        <v>0.366365</v>
      </c>
      <c r="AA2218" t="s">
        <v>1759</v>
      </c>
    </row>
    <row r="2219" spans="1:27" x14ac:dyDescent="0.25">
      <c r="A2219" t="s">
        <v>1777</v>
      </c>
      <c r="B2219" t="s">
        <v>1498</v>
      </c>
      <c r="C2219">
        <f>VLOOKUP(B2219,[1]Region!$K$2:$M$33,3,FALSE)</f>
        <v>11</v>
      </c>
      <c r="D2219" t="s">
        <v>1015</v>
      </c>
      <c r="E2219">
        <f>VLOOKUP(D2219,[1]sector!$J:$K,2,FALSE)</f>
        <v>438</v>
      </c>
      <c r="F2219">
        <v>0.117134</v>
      </c>
      <c r="G2219">
        <v>0.128833</v>
      </c>
      <c r="H2219">
        <v>0.15191299999999999</v>
      </c>
      <c r="I2219">
        <v>0.16538900000000001</v>
      </c>
      <c r="J2219">
        <v>0.16241800000000001</v>
      </c>
      <c r="K2219">
        <v>0.16336800000000001</v>
      </c>
      <c r="L2219">
        <v>0.16574</v>
      </c>
      <c r="M2219">
        <v>0.16919699999999999</v>
      </c>
      <c r="N2219">
        <v>0.17047799999999999</v>
      </c>
      <c r="O2219">
        <v>0.170822</v>
      </c>
      <c r="P2219">
        <v>0.16862099999999999</v>
      </c>
      <c r="Q2219">
        <v>0.16853499999999999</v>
      </c>
      <c r="R2219">
        <v>0.16796700000000001</v>
      </c>
      <c r="S2219">
        <v>0.16714799999999999</v>
      </c>
      <c r="T2219">
        <v>0.16594500000000001</v>
      </c>
      <c r="U2219">
        <v>0.16469700000000001</v>
      </c>
      <c r="V2219">
        <v>0.162579</v>
      </c>
      <c r="W2219">
        <v>0.16048699999999999</v>
      </c>
      <c r="X2219">
        <v>0.158142</v>
      </c>
      <c r="Y2219">
        <v>0.15538199999999999</v>
      </c>
      <c r="Z2219">
        <v>0.152502</v>
      </c>
      <c r="AA2219" t="s">
        <v>1759</v>
      </c>
    </row>
    <row r="2220" spans="1:27" x14ac:dyDescent="0.25">
      <c r="A2220" t="s">
        <v>1777</v>
      </c>
      <c r="B2220" t="s">
        <v>1498</v>
      </c>
      <c r="C2220">
        <f>VLOOKUP(B2220,[1]Region!$K$2:$M$33,3,FALSE)</f>
        <v>11</v>
      </c>
      <c r="D2220" t="s">
        <v>1017</v>
      </c>
      <c r="E2220">
        <f>VLOOKUP(D2220,[1]sector!$J:$K,2,FALSE)</f>
        <v>439</v>
      </c>
      <c r="F2220">
        <v>0.216915</v>
      </c>
      <c r="G2220">
        <v>0.23857999999999999</v>
      </c>
      <c r="H2220">
        <v>0.28132000000000001</v>
      </c>
      <c r="I2220">
        <v>0.30627700000000002</v>
      </c>
      <c r="J2220">
        <v>0.30077500000000001</v>
      </c>
      <c r="K2220">
        <v>0.302533</v>
      </c>
      <c r="L2220">
        <v>0.30692599999999998</v>
      </c>
      <c r="M2220">
        <v>0.313328</v>
      </c>
      <c r="N2220">
        <v>0.31569999999999998</v>
      </c>
      <c r="O2220">
        <v>0.31633699999999998</v>
      </c>
      <c r="P2220">
        <v>0.31226199999999998</v>
      </c>
      <c r="Q2220">
        <v>0.31210300000000002</v>
      </c>
      <c r="R2220">
        <v>0.31104900000000002</v>
      </c>
      <c r="S2220">
        <v>0.30953399999999998</v>
      </c>
      <c r="T2220">
        <v>0.30730600000000002</v>
      </c>
      <c r="U2220">
        <v>0.30499399999999999</v>
      </c>
      <c r="V2220">
        <v>0.30107299999999998</v>
      </c>
      <c r="W2220">
        <v>0.29719800000000002</v>
      </c>
      <c r="X2220">
        <v>0.29285600000000001</v>
      </c>
      <c r="Y2220">
        <v>0.28774499999999997</v>
      </c>
      <c r="Z2220">
        <v>0.28241100000000002</v>
      </c>
      <c r="AA2220" t="s">
        <v>1759</v>
      </c>
    </row>
    <row r="2221" spans="1:27" x14ac:dyDescent="0.25">
      <c r="A2221" t="s">
        <v>1777</v>
      </c>
      <c r="B2221" t="s">
        <v>1498</v>
      </c>
      <c r="C2221">
        <f>VLOOKUP(B2221,[1]Region!$K$2:$M$33,3,FALSE)</f>
        <v>11</v>
      </c>
      <c r="D2221" t="s">
        <v>1019</v>
      </c>
      <c r="E2221">
        <f>VLOOKUP(D2221,[1]sector!$J:$K,2,FALSE)</f>
        <v>440</v>
      </c>
      <c r="F2221">
        <v>0.71104100000000003</v>
      </c>
      <c r="G2221">
        <v>0.77955399999999997</v>
      </c>
      <c r="H2221">
        <v>0.89252799999999999</v>
      </c>
      <c r="I2221">
        <v>0.95674099999999995</v>
      </c>
      <c r="J2221">
        <v>0.99627600000000005</v>
      </c>
      <c r="K2221">
        <v>1.0274099999999999</v>
      </c>
      <c r="L2221">
        <v>1.05216</v>
      </c>
      <c r="M2221">
        <v>1.07376</v>
      </c>
      <c r="N2221">
        <v>1.0855600000000001</v>
      </c>
      <c r="O2221">
        <v>1.0882799999999999</v>
      </c>
      <c r="P2221">
        <v>1.08057</v>
      </c>
      <c r="Q2221">
        <v>1.0581100000000001</v>
      </c>
      <c r="R2221">
        <v>1.02837</v>
      </c>
      <c r="S2221">
        <v>0.99335399999999996</v>
      </c>
      <c r="T2221">
        <v>0.95311800000000002</v>
      </c>
      <c r="U2221">
        <v>0.90936399999999995</v>
      </c>
      <c r="V2221">
        <v>0.86353999999999997</v>
      </c>
      <c r="W2221">
        <v>0.81754199999999999</v>
      </c>
      <c r="X2221">
        <v>0.77146199999999998</v>
      </c>
      <c r="Y2221">
        <v>0.72362499999999996</v>
      </c>
      <c r="Z2221">
        <v>0.67394699999999996</v>
      </c>
      <c r="AA2221" t="s">
        <v>1759</v>
      </c>
    </row>
    <row r="2222" spans="1:27" x14ac:dyDescent="0.25">
      <c r="A2222" t="s">
        <v>1777</v>
      </c>
      <c r="B2222" t="s">
        <v>1498</v>
      </c>
      <c r="C2222">
        <f>VLOOKUP(B2222,[1]Region!$K$2:$M$33,3,FALSE)</f>
        <v>11</v>
      </c>
      <c r="D2222" t="s">
        <v>1021</v>
      </c>
      <c r="E2222">
        <f>VLOOKUP(D2222,[1]sector!$J:$K,2,FALSE)</f>
        <v>441</v>
      </c>
      <c r="F2222">
        <v>1.31674</v>
      </c>
      <c r="G2222">
        <v>1.4436199999999999</v>
      </c>
      <c r="H2222">
        <v>1.65283</v>
      </c>
      <c r="I2222">
        <v>1.7717400000000001</v>
      </c>
      <c r="J2222">
        <v>1.8449500000000001</v>
      </c>
      <c r="K2222">
        <v>1.90262</v>
      </c>
      <c r="L2222">
        <v>1.9484399999999999</v>
      </c>
      <c r="M2222">
        <v>1.98844</v>
      </c>
      <c r="N2222">
        <v>2.0103</v>
      </c>
      <c r="O2222">
        <v>2.0153400000000001</v>
      </c>
      <c r="P2222">
        <v>2.0010599999999998</v>
      </c>
      <c r="Q2222">
        <v>1.95947</v>
      </c>
      <c r="R2222">
        <v>1.90439</v>
      </c>
      <c r="S2222">
        <v>1.83954</v>
      </c>
      <c r="T2222">
        <v>1.7650300000000001</v>
      </c>
      <c r="U2222">
        <v>1.68401</v>
      </c>
      <c r="V2222">
        <v>1.5991500000000001</v>
      </c>
      <c r="W2222">
        <v>1.51397</v>
      </c>
      <c r="X2222">
        <v>1.4286300000000001</v>
      </c>
      <c r="Y2222">
        <v>1.34005</v>
      </c>
      <c r="Z2222">
        <v>1.2480500000000001</v>
      </c>
      <c r="AA2222" t="s">
        <v>1759</v>
      </c>
    </row>
    <row r="2223" spans="1:27" x14ac:dyDescent="0.25">
      <c r="A2223" t="s">
        <v>1777</v>
      </c>
      <c r="B2223" t="s">
        <v>1498</v>
      </c>
      <c r="C2223">
        <f>VLOOKUP(B2223,[1]Region!$K$2:$M$33,3,FALSE)</f>
        <v>11</v>
      </c>
      <c r="D2223" t="s">
        <v>1023</v>
      </c>
      <c r="E2223">
        <f>VLOOKUP(D2223,[1]sector!$J:$K,2,FALSE)</f>
        <v>442</v>
      </c>
      <c r="F2223">
        <v>0.20794899999999999</v>
      </c>
      <c r="G2223">
        <v>0.22941700000000001</v>
      </c>
      <c r="H2223">
        <v>0.266314</v>
      </c>
      <c r="I2223">
        <v>0.28543499999999999</v>
      </c>
      <c r="J2223">
        <v>0.31145499999999998</v>
      </c>
      <c r="K2223">
        <v>0.33531899999999998</v>
      </c>
      <c r="L2223">
        <v>0.35494399999999998</v>
      </c>
      <c r="M2223">
        <v>0.37110399999999999</v>
      </c>
      <c r="N2223">
        <v>0.37904199999999999</v>
      </c>
      <c r="O2223">
        <v>0.37986599999999998</v>
      </c>
      <c r="P2223">
        <v>0.37312200000000001</v>
      </c>
      <c r="Q2223">
        <v>0.36254199999999998</v>
      </c>
      <c r="R2223">
        <v>0.34786299999999998</v>
      </c>
      <c r="S2223">
        <v>0.33041500000000001</v>
      </c>
      <c r="T2223">
        <v>0.31057299999999999</v>
      </c>
      <c r="U2223">
        <v>0.28987499999999999</v>
      </c>
      <c r="V2223">
        <v>0.26907199999999998</v>
      </c>
      <c r="W2223">
        <v>0.249004</v>
      </c>
      <c r="X2223">
        <v>0.23022699999999999</v>
      </c>
      <c r="Y2223">
        <v>0.2117</v>
      </c>
      <c r="Z2223">
        <v>0.19338</v>
      </c>
      <c r="AA2223" t="s">
        <v>1759</v>
      </c>
    </row>
    <row r="2224" spans="1:27" x14ac:dyDescent="0.25">
      <c r="A2224" t="s">
        <v>1777</v>
      </c>
      <c r="B2224" t="s">
        <v>1498</v>
      </c>
      <c r="C2224">
        <f>VLOOKUP(B2224,[1]Region!$K$2:$M$33,3,FALSE)</f>
        <v>11</v>
      </c>
      <c r="D2224" t="s">
        <v>1025</v>
      </c>
      <c r="E2224">
        <f>VLOOKUP(D2224,[1]sector!$J:$K,2,FALSE)</f>
        <v>443</v>
      </c>
      <c r="F2224">
        <v>0.38508999999999999</v>
      </c>
      <c r="G2224">
        <v>0.424846</v>
      </c>
      <c r="H2224">
        <v>0.493174</v>
      </c>
      <c r="I2224">
        <v>0.528582</v>
      </c>
      <c r="J2224">
        <v>0.57676799999999995</v>
      </c>
      <c r="K2224">
        <v>0.62095999999999996</v>
      </c>
      <c r="L2224">
        <v>0.657304</v>
      </c>
      <c r="M2224">
        <v>0.68722899999999998</v>
      </c>
      <c r="N2224">
        <v>0.70193000000000005</v>
      </c>
      <c r="O2224">
        <v>0.70345500000000005</v>
      </c>
      <c r="P2224">
        <v>0.690967</v>
      </c>
      <c r="Q2224">
        <v>0.67137400000000003</v>
      </c>
      <c r="R2224">
        <v>0.64419099999999996</v>
      </c>
      <c r="S2224">
        <v>0.61187999999999998</v>
      </c>
      <c r="T2224">
        <v>0.57513499999999995</v>
      </c>
      <c r="U2224">
        <v>0.53680499999999998</v>
      </c>
      <c r="V2224">
        <v>0.49828099999999997</v>
      </c>
      <c r="W2224">
        <v>0.461119</v>
      </c>
      <c r="X2224">
        <v>0.426346</v>
      </c>
      <c r="Y2224">
        <v>0.392036</v>
      </c>
      <c r="Z2224">
        <v>0.35811199999999999</v>
      </c>
      <c r="AA2224" t="s">
        <v>1759</v>
      </c>
    </row>
    <row r="2225" spans="1:27" x14ac:dyDescent="0.25">
      <c r="A2225" t="s">
        <v>1777</v>
      </c>
      <c r="B2225" t="s">
        <v>1498</v>
      </c>
      <c r="C2225">
        <f>VLOOKUP(B2225,[1]Region!$K$2:$M$33,3,FALSE)</f>
        <v>11</v>
      </c>
      <c r="D2225" t="s">
        <v>1027</v>
      </c>
      <c r="E2225">
        <f>VLOOKUP(D2225,[1]sector!$J:$K,2,FALSE)</f>
        <v>444</v>
      </c>
      <c r="F2225">
        <v>5.63185</v>
      </c>
      <c r="G2225">
        <v>6.4817799999999997</v>
      </c>
      <c r="H2225">
        <v>7.6331100000000003</v>
      </c>
      <c r="I2225">
        <v>8.6499699999999997</v>
      </c>
      <c r="J2225">
        <v>6.6780299999999997</v>
      </c>
      <c r="K2225">
        <v>6.7800500000000001</v>
      </c>
      <c r="L2225">
        <v>6.8041499999999999</v>
      </c>
      <c r="M2225">
        <v>6.7729400000000002</v>
      </c>
      <c r="N2225">
        <v>6.5489699999999997</v>
      </c>
      <c r="O2225">
        <v>6.2140300000000002</v>
      </c>
      <c r="P2225">
        <v>5.7835299999999998</v>
      </c>
      <c r="Q2225">
        <v>5.5428800000000003</v>
      </c>
      <c r="R2225">
        <v>5.2575900000000004</v>
      </c>
      <c r="S2225">
        <v>4.94876</v>
      </c>
      <c r="T2225">
        <v>5.1562299999999999</v>
      </c>
      <c r="U2225">
        <v>5.4312300000000002</v>
      </c>
      <c r="V2225">
        <v>5.7133500000000002</v>
      </c>
      <c r="W2225">
        <v>5.9452999999999996</v>
      </c>
      <c r="X2225">
        <v>6.1070399999999996</v>
      </c>
      <c r="Y2225">
        <v>5.6779299999999999</v>
      </c>
      <c r="Z2225">
        <v>5.2520800000000003</v>
      </c>
      <c r="AA2225" t="s">
        <v>1759</v>
      </c>
    </row>
    <row r="2226" spans="1:27" x14ac:dyDescent="0.25">
      <c r="A2226" t="s">
        <v>1777</v>
      </c>
      <c r="B2226" t="s">
        <v>1498</v>
      </c>
      <c r="C2226">
        <f>VLOOKUP(B2226,[1]Region!$K$2:$M$33,3,FALSE)</f>
        <v>11</v>
      </c>
      <c r="D2226" t="s">
        <v>1029</v>
      </c>
      <c r="E2226">
        <f>VLOOKUP(D2226,[1]sector!$J:$K,2,FALSE)</f>
        <v>445</v>
      </c>
      <c r="F2226">
        <v>10.429399999999999</v>
      </c>
      <c r="G2226">
        <v>12.003299999999999</v>
      </c>
      <c r="H2226">
        <v>14.135400000000001</v>
      </c>
      <c r="I2226">
        <v>16.0185</v>
      </c>
      <c r="J2226">
        <v>12.3667</v>
      </c>
      <c r="K2226">
        <v>12.5556</v>
      </c>
      <c r="L2226">
        <v>12.600300000000001</v>
      </c>
      <c r="M2226">
        <v>12.5425</v>
      </c>
      <c r="N2226">
        <v>12.127700000000001</v>
      </c>
      <c r="O2226">
        <v>11.5075</v>
      </c>
      <c r="P2226">
        <v>10.7102</v>
      </c>
      <c r="Q2226">
        <v>10.2646</v>
      </c>
      <c r="R2226">
        <v>9.7362800000000007</v>
      </c>
      <c r="S2226">
        <v>9.1643600000000003</v>
      </c>
      <c r="T2226">
        <v>9.5485699999999998</v>
      </c>
      <c r="U2226">
        <v>10.0578</v>
      </c>
      <c r="V2226">
        <v>10.580299999999999</v>
      </c>
      <c r="W2226">
        <v>11.0098</v>
      </c>
      <c r="X2226">
        <v>11.3093</v>
      </c>
      <c r="Y2226">
        <v>10.514699999999999</v>
      </c>
      <c r="Z2226">
        <v>9.72607</v>
      </c>
      <c r="AA2226" t="s">
        <v>1759</v>
      </c>
    </row>
    <row r="2227" spans="1:27" x14ac:dyDescent="0.25">
      <c r="A2227" t="s">
        <v>1777</v>
      </c>
      <c r="B2227" t="s">
        <v>1498</v>
      </c>
      <c r="C2227">
        <f>VLOOKUP(B2227,[1]Region!$K$2:$M$33,3,FALSE)</f>
        <v>11</v>
      </c>
      <c r="D2227" t="s">
        <v>1031</v>
      </c>
      <c r="E2227">
        <f>VLOOKUP(D2227,[1]sector!$J:$K,2,FALSE)</f>
        <v>446</v>
      </c>
      <c r="F2227">
        <v>2.5796299999999999</v>
      </c>
      <c r="G2227">
        <v>2.7348599999999998</v>
      </c>
      <c r="H2227">
        <v>3.12826</v>
      </c>
      <c r="I2227">
        <v>3.3629600000000002</v>
      </c>
      <c r="J2227">
        <v>3.4611800000000001</v>
      </c>
      <c r="K2227">
        <v>3.5291299999999999</v>
      </c>
      <c r="L2227">
        <v>3.58047</v>
      </c>
      <c r="M2227">
        <v>3.6233</v>
      </c>
      <c r="N2227">
        <v>3.6323500000000002</v>
      </c>
      <c r="O2227">
        <v>3.6104599999999998</v>
      </c>
      <c r="P2227">
        <v>3.5551499999999998</v>
      </c>
      <c r="Q2227">
        <v>3.4815999999999998</v>
      </c>
      <c r="R2227">
        <v>3.38564</v>
      </c>
      <c r="S2227">
        <v>3.2740300000000002</v>
      </c>
      <c r="T2227">
        <v>3.1463999999999999</v>
      </c>
      <c r="U2227">
        <v>3.00935</v>
      </c>
      <c r="V2227">
        <v>2.8664000000000001</v>
      </c>
      <c r="W2227">
        <v>2.7263799999999998</v>
      </c>
      <c r="X2227">
        <v>2.59016</v>
      </c>
      <c r="Y2227">
        <v>2.4492099999999999</v>
      </c>
      <c r="Z2227">
        <v>2.3037100000000001</v>
      </c>
      <c r="AA2227" t="s">
        <v>1759</v>
      </c>
    </row>
    <row r="2228" spans="1:27" x14ac:dyDescent="0.25">
      <c r="A2228" t="s">
        <v>1777</v>
      </c>
      <c r="B2228" t="s">
        <v>1498</v>
      </c>
      <c r="C2228">
        <f>VLOOKUP(B2228,[1]Region!$K$2:$M$33,3,FALSE)</f>
        <v>11</v>
      </c>
      <c r="D2228" t="s">
        <v>1033</v>
      </c>
      <c r="E2228">
        <f>VLOOKUP(D2228,[1]sector!$J:$K,2,FALSE)</f>
        <v>447</v>
      </c>
      <c r="F2228">
        <v>4.7770900000000003</v>
      </c>
      <c r="G2228">
        <v>5.0645600000000002</v>
      </c>
      <c r="H2228">
        <v>5.7930799999999998</v>
      </c>
      <c r="I2228">
        <v>6.2276999999999996</v>
      </c>
      <c r="J2228">
        <v>6.4095899999999997</v>
      </c>
      <c r="K2228">
        <v>6.5354299999999999</v>
      </c>
      <c r="L2228">
        <v>6.6305100000000001</v>
      </c>
      <c r="M2228">
        <v>6.7098199999999997</v>
      </c>
      <c r="N2228">
        <v>6.7265800000000002</v>
      </c>
      <c r="O2228">
        <v>6.6860299999999997</v>
      </c>
      <c r="P2228">
        <v>6.5836100000000002</v>
      </c>
      <c r="Q2228">
        <v>6.4474200000000002</v>
      </c>
      <c r="R2228">
        <v>6.2697099999999999</v>
      </c>
      <c r="S2228">
        <v>6.0630199999999999</v>
      </c>
      <c r="T2228">
        <v>5.82667</v>
      </c>
      <c r="U2228">
        <v>5.57287</v>
      </c>
      <c r="V2228">
        <v>5.30816</v>
      </c>
      <c r="W2228">
        <v>5.0488499999999998</v>
      </c>
      <c r="X2228">
        <v>4.7965900000000001</v>
      </c>
      <c r="Y2228">
        <v>4.5355800000000004</v>
      </c>
      <c r="Z2228">
        <v>4.2661300000000004</v>
      </c>
      <c r="AA2228" t="s">
        <v>1759</v>
      </c>
    </row>
    <row r="2229" spans="1:27" x14ac:dyDescent="0.25">
      <c r="A2229" t="s">
        <v>1777</v>
      </c>
      <c r="B2229" t="s">
        <v>1498</v>
      </c>
      <c r="C2229">
        <f>VLOOKUP(B2229,[1]Region!$K$2:$M$33,3,FALSE)</f>
        <v>11</v>
      </c>
      <c r="D2229" t="s">
        <v>1035</v>
      </c>
      <c r="E2229">
        <f>VLOOKUP(D2229,[1]sector!$J:$K,2,FALSE)</f>
        <v>448</v>
      </c>
      <c r="F2229">
        <v>27.051100000000002</v>
      </c>
      <c r="G2229">
        <v>28.771599999999999</v>
      </c>
      <c r="H2229">
        <v>32.764200000000002</v>
      </c>
      <c r="I2229">
        <v>35.270800000000001</v>
      </c>
      <c r="J2229">
        <v>36.766599999999997</v>
      </c>
      <c r="K2229">
        <v>37.888199999999998</v>
      </c>
      <c r="L2229">
        <v>38.748699999999999</v>
      </c>
      <c r="M2229">
        <v>39.300800000000002</v>
      </c>
      <c r="N2229">
        <v>39.424599999999998</v>
      </c>
      <c r="O2229">
        <v>39.162599999999998</v>
      </c>
      <c r="P2229">
        <v>38.496499999999997</v>
      </c>
      <c r="Q2229">
        <v>37.709600000000002</v>
      </c>
      <c r="R2229">
        <v>36.65</v>
      </c>
      <c r="S2229">
        <v>35.397199999999998</v>
      </c>
      <c r="T2229">
        <v>33.943199999999997</v>
      </c>
      <c r="U2229">
        <v>32.387599999999999</v>
      </c>
      <c r="V2229">
        <v>30.776399999999999</v>
      </c>
      <c r="W2229">
        <v>29.197900000000001</v>
      </c>
      <c r="X2229">
        <v>27.677700000000002</v>
      </c>
      <c r="Y2229">
        <v>26.107600000000001</v>
      </c>
      <c r="Z2229">
        <v>24.486000000000001</v>
      </c>
      <c r="AA2229" t="s">
        <v>1759</v>
      </c>
    </row>
    <row r="2230" spans="1:27" x14ac:dyDescent="0.25">
      <c r="A2230" t="s">
        <v>1777</v>
      </c>
      <c r="B2230" t="s">
        <v>1498</v>
      </c>
      <c r="C2230">
        <f>VLOOKUP(B2230,[1]Region!$K$2:$M$33,3,FALSE)</f>
        <v>11</v>
      </c>
      <c r="D2230" t="s">
        <v>1037</v>
      </c>
      <c r="E2230">
        <f>VLOOKUP(D2230,[1]sector!$J:$K,2,FALSE)</f>
        <v>449</v>
      </c>
      <c r="F2230">
        <v>50.094700000000003</v>
      </c>
      <c r="G2230">
        <v>53.280799999999999</v>
      </c>
      <c r="H2230">
        <v>60.674399999999999</v>
      </c>
      <c r="I2230">
        <v>65.316199999999995</v>
      </c>
      <c r="J2230">
        <v>68.086399999999998</v>
      </c>
      <c r="K2230">
        <v>70.163399999999996</v>
      </c>
      <c r="L2230">
        <v>71.756799999999998</v>
      </c>
      <c r="M2230">
        <v>72.779200000000003</v>
      </c>
      <c r="N2230">
        <v>73.008499999999998</v>
      </c>
      <c r="O2230">
        <v>72.523399999999995</v>
      </c>
      <c r="P2230">
        <v>71.2898</v>
      </c>
      <c r="Q2230">
        <v>69.832599999999999</v>
      </c>
      <c r="R2230">
        <v>67.8703</v>
      </c>
      <c r="S2230">
        <v>65.550399999999996</v>
      </c>
      <c r="T2230">
        <v>62.857799999999997</v>
      </c>
      <c r="U2230">
        <v>59.976900000000001</v>
      </c>
      <c r="V2230">
        <v>56.993299999999998</v>
      </c>
      <c r="W2230">
        <v>54.070099999999996</v>
      </c>
      <c r="X2230">
        <v>51.254899999999999</v>
      </c>
      <c r="Y2230">
        <v>48.3474</v>
      </c>
      <c r="Z2230">
        <v>45.344499999999996</v>
      </c>
      <c r="AA2230" t="s">
        <v>1759</v>
      </c>
    </row>
    <row r="2231" spans="1:27" x14ac:dyDescent="0.25">
      <c r="A2231" t="s">
        <v>1777</v>
      </c>
      <c r="B2231" t="s">
        <v>1498</v>
      </c>
      <c r="C2231">
        <f>VLOOKUP(B2231,[1]Region!$K$2:$M$33,3,FALSE)</f>
        <v>11</v>
      </c>
      <c r="D2231" t="s">
        <v>1039</v>
      </c>
      <c r="E2231">
        <f>VLOOKUP(D2231,[1]sector!$J:$K,2,FALSE)</f>
        <v>450</v>
      </c>
      <c r="F2231">
        <v>20.504300000000001</v>
      </c>
      <c r="G2231">
        <v>23.962199999999999</v>
      </c>
      <c r="H2231">
        <v>27.942499999999999</v>
      </c>
      <c r="I2231">
        <v>31.1953</v>
      </c>
      <c r="J2231">
        <v>29.987500000000001</v>
      </c>
      <c r="K2231">
        <v>29.7713</v>
      </c>
      <c r="L2231">
        <v>29.255800000000001</v>
      </c>
      <c r="M2231">
        <v>28.561499999999999</v>
      </c>
      <c r="N2231">
        <v>27.7257</v>
      </c>
      <c r="O2231">
        <v>26.855699999999999</v>
      </c>
      <c r="P2231">
        <v>25.9375</v>
      </c>
      <c r="Q2231">
        <v>25.553699999999999</v>
      </c>
      <c r="R2231">
        <v>25.455500000000001</v>
      </c>
      <c r="S2231">
        <v>25.872</v>
      </c>
      <c r="T2231">
        <v>26.258600000000001</v>
      </c>
      <c r="U2231">
        <v>26.7561</v>
      </c>
      <c r="V2231">
        <v>27.267399999999999</v>
      </c>
      <c r="W2231">
        <v>27.3522</v>
      </c>
      <c r="X2231">
        <v>26.440899999999999</v>
      </c>
      <c r="Y2231">
        <v>25.429500000000001</v>
      </c>
      <c r="Z2231">
        <v>24.312100000000001</v>
      </c>
      <c r="AA2231" t="s">
        <v>1759</v>
      </c>
    </row>
    <row r="2232" spans="1:27" x14ac:dyDescent="0.25">
      <c r="A2232" t="s">
        <v>1777</v>
      </c>
      <c r="B2232" t="s">
        <v>1498</v>
      </c>
      <c r="C2232">
        <f>VLOOKUP(B2232,[1]Region!$K$2:$M$33,3,FALSE)</f>
        <v>11</v>
      </c>
      <c r="D2232" t="s">
        <v>1041</v>
      </c>
      <c r="E2232">
        <f>VLOOKUP(D2232,[1]sector!$J:$K,2,FALSE)</f>
        <v>451</v>
      </c>
      <c r="F2232">
        <v>37.9709</v>
      </c>
      <c r="G2232">
        <v>44.374499999999998</v>
      </c>
      <c r="H2232">
        <v>51.745399999999997</v>
      </c>
      <c r="I2232">
        <v>57.769100000000002</v>
      </c>
      <c r="J2232">
        <v>55.532299999999999</v>
      </c>
      <c r="K2232">
        <v>55.131999999999998</v>
      </c>
      <c r="L2232">
        <v>54.177399999999999</v>
      </c>
      <c r="M2232">
        <v>52.8917</v>
      </c>
      <c r="N2232">
        <v>51.343899999999998</v>
      </c>
      <c r="O2232">
        <v>49.732700000000001</v>
      </c>
      <c r="P2232">
        <v>48.032499999999999</v>
      </c>
      <c r="Q2232">
        <v>47.321599999999997</v>
      </c>
      <c r="R2232">
        <v>47.139899999999997</v>
      </c>
      <c r="S2232">
        <v>47.911000000000001</v>
      </c>
      <c r="T2232">
        <v>48.627000000000002</v>
      </c>
      <c r="U2232">
        <v>49.548299999999998</v>
      </c>
      <c r="V2232">
        <v>50.495100000000001</v>
      </c>
      <c r="W2232">
        <v>50.652299999999997</v>
      </c>
      <c r="X2232">
        <v>48.964599999999997</v>
      </c>
      <c r="Y2232">
        <v>47.0916</v>
      </c>
      <c r="Z2232">
        <v>45.022399999999998</v>
      </c>
      <c r="AA2232" t="s">
        <v>1759</v>
      </c>
    </row>
    <row r="2233" spans="1:27" x14ac:dyDescent="0.25">
      <c r="A2233" t="s">
        <v>1777</v>
      </c>
      <c r="B2233" t="s">
        <v>1498</v>
      </c>
      <c r="C2233">
        <f>VLOOKUP(B2233,[1]Region!$K$2:$M$33,3,FALSE)</f>
        <v>11</v>
      </c>
      <c r="D2233" t="s">
        <v>483</v>
      </c>
      <c r="E2233">
        <f>VLOOKUP(D2233,[1]sector!$J:$K,2,FALSE)</f>
        <v>170</v>
      </c>
      <c r="F2233">
        <v>4.8999949299999903</v>
      </c>
      <c r="G2233">
        <v>8.3852063099999992</v>
      </c>
      <c r="H2233">
        <v>8.6561976600000001</v>
      </c>
      <c r="I2233">
        <v>9.2659701000000005</v>
      </c>
      <c r="J2233">
        <v>9.9833026</v>
      </c>
      <c r="K2233">
        <v>10.9849207</v>
      </c>
      <c r="L2233">
        <v>11.8814078</v>
      </c>
      <c r="M2233">
        <v>12.505178300000001</v>
      </c>
      <c r="N2233">
        <v>12.767278599999999</v>
      </c>
      <c r="O2233">
        <v>12.777673800000001</v>
      </c>
      <c r="P2233">
        <v>12.5590645</v>
      </c>
      <c r="Q2233">
        <v>12.192288499999901</v>
      </c>
      <c r="R2233">
        <v>11.778509</v>
      </c>
      <c r="S2233">
        <v>11.322956099999899</v>
      </c>
      <c r="T2233">
        <v>10.909973799999999</v>
      </c>
      <c r="U2233">
        <v>10.5047949</v>
      </c>
      <c r="V2233">
        <v>10.0446112</v>
      </c>
      <c r="W2233">
        <v>9.4868176999999996</v>
      </c>
      <c r="X2233">
        <v>8.8443102699999994</v>
      </c>
      <c r="Y2233">
        <v>8.20402468999999</v>
      </c>
      <c r="Z2233">
        <v>7.5518481799999897</v>
      </c>
      <c r="AA2233" t="s">
        <v>1759</v>
      </c>
    </row>
    <row r="2234" spans="1:27" x14ac:dyDescent="0.25">
      <c r="A2234" t="s">
        <v>1777</v>
      </c>
      <c r="B2234" t="s">
        <v>1498</v>
      </c>
      <c r="C2234">
        <f>VLOOKUP(B2234,[1]Region!$K$2:$M$33,3,FALSE)</f>
        <v>11</v>
      </c>
      <c r="D2234" t="s">
        <v>485</v>
      </c>
      <c r="E2234">
        <f>VLOOKUP(D2234,[1]sector!$J:$K,2,FALSE)</f>
        <v>171</v>
      </c>
      <c r="F2234">
        <v>35.000003378999999</v>
      </c>
      <c r="G2234">
        <v>67.081662620000003</v>
      </c>
      <c r="H2234">
        <v>72.134966367000004</v>
      </c>
      <c r="I2234">
        <v>79.400002358999998</v>
      </c>
      <c r="J2234">
        <v>85.546610973719993</v>
      </c>
      <c r="K2234">
        <v>94.129528376046494</v>
      </c>
      <c r="L2234">
        <v>101.81140965732</v>
      </c>
      <c r="M2234">
        <v>107.156557118411</v>
      </c>
      <c r="N2234">
        <v>109.402650579122</v>
      </c>
      <c r="O2234">
        <v>109.491610516528</v>
      </c>
      <c r="P2234">
        <v>107.61837486121701</v>
      </c>
      <c r="Q2234">
        <v>104.47554114349199</v>
      </c>
      <c r="R2234">
        <v>100.929680281408</v>
      </c>
      <c r="S2234">
        <v>97.026242725417802</v>
      </c>
      <c r="T2234">
        <v>93.487383625563297</v>
      </c>
      <c r="U2234">
        <v>90.0153943662079</v>
      </c>
      <c r="V2234">
        <v>86.072141949384502</v>
      </c>
      <c r="W2234">
        <v>81.292318733484095</v>
      </c>
      <c r="X2234">
        <v>75.7867004653111</v>
      </c>
      <c r="Y2234">
        <v>70.300077466059903</v>
      </c>
      <c r="Z2234">
        <v>64.711633483143501</v>
      </c>
      <c r="AA2234" t="s">
        <v>1759</v>
      </c>
    </row>
    <row r="2235" spans="1:27" x14ac:dyDescent="0.25">
      <c r="A2235" t="s">
        <v>1777</v>
      </c>
      <c r="B2235" t="s">
        <v>1498</v>
      </c>
      <c r="C2235">
        <f>VLOOKUP(B2235,[1]Region!$K$2:$M$33,3,FALSE)</f>
        <v>11</v>
      </c>
      <c r="D2235" t="s">
        <v>487</v>
      </c>
      <c r="E2235">
        <f>VLOOKUP(D2235,[1]sector!$J:$K,2,FALSE)</f>
        <v>172</v>
      </c>
      <c r="F2235">
        <v>0.31128259400000002</v>
      </c>
      <c r="G2235">
        <v>0.84328240799999998</v>
      </c>
      <c r="H2235">
        <v>1.16509513999999</v>
      </c>
      <c r="I2235">
        <v>1.41579407</v>
      </c>
      <c r="J2235">
        <v>1.8895062899999999</v>
      </c>
      <c r="K2235">
        <v>2.1882662700000002</v>
      </c>
      <c r="L2235">
        <v>2.4548075499999902</v>
      </c>
      <c r="M2235">
        <v>2.6558058500000001</v>
      </c>
      <c r="N2235">
        <v>2.7558353099999899</v>
      </c>
      <c r="O2235">
        <v>2.7715442299999999</v>
      </c>
      <c r="P2235">
        <v>2.7223594699999998</v>
      </c>
      <c r="Q2235">
        <v>2.6621639399999899</v>
      </c>
      <c r="R2235">
        <v>2.6083650299999999</v>
      </c>
      <c r="S2235">
        <v>2.5486244299999998</v>
      </c>
      <c r="T2235">
        <v>2.49289038</v>
      </c>
      <c r="U2235">
        <v>2.41717895999999</v>
      </c>
      <c r="V2235">
        <v>2.31052787</v>
      </c>
      <c r="W2235">
        <v>2.1936626099999899</v>
      </c>
      <c r="X2235">
        <v>2.07521087999999</v>
      </c>
      <c r="Y2235">
        <v>1.9611788699999999</v>
      </c>
      <c r="Z2235">
        <v>1.85522757999999</v>
      </c>
      <c r="AA2235" t="s">
        <v>1759</v>
      </c>
    </row>
    <row r="2236" spans="1:27" x14ac:dyDescent="0.25">
      <c r="A2236" t="s">
        <v>1777</v>
      </c>
      <c r="B2236" t="s">
        <v>1498</v>
      </c>
      <c r="C2236">
        <f>VLOOKUP(B2236,[1]Region!$K$2:$M$33,3,FALSE)</f>
        <v>11</v>
      </c>
      <c r="D2236" t="s">
        <v>489</v>
      </c>
      <c r="E2236">
        <f>VLOOKUP(D2236,[1]sector!$J:$K,2,FALSE)</f>
        <v>173</v>
      </c>
      <c r="F2236">
        <v>1.0205983700000001</v>
      </c>
      <c r="G2236">
        <v>2.7648583899999899</v>
      </c>
      <c r="H2236">
        <v>3.8199819599999998</v>
      </c>
      <c r="I2236">
        <v>4.6419524499999998</v>
      </c>
      <c r="J2236">
        <v>6.1951076299999901</v>
      </c>
      <c r="K2236">
        <v>7.1746366300000002</v>
      </c>
      <c r="L2236">
        <v>8.0485485599999897</v>
      </c>
      <c r="M2236">
        <v>8.7075634900000001</v>
      </c>
      <c r="N2236">
        <v>9.0355296999999997</v>
      </c>
      <c r="O2236">
        <v>9.0870336999999992</v>
      </c>
      <c r="P2236">
        <v>8.9257730699999893</v>
      </c>
      <c r="Q2236">
        <v>8.7284138999999996</v>
      </c>
      <c r="R2236">
        <v>8.5520124499999994</v>
      </c>
      <c r="S2236">
        <v>8.3561403399999996</v>
      </c>
      <c r="T2236">
        <v>8.1734140400000008</v>
      </c>
      <c r="U2236">
        <v>7.9251760299999896</v>
      </c>
      <c r="V2236">
        <v>7.5754990199999996</v>
      </c>
      <c r="W2236">
        <v>7.1923320300000002</v>
      </c>
      <c r="X2236">
        <v>6.8039693400000001</v>
      </c>
      <c r="Y2236">
        <v>6.4301027999999896</v>
      </c>
      <c r="Z2236">
        <v>6.08270792999999</v>
      </c>
      <c r="AA2236" t="s">
        <v>1759</v>
      </c>
    </row>
    <row r="2237" spans="1:27" x14ac:dyDescent="0.25">
      <c r="A2237" t="s">
        <v>1777</v>
      </c>
      <c r="B2237" t="s">
        <v>1498</v>
      </c>
      <c r="C2237">
        <f>VLOOKUP(B2237,[1]Region!$K$2:$M$33,3,FALSE)</f>
        <v>11</v>
      </c>
      <c r="D2237" t="s">
        <v>491</v>
      </c>
      <c r="E2237">
        <f>VLOOKUP(D2237,[1]sector!$J:$K,2,FALSE)</f>
        <v>174</v>
      </c>
      <c r="F2237">
        <v>0.44175900000000001</v>
      </c>
      <c r="G2237">
        <v>1.0924</v>
      </c>
      <c r="H2237">
        <v>3.0029599999999999</v>
      </c>
      <c r="I2237">
        <v>4.23827</v>
      </c>
      <c r="J2237">
        <v>5.9972200000000004</v>
      </c>
      <c r="K2237">
        <v>8.1875599999999995</v>
      </c>
      <c r="L2237">
        <v>10.6424</v>
      </c>
      <c r="M2237">
        <v>13.1084</v>
      </c>
      <c r="N2237">
        <v>15.1911</v>
      </c>
      <c r="O2237">
        <v>16.8705</v>
      </c>
      <c r="P2237">
        <v>17.7318</v>
      </c>
      <c r="Q2237">
        <v>18.0548</v>
      </c>
      <c r="R2237">
        <v>18.054400000000001</v>
      </c>
      <c r="S2237">
        <v>17.530100000000001</v>
      </c>
      <c r="T2237">
        <v>16.677900000000001</v>
      </c>
      <c r="U2237">
        <v>15.8371</v>
      </c>
      <c r="V2237">
        <v>15.71</v>
      </c>
      <c r="W2237">
        <v>15.904</v>
      </c>
      <c r="X2237">
        <v>16.278099999999998</v>
      </c>
      <c r="Y2237">
        <v>16.6129</v>
      </c>
      <c r="Z2237">
        <v>16.591100000000001</v>
      </c>
      <c r="AA2237" t="s">
        <v>1758</v>
      </c>
    </row>
    <row r="2238" spans="1:27" x14ac:dyDescent="0.25">
      <c r="A2238" t="s">
        <v>1777</v>
      </c>
      <c r="B2238" t="s">
        <v>1500</v>
      </c>
      <c r="C2238">
        <f>VLOOKUP(B2238,[1]Region!$K$2:$M$33,3,FALSE)</f>
        <v>12</v>
      </c>
      <c r="D2238" t="s">
        <v>10</v>
      </c>
      <c r="E2238">
        <f>VLOOKUP(D2238,[1]sector!$J:$K,2,FALSE)</f>
        <v>1</v>
      </c>
      <c r="F2238" s="17">
        <v>1.6993800000000001E-4</v>
      </c>
      <c r="G2238">
        <v>1.4563848999999999E-3</v>
      </c>
      <c r="H2238">
        <v>2.783626E-3</v>
      </c>
      <c r="I2238">
        <v>1.17214919E-2</v>
      </c>
      <c r="J2238">
        <v>1.63741058E-2</v>
      </c>
      <c r="K2238">
        <v>2.1239161060000001E-2</v>
      </c>
      <c r="L2238">
        <v>2.8612805099999999E-2</v>
      </c>
      <c r="M2238">
        <v>3.8741272899999998E-2</v>
      </c>
      <c r="N2238">
        <v>5.00763096E-2</v>
      </c>
      <c r="O2238">
        <v>6.1599375499999998E-2</v>
      </c>
      <c r="P2238">
        <v>7.1421515599999999E-2</v>
      </c>
      <c r="Q2238">
        <v>7.9041235799999998E-2</v>
      </c>
      <c r="R2238">
        <v>8.4653742399999996E-2</v>
      </c>
      <c r="S2238">
        <v>8.7543521499999999E-2</v>
      </c>
      <c r="T2238">
        <v>8.7866246199999998E-2</v>
      </c>
      <c r="U2238">
        <v>8.5831954899999993E-2</v>
      </c>
      <c r="V2238">
        <v>8.2258233299999997E-2</v>
      </c>
      <c r="W2238">
        <v>7.8355136499999894E-2</v>
      </c>
      <c r="X2238">
        <v>7.3857782699999999E-2</v>
      </c>
      <c r="Y2238">
        <v>6.8807352899999993E-2</v>
      </c>
      <c r="Z2238">
        <v>6.4257126400000003E-2</v>
      </c>
      <c r="AA2238" t="s">
        <v>1758</v>
      </c>
    </row>
    <row r="2239" spans="1:27" x14ac:dyDescent="0.25">
      <c r="A2239" t="s">
        <v>1777</v>
      </c>
      <c r="B2239" t="s">
        <v>1500</v>
      </c>
      <c r="C2239">
        <f>VLOOKUP(B2239,[1]Region!$K$2:$M$33,3,FALSE)</f>
        <v>12</v>
      </c>
      <c r="D2239" t="s">
        <v>16</v>
      </c>
      <c r="E2239">
        <f>VLOOKUP(D2239,[1]sector!$J:$K,2,FALSE)</f>
        <v>2</v>
      </c>
      <c r="F2239">
        <v>4.411196E-3</v>
      </c>
      <c r="G2239">
        <v>1.6115457E-2</v>
      </c>
      <c r="H2239">
        <v>1.7233577E-2</v>
      </c>
      <c r="I2239">
        <v>1.8908600000000001E-2</v>
      </c>
      <c r="J2239">
        <v>2.2699569999999999E-2</v>
      </c>
      <c r="K2239">
        <v>2.60848271199999E-2</v>
      </c>
      <c r="L2239">
        <v>3.1233509E-2</v>
      </c>
      <c r="M2239">
        <v>3.7914788999999997E-2</v>
      </c>
      <c r="N2239">
        <v>4.4552919000000003E-2</v>
      </c>
      <c r="O2239">
        <v>5.0436921999999898E-2</v>
      </c>
      <c r="P2239">
        <v>5.4516557E-2</v>
      </c>
      <c r="Q2239">
        <v>5.6810249E-2</v>
      </c>
      <c r="R2239">
        <v>5.7816378000000002E-2</v>
      </c>
      <c r="S2239">
        <v>5.7385566999999998E-2</v>
      </c>
      <c r="T2239">
        <v>5.5827335999999998E-2</v>
      </c>
      <c r="U2239">
        <v>5.3345416E-2</v>
      </c>
      <c r="V2239">
        <v>5.0430655999999997E-2</v>
      </c>
      <c r="W2239">
        <v>4.7705552999999998E-2</v>
      </c>
      <c r="X2239">
        <v>4.4931100199999997E-2</v>
      </c>
      <c r="Y2239">
        <v>4.2058930899999999E-2</v>
      </c>
      <c r="Z2239">
        <v>3.96572034E-2</v>
      </c>
      <c r="AA2239" t="s">
        <v>1758</v>
      </c>
    </row>
    <row r="2240" spans="1:27" x14ac:dyDescent="0.25">
      <c r="A2240" t="s">
        <v>1777</v>
      </c>
      <c r="B2240" t="s">
        <v>1500</v>
      </c>
      <c r="C2240">
        <f>VLOOKUP(B2240,[1]Region!$K$2:$M$33,3,FALSE)</f>
        <v>12</v>
      </c>
      <c r="D2240" t="s">
        <v>34</v>
      </c>
      <c r="E2240">
        <f>VLOOKUP(D2240,[1]sector!$J:$K,2,FALSE)</f>
        <v>5</v>
      </c>
      <c r="F2240">
        <v>0.67115709999999995</v>
      </c>
      <c r="G2240">
        <v>0.76703560000000004</v>
      </c>
      <c r="H2240">
        <v>0.83461220000000003</v>
      </c>
      <c r="I2240">
        <v>1.0548462999999999</v>
      </c>
      <c r="J2240">
        <v>1.1640717</v>
      </c>
      <c r="K2240">
        <v>1.2647679999999999</v>
      </c>
      <c r="L2240">
        <v>1.3758698</v>
      </c>
      <c r="M2240">
        <v>1.4872228999999999</v>
      </c>
      <c r="N2240">
        <v>1.58478559999999</v>
      </c>
      <c r="O2240">
        <v>1.6645844999999999</v>
      </c>
      <c r="P2240">
        <v>1.7259807</v>
      </c>
      <c r="Q2240">
        <v>1.7720813</v>
      </c>
      <c r="R2240">
        <v>1.8029719</v>
      </c>
      <c r="S2240">
        <v>1.8202058999999999</v>
      </c>
      <c r="T2240">
        <v>1.8244708000000001</v>
      </c>
      <c r="U2240">
        <v>1.8167909</v>
      </c>
      <c r="V2240">
        <v>1.7987419</v>
      </c>
      <c r="W2240">
        <v>1.7701530999999999</v>
      </c>
      <c r="X2240">
        <v>1.7278803</v>
      </c>
      <c r="Y2240">
        <v>1.6743701</v>
      </c>
      <c r="Z2240">
        <v>1.6121033</v>
      </c>
      <c r="AA2240" t="s">
        <v>1760</v>
      </c>
    </row>
    <row r="2241" spans="1:27" x14ac:dyDescent="0.25">
      <c r="A2241" t="s">
        <v>1777</v>
      </c>
      <c r="B2241" t="s">
        <v>1500</v>
      </c>
      <c r="C2241">
        <f>VLOOKUP(B2241,[1]Region!$K$2:$M$33,3,FALSE)</f>
        <v>12</v>
      </c>
      <c r="D2241" t="s">
        <v>11</v>
      </c>
      <c r="E2241">
        <f>VLOOKUP(D2241,[1]sector!$J:$K,2,FALSE)</f>
        <v>6</v>
      </c>
      <c r="F2241">
        <v>1.0988312679899901</v>
      </c>
      <c r="G2241">
        <v>1.5979794469799999</v>
      </c>
      <c r="H2241">
        <v>1.6602782469799999</v>
      </c>
      <c r="I2241">
        <v>1.53561154698</v>
      </c>
      <c r="J2241">
        <v>1.69434752297</v>
      </c>
      <c r="K2241">
        <v>1.8374512866999999</v>
      </c>
      <c r="L2241">
        <v>1.9892550973499901</v>
      </c>
      <c r="M2241">
        <v>2.2085728902200001</v>
      </c>
      <c r="N2241">
        <v>2.4115644083099999</v>
      </c>
      <c r="O2241">
        <v>2.5889290858699998</v>
      </c>
      <c r="P2241">
        <v>2.7350299387199999</v>
      </c>
      <c r="Q2241">
        <v>2.8041762979799998</v>
      </c>
      <c r="R2241">
        <v>2.8466775512699898</v>
      </c>
      <c r="S2241">
        <v>2.86407811664</v>
      </c>
      <c r="T2241">
        <v>2.8539743554500001</v>
      </c>
      <c r="U2241">
        <v>2.8206245940999901</v>
      </c>
      <c r="V2241">
        <v>2.7682378417999902</v>
      </c>
      <c r="W2241">
        <v>2.6992440795100001</v>
      </c>
      <c r="X2241">
        <v>2.6125260973</v>
      </c>
      <c r="Y2241">
        <v>2.51118925043999</v>
      </c>
      <c r="Z2241">
        <v>2.39855155114999</v>
      </c>
      <c r="AA2241" t="s">
        <v>1760</v>
      </c>
    </row>
    <row r="2242" spans="1:27" x14ac:dyDescent="0.25">
      <c r="A2242" t="s">
        <v>1777</v>
      </c>
      <c r="B2242" t="s">
        <v>1500</v>
      </c>
      <c r="C2242">
        <f>VLOOKUP(B2242,[1]Region!$K$2:$M$33,3,FALSE)</f>
        <v>12</v>
      </c>
      <c r="D2242" t="s">
        <v>43</v>
      </c>
      <c r="E2242">
        <f>VLOOKUP(D2242,[1]sector!$J:$K,2,FALSE)</f>
        <v>7</v>
      </c>
      <c r="F2242">
        <v>0</v>
      </c>
      <c r="G2242">
        <v>0</v>
      </c>
      <c r="H2242">
        <v>1.9329900000000001E-2</v>
      </c>
      <c r="I2242">
        <v>3.1757000000000001E-2</v>
      </c>
      <c r="J2242">
        <v>0.12987399999999999</v>
      </c>
      <c r="K2242">
        <v>0.18645200000000001</v>
      </c>
      <c r="L2242">
        <v>0.27926200000000001</v>
      </c>
      <c r="M2242">
        <v>0.402833</v>
      </c>
      <c r="N2242">
        <v>0.55149199999999998</v>
      </c>
      <c r="O2242">
        <v>0.72430899999999998</v>
      </c>
      <c r="P2242">
        <v>0.90249699999999999</v>
      </c>
      <c r="Q2242">
        <v>1.0773600000000001</v>
      </c>
      <c r="R2242">
        <v>1.2387900000000001</v>
      </c>
      <c r="S2242">
        <v>1.4131400000000001</v>
      </c>
      <c r="T2242">
        <v>1.6026800000000001</v>
      </c>
      <c r="U2242">
        <v>1.81985</v>
      </c>
      <c r="V2242">
        <v>2.0327700000000002</v>
      </c>
      <c r="W2242">
        <v>2.2306900000000001</v>
      </c>
      <c r="X2242">
        <v>2.3776899999999999</v>
      </c>
      <c r="Y2242">
        <v>2.46347</v>
      </c>
      <c r="Z2242">
        <v>2.4979</v>
      </c>
      <c r="AA2242" t="s">
        <v>1760</v>
      </c>
    </row>
    <row r="2243" spans="1:27" x14ac:dyDescent="0.25">
      <c r="A2243" t="s">
        <v>1777</v>
      </c>
      <c r="B2243" t="s">
        <v>1500</v>
      </c>
      <c r="C2243">
        <f>VLOOKUP(B2243,[1]Region!$K$2:$M$33,3,FALSE)</f>
        <v>12</v>
      </c>
      <c r="D2243" t="s">
        <v>53</v>
      </c>
      <c r="E2243">
        <f>VLOOKUP(D2243,[1]sector!$J:$K,2,FALSE)</f>
        <v>9</v>
      </c>
      <c r="F2243">
        <v>3.9716423000000001</v>
      </c>
      <c r="G2243">
        <v>6.5923170000000004</v>
      </c>
      <c r="H2243">
        <v>6.5787560999999899</v>
      </c>
      <c r="I2243">
        <v>6.8811122999999901</v>
      </c>
      <c r="J2243">
        <v>7.4923539999999997</v>
      </c>
      <c r="K2243">
        <v>8.047091</v>
      </c>
      <c r="L2243">
        <v>8.6456250000000008</v>
      </c>
      <c r="M2243">
        <v>9.2350700000000003</v>
      </c>
      <c r="N2243">
        <v>9.7431819999999991</v>
      </c>
      <c r="O2243">
        <v>10.148659</v>
      </c>
      <c r="P2243">
        <v>10.449282999999999</v>
      </c>
      <c r="Q2243">
        <v>10.656935000000001</v>
      </c>
      <c r="R2243">
        <v>10.778191</v>
      </c>
      <c r="S2243">
        <v>10.822638</v>
      </c>
      <c r="T2243">
        <v>10.794608999999999</v>
      </c>
      <c r="U2243">
        <v>10.699560999999999</v>
      </c>
      <c r="V2243">
        <v>10.545976</v>
      </c>
      <c r="W2243">
        <v>10.332903</v>
      </c>
      <c r="X2243">
        <v>10.0394839999999</v>
      </c>
      <c r="Y2243">
        <v>9.6794659999999908</v>
      </c>
      <c r="Z2243">
        <v>9.2669199999999901</v>
      </c>
      <c r="AA2243" t="s">
        <v>1760</v>
      </c>
    </row>
    <row r="2244" spans="1:27" x14ac:dyDescent="0.25">
      <c r="A2244" t="s">
        <v>1777</v>
      </c>
      <c r="B2244" t="s">
        <v>1500</v>
      </c>
      <c r="C2244">
        <f>VLOOKUP(B2244,[1]Region!$K$2:$M$33,3,FALSE)</f>
        <v>12</v>
      </c>
      <c r="D2244" t="s">
        <v>58</v>
      </c>
      <c r="E2244">
        <f>VLOOKUP(D2244,[1]sector!$J:$K,2,FALSE)</f>
        <v>10</v>
      </c>
      <c r="F2244">
        <v>2.58879089999999</v>
      </c>
      <c r="G2244">
        <v>5.4631831999999898</v>
      </c>
      <c r="H2244">
        <v>7.9208971999999997</v>
      </c>
      <c r="I2244">
        <v>10.5796417</v>
      </c>
      <c r="J2244">
        <v>11.845939784899899</v>
      </c>
      <c r="K2244">
        <v>13.1198685637999</v>
      </c>
      <c r="L2244">
        <v>14.6171016828</v>
      </c>
      <c r="M2244">
        <v>16.090592671900001</v>
      </c>
      <c r="N2244">
        <v>17.417980876399898</v>
      </c>
      <c r="O2244">
        <v>18.542517113999999</v>
      </c>
      <c r="P2244">
        <v>19.499911975</v>
      </c>
      <c r="Q2244">
        <v>20.008804995999999</v>
      </c>
      <c r="R2244">
        <v>20.370038207</v>
      </c>
      <c r="S2244">
        <v>20.581317064999901</v>
      </c>
      <c r="T2244">
        <v>20.657724637000001</v>
      </c>
      <c r="U2244">
        <v>20.591726681000001</v>
      </c>
      <c r="V2244">
        <v>20.380682171</v>
      </c>
      <c r="W2244">
        <v>20.040286351999999</v>
      </c>
      <c r="X2244">
        <v>19.533687189999998</v>
      </c>
      <c r="Y2244">
        <v>18.890290481000001</v>
      </c>
      <c r="Z2244">
        <v>18.151921644000002</v>
      </c>
      <c r="AA2244" t="s">
        <v>1760</v>
      </c>
    </row>
    <row r="2245" spans="1:27" x14ac:dyDescent="0.25">
      <c r="A2245" t="s">
        <v>1777</v>
      </c>
      <c r="B2245" t="s">
        <v>1500</v>
      </c>
      <c r="C2245">
        <f>VLOOKUP(B2245,[1]Region!$K$2:$M$33,3,FALSE)</f>
        <v>12</v>
      </c>
      <c r="D2245" t="s">
        <v>17</v>
      </c>
      <c r="E2245">
        <f>VLOOKUP(D2245,[1]sector!$J:$K,2,FALSE)</f>
        <v>11</v>
      </c>
      <c r="F2245">
        <v>0.37721046799999902</v>
      </c>
      <c r="G2245">
        <v>0.14479322</v>
      </c>
      <c r="H2245">
        <v>0.10407123779999999</v>
      </c>
      <c r="I2245">
        <v>8.1921346799999906E-2</v>
      </c>
      <c r="J2245">
        <v>9.0442325599999998E-2</v>
      </c>
      <c r="K2245">
        <v>9.8448753200000003E-2</v>
      </c>
      <c r="L2245">
        <v>0.10576708730000001</v>
      </c>
      <c r="M2245">
        <v>0.108917055999999</v>
      </c>
      <c r="N2245">
        <v>0.111107394</v>
      </c>
      <c r="O2245">
        <v>0.112321223</v>
      </c>
      <c r="P2245">
        <v>0.11259630899999901</v>
      </c>
      <c r="Q2245">
        <v>0.113658434</v>
      </c>
      <c r="R2245">
        <v>0.113860823</v>
      </c>
      <c r="S2245">
        <v>0.113317528999999</v>
      </c>
      <c r="T2245">
        <v>0.11204061799999999</v>
      </c>
      <c r="U2245">
        <v>0.11010930300000001</v>
      </c>
      <c r="V2245">
        <v>0.107598679999999</v>
      </c>
      <c r="W2245">
        <v>0.104495002999999</v>
      </c>
      <c r="X2245">
        <v>0.1006736815</v>
      </c>
      <c r="Y2245">
        <v>9.6281738800000002E-2</v>
      </c>
      <c r="Z2245">
        <v>9.1453789899999999E-2</v>
      </c>
      <c r="AA2245" t="s">
        <v>1760</v>
      </c>
    </row>
    <row r="2246" spans="1:27" x14ac:dyDescent="0.25">
      <c r="A2246" t="s">
        <v>1777</v>
      </c>
      <c r="B2246" t="s">
        <v>1500</v>
      </c>
      <c r="C2246">
        <f>VLOOKUP(B2246,[1]Region!$K$2:$M$33,3,FALSE)</f>
        <v>12</v>
      </c>
      <c r="D2246" t="s">
        <v>75</v>
      </c>
      <c r="E2246">
        <f>VLOOKUP(D2246,[1]sector!$J:$K,2,FALSE)</f>
        <v>14</v>
      </c>
      <c r="F2246">
        <v>6.5639799999999999</v>
      </c>
      <c r="G2246">
        <v>7.7765499999999896</v>
      </c>
      <c r="H2246">
        <v>8.4504699999999993</v>
      </c>
      <c r="I2246">
        <v>10.548439999999999</v>
      </c>
      <c r="J2246">
        <v>11.32395</v>
      </c>
      <c r="K2246">
        <v>11.99672</v>
      </c>
      <c r="L2246">
        <v>12.837809999999999</v>
      </c>
      <c r="M2246">
        <v>13.691609999999899</v>
      </c>
      <c r="N2246">
        <v>14.451280000000001</v>
      </c>
      <c r="O2246">
        <v>15.071910000000001</v>
      </c>
      <c r="P2246">
        <v>15.544090000000001</v>
      </c>
      <c r="Q2246">
        <v>15.84717</v>
      </c>
      <c r="R2246">
        <v>16.018650000000001</v>
      </c>
      <c r="S2246">
        <v>16.078019999999999</v>
      </c>
      <c r="T2246">
        <v>16.034690000000001</v>
      </c>
      <c r="U2246">
        <v>15.89734</v>
      </c>
      <c r="V2246">
        <v>15.68131</v>
      </c>
      <c r="W2246">
        <v>15.38378</v>
      </c>
      <c r="X2246">
        <v>14.965109999999999</v>
      </c>
      <c r="Y2246">
        <v>14.45046</v>
      </c>
      <c r="Z2246">
        <v>13.85721</v>
      </c>
      <c r="AA2246" t="s">
        <v>1760</v>
      </c>
    </row>
    <row r="2247" spans="1:27" x14ac:dyDescent="0.25">
      <c r="A2247" t="s">
        <v>1777</v>
      </c>
      <c r="B2247" t="s">
        <v>1500</v>
      </c>
      <c r="C2247">
        <f>VLOOKUP(B2247,[1]Region!$K$2:$M$33,3,FALSE)</f>
        <v>12</v>
      </c>
      <c r="D2247" t="s">
        <v>79</v>
      </c>
      <c r="E2247">
        <f>VLOOKUP(D2247,[1]sector!$J:$K,2,FALSE)</f>
        <v>15</v>
      </c>
      <c r="F2247">
        <v>11.2116275999999</v>
      </c>
      <c r="G2247">
        <v>17.8102783</v>
      </c>
      <c r="H2247">
        <v>23.917561800000001</v>
      </c>
      <c r="I2247">
        <v>31.3810188</v>
      </c>
      <c r="J2247">
        <v>34.706726000000003</v>
      </c>
      <c r="K2247">
        <v>37.765866799999998</v>
      </c>
      <c r="L2247">
        <v>41.222292199999998</v>
      </c>
      <c r="M2247">
        <v>44.702501099999999</v>
      </c>
      <c r="N2247">
        <v>47.756194099999902</v>
      </c>
      <c r="O2247">
        <v>50.247906699999902</v>
      </c>
      <c r="P2247">
        <v>52.158655199999998</v>
      </c>
      <c r="Q2247">
        <v>53.528205399999997</v>
      </c>
      <c r="R2247">
        <v>54.411884700000002</v>
      </c>
      <c r="S2247">
        <v>54.862773399999902</v>
      </c>
      <c r="T2247">
        <v>54.904557099999998</v>
      </c>
      <c r="U2247">
        <v>54.569559599999998</v>
      </c>
      <c r="V2247">
        <v>53.909078100000002</v>
      </c>
      <c r="W2247">
        <v>52.921233700000002</v>
      </c>
      <c r="X2247">
        <v>51.499512500000002</v>
      </c>
      <c r="Y2247">
        <v>49.712903099999998</v>
      </c>
      <c r="Z2247">
        <v>47.633901799999997</v>
      </c>
      <c r="AA2247" t="s">
        <v>1761</v>
      </c>
    </row>
    <row r="2248" spans="1:27" x14ac:dyDescent="0.25">
      <c r="A2248" t="s">
        <v>1777</v>
      </c>
      <c r="B2248" t="s">
        <v>1500</v>
      </c>
      <c r="C2248">
        <f>VLOOKUP(B2248,[1]Region!$K$2:$M$33,3,FALSE)</f>
        <v>12</v>
      </c>
      <c r="D2248" t="s">
        <v>83</v>
      </c>
      <c r="E2248">
        <f>VLOOKUP(D2248,[1]sector!$J:$K,2,FALSE)</f>
        <v>16</v>
      </c>
      <c r="F2248">
        <v>13.021874</v>
      </c>
      <c r="G2248">
        <v>17.670527</v>
      </c>
      <c r="H2248">
        <v>16.834009000000002</v>
      </c>
      <c r="I2248">
        <v>18.26642</v>
      </c>
      <c r="J2248">
        <v>18.857849999999999</v>
      </c>
      <c r="K2248">
        <v>19.30461</v>
      </c>
      <c r="L2248">
        <v>19.539459999999998</v>
      </c>
      <c r="M2248">
        <v>19.665900000000001</v>
      </c>
      <c r="N2248">
        <v>19.713229999999999</v>
      </c>
      <c r="O2248">
        <v>19.673829999999999</v>
      </c>
      <c r="P2248">
        <v>19.543780000000002</v>
      </c>
      <c r="Q2248">
        <v>19.334820000000001</v>
      </c>
      <c r="R2248">
        <v>19.05039</v>
      </c>
      <c r="S2248">
        <v>18.701630000000002</v>
      </c>
      <c r="T2248">
        <v>18.292369999999998</v>
      </c>
      <c r="U2248">
        <v>17.82565</v>
      </c>
      <c r="V2248">
        <v>17.302209999999999</v>
      </c>
      <c r="W2248">
        <v>16.7178</v>
      </c>
      <c r="X2248">
        <v>16.033259999999999</v>
      </c>
      <c r="Y2248">
        <v>15.271032999999999</v>
      </c>
      <c r="Z2248">
        <v>14.454649</v>
      </c>
      <c r="AA2248" t="s">
        <v>1761</v>
      </c>
    </row>
    <row r="2249" spans="1:27" x14ac:dyDescent="0.25">
      <c r="A2249" t="s">
        <v>1777</v>
      </c>
      <c r="B2249" t="s">
        <v>1500</v>
      </c>
      <c r="C2249">
        <f>VLOOKUP(B2249,[1]Region!$K$2:$M$33,3,FALSE)</f>
        <v>12</v>
      </c>
      <c r="D2249" t="s">
        <v>35</v>
      </c>
      <c r="E2249">
        <f>VLOOKUP(D2249,[1]sector!$J:$K,2,FALSE)</f>
        <v>17</v>
      </c>
      <c r="F2249">
        <v>1.0277578000000001E-2</v>
      </c>
      <c r="G2249">
        <v>1.1058278E-2</v>
      </c>
      <c r="H2249">
        <v>1.2293378000000001E-2</v>
      </c>
      <c r="I2249">
        <v>1.17561779999999E-2</v>
      </c>
      <c r="J2249">
        <v>1.2617056999999999E-2</v>
      </c>
      <c r="K2249">
        <v>1.3432733999999899E-2</v>
      </c>
      <c r="L2249">
        <v>1.4320161E-2</v>
      </c>
      <c r="M2249">
        <v>1.5227297000000001E-2</v>
      </c>
      <c r="N2249">
        <v>1.6054235E-2</v>
      </c>
      <c r="O2249">
        <v>1.6766125E-2</v>
      </c>
      <c r="P2249">
        <v>1.7351870999999901E-2</v>
      </c>
      <c r="Q2249">
        <v>1.7822352999999999E-2</v>
      </c>
      <c r="R2249">
        <v>1.8180994999999998E-2</v>
      </c>
      <c r="S2249">
        <v>1.8436220999999999E-2</v>
      </c>
      <c r="T2249">
        <v>1.8586163999999999E-2</v>
      </c>
      <c r="U2249">
        <v>1.8633341000000001E-2</v>
      </c>
      <c r="V2249">
        <v>1.8591593999999899E-2</v>
      </c>
      <c r="W2249">
        <v>1.8454789999999999E-2</v>
      </c>
      <c r="X2249">
        <v>1.8186633000000001E-2</v>
      </c>
      <c r="Y2249">
        <v>1.7802432999999999E-2</v>
      </c>
      <c r="Z2249">
        <v>1.7317155000000001E-2</v>
      </c>
      <c r="AA2249" t="s">
        <v>1762</v>
      </c>
    </row>
    <row r="2250" spans="1:27" x14ac:dyDescent="0.25">
      <c r="A2250" t="s">
        <v>1777</v>
      </c>
      <c r="B2250" t="s">
        <v>1500</v>
      </c>
      <c r="C2250">
        <f>VLOOKUP(B2250,[1]Region!$K$2:$M$33,3,FALSE)</f>
        <v>12</v>
      </c>
      <c r="D2250" t="s">
        <v>39</v>
      </c>
      <c r="E2250">
        <f>VLOOKUP(D2250,[1]sector!$J:$K,2,FALSE)</f>
        <v>18</v>
      </c>
      <c r="F2250">
        <v>5.0407160079000004</v>
      </c>
      <c r="G2250">
        <v>8.2196871197999997</v>
      </c>
      <c r="H2250">
        <v>8.87833500999999</v>
      </c>
      <c r="I2250">
        <v>10.619914318999999</v>
      </c>
      <c r="J2250">
        <v>11.6754270219999</v>
      </c>
      <c r="K2250">
        <v>12.672785196</v>
      </c>
      <c r="L2250">
        <v>13.755643894999899</v>
      </c>
      <c r="M2250">
        <v>14.8637753909999</v>
      </c>
      <c r="N2250">
        <v>15.846922811999899</v>
      </c>
      <c r="O2250">
        <v>16.670068214</v>
      </c>
      <c r="P2250">
        <v>17.324135419000001</v>
      </c>
      <c r="Q2250">
        <v>17.828495785999898</v>
      </c>
      <c r="R2250">
        <v>18.192048386</v>
      </c>
      <c r="S2250">
        <v>18.425887092999901</v>
      </c>
      <c r="T2250">
        <v>18.532359103000001</v>
      </c>
      <c r="U2250">
        <v>18.522349435999899</v>
      </c>
      <c r="V2250">
        <v>18.409858779</v>
      </c>
      <c r="W2250">
        <v>18.191309124999901</v>
      </c>
      <c r="X2250">
        <v>17.8422281399999</v>
      </c>
      <c r="Y2250">
        <v>17.385943293</v>
      </c>
      <c r="Z2250">
        <v>16.83990184</v>
      </c>
      <c r="AA2250" t="s">
        <v>1760</v>
      </c>
    </row>
    <row r="2251" spans="1:27" x14ac:dyDescent="0.25">
      <c r="A2251" t="s">
        <v>1777</v>
      </c>
      <c r="B2251" t="s">
        <v>1500</v>
      </c>
      <c r="C2251">
        <f>VLOOKUP(B2251,[1]Region!$K$2:$M$33,3,FALSE)</f>
        <v>12</v>
      </c>
      <c r="D2251" t="s">
        <v>93</v>
      </c>
      <c r="E2251">
        <f>VLOOKUP(D2251,[1]sector!$J:$K,2,FALSE)</f>
        <v>19</v>
      </c>
      <c r="F2251">
        <v>0</v>
      </c>
      <c r="G2251">
        <v>0</v>
      </c>
      <c r="H2251">
        <v>0</v>
      </c>
      <c r="I2251">
        <v>0</v>
      </c>
      <c r="J2251">
        <v>0</v>
      </c>
      <c r="K2251" s="17">
        <v>4.9739730999999996E-4</v>
      </c>
      <c r="L2251">
        <v>4.1940927334999899E-3</v>
      </c>
      <c r="M2251">
        <v>8.4767793471999999E-3</v>
      </c>
      <c r="N2251">
        <v>1.2957621564699999E-2</v>
      </c>
      <c r="O2251">
        <v>1.7258313664299901E-2</v>
      </c>
      <c r="P2251">
        <v>2.2662448922299998E-2</v>
      </c>
      <c r="Q2251">
        <v>2.7414259747499999E-2</v>
      </c>
      <c r="R2251">
        <v>3.2055382050999899E-2</v>
      </c>
      <c r="S2251">
        <v>3.5936125202900002E-2</v>
      </c>
      <c r="T2251">
        <v>3.8817184080999899E-2</v>
      </c>
      <c r="U2251">
        <v>4.0782866118999998E-2</v>
      </c>
      <c r="V2251">
        <v>4.1858414428999999E-2</v>
      </c>
      <c r="W2251">
        <v>4.3053378285999901E-2</v>
      </c>
      <c r="X2251">
        <v>4.4599497523999998E-2</v>
      </c>
      <c r="Y2251">
        <v>4.6538632346999897E-2</v>
      </c>
      <c r="Z2251">
        <v>4.8622173540999902E-2</v>
      </c>
      <c r="AA2251" t="s">
        <v>1758</v>
      </c>
    </row>
    <row r="2252" spans="1:27" x14ac:dyDescent="0.25">
      <c r="A2252" t="s">
        <v>1777</v>
      </c>
      <c r="B2252" t="s">
        <v>1500</v>
      </c>
      <c r="C2252">
        <f>VLOOKUP(B2252,[1]Region!$K$2:$M$33,3,FALSE)</f>
        <v>12</v>
      </c>
      <c r="D2252" t="s">
        <v>97</v>
      </c>
      <c r="E2252">
        <f>VLOOKUP(D2252,[1]sector!$J:$K,2,FALSE)</f>
        <v>20</v>
      </c>
      <c r="F2252">
        <v>0</v>
      </c>
      <c r="G2252">
        <v>0</v>
      </c>
      <c r="H2252">
        <v>0</v>
      </c>
      <c r="I2252">
        <v>0</v>
      </c>
      <c r="J2252">
        <v>0</v>
      </c>
      <c r="K2252" s="17">
        <v>1.49734E-4</v>
      </c>
      <c r="L2252" s="17">
        <v>9.9197660000000009E-4</v>
      </c>
      <c r="M2252">
        <v>2.60948141E-3</v>
      </c>
      <c r="N2252">
        <v>4.62391004E-3</v>
      </c>
      <c r="O2252">
        <v>6.4508542299999997E-3</v>
      </c>
      <c r="P2252">
        <v>8.2810117999999999E-3</v>
      </c>
      <c r="Q2252">
        <v>1.0607897099999901E-2</v>
      </c>
      <c r="R2252">
        <v>1.2883325100000001E-2</v>
      </c>
      <c r="S2252">
        <v>1.476587E-2</v>
      </c>
      <c r="T2252">
        <v>1.6008654000000001E-2</v>
      </c>
      <c r="U2252">
        <v>1.6700882E-2</v>
      </c>
      <c r="V2252">
        <v>1.689392E-2</v>
      </c>
      <c r="W2252">
        <v>1.6887057E-2</v>
      </c>
      <c r="X2252">
        <v>1.67774609999999E-2</v>
      </c>
      <c r="Y2252">
        <v>1.6671677999999999E-2</v>
      </c>
      <c r="Z2252">
        <v>1.6619457000000001E-2</v>
      </c>
      <c r="AA2252" t="s">
        <v>1758</v>
      </c>
    </row>
    <row r="2253" spans="1:27" x14ac:dyDescent="0.25">
      <c r="A2253" t="s">
        <v>1777</v>
      </c>
      <c r="B2253" t="s">
        <v>1500</v>
      </c>
      <c r="C2253">
        <f>VLOOKUP(B2253,[1]Region!$K$2:$M$33,3,FALSE)</f>
        <v>12</v>
      </c>
      <c r="D2253" t="s">
        <v>101</v>
      </c>
      <c r="E2253">
        <f>VLOOKUP(D2253,[1]sector!$J:$K,2,FALSE)</f>
        <v>21</v>
      </c>
      <c r="F2253">
        <v>0</v>
      </c>
      <c r="G2253">
        <v>0</v>
      </c>
      <c r="H2253">
        <v>0</v>
      </c>
      <c r="I2253">
        <v>0</v>
      </c>
      <c r="J2253">
        <v>0</v>
      </c>
      <c r="K2253" s="17">
        <v>3.1543000000000001E-4</v>
      </c>
      <c r="L2253">
        <v>1.3324000000000001E-3</v>
      </c>
      <c r="M2253">
        <v>2.6718200000000001E-3</v>
      </c>
      <c r="N2253">
        <v>4.0553400000000002E-3</v>
      </c>
      <c r="O2253">
        <v>5.3865299999999996E-3</v>
      </c>
      <c r="P2253">
        <v>7.2058900000000004E-3</v>
      </c>
      <c r="Q2253">
        <v>8.8458700000000005E-3</v>
      </c>
      <c r="R2253">
        <v>1.0487E-2</v>
      </c>
      <c r="S2253">
        <v>1.17698E-2</v>
      </c>
      <c r="T2253">
        <v>1.27689E-2</v>
      </c>
      <c r="U2253">
        <v>1.34749E-2</v>
      </c>
      <c r="V2253">
        <v>1.3894500000000001E-2</v>
      </c>
      <c r="W2253">
        <v>1.43147E-2</v>
      </c>
      <c r="X2253">
        <v>1.4806700000000001E-2</v>
      </c>
      <c r="Y2253">
        <v>1.5371299999999999E-2</v>
      </c>
      <c r="Z2253">
        <v>1.58803E-2</v>
      </c>
      <c r="AA2253" t="s">
        <v>1758</v>
      </c>
    </row>
    <row r="2254" spans="1:27" x14ac:dyDescent="0.25">
      <c r="A2254" t="s">
        <v>1777</v>
      </c>
      <c r="B2254" t="s">
        <v>1500</v>
      </c>
      <c r="C2254">
        <f>VLOOKUP(B2254,[1]Region!$K$2:$M$33,3,FALSE)</f>
        <v>12</v>
      </c>
      <c r="D2254" t="s">
        <v>104</v>
      </c>
      <c r="E2254">
        <f>VLOOKUP(D2254,[1]sector!$J:$K,2,FALSE)</f>
        <v>22</v>
      </c>
      <c r="F2254">
        <v>0</v>
      </c>
      <c r="G2254">
        <v>0</v>
      </c>
      <c r="H2254">
        <v>0</v>
      </c>
      <c r="I2254">
        <v>0</v>
      </c>
      <c r="J2254">
        <v>0</v>
      </c>
      <c r="K2254" s="17">
        <v>1.8196799999999999E-4</v>
      </c>
      <c r="L2254">
        <v>2.8617E-3</v>
      </c>
      <c r="M2254">
        <v>5.8049699999999996E-3</v>
      </c>
      <c r="N2254">
        <v>8.9022900000000002E-3</v>
      </c>
      <c r="O2254">
        <v>1.18718E-2</v>
      </c>
      <c r="P2254">
        <v>1.54565E-2</v>
      </c>
      <c r="Q2254">
        <v>1.8568399999999999E-2</v>
      </c>
      <c r="R2254">
        <v>2.1568400000000001E-2</v>
      </c>
      <c r="S2254">
        <v>2.4166300000000002E-2</v>
      </c>
      <c r="T2254">
        <v>2.6048200000000001E-2</v>
      </c>
      <c r="U2254">
        <v>2.7307999999999999E-2</v>
      </c>
      <c r="V2254">
        <v>2.79639E-2</v>
      </c>
      <c r="W2254">
        <v>2.8738699999999999E-2</v>
      </c>
      <c r="X2254">
        <v>2.9792800000000001E-2</v>
      </c>
      <c r="Y2254">
        <v>3.1167299999999998E-2</v>
      </c>
      <c r="Z2254">
        <v>3.2741899999999997E-2</v>
      </c>
      <c r="AA2254" t="s">
        <v>1758</v>
      </c>
    </row>
    <row r="2255" spans="1:27" x14ac:dyDescent="0.25">
      <c r="A2255" t="s">
        <v>1777</v>
      </c>
      <c r="B2255" t="s">
        <v>1500</v>
      </c>
      <c r="C2255">
        <f>VLOOKUP(B2255,[1]Region!$K$2:$M$33,3,FALSE)</f>
        <v>12</v>
      </c>
      <c r="D2255" t="s">
        <v>107</v>
      </c>
      <c r="E2255">
        <f>VLOOKUP(D2255,[1]sector!$J:$K,2,FALSE)</f>
        <v>23</v>
      </c>
      <c r="F2255">
        <v>0</v>
      </c>
      <c r="G2255">
        <v>0</v>
      </c>
      <c r="H2255">
        <v>0</v>
      </c>
      <c r="I2255">
        <v>0</v>
      </c>
      <c r="J2255">
        <v>0</v>
      </c>
      <c r="K2255" s="17">
        <v>4.1993599999999997E-5</v>
      </c>
      <c r="L2255" s="17">
        <v>5.3921700000000004E-4</v>
      </c>
      <c r="M2255" s="17">
        <v>1.0598999999999999E-3</v>
      </c>
      <c r="N2255">
        <v>1.7840600000000001E-3</v>
      </c>
      <c r="O2255">
        <v>2.7326300000000002E-3</v>
      </c>
      <c r="P2255">
        <v>3.8307699999999998E-3</v>
      </c>
      <c r="Q2255">
        <v>4.3642999999999998E-3</v>
      </c>
      <c r="R2255">
        <v>4.8612200000000003E-3</v>
      </c>
      <c r="S2255">
        <v>5.25823E-3</v>
      </c>
      <c r="T2255">
        <v>5.4973299999999999E-3</v>
      </c>
      <c r="U2255">
        <v>5.6227200000000003E-3</v>
      </c>
      <c r="V2255">
        <v>5.6393199999999997E-3</v>
      </c>
      <c r="W2255">
        <v>5.6587199999999999E-3</v>
      </c>
      <c r="X2255">
        <v>5.6857000000000001E-3</v>
      </c>
      <c r="Y2255">
        <v>5.73319E-3</v>
      </c>
      <c r="Z2255">
        <v>5.8373699999999997E-3</v>
      </c>
      <c r="AA2255" t="s">
        <v>1758</v>
      </c>
    </row>
    <row r="2256" spans="1:27" x14ac:dyDescent="0.25">
      <c r="A2256" t="s">
        <v>1777</v>
      </c>
      <c r="B2256" t="s">
        <v>1500</v>
      </c>
      <c r="C2256">
        <f>VLOOKUP(B2256,[1]Region!$K$2:$M$33,3,FALSE)</f>
        <v>12</v>
      </c>
      <c r="D2256" t="s">
        <v>110</v>
      </c>
      <c r="E2256">
        <f>VLOOKUP(D2256,[1]sector!$J:$K,2,FALSE)</f>
        <v>24</v>
      </c>
      <c r="F2256">
        <v>0</v>
      </c>
      <c r="G2256">
        <v>0</v>
      </c>
      <c r="H2256">
        <v>0</v>
      </c>
      <c r="I2256">
        <v>0</v>
      </c>
      <c r="J2256">
        <v>0</v>
      </c>
      <c r="K2256" s="17">
        <v>7.7401399999999995E-4</v>
      </c>
      <c r="L2256">
        <v>5.7895899999999998E-3</v>
      </c>
      <c r="M2256">
        <v>1.21143E-2</v>
      </c>
      <c r="N2256">
        <v>1.8996699999999998E-2</v>
      </c>
      <c r="O2256">
        <v>2.5740499999999999E-2</v>
      </c>
      <c r="P2256">
        <v>3.2793299999999997E-2</v>
      </c>
      <c r="Q2256">
        <v>3.8636999999999998E-2</v>
      </c>
      <c r="R2256">
        <v>4.3512799999999997E-2</v>
      </c>
      <c r="S2256">
        <v>4.7509200000000001E-2</v>
      </c>
      <c r="T2256">
        <v>5.0828400000000003E-2</v>
      </c>
      <c r="U2256">
        <v>5.3850099999999998E-2</v>
      </c>
      <c r="V2256">
        <v>5.6558299999999999E-2</v>
      </c>
      <c r="W2256">
        <v>5.9023399999999997E-2</v>
      </c>
      <c r="X2256">
        <v>6.1449499999999997E-2</v>
      </c>
      <c r="Y2256">
        <v>6.3887799999999995E-2</v>
      </c>
      <c r="Z2256">
        <v>6.5814399999999995E-2</v>
      </c>
      <c r="AA2256" t="s">
        <v>1758</v>
      </c>
    </row>
    <row r="2257" spans="1:27" x14ac:dyDescent="0.25">
      <c r="A2257" t="s">
        <v>1777</v>
      </c>
      <c r="B2257" t="s">
        <v>1500</v>
      </c>
      <c r="C2257">
        <f>VLOOKUP(B2257,[1]Region!$K$2:$M$33,3,FALSE)</f>
        <v>12</v>
      </c>
      <c r="D2257" t="s">
        <v>112</v>
      </c>
      <c r="E2257">
        <f>VLOOKUP(D2257,[1]sector!$J:$K,2,FALSE)</f>
        <v>25</v>
      </c>
      <c r="F2257">
        <v>0</v>
      </c>
      <c r="G2257">
        <v>0</v>
      </c>
      <c r="H2257">
        <v>0</v>
      </c>
      <c r="I2257">
        <v>0</v>
      </c>
      <c r="J2257">
        <v>0</v>
      </c>
      <c r="K2257" s="17">
        <v>1.621278E-4</v>
      </c>
      <c r="L2257">
        <v>1.4639189999999999E-3</v>
      </c>
      <c r="M2257">
        <v>3.4569140000000002E-3</v>
      </c>
      <c r="N2257">
        <v>5.9615299999999996E-3</v>
      </c>
      <c r="O2257">
        <v>8.4600100000000004E-3</v>
      </c>
      <c r="P2257">
        <v>1.103823E-2</v>
      </c>
      <c r="Q2257">
        <v>1.339866E-2</v>
      </c>
      <c r="R2257">
        <v>1.560167E-2</v>
      </c>
      <c r="S2257">
        <v>1.7289780000000001E-2</v>
      </c>
      <c r="T2257">
        <v>1.8253619999999901E-2</v>
      </c>
      <c r="U2257">
        <v>1.8711999999999999E-2</v>
      </c>
      <c r="V2257">
        <v>1.8728040000000001E-2</v>
      </c>
      <c r="W2257">
        <v>1.8762230000000001E-2</v>
      </c>
      <c r="X2257">
        <v>1.8889969999999999E-2</v>
      </c>
      <c r="Y2257">
        <v>1.9175729999999998E-2</v>
      </c>
      <c r="Z2257">
        <v>1.9710419999999999E-2</v>
      </c>
      <c r="AA2257" t="s">
        <v>1758</v>
      </c>
    </row>
    <row r="2258" spans="1:27" x14ac:dyDescent="0.25">
      <c r="A2258" t="s">
        <v>1777</v>
      </c>
      <c r="B2258" t="s">
        <v>1500</v>
      </c>
      <c r="C2258">
        <f>VLOOKUP(B2258,[1]Region!$K$2:$M$33,3,FALSE)</f>
        <v>12</v>
      </c>
      <c r="D2258" t="s">
        <v>115</v>
      </c>
      <c r="E2258">
        <f>VLOOKUP(D2258,[1]sector!$J:$K,2,FALSE)</f>
        <v>26</v>
      </c>
      <c r="F2258">
        <v>0</v>
      </c>
      <c r="G2258">
        <v>0</v>
      </c>
      <c r="H2258">
        <v>0</v>
      </c>
      <c r="I2258">
        <v>0</v>
      </c>
      <c r="J2258">
        <v>0</v>
      </c>
      <c r="K2258" s="17">
        <v>8.3559908000000003E-4</v>
      </c>
      <c r="L2258">
        <v>6.0574091999999998E-3</v>
      </c>
      <c r="M2258">
        <v>1.278878565E-2</v>
      </c>
      <c r="N2258">
        <v>2.0138828380000001E-2</v>
      </c>
      <c r="O2258">
        <v>2.780415952E-2</v>
      </c>
      <c r="P2258">
        <v>3.7177414300000003E-2</v>
      </c>
      <c r="Q2258">
        <v>4.6098079200000003E-2</v>
      </c>
      <c r="R2258">
        <v>5.5241811099999899E-2</v>
      </c>
      <c r="S2258">
        <v>6.4092907000000005E-2</v>
      </c>
      <c r="T2258">
        <v>7.2032791999999998E-2</v>
      </c>
      <c r="U2258">
        <v>7.8807236999999905E-2</v>
      </c>
      <c r="V2258">
        <v>8.3932412999999997E-2</v>
      </c>
      <c r="W2258">
        <v>8.8252730000000001E-2</v>
      </c>
      <c r="X2258">
        <v>9.2180051999999998E-2</v>
      </c>
      <c r="Y2258">
        <v>9.5852464999999998E-2</v>
      </c>
      <c r="Z2258">
        <v>9.8890534000000002E-2</v>
      </c>
      <c r="AA2258" t="s">
        <v>1758</v>
      </c>
    </row>
    <row r="2259" spans="1:27" x14ac:dyDescent="0.25">
      <c r="A2259" t="s">
        <v>1777</v>
      </c>
      <c r="B2259" t="s">
        <v>1500</v>
      </c>
      <c r="C2259">
        <f>VLOOKUP(B2259,[1]Region!$K$2:$M$33,3,FALSE)</f>
        <v>12</v>
      </c>
      <c r="D2259" t="s">
        <v>44</v>
      </c>
      <c r="E2259">
        <f>VLOOKUP(D2259,[1]sector!$J:$K,2,FALSE)</f>
        <v>27</v>
      </c>
      <c r="F2259">
        <v>0.164506928</v>
      </c>
      <c r="G2259">
        <v>0.19229264800000001</v>
      </c>
      <c r="H2259">
        <v>0.20265814799999901</v>
      </c>
      <c r="I2259">
        <v>0.22023176799999999</v>
      </c>
      <c r="J2259">
        <v>0.24675043199999999</v>
      </c>
      <c r="K2259">
        <v>0.27301999100000002</v>
      </c>
      <c r="L2259">
        <v>0.30108011000000001</v>
      </c>
      <c r="M2259">
        <v>0.32534655000000001</v>
      </c>
      <c r="N2259">
        <v>0.34658974300000001</v>
      </c>
      <c r="O2259">
        <v>0.36360663399999998</v>
      </c>
      <c r="P2259">
        <v>0.37661335299999998</v>
      </c>
      <c r="Q2259">
        <v>0.38976038800000001</v>
      </c>
      <c r="R2259">
        <v>0.399259474</v>
      </c>
      <c r="S2259">
        <v>0.40542695200000001</v>
      </c>
      <c r="T2259">
        <v>0.40821917199999902</v>
      </c>
      <c r="U2259">
        <v>0.40804954100000002</v>
      </c>
      <c r="V2259">
        <v>0.40538737600000002</v>
      </c>
      <c r="W2259">
        <v>0.39999620000000002</v>
      </c>
      <c r="X2259">
        <v>0.39140188799999998</v>
      </c>
      <c r="Y2259">
        <v>0.37999091699999898</v>
      </c>
      <c r="Z2259">
        <v>0.36627339399999997</v>
      </c>
      <c r="AA2259" t="s">
        <v>1760</v>
      </c>
    </row>
    <row r="2260" spans="1:27" x14ac:dyDescent="0.25">
      <c r="A2260" t="s">
        <v>1777</v>
      </c>
      <c r="B2260" t="s">
        <v>1500</v>
      </c>
      <c r="C2260">
        <f>VLOOKUP(B2260,[1]Region!$K$2:$M$33,3,FALSE)</f>
        <v>12</v>
      </c>
      <c r="D2260" t="s">
        <v>49</v>
      </c>
      <c r="E2260">
        <f>VLOOKUP(D2260,[1]sector!$J:$K,2,FALSE)</f>
        <v>28</v>
      </c>
      <c r="F2260">
        <v>0.94634723158</v>
      </c>
      <c r="G2260">
        <v>0.78776113757999999</v>
      </c>
      <c r="H2260">
        <v>0.59643853159000004</v>
      </c>
      <c r="I2260">
        <v>0.88337103057999999</v>
      </c>
      <c r="J2260">
        <v>0.96083272794999997</v>
      </c>
      <c r="K2260">
        <v>1.03752536499999</v>
      </c>
      <c r="L2260">
        <v>1.1166593927799899</v>
      </c>
      <c r="M2260">
        <v>1.1945003508900001</v>
      </c>
      <c r="N2260">
        <v>1.2654386982300001</v>
      </c>
      <c r="O2260">
        <v>1.3298672540100001</v>
      </c>
      <c r="P2260">
        <v>1.3847946874799999</v>
      </c>
      <c r="Q2260">
        <v>1.4388739425099999</v>
      </c>
      <c r="R2260">
        <v>1.4868732121599999</v>
      </c>
      <c r="S2260">
        <v>1.52675318518</v>
      </c>
      <c r="T2260">
        <v>1.5580312284</v>
      </c>
      <c r="U2260">
        <v>1.58058165418</v>
      </c>
      <c r="V2260">
        <v>1.5946639190399901</v>
      </c>
      <c r="W2260">
        <v>1.6026299639999999</v>
      </c>
      <c r="X2260">
        <v>1.6053118952699901</v>
      </c>
      <c r="Y2260">
        <v>1.60322442656</v>
      </c>
      <c r="Z2260">
        <v>1.5959133937400001</v>
      </c>
      <c r="AA2260" t="s">
        <v>1760</v>
      </c>
    </row>
    <row r="2261" spans="1:27" x14ac:dyDescent="0.25">
      <c r="A2261" t="s">
        <v>1777</v>
      </c>
      <c r="B2261" t="s">
        <v>1500</v>
      </c>
      <c r="C2261">
        <f>VLOOKUP(B2261,[1]Region!$K$2:$M$33,3,FALSE)</f>
        <v>12</v>
      </c>
      <c r="D2261" t="s">
        <v>9</v>
      </c>
      <c r="E2261">
        <f>VLOOKUP(D2261,[1]sector!$J:$K,2,FALSE)</f>
        <v>29</v>
      </c>
      <c r="F2261">
        <v>0.27933960000000002</v>
      </c>
      <c r="G2261">
        <v>0.35969390000000001</v>
      </c>
      <c r="H2261">
        <v>0.39510699999999999</v>
      </c>
      <c r="I2261">
        <v>0.45702579999999998</v>
      </c>
      <c r="J2261">
        <v>0.50226879999999996</v>
      </c>
      <c r="K2261">
        <v>0.54988890999999995</v>
      </c>
      <c r="L2261">
        <v>0.60009743999999998</v>
      </c>
      <c r="M2261">
        <v>0.65392941999999998</v>
      </c>
      <c r="N2261">
        <v>0.70376019899999998</v>
      </c>
      <c r="O2261">
        <v>0.74817042599999894</v>
      </c>
      <c r="P2261">
        <v>0.77986295900000002</v>
      </c>
      <c r="Q2261">
        <v>0.80206883949999996</v>
      </c>
      <c r="R2261">
        <v>0.81591416029999997</v>
      </c>
      <c r="S2261">
        <v>0.8230032665</v>
      </c>
      <c r="T2261">
        <v>0.82336121899999903</v>
      </c>
      <c r="U2261">
        <v>0.81817988799999997</v>
      </c>
      <c r="V2261">
        <v>0.80841598099999901</v>
      </c>
      <c r="W2261">
        <v>0.79505192999999996</v>
      </c>
      <c r="X2261">
        <v>0.77720009000000001</v>
      </c>
      <c r="Y2261">
        <v>0.755918549</v>
      </c>
      <c r="Z2261">
        <v>0.73172802699999995</v>
      </c>
      <c r="AA2261" t="s">
        <v>1763</v>
      </c>
    </row>
    <row r="2262" spans="1:27" x14ac:dyDescent="0.25">
      <c r="A2262" t="s">
        <v>1777</v>
      </c>
      <c r="B2262" t="s">
        <v>1500</v>
      </c>
      <c r="C2262">
        <f>VLOOKUP(B2262,[1]Region!$K$2:$M$33,3,FALSE)</f>
        <v>12</v>
      </c>
      <c r="D2262" t="s">
        <v>124</v>
      </c>
      <c r="E2262">
        <f>VLOOKUP(D2262,[1]sector!$J:$K,2,FALSE)</f>
        <v>30</v>
      </c>
      <c r="F2262">
        <v>27.355120100000001</v>
      </c>
      <c r="G2262">
        <v>38.574974300000001</v>
      </c>
      <c r="H2262">
        <v>22.768720099999999</v>
      </c>
      <c r="I2262">
        <v>15.674232999999999</v>
      </c>
      <c r="J2262">
        <v>16.423629389999999</v>
      </c>
      <c r="K2262">
        <v>17.04503485</v>
      </c>
      <c r="L2262">
        <v>17.537499999999898</v>
      </c>
      <c r="M2262">
        <v>17.928700129999999</v>
      </c>
      <c r="N2262">
        <v>18.203151630000001</v>
      </c>
      <c r="O2262">
        <v>18.353159600000001</v>
      </c>
      <c r="P2262">
        <v>18.381516679999901</v>
      </c>
      <c r="Q2262">
        <v>18.306632889999999</v>
      </c>
      <c r="R2262">
        <v>18.13678762</v>
      </c>
      <c r="S2262">
        <v>17.886488799999999</v>
      </c>
      <c r="T2262">
        <v>17.5618968799999</v>
      </c>
      <c r="U2262">
        <v>17.1687306</v>
      </c>
      <c r="V2262">
        <v>16.711246360000001</v>
      </c>
      <c r="W2262">
        <v>16.18647734</v>
      </c>
      <c r="X2262">
        <v>15.5578084899999</v>
      </c>
      <c r="Y2262">
        <v>14.8473313</v>
      </c>
      <c r="Z2262">
        <v>14.07814761</v>
      </c>
      <c r="AA2262" t="s">
        <v>1760</v>
      </c>
    </row>
    <row r="2263" spans="1:27" x14ac:dyDescent="0.25">
      <c r="A2263" t="s">
        <v>1777</v>
      </c>
      <c r="B2263" t="s">
        <v>1500</v>
      </c>
      <c r="C2263">
        <f>VLOOKUP(B2263,[1]Region!$K$2:$M$33,3,FALSE)</f>
        <v>12</v>
      </c>
      <c r="D2263" t="s">
        <v>127</v>
      </c>
      <c r="E2263">
        <f>VLOOKUP(D2263,[1]sector!$J:$K,2,FALSE)</f>
        <v>31</v>
      </c>
      <c r="F2263">
        <v>1.0278300000000001E-2</v>
      </c>
      <c r="G2263">
        <v>1.1025399999999999E-2</v>
      </c>
      <c r="H2263">
        <v>1.2268599999999999E-2</v>
      </c>
      <c r="I2263">
        <v>1.1716300000000001E-2</v>
      </c>
      <c r="J2263">
        <v>1.25719E-2</v>
      </c>
      <c r="K2263">
        <v>1.33779E-2</v>
      </c>
      <c r="L2263">
        <v>1.4256599999999999E-2</v>
      </c>
      <c r="M2263">
        <v>1.51541E-2</v>
      </c>
      <c r="N2263">
        <v>1.5972E-2</v>
      </c>
      <c r="O2263">
        <v>1.6674700000000001E-2</v>
      </c>
      <c r="P2263">
        <v>1.7252199999999999E-2</v>
      </c>
      <c r="Q2263">
        <v>1.7713099999999999E-2</v>
      </c>
      <c r="R2263">
        <v>1.8062000000000002E-2</v>
      </c>
      <c r="S2263">
        <v>1.8307299999999999E-2</v>
      </c>
      <c r="T2263">
        <v>1.8447700000000001E-2</v>
      </c>
      <c r="U2263">
        <v>1.8485399999999999E-2</v>
      </c>
      <c r="V2263">
        <v>1.8434300000000001E-2</v>
      </c>
      <c r="W2263">
        <v>1.8288599999999999E-2</v>
      </c>
      <c r="X2263">
        <v>1.8011900000000001E-2</v>
      </c>
      <c r="Y2263">
        <v>1.76189E-2</v>
      </c>
      <c r="Z2263">
        <v>1.7124400000000001E-2</v>
      </c>
      <c r="AA2263" t="s">
        <v>1762</v>
      </c>
    </row>
    <row r="2264" spans="1:27" x14ac:dyDescent="0.25">
      <c r="A2264" t="s">
        <v>1777</v>
      </c>
      <c r="B2264" t="s">
        <v>1500</v>
      </c>
      <c r="C2264">
        <f>VLOOKUP(B2264,[1]Region!$K$2:$M$33,3,FALSE)</f>
        <v>12</v>
      </c>
      <c r="D2264" t="s">
        <v>130</v>
      </c>
      <c r="E2264">
        <f>VLOOKUP(D2264,[1]sector!$J:$K,2,FALSE)</f>
        <v>32</v>
      </c>
      <c r="F2264">
        <v>1.0361256000000001</v>
      </c>
      <c r="G2264">
        <v>1.4329196</v>
      </c>
      <c r="H2264">
        <v>1.7815152999999999</v>
      </c>
      <c r="I2264">
        <v>2.2627582999999998</v>
      </c>
      <c r="J2264">
        <v>2.3709385959999998</v>
      </c>
      <c r="K2264">
        <v>2.4606455399999998</v>
      </c>
      <c r="L2264">
        <v>2.5317428899999999</v>
      </c>
      <c r="M2264">
        <v>2.5882150599999898</v>
      </c>
      <c r="N2264">
        <v>2.6278318399999998</v>
      </c>
      <c r="O2264">
        <v>2.64949579</v>
      </c>
      <c r="P2264">
        <v>2.65359407</v>
      </c>
      <c r="Q2264">
        <v>2.6427808499999998</v>
      </c>
      <c r="R2264">
        <v>2.6182582299999999</v>
      </c>
      <c r="S2264">
        <v>2.58211846999999</v>
      </c>
      <c r="T2264">
        <v>2.5352672299999899</v>
      </c>
      <c r="U2264">
        <v>2.4785086399999998</v>
      </c>
      <c r="V2264">
        <v>2.412461859</v>
      </c>
      <c r="W2264">
        <v>2.33670431</v>
      </c>
      <c r="X2264">
        <v>2.2459513329999998</v>
      </c>
      <c r="Y2264">
        <v>2.14338623299999</v>
      </c>
      <c r="Z2264">
        <v>2.03234827</v>
      </c>
      <c r="AA2264" t="s">
        <v>1760</v>
      </c>
    </row>
    <row r="2265" spans="1:27" x14ac:dyDescent="0.25">
      <c r="A2265" t="s">
        <v>1777</v>
      </c>
      <c r="B2265" t="s">
        <v>1500</v>
      </c>
      <c r="C2265">
        <f>VLOOKUP(B2265,[1]Region!$K$2:$M$33,3,FALSE)</f>
        <v>12</v>
      </c>
      <c r="D2265" t="s">
        <v>54</v>
      </c>
      <c r="E2265">
        <f>VLOOKUP(D2265,[1]sector!$J:$K,2,FALSE)</f>
        <v>33</v>
      </c>
      <c r="F2265">
        <v>8.9464895999999995E-3</v>
      </c>
      <c r="G2265">
        <v>1.28174794E-2</v>
      </c>
      <c r="H2265">
        <v>1.2540586799999901E-2</v>
      </c>
      <c r="I2265">
        <v>9.8958888000000005E-3</v>
      </c>
      <c r="J2265">
        <v>1.09295235E-2</v>
      </c>
      <c r="K2265">
        <v>1.2048098899999899E-2</v>
      </c>
      <c r="L2265">
        <v>1.3156625700000001E-2</v>
      </c>
      <c r="M2265">
        <v>1.43836095E-2</v>
      </c>
      <c r="N2265">
        <v>1.5371540899999999E-2</v>
      </c>
      <c r="O2265">
        <v>1.6100068799999999E-2</v>
      </c>
      <c r="P2265">
        <v>1.65845302999999E-2</v>
      </c>
      <c r="Q2265">
        <v>1.7408400000000001E-2</v>
      </c>
      <c r="R2265">
        <v>1.79489998E-2</v>
      </c>
      <c r="S2265">
        <v>1.82296586E-2</v>
      </c>
      <c r="T2265">
        <v>1.82674915E-2</v>
      </c>
      <c r="U2265">
        <v>1.8112008200000002E-2</v>
      </c>
      <c r="V2265">
        <v>1.7801635400000002E-2</v>
      </c>
      <c r="W2265">
        <v>1.7346384199999999E-2</v>
      </c>
      <c r="X2265">
        <v>1.67700444E-2</v>
      </c>
      <c r="Y2265">
        <v>1.60969384E-2</v>
      </c>
      <c r="Z2265">
        <v>1.5355881599999999E-2</v>
      </c>
      <c r="AA2265" t="s">
        <v>1760</v>
      </c>
    </row>
    <row r="2266" spans="1:27" x14ac:dyDescent="0.25">
      <c r="A2266" t="s">
        <v>1777</v>
      </c>
      <c r="B2266" t="s">
        <v>1500</v>
      </c>
      <c r="C2266">
        <f>VLOOKUP(B2266,[1]Region!$K$2:$M$33,3,FALSE)</f>
        <v>12</v>
      </c>
      <c r="D2266" t="s">
        <v>59</v>
      </c>
      <c r="E2266">
        <f>VLOOKUP(D2266,[1]sector!$J:$K,2,FALSE)</f>
        <v>34</v>
      </c>
      <c r="F2266">
        <v>0.10869174427299901</v>
      </c>
      <c r="G2266">
        <v>0.112024234497</v>
      </c>
      <c r="H2266">
        <v>0.109618243325</v>
      </c>
      <c r="I2266">
        <v>0.13418422329599899</v>
      </c>
      <c r="J2266">
        <v>0.22795670798999901</v>
      </c>
      <c r="K2266">
        <v>0.29256543944299901</v>
      </c>
      <c r="L2266">
        <v>0.385759185447</v>
      </c>
      <c r="M2266">
        <v>0.50259631681700001</v>
      </c>
      <c r="N2266">
        <v>0.63320031259599996</v>
      </c>
      <c r="O2266">
        <v>0.773876277414</v>
      </c>
      <c r="P2266">
        <v>0.90704455235199899</v>
      </c>
      <c r="Q2266">
        <v>0.99841825835799902</v>
      </c>
      <c r="R2266">
        <v>1.065165077693</v>
      </c>
      <c r="S2266">
        <v>1.13094315413599</v>
      </c>
      <c r="T2266">
        <v>1.196527235751</v>
      </c>
      <c r="U2266">
        <v>1.280933721986</v>
      </c>
      <c r="V2266">
        <v>1.376335141312</v>
      </c>
      <c r="W2266">
        <v>1.4611314307629999</v>
      </c>
      <c r="X2266">
        <v>1.5212111607159999</v>
      </c>
      <c r="Y2266">
        <v>1.553072633495</v>
      </c>
      <c r="Z2266">
        <v>1.561129946618</v>
      </c>
      <c r="AA2266" t="s">
        <v>1760</v>
      </c>
    </row>
    <row r="2267" spans="1:27" x14ac:dyDescent="0.25">
      <c r="A2267" t="s">
        <v>1777</v>
      </c>
      <c r="B2267" t="s">
        <v>1500</v>
      </c>
      <c r="C2267">
        <f>VLOOKUP(B2267,[1]Region!$K$2:$M$33,3,FALSE)</f>
        <v>12</v>
      </c>
      <c r="D2267" t="s">
        <v>63</v>
      </c>
      <c r="E2267">
        <f>VLOOKUP(D2267,[1]sector!$J:$K,2,FALSE)</f>
        <v>35</v>
      </c>
      <c r="F2267">
        <v>1.4347455</v>
      </c>
      <c r="G2267">
        <v>3.0716858</v>
      </c>
      <c r="H2267">
        <v>3.9358285</v>
      </c>
      <c r="I2267">
        <v>6.0722212999999998</v>
      </c>
      <c r="J2267">
        <v>6.7199605999999896</v>
      </c>
      <c r="K2267">
        <v>7.2634893999999903</v>
      </c>
      <c r="L2267">
        <v>7.8543492999999902</v>
      </c>
      <c r="M2267">
        <v>8.3327077999999997</v>
      </c>
      <c r="N2267">
        <v>8.798292</v>
      </c>
      <c r="O2267">
        <v>9.2251119999999993</v>
      </c>
      <c r="P2267">
        <v>9.5380269999999996</v>
      </c>
      <c r="Q2267">
        <v>9.8641939999999995</v>
      </c>
      <c r="R2267">
        <v>9.9908819999999992</v>
      </c>
      <c r="S2267">
        <v>9.9876679999999993</v>
      </c>
      <c r="T2267">
        <v>9.8520479999999999</v>
      </c>
      <c r="U2267">
        <v>9.6436269999999897</v>
      </c>
      <c r="V2267">
        <v>9.3936550000000008</v>
      </c>
      <c r="W2267">
        <v>9.1065170000000002</v>
      </c>
      <c r="X2267">
        <v>8.7853279999999998</v>
      </c>
      <c r="Y2267">
        <v>8.438663</v>
      </c>
      <c r="Z2267">
        <v>8.0687352000000008</v>
      </c>
      <c r="AA2267" t="s">
        <v>1760</v>
      </c>
    </row>
    <row r="2268" spans="1:27" x14ac:dyDescent="0.25">
      <c r="A2268" t="s">
        <v>1777</v>
      </c>
      <c r="B2268" t="s">
        <v>1500</v>
      </c>
      <c r="C2268">
        <f>VLOOKUP(B2268,[1]Region!$K$2:$M$33,3,FALSE)</f>
        <v>12</v>
      </c>
      <c r="D2268" t="s">
        <v>67</v>
      </c>
      <c r="E2268">
        <f>VLOOKUP(D2268,[1]sector!$J:$K,2,FALSE)</f>
        <v>36</v>
      </c>
      <c r="F2268">
        <v>0.82406292370000001</v>
      </c>
      <c r="G2268">
        <v>0.22729055216999999</v>
      </c>
      <c r="H2268">
        <v>0.10047894218</v>
      </c>
      <c r="I2268">
        <v>3.0313841859999899E-2</v>
      </c>
      <c r="J2268">
        <v>3.4490840160000001E-2</v>
      </c>
      <c r="K2268">
        <v>3.8575201330000003E-2</v>
      </c>
      <c r="L2268">
        <v>4.2619930760000001E-2</v>
      </c>
      <c r="M2268">
        <v>4.6312880219999901E-2</v>
      </c>
      <c r="N2268">
        <v>4.9933809529999998E-2</v>
      </c>
      <c r="O2268">
        <v>5.3419270519999999E-2</v>
      </c>
      <c r="P2268">
        <v>5.6530804800000001E-2</v>
      </c>
      <c r="Q2268">
        <v>5.7797246179999998E-2</v>
      </c>
      <c r="R2268">
        <v>5.8740607530000002E-2</v>
      </c>
      <c r="S2268">
        <v>5.9289885039999997E-2</v>
      </c>
      <c r="T2268">
        <v>5.9458497319999998E-2</v>
      </c>
      <c r="U2268">
        <v>5.9257611029999997E-2</v>
      </c>
      <c r="V2268">
        <v>5.8692050929999899E-2</v>
      </c>
      <c r="W2268">
        <v>5.7954207229999902E-2</v>
      </c>
      <c r="X2268">
        <v>5.7051749999999998E-2</v>
      </c>
      <c r="Y2268">
        <v>5.6004439289999999E-2</v>
      </c>
      <c r="Z2268">
        <v>5.4778884169999903E-2</v>
      </c>
      <c r="AA2268" t="s">
        <v>1760</v>
      </c>
    </row>
    <row r="2269" spans="1:27" x14ac:dyDescent="0.25">
      <c r="A2269" t="s">
        <v>1777</v>
      </c>
      <c r="B2269" t="s">
        <v>1500</v>
      </c>
      <c r="C2269">
        <f>VLOOKUP(B2269,[1]Region!$K$2:$M$33,3,FALSE)</f>
        <v>12</v>
      </c>
      <c r="D2269" t="s">
        <v>71</v>
      </c>
      <c r="E2269">
        <f>VLOOKUP(D2269,[1]sector!$J:$K,2,FALSE)</f>
        <v>37</v>
      </c>
      <c r="F2269">
        <v>35.83719</v>
      </c>
      <c r="G2269">
        <v>41.219779999999901</v>
      </c>
      <c r="H2269">
        <v>42.023150000000001</v>
      </c>
      <c r="I2269">
        <v>50.38843</v>
      </c>
      <c r="J2269">
        <v>55.622549999999997</v>
      </c>
      <c r="K2269">
        <v>60.699999999999903</v>
      </c>
      <c r="L2269">
        <v>66.234870000000001</v>
      </c>
      <c r="M2269">
        <v>71.828950000000006</v>
      </c>
      <c r="N2269">
        <v>76.648219999999995</v>
      </c>
      <c r="O2269">
        <v>80.528559999999999</v>
      </c>
      <c r="P2269">
        <v>83.408469999999994</v>
      </c>
      <c r="Q2269">
        <v>85.783240000000006</v>
      </c>
      <c r="R2269">
        <v>87.359129999999993</v>
      </c>
      <c r="S2269">
        <v>88.229789999999994</v>
      </c>
      <c r="T2269">
        <v>88.431539999999998</v>
      </c>
      <c r="U2269">
        <v>88.029839999999993</v>
      </c>
      <c r="V2269">
        <v>87.120829999999998</v>
      </c>
      <c r="W2269">
        <v>85.67962</v>
      </c>
      <c r="X2269">
        <v>83.563450000000003</v>
      </c>
      <c r="Y2269">
        <v>80.885869999999898</v>
      </c>
      <c r="Z2269">
        <v>77.768389999999997</v>
      </c>
      <c r="AA2269" t="s">
        <v>1760</v>
      </c>
    </row>
    <row r="2270" spans="1:27" x14ac:dyDescent="0.25">
      <c r="A2270" t="s">
        <v>1777</v>
      </c>
      <c r="B2270" t="s">
        <v>1500</v>
      </c>
      <c r="C2270">
        <f>VLOOKUP(B2270,[1]Region!$K$2:$M$33,3,FALSE)</f>
        <v>12</v>
      </c>
      <c r="D2270" t="s">
        <v>143</v>
      </c>
      <c r="E2270">
        <f>VLOOKUP(D2270,[1]sector!$J:$K,2,FALSE)</f>
        <v>38</v>
      </c>
      <c r="F2270">
        <v>35.837299999999999</v>
      </c>
      <c r="G2270">
        <v>41.219900000000003</v>
      </c>
      <c r="H2270">
        <v>42.023200000000003</v>
      </c>
      <c r="I2270">
        <v>50.388500000000001</v>
      </c>
      <c r="J2270">
        <v>55.622500000000002</v>
      </c>
      <c r="K2270">
        <v>60.6999</v>
      </c>
      <c r="L2270">
        <v>66.234800000000007</v>
      </c>
      <c r="M2270">
        <v>71.828800000000001</v>
      </c>
      <c r="N2270">
        <v>76.648300000000006</v>
      </c>
      <c r="O2270">
        <v>80.528599999999997</v>
      </c>
      <c r="P2270">
        <v>83.4084</v>
      </c>
      <c r="Q2270">
        <v>85.783299999999997</v>
      </c>
      <c r="R2270">
        <v>87.359099999999998</v>
      </c>
      <c r="S2270">
        <v>88.229799999999997</v>
      </c>
      <c r="T2270">
        <v>88.4315</v>
      </c>
      <c r="U2270">
        <v>88.029899999999998</v>
      </c>
      <c r="V2270">
        <v>87.120900000000006</v>
      </c>
      <c r="W2270">
        <v>85.679599999999994</v>
      </c>
      <c r="X2270">
        <v>83.563500000000005</v>
      </c>
      <c r="Y2270">
        <v>80.885900000000007</v>
      </c>
      <c r="Z2270">
        <v>77.768299999999996</v>
      </c>
      <c r="AA2270" t="s">
        <v>1760</v>
      </c>
    </row>
    <row r="2271" spans="1:27" x14ac:dyDescent="0.25">
      <c r="A2271" t="s">
        <v>1777</v>
      </c>
      <c r="B2271" t="s">
        <v>1500</v>
      </c>
      <c r="C2271">
        <f>VLOOKUP(B2271,[1]Region!$K$2:$M$33,3,FALSE)</f>
        <v>12</v>
      </c>
      <c r="D2271" t="s">
        <v>146</v>
      </c>
      <c r="E2271">
        <f>VLOOKUP(D2271,[1]sector!$J:$K,2,FALSE)</f>
        <v>39</v>
      </c>
      <c r="F2271">
        <v>0.13170599999999999</v>
      </c>
      <c r="G2271">
        <v>0.1413732</v>
      </c>
      <c r="H2271">
        <v>0.22118099999999999</v>
      </c>
      <c r="I2271">
        <v>0.32135799999999998</v>
      </c>
      <c r="J2271">
        <v>0.35388199999999997</v>
      </c>
      <c r="K2271">
        <v>0.38574599999999998</v>
      </c>
      <c r="L2271">
        <v>0.42099399999999998</v>
      </c>
      <c r="M2271">
        <v>0.45751900000000001</v>
      </c>
      <c r="N2271">
        <v>0.489093</v>
      </c>
      <c r="O2271">
        <v>0.51438700000000004</v>
      </c>
      <c r="P2271">
        <v>0.533416</v>
      </c>
      <c r="Q2271">
        <v>0.54845999999999995</v>
      </c>
      <c r="R2271">
        <v>0.55850100000000003</v>
      </c>
      <c r="S2271">
        <v>0.56400799999999995</v>
      </c>
      <c r="T2271">
        <v>0.56554300000000002</v>
      </c>
      <c r="U2271">
        <v>0.56320300000000001</v>
      </c>
      <c r="V2271">
        <v>0.55749599999999999</v>
      </c>
      <c r="W2271">
        <v>0.54817300000000002</v>
      </c>
      <c r="X2271">
        <v>0.53410199999999997</v>
      </c>
      <c r="Y2271">
        <v>0.51646999999999998</v>
      </c>
      <c r="Z2271">
        <v>0.49621500000000002</v>
      </c>
      <c r="AA2271" t="s">
        <v>1760</v>
      </c>
    </row>
    <row r="2272" spans="1:27" x14ac:dyDescent="0.25">
      <c r="A2272" t="s">
        <v>1777</v>
      </c>
      <c r="B2272" t="s">
        <v>1500</v>
      </c>
      <c r="C2272">
        <f>VLOOKUP(B2272,[1]Region!$K$2:$M$33,3,FALSE)</f>
        <v>12</v>
      </c>
      <c r="D2272" t="s">
        <v>149</v>
      </c>
      <c r="E2272">
        <f>VLOOKUP(D2272,[1]sector!$J:$K,2,FALSE)</f>
        <v>40</v>
      </c>
      <c r="F2272">
        <v>0.55474800000000002</v>
      </c>
      <c r="G2272">
        <v>1.2676609999999999</v>
      </c>
      <c r="H2272">
        <v>1.6900230000000001</v>
      </c>
      <c r="I2272">
        <v>2.17075799999999</v>
      </c>
      <c r="J2272">
        <v>2.3885519999999998</v>
      </c>
      <c r="K2272">
        <v>2.5898659999999998</v>
      </c>
      <c r="L2272">
        <v>2.8154499999999998</v>
      </c>
      <c r="M2272">
        <v>3.0424739999999999</v>
      </c>
      <c r="N2272">
        <v>3.2406350000000002</v>
      </c>
      <c r="O2272">
        <v>3.4013959999999899</v>
      </c>
      <c r="P2272">
        <v>3.5239659999999899</v>
      </c>
      <c r="Q2272">
        <v>3.6108169999999999</v>
      </c>
      <c r="R2272">
        <v>3.6658659999999998</v>
      </c>
      <c r="S2272">
        <v>3.6925539999999999</v>
      </c>
      <c r="T2272">
        <v>3.6932839999999998</v>
      </c>
      <c r="U2272">
        <v>3.6698509999999902</v>
      </c>
      <c r="V2272">
        <v>3.6246580000000002</v>
      </c>
      <c r="W2272">
        <v>3.5572819999999998</v>
      </c>
      <c r="X2272">
        <v>3.460474</v>
      </c>
      <c r="Y2272">
        <v>3.33914</v>
      </c>
      <c r="Z2272">
        <v>3.1983279999999898</v>
      </c>
      <c r="AA2272" t="s">
        <v>1760</v>
      </c>
    </row>
    <row r="2273" spans="1:27" x14ac:dyDescent="0.25">
      <c r="A2273" t="s">
        <v>1777</v>
      </c>
      <c r="B2273" t="s">
        <v>1500</v>
      </c>
      <c r="C2273">
        <f>VLOOKUP(B2273,[1]Region!$K$2:$M$33,3,FALSE)</f>
        <v>12</v>
      </c>
      <c r="D2273" t="s">
        <v>76</v>
      </c>
      <c r="E2273">
        <f>VLOOKUP(D2273,[1]sector!$J:$K,2,FALSE)</f>
        <v>41</v>
      </c>
      <c r="F2273">
        <v>1.8934654479999999</v>
      </c>
      <c r="G2273">
        <v>2.2405964680000001</v>
      </c>
      <c r="H2273">
        <v>2.2417184680000002</v>
      </c>
      <c r="I2273">
        <v>2.608756278</v>
      </c>
      <c r="J2273">
        <v>2.7860075960000001</v>
      </c>
      <c r="K2273">
        <v>2.9388993669999999</v>
      </c>
      <c r="L2273">
        <v>3.073694921</v>
      </c>
      <c r="M2273">
        <v>3.179456343</v>
      </c>
      <c r="N2273">
        <v>3.2681990860000001</v>
      </c>
      <c r="O2273">
        <v>3.3362583109999999</v>
      </c>
      <c r="P2273">
        <v>3.3793837469999999</v>
      </c>
      <c r="Q2273">
        <v>3.3925091740000002</v>
      </c>
      <c r="R2273">
        <v>3.38255486899999</v>
      </c>
      <c r="S2273">
        <v>3.35218925899999</v>
      </c>
      <c r="T2273">
        <v>3.3017890589999999</v>
      </c>
      <c r="U2273">
        <v>3.2340459250000002</v>
      </c>
      <c r="V2273">
        <v>3.1517082969999999</v>
      </c>
      <c r="W2273">
        <v>3.0561388620000001</v>
      </c>
      <c r="X2273">
        <v>2.9427470929999999</v>
      </c>
      <c r="Y2273">
        <v>2.8156319110000001</v>
      </c>
      <c r="Z2273">
        <v>2.6780962599999998</v>
      </c>
      <c r="AA2273" t="s">
        <v>1760</v>
      </c>
    </row>
    <row r="2274" spans="1:27" x14ac:dyDescent="0.25">
      <c r="A2274" t="s">
        <v>1777</v>
      </c>
      <c r="B2274" t="s">
        <v>1500</v>
      </c>
      <c r="C2274">
        <f>VLOOKUP(B2274,[1]Region!$K$2:$M$33,3,FALSE)</f>
        <v>12</v>
      </c>
      <c r="D2274" t="s">
        <v>80</v>
      </c>
      <c r="E2274">
        <f>VLOOKUP(D2274,[1]sector!$J:$K,2,FALSE)</f>
        <v>43</v>
      </c>
      <c r="F2274">
        <v>4.2141287380000003</v>
      </c>
      <c r="G2274">
        <v>4.2721138279999904</v>
      </c>
      <c r="H2274">
        <v>4.4910993279999998</v>
      </c>
      <c r="I2274">
        <v>5.2550103180000001</v>
      </c>
      <c r="J2274">
        <v>5.4683382899999904</v>
      </c>
      <c r="K2274">
        <v>5.6385234840000003</v>
      </c>
      <c r="L2274">
        <v>5.7562172619999998</v>
      </c>
      <c r="M2274">
        <v>5.8419254760000001</v>
      </c>
      <c r="N2274">
        <v>5.8972908409999896</v>
      </c>
      <c r="O2274">
        <v>5.9187728689999997</v>
      </c>
      <c r="P2274">
        <v>5.9038463879999998</v>
      </c>
      <c r="Q2274">
        <v>5.869438572</v>
      </c>
      <c r="R2274">
        <v>5.8044943409999998</v>
      </c>
      <c r="S2274">
        <v>5.7135826219999997</v>
      </c>
      <c r="T2274">
        <v>5.598047556</v>
      </c>
      <c r="U2274">
        <v>5.4603517659999996</v>
      </c>
      <c r="V2274">
        <v>5.3025346799999999</v>
      </c>
      <c r="W2274">
        <v>5.1238052190000003</v>
      </c>
      <c r="X2274">
        <v>4.9131360099999997</v>
      </c>
      <c r="Y2274">
        <v>4.6780545599999996</v>
      </c>
      <c r="Z2274">
        <v>4.4260748459999997</v>
      </c>
      <c r="AA2274" t="s">
        <v>1760</v>
      </c>
    </row>
    <row r="2275" spans="1:27" x14ac:dyDescent="0.25">
      <c r="A2275" t="s">
        <v>1777</v>
      </c>
      <c r="B2275" t="s">
        <v>1500</v>
      </c>
      <c r="C2275">
        <f>VLOOKUP(B2275,[1]Region!$K$2:$M$33,3,FALSE)</f>
        <v>12</v>
      </c>
      <c r="D2275" t="s">
        <v>159</v>
      </c>
      <c r="E2275">
        <f>VLOOKUP(D2275,[1]sector!$J:$K,2,FALSE)</f>
        <v>44</v>
      </c>
      <c r="F2275">
        <v>2.2212399999999999</v>
      </c>
      <c r="G2275">
        <v>2.6336599999999999</v>
      </c>
      <c r="H2275">
        <v>2.7175099999999999</v>
      </c>
      <c r="I2275">
        <v>3.2867899999999999</v>
      </c>
      <c r="J2275">
        <v>3.6145399999999999</v>
      </c>
      <c r="K2275">
        <v>3.6282800000000002</v>
      </c>
      <c r="L2275">
        <v>3.5123099999999998</v>
      </c>
      <c r="M2275">
        <v>3.3499400000000001</v>
      </c>
      <c r="N2275">
        <v>3.22356</v>
      </c>
      <c r="O2275">
        <v>3.12351</v>
      </c>
      <c r="P2275">
        <v>3.05111</v>
      </c>
      <c r="Q2275">
        <v>2.98251</v>
      </c>
      <c r="R2275">
        <v>2.9289299999999998</v>
      </c>
      <c r="S2275">
        <v>2.8863500000000002</v>
      </c>
      <c r="T2275">
        <v>2.8483000000000001</v>
      </c>
      <c r="U2275">
        <v>2.8140999999999998</v>
      </c>
      <c r="V2275">
        <v>2.7796400000000001</v>
      </c>
      <c r="W2275">
        <v>2.7458900000000002</v>
      </c>
      <c r="X2275">
        <v>2.70445</v>
      </c>
      <c r="Y2275">
        <v>2.6603500000000002</v>
      </c>
      <c r="Z2275">
        <v>2.6093899999999999</v>
      </c>
      <c r="AA2275" t="s">
        <v>1760</v>
      </c>
    </row>
    <row r="2276" spans="1:27" x14ac:dyDescent="0.25">
      <c r="A2276" t="s">
        <v>1777</v>
      </c>
      <c r="B2276" t="s">
        <v>1500</v>
      </c>
      <c r="C2276">
        <f>VLOOKUP(B2276,[1]Region!$K$2:$M$33,3,FALSE)</f>
        <v>12</v>
      </c>
      <c r="D2276" t="s">
        <v>165</v>
      </c>
      <c r="E2276">
        <f>VLOOKUP(D2276,[1]sector!$J:$K,2,FALSE)</f>
        <v>46</v>
      </c>
      <c r="F2276">
        <v>1.25342821E-2</v>
      </c>
      <c r="G2276">
        <v>7.4436325999999997E-3</v>
      </c>
      <c r="H2276">
        <v>3.3513973E-3</v>
      </c>
      <c r="I2276">
        <v>5.0025861999999999E-3</v>
      </c>
      <c r="J2276">
        <v>5.6517651999999996E-3</v>
      </c>
      <c r="K2276">
        <v>6.3608557999999997E-3</v>
      </c>
      <c r="L2276">
        <v>7.0436463999999999E-3</v>
      </c>
      <c r="M2276">
        <v>7.7056859000000002E-3</v>
      </c>
      <c r="N2276">
        <v>8.2605629000000007E-3</v>
      </c>
      <c r="O2276">
        <v>8.7101539999999995E-3</v>
      </c>
      <c r="P2276">
        <v>9.0466320000000006E-3</v>
      </c>
      <c r="Q2276">
        <v>9.4102519999999992E-3</v>
      </c>
      <c r="R2276">
        <v>9.7019770000000005E-3</v>
      </c>
      <c r="S2276">
        <v>9.9175119999999999E-3</v>
      </c>
      <c r="T2276">
        <v>1.0048412E-2</v>
      </c>
      <c r="U2276">
        <v>1.0100975999999999E-2</v>
      </c>
      <c r="V2276">
        <v>1.0086506E-2</v>
      </c>
      <c r="W2276">
        <v>9.9969789999999996E-3</v>
      </c>
      <c r="X2276">
        <v>9.819978E-3</v>
      </c>
      <c r="Y2276">
        <v>9.5727209999999993E-3</v>
      </c>
      <c r="Z2276">
        <v>9.2740499999999903E-3</v>
      </c>
      <c r="AA2276" t="s">
        <v>1760</v>
      </c>
    </row>
    <row r="2277" spans="1:27" x14ac:dyDescent="0.25">
      <c r="A2277" t="s">
        <v>1777</v>
      </c>
      <c r="B2277" t="s">
        <v>1500</v>
      </c>
      <c r="C2277">
        <f>VLOOKUP(B2277,[1]Region!$K$2:$M$33,3,FALSE)</f>
        <v>12</v>
      </c>
      <c r="D2277" t="s">
        <v>84</v>
      </c>
      <c r="E2277">
        <f>VLOOKUP(D2277,[1]sector!$J:$K,2,FALSE)</f>
        <v>47</v>
      </c>
      <c r="F2277">
        <v>0.16290766000000001</v>
      </c>
      <c r="G2277">
        <v>6.7738165999999905E-2</v>
      </c>
      <c r="H2277">
        <v>6.6375366000000005E-2</v>
      </c>
      <c r="I2277">
        <v>8.4877675999999999E-2</v>
      </c>
      <c r="J2277">
        <v>0.100686289999999</v>
      </c>
      <c r="K2277">
        <v>0.11499179</v>
      </c>
      <c r="L2277">
        <v>0.12970396000000001</v>
      </c>
      <c r="M2277">
        <v>0.13967618999999901</v>
      </c>
      <c r="N2277">
        <v>0.14949245</v>
      </c>
      <c r="O2277">
        <v>0.15904946</v>
      </c>
      <c r="P2277">
        <v>0.16799256000000001</v>
      </c>
      <c r="Q2277">
        <v>0.17318021</v>
      </c>
      <c r="R2277">
        <v>0.176522279999999</v>
      </c>
      <c r="S2277">
        <v>0.17875529999999901</v>
      </c>
      <c r="T2277">
        <v>0.17953896999999999</v>
      </c>
      <c r="U2277">
        <v>0.17980270000000001</v>
      </c>
      <c r="V2277">
        <v>0.17989688000000001</v>
      </c>
      <c r="W2277">
        <v>0.17959112999999999</v>
      </c>
      <c r="X2277">
        <v>0.17871893999999999</v>
      </c>
      <c r="Y2277">
        <v>0.1770147</v>
      </c>
      <c r="Z2277">
        <v>0.17435523999999999</v>
      </c>
      <c r="AA2277" t="s">
        <v>1760</v>
      </c>
    </row>
    <row r="2278" spans="1:27" x14ac:dyDescent="0.25">
      <c r="A2278" t="s">
        <v>1777</v>
      </c>
      <c r="B2278" t="s">
        <v>1500</v>
      </c>
      <c r="C2278">
        <f>VLOOKUP(B2278,[1]Region!$K$2:$M$33,3,FALSE)</f>
        <v>12</v>
      </c>
      <c r="D2278" t="s">
        <v>87</v>
      </c>
      <c r="E2278">
        <f>VLOOKUP(D2278,[1]sector!$J:$K,2,FALSE)</f>
        <v>48</v>
      </c>
      <c r="F2278">
        <v>27.3572059</v>
      </c>
      <c r="G2278">
        <v>38.485224584999898</v>
      </c>
      <c r="H2278">
        <v>33.976894756999997</v>
      </c>
      <c r="I2278">
        <v>33.494064139000002</v>
      </c>
      <c r="J2278">
        <v>40.399857087000001</v>
      </c>
      <c r="K2278">
        <v>46.001245441999998</v>
      </c>
      <c r="L2278">
        <v>53.694067185999998</v>
      </c>
      <c r="M2278">
        <v>62.953363361000001</v>
      </c>
      <c r="N2278">
        <v>72.645922901999995</v>
      </c>
      <c r="O2278">
        <v>82.022788975999902</v>
      </c>
      <c r="P2278">
        <v>89.299801475999999</v>
      </c>
      <c r="Q2278">
        <v>93.294840018000002</v>
      </c>
      <c r="R2278">
        <v>94.287618361999904</v>
      </c>
      <c r="S2278">
        <v>93.312678399000006</v>
      </c>
      <c r="T2278">
        <v>90.586634145999994</v>
      </c>
      <c r="U2278">
        <v>87.043462757</v>
      </c>
      <c r="V2278">
        <v>83.140276627999995</v>
      </c>
      <c r="W2278">
        <v>79.113289168999998</v>
      </c>
      <c r="X2278">
        <v>75.059298828999999</v>
      </c>
      <c r="Y2278">
        <v>71.020933028999906</v>
      </c>
      <c r="Z2278">
        <v>66.912419963999895</v>
      </c>
      <c r="AA2278" t="s">
        <v>1760</v>
      </c>
    </row>
    <row r="2279" spans="1:27" x14ac:dyDescent="0.25">
      <c r="A2279" t="s">
        <v>1777</v>
      </c>
      <c r="B2279" t="s">
        <v>1500</v>
      </c>
      <c r="C2279">
        <f>VLOOKUP(B2279,[1]Region!$K$2:$M$33,3,FALSE)</f>
        <v>12</v>
      </c>
      <c r="D2279" t="s">
        <v>172</v>
      </c>
      <c r="E2279">
        <f>VLOOKUP(D2279,[1]sector!$J:$K,2,FALSE)</f>
        <v>49</v>
      </c>
      <c r="F2279">
        <v>1.1526616000000001</v>
      </c>
      <c r="G2279">
        <v>0</v>
      </c>
      <c r="H2279">
        <v>0.69467350000000005</v>
      </c>
      <c r="I2279">
        <v>0.8555256</v>
      </c>
      <c r="J2279">
        <v>1.3296785600000001</v>
      </c>
      <c r="K2279">
        <v>1.4610122000000001</v>
      </c>
      <c r="L2279">
        <v>1.54837003999999</v>
      </c>
      <c r="M2279">
        <v>1.6589662699999901</v>
      </c>
      <c r="N2279">
        <v>1.40142466</v>
      </c>
      <c r="O2279">
        <v>1.1173838599999999</v>
      </c>
      <c r="P2279">
        <v>0.70972961000000001</v>
      </c>
      <c r="Q2279">
        <v>0.66859427000000005</v>
      </c>
      <c r="R2279">
        <v>0.43642529000000002</v>
      </c>
      <c r="S2279">
        <v>0.23145737999999999</v>
      </c>
      <c r="T2279">
        <v>3.8056553999999999E-2</v>
      </c>
      <c r="U2279">
        <v>0</v>
      </c>
      <c r="V2279">
        <v>0</v>
      </c>
      <c r="W2279">
        <v>0</v>
      </c>
      <c r="X2279">
        <v>0</v>
      </c>
      <c r="Y2279">
        <v>0</v>
      </c>
      <c r="Z2279">
        <v>0</v>
      </c>
      <c r="AA2279" t="s">
        <v>1764</v>
      </c>
    </row>
    <row r="2280" spans="1:27" x14ac:dyDescent="0.25">
      <c r="A2280" t="s">
        <v>1777</v>
      </c>
      <c r="B2280" t="s">
        <v>1500</v>
      </c>
      <c r="C2280">
        <f>VLOOKUP(B2280,[1]Region!$K$2:$M$33,3,FALSE)</f>
        <v>12</v>
      </c>
      <c r="D2280" t="s">
        <v>90</v>
      </c>
      <c r="E2280">
        <f>VLOOKUP(D2280,[1]sector!$J:$K,2,FALSE)</f>
        <v>50</v>
      </c>
      <c r="F2280">
        <v>1.25194049</v>
      </c>
      <c r="G2280">
        <v>1.62299558</v>
      </c>
      <c r="H2280">
        <v>1.8916056799999901</v>
      </c>
      <c r="I2280">
        <v>2.33252247999999</v>
      </c>
      <c r="J2280">
        <v>2.5672438299999998</v>
      </c>
      <c r="K2280">
        <v>2.7818425100000002</v>
      </c>
      <c r="L2280">
        <v>3.0193298499999899</v>
      </c>
      <c r="M2280">
        <v>3.2559460900000001</v>
      </c>
      <c r="N2280">
        <v>3.46223445</v>
      </c>
      <c r="O2280">
        <v>3.6290834900000002</v>
      </c>
      <c r="P2280">
        <v>3.7548737700000001</v>
      </c>
      <c r="Q2280">
        <v>3.8450290100000002</v>
      </c>
      <c r="R2280">
        <v>3.9008226499999901</v>
      </c>
      <c r="S2280">
        <v>3.92612757999999</v>
      </c>
      <c r="T2280">
        <v>3.9225719699999999</v>
      </c>
      <c r="U2280">
        <v>3.8926367000000002</v>
      </c>
      <c r="V2280">
        <v>3.83993812999999</v>
      </c>
      <c r="W2280">
        <v>3.7643354499999999</v>
      </c>
      <c r="X2280">
        <v>3.6583628199999998</v>
      </c>
      <c r="Y2280">
        <v>3.5271725200000001</v>
      </c>
      <c r="Z2280">
        <v>3.37587948</v>
      </c>
      <c r="AA2280" t="s">
        <v>1760</v>
      </c>
    </row>
    <row r="2281" spans="1:27" x14ac:dyDescent="0.25">
      <c r="A2281" t="s">
        <v>1777</v>
      </c>
      <c r="B2281" t="s">
        <v>1500</v>
      </c>
      <c r="C2281">
        <f>VLOOKUP(B2281,[1]Region!$K$2:$M$33,3,FALSE)</f>
        <v>12</v>
      </c>
      <c r="D2281" t="s">
        <v>94</v>
      </c>
      <c r="E2281">
        <f>VLOOKUP(D2281,[1]sector!$J:$K,2,FALSE)</f>
        <v>51</v>
      </c>
      <c r="F2281">
        <v>8.3223678999999898E-2</v>
      </c>
      <c r="G2281">
        <v>3.9436239769999999E-2</v>
      </c>
      <c r="H2281">
        <v>2.0086257779999998E-2</v>
      </c>
      <c r="I2281">
        <v>8.7506878999999999E-3</v>
      </c>
      <c r="J2281">
        <v>9.5767036199999999E-3</v>
      </c>
      <c r="K2281">
        <v>1.03576574799999E-2</v>
      </c>
      <c r="L2281">
        <v>1.101273964E-2</v>
      </c>
      <c r="M2281">
        <v>1.2568487349999999E-2</v>
      </c>
      <c r="N2281">
        <v>1.4198301300000001E-2</v>
      </c>
      <c r="O2281">
        <v>1.589710984E-2</v>
      </c>
      <c r="P2281">
        <v>1.76655214699999E-2</v>
      </c>
      <c r="Q2281">
        <v>1.8451058339999899E-2</v>
      </c>
      <c r="R2281">
        <v>1.9166373590000001E-2</v>
      </c>
      <c r="S2281">
        <v>1.9758683919999999E-2</v>
      </c>
      <c r="T2281">
        <v>2.0204729139999999E-2</v>
      </c>
      <c r="U2281">
        <v>2.0521577369999999E-2</v>
      </c>
      <c r="V2281">
        <v>2.0667281249999898E-2</v>
      </c>
      <c r="W2281">
        <v>2.0731168590000001E-2</v>
      </c>
      <c r="X2281">
        <v>2.077505893E-2</v>
      </c>
      <c r="Y2281">
        <v>2.079427033E-2</v>
      </c>
      <c r="Z2281">
        <v>2.0747634229999999E-2</v>
      </c>
      <c r="AA2281" t="s">
        <v>1760</v>
      </c>
    </row>
    <row r="2282" spans="1:27" x14ac:dyDescent="0.25">
      <c r="A2282" t="s">
        <v>1777</v>
      </c>
      <c r="B2282" t="s">
        <v>1500</v>
      </c>
      <c r="C2282">
        <f>VLOOKUP(B2282,[1]Region!$K$2:$M$33,3,FALSE)</f>
        <v>12</v>
      </c>
      <c r="D2282" t="s">
        <v>15</v>
      </c>
      <c r="E2282">
        <f>VLOOKUP(D2282,[1]sector!$J:$K,2,FALSE)</f>
        <v>52</v>
      </c>
      <c r="F2282">
        <v>4.5438699999999999E-2</v>
      </c>
      <c r="G2282">
        <v>4.8728099999999899E-2</v>
      </c>
      <c r="H2282">
        <v>6.2777479999999997E-2</v>
      </c>
      <c r="I2282">
        <v>1.526511E-2</v>
      </c>
      <c r="J2282">
        <v>1.59392459999999E-2</v>
      </c>
      <c r="K2282">
        <v>1.6840865999999999E-2</v>
      </c>
      <c r="L2282">
        <v>1.7273785E-2</v>
      </c>
      <c r="M2282">
        <v>1.75829957E-2</v>
      </c>
      <c r="N2282">
        <v>1.77235884E-2</v>
      </c>
      <c r="O2282">
        <v>1.7711218000000001E-2</v>
      </c>
      <c r="P2282">
        <v>1.75476919999999E-2</v>
      </c>
      <c r="Q2282">
        <v>1.7359423999999998E-2</v>
      </c>
      <c r="R2282">
        <v>1.7133117999999999E-2</v>
      </c>
      <c r="S2282">
        <v>1.6862960999999999E-2</v>
      </c>
      <c r="T2282">
        <v>1.6545496E-2</v>
      </c>
      <c r="U2282">
        <v>1.6177279999999999E-2</v>
      </c>
      <c r="V2282">
        <v>1.5758674E-2</v>
      </c>
      <c r="W2282">
        <v>1.5270591E-2</v>
      </c>
      <c r="X2282">
        <v>1.46616529999999E-2</v>
      </c>
      <c r="Y2282">
        <v>1.3985968999999999E-2</v>
      </c>
      <c r="Z2282">
        <v>1.3260371999999999E-2</v>
      </c>
      <c r="AA2282" t="s">
        <v>1758</v>
      </c>
    </row>
    <row r="2283" spans="1:27" x14ac:dyDescent="0.25">
      <c r="A2283" t="s">
        <v>1777</v>
      </c>
      <c r="B2283" t="s">
        <v>1500</v>
      </c>
      <c r="C2283">
        <f>VLOOKUP(B2283,[1]Region!$K$2:$M$33,3,FALSE)</f>
        <v>12</v>
      </c>
      <c r="D2283" t="s">
        <v>181</v>
      </c>
      <c r="E2283">
        <f>VLOOKUP(D2283,[1]sector!$J:$K,2,FALSE)</f>
        <v>53</v>
      </c>
      <c r="F2283">
        <v>0</v>
      </c>
      <c r="G2283">
        <v>0</v>
      </c>
      <c r="H2283">
        <v>0</v>
      </c>
      <c r="I2283">
        <v>0</v>
      </c>
      <c r="J2283" s="17">
        <v>5.9545E-5</v>
      </c>
      <c r="K2283" s="17">
        <v>2.39344E-4</v>
      </c>
      <c r="L2283" s="17">
        <v>8.43193E-4</v>
      </c>
      <c r="M2283">
        <v>2.23647E-3</v>
      </c>
      <c r="N2283">
        <v>4.1594400000000004E-3</v>
      </c>
      <c r="O2283">
        <v>6.2731100000000001E-3</v>
      </c>
      <c r="P2283">
        <v>8.3209600000000005E-3</v>
      </c>
      <c r="Q2283">
        <v>9.9429099999999992E-3</v>
      </c>
      <c r="R2283">
        <v>1.0869500000000001E-2</v>
      </c>
      <c r="S2283">
        <v>1.1346E-2</v>
      </c>
      <c r="T2283">
        <v>1.11258E-2</v>
      </c>
      <c r="U2283">
        <v>1.0798200000000001E-2</v>
      </c>
      <c r="V2283">
        <v>1.05766E-2</v>
      </c>
      <c r="W2283">
        <v>1.0071800000000001E-2</v>
      </c>
      <c r="X2283">
        <v>9.2988600000000008E-3</v>
      </c>
      <c r="Y2283">
        <v>8.2392000000000003E-3</v>
      </c>
      <c r="Z2283">
        <v>7.1896800000000004E-3</v>
      </c>
      <c r="AA2283" t="s">
        <v>1758</v>
      </c>
    </row>
    <row r="2284" spans="1:27" x14ac:dyDescent="0.25">
      <c r="A2284" t="s">
        <v>1777</v>
      </c>
      <c r="B2284" t="s">
        <v>1500</v>
      </c>
      <c r="C2284">
        <f>VLOOKUP(B2284,[1]Region!$K$2:$M$33,3,FALSE)</f>
        <v>12</v>
      </c>
      <c r="D2284" t="s">
        <v>11</v>
      </c>
      <c r="E2284">
        <f>VLOOKUP(D2284,[1]sector!$J:$K,2,FALSE)</f>
        <v>6</v>
      </c>
      <c r="F2284" s="17">
        <v>4.2554217400000001E-4</v>
      </c>
      <c r="G2284">
        <v>2.1826000280000001E-3</v>
      </c>
      <c r="H2284">
        <v>2.8914576400000001E-3</v>
      </c>
      <c r="I2284">
        <v>3.0434780699999998E-3</v>
      </c>
      <c r="J2284">
        <v>4.1416075299999999E-3</v>
      </c>
      <c r="K2284">
        <v>3.4355427799999901E-3</v>
      </c>
      <c r="L2284">
        <v>3.80655036E-3</v>
      </c>
      <c r="M2284">
        <v>4.4618304999999997E-3</v>
      </c>
      <c r="N2284">
        <v>5.2735594699999996E-3</v>
      </c>
      <c r="O2284">
        <v>6.1323078600000001E-3</v>
      </c>
      <c r="P2284">
        <v>8.3609622299999995E-3</v>
      </c>
      <c r="Q2284">
        <v>9.5823126279959998E-3</v>
      </c>
      <c r="R2284">
        <v>9.5422116628999902E-3</v>
      </c>
      <c r="S2284">
        <v>8.8645235135000004E-3</v>
      </c>
      <c r="T2284">
        <v>7.75312608009999E-3</v>
      </c>
      <c r="U2284">
        <v>6.9942716787399998E-3</v>
      </c>
      <c r="V2284">
        <v>6.6582376350099899E-3</v>
      </c>
      <c r="W2284">
        <v>6.3108027564700003E-3</v>
      </c>
      <c r="X2284">
        <v>6.0082446046100003E-3</v>
      </c>
      <c r="Y2284">
        <v>5.6547962854399999E-3</v>
      </c>
      <c r="Z2284">
        <v>5.2710075648799998E-3</v>
      </c>
      <c r="AA2284" t="s">
        <v>1758</v>
      </c>
    </row>
    <row r="2285" spans="1:27" x14ac:dyDescent="0.25">
      <c r="A2285" t="s">
        <v>1777</v>
      </c>
      <c r="B2285" t="s">
        <v>1500</v>
      </c>
      <c r="C2285">
        <f>VLOOKUP(B2285,[1]Region!$K$2:$M$33,3,FALSE)</f>
        <v>12</v>
      </c>
      <c r="D2285" t="s">
        <v>17</v>
      </c>
      <c r="E2285">
        <f>VLOOKUP(D2285,[1]sector!$J:$K,2,FALSE)</f>
        <v>11</v>
      </c>
      <c r="F2285">
        <v>2.5497363499999998E-3</v>
      </c>
      <c r="G2285" s="17">
        <v>7.4050460799999997E-4</v>
      </c>
      <c r="H2285" s="17">
        <v>5.6501690499999996E-4</v>
      </c>
      <c r="I2285" s="17">
        <v>4.2589018699999899E-4</v>
      </c>
      <c r="J2285" s="17">
        <v>5.6141764399999996E-4</v>
      </c>
      <c r="K2285" s="17">
        <v>4.5470192999999998E-4</v>
      </c>
      <c r="L2285" s="17">
        <v>4.87814410999999E-4</v>
      </c>
      <c r="M2285" s="17">
        <v>5.0727071499999995E-4</v>
      </c>
      <c r="N2285" s="17">
        <v>5.4058541899999995E-4</v>
      </c>
      <c r="O2285" s="17">
        <v>5.7514626700000003E-4</v>
      </c>
      <c r="P2285" s="17">
        <v>7.2653154099999999E-4</v>
      </c>
      <c r="Q2285" s="17">
        <v>8.1592838300000004E-4</v>
      </c>
      <c r="R2285" s="17">
        <v>7.9827550299999895E-4</v>
      </c>
      <c r="S2285" s="17">
        <v>7.3053217499999897E-4</v>
      </c>
      <c r="T2285" s="17">
        <v>6.31725727E-4</v>
      </c>
      <c r="U2285" s="17">
        <v>5.64867904E-4</v>
      </c>
      <c r="V2285" s="17">
        <v>5.3392385399999903E-4</v>
      </c>
      <c r="W2285" s="17">
        <v>5.0283243200000005E-4</v>
      </c>
      <c r="X2285" s="17">
        <v>4.7549855499999998E-4</v>
      </c>
      <c r="Y2285" s="17">
        <v>4.4447310399999901E-4</v>
      </c>
      <c r="Z2285" s="17">
        <v>4.1141283699999898E-4</v>
      </c>
      <c r="AA2285" t="s">
        <v>1758</v>
      </c>
    </row>
    <row r="2286" spans="1:27" x14ac:dyDescent="0.25">
      <c r="A2286" t="s">
        <v>1777</v>
      </c>
      <c r="B2286" t="s">
        <v>1500</v>
      </c>
      <c r="C2286">
        <f>VLOOKUP(B2286,[1]Region!$K$2:$M$33,3,FALSE)</f>
        <v>12</v>
      </c>
      <c r="D2286" t="s">
        <v>39</v>
      </c>
      <c r="E2286">
        <f>VLOOKUP(D2286,[1]sector!$J:$K,2,FALSE)</f>
        <v>18</v>
      </c>
      <c r="F2286">
        <v>3.4111452692999998E-3</v>
      </c>
      <c r="G2286">
        <v>4.2527000085999999E-3</v>
      </c>
      <c r="H2286">
        <v>4.8983156775E-3</v>
      </c>
      <c r="I2286">
        <v>5.6737357929000001E-3</v>
      </c>
      <c r="J2286">
        <v>7.4899558919999899E-3</v>
      </c>
      <c r="K2286">
        <v>6.0786793889999998E-3</v>
      </c>
      <c r="L2286">
        <v>6.6189476209999902E-3</v>
      </c>
      <c r="M2286">
        <v>7.2508811279999898E-3</v>
      </c>
      <c r="N2286">
        <v>8.1050752800000004E-3</v>
      </c>
      <c r="O2286">
        <v>9.00278546699999E-3</v>
      </c>
      <c r="P2286">
        <v>1.1826875791E-2</v>
      </c>
      <c r="Q2286">
        <v>1.3561793274000001E-2</v>
      </c>
      <c r="R2286">
        <v>1.3534193585E-2</v>
      </c>
      <c r="S2286">
        <v>1.26220324859999E-2</v>
      </c>
      <c r="T2286">
        <v>1.11163535609999E-2</v>
      </c>
      <c r="U2286">
        <v>1.0119961276000001E-2</v>
      </c>
      <c r="V2286">
        <v>9.7389905339999999E-3</v>
      </c>
      <c r="W2286">
        <v>9.3402127929999908E-3</v>
      </c>
      <c r="X2286">
        <v>8.9988069469999904E-3</v>
      </c>
      <c r="Y2286">
        <v>8.5760353799999994E-3</v>
      </c>
      <c r="Z2286">
        <v>8.0991368199999896E-3</v>
      </c>
      <c r="AA2286" t="s">
        <v>1758</v>
      </c>
    </row>
    <row r="2287" spans="1:27" x14ac:dyDescent="0.25">
      <c r="A2287" t="s">
        <v>1777</v>
      </c>
      <c r="B2287" t="s">
        <v>1500</v>
      </c>
      <c r="C2287">
        <f>VLOOKUP(B2287,[1]Region!$K$2:$M$33,3,FALSE)</f>
        <v>12</v>
      </c>
      <c r="D2287" t="s">
        <v>44</v>
      </c>
      <c r="E2287">
        <f>VLOOKUP(D2287,[1]sector!$J:$K,2,FALSE)</f>
        <v>27</v>
      </c>
      <c r="F2287" s="17">
        <v>2.7215046999999999E-4</v>
      </c>
      <c r="G2287" s="17">
        <v>3.1662057400000002E-4</v>
      </c>
      <c r="H2287" s="17">
        <v>3.69634441E-4</v>
      </c>
      <c r="I2287" s="17">
        <v>3.9609419999999898E-4</v>
      </c>
      <c r="J2287" s="17">
        <v>5.3467763900000005E-4</v>
      </c>
      <c r="K2287" s="17">
        <v>4.4365901599999999E-4</v>
      </c>
      <c r="L2287" s="17">
        <v>4.9204328100000002E-4</v>
      </c>
      <c r="M2287" s="17">
        <v>5.3905474499999905E-4</v>
      </c>
      <c r="N2287" s="17">
        <v>6.0209106999999996E-4</v>
      </c>
      <c r="O2287" s="17">
        <v>6.66988781E-4</v>
      </c>
      <c r="P2287" s="17">
        <v>8.7319488300000004E-4</v>
      </c>
      <c r="Q2287">
        <v>1.00754704799999E-3</v>
      </c>
      <c r="R2287">
        <v>1.010005814E-3</v>
      </c>
      <c r="S2287" s="17">
        <v>9.4485978999999905E-4</v>
      </c>
      <c r="T2287" s="17">
        <v>8.3345688700000003E-4</v>
      </c>
      <c r="U2287" s="17">
        <v>7.5916072099999998E-4</v>
      </c>
      <c r="V2287" s="17">
        <v>7.3050277999999998E-4</v>
      </c>
      <c r="W2287" s="17">
        <v>6.9979039999999997E-4</v>
      </c>
      <c r="X2287" s="17">
        <v>6.7281197199999996E-4</v>
      </c>
      <c r="Y2287" s="17">
        <v>6.3899091899999999E-4</v>
      </c>
      <c r="Z2287" s="17">
        <v>6.0064718799999995E-4</v>
      </c>
      <c r="AA2287" t="s">
        <v>1758</v>
      </c>
    </row>
    <row r="2288" spans="1:27" x14ac:dyDescent="0.25">
      <c r="A2288" t="s">
        <v>1777</v>
      </c>
      <c r="B2288" t="s">
        <v>1500</v>
      </c>
      <c r="C2288">
        <f>VLOOKUP(B2288,[1]Region!$K$2:$M$33,3,FALSE)</f>
        <v>12</v>
      </c>
      <c r="D2288" t="s">
        <v>49</v>
      </c>
      <c r="E2288">
        <f>VLOOKUP(D2288,[1]sector!$J:$K,2,FALSE)</f>
        <v>28</v>
      </c>
      <c r="F2288" s="17">
        <v>6.2945754276000004E-5</v>
      </c>
      <c r="G2288" s="17">
        <v>3.9644174799999997E-5</v>
      </c>
      <c r="H2288" s="17">
        <v>3.1864035262999997E-5</v>
      </c>
      <c r="I2288" s="17">
        <v>4.5190659077999898E-5</v>
      </c>
      <c r="J2288" s="17">
        <v>5.8690470972000002E-5</v>
      </c>
      <c r="K2288" s="17">
        <v>4.7154202600999999E-5</v>
      </c>
      <c r="L2288" s="17">
        <v>5.0679143259E-5</v>
      </c>
      <c r="M2288" s="17">
        <v>5.4743852460999997E-5</v>
      </c>
      <c r="N2288" s="17">
        <v>6.0585295464999997E-5</v>
      </c>
      <c r="O2288" s="17">
        <v>6.7008584798000003E-5</v>
      </c>
      <c r="P2288" s="17">
        <v>8.7926670222999995E-5</v>
      </c>
      <c r="Q2288" s="17">
        <v>1.01643194719999E-4</v>
      </c>
      <c r="R2288" s="17">
        <v>1.0257862996099899E-4</v>
      </c>
      <c r="S2288" s="17">
        <v>9.6853526219000004E-5</v>
      </c>
      <c r="T2288" s="17">
        <v>8.6443954505999995E-5</v>
      </c>
      <c r="U2288" s="17">
        <v>7.9789409556999905E-5</v>
      </c>
      <c r="V2288" s="17">
        <v>7.7865804998999996E-5</v>
      </c>
      <c r="W2288" s="17">
        <v>7.5886656544000005E-5</v>
      </c>
      <c r="X2288" s="17">
        <v>7.4610064812999998E-5</v>
      </c>
      <c r="Y2288" s="17">
        <v>7.2828283726999999E-5</v>
      </c>
      <c r="Z2288" s="17">
        <v>7.0646543018000005E-5</v>
      </c>
      <c r="AA2288" t="s">
        <v>1758</v>
      </c>
    </row>
    <row r="2289" spans="1:27" x14ac:dyDescent="0.25">
      <c r="A2289" t="s">
        <v>1777</v>
      </c>
      <c r="B2289" t="s">
        <v>1500</v>
      </c>
      <c r="C2289">
        <f>VLOOKUP(B2289,[1]Region!$K$2:$M$33,3,FALSE)</f>
        <v>12</v>
      </c>
      <c r="D2289" t="s">
        <v>127</v>
      </c>
      <c r="E2289">
        <f>VLOOKUP(D2289,[1]sector!$J:$K,2,FALSE)</f>
        <v>31</v>
      </c>
      <c r="F2289">
        <v>1.8585500000000001E-2</v>
      </c>
      <c r="G2289">
        <v>1.91272E-2</v>
      </c>
      <c r="H2289">
        <v>2.1751900000000001E-2</v>
      </c>
      <c r="I2289">
        <v>2.0661800000000001E-2</v>
      </c>
      <c r="J2289">
        <v>2.25489E-2</v>
      </c>
      <c r="K2289">
        <v>2.0959599999999998E-2</v>
      </c>
      <c r="L2289">
        <v>2.23047E-2</v>
      </c>
      <c r="M2289">
        <v>2.39416E-2</v>
      </c>
      <c r="N2289">
        <v>2.6360700000000001E-2</v>
      </c>
      <c r="O2289">
        <v>2.8963599999999999E-2</v>
      </c>
      <c r="P2289">
        <v>3.10555E-2</v>
      </c>
      <c r="Q2289">
        <v>3.2226100000000001E-2</v>
      </c>
      <c r="R2289">
        <v>3.2780499999999997E-2</v>
      </c>
      <c r="S2289">
        <v>3.2952099999999998E-2</v>
      </c>
      <c r="T2289">
        <v>3.2809600000000001E-2</v>
      </c>
      <c r="U2289">
        <v>3.21684E-2</v>
      </c>
      <c r="V2289">
        <v>3.10297E-2</v>
      </c>
      <c r="W2289">
        <v>2.9852900000000002E-2</v>
      </c>
      <c r="X2289">
        <v>2.8858200000000001E-2</v>
      </c>
      <c r="Y2289">
        <v>2.7590300000000002E-2</v>
      </c>
      <c r="Z2289">
        <v>2.6131700000000001E-2</v>
      </c>
      <c r="AA2289" t="s">
        <v>1758</v>
      </c>
    </row>
    <row r="2290" spans="1:27" x14ac:dyDescent="0.25">
      <c r="A2290" t="s">
        <v>1777</v>
      </c>
      <c r="B2290" t="s">
        <v>1500</v>
      </c>
      <c r="C2290">
        <f>VLOOKUP(B2290,[1]Region!$K$2:$M$33,3,FALSE)</f>
        <v>12</v>
      </c>
      <c r="D2290" t="s">
        <v>54</v>
      </c>
      <c r="E2290">
        <f>VLOOKUP(D2290,[1]sector!$J:$K,2,FALSE)</f>
        <v>33</v>
      </c>
      <c r="F2290" s="17">
        <v>6.02268259999999E-5</v>
      </c>
      <c r="G2290" s="17">
        <v>6.8682002999999897E-5</v>
      </c>
      <c r="H2290" s="17">
        <v>7.0477545E-5</v>
      </c>
      <c r="I2290" s="17">
        <v>5.2579401999999999E-5</v>
      </c>
      <c r="J2290" s="17">
        <v>6.9517107999999994E-5</v>
      </c>
      <c r="K2290" s="17">
        <v>5.7167881E-5</v>
      </c>
      <c r="L2290" s="17">
        <v>6.2500995999999898E-5</v>
      </c>
      <c r="M2290" s="17">
        <v>6.9170793000000006E-5</v>
      </c>
      <c r="N2290" s="17">
        <v>7.7402080999999895E-5</v>
      </c>
      <c r="O2290" s="17">
        <v>8.5505791999999995E-5</v>
      </c>
      <c r="P2290" s="17">
        <v>1.1121233E-4</v>
      </c>
      <c r="Q2290" s="17">
        <v>1.30060694E-4</v>
      </c>
      <c r="R2290" s="17">
        <v>1.31136926E-4</v>
      </c>
      <c r="S2290" s="17">
        <v>1.2261826600000001E-4</v>
      </c>
      <c r="T2290" s="17">
        <v>1.07578864E-4</v>
      </c>
      <c r="U2290" s="17">
        <v>9.7140582999999996E-5</v>
      </c>
      <c r="V2290" s="17">
        <v>9.2428554999999995E-5</v>
      </c>
      <c r="W2290" s="17">
        <v>8.7402240000000004E-5</v>
      </c>
      <c r="X2290" s="17">
        <v>8.2991485000000006E-5</v>
      </c>
      <c r="Y2290" s="17">
        <v>7.7901650999999904E-5</v>
      </c>
      <c r="Z2290" s="17">
        <v>7.2451822999999898E-5</v>
      </c>
      <c r="AA2290" t="s">
        <v>1758</v>
      </c>
    </row>
    <row r="2291" spans="1:27" x14ac:dyDescent="0.25">
      <c r="A2291" t="s">
        <v>1777</v>
      </c>
      <c r="B2291" t="s">
        <v>1500</v>
      </c>
      <c r="C2291">
        <f>VLOOKUP(B2291,[1]Region!$K$2:$M$33,3,FALSE)</f>
        <v>12</v>
      </c>
      <c r="D2291" t="s">
        <v>59</v>
      </c>
      <c r="E2291">
        <f>VLOOKUP(D2291,[1]sector!$J:$K,2,FALSE)</f>
        <v>34</v>
      </c>
      <c r="F2291" s="17">
        <v>5.6252935636000002E-5</v>
      </c>
      <c r="G2291" s="17">
        <v>4.6475831605000003E-5</v>
      </c>
      <c r="H2291" s="17">
        <v>4.8602449351999999E-5</v>
      </c>
      <c r="I2291" s="17">
        <v>5.7375770048999899E-5</v>
      </c>
      <c r="J2291" s="17">
        <v>1.18805682098E-4</v>
      </c>
      <c r="K2291" s="17">
        <v>1.1519775389E-4</v>
      </c>
      <c r="L2291" s="17">
        <v>1.5373448316299899E-4</v>
      </c>
      <c r="M2291" s="17">
        <v>2.0465632902199999E-4</v>
      </c>
      <c r="N2291" s="17">
        <v>2.7206550062600001E-4</v>
      </c>
      <c r="O2291" s="17">
        <v>3.52933006565E-4</v>
      </c>
      <c r="P2291" s="17">
        <v>5.2501103656400002E-4</v>
      </c>
      <c r="Q2291" s="17">
        <v>6.4532915709000001E-4</v>
      </c>
      <c r="R2291" s="17">
        <v>6.7461154366000003E-4</v>
      </c>
      <c r="S2291" s="17">
        <v>6.6069040692700004E-4</v>
      </c>
      <c r="T2291" s="17">
        <v>6.1293253710899905E-4</v>
      </c>
      <c r="U2291" s="17">
        <v>5.9834919455699896E-4</v>
      </c>
      <c r="V2291" s="17">
        <v>6.2300504264499999E-4</v>
      </c>
      <c r="W2291" s="17">
        <v>6.4236671665699905E-4</v>
      </c>
      <c r="X2291" s="17">
        <v>6.5723857226000001E-4</v>
      </c>
      <c r="Y2291" s="17">
        <v>6.5645522103400004E-4</v>
      </c>
      <c r="Z2291" s="17">
        <v>6.4347708095199895E-4</v>
      </c>
      <c r="AA2291" t="s">
        <v>1758</v>
      </c>
    </row>
    <row r="2292" spans="1:27" x14ac:dyDescent="0.25">
      <c r="A2292" t="s">
        <v>1777</v>
      </c>
      <c r="B2292" t="s">
        <v>1500</v>
      </c>
      <c r="C2292">
        <f>VLOOKUP(B2292,[1]Region!$K$2:$M$33,3,FALSE)</f>
        <v>12</v>
      </c>
      <c r="D2292" t="s">
        <v>63</v>
      </c>
      <c r="E2292">
        <f>VLOOKUP(D2292,[1]sector!$J:$K,2,FALSE)</f>
        <v>35</v>
      </c>
      <c r="F2292">
        <v>5.98503199999999E-3</v>
      </c>
      <c r="G2292">
        <v>9.7288776999999993E-3</v>
      </c>
      <c r="H2292">
        <v>1.3243652999999999E-2</v>
      </c>
      <c r="I2292">
        <v>1.9539200999999999E-2</v>
      </c>
      <c r="J2292">
        <v>2.5855171999999999E-2</v>
      </c>
      <c r="K2292">
        <v>2.0818891999999999E-2</v>
      </c>
      <c r="L2292">
        <v>2.2505772999999899E-2</v>
      </c>
      <c r="M2292">
        <v>2.4132490999999999E-2</v>
      </c>
      <c r="N2292">
        <v>2.6641206999999899E-2</v>
      </c>
      <c r="O2292">
        <v>2.9420827E-2</v>
      </c>
      <c r="P2292">
        <v>3.8358493E-2</v>
      </c>
      <c r="Q2292">
        <v>4.4141751E-2</v>
      </c>
      <c r="R2292">
        <v>4.3669146999999901E-2</v>
      </c>
      <c r="S2292">
        <v>4.0146271999999997E-2</v>
      </c>
      <c r="T2292">
        <v>3.4638435000000002E-2</v>
      </c>
      <c r="U2292">
        <v>3.0851679999999999E-2</v>
      </c>
      <c r="V2292">
        <v>2.90707479999999E-2</v>
      </c>
      <c r="W2292">
        <v>2.7331279999999999E-2</v>
      </c>
      <c r="X2292">
        <v>2.5882249999999999E-2</v>
      </c>
      <c r="Y2292">
        <v>2.4300457000000001E-2</v>
      </c>
      <c r="Z2292">
        <v>2.2643781000000002E-2</v>
      </c>
      <c r="AA2292" t="s">
        <v>1758</v>
      </c>
    </row>
    <row r="2293" spans="1:27" x14ac:dyDescent="0.25">
      <c r="A2293" t="s">
        <v>1777</v>
      </c>
      <c r="B2293" t="s">
        <v>1500</v>
      </c>
      <c r="C2293">
        <f>VLOOKUP(B2293,[1]Region!$K$2:$M$33,3,FALSE)</f>
        <v>12</v>
      </c>
      <c r="D2293" t="s">
        <v>67</v>
      </c>
      <c r="E2293">
        <f>VLOOKUP(D2293,[1]sector!$J:$K,2,FALSE)</f>
        <v>36</v>
      </c>
      <c r="F2293">
        <v>1.9660722200000001E-3</v>
      </c>
      <c r="G2293" s="17">
        <v>4.8416720877000001E-4</v>
      </c>
      <c r="H2293" s="17">
        <v>2.40778552029999E-4</v>
      </c>
      <c r="I2293" s="17">
        <v>6.5421122799999996E-5</v>
      </c>
      <c r="J2293" s="17">
        <v>9.2022211819999997E-5</v>
      </c>
      <c r="K2293" s="17">
        <v>7.8839850340000001E-5</v>
      </c>
      <c r="L2293" s="17">
        <v>8.9128299881000001E-5</v>
      </c>
      <c r="M2293" s="17">
        <v>9.9506225598999895E-5</v>
      </c>
      <c r="N2293" s="17">
        <v>1.13912997333999E-4</v>
      </c>
      <c r="O2293" s="17">
        <v>1.30166462039E-4</v>
      </c>
      <c r="P2293" s="17">
        <v>1.7585506286700001E-4</v>
      </c>
      <c r="Q2293" s="17">
        <v>2.0029976727899999E-4</v>
      </c>
      <c r="R2293" s="17">
        <v>1.99072225800999E-4</v>
      </c>
      <c r="S2293" s="17">
        <v>1.8498418876E-4</v>
      </c>
      <c r="T2293" s="17">
        <v>1.62422710393E-4</v>
      </c>
      <c r="U2293" s="17">
        <v>1.47419610027E-4</v>
      </c>
      <c r="V2293" s="17">
        <v>1.4134543423199999E-4</v>
      </c>
      <c r="W2293" s="17">
        <v>1.35456809858E-4</v>
      </c>
      <c r="X2293" s="17">
        <v>1.31000697876E-4</v>
      </c>
      <c r="Y2293" s="17">
        <v>1.25805519531E-4</v>
      </c>
      <c r="Z2293" s="17">
        <v>1.20026315456999E-4</v>
      </c>
      <c r="AA2293" t="s">
        <v>1758</v>
      </c>
    </row>
    <row r="2294" spans="1:27" x14ac:dyDescent="0.25">
      <c r="A2294" t="s">
        <v>1777</v>
      </c>
      <c r="B2294" t="s">
        <v>1500</v>
      </c>
      <c r="C2294">
        <f>VLOOKUP(B2294,[1]Region!$K$2:$M$33,3,FALSE)</f>
        <v>12</v>
      </c>
      <c r="D2294" t="s">
        <v>76</v>
      </c>
      <c r="E2294">
        <f>VLOOKUP(D2294,[1]sector!$J:$K,2,FALSE)</f>
        <v>41</v>
      </c>
      <c r="F2294">
        <v>8.7392477550000004E-3</v>
      </c>
      <c r="G2294">
        <v>8.2681688599999994E-3</v>
      </c>
      <c r="H2294">
        <v>8.8910538010000002E-3</v>
      </c>
      <c r="I2294">
        <v>1.01179880299999E-2</v>
      </c>
      <c r="J2294">
        <v>1.29934690547E-2</v>
      </c>
      <c r="K2294">
        <v>1.026621231E-2</v>
      </c>
      <c r="L2294">
        <v>1.078678787E-2</v>
      </c>
      <c r="M2294">
        <v>1.130843986E-2</v>
      </c>
      <c r="N2294">
        <v>1.2183947989999999E-2</v>
      </c>
      <c r="O2294">
        <v>1.31297555499999E-2</v>
      </c>
      <c r="P2294">
        <v>1.680445727E-2</v>
      </c>
      <c r="Q2294">
        <v>1.8780611869999998E-2</v>
      </c>
      <c r="R2294">
        <v>1.8297026800000001E-2</v>
      </c>
      <c r="S2294">
        <v>1.6681824149999899E-2</v>
      </c>
      <c r="T2294">
        <v>1.43774857999999E-2</v>
      </c>
      <c r="U2294">
        <v>1.2818668599999999E-2</v>
      </c>
      <c r="V2294">
        <v>1.2088598129999999E-2</v>
      </c>
      <c r="W2294">
        <v>1.137161584E-2</v>
      </c>
      <c r="X2294">
        <v>1.0750997559999999E-2</v>
      </c>
      <c r="Y2294">
        <v>1.0056379109999999E-2</v>
      </c>
      <c r="Z2294">
        <v>9.3226982300000007E-3</v>
      </c>
      <c r="AA2294" t="s">
        <v>1758</v>
      </c>
    </row>
    <row r="2295" spans="1:27" x14ac:dyDescent="0.25">
      <c r="A2295" t="s">
        <v>1777</v>
      </c>
      <c r="B2295" t="s">
        <v>1500</v>
      </c>
      <c r="C2295">
        <f>VLOOKUP(B2295,[1]Region!$K$2:$M$33,3,FALSE)</f>
        <v>12</v>
      </c>
      <c r="D2295" t="s">
        <v>80</v>
      </c>
      <c r="E2295">
        <f>VLOOKUP(D2295,[1]sector!$J:$K,2,FALSE)</f>
        <v>43</v>
      </c>
      <c r="F2295">
        <v>3.9478512509999999E-3</v>
      </c>
      <c r="G2295">
        <v>3.0695014150000002E-3</v>
      </c>
      <c r="H2295">
        <v>3.4426070570000001E-3</v>
      </c>
      <c r="I2295">
        <v>3.8765078699999999E-3</v>
      </c>
      <c r="J2295">
        <v>4.8258548760000001E-3</v>
      </c>
      <c r="K2295">
        <v>3.7083945589999898E-3</v>
      </c>
      <c r="L2295">
        <v>3.786052486E-3</v>
      </c>
      <c r="M2295">
        <v>3.881858483E-3</v>
      </c>
      <c r="N2295">
        <v>4.0954728040000004E-3</v>
      </c>
      <c r="O2295">
        <v>4.327779728E-3</v>
      </c>
      <c r="P2295">
        <v>5.4421090039999996E-3</v>
      </c>
      <c r="Q2295">
        <v>6.0214053009999902E-3</v>
      </c>
      <c r="R2295">
        <v>5.817500039E-3</v>
      </c>
      <c r="S2295">
        <v>5.2672345680000003E-3</v>
      </c>
      <c r="T2295">
        <v>4.514811683E-3</v>
      </c>
      <c r="U2295">
        <v>4.0077540459999899E-3</v>
      </c>
      <c r="V2295">
        <v>3.7653381839999902E-3</v>
      </c>
      <c r="W2295">
        <v>3.528954854E-3</v>
      </c>
      <c r="X2295">
        <v>3.3219624549999998E-3</v>
      </c>
      <c r="Y2295">
        <v>3.0919496550000001E-3</v>
      </c>
      <c r="Z2295">
        <v>2.8512043900000002E-3</v>
      </c>
      <c r="AA2295" t="s">
        <v>1758</v>
      </c>
    </row>
    <row r="2296" spans="1:27" x14ac:dyDescent="0.25">
      <c r="A2296" t="s">
        <v>1777</v>
      </c>
      <c r="B2296" t="s">
        <v>1500</v>
      </c>
      <c r="C2296">
        <f>VLOOKUP(B2296,[1]Region!$K$2:$M$33,3,FALSE)</f>
        <v>12</v>
      </c>
      <c r="D2296" t="s">
        <v>84</v>
      </c>
      <c r="E2296">
        <f>VLOOKUP(D2296,[1]sector!$J:$K,2,FALSE)</f>
        <v>47</v>
      </c>
      <c r="F2296" s="17">
        <v>1.59521543999999E-4</v>
      </c>
      <c r="G2296" s="17">
        <v>6.6820823000000005E-5</v>
      </c>
      <c r="H2296" s="17">
        <v>8.7155614000000001E-5</v>
      </c>
      <c r="I2296" s="17">
        <v>1.25390843999999E-4</v>
      </c>
      <c r="J2296" s="17">
        <v>1.8380999999999999E-4</v>
      </c>
      <c r="K2296" s="17">
        <v>1.6065539100000001E-4</v>
      </c>
      <c r="L2296" s="17">
        <v>1.85371109999999E-4</v>
      </c>
      <c r="M2296" s="17">
        <v>2.0429764E-4</v>
      </c>
      <c r="N2296" s="17">
        <v>2.3121670000000001E-4</v>
      </c>
      <c r="O2296" s="17">
        <v>2.6176815999999899E-4</v>
      </c>
      <c r="P2296" s="17">
        <v>3.5197398999999903E-4</v>
      </c>
      <c r="Q2296" s="17">
        <v>4.0455647E-4</v>
      </c>
      <c r="R2296" s="17">
        <v>4.0350158999999999E-4</v>
      </c>
      <c r="S2296" s="17">
        <v>3.7638670000000001E-4</v>
      </c>
      <c r="T2296" s="17">
        <v>3.3115736999999999E-4</v>
      </c>
      <c r="U2296" s="17">
        <v>3.0220032E-4</v>
      </c>
      <c r="V2296" s="17">
        <v>2.9289187999999999E-4</v>
      </c>
      <c r="W2296" s="17">
        <v>2.8394527999999999E-4</v>
      </c>
      <c r="X2296" s="17">
        <v>2.7772115999999999E-4</v>
      </c>
      <c r="Y2296" s="17">
        <v>2.6919372999999999E-4</v>
      </c>
      <c r="Z2296" s="17">
        <v>2.5868781999999901E-4</v>
      </c>
      <c r="AA2296" t="s">
        <v>1758</v>
      </c>
    </row>
    <row r="2297" spans="1:27" x14ac:dyDescent="0.25">
      <c r="A2297" t="s">
        <v>1777</v>
      </c>
      <c r="B2297" t="s">
        <v>1500</v>
      </c>
      <c r="C2297">
        <f>VLOOKUP(B2297,[1]Region!$K$2:$M$33,3,FALSE)</f>
        <v>12</v>
      </c>
      <c r="D2297" t="s">
        <v>87</v>
      </c>
      <c r="E2297">
        <f>VLOOKUP(D2297,[1]sector!$J:$K,2,FALSE)</f>
        <v>48</v>
      </c>
      <c r="F2297">
        <v>1.45417450299999E-2</v>
      </c>
      <c r="G2297">
        <v>1.5987247524199999E-2</v>
      </c>
      <c r="H2297">
        <v>1.5095271596E-2</v>
      </c>
      <c r="I2297">
        <v>1.423986522E-2</v>
      </c>
      <c r="J2297">
        <v>2.0670509534999899E-2</v>
      </c>
      <c r="K2297">
        <v>1.7624943277999999E-2</v>
      </c>
      <c r="L2297">
        <v>2.0661022698999901E-2</v>
      </c>
      <c r="M2297">
        <v>2.4575367056999899E-2</v>
      </c>
      <c r="N2297">
        <v>2.9747009235999902E-2</v>
      </c>
      <c r="O2297">
        <v>3.5475172765E-2</v>
      </c>
      <c r="P2297">
        <v>4.8821968798E-2</v>
      </c>
      <c r="Q2297">
        <v>5.6793274168999999E-2</v>
      </c>
      <c r="R2297">
        <v>5.60941187289999E-2</v>
      </c>
      <c r="S2297">
        <v>5.1076835039999997E-2</v>
      </c>
      <c r="T2297">
        <v>4.3386617026999898E-2</v>
      </c>
      <c r="U2297">
        <v>3.7945898706999902E-2</v>
      </c>
      <c r="V2297">
        <v>3.5068843881999899E-2</v>
      </c>
      <c r="W2297">
        <v>3.2367873667999897E-2</v>
      </c>
      <c r="X2297">
        <v>3.0148149895E-2</v>
      </c>
      <c r="Y2297">
        <v>2.7884774287999899E-2</v>
      </c>
      <c r="Z2297">
        <v>2.5604481719999999E-2</v>
      </c>
      <c r="AA2297" t="s">
        <v>1758</v>
      </c>
    </row>
    <row r="2298" spans="1:27" x14ac:dyDescent="0.25">
      <c r="A2298" t="s">
        <v>1777</v>
      </c>
      <c r="B2298" t="s">
        <v>1500</v>
      </c>
      <c r="C2298">
        <f>VLOOKUP(B2298,[1]Region!$K$2:$M$33,3,FALSE)</f>
        <v>12</v>
      </c>
      <c r="D2298" t="s">
        <v>90</v>
      </c>
      <c r="E2298">
        <f>VLOOKUP(D2298,[1]sector!$J:$K,2,FALSE)</f>
        <v>50</v>
      </c>
      <c r="F2298" s="17">
        <v>1.6389540499999901E-4</v>
      </c>
      <c r="G2298" s="17">
        <v>1.8331713199999899E-4</v>
      </c>
      <c r="H2298" s="17">
        <v>2.6042925580000001E-4</v>
      </c>
      <c r="I2298" s="17">
        <v>3.3527785749999899E-4</v>
      </c>
      <c r="J2298" s="17">
        <v>4.6791026200000002E-4</v>
      </c>
      <c r="K2298" s="17">
        <v>3.9480802699999899E-4</v>
      </c>
      <c r="L2298" s="17">
        <v>4.4416158599999998E-4</v>
      </c>
      <c r="M2298" s="17">
        <v>4.8952733199999902E-4</v>
      </c>
      <c r="N2298" s="17">
        <v>5.49770079E-4</v>
      </c>
      <c r="O2298" s="17">
        <v>6.1250029000000001E-4</v>
      </c>
      <c r="P2298" s="17">
        <v>8.0581328099999904E-4</v>
      </c>
      <c r="Q2298" s="17">
        <v>9.2141023400000004E-4</v>
      </c>
      <c r="R2298" s="17">
        <v>9.1603711199999996E-4</v>
      </c>
      <c r="S2298" s="17">
        <v>8.5050084000000002E-4</v>
      </c>
      <c r="T2298" s="17">
        <v>7.4519709999999999E-4</v>
      </c>
      <c r="U2298" s="17">
        <v>6.74473319E-4</v>
      </c>
      <c r="V2298" s="17">
        <v>6.4485716199999999E-4</v>
      </c>
      <c r="W2298" s="17">
        <v>6.1401092199999904E-4</v>
      </c>
      <c r="X2298" s="17">
        <v>5.8648432499999997E-4</v>
      </c>
      <c r="Y2298" s="17">
        <v>5.5317582100000001E-4</v>
      </c>
      <c r="Z2298" s="17">
        <v>5.1636926999999895E-4</v>
      </c>
      <c r="AA2298" t="s">
        <v>1758</v>
      </c>
    </row>
    <row r="2299" spans="1:27" x14ac:dyDescent="0.25">
      <c r="A2299" t="s">
        <v>1777</v>
      </c>
      <c r="B2299" t="s">
        <v>1500</v>
      </c>
      <c r="C2299">
        <f>VLOOKUP(B2299,[1]Region!$K$2:$M$33,3,FALSE)</f>
        <v>12</v>
      </c>
      <c r="D2299" t="s">
        <v>94</v>
      </c>
      <c r="E2299">
        <f>VLOOKUP(D2299,[1]sector!$J:$K,2,FALSE)</f>
        <v>51</v>
      </c>
      <c r="F2299" s="17">
        <v>9.98944898E-5</v>
      </c>
      <c r="G2299" s="17">
        <v>6.2798860089999998E-5</v>
      </c>
      <c r="H2299" s="17">
        <v>3.7687201040000003E-5</v>
      </c>
      <c r="I2299" s="17">
        <v>1.828890369E-5</v>
      </c>
      <c r="J2299" s="17">
        <v>2.595014559E-5</v>
      </c>
      <c r="K2299" s="17">
        <v>2.2284365770000001E-5</v>
      </c>
      <c r="L2299" s="17">
        <v>2.5187679559999999E-5</v>
      </c>
      <c r="M2299" s="17">
        <v>3.1119851629999998E-5</v>
      </c>
      <c r="N2299" s="17">
        <v>3.8941429099999997E-5</v>
      </c>
      <c r="O2299" s="17">
        <v>4.8221908170000002E-5</v>
      </c>
      <c r="P2299" s="17">
        <v>7.0496942429999895E-5</v>
      </c>
      <c r="Q2299" s="17">
        <v>8.2652070190000006E-5</v>
      </c>
      <c r="R2299" s="17">
        <v>8.4540879480000003E-5</v>
      </c>
      <c r="S2299" s="17">
        <v>8.0743154290000002E-5</v>
      </c>
      <c r="T2299" s="17">
        <v>7.2646877439999993E-5</v>
      </c>
      <c r="U2299" s="17">
        <v>6.7477133229999994E-5</v>
      </c>
      <c r="V2299" s="17">
        <v>6.5981586790000003E-5</v>
      </c>
      <c r="W2299" s="17">
        <v>6.4407063210000001E-5</v>
      </c>
      <c r="X2299" s="17">
        <v>6.3562725909999996E-5</v>
      </c>
      <c r="Y2299" s="17">
        <v>6.2380507929999895E-5</v>
      </c>
      <c r="Z2299" s="17">
        <v>6.0831154130000003E-5</v>
      </c>
      <c r="AA2299" t="s">
        <v>1758</v>
      </c>
    </row>
    <row r="2300" spans="1:27" x14ac:dyDescent="0.25">
      <c r="A2300" t="s">
        <v>1777</v>
      </c>
      <c r="B2300" t="s">
        <v>1500</v>
      </c>
      <c r="C2300">
        <f>VLOOKUP(B2300,[1]Region!$K$2:$M$33,3,FALSE)</f>
        <v>12</v>
      </c>
      <c r="D2300" t="s">
        <v>98</v>
      </c>
      <c r="E2300">
        <f>VLOOKUP(D2300,[1]sector!$J:$K,2,FALSE)</f>
        <v>54</v>
      </c>
      <c r="F2300">
        <v>0</v>
      </c>
      <c r="G2300">
        <v>0</v>
      </c>
      <c r="H2300">
        <v>0</v>
      </c>
      <c r="I2300">
        <v>0</v>
      </c>
      <c r="J2300">
        <v>0</v>
      </c>
      <c r="K2300">
        <v>2.24016281221E-2</v>
      </c>
      <c r="L2300">
        <v>4.2394360218399998E-2</v>
      </c>
      <c r="M2300">
        <v>6.7499652845899899E-2</v>
      </c>
      <c r="N2300">
        <v>8.8223188882300005E-2</v>
      </c>
      <c r="O2300">
        <v>0.105600801136599</v>
      </c>
      <c r="P2300">
        <v>0.1089014971161</v>
      </c>
      <c r="Q2300">
        <v>0.1102731820216</v>
      </c>
      <c r="R2300">
        <v>0.1127450292773</v>
      </c>
      <c r="S2300">
        <v>0.1158561174117</v>
      </c>
      <c r="T2300">
        <v>0.119154560182799</v>
      </c>
      <c r="U2300">
        <v>0.120343226375099</v>
      </c>
      <c r="V2300">
        <v>0.1192720301006</v>
      </c>
      <c r="W2300">
        <v>0.11663772010989901</v>
      </c>
      <c r="X2300">
        <v>0.1105933122943</v>
      </c>
      <c r="Y2300">
        <v>0.102698639473699</v>
      </c>
      <c r="Z2300">
        <v>9.3954447132299904E-2</v>
      </c>
      <c r="AA2300" t="s">
        <v>1758</v>
      </c>
    </row>
    <row r="2301" spans="1:27" x14ac:dyDescent="0.25">
      <c r="A2301" t="s">
        <v>1777</v>
      </c>
      <c r="B2301" t="s">
        <v>1500</v>
      </c>
      <c r="C2301">
        <f>VLOOKUP(B2301,[1]Region!$K$2:$M$33,3,FALSE)</f>
        <v>12</v>
      </c>
      <c r="D2301" t="s">
        <v>21</v>
      </c>
      <c r="E2301">
        <f>VLOOKUP(D2301,[1]sector!$J:$K,2,FALSE)</f>
        <v>56</v>
      </c>
      <c r="F2301">
        <v>7.8388900000000001</v>
      </c>
      <c r="G2301">
        <v>12.4869</v>
      </c>
      <c r="H2301">
        <v>12.542199999999999</v>
      </c>
      <c r="I2301">
        <v>12.542199999999999</v>
      </c>
      <c r="J2301">
        <v>13.73208</v>
      </c>
      <c r="K2301">
        <v>15.61228</v>
      </c>
      <c r="L2301">
        <v>17.514969999999899</v>
      </c>
      <c r="M2301">
        <v>19.31439</v>
      </c>
      <c r="N2301">
        <v>20.849402999999999</v>
      </c>
      <c r="O2301">
        <v>22.095676000000001</v>
      </c>
      <c r="P2301">
        <v>23.0334556</v>
      </c>
      <c r="Q2301">
        <v>23.8463092</v>
      </c>
      <c r="R2301">
        <v>24.444289600000001</v>
      </c>
      <c r="S2301">
        <v>24.8224555</v>
      </c>
      <c r="T2301">
        <v>24.999430199999999</v>
      </c>
      <c r="U2301">
        <v>24.978491500000001</v>
      </c>
      <c r="V2301">
        <v>24.780753399999998</v>
      </c>
      <c r="W2301">
        <v>24.449999500000001</v>
      </c>
      <c r="X2301">
        <v>23.9419453</v>
      </c>
      <c r="Y2301">
        <v>23.291197199999999</v>
      </c>
      <c r="Z2301">
        <v>22.5172512</v>
      </c>
      <c r="AA2301" t="s">
        <v>1760</v>
      </c>
    </row>
    <row r="2302" spans="1:27" x14ac:dyDescent="0.25">
      <c r="A2302" t="s">
        <v>1777</v>
      </c>
      <c r="B2302" t="s">
        <v>1500</v>
      </c>
      <c r="C2302">
        <f>VLOOKUP(B2302,[1]Region!$K$2:$M$33,3,FALSE)</f>
        <v>12</v>
      </c>
      <c r="D2302" t="s">
        <v>513</v>
      </c>
      <c r="E2302">
        <f>VLOOKUP(D2302,[1]sector!$J:$K,2,FALSE)</f>
        <v>186</v>
      </c>
      <c r="F2302">
        <v>3.279E-2</v>
      </c>
      <c r="G2302">
        <v>5.12904E-2</v>
      </c>
      <c r="H2302">
        <v>5.5509799999999998E-2</v>
      </c>
      <c r="I2302">
        <v>1.76078E-2</v>
      </c>
      <c r="J2302">
        <v>2.0001939999999999E-2</v>
      </c>
      <c r="K2302">
        <v>2.2725109999999899E-2</v>
      </c>
      <c r="L2302">
        <v>2.6558060000000001E-2</v>
      </c>
      <c r="M2302">
        <v>3.125849E-2</v>
      </c>
      <c r="N2302">
        <v>3.5876890000000002E-2</v>
      </c>
      <c r="O2302">
        <v>3.9252685000000002E-2</v>
      </c>
      <c r="P2302">
        <v>4.0168205999999998E-2</v>
      </c>
      <c r="Q2302">
        <v>4.0031923099999998E-2</v>
      </c>
      <c r="R2302">
        <v>3.980601349E-2</v>
      </c>
      <c r="S2302">
        <v>3.9403611039999897E-2</v>
      </c>
      <c r="T2302">
        <v>3.8834004040000002E-2</v>
      </c>
      <c r="U2302">
        <v>3.8104609192800003E-2</v>
      </c>
      <c r="V2302">
        <v>3.7215806770900001E-2</v>
      </c>
      <c r="W2302">
        <v>3.6177123704060003E-2</v>
      </c>
      <c r="X2302">
        <v>3.4906848031339997E-2</v>
      </c>
      <c r="Y2302">
        <v>3.3447119984339899E-2</v>
      </c>
      <c r="Z2302">
        <v>3.1839379806599899E-2</v>
      </c>
      <c r="AA2302" t="s">
        <v>1758</v>
      </c>
    </row>
    <row r="2303" spans="1:27" x14ac:dyDescent="0.25">
      <c r="A2303" t="s">
        <v>1777</v>
      </c>
      <c r="B2303" t="s">
        <v>1500</v>
      </c>
      <c r="C2303">
        <f>VLOOKUP(B2303,[1]Region!$K$2:$M$33,3,FALSE)</f>
        <v>12</v>
      </c>
      <c r="D2303" t="s">
        <v>70</v>
      </c>
      <c r="E2303">
        <f>VLOOKUP(D2303,[1]sector!$J:$K,2,FALSE)</f>
        <v>187</v>
      </c>
      <c r="F2303">
        <v>3.2790013E-2</v>
      </c>
      <c r="G2303">
        <v>5.1290418999999997E-2</v>
      </c>
      <c r="H2303">
        <v>5.5509828999999997E-2</v>
      </c>
      <c r="I2303">
        <v>1.7607762999999998E-2</v>
      </c>
      <c r="J2303">
        <v>1.9910639300000001E-2</v>
      </c>
      <c r="K2303">
        <v>2.2395255100000001E-2</v>
      </c>
      <c r="L2303">
        <v>2.5562672500000001E-2</v>
      </c>
      <c r="M2303">
        <v>2.8761980600000001E-2</v>
      </c>
      <c r="N2303">
        <v>3.1393608499999899E-2</v>
      </c>
      <c r="O2303">
        <v>3.3130855899999999E-2</v>
      </c>
      <c r="P2303">
        <v>3.292431925E-2</v>
      </c>
      <c r="Q2303">
        <v>3.1627566753999997E-2</v>
      </c>
      <c r="R2303">
        <v>2.9956332780999999E-2</v>
      </c>
      <c r="S2303">
        <v>2.81238737185E-2</v>
      </c>
      <c r="T2303">
        <v>2.63583926706999E-2</v>
      </c>
      <c r="U2303">
        <v>2.4626865910929899E-2</v>
      </c>
      <c r="V2303">
        <v>2.2792727133276899E-2</v>
      </c>
      <c r="W2303">
        <v>2.08521930125719E-2</v>
      </c>
      <c r="X2303">
        <v>1.8868550529944E-2</v>
      </c>
      <c r="Y2303">
        <v>1.693039770282E-2</v>
      </c>
      <c r="Z2303">
        <v>1.50406960134569E-2</v>
      </c>
      <c r="AA2303" t="s">
        <v>1758</v>
      </c>
    </row>
    <row r="2304" spans="1:27" x14ac:dyDescent="0.25">
      <c r="A2304" t="s">
        <v>1777</v>
      </c>
      <c r="B2304" t="s">
        <v>1500</v>
      </c>
      <c r="C2304">
        <f>VLOOKUP(B2304,[1]Region!$K$2:$M$33,3,FALSE)</f>
        <v>12</v>
      </c>
      <c r="D2304" t="s">
        <v>74</v>
      </c>
      <c r="E2304">
        <f>VLOOKUP(D2304,[1]sector!$J:$K,2,FALSE)</f>
        <v>188</v>
      </c>
      <c r="F2304">
        <v>0</v>
      </c>
      <c r="G2304">
        <v>0</v>
      </c>
      <c r="H2304">
        <v>0</v>
      </c>
      <c r="I2304">
        <v>0</v>
      </c>
      <c r="J2304" s="17">
        <v>9.1332100000000006E-5</v>
      </c>
      <c r="K2304" s="17">
        <v>3.2984979999999898E-4</v>
      </c>
      <c r="L2304" s="17">
        <v>9.9534480000000006E-4</v>
      </c>
      <c r="M2304">
        <v>2.4965399999999998E-3</v>
      </c>
      <c r="N2304">
        <v>4.483379E-3</v>
      </c>
      <c r="O2304">
        <v>6.121881E-3</v>
      </c>
      <c r="P2304">
        <v>7.2438529999999998E-3</v>
      </c>
      <c r="Q2304">
        <v>8.4043680000000006E-3</v>
      </c>
      <c r="R2304">
        <v>9.8496720000000003E-3</v>
      </c>
      <c r="S2304">
        <v>1.1279737E-2</v>
      </c>
      <c r="T2304">
        <v>1.247563E-2</v>
      </c>
      <c r="U2304">
        <v>1.347775E-2</v>
      </c>
      <c r="V2304">
        <v>1.442306E-2</v>
      </c>
      <c r="W2304">
        <v>1.532495E-2</v>
      </c>
      <c r="X2304">
        <v>1.6038299999999998E-2</v>
      </c>
      <c r="Y2304">
        <v>1.651673E-2</v>
      </c>
      <c r="Z2304">
        <v>1.679868E-2</v>
      </c>
      <c r="AA2304" t="s">
        <v>1758</v>
      </c>
    </row>
    <row r="2305" spans="1:27" x14ac:dyDescent="0.25">
      <c r="A2305" t="s">
        <v>1777</v>
      </c>
      <c r="B2305" t="s">
        <v>1500</v>
      </c>
      <c r="C2305">
        <f>VLOOKUP(B2305,[1]Region!$K$2:$M$33,3,FALSE)</f>
        <v>12</v>
      </c>
      <c r="D2305" t="s">
        <v>191</v>
      </c>
      <c r="E2305">
        <f>VLOOKUP(D2305,[1]sector!$J:$K,2,FALSE)</f>
        <v>57</v>
      </c>
      <c r="F2305">
        <v>8.1383979999999998E-3</v>
      </c>
      <c r="G2305">
        <v>1.5955443999999999E-2</v>
      </c>
      <c r="H2305">
        <v>2.2603560000000002E-2</v>
      </c>
      <c r="I2305">
        <v>4.423593E-2</v>
      </c>
      <c r="J2305">
        <v>5.7609779999999999E-2</v>
      </c>
      <c r="K2305">
        <v>7.457395E-2</v>
      </c>
      <c r="L2305">
        <v>0.10121693</v>
      </c>
      <c r="M2305">
        <v>0.136072939999999</v>
      </c>
      <c r="N2305">
        <v>0.17389326999999999</v>
      </c>
      <c r="O2305">
        <v>0.21096880000000001</v>
      </c>
      <c r="P2305">
        <v>0.24339326</v>
      </c>
      <c r="Q2305">
        <v>0.26889185999999998</v>
      </c>
      <c r="R2305">
        <v>0.28708072000000001</v>
      </c>
      <c r="S2305">
        <v>0.29707337</v>
      </c>
      <c r="T2305">
        <v>0.29951607000000002</v>
      </c>
      <c r="U2305">
        <v>0.29575193</v>
      </c>
      <c r="V2305">
        <v>0.28777079999999999</v>
      </c>
      <c r="W2305">
        <v>0.27694914999999998</v>
      </c>
      <c r="X2305">
        <v>0.26283304999999901</v>
      </c>
      <c r="Y2305">
        <v>0.24673651999999999</v>
      </c>
      <c r="Z2305">
        <v>0.23104237</v>
      </c>
      <c r="AA2305" t="s">
        <v>1758</v>
      </c>
    </row>
    <row r="2306" spans="1:27" x14ac:dyDescent="0.25">
      <c r="A2306" t="s">
        <v>1777</v>
      </c>
      <c r="B2306" t="s">
        <v>1500</v>
      </c>
      <c r="C2306">
        <f>VLOOKUP(B2306,[1]Region!$K$2:$M$33,3,FALSE)</f>
        <v>12</v>
      </c>
      <c r="D2306" t="s">
        <v>194</v>
      </c>
      <c r="E2306">
        <f>VLOOKUP(D2306,[1]sector!$J:$K,2,FALSE)</f>
        <v>58</v>
      </c>
      <c r="F2306">
        <v>4.8283979999999898E-3</v>
      </c>
      <c r="G2306">
        <v>3.872E-3</v>
      </c>
      <c r="H2306">
        <v>6.0076060000000004E-3</v>
      </c>
      <c r="I2306">
        <v>2.9462052999999998E-2</v>
      </c>
      <c r="J2306">
        <v>3.2415564000000001E-2</v>
      </c>
      <c r="K2306">
        <v>3.5524497239999897E-2</v>
      </c>
      <c r="L2306">
        <v>3.9621914799999998E-2</v>
      </c>
      <c r="M2306">
        <v>4.42729241E-2</v>
      </c>
      <c r="N2306">
        <v>4.8657525399999998E-2</v>
      </c>
      <c r="O2306">
        <v>5.2401085999999999E-2</v>
      </c>
      <c r="P2306">
        <v>5.5260300999999998E-2</v>
      </c>
      <c r="Q2306">
        <v>5.7146492799999997E-2</v>
      </c>
      <c r="R2306">
        <v>5.8230383699999999E-2</v>
      </c>
      <c r="S2306">
        <v>5.8444078300000001E-2</v>
      </c>
      <c r="T2306">
        <v>5.7835944899999998E-2</v>
      </c>
      <c r="U2306">
        <v>5.6506569800000003E-2</v>
      </c>
      <c r="V2306">
        <v>5.46682031E-2</v>
      </c>
      <c r="W2306">
        <v>5.2456787999999997E-2</v>
      </c>
      <c r="X2306">
        <v>4.9712334799999897E-2</v>
      </c>
      <c r="Y2306">
        <v>4.6641420399999897E-2</v>
      </c>
      <c r="Z2306">
        <v>4.3665563800000001E-2</v>
      </c>
      <c r="AA2306" t="s">
        <v>1758</v>
      </c>
    </row>
    <row r="2307" spans="1:27" x14ac:dyDescent="0.25">
      <c r="A2307" t="s">
        <v>1777</v>
      </c>
      <c r="B2307" t="s">
        <v>1500</v>
      </c>
      <c r="C2307">
        <f>VLOOKUP(B2307,[1]Region!$K$2:$M$33,3,FALSE)</f>
        <v>12</v>
      </c>
      <c r="D2307" t="s">
        <v>10</v>
      </c>
      <c r="E2307">
        <f>VLOOKUP(D2307,[1]sector!$J:$K,2,FALSE)</f>
        <v>1</v>
      </c>
      <c r="F2307">
        <v>1.4926003E-2</v>
      </c>
      <c r="G2307">
        <v>1.8966020300000001E-2</v>
      </c>
      <c r="H2307">
        <v>2.7102197099999999E-2</v>
      </c>
      <c r="I2307">
        <v>7.6781624799999906E-2</v>
      </c>
      <c r="J2307">
        <v>0.1008482102</v>
      </c>
      <c r="K2307">
        <v>0.13359141922000001</v>
      </c>
      <c r="L2307">
        <v>0.18965745959999999</v>
      </c>
      <c r="M2307">
        <v>0.26992536029999997</v>
      </c>
      <c r="N2307">
        <v>0.36721306679999999</v>
      </c>
      <c r="O2307">
        <v>0.47669373529999998</v>
      </c>
      <c r="P2307">
        <v>0.59025339879999905</v>
      </c>
      <c r="Q2307">
        <v>0.70230257610000002</v>
      </c>
      <c r="R2307">
        <v>0.80672543879999903</v>
      </c>
      <c r="S2307">
        <v>0.89538843469999996</v>
      </c>
      <c r="T2307">
        <v>0.96305829929999898</v>
      </c>
      <c r="U2307">
        <v>1.0078489838</v>
      </c>
      <c r="V2307">
        <v>1.0317056570000001</v>
      </c>
      <c r="W2307">
        <v>1.0370925852999999</v>
      </c>
      <c r="X2307">
        <v>1.0238881682999901</v>
      </c>
      <c r="Y2307">
        <v>0.99512672088999998</v>
      </c>
      <c r="Z2307">
        <v>0.95442795959000004</v>
      </c>
      <c r="AA2307" t="s">
        <v>1758</v>
      </c>
    </row>
    <row r="2308" spans="1:27" x14ac:dyDescent="0.25">
      <c r="A2308" t="s">
        <v>1777</v>
      </c>
      <c r="B2308" t="s">
        <v>1500</v>
      </c>
      <c r="C2308">
        <f>VLOOKUP(B2308,[1]Region!$K$2:$M$33,3,FALSE)</f>
        <v>12</v>
      </c>
      <c r="D2308" t="s">
        <v>197</v>
      </c>
      <c r="E2308">
        <f>VLOOKUP(D2308,[1]sector!$J:$K,2,FALSE)</f>
        <v>59</v>
      </c>
      <c r="F2308">
        <v>3.8333999999999998E-3</v>
      </c>
      <c r="G2308">
        <v>5.4305999999999998E-3</v>
      </c>
      <c r="H2308">
        <v>3.2707999999999999E-3</v>
      </c>
      <c r="I2308" s="17">
        <v>3.7980000000000002E-4</v>
      </c>
      <c r="J2308" s="17">
        <v>4.10293E-4</v>
      </c>
      <c r="K2308" s="17">
        <v>4.3886199999999999E-4</v>
      </c>
      <c r="L2308" s="17">
        <v>4.6839199999999998E-4</v>
      </c>
      <c r="M2308" s="17">
        <v>4.9722099999999995E-4</v>
      </c>
      <c r="N2308" s="17">
        <v>5.2333299999999996E-4</v>
      </c>
      <c r="O2308" s="17">
        <v>5.4699000000000002E-4</v>
      </c>
      <c r="P2308" s="17">
        <v>5.6769399999999999E-4</v>
      </c>
      <c r="Q2308" s="17">
        <v>5.8529999999999997E-4</v>
      </c>
      <c r="R2308" s="17">
        <v>6.0035700000000004E-4</v>
      </c>
      <c r="S2308" s="17">
        <v>6.1239599999999997E-4</v>
      </c>
      <c r="T2308" s="17">
        <v>6.2128499999999996E-4</v>
      </c>
      <c r="U2308" s="17">
        <v>6.2683400000000005E-4</v>
      </c>
      <c r="V2308" s="17">
        <v>6.29234E-4</v>
      </c>
      <c r="W2308" s="17">
        <v>6.2897599999999995E-4</v>
      </c>
      <c r="X2308" s="17">
        <v>6.2480000000000001E-4</v>
      </c>
      <c r="Y2308" s="17">
        <v>6.1700299999999997E-4</v>
      </c>
      <c r="Z2308" s="17">
        <v>6.0572899999999995E-4</v>
      </c>
      <c r="AA2308" t="s">
        <v>1758</v>
      </c>
    </row>
    <row r="2309" spans="1:27" x14ac:dyDescent="0.25">
      <c r="A2309" t="s">
        <v>1777</v>
      </c>
      <c r="B2309" t="s">
        <v>1500</v>
      </c>
      <c r="C2309">
        <f>VLOOKUP(B2309,[1]Region!$K$2:$M$33,3,FALSE)</f>
        <v>12</v>
      </c>
      <c r="D2309" t="s">
        <v>27</v>
      </c>
      <c r="E2309">
        <f>VLOOKUP(D2309,[1]sector!$J:$K,2,FALSE)</f>
        <v>60</v>
      </c>
      <c r="F2309">
        <v>3.833398E-3</v>
      </c>
      <c r="G2309">
        <v>5.4305969999999997E-3</v>
      </c>
      <c r="H2309">
        <v>3.270799E-3</v>
      </c>
      <c r="I2309" s="17">
        <v>3.7980022999999899E-4</v>
      </c>
      <c r="J2309" s="17">
        <v>3.9339889000000001E-4</v>
      </c>
      <c r="K2309" s="17">
        <v>4.0272088300000002E-4</v>
      </c>
      <c r="L2309" s="17">
        <v>4.10532033E-4</v>
      </c>
      <c r="M2309" s="17">
        <v>4.1532551989999998E-4</v>
      </c>
      <c r="N2309" s="17">
        <v>4.1558786399999999E-4</v>
      </c>
      <c r="O2309" s="17">
        <v>4.1185110899999899E-4</v>
      </c>
      <c r="P2309" s="17">
        <v>4.04064489999999E-4</v>
      </c>
      <c r="Q2309" s="17">
        <v>3.92494682E-4</v>
      </c>
      <c r="R2309" s="17">
        <v>3.7787222299999999E-4</v>
      </c>
      <c r="S2309" s="17">
        <v>3.6023252999999999E-4</v>
      </c>
      <c r="T2309" s="17">
        <v>3.39879819E-4</v>
      </c>
      <c r="U2309" s="17">
        <v>3.1710466999999902E-4</v>
      </c>
      <c r="V2309" s="17">
        <v>2.9240885199999998E-4</v>
      </c>
      <c r="W2309" s="17">
        <v>2.6638996100000002E-4</v>
      </c>
      <c r="X2309" s="17">
        <v>2.3889414E-4</v>
      </c>
      <c r="Y2309" s="17">
        <v>2.1050681699999899E-4</v>
      </c>
      <c r="Z2309" s="17">
        <v>1.8171882900000001E-4</v>
      </c>
      <c r="AA2309" t="s">
        <v>1758</v>
      </c>
    </row>
    <row r="2310" spans="1:27" x14ac:dyDescent="0.25">
      <c r="A2310" t="s">
        <v>1777</v>
      </c>
      <c r="B2310" t="s">
        <v>1500</v>
      </c>
      <c r="C2310">
        <f>VLOOKUP(B2310,[1]Region!$K$2:$M$33,3,FALSE)</f>
        <v>12</v>
      </c>
      <c r="D2310" t="s">
        <v>33</v>
      </c>
      <c r="E2310">
        <f>VLOOKUP(D2310,[1]sector!$J:$K,2,FALSE)</f>
        <v>61</v>
      </c>
      <c r="F2310">
        <v>0</v>
      </c>
      <c r="G2310">
        <v>0</v>
      </c>
      <c r="H2310">
        <v>0</v>
      </c>
      <c r="I2310">
        <v>0</v>
      </c>
      <c r="J2310" s="17">
        <v>1.6894399999999999E-5</v>
      </c>
      <c r="K2310" s="17">
        <v>3.61416E-5</v>
      </c>
      <c r="L2310" s="17">
        <v>5.7860199999999999E-5</v>
      </c>
      <c r="M2310" s="17">
        <v>8.1895299999999995E-5</v>
      </c>
      <c r="N2310" s="17">
        <v>1.0774500000000001E-4</v>
      </c>
      <c r="O2310" s="17">
        <v>1.3513899999999999E-4</v>
      </c>
      <c r="P2310" s="17">
        <v>1.6362899999999999E-4</v>
      </c>
      <c r="Q2310" s="17">
        <v>1.9280499999999999E-4</v>
      </c>
      <c r="R2310" s="17">
        <v>2.22485E-4</v>
      </c>
      <c r="S2310" s="17">
        <v>2.5216300000000002E-4</v>
      </c>
      <c r="T2310" s="17">
        <v>2.81406E-4</v>
      </c>
      <c r="U2310" s="17">
        <v>3.0972999999999998E-4</v>
      </c>
      <c r="V2310" s="17">
        <v>3.3682500000000002E-4</v>
      </c>
      <c r="W2310" s="17">
        <v>3.6258599999999997E-4</v>
      </c>
      <c r="X2310" s="17">
        <v>3.8590599999999999E-4</v>
      </c>
      <c r="Y2310" s="17">
        <v>4.0649600000000001E-4</v>
      </c>
      <c r="Z2310" s="17">
        <v>4.2401100000000002E-4</v>
      </c>
      <c r="AA2310" t="s">
        <v>1758</v>
      </c>
    </row>
    <row r="2311" spans="1:27" x14ac:dyDescent="0.25">
      <c r="A2311" t="s">
        <v>1777</v>
      </c>
      <c r="B2311" t="s">
        <v>1500</v>
      </c>
      <c r="C2311">
        <f>VLOOKUP(B2311,[1]Region!$K$2:$M$33,3,FALSE)</f>
        <v>12</v>
      </c>
      <c r="D2311" t="s">
        <v>204</v>
      </c>
      <c r="E2311">
        <f>VLOOKUP(D2311,[1]sector!$J:$K,2,FALSE)</f>
        <v>62</v>
      </c>
      <c r="F2311">
        <v>8.6901500000000007E-2</v>
      </c>
      <c r="G2311">
        <v>8.4766400000000006E-2</v>
      </c>
      <c r="H2311">
        <v>7.2585200000000002E-2</v>
      </c>
      <c r="I2311">
        <v>8.87014E-2</v>
      </c>
      <c r="J2311">
        <v>0.10570300000000001</v>
      </c>
      <c r="K2311">
        <v>0.12664</v>
      </c>
      <c r="L2311">
        <v>0.15217800000000001</v>
      </c>
      <c r="M2311">
        <v>0.17887700000000001</v>
      </c>
      <c r="N2311">
        <v>0.202267</v>
      </c>
      <c r="O2311">
        <v>0.22092600000000001</v>
      </c>
      <c r="P2311">
        <v>0.23198199999999999</v>
      </c>
      <c r="Q2311">
        <v>0.23547899999999999</v>
      </c>
      <c r="R2311">
        <v>0.232988</v>
      </c>
      <c r="S2311">
        <v>0.22747800000000001</v>
      </c>
      <c r="T2311">
        <v>0.22101599999999999</v>
      </c>
      <c r="U2311">
        <v>0.21390000000000001</v>
      </c>
      <c r="V2311">
        <v>0.206424</v>
      </c>
      <c r="W2311">
        <v>0.19801299999999999</v>
      </c>
      <c r="X2311">
        <v>0.18778</v>
      </c>
      <c r="Y2311">
        <v>0.17574999999999999</v>
      </c>
      <c r="Z2311">
        <v>0.16215299999999999</v>
      </c>
      <c r="AA2311" t="s">
        <v>1758</v>
      </c>
    </row>
    <row r="2312" spans="1:27" x14ac:dyDescent="0.25">
      <c r="A2312" t="s">
        <v>1777</v>
      </c>
      <c r="B2312" t="s">
        <v>1500</v>
      </c>
      <c r="C2312">
        <f>VLOOKUP(B2312,[1]Region!$K$2:$M$33,3,FALSE)</f>
        <v>12</v>
      </c>
      <c r="D2312" t="s">
        <v>207</v>
      </c>
      <c r="E2312">
        <f>VLOOKUP(D2312,[1]sector!$J:$K,2,FALSE)</f>
        <v>63</v>
      </c>
      <c r="F2312">
        <v>9.5273499999999997E-2</v>
      </c>
      <c r="G2312">
        <v>8.8408299999999995E-2</v>
      </c>
      <c r="H2312">
        <v>8.0538600000000002E-2</v>
      </c>
      <c r="I2312">
        <v>0.111222</v>
      </c>
      <c r="J2312">
        <v>0.13647999999999999</v>
      </c>
      <c r="K2312">
        <v>0.165937</v>
      </c>
      <c r="L2312">
        <v>0.20305699999999999</v>
      </c>
      <c r="M2312">
        <v>0.24307200000000001</v>
      </c>
      <c r="N2312">
        <v>0.283609</v>
      </c>
      <c r="O2312">
        <v>0.324042</v>
      </c>
      <c r="P2312">
        <v>0.36062899999999998</v>
      </c>
      <c r="Q2312">
        <v>0.39093800000000001</v>
      </c>
      <c r="R2312">
        <v>0.412713</v>
      </c>
      <c r="S2312">
        <v>0.42531999999999998</v>
      </c>
      <c r="T2312">
        <v>0.42915500000000001</v>
      </c>
      <c r="U2312">
        <v>0.42529899999999998</v>
      </c>
      <c r="V2312">
        <v>0.41625200000000001</v>
      </c>
      <c r="W2312">
        <v>0.40281899999999998</v>
      </c>
      <c r="X2312">
        <v>0.38497700000000001</v>
      </c>
      <c r="Y2312">
        <v>0.36303600000000003</v>
      </c>
      <c r="Z2312">
        <v>0.33758300000000002</v>
      </c>
      <c r="AA2312" t="s">
        <v>1758</v>
      </c>
    </row>
    <row r="2313" spans="1:27" x14ac:dyDescent="0.25">
      <c r="A2313" t="s">
        <v>1777</v>
      </c>
      <c r="B2313" t="s">
        <v>1500</v>
      </c>
      <c r="C2313">
        <f>VLOOKUP(B2313,[1]Region!$K$2:$M$33,3,FALSE)</f>
        <v>12</v>
      </c>
      <c r="D2313" t="s">
        <v>210</v>
      </c>
      <c r="E2313">
        <f>VLOOKUP(D2313,[1]sector!$J:$K,2,FALSE)</f>
        <v>64</v>
      </c>
      <c r="F2313">
        <v>5.0231299999999998E-3</v>
      </c>
      <c r="G2313">
        <v>4.7300599999999998E-2</v>
      </c>
      <c r="H2313">
        <v>6.8898600000000004E-2</v>
      </c>
      <c r="I2313">
        <v>0.112223</v>
      </c>
      <c r="J2313">
        <v>0.13598199999999999</v>
      </c>
      <c r="K2313">
        <v>0.153285</v>
      </c>
      <c r="L2313">
        <v>0.18041399999999999</v>
      </c>
      <c r="M2313">
        <v>0.21904999999999999</v>
      </c>
      <c r="N2313">
        <v>0.26075500000000001</v>
      </c>
      <c r="O2313">
        <v>0.30246899999999999</v>
      </c>
      <c r="P2313">
        <v>0.33664899999999998</v>
      </c>
      <c r="Q2313">
        <v>0.36244799999999999</v>
      </c>
      <c r="R2313">
        <v>0.38117499999999999</v>
      </c>
      <c r="S2313">
        <v>0.390986</v>
      </c>
      <c r="T2313">
        <v>0.39229599999999998</v>
      </c>
      <c r="U2313">
        <v>0.385903</v>
      </c>
      <c r="V2313">
        <v>0.37379400000000002</v>
      </c>
      <c r="W2313">
        <v>0.36097899999999999</v>
      </c>
      <c r="X2313">
        <v>0.34639399999999998</v>
      </c>
      <c r="Y2313">
        <v>0.33013100000000001</v>
      </c>
      <c r="Z2313">
        <v>0.31544299999999997</v>
      </c>
      <c r="AA2313" t="s">
        <v>1758</v>
      </c>
    </row>
    <row r="2314" spans="1:27" x14ac:dyDescent="0.25">
      <c r="A2314" t="s">
        <v>1777</v>
      </c>
      <c r="B2314" t="s">
        <v>1500</v>
      </c>
      <c r="C2314">
        <f>VLOOKUP(B2314,[1]Region!$K$2:$M$33,3,FALSE)</f>
        <v>12</v>
      </c>
      <c r="D2314" t="s">
        <v>216</v>
      </c>
      <c r="E2314">
        <f>VLOOKUP(D2314,[1]sector!$J:$K,2,FALSE)</f>
        <v>66</v>
      </c>
      <c r="F2314">
        <v>0</v>
      </c>
      <c r="G2314">
        <v>0</v>
      </c>
      <c r="H2314">
        <v>0</v>
      </c>
      <c r="I2314">
        <v>0</v>
      </c>
      <c r="J2314" s="17">
        <v>2.801410193E-6</v>
      </c>
      <c r="K2314" s="17">
        <v>1.9139390483E-5</v>
      </c>
      <c r="L2314" s="17">
        <v>8.9170675412999999E-5</v>
      </c>
      <c r="M2314" s="17">
        <v>3.32327975313E-4</v>
      </c>
      <c r="N2314" s="17">
        <v>9.3205845521300004E-4</v>
      </c>
      <c r="O2314">
        <v>2.0376975792129998E-3</v>
      </c>
      <c r="P2314">
        <v>3.74412341302E-3</v>
      </c>
      <c r="Q2314">
        <v>6.0235209977299899E-3</v>
      </c>
      <c r="R2314">
        <v>8.7232036778000007E-3</v>
      </c>
      <c r="S2314">
        <v>1.1849519358899999E-2</v>
      </c>
      <c r="T2314">
        <v>1.4607811756000001E-2</v>
      </c>
      <c r="U2314">
        <v>1.68137679809999E-2</v>
      </c>
      <c r="V2314">
        <v>1.8547515716999901E-2</v>
      </c>
      <c r="W2314">
        <v>1.95671409089999E-2</v>
      </c>
      <c r="X2314">
        <v>1.9850219828999899E-2</v>
      </c>
      <c r="Y2314">
        <v>1.9200078969000001E-2</v>
      </c>
      <c r="Z2314">
        <v>1.8163048019000001E-2</v>
      </c>
      <c r="AA2314" t="s">
        <v>1758</v>
      </c>
    </row>
    <row r="2315" spans="1:27" x14ac:dyDescent="0.25">
      <c r="A2315" t="s">
        <v>1777</v>
      </c>
      <c r="B2315" t="s">
        <v>1500</v>
      </c>
      <c r="C2315">
        <f>VLOOKUP(B2315,[1]Region!$K$2:$M$33,3,FALSE)</f>
        <v>12</v>
      </c>
      <c r="D2315" t="s">
        <v>219</v>
      </c>
      <c r="E2315">
        <f>VLOOKUP(D2315,[1]sector!$J:$K,2,FALSE)</f>
        <v>67</v>
      </c>
      <c r="F2315">
        <v>0</v>
      </c>
      <c r="G2315">
        <v>0</v>
      </c>
      <c r="H2315">
        <v>0</v>
      </c>
      <c r="I2315">
        <v>0</v>
      </c>
      <c r="J2315">
        <v>0</v>
      </c>
      <c r="K2315">
        <v>0</v>
      </c>
      <c r="L2315">
        <v>0</v>
      </c>
      <c r="M2315">
        <v>0</v>
      </c>
      <c r="N2315">
        <v>3.2035397999999999E-3</v>
      </c>
      <c r="O2315">
        <v>9.1611208000000003E-3</v>
      </c>
      <c r="P2315">
        <v>1.7280532099999999E-2</v>
      </c>
      <c r="Q2315">
        <v>2.4717715899999999E-2</v>
      </c>
      <c r="R2315">
        <v>3.1484958100000002E-2</v>
      </c>
      <c r="S2315">
        <v>3.8119757499999997E-2</v>
      </c>
      <c r="T2315">
        <v>4.3760891699999999E-2</v>
      </c>
      <c r="U2315">
        <v>4.8619967600000001E-2</v>
      </c>
      <c r="V2315">
        <v>5.30547538E-2</v>
      </c>
      <c r="W2315">
        <v>5.68856477E-2</v>
      </c>
      <c r="X2315">
        <v>6.0126197200000002E-2</v>
      </c>
      <c r="Y2315">
        <v>6.2854987799999998E-2</v>
      </c>
      <c r="Z2315">
        <v>6.1897676399999997E-2</v>
      </c>
      <c r="AA2315" t="s">
        <v>1758</v>
      </c>
    </row>
    <row r="2316" spans="1:27" x14ac:dyDescent="0.25">
      <c r="A2316" t="s">
        <v>1777</v>
      </c>
      <c r="B2316" t="s">
        <v>1500</v>
      </c>
      <c r="C2316">
        <f>VLOOKUP(B2316,[1]Region!$K$2:$M$33,3,FALSE)</f>
        <v>12</v>
      </c>
      <c r="D2316" t="s">
        <v>225</v>
      </c>
      <c r="E2316">
        <f>VLOOKUP(D2316,[1]sector!$J:$K,2,FALSE)</f>
        <v>69</v>
      </c>
      <c r="F2316">
        <v>0</v>
      </c>
      <c r="G2316">
        <v>0</v>
      </c>
      <c r="H2316">
        <v>0</v>
      </c>
      <c r="I2316">
        <v>0</v>
      </c>
      <c r="J2316">
        <v>0</v>
      </c>
      <c r="K2316" s="17">
        <v>5.9291590000000005E-4</v>
      </c>
      <c r="L2316">
        <v>1.5266964999999901E-3</v>
      </c>
      <c r="M2316">
        <v>2.8660231000000001E-3</v>
      </c>
      <c r="N2316">
        <v>4.4701378999999998E-3</v>
      </c>
      <c r="O2316">
        <v>6.1491899999999997E-3</v>
      </c>
      <c r="P2316">
        <v>7.7967933000000003E-3</v>
      </c>
      <c r="Q2316">
        <v>9.4467234999999899E-3</v>
      </c>
      <c r="R2316">
        <v>1.1095138299999901E-2</v>
      </c>
      <c r="S2316">
        <v>1.2896649499999999E-2</v>
      </c>
      <c r="T2316">
        <v>1.45691657999999E-2</v>
      </c>
      <c r="U2316">
        <v>1.6161030499999899E-2</v>
      </c>
      <c r="V2316">
        <v>1.7831291700000002E-2</v>
      </c>
      <c r="W2316">
        <v>1.88631361E-2</v>
      </c>
      <c r="X2316">
        <v>1.9253638399999901E-2</v>
      </c>
      <c r="Y2316">
        <v>1.9036814400000001E-2</v>
      </c>
      <c r="Z2316">
        <v>1.83622928999999E-2</v>
      </c>
      <c r="AA2316" t="s">
        <v>1758</v>
      </c>
    </row>
    <row r="2317" spans="1:27" x14ac:dyDescent="0.25">
      <c r="A2317" t="s">
        <v>1777</v>
      </c>
      <c r="B2317" t="s">
        <v>1500</v>
      </c>
      <c r="C2317">
        <f>VLOOKUP(B2317,[1]Region!$K$2:$M$33,3,FALSE)</f>
        <v>12</v>
      </c>
      <c r="D2317" t="s">
        <v>231</v>
      </c>
      <c r="E2317">
        <f>VLOOKUP(D2317,[1]sector!$J:$K,2,FALSE)</f>
        <v>71</v>
      </c>
      <c r="F2317" s="17">
        <v>9.8639660000000005E-4</v>
      </c>
      <c r="G2317">
        <v>1.8107988E-3</v>
      </c>
      <c r="H2317">
        <v>8.7011889999999998E-3</v>
      </c>
      <c r="I2317">
        <v>4.9293889999999898E-3</v>
      </c>
      <c r="J2317">
        <v>6.8901047999999996E-3</v>
      </c>
      <c r="K2317">
        <v>9.5949386000000001E-3</v>
      </c>
      <c r="L2317">
        <v>1.34595854E-2</v>
      </c>
      <c r="M2317">
        <v>1.8474097799999901E-2</v>
      </c>
      <c r="N2317">
        <v>2.3476010700000001E-2</v>
      </c>
      <c r="O2317">
        <v>2.7584712199999899E-2</v>
      </c>
      <c r="P2317">
        <v>3.0311034399999999E-2</v>
      </c>
      <c r="Q2317">
        <v>3.2690260399999997E-2</v>
      </c>
      <c r="R2317">
        <v>3.5033256700000001E-2</v>
      </c>
      <c r="S2317">
        <v>3.7853052300000002E-2</v>
      </c>
      <c r="T2317">
        <v>4.0460618699999999E-2</v>
      </c>
      <c r="U2317">
        <v>4.2917056299999902E-2</v>
      </c>
      <c r="V2317">
        <v>4.5110193199999898E-2</v>
      </c>
      <c r="W2317">
        <v>4.6216524600000003E-2</v>
      </c>
      <c r="X2317">
        <v>4.4799614799999998E-2</v>
      </c>
      <c r="Y2317">
        <v>4.1687034899999899E-2</v>
      </c>
      <c r="Z2317">
        <v>3.7910132799999899E-2</v>
      </c>
      <c r="AA2317" t="s">
        <v>1758</v>
      </c>
    </row>
    <row r="2318" spans="1:27" x14ac:dyDescent="0.25">
      <c r="A2318" t="s">
        <v>1777</v>
      </c>
      <c r="B2318" t="s">
        <v>1500</v>
      </c>
      <c r="C2318">
        <f>VLOOKUP(B2318,[1]Region!$K$2:$M$33,3,FALSE)</f>
        <v>12</v>
      </c>
      <c r="D2318" t="s">
        <v>237</v>
      </c>
      <c r="E2318">
        <f>VLOOKUP(D2318,[1]sector!$J:$K,2,FALSE)</f>
        <v>73</v>
      </c>
      <c r="F2318">
        <v>0</v>
      </c>
      <c r="G2318">
        <v>0</v>
      </c>
      <c r="H2318">
        <v>0</v>
      </c>
      <c r="I2318">
        <v>0</v>
      </c>
      <c r="J2318">
        <v>0</v>
      </c>
      <c r="K2318">
        <v>4.1158308000000003E-3</v>
      </c>
      <c r="L2318">
        <v>9.9370207999999998E-3</v>
      </c>
      <c r="M2318">
        <v>1.7521448799999999E-2</v>
      </c>
      <c r="N2318">
        <v>2.5992874699999901E-2</v>
      </c>
      <c r="O2318">
        <v>3.4507288099999998E-2</v>
      </c>
      <c r="P2318">
        <v>4.2789994599999999E-2</v>
      </c>
      <c r="Q2318">
        <v>5.06928211E-2</v>
      </c>
      <c r="R2318">
        <v>5.82287612E-2</v>
      </c>
      <c r="S2318">
        <v>6.5929040599999905E-2</v>
      </c>
      <c r="T2318">
        <v>7.2722562500000004E-2</v>
      </c>
      <c r="U2318">
        <v>7.8740755900000001E-2</v>
      </c>
      <c r="V2318">
        <v>8.4405312799999896E-2</v>
      </c>
      <c r="W2318">
        <v>8.5358518499999994E-2</v>
      </c>
      <c r="X2318">
        <v>8.3914382300000007E-2</v>
      </c>
      <c r="Y2318">
        <v>8.0109785499999905E-2</v>
      </c>
      <c r="Z2318">
        <v>7.4783569099999905E-2</v>
      </c>
      <c r="AA2318" t="s">
        <v>1758</v>
      </c>
    </row>
    <row r="2319" spans="1:27" x14ac:dyDescent="0.25">
      <c r="A2319" t="s">
        <v>1777</v>
      </c>
      <c r="B2319" t="s">
        <v>1500</v>
      </c>
      <c r="C2319">
        <f>VLOOKUP(B2319,[1]Region!$K$2:$M$33,3,FALSE)</f>
        <v>12</v>
      </c>
      <c r="D2319" t="s">
        <v>243</v>
      </c>
      <c r="E2319">
        <f>VLOOKUP(D2319,[1]sector!$J:$K,2,FALSE)</f>
        <v>75</v>
      </c>
      <c r="F2319">
        <v>1.3348785E-2</v>
      </c>
      <c r="G2319">
        <v>8.888412E-3</v>
      </c>
      <c r="H2319">
        <v>1.4741997999999999E-2</v>
      </c>
      <c r="I2319">
        <v>2.5491929999999999E-2</v>
      </c>
      <c r="J2319">
        <v>4.0528886E-2</v>
      </c>
      <c r="K2319">
        <v>5.3257867E-2</v>
      </c>
      <c r="L2319">
        <v>6.9260582999999903E-2</v>
      </c>
      <c r="M2319">
        <v>8.8334590999999907E-2</v>
      </c>
      <c r="N2319">
        <v>0.108143564</v>
      </c>
      <c r="O2319">
        <v>0.12669965599999999</v>
      </c>
      <c r="P2319">
        <v>0.144048915</v>
      </c>
      <c r="Q2319">
        <v>0.16039825499999999</v>
      </c>
      <c r="R2319">
        <v>0.17614138300000001</v>
      </c>
      <c r="S2319">
        <v>0.192699751</v>
      </c>
      <c r="T2319">
        <v>0.2074850342</v>
      </c>
      <c r="U2319">
        <v>0.21971832999999999</v>
      </c>
      <c r="V2319">
        <v>0.21613923099999999</v>
      </c>
      <c r="W2319">
        <v>0.21425661230000001</v>
      </c>
      <c r="X2319">
        <v>0.20711155440000001</v>
      </c>
      <c r="Y2319">
        <v>0.19489600409999999</v>
      </c>
      <c r="Z2319">
        <v>0.18000122969999999</v>
      </c>
      <c r="AA2319" t="s">
        <v>1758</v>
      </c>
    </row>
    <row r="2320" spans="1:27" x14ac:dyDescent="0.25">
      <c r="A2320" t="s">
        <v>1777</v>
      </c>
      <c r="B2320" t="s">
        <v>1500</v>
      </c>
      <c r="C2320">
        <f>VLOOKUP(B2320,[1]Region!$K$2:$M$33,3,FALSE)</f>
        <v>12</v>
      </c>
      <c r="D2320" t="s">
        <v>249</v>
      </c>
      <c r="E2320">
        <f>VLOOKUP(D2320,[1]sector!$J:$K,2,FALSE)</f>
        <v>77</v>
      </c>
      <c r="F2320">
        <v>1.760412E-3</v>
      </c>
      <c r="G2320">
        <v>1.4473896999999999E-2</v>
      </c>
      <c r="H2320">
        <v>1.5157204000000001E-2</v>
      </c>
      <c r="I2320">
        <v>3.5899219999999898E-2</v>
      </c>
      <c r="J2320">
        <v>5.8777770999999902E-2</v>
      </c>
      <c r="K2320">
        <v>9.1340637000000002E-2</v>
      </c>
      <c r="L2320">
        <v>0.139177315</v>
      </c>
      <c r="M2320">
        <v>0.20221133599999999</v>
      </c>
      <c r="N2320">
        <v>0.27240540299999999</v>
      </c>
      <c r="O2320">
        <v>0.34468535699999903</v>
      </c>
      <c r="P2320">
        <v>0.41817927199999999</v>
      </c>
      <c r="Q2320">
        <v>0.49381539000000002</v>
      </c>
      <c r="R2320">
        <v>0.57446986999999905</v>
      </c>
      <c r="S2320">
        <v>0.64819729799999903</v>
      </c>
      <c r="T2320">
        <v>0.71536127999999999</v>
      </c>
      <c r="U2320">
        <v>0.76573427999999999</v>
      </c>
      <c r="V2320">
        <v>0.80029740000000005</v>
      </c>
      <c r="W2320">
        <v>0.82345731</v>
      </c>
      <c r="X2320">
        <v>0.84159914000000002</v>
      </c>
      <c r="Y2320">
        <v>0.85770198999999903</v>
      </c>
      <c r="Z2320">
        <v>0.87091779000000002</v>
      </c>
      <c r="AA2320" t="s">
        <v>1758</v>
      </c>
    </row>
    <row r="2321" spans="1:27" x14ac:dyDescent="0.25">
      <c r="A2321" t="s">
        <v>1777</v>
      </c>
      <c r="B2321" t="s">
        <v>1500</v>
      </c>
      <c r="C2321">
        <f>VLOOKUP(B2321,[1]Region!$K$2:$M$33,3,FALSE)</f>
        <v>12</v>
      </c>
      <c r="D2321" t="s">
        <v>252</v>
      </c>
      <c r="E2321">
        <f>VLOOKUP(D2321,[1]sector!$J:$K,2,FALSE)</f>
        <v>78</v>
      </c>
      <c r="F2321">
        <v>1.4435902E-2</v>
      </c>
      <c r="G2321">
        <v>1.21625769999999E-2</v>
      </c>
      <c r="H2321">
        <v>2.793468E-2</v>
      </c>
      <c r="I2321">
        <v>2.8657410000000001E-2</v>
      </c>
      <c r="J2321">
        <v>4.1456470000000002E-2</v>
      </c>
      <c r="K2321">
        <v>5.9124965999999897E-2</v>
      </c>
      <c r="L2321">
        <v>8.3605288E-2</v>
      </c>
      <c r="M2321">
        <v>0.113738911</v>
      </c>
      <c r="N2321">
        <v>0.144266121</v>
      </c>
      <c r="O2321">
        <v>0.17299229899999999</v>
      </c>
      <c r="P2321">
        <v>0.19805510199999901</v>
      </c>
      <c r="Q2321">
        <v>0.21851337600000001</v>
      </c>
      <c r="R2321">
        <v>0.23419266899999999</v>
      </c>
      <c r="S2321">
        <v>0.23529573600000001</v>
      </c>
      <c r="T2321">
        <v>0.228869717</v>
      </c>
      <c r="U2321">
        <v>0.21185102</v>
      </c>
      <c r="V2321">
        <v>0.18632996999999901</v>
      </c>
      <c r="W2321">
        <v>0.15950688599999999</v>
      </c>
      <c r="X2321">
        <v>0.133922603999999</v>
      </c>
      <c r="Y2321">
        <v>0.110503429099999</v>
      </c>
      <c r="Z2321">
        <v>8.9306489999999905E-2</v>
      </c>
      <c r="AA2321" t="s">
        <v>1758</v>
      </c>
    </row>
    <row r="2322" spans="1:27" x14ac:dyDescent="0.25">
      <c r="A2322" t="s">
        <v>1777</v>
      </c>
      <c r="B2322" t="s">
        <v>1500</v>
      </c>
      <c r="C2322">
        <f>VLOOKUP(B2322,[1]Region!$K$2:$M$33,3,FALSE)</f>
        <v>12</v>
      </c>
      <c r="D2322" t="s">
        <v>255</v>
      </c>
      <c r="E2322">
        <f>VLOOKUP(D2322,[1]sector!$J:$K,2,FALSE)</f>
        <v>79</v>
      </c>
      <c r="F2322">
        <v>0</v>
      </c>
      <c r="G2322">
        <v>0</v>
      </c>
      <c r="H2322">
        <v>0</v>
      </c>
      <c r="I2322">
        <v>0</v>
      </c>
      <c r="J2322">
        <v>1.8089320000000001E-3</v>
      </c>
      <c r="K2322">
        <v>5.7458279999999997E-3</v>
      </c>
      <c r="L2322">
        <v>1.2347257E-2</v>
      </c>
      <c r="M2322">
        <v>2.0786077E-2</v>
      </c>
      <c r="N2322">
        <v>2.9421132999999999E-2</v>
      </c>
      <c r="O2322">
        <v>3.7120872999999999E-2</v>
      </c>
      <c r="P2322">
        <v>4.2196114999999999E-2</v>
      </c>
      <c r="Q2322">
        <v>4.4775120000000002E-2</v>
      </c>
      <c r="R2322">
        <v>4.5037779999999999E-2</v>
      </c>
      <c r="S2322">
        <v>4.4465399999999898E-2</v>
      </c>
      <c r="T2322">
        <v>4.3403139999999903E-2</v>
      </c>
      <c r="U2322">
        <v>4.2601960000000001E-2</v>
      </c>
      <c r="V2322">
        <v>4.2185309999999997E-2</v>
      </c>
      <c r="W2322">
        <v>4.1504599999999899E-2</v>
      </c>
      <c r="X2322">
        <v>4.0289070000000003E-2</v>
      </c>
      <c r="Y2322">
        <v>3.8268989999999899E-2</v>
      </c>
      <c r="Z2322">
        <v>3.6123410000000002E-2</v>
      </c>
      <c r="AA2322" t="s">
        <v>1758</v>
      </c>
    </row>
    <row r="2323" spans="1:27" x14ac:dyDescent="0.25">
      <c r="A2323" t="s">
        <v>1777</v>
      </c>
      <c r="B2323" t="s">
        <v>1500</v>
      </c>
      <c r="C2323">
        <f>VLOOKUP(B2323,[1]Region!$K$2:$M$33,3,FALSE)</f>
        <v>12</v>
      </c>
      <c r="D2323" t="s">
        <v>261</v>
      </c>
      <c r="E2323">
        <f>VLOOKUP(D2323,[1]sector!$J:$K,2,FALSE)</f>
        <v>81</v>
      </c>
      <c r="F2323">
        <v>0</v>
      </c>
      <c r="G2323">
        <v>0</v>
      </c>
      <c r="H2323">
        <v>0</v>
      </c>
      <c r="I2323">
        <v>0</v>
      </c>
      <c r="J2323">
        <v>5.0130770000000003E-3</v>
      </c>
      <c r="K2323">
        <v>8.8585238000000004E-3</v>
      </c>
      <c r="L2323">
        <v>1.7485292600000001E-2</v>
      </c>
      <c r="M2323">
        <v>3.1146714499999999E-2</v>
      </c>
      <c r="N2323">
        <v>4.5501255899999898E-2</v>
      </c>
      <c r="O2323">
        <v>5.8234770199999897E-2</v>
      </c>
      <c r="P2323">
        <v>7.0526076399999998E-2</v>
      </c>
      <c r="Q2323">
        <v>8.1404231399999999E-2</v>
      </c>
      <c r="R2323">
        <v>8.9384508900000006E-2</v>
      </c>
      <c r="S2323">
        <v>9.73391638999999E-2</v>
      </c>
      <c r="T2323">
        <v>9.8797115899999899E-2</v>
      </c>
      <c r="U2323">
        <v>9.8111387999999897E-2</v>
      </c>
      <c r="V2323">
        <v>9.9586830000000001E-2</v>
      </c>
      <c r="W2323">
        <v>9.6770274000000003E-2</v>
      </c>
      <c r="X2323">
        <v>9.0211667999999995E-2</v>
      </c>
      <c r="Y2323">
        <v>8.0847642999999997E-2</v>
      </c>
      <c r="Z2323">
        <v>7.2613805300000001E-2</v>
      </c>
      <c r="AA2323" t="s">
        <v>1758</v>
      </c>
    </row>
    <row r="2324" spans="1:27" x14ac:dyDescent="0.25">
      <c r="A2324" t="s">
        <v>1777</v>
      </c>
      <c r="B2324" t="s">
        <v>1500</v>
      </c>
      <c r="C2324">
        <f>VLOOKUP(B2324,[1]Region!$K$2:$M$33,3,FALSE)</f>
        <v>12</v>
      </c>
      <c r="D2324" t="s">
        <v>264</v>
      </c>
      <c r="E2324">
        <f>VLOOKUP(D2324,[1]sector!$J:$K,2,FALSE)</f>
        <v>82</v>
      </c>
      <c r="F2324">
        <v>1.3643984999999999E-3</v>
      </c>
      <c r="G2324" s="17">
        <v>4.1040109999999902E-4</v>
      </c>
      <c r="H2324">
        <v>1.8071998000000001E-3</v>
      </c>
      <c r="I2324">
        <v>1.0991357E-2</v>
      </c>
      <c r="J2324">
        <v>1.0171506E-2</v>
      </c>
      <c r="K2324">
        <v>1.08285555E-2</v>
      </c>
      <c r="L2324">
        <v>1.2956545E-2</v>
      </c>
      <c r="M2324">
        <v>1.53669993999999E-2</v>
      </c>
      <c r="N2324">
        <v>1.71776651E-2</v>
      </c>
      <c r="O2324">
        <v>1.8245998400000001E-2</v>
      </c>
      <c r="P2324">
        <v>1.93812524E-2</v>
      </c>
      <c r="Q2324">
        <v>2.003602183E-2</v>
      </c>
      <c r="R2324">
        <v>1.98536096999999E-2</v>
      </c>
      <c r="S2324">
        <v>1.7113716300000002E-2</v>
      </c>
      <c r="T2324">
        <v>1.45957340999999E-2</v>
      </c>
      <c r="U2324">
        <v>1.18112108999999E-2</v>
      </c>
      <c r="V2324">
        <v>9.3684937999999902E-3</v>
      </c>
      <c r="W2324">
        <v>7.1961338299999997E-3</v>
      </c>
      <c r="X2324">
        <v>5.6010864499999998E-3</v>
      </c>
      <c r="Y2324" s="17">
        <v>4.4170690899999997E-3</v>
      </c>
      <c r="Z2324" s="17">
        <v>3.6379305600000001E-3</v>
      </c>
      <c r="AA2324" t="s">
        <v>1758</v>
      </c>
    </row>
    <row r="2325" spans="1:27" x14ac:dyDescent="0.25">
      <c r="A2325" t="s">
        <v>1777</v>
      </c>
      <c r="B2325" t="s">
        <v>1500</v>
      </c>
      <c r="C2325">
        <f>VLOOKUP(B2325,[1]Region!$K$2:$M$33,3,FALSE)</f>
        <v>12</v>
      </c>
      <c r="D2325" t="s">
        <v>267</v>
      </c>
      <c r="E2325">
        <f>VLOOKUP(D2325,[1]sector!$J:$K,2,FALSE)</f>
        <v>83</v>
      </c>
      <c r="F2325">
        <v>6.6430299999999998E-2</v>
      </c>
      <c r="G2325">
        <v>9.2980300000000002E-2</v>
      </c>
      <c r="H2325">
        <v>0.11693199999999999</v>
      </c>
      <c r="I2325">
        <v>0.152887</v>
      </c>
      <c r="J2325">
        <v>0.20726851999999901</v>
      </c>
      <c r="K2325">
        <v>0.27673119999999901</v>
      </c>
      <c r="L2325">
        <v>0.3819477</v>
      </c>
      <c r="M2325">
        <v>0.51859920000000004</v>
      </c>
      <c r="N2325">
        <v>0.67169889999999999</v>
      </c>
      <c r="O2325">
        <v>0.8329223</v>
      </c>
      <c r="P2325">
        <v>0.98988999999999905</v>
      </c>
      <c r="Q2325">
        <v>1.1353309999999901</v>
      </c>
      <c r="R2325">
        <v>1.26148699999999</v>
      </c>
      <c r="S2325">
        <v>1.3585700000000001</v>
      </c>
      <c r="T2325">
        <v>1.4216070000000001</v>
      </c>
      <c r="U2325">
        <v>1.451471</v>
      </c>
      <c r="V2325">
        <v>1.452453</v>
      </c>
      <c r="W2325">
        <v>1.431341</v>
      </c>
      <c r="X2325">
        <v>1.387348</v>
      </c>
      <c r="Y2325">
        <v>1.326147</v>
      </c>
      <c r="Z2325">
        <v>1.260337</v>
      </c>
      <c r="AA2325" t="s">
        <v>1758</v>
      </c>
    </row>
    <row r="2326" spans="1:27" x14ac:dyDescent="0.25">
      <c r="A2326" t="s">
        <v>1777</v>
      </c>
      <c r="B2326" t="s">
        <v>1500</v>
      </c>
      <c r="C2326">
        <f>VLOOKUP(B2326,[1]Region!$K$2:$M$33,3,FALSE)</f>
        <v>12</v>
      </c>
      <c r="D2326" t="s">
        <v>270</v>
      </c>
      <c r="E2326">
        <f>VLOOKUP(D2326,[1]sector!$J:$K,2,FALSE)</f>
        <v>84</v>
      </c>
      <c r="F2326">
        <v>3.14691E-2</v>
      </c>
      <c r="G2326">
        <v>4.9216599999999999E-2</v>
      </c>
      <c r="H2326">
        <v>5.9604400000000002E-2</v>
      </c>
      <c r="I2326">
        <v>9.4847399999999998E-2</v>
      </c>
      <c r="J2326">
        <v>0.10765</v>
      </c>
      <c r="K2326">
        <v>0.133464</v>
      </c>
      <c r="L2326">
        <v>0.174871</v>
      </c>
      <c r="M2326">
        <v>0.23096</v>
      </c>
      <c r="N2326">
        <v>0.29324899999999998</v>
      </c>
      <c r="O2326">
        <v>0.35334500000000002</v>
      </c>
      <c r="P2326">
        <v>0.41129199999999999</v>
      </c>
      <c r="Q2326">
        <v>0.468026</v>
      </c>
      <c r="R2326">
        <v>0.52385000000000004</v>
      </c>
      <c r="S2326">
        <v>0.57646799999999998</v>
      </c>
      <c r="T2326">
        <v>0.62248700000000001</v>
      </c>
      <c r="U2326">
        <v>0.66044400000000003</v>
      </c>
      <c r="V2326">
        <v>0.68996500000000005</v>
      </c>
      <c r="W2326">
        <v>0.71136200000000005</v>
      </c>
      <c r="X2326">
        <v>0.72497599999999995</v>
      </c>
      <c r="Y2326">
        <v>0.73236900000000005</v>
      </c>
      <c r="Z2326">
        <v>0.73338499999999995</v>
      </c>
      <c r="AA2326" t="s">
        <v>1758</v>
      </c>
    </row>
    <row r="2327" spans="1:27" x14ac:dyDescent="0.25">
      <c r="A2327" t="s">
        <v>1777</v>
      </c>
      <c r="B2327" t="s">
        <v>1500</v>
      </c>
      <c r="C2327">
        <f>VLOOKUP(B2327,[1]Region!$K$2:$M$33,3,FALSE)</f>
        <v>12</v>
      </c>
      <c r="D2327" t="s">
        <v>273</v>
      </c>
      <c r="E2327">
        <f>VLOOKUP(D2327,[1]sector!$J:$K,2,FALSE)</f>
        <v>85</v>
      </c>
      <c r="F2327">
        <v>0</v>
      </c>
      <c r="G2327" s="17">
        <v>1.7029799999999999E-4</v>
      </c>
      <c r="H2327" s="17">
        <v>2.18297E-4</v>
      </c>
      <c r="I2327" s="17">
        <v>3.5389800000000001E-4</v>
      </c>
      <c r="J2327" s="17">
        <v>1.00113E-3</v>
      </c>
      <c r="K2327">
        <v>9.11322E-3</v>
      </c>
      <c r="L2327">
        <v>2.6261400000000001E-2</v>
      </c>
      <c r="M2327">
        <v>4.6651199999999997E-2</v>
      </c>
      <c r="N2327">
        <v>6.6954899999999998E-2</v>
      </c>
      <c r="O2327">
        <v>8.4909600000000002E-2</v>
      </c>
      <c r="P2327">
        <v>0.10356899999999999</v>
      </c>
      <c r="Q2327">
        <v>0.120388</v>
      </c>
      <c r="R2327">
        <v>0.13678999999999999</v>
      </c>
      <c r="S2327">
        <v>0.15282799999999999</v>
      </c>
      <c r="T2327">
        <v>0.16720199999999999</v>
      </c>
      <c r="U2327">
        <v>0.18004200000000001</v>
      </c>
      <c r="V2327">
        <v>0.190469</v>
      </c>
      <c r="W2327">
        <v>0.198823</v>
      </c>
      <c r="X2327">
        <v>0.20570099999999999</v>
      </c>
      <c r="Y2327">
        <v>0.211255</v>
      </c>
      <c r="Z2327">
        <v>0.214587</v>
      </c>
      <c r="AA2327" t="s">
        <v>1758</v>
      </c>
    </row>
    <row r="2328" spans="1:27" x14ac:dyDescent="0.25">
      <c r="A2328" t="s">
        <v>1777</v>
      </c>
      <c r="B2328" t="s">
        <v>1500</v>
      </c>
      <c r="C2328">
        <f>VLOOKUP(B2328,[1]Region!$K$2:$M$33,3,FALSE)</f>
        <v>12</v>
      </c>
      <c r="D2328" t="s">
        <v>276</v>
      </c>
      <c r="E2328">
        <f>VLOOKUP(D2328,[1]sector!$J:$K,2,FALSE)</f>
        <v>86</v>
      </c>
      <c r="F2328">
        <v>0.130884996</v>
      </c>
      <c r="G2328">
        <v>0.18121352099999999</v>
      </c>
      <c r="H2328">
        <v>0.21392669</v>
      </c>
      <c r="I2328">
        <v>0.28105888199999901</v>
      </c>
      <c r="J2328">
        <v>0.35473420555999902</v>
      </c>
      <c r="K2328">
        <v>0.45816269121999897</v>
      </c>
      <c r="L2328">
        <v>0.61696707794000005</v>
      </c>
      <c r="M2328">
        <v>0.82985238874</v>
      </c>
      <c r="N2328">
        <v>1.06885865644</v>
      </c>
      <c r="O2328">
        <v>1.3119590346399901</v>
      </c>
      <c r="P2328">
        <v>1.54840877529</v>
      </c>
      <c r="Q2328">
        <v>1.7696060596199901</v>
      </c>
      <c r="R2328">
        <v>1.9679545242000001</v>
      </c>
      <c r="S2328">
        <v>2.1314756256999998</v>
      </c>
      <c r="T2328">
        <v>2.2531284519999999</v>
      </c>
      <c r="U2328">
        <v>2.330878072</v>
      </c>
      <c r="V2328">
        <v>2.3678436889999999</v>
      </c>
      <c r="W2328">
        <v>2.3740858380000001</v>
      </c>
      <c r="X2328">
        <v>2.3489832919999998</v>
      </c>
      <c r="Y2328">
        <v>2.299381372</v>
      </c>
      <c r="Z2328">
        <v>2.2363977749999999</v>
      </c>
      <c r="AA2328" t="s">
        <v>1758</v>
      </c>
    </row>
    <row r="2329" spans="1:27" x14ac:dyDescent="0.25">
      <c r="A2329" t="s">
        <v>1777</v>
      </c>
      <c r="B2329" t="s">
        <v>1500</v>
      </c>
      <c r="C2329">
        <f>VLOOKUP(B2329,[1]Region!$K$2:$M$33,3,FALSE)</f>
        <v>12</v>
      </c>
      <c r="D2329" t="s">
        <v>47</v>
      </c>
      <c r="E2329">
        <f>VLOOKUP(D2329,[1]sector!$J:$K,2,FALSE)</f>
        <v>87</v>
      </c>
      <c r="F2329">
        <v>0</v>
      </c>
      <c r="G2329">
        <v>0</v>
      </c>
      <c r="H2329">
        <v>0</v>
      </c>
      <c r="I2329">
        <v>0</v>
      </c>
      <c r="J2329">
        <v>0</v>
      </c>
      <c r="K2329" s="17">
        <v>1.51304E-6</v>
      </c>
      <c r="L2329" s="17">
        <v>1.938439E-5</v>
      </c>
      <c r="M2329" s="17">
        <v>5.4165929999999998E-5</v>
      </c>
      <c r="N2329" s="17">
        <v>1.0223542E-4</v>
      </c>
      <c r="O2329" s="17">
        <v>1.54392399E-4</v>
      </c>
      <c r="P2329" s="17">
        <v>2.08737106E-4</v>
      </c>
      <c r="Q2329" s="17">
        <v>2.6698251190000001E-4</v>
      </c>
      <c r="R2329" s="17">
        <v>3.2978509199999999E-4</v>
      </c>
      <c r="S2329" s="17">
        <v>3.9212040599999998E-4</v>
      </c>
      <c r="T2329" s="17">
        <v>4.4962620300000001E-4</v>
      </c>
      <c r="U2329" s="17">
        <v>5.0385086200000005E-4</v>
      </c>
      <c r="V2329" s="17">
        <v>5.5473455600000003E-4</v>
      </c>
      <c r="W2329" s="17">
        <v>6.0624558899999997E-4</v>
      </c>
      <c r="X2329" s="17">
        <v>6.6385661600000003E-4</v>
      </c>
      <c r="Y2329" s="17">
        <v>7.3008690999999996E-4</v>
      </c>
      <c r="Z2329" s="17">
        <v>8.0878145E-4</v>
      </c>
      <c r="AA2329" t="s">
        <v>1758</v>
      </c>
    </row>
    <row r="2330" spans="1:27" x14ac:dyDescent="0.25">
      <c r="A2330" t="s">
        <v>1777</v>
      </c>
      <c r="B2330" t="s">
        <v>1500</v>
      </c>
      <c r="C2330">
        <f>VLOOKUP(B2330,[1]Region!$K$2:$M$33,3,FALSE)</f>
        <v>12</v>
      </c>
      <c r="D2330" t="s">
        <v>281</v>
      </c>
      <c r="E2330">
        <f>VLOOKUP(D2330,[1]sector!$J:$K,2,FALSE)</f>
        <v>88</v>
      </c>
      <c r="F2330">
        <v>0.12565299999999999</v>
      </c>
      <c r="G2330">
        <v>0.17769699999999999</v>
      </c>
      <c r="H2330">
        <v>0.20965700000000001</v>
      </c>
      <c r="I2330">
        <v>0.27369500000000002</v>
      </c>
      <c r="J2330">
        <v>0.34544000000000002</v>
      </c>
      <c r="K2330">
        <v>0.44616</v>
      </c>
      <c r="L2330">
        <v>0.60082100000000005</v>
      </c>
      <c r="M2330">
        <v>0.80816200000000005</v>
      </c>
      <c r="N2330">
        <v>1.04095</v>
      </c>
      <c r="O2330">
        <v>1.2777400000000001</v>
      </c>
      <c r="P2330">
        <v>1.50804</v>
      </c>
      <c r="Q2330">
        <v>1.7235</v>
      </c>
      <c r="R2330">
        <v>1.9167099999999999</v>
      </c>
      <c r="S2330">
        <v>2.0760100000000001</v>
      </c>
      <c r="T2330">
        <v>2.1945299999999999</v>
      </c>
      <c r="U2330">
        <v>2.2703000000000002</v>
      </c>
      <c r="V2330">
        <v>2.3063500000000001</v>
      </c>
      <c r="W2330">
        <v>2.3124699999999998</v>
      </c>
      <c r="X2330">
        <v>2.2880799999999999</v>
      </c>
      <c r="Y2330">
        <v>2.2398500000000001</v>
      </c>
      <c r="Z2330">
        <v>2.1785899999999998</v>
      </c>
      <c r="AA2330" t="s">
        <v>1758</v>
      </c>
    </row>
    <row r="2331" spans="1:27" x14ac:dyDescent="0.25">
      <c r="A2331" t="s">
        <v>1777</v>
      </c>
      <c r="B2331" t="s">
        <v>1500</v>
      </c>
      <c r="C2331">
        <f>VLOOKUP(B2331,[1]Region!$K$2:$M$33,3,FALSE)</f>
        <v>12</v>
      </c>
      <c r="D2331" t="s">
        <v>284</v>
      </c>
      <c r="E2331">
        <f>VLOOKUP(D2331,[1]sector!$J:$K,2,FALSE)</f>
        <v>89</v>
      </c>
      <c r="F2331">
        <v>0.134661</v>
      </c>
      <c r="G2331">
        <v>0.25622200000000001</v>
      </c>
      <c r="H2331">
        <v>0.32997700000000002</v>
      </c>
      <c r="I2331">
        <v>0.35294799999999998</v>
      </c>
      <c r="J2331">
        <v>0.47072999999999998</v>
      </c>
      <c r="K2331">
        <v>0.61100399999999999</v>
      </c>
      <c r="L2331">
        <v>0.80915499999999996</v>
      </c>
      <c r="M2331">
        <v>1.06006</v>
      </c>
      <c r="N2331">
        <v>1.3233900000000001</v>
      </c>
      <c r="O2331">
        <v>1.5807500000000001</v>
      </c>
      <c r="P2331">
        <v>1.8168500000000001</v>
      </c>
      <c r="Q2331">
        <v>2.0300699999999998</v>
      </c>
      <c r="R2331">
        <v>2.2244600000000001</v>
      </c>
      <c r="S2331">
        <v>2.3510300000000002</v>
      </c>
      <c r="T2331">
        <v>2.4348900000000002</v>
      </c>
      <c r="U2331">
        <v>2.4531499999999999</v>
      </c>
      <c r="V2331">
        <v>2.4168599999999998</v>
      </c>
      <c r="W2331">
        <v>2.3571200000000001</v>
      </c>
      <c r="X2331">
        <v>2.29033</v>
      </c>
      <c r="Y2331">
        <v>2.2241399999999998</v>
      </c>
      <c r="Z2331">
        <v>2.1620400000000002</v>
      </c>
      <c r="AA2331" t="s">
        <v>1758</v>
      </c>
    </row>
    <row r="2332" spans="1:27" x14ac:dyDescent="0.25">
      <c r="A2332" t="s">
        <v>1777</v>
      </c>
      <c r="B2332" t="s">
        <v>1500</v>
      </c>
      <c r="C2332">
        <f>VLOOKUP(B2332,[1]Region!$K$2:$M$33,3,FALSE)</f>
        <v>12</v>
      </c>
      <c r="D2332" t="s">
        <v>287</v>
      </c>
      <c r="E2332">
        <f>VLOOKUP(D2332,[1]sector!$J:$K,2,FALSE)</f>
        <v>90</v>
      </c>
      <c r="F2332">
        <v>0.134661</v>
      </c>
      <c r="G2332">
        <v>0.25622200000000001</v>
      </c>
      <c r="H2332">
        <v>0.32997700000000002</v>
      </c>
      <c r="I2332">
        <v>0.35294799999999998</v>
      </c>
      <c r="J2332">
        <v>0.47073006919999999</v>
      </c>
      <c r="K2332">
        <v>0.61100375149999997</v>
      </c>
      <c r="L2332">
        <v>0.80915451779999903</v>
      </c>
      <c r="M2332">
        <v>1.06005794199999</v>
      </c>
      <c r="N2332">
        <v>1.3233932079999899</v>
      </c>
      <c r="O2332">
        <v>1.580746403</v>
      </c>
      <c r="P2332">
        <v>1.816850077</v>
      </c>
      <c r="Q2332">
        <v>2.0300703040000001</v>
      </c>
      <c r="R2332">
        <v>2.22445558899999</v>
      </c>
      <c r="S2332">
        <v>2.3510291259999998</v>
      </c>
      <c r="T2332">
        <v>2.4348886360000002</v>
      </c>
      <c r="U2332">
        <v>2.453152416</v>
      </c>
      <c r="V2332">
        <v>2.4168594840000002</v>
      </c>
      <c r="W2332">
        <v>2.357120289</v>
      </c>
      <c r="X2332">
        <v>2.2903352890000002</v>
      </c>
      <c r="Y2332">
        <v>2.2241478849999998</v>
      </c>
      <c r="Z2332">
        <v>2.162042408</v>
      </c>
      <c r="AA2332" t="s">
        <v>1758</v>
      </c>
    </row>
    <row r="2333" spans="1:27" x14ac:dyDescent="0.25">
      <c r="A2333" t="s">
        <v>1777</v>
      </c>
      <c r="B2333" t="s">
        <v>1500</v>
      </c>
      <c r="C2333">
        <f>VLOOKUP(B2333,[1]Region!$K$2:$M$33,3,FALSE)</f>
        <v>12</v>
      </c>
      <c r="D2333" t="s">
        <v>290</v>
      </c>
      <c r="E2333">
        <f>VLOOKUP(D2333,[1]sector!$J:$K,2,FALSE)</f>
        <v>91</v>
      </c>
      <c r="F2333">
        <v>5.2710719999999999E-3</v>
      </c>
      <c r="G2333">
        <v>5.5697919999999901E-3</v>
      </c>
      <c r="H2333">
        <v>5.0257679999999999E-3</v>
      </c>
      <c r="I2333">
        <v>6.4353119999999899E-3</v>
      </c>
      <c r="J2333">
        <v>8.0104800000000004E-3</v>
      </c>
      <c r="K2333">
        <v>9.8995999999999997E-3</v>
      </c>
      <c r="L2333">
        <v>1.2593599999999899E-2</v>
      </c>
      <c r="M2333">
        <v>1.5831999999999999E-2</v>
      </c>
      <c r="N2333">
        <v>1.9269040000000001E-2</v>
      </c>
      <c r="O2333">
        <v>2.2655359999999999E-2</v>
      </c>
      <c r="P2333">
        <v>2.5813679999999999E-2</v>
      </c>
      <c r="Q2333">
        <v>2.8676239999999902E-2</v>
      </c>
      <c r="R2333">
        <v>3.1182399999999999E-2</v>
      </c>
      <c r="S2333">
        <v>3.328192E-2</v>
      </c>
      <c r="T2333">
        <v>3.4929200000000001E-2</v>
      </c>
      <c r="U2333">
        <v>3.6125039999999997E-2</v>
      </c>
      <c r="V2333">
        <v>3.6922000000000003E-2</v>
      </c>
      <c r="W2333">
        <v>3.733728E-2</v>
      </c>
      <c r="X2333">
        <v>3.7397119999999999E-2</v>
      </c>
      <c r="Y2333">
        <v>3.713984E-2</v>
      </c>
      <c r="Z2333">
        <v>3.6565679999999899E-2</v>
      </c>
      <c r="AA2333" t="s">
        <v>1766</v>
      </c>
    </row>
    <row r="2334" spans="1:27" x14ac:dyDescent="0.25">
      <c r="A2334" t="s">
        <v>1777</v>
      </c>
      <c r="B2334" t="s">
        <v>1500</v>
      </c>
      <c r="C2334">
        <f>VLOOKUP(B2334,[1]Region!$K$2:$M$33,3,FALSE)</f>
        <v>12</v>
      </c>
      <c r="D2334" t="s">
        <v>293</v>
      </c>
      <c r="E2334">
        <f>VLOOKUP(D2334,[1]sector!$J:$K,2,FALSE)</f>
        <v>92</v>
      </c>
      <c r="F2334">
        <v>5.7081199999999997E-3</v>
      </c>
      <c r="G2334">
        <v>1.91577E-2</v>
      </c>
      <c r="H2334">
        <v>3.2834799999999997E-2</v>
      </c>
      <c r="I2334">
        <v>5.46706E-2</v>
      </c>
      <c r="J2334">
        <v>0.25119200000000003</v>
      </c>
      <c r="K2334">
        <v>0.492871</v>
      </c>
      <c r="L2334">
        <v>0.88732900000000003</v>
      </c>
      <c r="M2334">
        <v>1.41896</v>
      </c>
      <c r="N2334">
        <v>2.03159</v>
      </c>
      <c r="O2334">
        <v>2.67157</v>
      </c>
      <c r="P2334">
        <v>3.2973499999999998</v>
      </c>
      <c r="Q2334">
        <v>3.88476</v>
      </c>
      <c r="R2334">
        <v>4.4143600000000003</v>
      </c>
      <c r="S2334">
        <v>4.8725199999999997</v>
      </c>
      <c r="T2334">
        <v>5.2469200000000003</v>
      </c>
      <c r="U2334">
        <v>5.5354400000000004</v>
      </c>
      <c r="V2334">
        <v>5.7477900000000002</v>
      </c>
      <c r="W2334">
        <v>5.8865499999999997</v>
      </c>
      <c r="X2334">
        <v>5.9567300000000003</v>
      </c>
      <c r="Y2334">
        <v>5.9653299999999998</v>
      </c>
      <c r="Z2334">
        <v>5.9131200000000002</v>
      </c>
      <c r="AA2334" t="s">
        <v>1759</v>
      </c>
    </row>
    <row r="2335" spans="1:27" x14ac:dyDescent="0.25">
      <c r="A2335" t="s">
        <v>1777</v>
      </c>
      <c r="B2335" t="s">
        <v>1500</v>
      </c>
      <c r="C2335">
        <f>VLOOKUP(B2335,[1]Region!$K$2:$M$33,3,FALSE)</f>
        <v>12</v>
      </c>
      <c r="D2335" t="s">
        <v>296</v>
      </c>
      <c r="E2335">
        <f>VLOOKUP(D2335,[1]sector!$J:$K,2,FALSE)</f>
        <v>93</v>
      </c>
      <c r="F2335">
        <v>0.21254799999999999</v>
      </c>
      <c r="G2335">
        <v>0.54812399999999994</v>
      </c>
      <c r="H2335">
        <v>0.75917900000000005</v>
      </c>
      <c r="I2335">
        <v>1.2640499999999999</v>
      </c>
      <c r="J2335">
        <v>1.5734399999999999</v>
      </c>
      <c r="K2335">
        <v>1.9446699999999999</v>
      </c>
      <c r="L2335">
        <v>2.47479</v>
      </c>
      <c r="M2335">
        <v>3.1121500000000002</v>
      </c>
      <c r="N2335">
        <v>3.7886299999999999</v>
      </c>
      <c r="O2335">
        <v>4.4552300000000002</v>
      </c>
      <c r="P2335">
        <v>5.0772899999999996</v>
      </c>
      <c r="Q2335">
        <v>5.6411800000000003</v>
      </c>
      <c r="R2335">
        <v>6.1351100000000001</v>
      </c>
      <c r="S2335">
        <v>6.5490500000000003</v>
      </c>
      <c r="T2335">
        <v>6.8739400000000002</v>
      </c>
      <c r="U2335">
        <v>7.1098999999999997</v>
      </c>
      <c r="V2335">
        <v>7.2671999999999999</v>
      </c>
      <c r="W2335">
        <v>7.3494000000000002</v>
      </c>
      <c r="X2335">
        <v>7.3617299999999997</v>
      </c>
      <c r="Y2335">
        <v>7.3117700000000001</v>
      </c>
      <c r="Z2335">
        <v>7.1995100000000001</v>
      </c>
      <c r="AA2335" t="s">
        <v>1759</v>
      </c>
    </row>
    <row r="2336" spans="1:27" x14ac:dyDescent="0.25">
      <c r="A2336" t="s">
        <v>1777</v>
      </c>
      <c r="B2336" t="s">
        <v>1500</v>
      </c>
      <c r="C2336">
        <f>VLOOKUP(B2336,[1]Region!$K$2:$M$33,3,FALSE)</f>
        <v>12</v>
      </c>
      <c r="D2336" t="s">
        <v>299</v>
      </c>
      <c r="E2336">
        <f>VLOOKUP(D2336,[1]sector!$J:$K,2,FALSE)</f>
        <v>94</v>
      </c>
      <c r="F2336">
        <v>0.21254799999999999</v>
      </c>
      <c r="G2336">
        <v>0.54812399999999994</v>
      </c>
      <c r="H2336">
        <v>0.75917900000000005</v>
      </c>
      <c r="I2336">
        <v>1.2640499999999999</v>
      </c>
      <c r="J2336">
        <v>1.5734399999999999</v>
      </c>
      <c r="K2336">
        <v>1.9446699999999999</v>
      </c>
      <c r="L2336">
        <v>2.47479</v>
      </c>
      <c r="M2336">
        <v>3.1121500000000002</v>
      </c>
      <c r="N2336">
        <v>3.7886299999999999</v>
      </c>
      <c r="O2336">
        <v>4.4552300000000002</v>
      </c>
      <c r="P2336">
        <v>5.0772899999999996</v>
      </c>
      <c r="Q2336">
        <v>5.6411800000000003</v>
      </c>
      <c r="R2336">
        <v>6.1351100000000001</v>
      </c>
      <c r="S2336">
        <v>6.5490500000000003</v>
      </c>
      <c r="T2336">
        <v>6.8739400000000002</v>
      </c>
      <c r="U2336">
        <v>7.1098999999999997</v>
      </c>
      <c r="V2336">
        <v>7.2671999999999999</v>
      </c>
      <c r="W2336">
        <v>7.3494000000000002</v>
      </c>
      <c r="X2336">
        <v>7.3617299999999997</v>
      </c>
      <c r="Y2336">
        <v>7.3117700000000001</v>
      </c>
      <c r="Z2336">
        <v>7.1995100000000001</v>
      </c>
      <c r="AA2336" t="s">
        <v>1759</v>
      </c>
    </row>
    <row r="2337" spans="1:27" x14ac:dyDescent="0.25">
      <c r="A2337" t="s">
        <v>1777</v>
      </c>
      <c r="B2337" t="s">
        <v>1500</v>
      </c>
      <c r="C2337">
        <f>VLOOKUP(B2337,[1]Region!$K$2:$M$33,3,FALSE)</f>
        <v>12</v>
      </c>
      <c r="D2337" t="s">
        <v>38</v>
      </c>
      <c r="E2337">
        <f>VLOOKUP(D2337,[1]sector!$J:$K,2,FALSE)</f>
        <v>95</v>
      </c>
      <c r="F2337">
        <v>0.70099999999999996</v>
      </c>
      <c r="G2337">
        <v>0.84199999999999997</v>
      </c>
      <c r="H2337">
        <v>1.208</v>
      </c>
      <c r="I2337">
        <v>1.2109999</v>
      </c>
      <c r="J2337">
        <v>1.11570361</v>
      </c>
      <c r="K2337">
        <v>1.6534262639999999</v>
      </c>
      <c r="L2337">
        <v>2.4097586739999999</v>
      </c>
      <c r="M2337">
        <v>3.2835773580000001</v>
      </c>
      <c r="N2337">
        <v>4.0914696443</v>
      </c>
      <c r="O2337">
        <v>4.7628113269999997</v>
      </c>
      <c r="P2337">
        <v>5.2625757269999998</v>
      </c>
      <c r="Q2337">
        <v>5.5907073379999996</v>
      </c>
      <c r="R2337">
        <v>5.7697809800000002</v>
      </c>
      <c r="S2337">
        <v>5.80933514</v>
      </c>
      <c r="T2337">
        <v>5.7249817700000003</v>
      </c>
      <c r="U2337">
        <v>5.5297683299999996</v>
      </c>
      <c r="V2337">
        <v>5.24240876</v>
      </c>
      <c r="W2337">
        <v>4.8997272199999999</v>
      </c>
      <c r="X2337">
        <v>4.4962688699999998</v>
      </c>
      <c r="Y2337">
        <v>4.0593320999999998</v>
      </c>
      <c r="Z2337">
        <v>3.6061026300000001</v>
      </c>
      <c r="AA2337" t="s">
        <v>1760</v>
      </c>
    </row>
    <row r="2338" spans="1:27" x14ac:dyDescent="0.25">
      <c r="A2338" t="s">
        <v>1777</v>
      </c>
      <c r="B2338" t="s">
        <v>1500</v>
      </c>
      <c r="C2338">
        <f>VLOOKUP(B2338,[1]Region!$K$2:$M$33,3,FALSE)</f>
        <v>12</v>
      </c>
      <c r="D2338" t="s">
        <v>304</v>
      </c>
      <c r="E2338">
        <f>VLOOKUP(D2338,[1]sector!$J:$K,2,FALSE)</f>
        <v>96</v>
      </c>
      <c r="F2338">
        <v>4.0775199999999998</v>
      </c>
      <c r="G2338">
        <v>5.1387400000000003</v>
      </c>
      <c r="H2338">
        <v>5.0254099999999999</v>
      </c>
      <c r="I2338">
        <v>5.6090799999999996</v>
      </c>
      <c r="J2338">
        <v>6.0949999999999998</v>
      </c>
      <c r="K2338">
        <v>6.4917800000000003</v>
      </c>
      <c r="L2338">
        <v>6.9465599999999998</v>
      </c>
      <c r="M2338">
        <v>7.4707699999999999</v>
      </c>
      <c r="N2338">
        <v>7.9817299999999998</v>
      </c>
      <c r="O2338">
        <v>8.4519599999999997</v>
      </c>
      <c r="P2338">
        <v>8.7995000000000001</v>
      </c>
      <c r="Q2338">
        <v>9.0014699999999994</v>
      </c>
      <c r="R2338">
        <v>9.0568299999999997</v>
      </c>
      <c r="S2338">
        <v>9.00075</v>
      </c>
      <c r="T2338">
        <v>8.84267</v>
      </c>
      <c r="U2338">
        <v>8.6224000000000007</v>
      </c>
      <c r="V2338">
        <v>8.3618100000000002</v>
      </c>
      <c r="W2338">
        <v>8.0742999999999991</v>
      </c>
      <c r="X2338">
        <v>7.75631</v>
      </c>
      <c r="Y2338">
        <v>7.4184200000000002</v>
      </c>
      <c r="Z2338">
        <v>7.0612199999999996</v>
      </c>
      <c r="AA2338" t="s">
        <v>1759</v>
      </c>
    </row>
    <row r="2339" spans="1:27" x14ac:dyDescent="0.25">
      <c r="A2339" t="s">
        <v>1777</v>
      </c>
      <c r="B2339" t="s">
        <v>1500</v>
      </c>
      <c r="C2339">
        <f>VLOOKUP(B2339,[1]Region!$K$2:$M$33,3,FALSE)</f>
        <v>12</v>
      </c>
      <c r="D2339" t="s">
        <v>42</v>
      </c>
      <c r="E2339">
        <f>VLOOKUP(D2339,[1]sector!$J:$K,2,FALSE)</f>
        <v>97</v>
      </c>
      <c r="F2339">
        <v>0</v>
      </c>
      <c r="G2339">
        <v>0</v>
      </c>
      <c r="H2339">
        <v>0</v>
      </c>
      <c r="I2339">
        <v>1.5093499999999999E-2</v>
      </c>
      <c r="J2339">
        <v>1.5681515100000001E-2</v>
      </c>
      <c r="K2339">
        <v>1.61262386199999E-2</v>
      </c>
      <c r="L2339">
        <v>1.6357126949999901E-2</v>
      </c>
      <c r="M2339">
        <v>1.6429210369999999E-2</v>
      </c>
      <c r="N2339">
        <v>1.6367277069999998E-2</v>
      </c>
      <c r="O2339">
        <v>1.622651479E-2</v>
      </c>
      <c r="P2339">
        <v>1.6013576799999998E-2</v>
      </c>
      <c r="Q2339">
        <v>1.57126379E-2</v>
      </c>
      <c r="R2339">
        <v>1.53558055E-2</v>
      </c>
      <c r="S2339">
        <v>1.4937730499999999E-2</v>
      </c>
      <c r="T2339">
        <v>1.44657464E-2</v>
      </c>
      <c r="U2339">
        <v>1.39452048999999E-2</v>
      </c>
      <c r="V2339">
        <v>1.33784917E-2</v>
      </c>
      <c r="W2339">
        <v>1.27799249E-2</v>
      </c>
      <c r="X2339">
        <v>1.2124678499999901E-2</v>
      </c>
      <c r="Y2339">
        <v>1.14277675E-2</v>
      </c>
      <c r="Z2339">
        <v>1.07009024E-2</v>
      </c>
      <c r="AA2339" t="s">
        <v>1758</v>
      </c>
    </row>
    <row r="2340" spans="1:27" x14ac:dyDescent="0.25">
      <c r="A2340" t="s">
        <v>1777</v>
      </c>
      <c r="B2340" t="s">
        <v>1500</v>
      </c>
      <c r="C2340">
        <f>VLOOKUP(B2340,[1]Region!$K$2:$M$33,3,FALSE)</f>
        <v>12</v>
      </c>
      <c r="D2340" t="s">
        <v>309</v>
      </c>
      <c r="E2340">
        <f>VLOOKUP(D2340,[1]sector!$J:$K,2,FALSE)</f>
        <v>98</v>
      </c>
      <c r="F2340">
        <v>5.5660500000000002E-2</v>
      </c>
      <c r="G2340">
        <v>0.103101</v>
      </c>
      <c r="H2340">
        <v>0.14402000000000001</v>
      </c>
      <c r="I2340">
        <v>0.155305</v>
      </c>
      <c r="J2340">
        <v>0.60474099999999997</v>
      </c>
      <c r="K2340">
        <v>1.02417</v>
      </c>
      <c r="L2340">
        <v>1.56403</v>
      </c>
      <c r="M2340">
        <v>2.1495600000000001</v>
      </c>
      <c r="N2340">
        <v>2.7034400000000001</v>
      </c>
      <c r="O2340">
        <v>3.19278</v>
      </c>
      <c r="P2340">
        <v>3.6079599999999998</v>
      </c>
      <c r="Q2340">
        <v>3.9511699999999998</v>
      </c>
      <c r="R2340">
        <v>4.2256999999999998</v>
      </c>
      <c r="S2340">
        <v>4.4353499999999997</v>
      </c>
      <c r="T2340">
        <v>4.5811000000000002</v>
      </c>
      <c r="U2340">
        <v>4.6671800000000001</v>
      </c>
      <c r="V2340">
        <v>4.7057000000000002</v>
      </c>
      <c r="W2340">
        <v>4.6998300000000004</v>
      </c>
      <c r="X2340">
        <v>4.64412</v>
      </c>
      <c r="Y2340">
        <v>4.5454100000000004</v>
      </c>
      <c r="Z2340">
        <v>4.4085299999999998</v>
      </c>
      <c r="AA2340" t="s">
        <v>1759</v>
      </c>
    </row>
    <row r="2341" spans="1:27" x14ac:dyDescent="0.25">
      <c r="A2341" t="s">
        <v>1777</v>
      </c>
      <c r="B2341" t="s">
        <v>1500</v>
      </c>
      <c r="C2341">
        <f>VLOOKUP(B2341,[1]Region!$K$2:$M$33,3,FALSE)</f>
        <v>12</v>
      </c>
      <c r="D2341" t="s">
        <v>312</v>
      </c>
      <c r="E2341">
        <f>VLOOKUP(D2341,[1]sector!$J:$K,2,FALSE)</f>
        <v>99</v>
      </c>
      <c r="F2341">
        <v>2.0607000000000002</v>
      </c>
      <c r="G2341">
        <v>2.8832</v>
      </c>
      <c r="H2341">
        <v>3.2364000000000002</v>
      </c>
      <c r="I2341">
        <v>3.49</v>
      </c>
      <c r="J2341">
        <v>3.7628400000000002</v>
      </c>
      <c r="K2341">
        <v>4.0263</v>
      </c>
      <c r="L2341">
        <v>4.3528799999999999</v>
      </c>
      <c r="M2341">
        <v>4.7082499999999996</v>
      </c>
      <c r="N2341">
        <v>5.0369799999999998</v>
      </c>
      <c r="O2341">
        <v>5.3209900000000001</v>
      </c>
      <c r="P2341">
        <v>5.5529200000000003</v>
      </c>
      <c r="Q2341">
        <v>5.7355299999999998</v>
      </c>
      <c r="R2341">
        <v>5.8712499999999999</v>
      </c>
      <c r="S2341">
        <v>5.96014</v>
      </c>
      <c r="T2341">
        <v>6.00061</v>
      </c>
      <c r="U2341">
        <v>5.9938200000000004</v>
      </c>
      <c r="V2341">
        <v>5.94895</v>
      </c>
      <c r="W2341">
        <v>5.86721</v>
      </c>
      <c r="X2341">
        <v>5.7390699999999999</v>
      </c>
      <c r="Y2341">
        <v>5.5710100000000002</v>
      </c>
      <c r="Z2341">
        <v>5.3673099999999998</v>
      </c>
      <c r="AA2341" t="s">
        <v>1759</v>
      </c>
    </row>
    <row r="2342" spans="1:27" x14ac:dyDescent="0.25">
      <c r="A2342" t="s">
        <v>1777</v>
      </c>
      <c r="B2342" t="s">
        <v>1500</v>
      </c>
      <c r="C2342">
        <f>VLOOKUP(B2342,[1]Region!$K$2:$M$33,3,FALSE)</f>
        <v>12</v>
      </c>
      <c r="D2342" t="s">
        <v>315</v>
      </c>
      <c r="E2342">
        <f>VLOOKUP(D2342,[1]sector!$J:$K,2,FALSE)</f>
        <v>100</v>
      </c>
      <c r="F2342">
        <v>2.0607000000000002</v>
      </c>
      <c r="G2342">
        <v>2.8832</v>
      </c>
      <c r="H2342">
        <v>3.2364000000000002</v>
      </c>
      <c r="I2342">
        <v>3.49</v>
      </c>
      <c r="J2342">
        <v>3.7628400000000002</v>
      </c>
      <c r="K2342">
        <v>4.0263</v>
      </c>
      <c r="L2342">
        <v>4.3528799999999999</v>
      </c>
      <c r="M2342">
        <v>4.7082499999999996</v>
      </c>
      <c r="N2342">
        <v>5.0369799999999998</v>
      </c>
      <c r="O2342">
        <v>5.3209900000000001</v>
      </c>
      <c r="P2342">
        <v>5.5529200000000003</v>
      </c>
      <c r="Q2342">
        <v>5.7355299999999998</v>
      </c>
      <c r="R2342">
        <v>5.8712499999999999</v>
      </c>
      <c r="S2342">
        <v>5.96014</v>
      </c>
      <c r="T2342">
        <v>6.00061</v>
      </c>
      <c r="U2342">
        <v>5.9938200000000004</v>
      </c>
      <c r="V2342">
        <v>5.94895</v>
      </c>
      <c r="W2342">
        <v>5.86721</v>
      </c>
      <c r="X2342">
        <v>5.7390699999999999</v>
      </c>
      <c r="Y2342">
        <v>5.5710100000000002</v>
      </c>
      <c r="Z2342">
        <v>5.3673099999999998</v>
      </c>
      <c r="AA2342" t="s">
        <v>1759</v>
      </c>
    </row>
    <row r="2343" spans="1:27" x14ac:dyDescent="0.25">
      <c r="A2343" t="s">
        <v>1777</v>
      </c>
      <c r="B2343" t="s">
        <v>1500</v>
      </c>
      <c r="C2343">
        <f>VLOOKUP(B2343,[1]Region!$K$2:$M$33,3,FALSE)</f>
        <v>12</v>
      </c>
      <c r="D2343" t="s">
        <v>318</v>
      </c>
      <c r="E2343">
        <f>VLOOKUP(D2343,[1]sector!$J:$K,2,FALSE)</f>
        <v>101</v>
      </c>
      <c r="F2343">
        <v>2.0607000000000002</v>
      </c>
      <c r="G2343">
        <v>2.8832</v>
      </c>
      <c r="H2343">
        <v>3.2364000000000002</v>
      </c>
      <c r="I2343">
        <v>3.49</v>
      </c>
      <c r="J2343">
        <v>3.7628400000000002</v>
      </c>
      <c r="K2343">
        <v>4.0263</v>
      </c>
      <c r="L2343">
        <v>4.3528799999999999</v>
      </c>
      <c r="M2343">
        <v>4.7082499999999996</v>
      </c>
      <c r="N2343">
        <v>5.0369799999999998</v>
      </c>
      <c r="O2343">
        <v>5.3209900000000001</v>
      </c>
      <c r="P2343">
        <v>5.5529200000000003</v>
      </c>
      <c r="Q2343">
        <v>5.7355299999999998</v>
      </c>
      <c r="R2343">
        <v>5.8712499999999999</v>
      </c>
      <c r="S2343">
        <v>5.96014</v>
      </c>
      <c r="T2343">
        <v>6.00061</v>
      </c>
      <c r="U2343">
        <v>5.9938200000000004</v>
      </c>
      <c r="V2343">
        <v>5.94895</v>
      </c>
      <c r="W2343">
        <v>5.86721</v>
      </c>
      <c r="X2343">
        <v>5.7390699999999999</v>
      </c>
      <c r="Y2343">
        <v>5.5710100000000002</v>
      </c>
      <c r="Z2343">
        <v>5.3673099999999998</v>
      </c>
      <c r="AA2343" t="s">
        <v>1759</v>
      </c>
    </row>
    <row r="2344" spans="1:27" x14ac:dyDescent="0.25">
      <c r="A2344" t="s">
        <v>1777</v>
      </c>
      <c r="B2344" t="s">
        <v>1500</v>
      </c>
      <c r="C2344">
        <f>VLOOKUP(B2344,[1]Region!$K$2:$M$33,3,FALSE)</f>
        <v>12</v>
      </c>
      <c r="D2344" t="s">
        <v>321</v>
      </c>
      <c r="E2344">
        <f>VLOOKUP(D2344,[1]sector!$J:$K,2,FALSE)</f>
        <v>102</v>
      </c>
      <c r="F2344">
        <v>2.0607000000000002</v>
      </c>
      <c r="G2344">
        <v>2.8832</v>
      </c>
      <c r="H2344">
        <v>3.2364000000000002</v>
      </c>
      <c r="I2344">
        <v>3.49</v>
      </c>
      <c r="J2344">
        <v>3.7628400000000002</v>
      </c>
      <c r="K2344">
        <v>4.0263</v>
      </c>
      <c r="L2344">
        <v>4.3528799999999999</v>
      </c>
      <c r="M2344">
        <v>4.7082499999999996</v>
      </c>
      <c r="N2344">
        <v>5.0369799999999998</v>
      </c>
      <c r="O2344">
        <v>5.3209900000000001</v>
      </c>
      <c r="P2344">
        <v>5.5529200000000003</v>
      </c>
      <c r="Q2344">
        <v>5.7355299999999998</v>
      </c>
      <c r="R2344">
        <v>5.8712499999999999</v>
      </c>
      <c r="S2344">
        <v>5.96014</v>
      </c>
      <c r="T2344">
        <v>6.00061</v>
      </c>
      <c r="U2344">
        <v>5.9938200000000004</v>
      </c>
      <c r="V2344">
        <v>5.94895</v>
      </c>
      <c r="W2344">
        <v>5.86721</v>
      </c>
      <c r="X2344">
        <v>5.7390699999999999</v>
      </c>
      <c r="Y2344">
        <v>5.5710100000000002</v>
      </c>
      <c r="Z2344">
        <v>5.3673099999999998</v>
      </c>
      <c r="AA2344" t="s">
        <v>1759</v>
      </c>
    </row>
    <row r="2345" spans="1:27" x14ac:dyDescent="0.25">
      <c r="A2345" t="s">
        <v>1777</v>
      </c>
      <c r="B2345" t="s">
        <v>1500</v>
      </c>
      <c r="C2345">
        <f>VLOOKUP(B2345,[1]Region!$K$2:$M$33,3,FALSE)</f>
        <v>12</v>
      </c>
      <c r="D2345" t="s">
        <v>324</v>
      </c>
      <c r="E2345">
        <f>VLOOKUP(D2345,[1]sector!$J:$K,2,FALSE)</f>
        <v>103</v>
      </c>
      <c r="F2345">
        <v>0</v>
      </c>
      <c r="G2345">
        <v>0</v>
      </c>
      <c r="H2345">
        <v>0</v>
      </c>
      <c r="I2345">
        <v>0</v>
      </c>
      <c r="J2345">
        <v>0</v>
      </c>
      <c r="K2345" s="17">
        <v>4.03321E-5</v>
      </c>
      <c r="L2345" s="17">
        <v>3.2436200000000002E-4</v>
      </c>
      <c r="M2345" s="17">
        <v>6.4699799999999997E-4</v>
      </c>
      <c r="N2345">
        <v>1.0594299999999999E-2</v>
      </c>
      <c r="O2345">
        <v>2.87853E-2</v>
      </c>
      <c r="P2345">
        <v>5.3526700000000003E-2</v>
      </c>
      <c r="Q2345">
        <v>7.6161199999999998E-2</v>
      </c>
      <c r="R2345">
        <v>9.6740000000000007E-2</v>
      </c>
      <c r="S2345">
        <v>0.116836</v>
      </c>
      <c r="T2345">
        <v>0.13383600000000001</v>
      </c>
      <c r="U2345">
        <v>0.148421</v>
      </c>
      <c r="V2345">
        <v>0.16168199999999999</v>
      </c>
      <c r="W2345">
        <v>0.173125</v>
      </c>
      <c r="X2345">
        <v>0.182781</v>
      </c>
      <c r="Y2345">
        <v>0.190889</v>
      </c>
      <c r="Z2345">
        <v>0.18789800000000001</v>
      </c>
      <c r="AA2345" t="s">
        <v>1758</v>
      </c>
    </row>
    <row r="2346" spans="1:27" x14ac:dyDescent="0.25">
      <c r="A2346" t="s">
        <v>1777</v>
      </c>
      <c r="B2346" t="s">
        <v>1500</v>
      </c>
      <c r="C2346">
        <f>VLOOKUP(B2346,[1]Region!$K$2:$M$33,3,FALSE)</f>
        <v>12</v>
      </c>
      <c r="D2346" t="s">
        <v>327</v>
      </c>
      <c r="E2346">
        <f>VLOOKUP(D2346,[1]sector!$J:$K,2,FALSE)</f>
        <v>104</v>
      </c>
      <c r="F2346">
        <v>0.39774599999999999</v>
      </c>
      <c r="G2346">
        <v>0.50574600000000003</v>
      </c>
      <c r="H2346">
        <v>0.52789699999999995</v>
      </c>
      <c r="I2346">
        <v>0.70932300000000004</v>
      </c>
      <c r="J2346">
        <v>0.83032599999999901</v>
      </c>
      <c r="K2346">
        <v>0.87338289999999996</v>
      </c>
      <c r="L2346">
        <v>0.94324789999999903</v>
      </c>
      <c r="M2346">
        <v>1.0377485</v>
      </c>
      <c r="N2346">
        <v>1.1335557999999999</v>
      </c>
      <c r="O2346">
        <v>1.2189859999999999</v>
      </c>
      <c r="P2346">
        <v>1.2916463999999901</v>
      </c>
      <c r="Q2346">
        <v>1.3716109999999899</v>
      </c>
      <c r="R2346">
        <v>1.4483434799999999</v>
      </c>
      <c r="S2346">
        <v>1.51448676</v>
      </c>
      <c r="T2346">
        <v>1.56878312</v>
      </c>
      <c r="U2346">
        <v>1.6042627599999999</v>
      </c>
      <c r="V2346">
        <v>1.6367742699999901</v>
      </c>
      <c r="W2346">
        <v>1.6569186</v>
      </c>
      <c r="X2346">
        <v>1.6640649999999999</v>
      </c>
      <c r="Y2346">
        <v>1.6611492999999999</v>
      </c>
      <c r="Z2346">
        <v>1.6565354000000001</v>
      </c>
      <c r="AA2346" t="s">
        <v>1758</v>
      </c>
    </row>
    <row r="2347" spans="1:27" x14ac:dyDescent="0.25">
      <c r="A2347" t="s">
        <v>1777</v>
      </c>
      <c r="B2347" t="s">
        <v>1500</v>
      </c>
      <c r="C2347">
        <f>VLOOKUP(B2347,[1]Region!$K$2:$M$33,3,FALSE)</f>
        <v>12</v>
      </c>
      <c r="D2347" t="s">
        <v>47</v>
      </c>
      <c r="E2347">
        <f>VLOOKUP(D2347,[1]sector!$J:$K,2,FALSE)</f>
        <v>87</v>
      </c>
      <c r="F2347">
        <v>0.1570097</v>
      </c>
      <c r="G2347">
        <v>0.18718370000000001</v>
      </c>
      <c r="H2347">
        <v>0.19417569999999901</v>
      </c>
      <c r="I2347">
        <v>0.2351869</v>
      </c>
      <c r="J2347">
        <v>0.292746954</v>
      </c>
      <c r="K2347">
        <v>0.36177256833999999</v>
      </c>
      <c r="L2347">
        <v>0.460190261849999</v>
      </c>
      <c r="M2347">
        <v>0.57846562203999996</v>
      </c>
      <c r="N2347">
        <v>0.70396618689999901</v>
      </c>
      <c r="O2347">
        <v>0.82760930053000004</v>
      </c>
      <c r="P2347">
        <v>0.94290897544199903</v>
      </c>
      <c r="Q2347">
        <v>1.0473781055582001</v>
      </c>
      <c r="R2347">
        <v>1.1388046217584</v>
      </c>
      <c r="S2347">
        <v>1.21536369635399</v>
      </c>
      <c r="T2347">
        <v>1.275401243813</v>
      </c>
      <c r="U2347">
        <v>1.3189450913409899</v>
      </c>
      <c r="V2347">
        <v>1.3479169826199999</v>
      </c>
      <c r="W2347">
        <v>1.3629495754059899</v>
      </c>
      <c r="X2347">
        <v>1.3650022160819999</v>
      </c>
      <c r="Y2347">
        <v>1.3554862650799999</v>
      </c>
      <c r="Z2347">
        <v>1.3344028671099999</v>
      </c>
      <c r="AA2347" t="s">
        <v>1758</v>
      </c>
    </row>
    <row r="2348" spans="1:27" x14ac:dyDescent="0.25">
      <c r="A2348" t="s">
        <v>1777</v>
      </c>
      <c r="B2348" t="s">
        <v>1500</v>
      </c>
      <c r="C2348">
        <f>VLOOKUP(B2348,[1]Region!$K$2:$M$33,3,FALSE)</f>
        <v>12</v>
      </c>
      <c r="D2348" t="s">
        <v>52</v>
      </c>
      <c r="E2348">
        <f>VLOOKUP(D2348,[1]sector!$J:$K,2,FALSE)</f>
        <v>105</v>
      </c>
      <c r="F2348">
        <v>1.3143999999999999E-2</v>
      </c>
      <c r="G2348">
        <v>6.7520200000000002E-2</v>
      </c>
      <c r="H2348">
        <v>2.9009E-2</v>
      </c>
      <c r="I2348">
        <v>1.72882E-2</v>
      </c>
      <c r="J2348">
        <v>2.1525599999999999E-2</v>
      </c>
      <c r="K2348">
        <v>2.66156E-2</v>
      </c>
      <c r="L2348">
        <v>3.38911E-2</v>
      </c>
      <c r="M2348">
        <v>4.2668400000000002E-2</v>
      </c>
      <c r="N2348">
        <v>5.2009699999999999E-2</v>
      </c>
      <c r="O2348">
        <v>6.1222499999999999E-2</v>
      </c>
      <c r="P2348">
        <v>6.9833800000000001E-2</v>
      </c>
      <c r="Q2348">
        <v>7.7670799999999998E-2</v>
      </c>
      <c r="R2348">
        <v>8.4566799999999998E-2</v>
      </c>
      <c r="S2348">
        <v>9.0376499999999999E-2</v>
      </c>
      <c r="T2348">
        <v>9.4967200000000002E-2</v>
      </c>
      <c r="U2348">
        <v>9.8338999999999996E-2</v>
      </c>
      <c r="V2348">
        <v>0.100634</v>
      </c>
      <c r="W2348">
        <v>0.101896</v>
      </c>
      <c r="X2348">
        <v>0.102189</v>
      </c>
      <c r="Y2348">
        <v>0.101614</v>
      </c>
      <c r="Z2348">
        <v>0.10016799999999999</v>
      </c>
      <c r="AA2348" t="s">
        <v>1758</v>
      </c>
    </row>
    <row r="2349" spans="1:27" x14ac:dyDescent="0.25">
      <c r="A2349" t="s">
        <v>1777</v>
      </c>
      <c r="B2349" t="s">
        <v>1500</v>
      </c>
      <c r="C2349">
        <f>VLOOKUP(B2349,[1]Region!$K$2:$M$33,3,FALSE)</f>
        <v>12</v>
      </c>
      <c r="D2349" t="s">
        <v>332</v>
      </c>
      <c r="E2349">
        <f>VLOOKUP(D2349,[1]sector!$J:$K,2,FALSE)</f>
        <v>106</v>
      </c>
      <c r="F2349">
        <v>0.170154</v>
      </c>
      <c r="G2349">
        <v>0.25470399999999999</v>
      </c>
      <c r="H2349">
        <v>0.22318499999999999</v>
      </c>
      <c r="I2349">
        <v>0.252475</v>
      </c>
      <c r="J2349">
        <v>0.31427280000000002</v>
      </c>
      <c r="K2349">
        <v>0.38838839999999902</v>
      </c>
      <c r="L2349">
        <v>0.4940812</v>
      </c>
      <c r="M2349">
        <v>0.62113319999999905</v>
      </c>
      <c r="N2349">
        <v>0.75597629999999905</v>
      </c>
      <c r="O2349">
        <v>0.88883179999999995</v>
      </c>
      <c r="P2349">
        <v>1.0127430900000001</v>
      </c>
      <c r="Q2349">
        <v>1.1250489049999901</v>
      </c>
      <c r="R2349">
        <v>1.223371488</v>
      </c>
      <c r="S2349">
        <v>1.30573962</v>
      </c>
      <c r="T2349">
        <v>1.3703670299999899</v>
      </c>
      <c r="U2349">
        <v>1.41728356</v>
      </c>
      <c r="V2349">
        <v>1.4485506500000001</v>
      </c>
      <c r="W2349">
        <v>1.46484472999999</v>
      </c>
      <c r="X2349">
        <v>1.46719091</v>
      </c>
      <c r="Y2349">
        <v>1.4570996699999901</v>
      </c>
      <c r="Z2349">
        <v>1.43457174</v>
      </c>
      <c r="AA2349" t="s">
        <v>1758</v>
      </c>
    </row>
    <row r="2350" spans="1:27" x14ac:dyDescent="0.25">
      <c r="A2350" t="s">
        <v>1777</v>
      </c>
      <c r="B2350" t="s">
        <v>1500</v>
      </c>
      <c r="C2350">
        <f>VLOOKUP(B2350,[1]Region!$K$2:$M$33,3,FALSE)</f>
        <v>12</v>
      </c>
      <c r="D2350" t="s">
        <v>57</v>
      </c>
      <c r="E2350">
        <f>VLOOKUP(D2350,[1]sector!$J:$K,2,FALSE)</f>
        <v>107</v>
      </c>
      <c r="F2350">
        <v>2.6888909999999999E-2</v>
      </c>
      <c r="G2350">
        <v>4.137155E-2</v>
      </c>
      <c r="H2350">
        <v>4.1882280000000001E-2</v>
      </c>
      <c r="I2350">
        <v>4.1882280000000001E-2</v>
      </c>
      <c r="J2350">
        <v>4.6597960000000001E-2</v>
      </c>
      <c r="K2350">
        <v>5.4030079099999899E-2</v>
      </c>
      <c r="L2350">
        <v>6.1952061599999997E-2</v>
      </c>
      <c r="M2350">
        <v>7.0128928899999998E-2</v>
      </c>
      <c r="N2350">
        <v>7.6890474799999997E-2</v>
      </c>
      <c r="O2350">
        <v>8.1452860699999893E-2</v>
      </c>
      <c r="P2350">
        <v>8.41926959999999E-2</v>
      </c>
      <c r="Q2350">
        <v>8.6014712479999894E-2</v>
      </c>
      <c r="R2350">
        <v>8.6745329068999996E-2</v>
      </c>
      <c r="S2350">
        <v>8.6644602589999994E-2</v>
      </c>
      <c r="T2350">
        <v>8.5929983700000004E-2</v>
      </c>
      <c r="U2350">
        <v>8.45614544E-2</v>
      </c>
      <c r="V2350">
        <v>8.2545796000000005E-2</v>
      </c>
      <c r="W2350">
        <v>8.0068694299999896E-2</v>
      </c>
      <c r="X2350">
        <v>7.7076936199999904E-2</v>
      </c>
      <c r="Y2350">
        <v>7.3723360299999902E-2</v>
      </c>
      <c r="Z2350">
        <v>7.0060034800000004E-2</v>
      </c>
      <c r="AA2350" t="s">
        <v>1758</v>
      </c>
    </row>
    <row r="2351" spans="1:27" x14ac:dyDescent="0.25">
      <c r="A2351" t="s">
        <v>1777</v>
      </c>
      <c r="B2351" t="s">
        <v>1500</v>
      </c>
      <c r="C2351">
        <f>VLOOKUP(B2351,[1]Region!$K$2:$M$33,3,FALSE)</f>
        <v>12</v>
      </c>
      <c r="D2351" t="s">
        <v>337</v>
      </c>
      <c r="E2351">
        <f>VLOOKUP(D2351,[1]sector!$J:$K,2,FALSE)</f>
        <v>108</v>
      </c>
      <c r="F2351">
        <v>0.31055199999999999</v>
      </c>
      <c r="G2351">
        <v>0.36940800000000001</v>
      </c>
      <c r="H2351">
        <v>0.40641899999999997</v>
      </c>
      <c r="I2351">
        <v>0.63627999999999996</v>
      </c>
      <c r="J2351">
        <v>0.76079799999999997</v>
      </c>
      <c r="K2351">
        <v>0.79923999999999995</v>
      </c>
      <c r="L2351">
        <v>0.86022699999999996</v>
      </c>
      <c r="M2351">
        <v>0.94875799999999999</v>
      </c>
      <c r="N2351">
        <v>1.0506200000000001</v>
      </c>
      <c r="O2351">
        <v>1.157</v>
      </c>
      <c r="P2351">
        <v>1.2513099999999999</v>
      </c>
      <c r="Q2351">
        <v>1.3463000000000001</v>
      </c>
      <c r="R2351">
        <v>1.4303300000000001</v>
      </c>
      <c r="S2351">
        <v>1.5053700000000001</v>
      </c>
      <c r="T2351">
        <v>1.57236</v>
      </c>
      <c r="U2351">
        <v>1.62781</v>
      </c>
      <c r="V2351">
        <v>1.6807399999999999</v>
      </c>
      <c r="W2351">
        <v>1.72746</v>
      </c>
      <c r="X2351">
        <v>1.7624299999999999</v>
      </c>
      <c r="Y2351">
        <v>1.78721</v>
      </c>
      <c r="Z2351">
        <v>1.8064899999999999</v>
      </c>
      <c r="AA2351" t="s">
        <v>1758</v>
      </c>
    </row>
    <row r="2352" spans="1:27" x14ac:dyDescent="0.25">
      <c r="A2352" t="s">
        <v>1777</v>
      </c>
      <c r="B2352" t="s">
        <v>1500</v>
      </c>
      <c r="C2352">
        <f>VLOOKUP(B2352,[1]Region!$K$2:$M$33,3,FALSE)</f>
        <v>12</v>
      </c>
      <c r="D2352" t="s">
        <v>340</v>
      </c>
      <c r="E2352">
        <f>VLOOKUP(D2352,[1]sector!$J:$K,2,FALSE)</f>
        <v>109</v>
      </c>
      <c r="F2352">
        <v>8.7194099999999997E-2</v>
      </c>
      <c r="G2352">
        <v>0.13638</v>
      </c>
      <c r="H2352">
        <v>0.12235699999999999</v>
      </c>
      <c r="I2352">
        <v>7.4507000000000004E-2</v>
      </c>
      <c r="J2352">
        <v>8.1054600000000004E-2</v>
      </c>
      <c r="K2352">
        <v>9.5749899999999999E-2</v>
      </c>
      <c r="L2352">
        <v>0.12615199999999999</v>
      </c>
      <c r="M2352">
        <v>0.166717</v>
      </c>
      <c r="N2352">
        <v>0.206458</v>
      </c>
      <c r="O2352">
        <v>0.24154900000000001</v>
      </c>
      <c r="P2352">
        <v>0.275422</v>
      </c>
      <c r="Q2352">
        <v>0.30494599999999999</v>
      </c>
      <c r="R2352">
        <v>0.32621</v>
      </c>
      <c r="S2352">
        <v>0.33870099999999997</v>
      </c>
      <c r="T2352">
        <v>0.33974700000000002</v>
      </c>
      <c r="U2352">
        <v>0.33471899999999999</v>
      </c>
      <c r="V2352">
        <v>0.33230100000000001</v>
      </c>
      <c r="W2352">
        <v>0.32246599999999997</v>
      </c>
      <c r="X2352">
        <v>0.30696499999999999</v>
      </c>
      <c r="Y2352">
        <v>0.28697299999999998</v>
      </c>
      <c r="Z2352">
        <v>0.268513</v>
      </c>
      <c r="AA2352" t="s">
        <v>1758</v>
      </c>
    </row>
    <row r="2353" spans="1:27" x14ac:dyDescent="0.25">
      <c r="A2353" t="s">
        <v>1777</v>
      </c>
      <c r="B2353" t="s">
        <v>1500</v>
      </c>
      <c r="C2353">
        <f>VLOOKUP(B2353,[1]Region!$K$2:$M$33,3,FALSE)</f>
        <v>12</v>
      </c>
      <c r="D2353" t="s">
        <v>327</v>
      </c>
      <c r="E2353">
        <f>VLOOKUP(D2353,[1]sector!$J:$K,2,FALSE)</f>
        <v>104</v>
      </c>
      <c r="F2353">
        <v>0.39774599999999999</v>
      </c>
      <c r="G2353">
        <v>0.50578789680000003</v>
      </c>
      <c r="H2353">
        <v>0.52877593099999998</v>
      </c>
      <c r="I2353">
        <v>0.71078788900000001</v>
      </c>
      <c r="J2353">
        <v>0.84185291200000001</v>
      </c>
      <c r="K2353">
        <v>0.89498914699999998</v>
      </c>
      <c r="L2353">
        <v>0.98637970649999995</v>
      </c>
      <c r="M2353">
        <v>1.1154751490000001</v>
      </c>
      <c r="N2353">
        <v>1.2570828649999899</v>
      </c>
      <c r="O2353">
        <v>1.398551806</v>
      </c>
      <c r="P2353">
        <v>1.5267322031999899</v>
      </c>
      <c r="Q2353">
        <v>1.65125118169999</v>
      </c>
      <c r="R2353">
        <v>1.7565365157999999</v>
      </c>
      <c r="S2353">
        <v>1.8440692271999899</v>
      </c>
      <c r="T2353">
        <v>1.9121021517000001</v>
      </c>
      <c r="U2353">
        <v>1.9625311295999901</v>
      </c>
      <c r="V2353">
        <v>2.0130465299999898</v>
      </c>
      <c r="W2353">
        <v>2.04992080599999</v>
      </c>
      <c r="X2353">
        <v>2.0693918180000002</v>
      </c>
      <c r="Y2353">
        <v>2.0741864707999902</v>
      </c>
      <c r="Z2353">
        <v>2.0750068975999998</v>
      </c>
      <c r="AA2353" t="s">
        <v>1758</v>
      </c>
    </row>
    <row r="2354" spans="1:27" x14ac:dyDescent="0.25">
      <c r="A2354" t="s">
        <v>1777</v>
      </c>
      <c r="B2354" t="s">
        <v>1500</v>
      </c>
      <c r="C2354">
        <f>VLOOKUP(B2354,[1]Region!$K$2:$M$33,3,FALSE)</f>
        <v>12</v>
      </c>
      <c r="D2354" t="s">
        <v>343</v>
      </c>
      <c r="E2354">
        <f>VLOOKUP(D2354,[1]sector!$J:$K,2,FALSE)</f>
        <v>110</v>
      </c>
      <c r="F2354">
        <v>0.65574900000000003</v>
      </c>
      <c r="G2354">
        <v>0.74231720000000001</v>
      </c>
      <c r="H2354">
        <v>0.7894852</v>
      </c>
      <c r="I2354">
        <v>1.0454104</v>
      </c>
      <c r="J2354">
        <v>1.1551256999999999</v>
      </c>
      <c r="K2354">
        <v>1.2559610000000001</v>
      </c>
      <c r="L2354">
        <v>1.3696387999999999</v>
      </c>
      <c r="M2354">
        <v>1.4839821</v>
      </c>
      <c r="N2354">
        <v>1.5842229000000001</v>
      </c>
      <c r="O2354">
        <v>1.6659348</v>
      </c>
      <c r="P2354">
        <v>1.7284884</v>
      </c>
      <c r="Q2354">
        <v>1.77321389999999</v>
      </c>
      <c r="R2354">
        <v>1.8019292</v>
      </c>
      <c r="S2354">
        <v>1.8163819999999999</v>
      </c>
      <c r="T2354">
        <v>1.8173659</v>
      </c>
      <c r="U2354">
        <v>1.8059381999999999</v>
      </c>
      <c r="V2354">
        <v>1.7837856999999999</v>
      </c>
      <c r="W2354">
        <v>1.7508318</v>
      </c>
      <c r="X2354">
        <v>1.7035715</v>
      </c>
      <c r="Y2354">
        <v>1.6442650000000001</v>
      </c>
      <c r="Z2354">
        <v>1.575326</v>
      </c>
      <c r="AA2354" t="s">
        <v>1760</v>
      </c>
    </row>
    <row r="2355" spans="1:27" x14ac:dyDescent="0.25">
      <c r="A2355" t="s">
        <v>1777</v>
      </c>
      <c r="B2355" t="s">
        <v>1500</v>
      </c>
      <c r="C2355">
        <f>VLOOKUP(B2355,[1]Region!$K$2:$M$33,3,FALSE)</f>
        <v>12</v>
      </c>
      <c r="D2355" t="s">
        <v>346</v>
      </c>
      <c r="E2355">
        <f>VLOOKUP(D2355,[1]sector!$J:$K,2,FALSE)</f>
        <v>111</v>
      </c>
      <c r="F2355">
        <v>8.9957300000000004E-2</v>
      </c>
      <c r="G2355">
        <v>9.0459399999999995E-2</v>
      </c>
      <c r="H2355">
        <v>9.7910499999999998E-2</v>
      </c>
      <c r="I2355">
        <v>0.10329199999999999</v>
      </c>
      <c r="J2355">
        <v>0.12849099999999999</v>
      </c>
      <c r="K2355">
        <v>0.16662199999999999</v>
      </c>
      <c r="L2355">
        <v>0.222689</v>
      </c>
      <c r="M2355">
        <v>0.29272100000000001</v>
      </c>
      <c r="N2355">
        <v>0.364842</v>
      </c>
      <c r="O2355">
        <v>0.43155700000000002</v>
      </c>
      <c r="P2355">
        <v>0.481236</v>
      </c>
      <c r="Q2355">
        <v>0.51366000000000001</v>
      </c>
      <c r="R2355">
        <v>0.52925299999999997</v>
      </c>
      <c r="S2355">
        <v>0.53678300000000001</v>
      </c>
      <c r="T2355">
        <v>0.53691699999999998</v>
      </c>
      <c r="U2355">
        <v>0.53537900000000005</v>
      </c>
      <c r="V2355">
        <v>0.53462200000000004</v>
      </c>
      <c r="W2355">
        <v>0.52918900000000002</v>
      </c>
      <c r="X2355">
        <v>0.51173000000000002</v>
      </c>
      <c r="Y2355">
        <v>0.48457899999999998</v>
      </c>
      <c r="Z2355">
        <v>0.45164599999999999</v>
      </c>
      <c r="AA2355" t="s">
        <v>1758</v>
      </c>
    </row>
    <row r="2356" spans="1:27" x14ac:dyDescent="0.25">
      <c r="A2356" t="s">
        <v>1777</v>
      </c>
      <c r="B2356" t="s">
        <v>1500</v>
      </c>
      <c r="C2356">
        <f>VLOOKUP(B2356,[1]Region!$K$2:$M$33,3,FALSE)</f>
        <v>12</v>
      </c>
      <c r="D2356" t="s">
        <v>43</v>
      </c>
      <c r="E2356">
        <f>VLOOKUP(D2356,[1]sector!$J:$K,2,FALSE)</f>
        <v>7</v>
      </c>
      <c r="F2356">
        <v>0</v>
      </c>
      <c r="G2356">
        <v>0</v>
      </c>
      <c r="H2356" s="17">
        <v>6.0406000000000001E-4</v>
      </c>
      <c r="I2356" s="17">
        <v>9.9240700000000005E-4</v>
      </c>
      <c r="J2356">
        <v>5.2417499999999999E-3</v>
      </c>
      <c r="K2356">
        <v>7.7749500000000001E-3</v>
      </c>
      <c r="L2356">
        <v>1.21058E-2</v>
      </c>
      <c r="M2356">
        <v>1.7670000000000002E-2</v>
      </c>
      <c r="N2356">
        <v>2.3946200000000001E-2</v>
      </c>
      <c r="O2356">
        <v>3.0676800000000001E-2</v>
      </c>
      <c r="P2356">
        <v>3.6720099999999999E-2</v>
      </c>
      <c r="Q2356">
        <v>4.1194700000000001E-2</v>
      </c>
      <c r="R2356">
        <v>4.42735E-2</v>
      </c>
      <c r="S2356">
        <v>4.7565000000000003E-2</v>
      </c>
      <c r="T2356">
        <v>5.1362600000000001E-2</v>
      </c>
      <c r="U2356">
        <v>5.6870400000000002E-2</v>
      </c>
      <c r="V2356">
        <v>6.35241E-2</v>
      </c>
      <c r="W2356">
        <v>6.9708900000000004E-2</v>
      </c>
      <c r="X2356">
        <v>7.4302800000000002E-2</v>
      </c>
      <c r="Y2356">
        <v>7.6983499999999996E-2</v>
      </c>
      <c r="Z2356">
        <v>7.8059500000000004E-2</v>
      </c>
      <c r="AA2356" t="s">
        <v>1758</v>
      </c>
    </row>
    <row r="2357" spans="1:27" x14ac:dyDescent="0.25">
      <c r="A2357" t="s">
        <v>1777</v>
      </c>
      <c r="B2357" t="s">
        <v>1500</v>
      </c>
      <c r="C2357">
        <f>VLOOKUP(B2357,[1]Region!$K$2:$M$33,3,FALSE)</f>
        <v>12</v>
      </c>
      <c r="D2357" t="s">
        <v>349</v>
      </c>
      <c r="E2357">
        <f>VLOOKUP(D2357,[1]sector!$J:$K,2,FALSE)</f>
        <v>112</v>
      </c>
      <c r="F2357">
        <v>0.13847300000000001</v>
      </c>
      <c r="G2357">
        <v>0.116413</v>
      </c>
      <c r="H2357">
        <v>0.12825900000000001</v>
      </c>
      <c r="I2357">
        <v>0.17736139839999901</v>
      </c>
      <c r="J2357">
        <v>0.23926087999999901</v>
      </c>
      <c r="K2357">
        <v>0.30967040000000001</v>
      </c>
      <c r="L2357">
        <v>0.40048079999999903</v>
      </c>
      <c r="M2357">
        <v>0.50915900000000003</v>
      </c>
      <c r="N2357">
        <v>0.62829400000000002</v>
      </c>
      <c r="O2357">
        <v>0.75235099999999999</v>
      </c>
      <c r="P2357">
        <v>0.87477899999999997</v>
      </c>
      <c r="Q2357">
        <v>0.98680699999999999</v>
      </c>
      <c r="R2357">
        <v>1.079995</v>
      </c>
      <c r="S2357">
        <v>1.1617599999999999</v>
      </c>
      <c r="T2357">
        <v>1.223543</v>
      </c>
      <c r="U2357">
        <v>1.2683849999999901</v>
      </c>
      <c r="V2357">
        <v>1.2688809999999999</v>
      </c>
      <c r="W2357">
        <v>1.254208</v>
      </c>
      <c r="X2357">
        <v>1.212456</v>
      </c>
      <c r="Y2357">
        <v>1.146957</v>
      </c>
      <c r="Z2357">
        <v>1.0682369999999899</v>
      </c>
      <c r="AA2357" t="s">
        <v>1758</v>
      </c>
    </row>
    <row r="2358" spans="1:27" x14ac:dyDescent="0.25">
      <c r="A2358" t="s">
        <v>1777</v>
      </c>
      <c r="B2358" t="s">
        <v>1500</v>
      </c>
      <c r="C2358">
        <f>VLOOKUP(B2358,[1]Region!$K$2:$M$33,3,FALSE)</f>
        <v>12</v>
      </c>
      <c r="D2358" t="s">
        <v>352</v>
      </c>
      <c r="E2358">
        <f>VLOOKUP(D2358,[1]sector!$J:$K,2,FALSE)</f>
        <v>113</v>
      </c>
      <c r="F2358">
        <v>1.2159169999999999</v>
      </c>
      <c r="G2358">
        <v>4.1679899999999996</v>
      </c>
      <c r="H2358">
        <v>5.08826</v>
      </c>
      <c r="I2358">
        <v>6.2162100000000002</v>
      </c>
      <c r="J2358">
        <v>6.7242999999999897</v>
      </c>
      <c r="K2358">
        <v>7.2459899999999999</v>
      </c>
      <c r="L2358">
        <v>7.8409800000000001</v>
      </c>
      <c r="M2358">
        <v>8.37652999999999</v>
      </c>
      <c r="N2358">
        <v>8.7968100000000007</v>
      </c>
      <c r="O2358">
        <v>9.0788600000000006</v>
      </c>
      <c r="P2358">
        <v>9.2764199999999999</v>
      </c>
      <c r="Q2358">
        <v>9.40245</v>
      </c>
      <c r="R2358">
        <v>9.4770399999999899</v>
      </c>
      <c r="S2358">
        <v>9.4837000000000007</v>
      </c>
      <c r="T2358">
        <v>9.4230300000000007</v>
      </c>
      <c r="U2358">
        <v>9.2841000000000005</v>
      </c>
      <c r="V2358">
        <v>9.0786599999999993</v>
      </c>
      <c r="W2358">
        <v>8.8169799999999992</v>
      </c>
      <c r="X2358">
        <v>8.4960100000000001</v>
      </c>
      <c r="Y2358">
        <v>8.1293399999999991</v>
      </c>
      <c r="Z2358">
        <v>7.7313999999999998</v>
      </c>
      <c r="AA2358" t="s">
        <v>1760</v>
      </c>
    </row>
    <row r="2359" spans="1:27" x14ac:dyDescent="0.25">
      <c r="A2359" t="s">
        <v>1777</v>
      </c>
      <c r="B2359" t="s">
        <v>1500</v>
      </c>
      <c r="C2359">
        <f>VLOOKUP(B2359,[1]Region!$K$2:$M$33,3,FALSE)</f>
        <v>12</v>
      </c>
      <c r="D2359" t="s">
        <v>355</v>
      </c>
      <c r="E2359">
        <f>VLOOKUP(D2359,[1]sector!$J:$K,2,FALSE)</f>
        <v>114</v>
      </c>
      <c r="F2359">
        <v>4.0115748</v>
      </c>
      <c r="G2359">
        <v>6.4788242</v>
      </c>
      <c r="H2359">
        <v>6.6122525999999997</v>
      </c>
      <c r="I2359">
        <v>7.0431600000000003</v>
      </c>
      <c r="J2359">
        <v>7.6749239999999999</v>
      </c>
      <c r="K2359">
        <v>8.2475240000000003</v>
      </c>
      <c r="L2359">
        <v>8.8681070000000002</v>
      </c>
      <c r="M2359">
        <v>9.4798169999999899</v>
      </c>
      <c r="N2359">
        <v>10.007904</v>
      </c>
      <c r="O2359">
        <v>10.429539</v>
      </c>
      <c r="P2359">
        <v>10.7419549999999</v>
      </c>
      <c r="Q2359">
        <v>10.953838999999901</v>
      </c>
      <c r="R2359">
        <v>11.075289999999899</v>
      </c>
      <c r="S2359">
        <v>11.116716</v>
      </c>
      <c r="T2359">
        <v>11.082640999999899</v>
      </c>
      <c r="U2359">
        <v>10.979098</v>
      </c>
      <c r="V2359">
        <v>10.814776</v>
      </c>
      <c r="W2359">
        <v>10.589093</v>
      </c>
      <c r="X2359">
        <v>10.280298</v>
      </c>
      <c r="Y2359">
        <v>9.9021930000000005</v>
      </c>
      <c r="Z2359">
        <v>9.4694420000000008</v>
      </c>
      <c r="AA2359" t="s">
        <v>1760</v>
      </c>
    </row>
    <row r="2360" spans="1:27" x14ac:dyDescent="0.25">
      <c r="A2360" t="s">
        <v>1777</v>
      </c>
      <c r="B2360" t="s">
        <v>1500</v>
      </c>
      <c r="C2360">
        <f>VLOOKUP(B2360,[1]Region!$K$2:$M$33,3,FALSE)</f>
        <v>12</v>
      </c>
      <c r="D2360" t="s">
        <v>358</v>
      </c>
      <c r="E2360">
        <f>VLOOKUP(D2360,[1]sector!$J:$K,2,FALSE)</f>
        <v>115</v>
      </c>
      <c r="F2360">
        <v>0.34704790000000002</v>
      </c>
      <c r="G2360">
        <v>0.20163110000000001</v>
      </c>
      <c r="H2360">
        <v>0.154886</v>
      </c>
      <c r="I2360">
        <v>0.11336879999999901</v>
      </c>
      <c r="J2360">
        <v>0.12023349999999999</v>
      </c>
      <c r="K2360">
        <v>0.12610489999999999</v>
      </c>
      <c r="L2360">
        <v>0.1313976</v>
      </c>
      <c r="M2360">
        <v>0.13520499999999999</v>
      </c>
      <c r="N2360">
        <v>0.1381067</v>
      </c>
      <c r="O2360">
        <v>0.13998820000000001</v>
      </c>
      <c r="P2360">
        <v>0.14084059999999901</v>
      </c>
      <c r="Q2360">
        <v>0.14080619999999999</v>
      </c>
      <c r="R2360">
        <v>0.13992009999999999</v>
      </c>
      <c r="S2360">
        <v>0.13831879999999999</v>
      </c>
      <c r="T2360">
        <v>0.13605020000000001</v>
      </c>
      <c r="U2360">
        <v>0.13319600000000001</v>
      </c>
      <c r="V2360">
        <v>0.12983319999999901</v>
      </c>
      <c r="W2360">
        <v>0.12594939999999999</v>
      </c>
      <c r="X2360">
        <v>0.12128409999999901</v>
      </c>
      <c r="Y2360">
        <v>0.11600769999999901</v>
      </c>
      <c r="Z2360">
        <v>0.11028839999999999</v>
      </c>
      <c r="AA2360" t="s">
        <v>1760</v>
      </c>
    </row>
    <row r="2361" spans="1:27" x14ac:dyDescent="0.25">
      <c r="A2361" t="s">
        <v>1777</v>
      </c>
      <c r="B2361" t="s">
        <v>1500</v>
      </c>
      <c r="C2361">
        <f>VLOOKUP(B2361,[1]Region!$K$2:$M$33,3,FALSE)</f>
        <v>12</v>
      </c>
      <c r="D2361" t="s">
        <v>361</v>
      </c>
      <c r="E2361">
        <f>VLOOKUP(D2361,[1]sector!$J:$K,2,FALSE)</f>
        <v>116</v>
      </c>
      <c r="F2361">
        <v>1.0278306100000001E-2</v>
      </c>
      <c r="G2361">
        <v>1.10253511039999E-2</v>
      </c>
      <c r="H2361">
        <v>1.2268644824999999E-2</v>
      </c>
      <c r="I2361">
        <v>1.1716345499999999E-2</v>
      </c>
      <c r="J2361">
        <v>1.257182714E-2</v>
      </c>
      <c r="K2361">
        <v>1.3377848669999999E-2</v>
      </c>
      <c r="L2361">
        <v>1.42566188199999E-2</v>
      </c>
      <c r="M2361">
        <v>1.5154160050000001E-2</v>
      </c>
      <c r="N2361">
        <v>1.597192335E-2</v>
      </c>
      <c r="O2361">
        <v>1.667466183E-2</v>
      </c>
      <c r="P2361">
        <v>1.7252129450000001E-2</v>
      </c>
      <c r="Q2361">
        <v>1.7713030210000001E-2</v>
      </c>
      <c r="R2361">
        <v>1.8061974129999998E-2</v>
      </c>
      <c r="S2361">
        <v>1.8307284729999901E-2</v>
      </c>
      <c r="T2361">
        <v>1.84476713099999E-2</v>
      </c>
      <c r="U2361">
        <v>1.848543104E-2</v>
      </c>
      <c r="V2361">
        <v>1.8434364540000001E-2</v>
      </c>
      <c r="W2361">
        <v>1.828868124E-2</v>
      </c>
      <c r="X2361">
        <v>1.801186343E-2</v>
      </c>
      <c r="Y2361">
        <v>1.761890088E-2</v>
      </c>
      <c r="Z2361">
        <v>1.71244077E-2</v>
      </c>
      <c r="AA2361" t="s">
        <v>1762</v>
      </c>
    </row>
    <row r="2362" spans="1:27" x14ac:dyDescent="0.25">
      <c r="A2362" t="s">
        <v>1777</v>
      </c>
      <c r="B2362" t="s">
        <v>1500</v>
      </c>
      <c r="C2362">
        <f>VLOOKUP(B2362,[1]Region!$K$2:$M$33,3,FALSE)</f>
        <v>12</v>
      </c>
      <c r="D2362" t="s">
        <v>364</v>
      </c>
      <c r="E2362">
        <f>VLOOKUP(D2362,[1]sector!$J:$K,2,FALSE)</f>
        <v>117</v>
      </c>
      <c r="F2362">
        <v>3.8961193000000001</v>
      </c>
      <c r="G2362">
        <v>6.73475</v>
      </c>
      <c r="H2362">
        <v>7.2291910000000001</v>
      </c>
      <c r="I2362">
        <v>8.9703520000000001</v>
      </c>
      <c r="J2362">
        <v>9.8831249999999997</v>
      </c>
      <c r="K2362">
        <v>10.716818</v>
      </c>
      <c r="L2362">
        <v>11.643567999999901</v>
      </c>
      <c r="M2362">
        <v>12.577783999999999</v>
      </c>
      <c r="N2362">
        <v>13.39228</v>
      </c>
      <c r="O2362">
        <v>14.049906999999999</v>
      </c>
      <c r="P2362">
        <v>14.541224</v>
      </c>
      <c r="Q2362">
        <v>14.9020809999999</v>
      </c>
      <c r="R2362">
        <v>15.123135</v>
      </c>
      <c r="S2362">
        <v>15.220700000000001</v>
      </c>
      <c r="T2362">
        <v>15.201245999999999</v>
      </c>
      <c r="U2362">
        <v>15.075792</v>
      </c>
      <c r="V2362">
        <v>14.860632000000001</v>
      </c>
      <c r="W2362">
        <v>14.555745999999999</v>
      </c>
      <c r="X2362">
        <v>14.13288</v>
      </c>
      <c r="Y2362">
        <v>13.612648999999999</v>
      </c>
      <c r="Z2362">
        <v>13.015815</v>
      </c>
      <c r="AA2362" t="s">
        <v>1760</v>
      </c>
    </row>
    <row r="2363" spans="1:27" x14ac:dyDescent="0.25">
      <c r="A2363" t="s">
        <v>1777</v>
      </c>
      <c r="B2363" t="s">
        <v>1500</v>
      </c>
      <c r="C2363">
        <f>VLOOKUP(B2363,[1]Region!$K$2:$M$33,3,FALSE)</f>
        <v>12</v>
      </c>
      <c r="D2363" t="s">
        <v>367</v>
      </c>
      <c r="E2363">
        <f>VLOOKUP(D2363,[1]sector!$J:$K,2,FALSE)</f>
        <v>118</v>
      </c>
      <c r="F2363">
        <v>1.1725919999999901</v>
      </c>
      <c r="G2363">
        <v>2.0211109999999999</v>
      </c>
      <c r="H2363">
        <v>3.1862119999999998</v>
      </c>
      <c r="I2363">
        <v>4.2147899999999998</v>
      </c>
      <c r="J2363">
        <v>3.5307300000000001</v>
      </c>
      <c r="K2363">
        <v>4.8335900000000001</v>
      </c>
      <c r="L2363">
        <v>6.7107899999999896</v>
      </c>
      <c r="M2363">
        <v>8.8447099999999992</v>
      </c>
      <c r="N2363">
        <v>10.752129999999999</v>
      </c>
      <c r="O2363">
        <v>12.224259999999999</v>
      </c>
      <c r="P2363">
        <v>13.20102</v>
      </c>
      <c r="Q2363">
        <v>13.729209999999901</v>
      </c>
      <c r="R2363">
        <v>13.86266</v>
      </c>
      <c r="S2363">
        <v>13.672800000000001</v>
      </c>
      <c r="T2363">
        <v>13.217749999999899</v>
      </c>
      <c r="U2363">
        <v>12.55921</v>
      </c>
      <c r="V2363">
        <v>11.761810000000001</v>
      </c>
      <c r="W2363">
        <v>10.858459999999999</v>
      </c>
      <c r="X2363">
        <v>9.8388600000000004</v>
      </c>
      <c r="Y2363">
        <v>8.7640799999999999</v>
      </c>
      <c r="Z2363">
        <v>7.6862999999999904</v>
      </c>
      <c r="AA2363" t="s">
        <v>1760</v>
      </c>
    </row>
    <row r="2364" spans="1:27" x14ac:dyDescent="0.25">
      <c r="A2364" t="s">
        <v>1777</v>
      </c>
      <c r="B2364" t="s">
        <v>1500</v>
      </c>
      <c r="C2364">
        <f>VLOOKUP(B2364,[1]Region!$K$2:$M$33,3,FALSE)</f>
        <v>12</v>
      </c>
      <c r="D2364" t="s">
        <v>370</v>
      </c>
      <c r="E2364">
        <f>VLOOKUP(D2364,[1]sector!$J:$K,2,FALSE)</f>
        <v>119</v>
      </c>
      <c r="F2364">
        <v>0.24467119999999901</v>
      </c>
      <c r="G2364">
        <v>0.30935499999999999</v>
      </c>
      <c r="H2364">
        <v>0.32903199999999999</v>
      </c>
      <c r="I2364">
        <v>0.35758099999999998</v>
      </c>
      <c r="J2364">
        <v>0.39571800000000001</v>
      </c>
      <c r="K2364">
        <v>0.429782</v>
      </c>
      <c r="L2364">
        <v>0.46834799999999999</v>
      </c>
      <c r="M2364">
        <v>0.50642799999999999</v>
      </c>
      <c r="N2364">
        <v>0.54042299999999999</v>
      </c>
      <c r="O2364">
        <v>0.56898199999999999</v>
      </c>
      <c r="P2364">
        <v>0.59172899999999995</v>
      </c>
      <c r="Q2364">
        <v>0.60711199999999999</v>
      </c>
      <c r="R2364">
        <v>0.61720299999999995</v>
      </c>
      <c r="S2364">
        <v>0.62263199999999996</v>
      </c>
      <c r="T2364">
        <v>0.62336800000000003</v>
      </c>
      <c r="U2364">
        <v>0.61992899999999995</v>
      </c>
      <c r="V2364">
        <v>0.61280099999999904</v>
      </c>
      <c r="W2364">
        <v>0.60203300000000004</v>
      </c>
      <c r="X2364">
        <v>0.58660000000000001</v>
      </c>
      <c r="Y2364">
        <v>0.56716999999999995</v>
      </c>
      <c r="Z2364">
        <v>0.54448600000000003</v>
      </c>
      <c r="AA2364" t="s">
        <v>1760</v>
      </c>
    </row>
    <row r="2365" spans="1:27" x14ac:dyDescent="0.25">
      <c r="A2365" t="s">
        <v>1777</v>
      </c>
      <c r="B2365" t="s">
        <v>1500</v>
      </c>
      <c r="C2365">
        <f>VLOOKUP(B2365,[1]Region!$K$2:$M$33,3,FALSE)</f>
        <v>12</v>
      </c>
      <c r="D2365" t="s">
        <v>373</v>
      </c>
      <c r="E2365">
        <f>VLOOKUP(D2365,[1]sector!$J:$K,2,FALSE)</f>
        <v>120</v>
      </c>
      <c r="F2365">
        <v>0.13034419999999999</v>
      </c>
      <c r="G2365">
        <v>0.14806449999999999</v>
      </c>
      <c r="H2365">
        <v>0.128164</v>
      </c>
      <c r="I2365">
        <v>0.17027490000000001</v>
      </c>
      <c r="J2365">
        <v>0.1847673</v>
      </c>
      <c r="K2365">
        <v>0.19783249999999999</v>
      </c>
      <c r="L2365">
        <v>0.21177779999999999</v>
      </c>
      <c r="M2365">
        <v>0.2254121</v>
      </c>
      <c r="N2365">
        <v>0.23710619999999999</v>
      </c>
      <c r="O2365">
        <v>0.2463611</v>
      </c>
      <c r="P2365">
        <v>0.25311980000000001</v>
      </c>
      <c r="Q2365">
        <v>0.25759359999999998</v>
      </c>
      <c r="R2365">
        <v>0.26000619999999902</v>
      </c>
      <c r="S2365">
        <v>0.26059890000000002</v>
      </c>
      <c r="T2365">
        <v>0.25947959999999998</v>
      </c>
      <c r="U2365">
        <v>0.25678230000000002</v>
      </c>
      <c r="V2365">
        <v>0.2527008</v>
      </c>
      <c r="W2365">
        <v>0.24721850000000001</v>
      </c>
      <c r="X2365">
        <v>0.23982200000000001</v>
      </c>
      <c r="Y2365">
        <v>0.2308364</v>
      </c>
      <c r="Z2365">
        <v>0.22060469999999999</v>
      </c>
      <c r="AA2365" t="s">
        <v>1760</v>
      </c>
    </row>
    <row r="2366" spans="1:27" x14ac:dyDescent="0.25">
      <c r="A2366" t="s">
        <v>1777</v>
      </c>
      <c r="B2366" t="s">
        <v>1500</v>
      </c>
      <c r="C2366">
        <f>VLOOKUP(B2366,[1]Region!$K$2:$M$33,3,FALSE)</f>
        <v>12</v>
      </c>
      <c r="D2366" t="s">
        <v>376</v>
      </c>
      <c r="E2366">
        <f>VLOOKUP(D2366,[1]sector!$J:$K,2,FALSE)</f>
        <v>121</v>
      </c>
      <c r="F2366">
        <v>0.134661</v>
      </c>
      <c r="G2366">
        <v>0.25622178000000001</v>
      </c>
      <c r="H2366">
        <v>0.32997700000000002</v>
      </c>
      <c r="I2366">
        <v>0.352947599895999</v>
      </c>
      <c r="J2366">
        <v>0.47054294530259999</v>
      </c>
      <c r="K2366">
        <v>0.61492710323319999</v>
      </c>
      <c r="L2366">
        <v>0.87808204780959997</v>
      </c>
      <c r="M2366">
        <v>1.1686813175160999</v>
      </c>
      <c r="N2366">
        <v>1.4722451399447001</v>
      </c>
      <c r="O2366">
        <v>1.7734228629533999</v>
      </c>
      <c r="P2366">
        <v>2.051591719223</v>
      </c>
      <c r="Q2366">
        <v>2.3147525720236</v>
      </c>
      <c r="R2366">
        <v>2.5670422597149898</v>
      </c>
      <c r="S2366">
        <v>2.7546379411599999</v>
      </c>
      <c r="T2366">
        <v>2.8945851217354899</v>
      </c>
      <c r="U2366">
        <v>2.9512888008953002</v>
      </c>
      <c r="V2366">
        <v>2.9489437211545999</v>
      </c>
      <c r="W2366">
        <v>2.9223757858965902</v>
      </c>
      <c r="X2366">
        <v>2.8847850818328</v>
      </c>
      <c r="Y2366">
        <v>2.8443029007681</v>
      </c>
      <c r="Z2366">
        <v>2.8054891331939</v>
      </c>
      <c r="AA2366" t="s">
        <v>1758</v>
      </c>
    </row>
    <row r="2367" spans="1:27" x14ac:dyDescent="0.25">
      <c r="A2367" t="s">
        <v>1777</v>
      </c>
      <c r="B2367" t="s">
        <v>1500</v>
      </c>
      <c r="C2367">
        <f>VLOOKUP(B2367,[1]Region!$K$2:$M$33,3,FALSE)</f>
        <v>12</v>
      </c>
      <c r="D2367" t="s">
        <v>379</v>
      </c>
      <c r="E2367">
        <f>VLOOKUP(D2367,[1]sector!$J:$K,2,FALSE)</f>
        <v>122</v>
      </c>
      <c r="F2367">
        <v>9.4964049999999994E-3</v>
      </c>
      <c r="G2367">
        <v>5.9796700000000001E-2</v>
      </c>
      <c r="H2367">
        <v>4.23481E-2</v>
      </c>
      <c r="I2367">
        <v>3.8033400000000002E-2</v>
      </c>
      <c r="J2367">
        <v>4.1810100000000003E-2</v>
      </c>
      <c r="K2367">
        <v>4.5262900000000002E-2</v>
      </c>
      <c r="L2367">
        <v>4.9107399999999898E-2</v>
      </c>
      <c r="M2367">
        <v>5.29477E-2</v>
      </c>
      <c r="N2367">
        <v>5.6301499999999997E-2</v>
      </c>
      <c r="O2367">
        <v>5.9021499999999998E-2</v>
      </c>
      <c r="P2367">
        <v>6.1088099999999902E-2</v>
      </c>
      <c r="Q2367">
        <v>6.2535599999999997E-2</v>
      </c>
      <c r="R2367">
        <v>6.3438400000000006E-2</v>
      </c>
      <c r="S2367">
        <v>6.3857200000000003E-2</v>
      </c>
      <c r="T2367">
        <v>6.3818600000000003E-2</v>
      </c>
      <c r="U2367">
        <v>6.3358600000000001E-2</v>
      </c>
      <c r="V2367">
        <v>6.2533099999999994E-2</v>
      </c>
      <c r="W2367">
        <v>6.1339299999999999E-2</v>
      </c>
      <c r="X2367">
        <v>5.9652900000000002E-2</v>
      </c>
      <c r="Y2367">
        <v>5.7553399999999998E-2</v>
      </c>
      <c r="Z2367">
        <v>5.5124899999999998E-2</v>
      </c>
      <c r="AA2367" t="s">
        <v>1760</v>
      </c>
    </row>
    <row r="2368" spans="1:27" x14ac:dyDescent="0.25">
      <c r="A2368" t="s">
        <v>1777</v>
      </c>
      <c r="B2368" t="s">
        <v>1500</v>
      </c>
      <c r="C2368">
        <f>VLOOKUP(B2368,[1]Region!$K$2:$M$33,3,FALSE)</f>
        <v>12</v>
      </c>
      <c r="D2368" t="s">
        <v>382</v>
      </c>
      <c r="E2368">
        <f>VLOOKUP(D2368,[1]sector!$J:$K,2,FALSE)</f>
        <v>123</v>
      </c>
      <c r="F2368">
        <v>0.44692799999999999</v>
      </c>
      <c r="G2368">
        <v>0.54877500000000001</v>
      </c>
      <c r="H2368">
        <v>0.62266100000000002</v>
      </c>
      <c r="I2368">
        <v>0.7472839</v>
      </c>
      <c r="J2368">
        <v>0.87502189999999902</v>
      </c>
      <c r="K2368">
        <v>0.92032700000000001</v>
      </c>
      <c r="L2368">
        <v>0.99368400000000001</v>
      </c>
      <c r="M2368">
        <v>1.092503</v>
      </c>
      <c r="N2368">
        <v>1.191948</v>
      </c>
      <c r="O2368">
        <v>1.2793999999999901</v>
      </c>
      <c r="P2368">
        <v>1.352473</v>
      </c>
      <c r="Q2368">
        <v>1.4329879999999999</v>
      </c>
      <c r="R2368">
        <v>1.5105229999999901</v>
      </c>
      <c r="S2368">
        <v>1.576748</v>
      </c>
      <c r="T2368">
        <v>1.6305810000000001</v>
      </c>
      <c r="U2368">
        <v>1.664126</v>
      </c>
      <c r="V2368">
        <v>1.693959</v>
      </c>
      <c r="W2368">
        <v>1.7108449999999999</v>
      </c>
      <c r="X2368">
        <v>1.714548</v>
      </c>
      <c r="Y2368">
        <v>1.708202</v>
      </c>
      <c r="Z2368">
        <v>1.700196</v>
      </c>
      <c r="AA2368" t="s">
        <v>1758</v>
      </c>
    </row>
    <row r="2369" spans="1:27" x14ac:dyDescent="0.25">
      <c r="A2369" t="s">
        <v>1777</v>
      </c>
      <c r="B2369" t="s">
        <v>1500</v>
      </c>
      <c r="C2369">
        <f>VLOOKUP(B2369,[1]Region!$K$2:$M$33,3,FALSE)</f>
        <v>12</v>
      </c>
      <c r="D2369" t="s">
        <v>385</v>
      </c>
      <c r="E2369">
        <f>VLOOKUP(D2369,[1]sector!$J:$K,2,FALSE)</f>
        <v>124</v>
      </c>
      <c r="F2369">
        <v>0.11926879999999999</v>
      </c>
      <c r="G2369">
        <v>0.1699485</v>
      </c>
      <c r="H2369">
        <v>0.24958</v>
      </c>
      <c r="I2369">
        <v>0.28550300000000001</v>
      </c>
      <c r="J2369">
        <v>0.56424600000000003</v>
      </c>
      <c r="K2369">
        <v>0.73837299999999995</v>
      </c>
      <c r="L2369">
        <v>1.024397</v>
      </c>
      <c r="M2369">
        <v>1.38584</v>
      </c>
      <c r="N2369">
        <v>1.7884359999999999</v>
      </c>
      <c r="O2369">
        <v>2.21555199999999</v>
      </c>
      <c r="P2369">
        <v>2.5973059999999899</v>
      </c>
      <c r="Q2369">
        <v>2.8796659999999998</v>
      </c>
      <c r="R2369">
        <v>3.0737800000000002</v>
      </c>
      <c r="S2369">
        <v>3.2783199999999999</v>
      </c>
      <c r="T2369">
        <v>3.51111</v>
      </c>
      <c r="U2369">
        <v>3.8460200000000002</v>
      </c>
      <c r="V2369">
        <v>4.2488299999999999</v>
      </c>
      <c r="W2369">
        <v>4.6208600000000004</v>
      </c>
      <c r="X2369">
        <v>4.8927199999999997</v>
      </c>
      <c r="Y2369">
        <v>5.0451100000000002</v>
      </c>
      <c r="Z2369">
        <v>5.0973699999999997</v>
      </c>
      <c r="AA2369" t="s">
        <v>1760</v>
      </c>
    </row>
    <row r="2370" spans="1:27" x14ac:dyDescent="0.25">
      <c r="A2370" t="s">
        <v>1777</v>
      </c>
      <c r="B2370" t="s">
        <v>1500</v>
      </c>
      <c r="C2370">
        <f>VLOOKUP(B2370,[1]Region!$K$2:$M$33,3,FALSE)</f>
        <v>12</v>
      </c>
      <c r="D2370" t="s">
        <v>388</v>
      </c>
      <c r="E2370">
        <f>VLOOKUP(D2370,[1]sector!$J:$K,2,FALSE)</f>
        <v>125</v>
      </c>
      <c r="F2370">
        <v>1.4724344999999901</v>
      </c>
      <c r="G2370">
        <v>2.6771959999999999</v>
      </c>
      <c r="H2370">
        <v>3.626547</v>
      </c>
      <c r="I2370">
        <v>5.2544189999999897</v>
      </c>
      <c r="J2370">
        <v>5.6362889999999997</v>
      </c>
      <c r="K2370">
        <v>5.9720500000000003</v>
      </c>
      <c r="L2370">
        <v>6.3017300000000001</v>
      </c>
      <c r="M2370">
        <v>6.6208069999999903</v>
      </c>
      <c r="N2370">
        <v>6.8865229999999897</v>
      </c>
      <c r="O2370">
        <v>7.0873669999999898</v>
      </c>
      <c r="P2370">
        <v>7.2191960000000002</v>
      </c>
      <c r="Q2370">
        <v>7.2964440000000002</v>
      </c>
      <c r="R2370">
        <v>7.3175689999999998</v>
      </c>
      <c r="S2370">
        <v>7.2891399999999997</v>
      </c>
      <c r="T2370">
        <v>7.2136119999999897</v>
      </c>
      <c r="U2370">
        <v>7.0954160000000002</v>
      </c>
      <c r="V2370">
        <v>6.9409729999999996</v>
      </c>
      <c r="W2370">
        <v>6.7502519999999997</v>
      </c>
      <c r="X2370">
        <v>6.5100509999999998</v>
      </c>
      <c r="Y2370">
        <v>6.2308440000000003</v>
      </c>
      <c r="Z2370">
        <v>5.9226229999999997</v>
      </c>
      <c r="AA2370" t="s">
        <v>1760</v>
      </c>
    </row>
    <row r="2371" spans="1:27" x14ac:dyDescent="0.25">
      <c r="A2371" t="s">
        <v>1777</v>
      </c>
      <c r="B2371" t="s">
        <v>1500</v>
      </c>
      <c r="C2371">
        <f>VLOOKUP(B2371,[1]Region!$K$2:$M$33,3,FALSE)</f>
        <v>12</v>
      </c>
      <c r="D2371" t="s">
        <v>391</v>
      </c>
      <c r="E2371">
        <f>VLOOKUP(D2371,[1]sector!$J:$K,2,FALSE)</f>
        <v>126</v>
      </c>
      <c r="F2371">
        <v>0.99378499999999903</v>
      </c>
      <c r="G2371">
        <v>0.50395400000000001</v>
      </c>
      <c r="H2371">
        <v>0.70736699999999997</v>
      </c>
      <c r="I2371">
        <v>0.48182120000000001</v>
      </c>
      <c r="J2371">
        <v>0.51783869999999999</v>
      </c>
      <c r="K2371">
        <v>0.54293579999999997</v>
      </c>
      <c r="L2371">
        <v>0.56971910000000003</v>
      </c>
      <c r="M2371">
        <v>0.59240190000000004</v>
      </c>
      <c r="N2371">
        <v>0.6128131</v>
      </c>
      <c r="O2371">
        <v>0.6298665</v>
      </c>
      <c r="P2371">
        <v>0.64242650000000001</v>
      </c>
      <c r="Q2371">
        <v>0.64236789999999999</v>
      </c>
      <c r="R2371">
        <v>0.63735660000000005</v>
      </c>
      <c r="S2371">
        <v>0.62850139999999999</v>
      </c>
      <c r="T2371">
        <v>0.61580009999999996</v>
      </c>
      <c r="U2371">
        <v>0.59995639999999995</v>
      </c>
      <c r="V2371">
        <v>0.58198629999999996</v>
      </c>
      <c r="W2371">
        <v>0.56243690000000002</v>
      </c>
      <c r="X2371">
        <v>0.54033419999999999</v>
      </c>
      <c r="Y2371">
        <v>0.51621969999999995</v>
      </c>
      <c r="Z2371">
        <v>0.49075639999999998</v>
      </c>
      <c r="AA2371" t="s">
        <v>1760</v>
      </c>
    </row>
    <row r="2372" spans="1:27" x14ac:dyDescent="0.25">
      <c r="A2372" t="s">
        <v>1777</v>
      </c>
      <c r="B2372" t="s">
        <v>1500</v>
      </c>
      <c r="C2372">
        <f>VLOOKUP(B2372,[1]Region!$K$2:$M$33,3,FALSE)</f>
        <v>12</v>
      </c>
      <c r="D2372" t="s">
        <v>394</v>
      </c>
      <c r="E2372">
        <f>VLOOKUP(D2372,[1]sector!$J:$K,2,FALSE)</f>
        <v>127</v>
      </c>
      <c r="F2372">
        <v>0.13273069999999901</v>
      </c>
      <c r="G2372">
        <v>0.14634910000000001</v>
      </c>
      <c r="H2372">
        <v>0.2400727</v>
      </c>
      <c r="I2372">
        <v>0.38445299999999999</v>
      </c>
      <c r="J2372">
        <v>0.42514249999999998</v>
      </c>
      <c r="K2372">
        <v>0.4625669</v>
      </c>
      <c r="L2372">
        <v>0.5048395</v>
      </c>
      <c r="M2372">
        <v>0.54739649999999995</v>
      </c>
      <c r="N2372">
        <v>0.58473410000000003</v>
      </c>
      <c r="O2372">
        <v>0.61519599999999997</v>
      </c>
      <c r="P2372">
        <v>0.63854999999999995</v>
      </c>
      <c r="Q2372">
        <v>0.65528399999999998</v>
      </c>
      <c r="R2372">
        <v>0.66607399999999894</v>
      </c>
      <c r="S2372">
        <v>0.67157</v>
      </c>
      <c r="T2372">
        <v>0.67206200000000005</v>
      </c>
      <c r="U2372">
        <v>0.66794399999999998</v>
      </c>
      <c r="V2372">
        <v>0.65984500000000001</v>
      </c>
      <c r="W2372">
        <v>0.64774010000000004</v>
      </c>
      <c r="X2372">
        <v>0.63032730000000003</v>
      </c>
      <c r="Y2372">
        <v>0.60845099999999996</v>
      </c>
      <c r="Z2372">
        <v>0.58299679999999998</v>
      </c>
      <c r="AA2372" t="s">
        <v>1760</v>
      </c>
    </row>
    <row r="2373" spans="1:27" x14ac:dyDescent="0.25">
      <c r="A2373" t="s">
        <v>1777</v>
      </c>
      <c r="B2373" t="s">
        <v>1500</v>
      </c>
      <c r="C2373">
        <f>VLOOKUP(B2373,[1]Region!$K$2:$M$33,3,FALSE)</f>
        <v>12</v>
      </c>
      <c r="D2373" t="s">
        <v>397</v>
      </c>
      <c r="E2373">
        <f>VLOOKUP(D2373,[1]sector!$J:$K,2,FALSE)</f>
        <v>128</v>
      </c>
      <c r="F2373">
        <v>0.55744859999999996</v>
      </c>
      <c r="G2373">
        <v>1.2991565</v>
      </c>
      <c r="H2373">
        <v>1.7314731999999999</v>
      </c>
      <c r="I2373">
        <v>2.2369910000000002</v>
      </c>
      <c r="J2373">
        <v>2.4640868999999999</v>
      </c>
      <c r="K2373">
        <v>2.6722397999999998</v>
      </c>
      <c r="L2373">
        <v>2.9051353999999998</v>
      </c>
      <c r="M2373">
        <v>3.1384957</v>
      </c>
      <c r="N2373">
        <v>3.3425039999999999</v>
      </c>
      <c r="O2373">
        <v>3.5081600000000002</v>
      </c>
      <c r="P2373">
        <v>3.6342289999999999</v>
      </c>
      <c r="Q2373">
        <v>3.7235670000000001</v>
      </c>
      <c r="R2373">
        <v>3.7798729999999998</v>
      </c>
      <c r="S2373">
        <v>3.8068110000000002</v>
      </c>
      <c r="T2373">
        <v>3.8060130000000001</v>
      </c>
      <c r="U2373">
        <v>3.7796699999999999</v>
      </c>
      <c r="V2373">
        <v>3.731182</v>
      </c>
      <c r="W2373">
        <v>3.6604269999999999</v>
      </c>
      <c r="X2373">
        <v>3.5599660000000002</v>
      </c>
      <c r="Y2373">
        <v>3.4345999999999899</v>
      </c>
      <c r="Z2373">
        <v>3.2893481000000002</v>
      </c>
      <c r="AA2373" t="s">
        <v>1760</v>
      </c>
    </row>
    <row r="2374" spans="1:27" x14ac:dyDescent="0.25">
      <c r="A2374" t="s">
        <v>1777</v>
      </c>
      <c r="B2374" t="s">
        <v>1500</v>
      </c>
      <c r="C2374">
        <f>VLOOKUP(B2374,[1]Region!$K$2:$M$33,3,FALSE)</f>
        <v>12</v>
      </c>
      <c r="D2374" t="s">
        <v>400</v>
      </c>
      <c r="E2374">
        <f>VLOOKUP(D2374,[1]sector!$J:$K,2,FALSE)</f>
        <v>129</v>
      </c>
      <c r="F2374">
        <v>1.8778980999999999</v>
      </c>
      <c r="G2374">
        <v>2.39878199999999</v>
      </c>
      <c r="H2374">
        <v>2.3257680000000001</v>
      </c>
      <c r="I2374">
        <v>2.860608</v>
      </c>
      <c r="J2374">
        <v>3.0320450000000001</v>
      </c>
      <c r="K2374">
        <v>3.1783109999999999</v>
      </c>
      <c r="L2374">
        <v>3.3070339999999998</v>
      </c>
      <c r="M2374">
        <v>3.408728</v>
      </c>
      <c r="N2374">
        <v>3.4949330000000001</v>
      </c>
      <c r="O2374">
        <v>3.5614840000000001</v>
      </c>
      <c r="P2374">
        <v>3.603748</v>
      </c>
      <c r="Q2374">
        <v>3.612921</v>
      </c>
      <c r="R2374">
        <v>3.599059</v>
      </c>
      <c r="S2374">
        <v>3.5646899999999899</v>
      </c>
      <c r="T2374">
        <v>3.5101290000000001</v>
      </c>
      <c r="U2374">
        <v>3.4381170000000001</v>
      </c>
      <c r="V2374">
        <v>3.3514579999999898</v>
      </c>
      <c r="W2374">
        <v>3.251293</v>
      </c>
      <c r="X2374">
        <v>3.132215</v>
      </c>
      <c r="Y2374">
        <v>2.9985729999999999</v>
      </c>
      <c r="Z2374">
        <v>2.8540239999999999</v>
      </c>
      <c r="AA2374" t="s">
        <v>1760</v>
      </c>
    </row>
    <row r="2375" spans="1:27" x14ac:dyDescent="0.25">
      <c r="A2375" t="s">
        <v>1777</v>
      </c>
      <c r="B2375" t="s">
        <v>1500</v>
      </c>
      <c r="C2375">
        <f>VLOOKUP(B2375,[1]Region!$K$2:$M$33,3,FALSE)</f>
        <v>12</v>
      </c>
      <c r="D2375" t="s">
        <v>403</v>
      </c>
      <c r="E2375">
        <f>VLOOKUP(D2375,[1]sector!$J:$K,2,FALSE)</f>
        <v>130</v>
      </c>
      <c r="F2375">
        <v>4.1845251999999897</v>
      </c>
      <c r="G2375">
        <v>4.3385528999999998</v>
      </c>
      <c r="H2375">
        <v>4.5463640999999999</v>
      </c>
      <c r="I2375">
        <v>5.357316</v>
      </c>
      <c r="J2375">
        <v>5.5751429999999997</v>
      </c>
      <c r="K2375">
        <v>5.7485869999999997</v>
      </c>
      <c r="L2375">
        <v>5.8686559999999997</v>
      </c>
      <c r="M2375">
        <v>5.957433</v>
      </c>
      <c r="N2375">
        <v>6.0153939999999997</v>
      </c>
      <c r="O2375">
        <v>6.0387649999999997</v>
      </c>
      <c r="P2375">
        <v>6.0248179999999998</v>
      </c>
      <c r="Q2375">
        <v>5.9892989999999999</v>
      </c>
      <c r="R2375">
        <v>5.9226859999999997</v>
      </c>
      <c r="S2375">
        <v>5.8296720000000004</v>
      </c>
      <c r="T2375">
        <v>5.7115749999999998</v>
      </c>
      <c r="U2375">
        <v>5.5708820000000001</v>
      </c>
      <c r="V2375">
        <v>5.4096729999999997</v>
      </c>
      <c r="W2375">
        <v>5.2271029999999996</v>
      </c>
      <c r="X2375">
        <v>5.0118179999999999</v>
      </c>
      <c r="Y2375">
        <v>4.7715119999999898</v>
      </c>
      <c r="Z2375">
        <v>4.513903</v>
      </c>
      <c r="AA2375" t="s">
        <v>1760</v>
      </c>
    </row>
    <row r="2376" spans="1:27" x14ac:dyDescent="0.25">
      <c r="A2376" t="s">
        <v>1777</v>
      </c>
      <c r="B2376" t="s">
        <v>1500</v>
      </c>
      <c r="C2376">
        <f>VLOOKUP(B2376,[1]Region!$K$2:$M$33,3,FALSE)</f>
        <v>12</v>
      </c>
      <c r="D2376" t="s">
        <v>406</v>
      </c>
      <c r="E2376">
        <f>VLOOKUP(D2376,[1]sector!$J:$K,2,FALSE)</f>
        <v>131</v>
      </c>
      <c r="F2376">
        <v>1.2528600000000001E-2</v>
      </c>
      <c r="G2376">
        <v>7.44183E-3</v>
      </c>
      <c r="H2376">
        <v>7.7288000000000001E-3</v>
      </c>
      <c r="I2376">
        <v>1.2668769999999999E-2</v>
      </c>
      <c r="J2376">
        <v>1.401137E-2</v>
      </c>
      <c r="K2376">
        <v>1.524636E-2</v>
      </c>
      <c r="L2376">
        <v>1.6641739999999999E-2</v>
      </c>
      <c r="M2376">
        <v>1.8046779999999998E-2</v>
      </c>
      <c r="N2376">
        <v>1.9279520000000001E-2</v>
      </c>
      <c r="O2376">
        <v>2.0285499999999901E-2</v>
      </c>
      <c r="P2376">
        <v>2.1056800000000001E-2</v>
      </c>
      <c r="Q2376">
        <v>2.1609759999999999E-2</v>
      </c>
      <c r="R2376">
        <v>2.1966529999999901E-2</v>
      </c>
      <c r="S2376">
        <v>2.2148519999999901E-2</v>
      </c>
      <c r="T2376">
        <v>2.2165399999999998E-2</v>
      </c>
      <c r="U2376">
        <v>2.20301E-2</v>
      </c>
      <c r="V2376">
        <v>2.1763499999999901E-2</v>
      </c>
      <c r="W2376">
        <v>2.13647E-2</v>
      </c>
      <c r="X2376">
        <v>2.079073E-2</v>
      </c>
      <c r="Y2376">
        <v>2.0069480000000001E-2</v>
      </c>
      <c r="Z2376">
        <v>1.9230190000000001E-2</v>
      </c>
      <c r="AA2376" t="s">
        <v>1760</v>
      </c>
    </row>
    <row r="2377" spans="1:27" x14ac:dyDescent="0.25">
      <c r="A2377" t="s">
        <v>1777</v>
      </c>
      <c r="B2377" t="s">
        <v>1500</v>
      </c>
      <c r="C2377">
        <f>VLOOKUP(B2377,[1]Region!$K$2:$M$33,3,FALSE)</f>
        <v>12</v>
      </c>
      <c r="D2377" t="s">
        <v>409</v>
      </c>
      <c r="E2377">
        <f>VLOOKUP(D2377,[1]sector!$J:$K,2,FALSE)</f>
        <v>132</v>
      </c>
      <c r="F2377">
        <v>0.327096</v>
      </c>
      <c r="G2377">
        <v>1.2230527</v>
      </c>
      <c r="H2377">
        <v>1.647553</v>
      </c>
      <c r="I2377">
        <v>2.4934856999999999</v>
      </c>
      <c r="J2377">
        <v>2.7378426999999999</v>
      </c>
      <c r="K2377">
        <v>3.0568263</v>
      </c>
      <c r="L2377">
        <v>3.4376452</v>
      </c>
      <c r="M2377">
        <v>3.8444229000000001</v>
      </c>
      <c r="N2377">
        <v>4.2338515999999897</v>
      </c>
      <c r="O2377">
        <v>4.5912357999999998</v>
      </c>
      <c r="P2377">
        <v>4.937106</v>
      </c>
      <c r="Q2377">
        <v>4.9600629999999999</v>
      </c>
      <c r="R2377">
        <v>4.9740639999999896</v>
      </c>
      <c r="S2377">
        <v>4.9589369999999997</v>
      </c>
      <c r="T2377">
        <v>4.9327300000000003</v>
      </c>
      <c r="U2377">
        <v>4.871823</v>
      </c>
      <c r="V2377">
        <v>4.7753509999999997</v>
      </c>
      <c r="W2377">
        <v>4.6513869999999997</v>
      </c>
      <c r="X2377">
        <v>4.5015959999999904</v>
      </c>
      <c r="Y2377">
        <v>4.3424550000000002</v>
      </c>
      <c r="Z2377">
        <v>4.1828849999999997</v>
      </c>
      <c r="AA2377" t="s">
        <v>1760</v>
      </c>
    </row>
    <row r="2378" spans="1:27" x14ac:dyDescent="0.25">
      <c r="A2378" t="s">
        <v>1777</v>
      </c>
      <c r="B2378" t="s">
        <v>1500</v>
      </c>
      <c r="C2378">
        <f>VLOOKUP(B2378,[1]Region!$K$2:$M$33,3,FALSE)</f>
        <v>12</v>
      </c>
      <c r="D2378" t="s">
        <v>741</v>
      </c>
      <c r="E2378">
        <f>VLOOKUP(D2378,[1]sector!$J:$K,2,FALSE)</f>
        <v>301</v>
      </c>
      <c r="F2378">
        <v>0</v>
      </c>
      <c r="G2378" s="17">
        <v>4.1896800000000002E-5</v>
      </c>
      <c r="H2378" s="17">
        <v>2.9297699999999998E-4</v>
      </c>
      <c r="I2378" s="17">
        <v>5.0222799999999996E-4</v>
      </c>
      <c r="J2378">
        <v>6.0663499999999999E-3</v>
      </c>
      <c r="K2378">
        <v>9.6668599999999993E-3</v>
      </c>
      <c r="L2378">
        <v>1.6806999999999999E-2</v>
      </c>
      <c r="M2378">
        <v>2.66161E-2</v>
      </c>
      <c r="N2378">
        <v>3.76142E-2</v>
      </c>
      <c r="O2378">
        <v>4.8634999999999998E-2</v>
      </c>
      <c r="P2378">
        <v>5.6819000000000001E-2</v>
      </c>
      <c r="Q2378">
        <v>6.03729E-2</v>
      </c>
      <c r="R2378">
        <v>5.97245E-2</v>
      </c>
      <c r="S2378">
        <v>5.6470800000000002E-2</v>
      </c>
      <c r="T2378">
        <v>5.10889E-2</v>
      </c>
      <c r="U2378">
        <v>4.5090400000000003E-2</v>
      </c>
      <c r="V2378">
        <v>3.9212400000000001E-2</v>
      </c>
      <c r="W2378">
        <v>3.3824699999999999E-2</v>
      </c>
      <c r="X2378">
        <v>2.9143100000000002E-2</v>
      </c>
      <c r="Y2378">
        <v>2.5071800000000002E-2</v>
      </c>
      <c r="Z2378">
        <v>2.13788E-2</v>
      </c>
      <c r="AA2378" t="s">
        <v>1758</v>
      </c>
    </row>
    <row r="2379" spans="1:27" x14ac:dyDescent="0.25">
      <c r="A2379" t="s">
        <v>1777</v>
      </c>
      <c r="B2379" t="s">
        <v>1500</v>
      </c>
      <c r="C2379">
        <f>VLOOKUP(B2379,[1]Region!$K$2:$M$33,3,FALSE)</f>
        <v>12</v>
      </c>
      <c r="D2379" t="s">
        <v>412</v>
      </c>
      <c r="E2379">
        <f>VLOOKUP(D2379,[1]sector!$J:$K,2,FALSE)</f>
        <v>133</v>
      </c>
      <c r="F2379">
        <v>26.994997899999898</v>
      </c>
      <c r="G2379">
        <v>37.38035</v>
      </c>
      <c r="H2379">
        <v>30.684470000000001</v>
      </c>
      <c r="I2379">
        <v>28.833349999999999</v>
      </c>
      <c r="J2379">
        <v>34.583500000000001</v>
      </c>
      <c r="K2379">
        <v>38.955829999999999</v>
      </c>
      <c r="L2379">
        <v>45.54683</v>
      </c>
      <c r="M2379">
        <v>53.649850000000001</v>
      </c>
      <c r="N2379">
        <v>62.111690000000003</v>
      </c>
      <c r="O2379">
        <v>70.165409999999994</v>
      </c>
      <c r="P2379">
        <v>76.134029999999996</v>
      </c>
      <c r="Q2379">
        <v>79.015090000000001</v>
      </c>
      <c r="R2379">
        <v>79.089789999999994</v>
      </c>
      <c r="S2379">
        <v>77.327649999999906</v>
      </c>
      <c r="T2379">
        <v>74.022499999999994</v>
      </c>
      <c r="U2379">
        <v>70.07902</v>
      </c>
      <c r="V2379">
        <v>65.962800000000001</v>
      </c>
      <c r="W2379">
        <v>61.886659999999999</v>
      </c>
      <c r="X2379">
        <v>57.891329999999897</v>
      </c>
      <c r="Y2379">
        <v>53.97833</v>
      </c>
      <c r="Z2379">
        <v>50.073</v>
      </c>
      <c r="AA2379" t="s">
        <v>1760</v>
      </c>
    </row>
    <row r="2380" spans="1:27" x14ac:dyDescent="0.25">
      <c r="A2380" t="s">
        <v>1777</v>
      </c>
      <c r="B2380" t="s">
        <v>1500</v>
      </c>
      <c r="C2380">
        <f>VLOOKUP(B2380,[1]Region!$K$2:$M$33,3,FALSE)</f>
        <v>12</v>
      </c>
      <c r="D2380" t="s">
        <v>415</v>
      </c>
      <c r="E2380">
        <f>VLOOKUP(D2380,[1]sector!$J:$K,2,FALSE)</f>
        <v>134</v>
      </c>
      <c r="F2380">
        <v>1.2523487</v>
      </c>
      <c r="G2380">
        <v>1.7186919999999899</v>
      </c>
      <c r="H2380">
        <v>2.052953</v>
      </c>
      <c r="I2380">
        <v>2.4717609999999999</v>
      </c>
      <c r="J2380">
        <v>2.7179570000000002</v>
      </c>
      <c r="K2380">
        <v>2.9429180000000001</v>
      </c>
      <c r="L2380">
        <v>3.192628</v>
      </c>
      <c r="M2380">
        <v>3.4421269999999899</v>
      </c>
      <c r="N2380">
        <v>3.659538</v>
      </c>
      <c r="O2380">
        <v>3.8352050000000002</v>
      </c>
      <c r="P2380">
        <v>3.9674480000000001</v>
      </c>
      <c r="Q2380">
        <v>4.061655</v>
      </c>
      <c r="R2380">
        <v>4.1195890000000004</v>
      </c>
      <c r="S2380">
        <v>4.1453920000000002</v>
      </c>
      <c r="T2380">
        <v>4.1408079999999998</v>
      </c>
      <c r="U2380">
        <v>4.1084199999999997</v>
      </c>
      <c r="V2380">
        <v>4.0521009999999897</v>
      </c>
      <c r="W2380">
        <v>3.971714</v>
      </c>
      <c r="X2380">
        <v>3.8593249999999899</v>
      </c>
      <c r="Y2380">
        <v>3.7202630000000001</v>
      </c>
      <c r="Z2380">
        <v>3.5600390000000002</v>
      </c>
      <c r="AA2380" t="s">
        <v>1760</v>
      </c>
    </row>
    <row r="2381" spans="1:27" x14ac:dyDescent="0.25">
      <c r="A2381" t="s">
        <v>1777</v>
      </c>
      <c r="B2381" t="s">
        <v>1500</v>
      </c>
      <c r="C2381">
        <f>VLOOKUP(B2381,[1]Region!$K$2:$M$33,3,FALSE)</f>
        <v>12</v>
      </c>
      <c r="D2381" t="s">
        <v>417</v>
      </c>
      <c r="E2381">
        <f>VLOOKUP(D2381,[1]sector!$J:$K,2,FALSE)</f>
        <v>135</v>
      </c>
      <c r="F2381">
        <v>0.79450240000000005</v>
      </c>
      <c r="G2381">
        <v>1.3055600000000001</v>
      </c>
      <c r="H2381">
        <v>1.52521</v>
      </c>
      <c r="I2381">
        <v>1.93737</v>
      </c>
      <c r="J2381">
        <v>2.07091</v>
      </c>
      <c r="K2381">
        <v>2.1761300000000001</v>
      </c>
      <c r="L2381">
        <v>2.2852600000000001</v>
      </c>
      <c r="M2381">
        <v>2.3551899999999999</v>
      </c>
      <c r="N2381">
        <v>2.4134000000000002</v>
      </c>
      <c r="O2381">
        <v>2.45628</v>
      </c>
      <c r="P2381">
        <v>2.4818899999999999</v>
      </c>
      <c r="Q2381">
        <v>2.4834900000000002</v>
      </c>
      <c r="R2381">
        <v>2.4678200000000001</v>
      </c>
      <c r="S2381">
        <v>2.4383599999999999</v>
      </c>
      <c r="T2381">
        <v>2.3926799999999999</v>
      </c>
      <c r="U2381">
        <v>2.33467</v>
      </c>
      <c r="V2381">
        <v>2.2675700000000001</v>
      </c>
      <c r="W2381">
        <v>2.1942300000000001</v>
      </c>
      <c r="X2381">
        <v>2.1106600000000002</v>
      </c>
      <c r="Y2381">
        <v>2.0185399999999998</v>
      </c>
      <c r="Z2381">
        <v>1.92093</v>
      </c>
      <c r="AA2381" t="s">
        <v>1760</v>
      </c>
    </row>
    <row r="2382" spans="1:27" x14ac:dyDescent="0.25">
      <c r="A2382" t="s">
        <v>1777</v>
      </c>
      <c r="B2382" t="s">
        <v>1500</v>
      </c>
      <c r="C2382">
        <f>VLOOKUP(B2382,[1]Region!$K$2:$M$33,3,FALSE)</f>
        <v>12</v>
      </c>
      <c r="D2382" t="s">
        <v>419</v>
      </c>
      <c r="E2382">
        <f>VLOOKUP(D2382,[1]sector!$J:$K,2,FALSE)</f>
        <v>136</v>
      </c>
      <c r="F2382">
        <v>1.6812799999999999E-2</v>
      </c>
      <c r="G2382">
        <v>2.4209999999999999E-2</v>
      </c>
      <c r="H2382">
        <v>3.12442E-2</v>
      </c>
      <c r="I2382">
        <v>3.7553799999999998E-2</v>
      </c>
      <c r="J2382">
        <v>4.6998199999999997E-2</v>
      </c>
      <c r="K2382">
        <v>5.8426400000000003E-2</v>
      </c>
      <c r="L2382">
        <v>7.5898300000000002E-2</v>
      </c>
      <c r="M2382">
        <v>9.8462300000000003E-2</v>
      </c>
      <c r="N2382">
        <v>0.123127</v>
      </c>
      <c r="O2382">
        <v>0.14850099999999999</v>
      </c>
      <c r="P2382">
        <v>0.17266599999999999</v>
      </c>
      <c r="Q2382">
        <v>0.194657</v>
      </c>
      <c r="R2382">
        <v>0.21377099999999999</v>
      </c>
      <c r="S2382">
        <v>0.22910900000000001</v>
      </c>
      <c r="T2382">
        <v>0.23952100000000001</v>
      </c>
      <c r="U2382">
        <v>0.24542900000000001</v>
      </c>
      <c r="V2382">
        <v>0.247498</v>
      </c>
      <c r="W2382">
        <v>0.24640000000000001</v>
      </c>
      <c r="X2382">
        <v>0.24144199999999999</v>
      </c>
      <c r="Y2382">
        <v>0.233457</v>
      </c>
      <c r="Z2382">
        <v>0.22455900000000001</v>
      </c>
      <c r="AA2382" t="s">
        <v>1758</v>
      </c>
    </row>
    <row r="2383" spans="1:27" x14ac:dyDescent="0.25">
      <c r="A2383" t="s">
        <v>1777</v>
      </c>
      <c r="B2383" t="s">
        <v>1500</v>
      </c>
      <c r="C2383">
        <f>VLOOKUP(B2383,[1]Region!$K$2:$M$33,3,FALSE)</f>
        <v>12</v>
      </c>
      <c r="D2383" t="s">
        <v>421</v>
      </c>
      <c r="E2383">
        <f>VLOOKUP(D2383,[1]sector!$J:$K,2,FALSE)</f>
        <v>137</v>
      </c>
      <c r="F2383">
        <v>1.64475E-2</v>
      </c>
      <c r="G2383">
        <v>1.7811090000000002E-2</v>
      </c>
      <c r="H2383">
        <v>1.8469300000000001E-2</v>
      </c>
      <c r="I2383">
        <v>1.63787E-2</v>
      </c>
      <c r="J2383">
        <v>1.8505149999999901E-2</v>
      </c>
      <c r="K2383">
        <v>2.0976864769999999E-2</v>
      </c>
      <c r="L2383">
        <v>2.49420866E-2</v>
      </c>
      <c r="M2383">
        <v>3.0195415899999901E-2</v>
      </c>
      <c r="N2383">
        <v>3.5828833499999997E-2</v>
      </c>
      <c r="O2383">
        <v>4.14106931E-2</v>
      </c>
      <c r="P2383">
        <v>4.6328202999999998E-2</v>
      </c>
      <c r="Q2383">
        <v>5.0356441000000002E-2</v>
      </c>
      <c r="R2383">
        <v>5.3420161000000001E-2</v>
      </c>
      <c r="S2383">
        <v>5.5360664999999899E-2</v>
      </c>
      <c r="T2383">
        <v>5.6061364000000002E-2</v>
      </c>
      <c r="U2383">
        <v>5.5774187000000003E-2</v>
      </c>
      <c r="V2383">
        <v>5.4746539099999998E-2</v>
      </c>
      <c r="W2383">
        <v>5.3217691999999997E-2</v>
      </c>
      <c r="X2383">
        <v>5.1072654100000003E-2</v>
      </c>
      <c r="Y2383">
        <v>4.8531724599999902E-2</v>
      </c>
      <c r="Z2383">
        <v>4.6054417700000003E-2</v>
      </c>
      <c r="AA2383" t="s">
        <v>1758</v>
      </c>
    </row>
    <row r="2384" spans="1:27" x14ac:dyDescent="0.25">
      <c r="A2384" t="s">
        <v>1777</v>
      </c>
      <c r="B2384" t="s">
        <v>1500</v>
      </c>
      <c r="C2384">
        <f>VLOOKUP(B2384,[1]Region!$K$2:$M$33,3,FALSE)</f>
        <v>12</v>
      </c>
      <c r="D2384" t="s">
        <v>16</v>
      </c>
      <c r="E2384">
        <f>VLOOKUP(D2384,[1]sector!$J:$K,2,FALSE)</f>
        <v>2</v>
      </c>
      <c r="F2384">
        <v>5.2301946299999999E-2</v>
      </c>
      <c r="G2384">
        <v>6.6303046999999907E-2</v>
      </c>
      <c r="H2384">
        <v>7.7855916999999997E-2</v>
      </c>
      <c r="I2384">
        <v>9.1182777000000007E-2</v>
      </c>
      <c r="J2384">
        <v>0.113494529</v>
      </c>
      <c r="K2384">
        <v>0.14134129200000001</v>
      </c>
      <c r="L2384">
        <v>0.184533067</v>
      </c>
      <c r="M2384">
        <v>0.240858763999999</v>
      </c>
      <c r="N2384">
        <v>0.30323466799999998</v>
      </c>
      <c r="O2384">
        <v>0.36796943599999998</v>
      </c>
      <c r="P2384">
        <v>0.43016750999999998</v>
      </c>
      <c r="Q2384">
        <v>0.48749332200000001</v>
      </c>
      <c r="R2384">
        <v>0.53760997499999996</v>
      </c>
      <c r="S2384">
        <v>0.57754551499999995</v>
      </c>
      <c r="T2384">
        <v>0.60618132199999997</v>
      </c>
      <c r="U2384">
        <v>0.62389640099999999</v>
      </c>
      <c r="V2384">
        <v>0.63254854399999905</v>
      </c>
      <c r="W2384">
        <v>0.63358381259999996</v>
      </c>
      <c r="X2384">
        <v>0.62678842879999996</v>
      </c>
      <c r="Y2384">
        <v>0.61354390780000001</v>
      </c>
      <c r="Z2384">
        <v>0.59522206769999997</v>
      </c>
      <c r="AA2384" t="s">
        <v>1758</v>
      </c>
    </row>
    <row r="2385" spans="1:27" x14ac:dyDescent="0.25">
      <c r="A2385" t="s">
        <v>1777</v>
      </c>
      <c r="B2385" t="s">
        <v>1500</v>
      </c>
      <c r="C2385">
        <f>VLOOKUP(B2385,[1]Region!$K$2:$M$33,3,FALSE)</f>
        <v>12</v>
      </c>
      <c r="D2385" t="s">
        <v>423</v>
      </c>
      <c r="E2385">
        <f>VLOOKUP(D2385,[1]sector!$J:$K,2,FALSE)</f>
        <v>138</v>
      </c>
      <c r="F2385">
        <v>8.9957300000000004E-2</v>
      </c>
      <c r="G2385">
        <v>9.0459399999999995E-2</v>
      </c>
      <c r="H2385">
        <v>9.7910399999999995E-2</v>
      </c>
      <c r="I2385">
        <v>0.1032921</v>
      </c>
      <c r="J2385">
        <v>0.12849079999999999</v>
      </c>
      <c r="K2385">
        <v>0.16662169999999901</v>
      </c>
      <c r="L2385">
        <v>0.22268859999999999</v>
      </c>
      <c r="M2385">
        <v>0.29272199999999998</v>
      </c>
      <c r="N2385">
        <v>0.364842</v>
      </c>
      <c r="O2385">
        <v>0.43155699999999902</v>
      </c>
      <c r="P2385">
        <v>0.481236</v>
      </c>
      <c r="Q2385">
        <v>0.51366000000000001</v>
      </c>
      <c r="R2385">
        <v>0.52925299999999997</v>
      </c>
      <c r="S2385">
        <v>0.53678300000000001</v>
      </c>
      <c r="T2385">
        <v>0.53691699999999998</v>
      </c>
      <c r="U2385">
        <v>0.53537999999999997</v>
      </c>
      <c r="V2385">
        <v>0.53462200000000004</v>
      </c>
      <c r="W2385">
        <v>0.52918900000000002</v>
      </c>
      <c r="X2385">
        <v>0.51173000000000002</v>
      </c>
      <c r="Y2385">
        <v>0.48457899999999998</v>
      </c>
      <c r="Z2385">
        <v>0.45164599999999999</v>
      </c>
      <c r="AA2385" t="s">
        <v>1758</v>
      </c>
    </row>
    <row r="2386" spans="1:27" x14ac:dyDescent="0.25">
      <c r="A2386" t="s">
        <v>1777</v>
      </c>
      <c r="B2386" t="s">
        <v>1500</v>
      </c>
      <c r="C2386">
        <f>VLOOKUP(B2386,[1]Region!$K$2:$M$33,3,FALSE)</f>
        <v>12</v>
      </c>
      <c r="D2386" t="s">
        <v>13</v>
      </c>
      <c r="E2386">
        <f>VLOOKUP(D2386,[1]sector!$J:$K,2,FALSE)</f>
        <v>139</v>
      </c>
      <c r="F2386">
        <v>7444.76</v>
      </c>
      <c r="G2386">
        <v>8865.99</v>
      </c>
      <c r="H2386">
        <v>11400.5</v>
      </c>
      <c r="I2386">
        <v>19489.599999999999</v>
      </c>
      <c r="J2386">
        <v>23316</v>
      </c>
      <c r="K2386">
        <v>30070.3</v>
      </c>
      <c r="L2386">
        <v>39129.800000000003</v>
      </c>
      <c r="M2386">
        <v>48983.826664499997</v>
      </c>
      <c r="N2386">
        <v>59463.367450899997</v>
      </c>
      <c r="O2386">
        <v>70042.623479999995</v>
      </c>
      <c r="P2386">
        <v>80200.978919999994</v>
      </c>
      <c r="Q2386">
        <v>89140.608800000002</v>
      </c>
      <c r="R2386">
        <v>97107.762799999997</v>
      </c>
      <c r="S2386">
        <v>103978.92260000001</v>
      </c>
      <c r="T2386">
        <v>109608.46679999999</v>
      </c>
      <c r="U2386">
        <v>113946.82369999999</v>
      </c>
      <c r="V2386">
        <v>117243.277</v>
      </c>
      <c r="W2386">
        <v>119408.845</v>
      </c>
      <c r="X2386">
        <v>120188.018</v>
      </c>
      <c r="Y2386">
        <v>119638.773</v>
      </c>
      <c r="Z2386">
        <v>117842.057</v>
      </c>
      <c r="AA2386" t="s">
        <v>1767</v>
      </c>
    </row>
    <row r="2387" spans="1:27" x14ac:dyDescent="0.25">
      <c r="A2387" t="s">
        <v>1777</v>
      </c>
      <c r="B2387" t="s">
        <v>1500</v>
      </c>
      <c r="C2387">
        <f>VLOOKUP(B2387,[1]Region!$K$2:$M$33,3,FALSE)</f>
        <v>12</v>
      </c>
      <c r="D2387" t="s">
        <v>19</v>
      </c>
      <c r="E2387">
        <f>VLOOKUP(D2387,[1]sector!$J:$K,2,FALSE)</f>
        <v>140</v>
      </c>
      <c r="F2387">
        <v>72985.326199999996</v>
      </c>
      <c r="G2387">
        <v>95752.963000000003</v>
      </c>
      <c r="H2387">
        <v>101492.27959999999</v>
      </c>
      <c r="I2387">
        <v>108321.212999999</v>
      </c>
      <c r="J2387">
        <v>134537.01509999999</v>
      </c>
      <c r="K2387">
        <v>151894.41329999999</v>
      </c>
      <c r="L2387">
        <v>179689.32199999999</v>
      </c>
      <c r="M2387">
        <v>217647.40597399999</v>
      </c>
      <c r="N2387">
        <v>260649.68445999999</v>
      </c>
      <c r="O2387">
        <v>306899.49413000001</v>
      </c>
      <c r="P2387">
        <v>354562.41830000002</v>
      </c>
      <c r="Q2387">
        <v>404386.22039999999</v>
      </c>
      <c r="R2387">
        <v>454852.50099999999</v>
      </c>
      <c r="S2387">
        <v>505672.5122</v>
      </c>
      <c r="T2387">
        <v>555708.21620000002</v>
      </c>
      <c r="U2387">
        <v>603612.37699999998</v>
      </c>
      <c r="V2387">
        <v>651327.12100000004</v>
      </c>
      <c r="W2387">
        <v>698251.47100000002</v>
      </c>
      <c r="X2387">
        <v>743066.62600000005</v>
      </c>
      <c r="Y2387">
        <v>785658.83</v>
      </c>
      <c r="Z2387">
        <v>823063.57799999998</v>
      </c>
      <c r="AA2387" t="s">
        <v>1768</v>
      </c>
    </row>
    <row r="2388" spans="1:27" x14ac:dyDescent="0.25">
      <c r="A2388" t="s">
        <v>1777</v>
      </c>
      <c r="B2388" t="s">
        <v>1500</v>
      </c>
      <c r="C2388">
        <f>VLOOKUP(B2388,[1]Region!$K$2:$M$33,3,FALSE)</f>
        <v>12</v>
      </c>
      <c r="D2388" t="s">
        <v>427</v>
      </c>
      <c r="E2388">
        <f>VLOOKUP(D2388,[1]sector!$J:$K,2,FALSE)</f>
        <v>141</v>
      </c>
      <c r="F2388">
        <v>50456.25</v>
      </c>
      <c r="G2388">
        <v>59869.3</v>
      </c>
      <c r="H2388">
        <v>61151.01</v>
      </c>
      <c r="I2388">
        <v>90723.37</v>
      </c>
      <c r="J2388">
        <v>117947.524299999</v>
      </c>
      <c r="K2388">
        <v>132553.83124460001</v>
      </c>
      <c r="L2388">
        <v>157045.27620704001</v>
      </c>
      <c r="M2388">
        <v>191788.16343279899</v>
      </c>
      <c r="N2388">
        <v>230590.46857355899</v>
      </c>
      <c r="O2388">
        <v>271891.63411099999</v>
      </c>
      <c r="P2388">
        <v>314189.99508999998</v>
      </c>
      <c r="Q2388">
        <v>359118.80699999997</v>
      </c>
      <c r="R2388">
        <v>404618.70600000001</v>
      </c>
      <c r="S2388">
        <v>450562.18899999902</v>
      </c>
      <c r="T2388">
        <v>495935.16399999999</v>
      </c>
      <c r="U2388">
        <v>539386.71400000004</v>
      </c>
      <c r="V2388">
        <v>582931.31999999995</v>
      </c>
      <c r="W2388">
        <v>625939.89399999997</v>
      </c>
      <c r="X2388">
        <v>667102.95200000005</v>
      </c>
      <c r="Y2388">
        <v>706442.36599999899</v>
      </c>
      <c r="Z2388">
        <v>740663.21400000004</v>
      </c>
      <c r="AA2388" t="s">
        <v>1768</v>
      </c>
    </row>
    <row r="2389" spans="1:27" x14ac:dyDescent="0.25">
      <c r="A2389" t="s">
        <v>1777</v>
      </c>
      <c r="B2389" t="s">
        <v>1500</v>
      </c>
      <c r="C2389">
        <f>VLOOKUP(B2389,[1]Region!$K$2:$M$33,3,FALSE)</f>
        <v>12</v>
      </c>
      <c r="D2389" t="s">
        <v>25</v>
      </c>
      <c r="E2389">
        <f>VLOOKUP(D2389,[1]sector!$J:$K,2,FALSE)</f>
        <v>142</v>
      </c>
      <c r="F2389">
        <v>149900.70079999999</v>
      </c>
      <c r="G2389">
        <v>189923.17540000001</v>
      </c>
      <c r="H2389">
        <v>209994.38769999999</v>
      </c>
      <c r="I2389">
        <v>284599.49770000001</v>
      </c>
      <c r="J2389">
        <v>329187.87805</v>
      </c>
      <c r="K2389">
        <v>361307.13809000002</v>
      </c>
      <c r="L2389">
        <v>407108.56530000002</v>
      </c>
      <c r="M2389">
        <v>459856.96580000001</v>
      </c>
      <c r="N2389">
        <v>510197.7219</v>
      </c>
      <c r="O2389">
        <v>555570.85030000005</v>
      </c>
      <c r="P2389">
        <v>592620.39690000005</v>
      </c>
      <c r="Q2389">
        <v>622925.38699999999</v>
      </c>
      <c r="R2389">
        <v>645029.304999999</v>
      </c>
      <c r="S2389">
        <v>658786.22100000002</v>
      </c>
      <c r="T2389">
        <v>664355.56599999999</v>
      </c>
      <c r="U2389">
        <v>663416.41399999999</v>
      </c>
      <c r="V2389">
        <v>656984.473</v>
      </c>
      <c r="W2389">
        <v>645183.35899999901</v>
      </c>
      <c r="X2389">
        <v>626864.08699999901</v>
      </c>
      <c r="Y2389">
        <v>603058.46699999995</v>
      </c>
      <c r="Z2389">
        <v>574836.74</v>
      </c>
      <c r="AA2389" t="s">
        <v>1767</v>
      </c>
    </row>
    <row r="2390" spans="1:27" x14ac:dyDescent="0.25">
      <c r="A2390" t="s">
        <v>1777</v>
      </c>
      <c r="B2390" t="s">
        <v>1500</v>
      </c>
      <c r="C2390">
        <f>VLOOKUP(B2390,[1]Region!$K$2:$M$33,3,FALSE)</f>
        <v>12</v>
      </c>
      <c r="D2390" t="s">
        <v>430</v>
      </c>
      <c r="E2390">
        <f>VLOOKUP(D2390,[1]sector!$J:$K,2,FALSE)</f>
        <v>143</v>
      </c>
      <c r="F2390">
        <v>105118.228</v>
      </c>
      <c r="G2390">
        <v>132317.93</v>
      </c>
      <c r="H2390">
        <v>148300.54999999999</v>
      </c>
      <c r="I2390">
        <v>217469.38</v>
      </c>
      <c r="J2390">
        <v>262206.77</v>
      </c>
      <c r="K2390">
        <v>292509.641</v>
      </c>
      <c r="L2390">
        <v>336684.69</v>
      </c>
      <c r="M2390">
        <v>387648.77</v>
      </c>
      <c r="N2390">
        <v>435265.62</v>
      </c>
      <c r="O2390">
        <v>477321.75</v>
      </c>
      <c r="P2390">
        <v>510946.2</v>
      </c>
      <c r="Q2390">
        <v>538762.22</v>
      </c>
      <c r="R2390">
        <v>559033.1</v>
      </c>
      <c r="S2390">
        <v>571530.9</v>
      </c>
      <c r="T2390">
        <v>576281.75399999996</v>
      </c>
      <c r="U2390">
        <v>574987.33100000001</v>
      </c>
      <c r="V2390">
        <v>568603.21699999995</v>
      </c>
      <c r="W2390">
        <v>557375.38399999996</v>
      </c>
      <c r="X2390">
        <v>540408.42299999995</v>
      </c>
      <c r="Y2390">
        <v>518708.424</v>
      </c>
      <c r="Z2390">
        <v>493286.12199999997</v>
      </c>
      <c r="AA2390" t="s">
        <v>1767</v>
      </c>
    </row>
    <row r="2391" spans="1:27" x14ac:dyDescent="0.25">
      <c r="A2391" t="s">
        <v>1777</v>
      </c>
      <c r="B2391" t="s">
        <v>1500</v>
      </c>
      <c r="C2391">
        <f>VLOOKUP(B2391,[1]Region!$K$2:$M$33,3,FALSE)</f>
        <v>12</v>
      </c>
      <c r="D2391" t="s">
        <v>432</v>
      </c>
      <c r="E2391">
        <f>VLOOKUP(D2391,[1]sector!$J:$K,2,FALSE)</f>
        <v>144</v>
      </c>
      <c r="F2391">
        <v>65457.25</v>
      </c>
      <c r="G2391">
        <v>82758.25</v>
      </c>
      <c r="H2391">
        <v>94520.59</v>
      </c>
      <c r="I2391">
        <v>140266.6</v>
      </c>
      <c r="J2391">
        <v>194415.4</v>
      </c>
      <c r="K2391">
        <v>219799.14</v>
      </c>
      <c r="L2391">
        <v>262939.99</v>
      </c>
      <c r="M2391">
        <v>317074.56</v>
      </c>
      <c r="N2391">
        <v>367894.01</v>
      </c>
      <c r="O2391">
        <v>412514.54</v>
      </c>
      <c r="P2391">
        <v>449500.88</v>
      </c>
      <c r="Q2391">
        <v>481539.36</v>
      </c>
      <c r="R2391">
        <v>504805.61</v>
      </c>
      <c r="S2391">
        <v>520600.96</v>
      </c>
      <c r="T2391">
        <v>530155.93000000005</v>
      </c>
      <c r="U2391">
        <v>533079.72</v>
      </c>
      <c r="V2391">
        <v>530514.79</v>
      </c>
      <c r="W2391">
        <v>522778.13</v>
      </c>
      <c r="X2391">
        <v>509125.25</v>
      </c>
      <c r="Y2391">
        <v>490536.81</v>
      </c>
      <c r="Z2391">
        <v>467986.46</v>
      </c>
      <c r="AA2391" t="s">
        <v>1767</v>
      </c>
    </row>
    <row r="2392" spans="1:27" x14ac:dyDescent="0.25">
      <c r="A2392" t="s">
        <v>1777</v>
      </c>
      <c r="B2392" t="s">
        <v>1500</v>
      </c>
      <c r="C2392">
        <f>VLOOKUP(B2392,[1]Region!$K$2:$M$33,3,FALSE)</f>
        <v>12</v>
      </c>
      <c r="D2392" t="s">
        <v>434</v>
      </c>
      <c r="E2392">
        <f>VLOOKUP(D2392,[1]sector!$J:$K,2,FALSE)</f>
        <v>145</v>
      </c>
      <c r="F2392">
        <v>59755.275800000003</v>
      </c>
      <c r="G2392">
        <v>75992.505000000005</v>
      </c>
      <c r="H2392">
        <v>87396.32</v>
      </c>
      <c r="I2392">
        <v>129355.38</v>
      </c>
      <c r="J2392">
        <v>182324.076</v>
      </c>
      <c r="K2392">
        <v>203268.1036</v>
      </c>
      <c r="L2392">
        <v>243898.79920000001</v>
      </c>
      <c r="M2392">
        <v>296882.90139999898</v>
      </c>
      <c r="N2392">
        <v>347220.83088000002</v>
      </c>
      <c r="O2392">
        <v>391741.63692999998</v>
      </c>
      <c r="P2392">
        <v>428889.55019999901</v>
      </c>
      <c r="Q2392">
        <v>460203.4437</v>
      </c>
      <c r="R2392">
        <v>483131.16659999901</v>
      </c>
      <c r="S2392">
        <v>498894.40409999999</v>
      </c>
      <c r="T2392">
        <v>508638.09139999998</v>
      </c>
      <c r="U2392">
        <v>511968.08750000002</v>
      </c>
      <c r="V2392">
        <v>509989.38160000002</v>
      </c>
      <c r="W2392">
        <v>502988.85259999899</v>
      </c>
      <c r="X2392">
        <v>490253.29699999897</v>
      </c>
      <c r="Y2392">
        <v>472704.42859999998</v>
      </c>
      <c r="Z2392">
        <v>451298.24739999999</v>
      </c>
      <c r="AA2392" t="s">
        <v>1767</v>
      </c>
    </row>
    <row r="2393" spans="1:27" x14ac:dyDescent="0.25">
      <c r="A2393" t="s">
        <v>1777</v>
      </c>
      <c r="B2393" t="s">
        <v>1500</v>
      </c>
      <c r="C2393">
        <f>VLOOKUP(B2393,[1]Region!$K$2:$M$33,3,FALSE)</f>
        <v>12</v>
      </c>
      <c r="D2393" t="s">
        <v>31</v>
      </c>
      <c r="E2393">
        <f>VLOOKUP(D2393,[1]sector!$J:$K,2,FALSE)</f>
        <v>146</v>
      </c>
      <c r="F2393">
        <v>48682.3</v>
      </c>
      <c r="G2393">
        <v>283266</v>
      </c>
      <c r="H2393">
        <v>530336</v>
      </c>
      <c r="I2393">
        <v>769258</v>
      </c>
      <c r="J2393">
        <v>804453.7</v>
      </c>
      <c r="K2393">
        <v>852778.8</v>
      </c>
      <c r="L2393">
        <v>951912</v>
      </c>
      <c r="M2393">
        <v>1100955.1413</v>
      </c>
      <c r="N2393">
        <v>1235379.8160000001</v>
      </c>
      <c r="O2393">
        <v>1367052.3569999901</v>
      </c>
      <c r="P2393">
        <v>1495361.061</v>
      </c>
      <c r="Q2393">
        <v>1611189.33</v>
      </c>
      <c r="R2393">
        <v>1723584.43</v>
      </c>
      <c r="S2393">
        <v>1833089.03</v>
      </c>
      <c r="T2393">
        <v>1937736.1</v>
      </c>
      <c r="U2393">
        <v>2034943.7</v>
      </c>
      <c r="V2393">
        <v>2131095.9</v>
      </c>
      <c r="W2393">
        <v>2224635.5499999998</v>
      </c>
      <c r="X2393">
        <v>2315162.33</v>
      </c>
      <c r="Y2393">
        <v>2401760.67</v>
      </c>
      <c r="Z2393">
        <v>2481476.36</v>
      </c>
      <c r="AA2393" t="s">
        <v>1768</v>
      </c>
    </row>
    <row r="2394" spans="1:27" x14ac:dyDescent="0.25">
      <c r="A2394" t="s">
        <v>1777</v>
      </c>
      <c r="B2394" t="s">
        <v>1500</v>
      </c>
      <c r="C2394">
        <f>VLOOKUP(B2394,[1]Region!$K$2:$M$33,3,FALSE)</f>
        <v>12</v>
      </c>
      <c r="D2394" t="s">
        <v>437</v>
      </c>
      <c r="E2394">
        <f>VLOOKUP(D2394,[1]sector!$J:$K,2,FALSE)</f>
        <v>147</v>
      </c>
      <c r="F2394">
        <v>4.0000000000000001E-3</v>
      </c>
      <c r="G2394">
        <v>4.0000000000000001E-3</v>
      </c>
      <c r="H2394">
        <v>4.0000000000000001E-3</v>
      </c>
      <c r="I2394">
        <v>4.0000000000000001E-3</v>
      </c>
      <c r="J2394">
        <v>4.1912399999999997E-3</v>
      </c>
      <c r="K2394">
        <v>4.3498249999999999E-3</v>
      </c>
      <c r="L2394">
        <v>4.4754950000000003E-3</v>
      </c>
      <c r="M2394">
        <v>4.5753249999999999E-3</v>
      </c>
      <c r="N2394">
        <v>4.6453549999999899E-3</v>
      </c>
      <c r="O2394">
        <v>4.6836550000000001E-3</v>
      </c>
      <c r="P2394">
        <v>4.6908949999999996E-3</v>
      </c>
      <c r="Q2394">
        <v>4.6717850000000003E-3</v>
      </c>
      <c r="R2394">
        <v>4.6284400000000002E-3</v>
      </c>
      <c r="S2394">
        <v>4.5645499999999997E-3</v>
      </c>
      <c r="T2394">
        <v>4.4817249999999998E-3</v>
      </c>
      <c r="U2394">
        <v>4.3813899999999998E-3</v>
      </c>
      <c r="V2394">
        <v>4.2646400000000001E-3</v>
      </c>
      <c r="W2394">
        <v>4.1307200000000001E-3</v>
      </c>
      <c r="X2394">
        <v>3.9702849999999996E-3</v>
      </c>
      <c r="Y2394">
        <v>3.78898E-3</v>
      </c>
      <c r="Z2394">
        <v>3.592685E-3</v>
      </c>
      <c r="AA2394" t="s">
        <v>1766</v>
      </c>
    </row>
    <row r="2395" spans="1:27" x14ac:dyDescent="0.25">
      <c r="A2395" t="s">
        <v>1777</v>
      </c>
      <c r="B2395" t="s">
        <v>1500</v>
      </c>
      <c r="C2395">
        <f>VLOOKUP(B2395,[1]Region!$K$2:$M$33,3,FALSE)</f>
        <v>12</v>
      </c>
      <c r="D2395" t="s">
        <v>439</v>
      </c>
      <c r="E2395">
        <f>VLOOKUP(D2395,[1]sector!$J:$K,2,FALSE)</f>
        <v>148</v>
      </c>
      <c r="F2395">
        <v>0.37307590000000002</v>
      </c>
      <c r="G2395">
        <v>0.47280879999999997</v>
      </c>
      <c r="H2395">
        <v>0.52580929999999904</v>
      </c>
      <c r="I2395">
        <v>0.64772839999999998</v>
      </c>
      <c r="J2395">
        <v>0.71218239999999999</v>
      </c>
      <c r="K2395">
        <v>0.77218049999999905</v>
      </c>
      <c r="L2395">
        <v>0.83806720000000001</v>
      </c>
      <c r="M2395">
        <v>0.9043002</v>
      </c>
      <c r="N2395">
        <v>0.96195269999999999</v>
      </c>
      <c r="O2395">
        <v>1.0086577000000001</v>
      </c>
      <c r="P2395">
        <v>1.0441498</v>
      </c>
      <c r="Q2395">
        <v>1.0706800000000001</v>
      </c>
      <c r="R2395">
        <v>1.0880277999999901</v>
      </c>
      <c r="S2395">
        <v>1.0971228</v>
      </c>
      <c r="T2395">
        <v>1.0985221999999999</v>
      </c>
      <c r="U2395">
        <v>1.0927406</v>
      </c>
      <c r="V2395">
        <v>1.0807096</v>
      </c>
      <c r="W2395">
        <v>1.0622461999999999</v>
      </c>
      <c r="X2395">
        <v>1.0353437999999999</v>
      </c>
      <c r="Y2395">
        <v>1.0016191000000001</v>
      </c>
      <c r="Z2395">
        <v>0.96261609999999997</v>
      </c>
      <c r="AA2395" t="s">
        <v>1759</v>
      </c>
    </row>
    <row r="2396" spans="1:27" x14ac:dyDescent="0.25">
      <c r="A2396" t="s">
        <v>1777</v>
      </c>
      <c r="B2396" t="s">
        <v>1500</v>
      </c>
      <c r="C2396">
        <f>VLOOKUP(B2396,[1]Region!$K$2:$M$33,3,FALSE)</f>
        <v>12</v>
      </c>
      <c r="D2396" t="s">
        <v>441</v>
      </c>
      <c r="E2396">
        <f>VLOOKUP(D2396,[1]sector!$J:$K,2,FALSE)</f>
        <v>149</v>
      </c>
      <c r="F2396">
        <v>0.37307590000000002</v>
      </c>
      <c r="G2396">
        <v>0.47280879999999997</v>
      </c>
      <c r="H2396">
        <v>0.52580929999999904</v>
      </c>
      <c r="I2396">
        <v>0.64772839999999998</v>
      </c>
      <c r="J2396">
        <v>0.71218239999999999</v>
      </c>
      <c r="K2396">
        <v>0.77218049999999905</v>
      </c>
      <c r="L2396">
        <v>0.83806720000000001</v>
      </c>
      <c r="M2396">
        <v>0.9043002</v>
      </c>
      <c r="N2396">
        <v>0.96195269999999999</v>
      </c>
      <c r="O2396">
        <v>1.0086577000000001</v>
      </c>
      <c r="P2396">
        <v>1.0441498</v>
      </c>
      <c r="Q2396">
        <v>1.0706800000000001</v>
      </c>
      <c r="R2396">
        <v>1.0880277999999901</v>
      </c>
      <c r="S2396">
        <v>1.0971228</v>
      </c>
      <c r="T2396">
        <v>1.0985221999999999</v>
      </c>
      <c r="U2396">
        <v>1.0927406</v>
      </c>
      <c r="V2396">
        <v>1.0807096</v>
      </c>
      <c r="W2396">
        <v>1.0622461999999999</v>
      </c>
      <c r="X2396">
        <v>1.0353437999999999</v>
      </c>
      <c r="Y2396">
        <v>1.0016191000000001</v>
      </c>
      <c r="Z2396">
        <v>0.96261609999999997</v>
      </c>
      <c r="AA2396" t="s">
        <v>1759</v>
      </c>
    </row>
    <row r="2397" spans="1:27" x14ac:dyDescent="0.25">
      <c r="A2397" t="s">
        <v>1777</v>
      </c>
      <c r="B2397" t="s">
        <v>1500</v>
      </c>
      <c r="C2397">
        <f>VLOOKUP(B2397,[1]Region!$K$2:$M$33,3,FALSE)</f>
        <v>12</v>
      </c>
      <c r="D2397" t="s">
        <v>443</v>
      </c>
      <c r="E2397">
        <f>VLOOKUP(D2397,[1]sector!$J:$K,2,FALSE)</f>
        <v>150</v>
      </c>
      <c r="F2397">
        <v>0.48435429999999902</v>
      </c>
      <c r="G2397">
        <v>0.6917316</v>
      </c>
      <c r="H2397">
        <v>0.71772820000000004</v>
      </c>
      <c r="I2397">
        <v>0.87170369999999997</v>
      </c>
      <c r="J2397">
        <v>0.94453809999999905</v>
      </c>
      <c r="K2397">
        <v>1.0257358000000001</v>
      </c>
      <c r="L2397">
        <v>1.1237402999999999</v>
      </c>
      <c r="M2397">
        <v>1.2357610000000001</v>
      </c>
      <c r="N2397">
        <v>1.3527</v>
      </c>
      <c r="O2397">
        <v>1.4676119999999999</v>
      </c>
      <c r="P2397">
        <v>1.576859</v>
      </c>
      <c r="Q2397">
        <v>1.6784460000000001</v>
      </c>
      <c r="R2397">
        <v>1.7729220000000001</v>
      </c>
      <c r="S2397">
        <v>1.856336</v>
      </c>
      <c r="T2397">
        <v>1.9292100000000001</v>
      </c>
      <c r="U2397">
        <v>1.9897339999999999</v>
      </c>
      <c r="V2397">
        <v>2.0328200000000001</v>
      </c>
      <c r="W2397">
        <v>2.0688759999999999</v>
      </c>
      <c r="X2397">
        <v>2.0959240000000001</v>
      </c>
      <c r="Y2397">
        <v>2.1152439999999899</v>
      </c>
      <c r="Z2397">
        <v>2.1299459999999999</v>
      </c>
      <c r="AA2397" t="s">
        <v>1759</v>
      </c>
    </row>
    <row r="2398" spans="1:27" x14ac:dyDescent="0.25">
      <c r="A2398" t="s">
        <v>1777</v>
      </c>
      <c r="B2398" t="s">
        <v>1500</v>
      </c>
      <c r="C2398">
        <f>VLOOKUP(B2398,[1]Region!$K$2:$M$33,3,FALSE)</f>
        <v>12</v>
      </c>
      <c r="D2398" t="s">
        <v>445</v>
      </c>
      <c r="E2398">
        <f>VLOOKUP(D2398,[1]sector!$J:$K,2,FALSE)</f>
        <v>151</v>
      </c>
      <c r="F2398">
        <v>0.19038959999999999</v>
      </c>
      <c r="G2398">
        <v>0.17189650000000001</v>
      </c>
      <c r="H2398">
        <v>0.35653459999999998</v>
      </c>
      <c r="I2398">
        <v>0.50486049999999905</v>
      </c>
      <c r="J2398">
        <v>0.61719170000000001</v>
      </c>
      <c r="K2398">
        <v>0.79634459999999996</v>
      </c>
      <c r="L2398">
        <v>1.0514975</v>
      </c>
      <c r="M2398">
        <v>1.3653390000000001</v>
      </c>
      <c r="N2398">
        <v>1.6834009999999999</v>
      </c>
      <c r="O2398">
        <v>1.975382</v>
      </c>
      <c r="P2398">
        <v>2.2421859999999998</v>
      </c>
      <c r="Q2398">
        <v>2.478091</v>
      </c>
      <c r="R2398">
        <v>2.6809090000000002</v>
      </c>
      <c r="S2398">
        <v>2.8269579999999999</v>
      </c>
      <c r="T2398">
        <v>2.9160569999999999</v>
      </c>
      <c r="U2398">
        <v>2.9330530000000001</v>
      </c>
      <c r="V2398">
        <v>2.858606</v>
      </c>
      <c r="W2398">
        <v>2.7551429999999999</v>
      </c>
      <c r="X2398">
        <v>2.6195219999999999</v>
      </c>
      <c r="Y2398">
        <v>2.4656120000000001</v>
      </c>
      <c r="Z2398">
        <v>2.310559</v>
      </c>
      <c r="AA2398" t="s">
        <v>1759</v>
      </c>
    </row>
    <row r="2399" spans="1:27" x14ac:dyDescent="0.25">
      <c r="A2399" t="s">
        <v>1777</v>
      </c>
      <c r="B2399" t="s">
        <v>1500</v>
      </c>
      <c r="C2399">
        <f>VLOOKUP(B2399,[1]Region!$K$2:$M$33,3,FALSE)</f>
        <v>12</v>
      </c>
      <c r="D2399" t="s">
        <v>447</v>
      </c>
      <c r="E2399">
        <f>VLOOKUP(D2399,[1]sector!$J:$K,2,FALSE)</f>
        <v>152</v>
      </c>
      <c r="F2399">
        <v>2.8692120000000002E-2</v>
      </c>
      <c r="G2399">
        <v>7.399182E-2</v>
      </c>
      <c r="H2399">
        <v>0.10248228</v>
      </c>
      <c r="I2399">
        <v>0.1706356</v>
      </c>
      <c r="J2399">
        <v>0.2124008</v>
      </c>
      <c r="K2399">
        <v>0.26264029999999999</v>
      </c>
      <c r="L2399">
        <v>0.3349801</v>
      </c>
      <c r="M2399">
        <v>0.42205179999999998</v>
      </c>
      <c r="N2399">
        <v>0.51450679999999904</v>
      </c>
      <c r="O2399">
        <v>0.60567799999999905</v>
      </c>
      <c r="P2399">
        <v>0.69103749999999997</v>
      </c>
      <c r="Q2399">
        <v>0.76849780000000001</v>
      </c>
      <c r="R2399">
        <v>0.83655049999999997</v>
      </c>
      <c r="S2399">
        <v>0.89372289999999999</v>
      </c>
      <c r="T2399">
        <v>0.93868289999999899</v>
      </c>
      <c r="U2399">
        <v>0.97143170000000001</v>
      </c>
      <c r="V2399">
        <v>0.99330239999999903</v>
      </c>
      <c r="W2399">
        <v>1.0049211</v>
      </c>
      <c r="X2399">
        <v>1.0070568</v>
      </c>
      <c r="Y2399">
        <v>1.0007629</v>
      </c>
      <c r="Z2399">
        <v>0.98600860000000001</v>
      </c>
      <c r="AA2399" t="s">
        <v>1759</v>
      </c>
    </row>
    <row r="2400" spans="1:27" x14ac:dyDescent="0.25">
      <c r="A2400" t="s">
        <v>1777</v>
      </c>
      <c r="B2400" t="s">
        <v>1500</v>
      </c>
      <c r="C2400">
        <f>VLOOKUP(B2400,[1]Region!$K$2:$M$33,3,FALSE)</f>
        <v>12</v>
      </c>
      <c r="D2400" t="s">
        <v>449</v>
      </c>
      <c r="E2400">
        <f>VLOOKUP(D2400,[1]sector!$J:$K,2,FALSE)</f>
        <v>153</v>
      </c>
      <c r="F2400">
        <v>0.21254819999999999</v>
      </c>
      <c r="G2400">
        <v>0.54812369999999999</v>
      </c>
      <c r="H2400">
        <v>0.75917879999999904</v>
      </c>
      <c r="I2400">
        <v>1.2640479999999901</v>
      </c>
      <c r="J2400">
        <v>1.573445</v>
      </c>
      <c r="K2400">
        <v>1.944672</v>
      </c>
      <c r="L2400">
        <v>2.47479099999999</v>
      </c>
      <c r="M2400">
        <v>3.11214999999999</v>
      </c>
      <c r="N2400">
        <v>3.7886310000000001</v>
      </c>
      <c r="O2400">
        <v>4.4552290000000001</v>
      </c>
      <c r="P2400">
        <v>5.0772820000000003</v>
      </c>
      <c r="Q2400">
        <v>5.6411800000000003</v>
      </c>
      <c r="R2400">
        <v>6.1351100000000001</v>
      </c>
      <c r="S2400">
        <v>6.5490510000000004</v>
      </c>
      <c r="T2400">
        <v>6.8739369999999997</v>
      </c>
      <c r="U2400">
        <v>7.1098989999999898</v>
      </c>
      <c r="V2400">
        <v>7.2671929999999998</v>
      </c>
      <c r="W2400">
        <v>7.3494010000000003</v>
      </c>
      <c r="X2400">
        <v>7.3617299999999997</v>
      </c>
      <c r="Y2400">
        <v>7.3117710000000002</v>
      </c>
      <c r="Z2400">
        <v>7.199503</v>
      </c>
      <c r="AA2400" t="s">
        <v>1759</v>
      </c>
    </row>
    <row r="2401" spans="1:27" x14ac:dyDescent="0.25">
      <c r="A2401" t="s">
        <v>1777</v>
      </c>
      <c r="B2401" t="s">
        <v>1500</v>
      </c>
      <c r="C2401">
        <f>VLOOKUP(B2401,[1]Region!$K$2:$M$33,3,FALSE)</f>
        <v>12</v>
      </c>
      <c r="D2401" t="s">
        <v>743</v>
      </c>
      <c r="E2401">
        <f>VLOOKUP(D2401,[1]sector!$J:$K,2,FALSE)</f>
        <v>302</v>
      </c>
      <c r="F2401">
        <v>3.0040100000000001E-3</v>
      </c>
      <c r="G2401">
        <v>4.2424699999999999E-3</v>
      </c>
      <c r="H2401">
        <v>3.9933399999999997E-3</v>
      </c>
      <c r="I2401">
        <v>4.19923E-3</v>
      </c>
      <c r="J2401">
        <v>4.9113899999999999E-3</v>
      </c>
      <c r="K2401">
        <v>5.5902199999999999E-3</v>
      </c>
      <c r="L2401">
        <v>6.4654500000000002E-3</v>
      </c>
      <c r="M2401">
        <v>7.5347000000000001E-3</v>
      </c>
      <c r="N2401">
        <v>8.6347899999999998E-3</v>
      </c>
      <c r="O2401">
        <v>9.6979700000000002E-3</v>
      </c>
      <c r="P2401">
        <v>1.04995E-2</v>
      </c>
      <c r="Q2401">
        <v>1.0954999999999999E-2</v>
      </c>
      <c r="R2401">
        <v>1.11136E-2</v>
      </c>
      <c r="S2401">
        <v>1.10712E-2</v>
      </c>
      <c r="T2401">
        <v>1.08456E-2</v>
      </c>
      <c r="U2401">
        <v>1.0516599999999999E-2</v>
      </c>
      <c r="V2401">
        <v>1.0128699999999999E-2</v>
      </c>
      <c r="W2401">
        <v>9.7066400000000008E-3</v>
      </c>
      <c r="X2401">
        <v>9.2492700000000004E-3</v>
      </c>
      <c r="Y2401">
        <v>8.7705000000000005E-3</v>
      </c>
      <c r="Z2401">
        <v>8.2704400000000004E-3</v>
      </c>
      <c r="AA2401" t="s">
        <v>1759</v>
      </c>
    </row>
    <row r="2402" spans="1:27" x14ac:dyDescent="0.25">
      <c r="A2402" t="s">
        <v>1777</v>
      </c>
      <c r="B2402" t="s">
        <v>1500</v>
      </c>
      <c r="C2402">
        <f>VLOOKUP(B2402,[1]Region!$K$2:$M$33,3,FALSE)</f>
        <v>12</v>
      </c>
      <c r="D2402" t="s">
        <v>745</v>
      </c>
      <c r="E2402">
        <f>VLOOKUP(D2402,[1]sector!$J:$K,2,FALSE)</f>
        <v>303</v>
      </c>
      <c r="F2402">
        <v>5.5629700000000004E-3</v>
      </c>
      <c r="G2402">
        <v>7.8564199999999994E-3</v>
      </c>
      <c r="H2402">
        <v>7.3950700000000001E-3</v>
      </c>
      <c r="I2402">
        <v>7.7763399999999996E-3</v>
      </c>
      <c r="J2402">
        <v>9.0951699999999996E-3</v>
      </c>
      <c r="K2402">
        <v>1.03523E-2</v>
      </c>
      <c r="L2402">
        <v>1.1972999999999999E-2</v>
      </c>
      <c r="M2402">
        <v>1.39531E-2</v>
      </c>
      <c r="N2402">
        <v>1.5990299999999999E-2</v>
      </c>
      <c r="O2402">
        <v>1.7959200000000002E-2</v>
      </c>
      <c r="P2402">
        <v>1.9443499999999999E-2</v>
      </c>
      <c r="Q2402">
        <v>2.0286999999999999E-2</v>
      </c>
      <c r="R2402">
        <v>2.05807E-2</v>
      </c>
      <c r="S2402">
        <v>2.0502200000000002E-2</v>
      </c>
      <c r="T2402">
        <v>2.0084399999999999E-2</v>
      </c>
      <c r="U2402">
        <v>1.9475099999999999E-2</v>
      </c>
      <c r="V2402">
        <v>1.87569E-2</v>
      </c>
      <c r="W2402">
        <v>1.79753E-2</v>
      </c>
      <c r="X2402">
        <v>1.7128299999999999E-2</v>
      </c>
      <c r="Y2402">
        <v>1.6241700000000001E-2</v>
      </c>
      <c r="Z2402">
        <v>1.53156E-2</v>
      </c>
      <c r="AA2402" t="s">
        <v>1759</v>
      </c>
    </row>
    <row r="2403" spans="1:27" x14ac:dyDescent="0.25">
      <c r="A2403" t="s">
        <v>1777</v>
      </c>
      <c r="B2403" t="s">
        <v>1500</v>
      </c>
      <c r="C2403">
        <f>VLOOKUP(B2403,[1]Region!$K$2:$M$33,3,FALSE)</f>
        <v>12</v>
      </c>
      <c r="D2403" t="s">
        <v>859</v>
      </c>
      <c r="E2403">
        <f>VLOOKUP(D2403,[1]sector!$J:$K,2,FALSE)</f>
        <v>360</v>
      </c>
      <c r="F2403">
        <v>0.12584600000000001</v>
      </c>
      <c r="G2403">
        <v>0.17028199999999999</v>
      </c>
      <c r="H2403">
        <v>0.16760700000000001</v>
      </c>
      <c r="I2403">
        <v>0.185339</v>
      </c>
      <c r="J2403">
        <v>0.20469799999999999</v>
      </c>
      <c r="K2403">
        <v>0.21767300000000001</v>
      </c>
      <c r="L2403">
        <v>0.234842</v>
      </c>
      <c r="M2403">
        <v>0.25520500000000002</v>
      </c>
      <c r="N2403">
        <v>0.27567399999999997</v>
      </c>
      <c r="O2403">
        <v>0.29489300000000002</v>
      </c>
      <c r="P2403">
        <v>0.31074600000000002</v>
      </c>
      <c r="Q2403">
        <v>0.32067499999999999</v>
      </c>
      <c r="R2403">
        <v>0.324235</v>
      </c>
      <c r="S2403">
        <v>0.32324199999999997</v>
      </c>
      <c r="T2403">
        <v>0.318083</v>
      </c>
      <c r="U2403">
        <v>0.31059100000000001</v>
      </c>
      <c r="V2403">
        <v>0.30164600000000003</v>
      </c>
      <c r="W2403">
        <v>0.29164499999999999</v>
      </c>
      <c r="X2403">
        <v>0.28066200000000002</v>
      </c>
      <c r="Y2403">
        <v>0.26886199999999999</v>
      </c>
      <c r="Z2403">
        <v>0.25624599999999997</v>
      </c>
      <c r="AA2403" t="s">
        <v>1759</v>
      </c>
    </row>
    <row r="2404" spans="1:27" x14ac:dyDescent="0.25">
      <c r="A2404" t="s">
        <v>1777</v>
      </c>
      <c r="B2404" t="s">
        <v>1500</v>
      </c>
      <c r="C2404">
        <f>VLOOKUP(B2404,[1]Region!$K$2:$M$33,3,FALSE)</f>
        <v>12</v>
      </c>
      <c r="D2404" t="s">
        <v>861</v>
      </c>
      <c r="E2404">
        <f>VLOOKUP(D2404,[1]sector!$J:$K,2,FALSE)</f>
        <v>361</v>
      </c>
      <c r="F2404">
        <v>0.23304800000000001</v>
      </c>
      <c r="G2404">
        <v>0.31533800000000001</v>
      </c>
      <c r="H2404">
        <v>0.31038300000000002</v>
      </c>
      <c r="I2404">
        <v>0.34322000000000003</v>
      </c>
      <c r="J2404">
        <v>0.37907000000000002</v>
      </c>
      <c r="K2404">
        <v>0.40309899999999999</v>
      </c>
      <c r="L2404">
        <v>0.43489299999999997</v>
      </c>
      <c r="M2404">
        <v>0.47260200000000002</v>
      </c>
      <c r="N2404">
        <v>0.51050799999999996</v>
      </c>
      <c r="O2404">
        <v>0.546099</v>
      </c>
      <c r="P2404">
        <v>0.57545599999999997</v>
      </c>
      <c r="Q2404">
        <v>0.59384400000000004</v>
      </c>
      <c r="R2404">
        <v>0.60043500000000005</v>
      </c>
      <c r="S2404">
        <v>0.59859600000000002</v>
      </c>
      <c r="T2404">
        <v>0.58904199999999995</v>
      </c>
      <c r="U2404">
        <v>0.57516800000000001</v>
      </c>
      <c r="V2404">
        <v>0.55860299999999996</v>
      </c>
      <c r="W2404">
        <v>0.54008400000000001</v>
      </c>
      <c r="X2404">
        <v>0.51974500000000001</v>
      </c>
      <c r="Y2404">
        <v>0.497892</v>
      </c>
      <c r="Z2404">
        <v>0.47453000000000001</v>
      </c>
      <c r="AA2404" t="s">
        <v>1759</v>
      </c>
    </row>
    <row r="2405" spans="1:27" x14ac:dyDescent="0.25">
      <c r="A2405" t="s">
        <v>1777</v>
      </c>
      <c r="B2405" t="s">
        <v>1500</v>
      </c>
      <c r="C2405">
        <f>VLOOKUP(B2405,[1]Region!$K$2:$M$33,3,FALSE)</f>
        <v>12</v>
      </c>
      <c r="D2405" t="s">
        <v>1043</v>
      </c>
      <c r="E2405">
        <f>VLOOKUP(D2405,[1]sector!$J:$K,2,FALSE)</f>
        <v>452</v>
      </c>
      <c r="F2405">
        <v>1.18011</v>
      </c>
      <c r="G2405">
        <v>1.4906299999999999</v>
      </c>
      <c r="H2405">
        <v>1.4560900000000001</v>
      </c>
      <c r="I2405">
        <v>1.6246700000000001</v>
      </c>
      <c r="J2405">
        <v>1.7714799999999999</v>
      </c>
      <c r="K2405">
        <v>1.90035</v>
      </c>
      <c r="L2405">
        <v>2.04766</v>
      </c>
      <c r="M2405">
        <v>2.21448</v>
      </c>
      <c r="N2405">
        <v>2.3768799999999999</v>
      </c>
      <c r="O2405">
        <v>2.5261100000000001</v>
      </c>
      <c r="P2405">
        <v>2.6354500000000001</v>
      </c>
      <c r="Q2405">
        <v>2.69774</v>
      </c>
      <c r="R2405">
        <v>2.7143299999999999</v>
      </c>
      <c r="S2405">
        <v>2.6987100000000002</v>
      </c>
      <c r="T2405">
        <v>2.6532499999999999</v>
      </c>
      <c r="U2405">
        <v>2.5890599999999999</v>
      </c>
      <c r="V2405">
        <v>2.5125799999999998</v>
      </c>
      <c r="W2405">
        <v>2.4273400000000001</v>
      </c>
      <c r="X2405">
        <v>2.3318300000000001</v>
      </c>
      <c r="Y2405">
        <v>2.2286600000000001</v>
      </c>
      <c r="Z2405">
        <v>2.1186400000000001</v>
      </c>
      <c r="AA2405" t="s">
        <v>1759</v>
      </c>
    </row>
    <row r="2406" spans="1:27" x14ac:dyDescent="0.25">
      <c r="A2406" t="s">
        <v>1777</v>
      </c>
      <c r="B2406" t="s">
        <v>1500</v>
      </c>
      <c r="C2406">
        <f>VLOOKUP(B2406,[1]Region!$K$2:$M$33,3,FALSE)</f>
        <v>12</v>
      </c>
      <c r="D2406" t="s">
        <v>1045</v>
      </c>
      <c r="E2406">
        <f>VLOOKUP(D2406,[1]sector!$J:$K,2,FALSE)</f>
        <v>453</v>
      </c>
      <c r="F2406">
        <v>2.1853899999999999</v>
      </c>
      <c r="G2406">
        <v>2.7604299999999999</v>
      </c>
      <c r="H2406">
        <v>2.6964600000000001</v>
      </c>
      <c r="I2406">
        <v>3.0086400000000002</v>
      </c>
      <c r="J2406">
        <v>3.28051</v>
      </c>
      <c r="K2406">
        <v>3.5191699999999999</v>
      </c>
      <c r="L2406">
        <v>3.79196</v>
      </c>
      <c r="M2406">
        <v>4.1008899999999997</v>
      </c>
      <c r="N2406">
        <v>4.4016299999999999</v>
      </c>
      <c r="O2406">
        <v>4.6779900000000003</v>
      </c>
      <c r="P2406">
        <v>4.8804699999999999</v>
      </c>
      <c r="Q2406">
        <v>4.9958200000000001</v>
      </c>
      <c r="R2406">
        <v>5.0265399999999998</v>
      </c>
      <c r="S2406">
        <v>4.9976099999999999</v>
      </c>
      <c r="T2406">
        <v>4.91343</v>
      </c>
      <c r="U2406">
        <v>4.7945500000000001</v>
      </c>
      <c r="V2406">
        <v>4.6529299999999996</v>
      </c>
      <c r="W2406">
        <v>4.4950700000000001</v>
      </c>
      <c r="X2406">
        <v>4.3182099999999997</v>
      </c>
      <c r="Y2406">
        <v>4.1271399999999998</v>
      </c>
      <c r="Z2406">
        <v>3.9234100000000001</v>
      </c>
      <c r="AA2406" t="s">
        <v>1759</v>
      </c>
    </row>
    <row r="2407" spans="1:27" x14ac:dyDescent="0.25">
      <c r="A2407" t="s">
        <v>1777</v>
      </c>
      <c r="B2407" t="s">
        <v>1500</v>
      </c>
      <c r="C2407">
        <f>VLOOKUP(B2407,[1]Region!$K$2:$M$33,3,FALSE)</f>
        <v>12</v>
      </c>
      <c r="D2407" t="s">
        <v>1047</v>
      </c>
      <c r="E2407">
        <f>VLOOKUP(D2407,[1]sector!$J:$K,2,FALSE)</f>
        <v>454</v>
      </c>
      <c r="F2407">
        <v>5.0695799999999999E-2</v>
      </c>
      <c r="G2407">
        <v>6.4780900000000002E-2</v>
      </c>
      <c r="H2407">
        <v>6.28943E-2</v>
      </c>
      <c r="I2407">
        <v>6.9553100000000007E-2</v>
      </c>
      <c r="J2407">
        <v>7.7272999999999994E-2</v>
      </c>
      <c r="K2407">
        <v>8.4118100000000001E-2</v>
      </c>
      <c r="L2407">
        <v>9.2125399999999996E-2</v>
      </c>
      <c r="M2407">
        <v>0.101142</v>
      </c>
      <c r="N2407">
        <v>0.109958</v>
      </c>
      <c r="O2407">
        <v>0.118114</v>
      </c>
      <c r="P2407">
        <v>0.124057</v>
      </c>
      <c r="Q2407">
        <v>0.127386</v>
      </c>
      <c r="R2407">
        <v>0.12820599999999999</v>
      </c>
      <c r="S2407">
        <v>0.12732599999999999</v>
      </c>
      <c r="T2407">
        <v>0.12490999999999999</v>
      </c>
      <c r="U2407">
        <v>0.12160799999999999</v>
      </c>
      <c r="V2407">
        <v>0.11777799999999999</v>
      </c>
      <c r="W2407">
        <v>0.11357200000000001</v>
      </c>
      <c r="X2407">
        <v>0.10892300000000001</v>
      </c>
      <c r="Y2407">
        <v>0.103953</v>
      </c>
      <c r="Z2407">
        <v>9.86871E-2</v>
      </c>
      <c r="AA2407" t="s">
        <v>1759</v>
      </c>
    </row>
    <row r="2408" spans="1:27" x14ac:dyDescent="0.25">
      <c r="A2408" t="s">
        <v>1777</v>
      </c>
      <c r="B2408" t="s">
        <v>1500</v>
      </c>
      <c r="C2408">
        <f>VLOOKUP(B2408,[1]Region!$K$2:$M$33,3,FALSE)</f>
        <v>12</v>
      </c>
      <c r="D2408" t="s">
        <v>1049</v>
      </c>
      <c r="E2408">
        <f>VLOOKUP(D2408,[1]sector!$J:$K,2,FALSE)</f>
        <v>455</v>
      </c>
      <c r="F2408">
        <v>9.3881099999999995E-2</v>
      </c>
      <c r="G2408">
        <v>0.119965</v>
      </c>
      <c r="H2408">
        <v>0.11647100000000001</v>
      </c>
      <c r="I2408">
        <v>0.128802</v>
      </c>
      <c r="J2408">
        <v>0.143098</v>
      </c>
      <c r="K2408">
        <v>0.155774</v>
      </c>
      <c r="L2408">
        <v>0.170603</v>
      </c>
      <c r="M2408">
        <v>0.187301</v>
      </c>
      <c r="N2408">
        <v>0.203626</v>
      </c>
      <c r="O2408">
        <v>0.21873000000000001</v>
      </c>
      <c r="P2408">
        <v>0.22973499999999999</v>
      </c>
      <c r="Q2408">
        <v>0.2359</v>
      </c>
      <c r="R2408">
        <v>0.23741799999999999</v>
      </c>
      <c r="S2408">
        <v>0.23579</v>
      </c>
      <c r="T2408">
        <v>0.23131599999999999</v>
      </c>
      <c r="U2408">
        <v>0.22520000000000001</v>
      </c>
      <c r="V2408">
        <v>0.218107</v>
      </c>
      <c r="W2408">
        <v>0.210318</v>
      </c>
      <c r="X2408">
        <v>0.201709</v>
      </c>
      <c r="Y2408">
        <v>0.19250500000000001</v>
      </c>
      <c r="Z2408">
        <v>0.182754</v>
      </c>
      <c r="AA2408" t="s">
        <v>1759</v>
      </c>
    </row>
    <row r="2409" spans="1:27" x14ac:dyDescent="0.25">
      <c r="A2409" t="s">
        <v>1777</v>
      </c>
      <c r="B2409" t="s">
        <v>1500</v>
      </c>
      <c r="C2409">
        <f>VLOOKUP(B2409,[1]Region!$K$2:$M$33,3,FALSE)</f>
        <v>12</v>
      </c>
      <c r="D2409" t="s">
        <v>867</v>
      </c>
      <c r="E2409">
        <f>VLOOKUP(D2409,[1]sector!$J:$K,2,FALSE)</f>
        <v>364</v>
      </c>
      <c r="F2409">
        <v>0.181647</v>
      </c>
      <c r="G2409">
        <v>0.212509</v>
      </c>
      <c r="H2409">
        <v>0.20902399999999999</v>
      </c>
      <c r="I2409">
        <v>0.23647799999999999</v>
      </c>
      <c r="J2409">
        <v>0.24554999999999999</v>
      </c>
      <c r="K2409">
        <v>0.24616199999999999</v>
      </c>
      <c r="L2409">
        <v>0.24470800000000001</v>
      </c>
      <c r="M2409">
        <v>0.245588</v>
      </c>
      <c r="N2409">
        <v>0.245945</v>
      </c>
      <c r="O2409">
        <v>0.24602399999999999</v>
      </c>
      <c r="P2409">
        <v>0.24545500000000001</v>
      </c>
      <c r="Q2409">
        <v>0.24579599999999999</v>
      </c>
      <c r="R2409">
        <v>0.24559500000000001</v>
      </c>
      <c r="S2409">
        <v>0.24193400000000001</v>
      </c>
      <c r="T2409">
        <v>0.23543900000000001</v>
      </c>
      <c r="U2409">
        <v>0.227496</v>
      </c>
      <c r="V2409">
        <v>0.21862699999999999</v>
      </c>
      <c r="W2409">
        <v>0.20982700000000001</v>
      </c>
      <c r="X2409">
        <v>0.20121800000000001</v>
      </c>
      <c r="Y2409">
        <v>0.19392200000000001</v>
      </c>
      <c r="Z2409">
        <v>0.18729799999999999</v>
      </c>
      <c r="AA2409" t="s">
        <v>1759</v>
      </c>
    </row>
    <row r="2410" spans="1:27" x14ac:dyDescent="0.25">
      <c r="A2410" t="s">
        <v>1777</v>
      </c>
      <c r="B2410" t="s">
        <v>1500</v>
      </c>
      <c r="C2410">
        <f>VLOOKUP(B2410,[1]Region!$K$2:$M$33,3,FALSE)</f>
        <v>12</v>
      </c>
      <c r="D2410" t="s">
        <v>869</v>
      </c>
      <c r="E2410">
        <f>VLOOKUP(D2410,[1]sector!$J:$K,2,FALSE)</f>
        <v>365</v>
      </c>
      <c r="F2410">
        <v>0.33638299999999999</v>
      </c>
      <c r="G2410">
        <v>0.39353500000000002</v>
      </c>
      <c r="H2410">
        <v>0.38708199999999998</v>
      </c>
      <c r="I2410">
        <v>0.43792199999999998</v>
      </c>
      <c r="J2410">
        <v>0.45472200000000002</v>
      </c>
      <c r="K2410">
        <v>0.45585599999999998</v>
      </c>
      <c r="L2410">
        <v>0.45316299999999998</v>
      </c>
      <c r="M2410">
        <v>0.454793</v>
      </c>
      <c r="N2410">
        <v>0.455455</v>
      </c>
      <c r="O2410">
        <v>0.45559899999999998</v>
      </c>
      <c r="P2410">
        <v>0.45454699999999998</v>
      </c>
      <c r="Q2410">
        <v>0.45517800000000003</v>
      </c>
      <c r="R2410">
        <v>0.45480599999999999</v>
      </c>
      <c r="S2410">
        <v>0.44802700000000001</v>
      </c>
      <c r="T2410">
        <v>0.43599900000000003</v>
      </c>
      <c r="U2410">
        <v>0.421288</v>
      </c>
      <c r="V2410">
        <v>0.404866</v>
      </c>
      <c r="W2410">
        <v>0.38856800000000002</v>
      </c>
      <c r="X2410">
        <v>0.37262699999999999</v>
      </c>
      <c r="Y2410">
        <v>0.35911500000000002</v>
      </c>
      <c r="Z2410">
        <v>0.34684799999999999</v>
      </c>
      <c r="AA2410" t="s">
        <v>1759</v>
      </c>
    </row>
    <row r="2411" spans="1:27" x14ac:dyDescent="0.25">
      <c r="A2411" t="s">
        <v>1777</v>
      </c>
      <c r="B2411" t="s">
        <v>1500</v>
      </c>
      <c r="C2411">
        <f>VLOOKUP(B2411,[1]Region!$K$2:$M$33,3,FALSE)</f>
        <v>12</v>
      </c>
      <c r="D2411" t="s">
        <v>483</v>
      </c>
      <c r="E2411">
        <f>VLOOKUP(D2411,[1]sector!$J:$K,2,FALSE)</f>
        <v>170</v>
      </c>
      <c r="F2411">
        <v>0.26789099999999999</v>
      </c>
      <c r="G2411">
        <v>0.33156750000000001</v>
      </c>
      <c r="H2411">
        <v>0.35600409999999999</v>
      </c>
      <c r="I2411">
        <v>0.37238260000000001</v>
      </c>
      <c r="J2411">
        <v>0.4014953</v>
      </c>
      <c r="K2411">
        <v>0.42960609999999999</v>
      </c>
      <c r="L2411">
        <v>0.46445310000000001</v>
      </c>
      <c r="M2411">
        <v>0.50236990000000004</v>
      </c>
      <c r="N2411">
        <v>0.53744610000000004</v>
      </c>
      <c r="O2411">
        <v>0.56775019999999998</v>
      </c>
      <c r="P2411">
        <v>0.59249609999999997</v>
      </c>
      <c r="Q2411">
        <v>0.611981</v>
      </c>
      <c r="R2411">
        <v>0.62646199999999996</v>
      </c>
      <c r="S2411">
        <v>0.63594680000000003</v>
      </c>
      <c r="T2411">
        <v>0.64026539999999998</v>
      </c>
      <c r="U2411">
        <v>0.63954060000000001</v>
      </c>
      <c r="V2411">
        <v>0.63475210000000004</v>
      </c>
      <c r="W2411">
        <v>0.62603189999999997</v>
      </c>
      <c r="X2411">
        <v>0.61235919999999999</v>
      </c>
      <c r="Y2411">
        <v>0.59442649999999997</v>
      </c>
      <c r="Z2411">
        <v>0.57269150000000002</v>
      </c>
      <c r="AA2411" t="s">
        <v>1759</v>
      </c>
    </row>
    <row r="2412" spans="1:27" x14ac:dyDescent="0.25">
      <c r="A2412" t="s">
        <v>1777</v>
      </c>
      <c r="B2412" t="s">
        <v>1500</v>
      </c>
      <c r="C2412">
        <f>VLOOKUP(B2412,[1]Region!$K$2:$M$33,3,FALSE)</f>
        <v>12</v>
      </c>
      <c r="D2412" t="s">
        <v>485</v>
      </c>
      <c r="E2412">
        <f>VLOOKUP(D2412,[1]sector!$J:$K,2,FALSE)</f>
        <v>171</v>
      </c>
      <c r="F2412">
        <v>2.060702</v>
      </c>
      <c r="G2412">
        <v>2.8832010000000001</v>
      </c>
      <c r="H2412">
        <v>3.2364030000000001</v>
      </c>
      <c r="I2412">
        <v>3.4899969999999998</v>
      </c>
      <c r="J2412">
        <v>3.76283999999999</v>
      </c>
      <c r="K2412">
        <v>4.026294</v>
      </c>
      <c r="L2412">
        <v>4.3528840000000004</v>
      </c>
      <c r="M2412">
        <v>4.7082490000000004</v>
      </c>
      <c r="N2412">
        <v>5.0369840000000003</v>
      </c>
      <c r="O2412">
        <v>5.3209920000000004</v>
      </c>
      <c r="P2412">
        <v>5.5529109999999999</v>
      </c>
      <c r="Q2412">
        <v>5.7355320000000001</v>
      </c>
      <c r="R2412">
        <v>5.8712470000000003</v>
      </c>
      <c r="S2412">
        <v>5.9601379999999997</v>
      </c>
      <c r="T2412">
        <v>6.0006079999999997</v>
      </c>
      <c r="U2412">
        <v>5.9938180000000001</v>
      </c>
      <c r="V2412">
        <v>5.948944</v>
      </c>
      <c r="W2412">
        <v>5.867216</v>
      </c>
      <c r="X2412">
        <v>5.7390720000000002</v>
      </c>
      <c r="Y2412">
        <v>5.5710090000000001</v>
      </c>
      <c r="Z2412">
        <v>5.3673109999999999</v>
      </c>
      <c r="AA2412" t="s">
        <v>1759</v>
      </c>
    </row>
    <row r="2413" spans="1:27" x14ac:dyDescent="0.25">
      <c r="A2413" t="s">
        <v>1777</v>
      </c>
      <c r="B2413" t="s">
        <v>1500</v>
      </c>
      <c r="C2413">
        <f>VLOOKUP(B2413,[1]Region!$K$2:$M$33,3,FALSE)</f>
        <v>12</v>
      </c>
      <c r="D2413" t="s">
        <v>487</v>
      </c>
      <c r="E2413">
        <f>VLOOKUP(D2413,[1]sector!$J:$K,2,FALSE)</f>
        <v>172</v>
      </c>
      <c r="F2413">
        <v>2.0336799999999999E-2</v>
      </c>
      <c r="G2413">
        <v>2.4765590000000001E-2</v>
      </c>
      <c r="H2413">
        <v>2.8085229999999999E-2</v>
      </c>
      <c r="I2413">
        <v>3.3796350000000003E-2</v>
      </c>
      <c r="J2413">
        <v>3.9694409999999999E-2</v>
      </c>
      <c r="K2413">
        <v>4.19724E-2</v>
      </c>
      <c r="L2413">
        <v>4.557311E-2</v>
      </c>
      <c r="M2413">
        <v>5.0371039999999999E-2</v>
      </c>
      <c r="N2413">
        <v>5.5292709999999898E-2</v>
      </c>
      <c r="O2413">
        <v>5.9749620000000003E-2</v>
      </c>
      <c r="P2413">
        <v>6.3601060000000001E-2</v>
      </c>
      <c r="Q2413">
        <v>6.7730040000000005E-2</v>
      </c>
      <c r="R2413">
        <v>7.1642990000000004E-2</v>
      </c>
      <c r="S2413">
        <v>7.5008130000000006E-2</v>
      </c>
      <c r="T2413">
        <v>7.7729270000000003E-2</v>
      </c>
      <c r="U2413">
        <v>7.9472779999999896E-2</v>
      </c>
      <c r="V2413">
        <v>8.0873759999999906E-2</v>
      </c>
      <c r="W2413">
        <v>8.1632039999999906E-2</v>
      </c>
      <c r="X2413">
        <v>8.169216E-2</v>
      </c>
      <c r="Y2413">
        <v>8.1206819999999999E-2</v>
      </c>
      <c r="Z2413">
        <v>8.0532960000000001E-2</v>
      </c>
      <c r="AA2413" t="s">
        <v>1759</v>
      </c>
    </row>
    <row r="2414" spans="1:27" x14ac:dyDescent="0.25">
      <c r="A2414" t="s">
        <v>1777</v>
      </c>
      <c r="B2414" t="s">
        <v>1500</v>
      </c>
      <c r="C2414">
        <f>VLOOKUP(B2414,[1]Region!$K$2:$M$33,3,FALSE)</f>
        <v>12</v>
      </c>
      <c r="D2414" t="s">
        <v>489</v>
      </c>
      <c r="E2414">
        <f>VLOOKUP(D2414,[1]sector!$J:$K,2,FALSE)</f>
        <v>173</v>
      </c>
      <c r="F2414">
        <v>6.6678009999999996E-2</v>
      </c>
      <c r="G2414">
        <v>8.1198640000000002E-2</v>
      </c>
      <c r="H2414">
        <v>9.2082720000000007E-2</v>
      </c>
      <c r="I2414">
        <v>0.11080758</v>
      </c>
      <c r="J2414">
        <v>0.1301456</v>
      </c>
      <c r="K2414">
        <v>0.1376145</v>
      </c>
      <c r="L2414">
        <v>0.1494201</v>
      </c>
      <c r="M2414">
        <v>0.1651512</v>
      </c>
      <c r="N2414">
        <v>0.1812879</v>
      </c>
      <c r="O2414">
        <v>0.19589970000000001</v>
      </c>
      <c r="P2414">
        <v>0.2085284</v>
      </c>
      <c r="Q2414">
        <v>0.22206589999999901</v>
      </c>
      <c r="R2414">
        <v>0.2348951</v>
      </c>
      <c r="S2414">
        <v>0.24592849999999999</v>
      </c>
      <c r="T2414">
        <v>0.25485029999999997</v>
      </c>
      <c r="U2414">
        <v>0.26056629999999997</v>
      </c>
      <c r="V2414">
        <v>0.26515949999999999</v>
      </c>
      <c r="W2414">
        <v>0.26764659999999901</v>
      </c>
      <c r="X2414">
        <v>0.26784350000000001</v>
      </c>
      <c r="Y2414">
        <v>0.26625139999999903</v>
      </c>
      <c r="Z2414">
        <v>0.26404179999999999</v>
      </c>
      <c r="AA2414" t="s">
        <v>1759</v>
      </c>
    </row>
    <row r="2415" spans="1:27" x14ac:dyDescent="0.25">
      <c r="A2415" t="s">
        <v>1777</v>
      </c>
      <c r="B2415" t="s">
        <v>1500</v>
      </c>
      <c r="C2415">
        <f>VLOOKUP(B2415,[1]Region!$K$2:$M$33,3,FALSE)</f>
        <v>12</v>
      </c>
      <c r="D2415" t="s">
        <v>491</v>
      </c>
      <c r="E2415">
        <f>VLOOKUP(D2415,[1]sector!$J:$K,2,FALSE)</f>
        <v>174</v>
      </c>
      <c r="F2415">
        <v>0.129638</v>
      </c>
      <c r="G2415">
        <v>0.208921</v>
      </c>
      <c r="H2415">
        <v>0.26107799999999998</v>
      </c>
      <c r="I2415">
        <v>0.24072499999999999</v>
      </c>
      <c r="J2415">
        <v>0.33474799999999999</v>
      </c>
      <c r="K2415">
        <v>0.45771899999999999</v>
      </c>
      <c r="L2415">
        <v>0.62874099999999999</v>
      </c>
      <c r="M2415">
        <v>0.84101099999999995</v>
      </c>
      <c r="N2415">
        <v>1.06264</v>
      </c>
      <c r="O2415">
        <v>1.2782800000000001</v>
      </c>
      <c r="P2415">
        <v>1.4802</v>
      </c>
      <c r="Q2415">
        <v>1.6676200000000001</v>
      </c>
      <c r="R2415">
        <v>1.84328</v>
      </c>
      <c r="S2415">
        <v>1.96004</v>
      </c>
      <c r="T2415">
        <v>2.0426000000000002</v>
      </c>
      <c r="U2415">
        <v>2.06725</v>
      </c>
      <c r="V2415">
        <v>2.0430700000000002</v>
      </c>
      <c r="W2415">
        <v>1.99614</v>
      </c>
      <c r="X2415">
        <v>1.94394</v>
      </c>
      <c r="Y2415">
        <v>1.89401</v>
      </c>
      <c r="Z2415">
        <v>1.8466</v>
      </c>
      <c r="AA2415" t="s">
        <v>1758</v>
      </c>
    </row>
    <row r="2416" spans="1:27" x14ac:dyDescent="0.25">
      <c r="A2416" t="s">
        <v>1777</v>
      </c>
      <c r="B2416" t="s">
        <v>1503</v>
      </c>
      <c r="C2416">
        <f>VLOOKUP(B2416,[1]Region!$K$2:$M$33,3,FALSE)</f>
        <v>13</v>
      </c>
      <c r="D2416" t="s">
        <v>10</v>
      </c>
      <c r="E2416">
        <f>VLOOKUP(D2416,[1]sector!$J:$K,2,FALSE)</f>
        <v>1</v>
      </c>
      <c r="F2416">
        <v>6.3414670000000006E-2</v>
      </c>
      <c r="G2416">
        <v>7.9374970000000003E-2</v>
      </c>
      <c r="H2416">
        <v>8.0733050000000001E-2</v>
      </c>
      <c r="I2416">
        <v>6.4581509999999995E-2</v>
      </c>
      <c r="J2416">
        <v>8.2314390000000001E-2</v>
      </c>
      <c r="K2416">
        <v>0.10548459589999901</v>
      </c>
      <c r="L2416">
        <v>0.12870767899999999</v>
      </c>
      <c r="M2416">
        <v>0.14603023999999901</v>
      </c>
      <c r="N2416">
        <v>0.15653036000000001</v>
      </c>
      <c r="O2416">
        <v>0.16382679999999999</v>
      </c>
      <c r="P2416">
        <v>0.16712806999999999</v>
      </c>
      <c r="Q2416">
        <v>0.16981584</v>
      </c>
      <c r="R2416">
        <v>0.170985681</v>
      </c>
      <c r="S2416">
        <v>0.16885715699999901</v>
      </c>
      <c r="T2416">
        <v>0.163534024</v>
      </c>
      <c r="U2416">
        <v>0.15713495899999999</v>
      </c>
      <c r="V2416">
        <v>0.15342950399999999</v>
      </c>
      <c r="W2416">
        <v>0.150184233999999</v>
      </c>
      <c r="X2416">
        <v>0.15001635199999999</v>
      </c>
      <c r="Y2416">
        <v>0.14852041899999999</v>
      </c>
      <c r="Z2416">
        <v>0.145528566</v>
      </c>
      <c r="AA2416" t="s">
        <v>1758</v>
      </c>
    </row>
    <row r="2417" spans="1:27" x14ac:dyDescent="0.25">
      <c r="A2417" t="s">
        <v>1777</v>
      </c>
      <c r="B2417" t="s">
        <v>1503</v>
      </c>
      <c r="C2417">
        <f>VLOOKUP(B2417,[1]Region!$K$2:$M$33,3,FALSE)</f>
        <v>13</v>
      </c>
      <c r="D2417" t="s">
        <v>16</v>
      </c>
      <c r="E2417">
        <f>VLOOKUP(D2417,[1]sector!$J:$K,2,FALSE)</f>
        <v>2</v>
      </c>
      <c r="F2417">
        <v>0.19073346999999999</v>
      </c>
      <c r="G2417">
        <v>0.23201930000000001</v>
      </c>
      <c r="H2417">
        <v>0.2362986</v>
      </c>
      <c r="I2417">
        <v>0.20205619999999999</v>
      </c>
      <c r="J2417">
        <v>0.21716759999999999</v>
      </c>
      <c r="K2417">
        <v>0.24518870139999999</v>
      </c>
      <c r="L2417">
        <v>0.26135988999999998</v>
      </c>
      <c r="M2417">
        <v>0.26736655999999998</v>
      </c>
      <c r="N2417">
        <v>0.26593094</v>
      </c>
      <c r="O2417">
        <v>0.26279152</v>
      </c>
      <c r="P2417">
        <v>0.25704484999999999</v>
      </c>
      <c r="Q2417">
        <v>0.25276823999999998</v>
      </c>
      <c r="R2417">
        <v>0.24802278</v>
      </c>
      <c r="S2417">
        <v>0.24059037</v>
      </c>
      <c r="T2417">
        <v>0.23097451999999999</v>
      </c>
      <c r="U2417">
        <v>0.221232609999999</v>
      </c>
      <c r="V2417">
        <v>0.21551345999999999</v>
      </c>
      <c r="W2417">
        <v>0.21093431999999901</v>
      </c>
      <c r="X2417">
        <v>0.21035308</v>
      </c>
      <c r="Y2417">
        <v>0.20881954</v>
      </c>
      <c r="Z2417">
        <v>0.20615955999999999</v>
      </c>
      <c r="AA2417" t="s">
        <v>1758</v>
      </c>
    </row>
    <row r="2418" spans="1:27" x14ac:dyDescent="0.25">
      <c r="A2418" t="s">
        <v>1777</v>
      </c>
      <c r="B2418" t="s">
        <v>1503</v>
      </c>
      <c r="C2418">
        <f>VLOOKUP(B2418,[1]Region!$K$2:$M$33,3,FALSE)</f>
        <v>13</v>
      </c>
      <c r="D2418" t="s">
        <v>34</v>
      </c>
      <c r="E2418">
        <f>VLOOKUP(D2418,[1]sector!$J:$K,2,FALSE)</f>
        <v>5</v>
      </c>
      <c r="F2418">
        <v>1.935325</v>
      </c>
      <c r="G2418">
        <v>0.81453900000000001</v>
      </c>
      <c r="H2418">
        <v>0.845495</v>
      </c>
      <c r="I2418">
        <v>0.90209499999999998</v>
      </c>
      <c r="J2418">
        <v>1.0842859999999901</v>
      </c>
      <c r="K2418">
        <v>1.2435849999999999</v>
      </c>
      <c r="L2418">
        <v>1.4102140000000001</v>
      </c>
      <c r="M2418">
        <v>1.538265</v>
      </c>
      <c r="N2418">
        <v>1.6480330000000001</v>
      </c>
      <c r="O2418">
        <v>1.74573499999999</v>
      </c>
      <c r="P2418">
        <v>1.8422460000000001</v>
      </c>
      <c r="Q2418">
        <v>1.9417339999999901</v>
      </c>
      <c r="R2418">
        <v>2.0388089999999899</v>
      </c>
      <c r="S2418">
        <v>2.130601</v>
      </c>
      <c r="T2418">
        <v>2.21652099999999</v>
      </c>
      <c r="U2418">
        <v>2.2949600000000001</v>
      </c>
      <c r="V2418">
        <v>2.3616109999999999</v>
      </c>
      <c r="W2418">
        <v>2.420833</v>
      </c>
      <c r="X2418">
        <v>2.4786540000000001</v>
      </c>
      <c r="Y2418">
        <v>2.5320539999999898</v>
      </c>
      <c r="Z2418">
        <v>2.5805579999999999</v>
      </c>
      <c r="AA2418" t="s">
        <v>1760</v>
      </c>
    </row>
    <row r="2419" spans="1:27" x14ac:dyDescent="0.25">
      <c r="A2419" t="s">
        <v>1777</v>
      </c>
      <c r="B2419" t="s">
        <v>1503</v>
      </c>
      <c r="C2419">
        <f>VLOOKUP(B2419,[1]Region!$K$2:$M$33,3,FALSE)</f>
        <v>13</v>
      </c>
      <c r="D2419" t="s">
        <v>11</v>
      </c>
      <c r="E2419">
        <f>VLOOKUP(D2419,[1]sector!$J:$K,2,FALSE)</f>
        <v>6</v>
      </c>
      <c r="F2419">
        <v>16.881572559786999</v>
      </c>
      <c r="G2419">
        <v>21.363419948896901</v>
      </c>
      <c r="H2419">
        <v>22.259679748895898</v>
      </c>
      <c r="I2419">
        <v>28.190899758796</v>
      </c>
      <c r="J2419">
        <v>32.053492596943997</v>
      </c>
      <c r="K2419">
        <v>33.711075060315999</v>
      </c>
      <c r="L2419">
        <v>35.596020764546999</v>
      </c>
      <c r="M2419">
        <v>38.159136121912901</v>
      </c>
      <c r="N2419">
        <v>41.210690471040003</v>
      </c>
      <c r="O2419">
        <v>44.784651090792998</v>
      </c>
      <c r="P2419">
        <v>48.226830614484903</v>
      </c>
      <c r="Q2419">
        <v>50.622162998178901</v>
      </c>
      <c r="R2419">
        <v>52.195595547267999</v>
      </c>
      <c r="S2419">
        <v>53.345595041340999</v>
      </c>
      <c r="T2419">
        <v>53.923245061995999</v>
      </c>
      <c r="U2419">
        <v>54.432739950866903</v>
      </c>
      <c r="V2419">
        <v>54.968933484723003</v>
      </c>
      <c r="W2419">
        <v>55.445887475842</v>
      </c>
      <c r="X2419">
        <v>55.899636622590002</v>
      </c>
      <c r="Y2419">
        <v>56.200658518045003</v>
      </c>
      <c r="Z2419">
        <v>56.345534013292003</v>
      </c>
      <c r="AA2419" t="s">
        <v>1760</v>
      </c>
    </row>
    <row r="2420" spans="1:27" x14ac:dyDescent="0.25">
      <c r="A2420" t="s">
        <v>1777</v>
      </c>
      <c r="B2420" t="s">
        <v>1503</v>
      </c>
      <c r="C2420">
        <f>VLOOKUP(B2420,[1]Region!$K$2:$M$33,3,FALSE)</f>
        <v>13</v>
      </c>
      <c r="D2420" t="s">
        <v>43</v>
      </c>
      <c r="E2420">
        <f>VLOOKUP(D2420,[1]sector!$J:$K,2,FALSE)</f>
        <v>7</v>
      </c>
      <c r="F2420">
        <v>0</v>
      </c>
      <c r="G2420">
        <v>6.0387200000000002E-2</v>
      </c>
      <c r="H2420">
        <v>2.1704699999999999</v>
      </c>
      <c r="I2420">
        <v>2.3343299999999898</v>
      </c>
      <c r="J2420">
        <v>3.0798000000000001</v>
      </c>
      <c r="K2420">
        <v>3.3329199999999899</v>
      </c>
      <c r="L2420">
        <v>3.5367500000000001</v>
      </c>
      <c r="M2420">
        <v>3.7918599999999998</v>
      </c>
      <c r="N2420">
        <v>4.0205599999999997</v>
      </c>
      <c r="O2420">
        <v>4.3017000000000003</v>
      </c>
      <c r="P2420">
        <v>4.5989599999999999</v>
      </c>
      <c r="Q2420">
        <v>4.7626200000000001</v>
      </c>
      <c r="R2420">
        <v>4.9327899999999998</v>
      </c>
      <c r="S2420">
        <v>5.15496</v>
      </c>
      <c r="T2420">
        <v>5.3532700000000002</v>
      </c>
      <c r="U2420">
        <v>5.5354099999999997</v>
      </c>
      <c r="V2420">
        <v>5.5591200000000001</v>
      </c>
      <c r="W2420">
        <v>5.6134699999999897</v>
      </c>
      <c r="X2420">
        <v>5.7094300000000002</v>
      </c>
      <c r="Y2420">
        <v>5.8359699999999997</v>
      </c>
      <c r="Z2420">
        <v>5.9750399999999999</v>
      </c>
      <c r="AA2420" t="s">
        <v>1760</v>
      </c>
    </row>
    <row r="2421" spans="1:27" x14ac:dyDescent="0.25">
      <c r="A2421" t="s">
        <v>1777</v>
      </c>
      <c r="B2421" t="s">
        <v>1503</v>
      </c>
      <c r="C2421">
        <f>VLOOKUP(B2421,[1]Region!$K$2:$M$33,3,FALSE)</f>
        <v>13</v>
      </c>
      <c r="D2421" t="s">
        <v>48</v>
      </c>
      <c r="E2421">
        <f>VLOOKUP(D2421,[1]sector!$J:$K,2,FALSE)</f>
        <v>8</v>
      </c>
      <c r="F2421">
        <v>0</v>
      </c>
      <c r="G2421">
        <v>4.46521E-2</v>
      </c>
      <c r="H2421">
        <v>0.40611599999999998</v>
      </c>
      <c r="I2421">
        <v>0.42843100000000001</v>
      </c>
      <c r="J2421">
        <v>0.68757800000000002</v>
      </c>
      <c r="K2421">
        <v>0.73776299999999995</v>
      </c>
      <c r="L2421">
        <v>0.77893400000000002</v>
      </c>
      <c r="M2421">
        <v>0.91036799999999996</v>
      </c>
      <c r="N2421">
        <v>1.1180600000000001</v>
      </c>
      <c r="O2421">
        <v>1.43605</v>
      </c>
      <c r="P2421">
        <v>1.7663199999999999</v>
      </c>
      <c r="Q2421">
        <v>2.0485600000000002</v>
      </c>
      <c r="R2421">
        <v>2.2361399999999998</v>
      </c>
      <c r="S2421">
        <v>2.38889</v>
      </c>
      <c r="T2421">
        <v>2.48692</v>
      </c>
      <c r="U2421">
        <v>2.5878100000000002</v>
      </c>
      <c r="V2421">
        <v>2.6483300000000001</v>
      </c>
      <c r="W2421">
        <v>2.7206199999999998</v>
      </c>
      <c r="X2421">
        <v>2.8021600000000002</v>
      </c>
      <c r="Y2421">
        <v>2.8830900000000002</v>
      </c>
      <c r="Z2421">
        <v>2.9594999999999998</v>
      </c>
      <c r="AA2421" t="s">
        <v>1760</v>
      </c>
    </row>
    <row r="2422" spans="1:27" x14ac:dyDescent="0.25">
      <c r="A2422" t="s">
        <v>1777</v>
      </c>
      <c r="B2422" t="s">
        <v>1503</v>
      </c>
      <c r="C2422">
        <f>VLOOKUP(B2422,[1]Region!$K$2:$M$33,3,FALSE)</f>
        <v>13</v>
      </c>
      <c r="D2422" t="s">
        <v>53</v>
      </c>
      <c r="E2422">
        <f>VLOOKUP(D2422,[1]sector!$J:$K,2,FALSE)</f>
        <v>9</v>
      </c>
      <c r="F2422">
        <v>36.371639999999999</v>
      </c>
      <c r="G2422">
        <v>29.141380000000002</v>
      </c>
      <c r="H2422">
        <v>28.404389999999999</v>
      </c>
      <c r="I2422">
        <v>29.1376699999999</v>
      </c>
      <c r="J2422">
        <v>30.630420000000001</v>
      </c>
      <c r="K2422">
        <v>32.167450000000002</v>
      </c>
      <c r="L2422">
        <v>33.724060000000001</v>
      </c>
      <c r="M2422">
        <v>35.220010000000002</v>
      </c>
      <c r="N2422">
        <v>36.622239999999998</v>
      </c>
      <c r="O2422">
        <v>37.914180000000002</v>
      </c>
      <c r="P2422">
        <v>39.106070000000003</v>
      </c>
      <c r="Q2422">
        <v>40.267429999999997</v>
      </c>
      <c r="R2422">
        <v>41.304400000000001</v>
      </c>
      <c r="S2422">
        <v>42.149909999999998</v>
      </c>
      <c r="T2422">
        <v>42.786529999999999</v>
      </c>
      <c r="U2422">
        <v>43.240469999999902</v>
      </c>
      <c r="V2422">
        <v>43.479900000000001</v>
      </c>
      <c r="W2422">
        <v>43.506140000000002</v>
      </c>
      <c r="X2422">
        <v>43.358580000000003</v>
      </c>
      <c r="Y2422">
        <v>43.133029999999998</v>
      </c>
      <c r="Z2422">
        <v>42.85689</v>
      </c>
      <c r="AA2422" t="s">
        <v>1760</v>
      </c>
    </row>
    <row r="2423" spans="1:27" x14ac:dyDescent="0.25">
      <c r="A2423" t="s">
        <v>1777</v>
      </c>
      <c r="B2423" t="s">
        <v>1503</v>
      </c>
      <c r="C2423">
        <f>VLOOKUP(B2423,[1]Region!$K$2:$M$33,3,FALSE)</f>
        <v>13</v>
      </c>
      <c r="D2423" t="s">
        <v>1051</v>
      </c>
      <c r="E2423">
        <f>VLOOKUP(D2423,[1]sector!$J:$K,2,FALSE)</f>
        <v>456</v>
      </c>
      <c r="F2423">
        <v>2.35023E-3</v>
      </c>
      <c r="G2423">
        <v>4.0953700000000001E-3</v>
      </c>
      <c r="H2423">
        <v>4.0953700000000001E-3</v>
      </c>
      <c r="I2423">
        <v>4.0953700000000001E-3</v>
      </c>
      <c r="J2423">
        <v>4.8382399999999997E-3</v>
      </c>
      <c r="K2423">
        <v>5.2624899999999999E-3</v>
      </c>
      <c r="L2423">
        <v>5.6043500000000001E-3</v>
      </c>
      <c r="M2423">
        <v>5.8791499999999997E-3</v>
      </c>
      <c r="N2423">
        <v>6.0857200000000002E-3</v>
      </c>
      <c r="O2423">
        <v>6.2203900000000001E-3</v>
      </c>
      <c r="P2423">
        <v>6.33973E-3</v>
      </c>
      <c r="Q2423">
        <v>6.4276899999999998E-3</v>
      </c>
      <c r="R2423">
        <v>6.5050000000000004E-3</v>
      </c>
      <c r="S2423">
        <v>6.56641E-3</v>
      </c>
      <c r="T2423">
        <v>6.6001200000000001E-3</v>
      </c>
      <c r="U2423">
        <v>6.6149099999999999E-3</v>
      </c>
      <c r="V2423">
        <v>6.6403199999999999E-3</v>
      </c>
      <c r="W2423">
        <v>6.6381699999999997E-3</v>
      </c>
      <c r="X2423">
        <v>6.6165199999999999E-3</v>
      </c>
      <c r="Y2423">
        <v>6.5701199999999996E-3</v>
      </c>
      <c r="Z2423">
        <v>6.4990899999999999E-3</v>
      </c>
      <c r="AA2423" t="s">
        <v>1759</v>
      </c>
    </row>
    <row r="2424" spans="1:27" x14ac:dyDescent="0.25">
      <c r="A2424" t="s">
        <v>1777</v>
      </c>
      <c r="B2424" t="s">
        <v>1503</v>
      </c>
      <c r="C2424">
        <f>VLOOKUP(B2424,[1]Region!$K$2:$M$33,3,FALSE)</f>
        <v>13</v>
      </c>
      <c r="D2424" t="s">
        <v>1053</v>
      </c>
      <c r="E2424">
        <f>VLOOKUP(D2424,[1]sector!$J:$K,2,FALSE)</f>
        <v>457</v>
      </c>
      <c r="F2424">
        <v>3.0058099999999998E-3</v>
      </c>
      <c r="G2424">
        <v>5.2377500000000002E-3</v>
      </c>
      <c r="H2424">
        <v>5.2377500000000002E-3</v>
      </c>
      <c r="I2424">
        <v>5.2377500000000002E-3</v>
      </c>
      <c r="J2424">
        <v>6.1705199999999997E-3</v>
      </c>
      <c r="K2424">
        <v>7.3234199999999998E-3</v>
      </c>
      <c r="L2424">
        <v>1.1247500000000001E-2</v>
      </c>
      <c r="M2424">
        <v>1.35034E-2</v>
      </c>
      <c r="N2424">
        <v>1.4405100000000001E-2</v>
      </c>
      <c r="O2424">
        <v>1.50936E-2</v>
      </c>
      <c r="P2424">
        <v>1.5815599999999999E-2</v>
      </c>
      <c r="Q2424">
        <v>1.6497600000000001E-2</v>
      </c>
      <c r="R2424">
        <v>1.7238099999999999E-2</v>
      </c>
      <c r="S2424">
        <v>1.80564E-2</v>
      </c>
      <c r="T2424">
        <v>1.89374E-2</v>
      </c>
      <c r="U2424">
        <v>1.9878799999999999E-2</v>
      </c>
      <c r="V2424">
        <v>2.1010500000000001E-2</v>
      </c>
      <c r="W2424">
        <v>2.2184200000000001E-2</v>
      </c>
      <c r="X2424">
        <v>2.35368E-2</v>
      </c>
      <c r="Y2424">
        <v>2.49792E-2</v>
      </c>
      <c r="Z2424">
        <v>2.6436899999999999E-2</v>
      </c>
      <c r="AA2424" t="s">
        <v>1759</v>
      </c>
    </row>
    <row r="2425" spans="1:27" x14ac:dyDescent="0.25">
      <c r="A2425" t="s">
        <v>1777</v>
      </c>
      <c r="B2425" t="s">
        <v>1503</v>
      </c>
      <c r="C2425">
        <f>VLOOKUP(B2425,[1]Region!$K$2:$M$33,3,FALSE)</f>
        <v>13</v>
      </c>
      <c r="D2425" t="s">
        <v>497</v>
      </c>
      <c r="E2425">
        <f>VLOOKUP(D2425,[1]sector!$J:$K,2,FALSE)</f>
        <v>177</v>
      </c>
      <c r="F2425">
        <v>1.3811800000000001</v>
      </c>
      <c r="G2425">
        <v>1.88561</v>
      </c>
      <c r="H2425">
        <v>1.3946799999999999</v>
      </c>
      <c r="I2425">
        <v>1.12384</v>
      </c>
      <c r="J2425">
        <v>1.12384</v>
      </c>
      <c r="K2425">
        <v>1.12384</v>
      </c>
      <c r="L2425">
        <v>1.12384</v>
      </c>
      <c r="M2425">
        <v>1.12384</v>
      </c>
      <c r="N2425">
        <v>1.12384</v>
      </c>
      <c r="O2425">
        <v>1.12384</v>
      </c>
      <c r="P2425">
        <v>1.12384</v>
      </c>
      <c r="Q2425">
        <v>1.12384</v>
      </c>
      <c r="R2425">
        <v>1.12384</v>
      </c>
      <c r="S2425">
        <v>1.12384</v>
      </c>
      <c r="T2425">
        <v>1.12384</v>
      </c>
      <c r="U2425">
        <v>1.12384</v>
      </c>
      <c r="V2425">
        <v>1.12384</v>
      </c>
      <c r="W2425">
        <v>1.12384</v>
      </c>
      <c r="X2425">
        <v>1.12384</v>
      </c>
      <c r="Y2425">
        <v>1.12384</v>
      </c>
      <c r="Z2425">
        <v>1.12384</v>
      </c>
      <c r="AA2425" t="s">
        <v>1763</v>
      </c>
    </row>
    <row r="2426" spans="1:27" x14ac:dyDescent="0.25">
      <c r="A2426" t="s">
        <v>1777</v>
      </c>
      <c r="B2426" t="s">
        <v>1503</v>
      </c>
      <c r="C2426">
        <f>VLOOKUP(B2426,[1]Region!$K$2:$M$33,3,FALSE)</f>
        <v>13</v>
      </c>
      <c r="D2426" t="s">
        <v>58</v>
      </c>
      <c r="E2426">
        <f>VLOOKUP(D2426,[1]sector!$J:$K,2,FALSE)</f>
        <v>10</v>
      </c>
      <c r="F2426">
        <v>78.908327</v>
      </c>
      <c r="G2426">
        <v>54.073214399999998</v>
      </c>
      <c r="H2426">
        <v>51.956076699999997</v>
      </c>
      <c r="I2426">
        <v>52.314711299999999</v>
      </c>
      <c r="J2426">
        <v>58.113803310000002</v>
      </c>
      <c r="K2426">
        <v>63.050248279999998</v>
      </c>
      <c r="L2426">
        <v>68.515081679999994</v>
      </c>
      <c r="M2426">
        <v>73.177853380000002</v>
      </c>
      <c r="N2426">
        <v>77.53835239</v>
      </c>
      <c r="O2426">
        <v>81.677161299999995</v>
      </c>
      <c r="P2426">
        <v>85.981456089999995</v>
      </c>
      <c r="Q2426">
        <v>88.426194449999997</v>
      </c>
      <c r="R2426">
        <v>90.848510719999993</v>
      </c>
      <c r="S2426">
        <v>93.107523990000004</v>
      </c>
      <c r="T2426">
        <v>95.182262570000006</v>
      </c>
      <c r="U2426">
        <v>96.990944949999999</v>
      </c>
      <c r="V2426">
        <v>98.267405799999906</v>
      </c>
      <c r="W2426">
        <v>99.347981730000001</v>
      </c>
      <c r="X2426">
        <v>100.47988356</v>
      </c>
      <c r="Y2426">
        <v>101.74723204999999</v>
      </c>
      <c r="Z2426">
        <v>103.27382249999999</v>
      </c>
      <c r="AA2426" t="s">
        <v>1760</v>
      </c>
    </row>
    <row r="2427" spans="1:27" x14ac:dyDescent="0.25">
      <c r="A2427" t="s">
        <v>1777</v>
      </c>
      <c r="B2427" t="s">
        <v>1503</v>
      </c>
      <c r="C2427">
        <f>VLOOKUP(B2427,[1]Region!$K$2:$M$33,3,FALSE)</f>
        <v>13</v>
      </c>
      <c r="D2427" t="s">
        <v>17</v>
      </c>
      <c r="E2427">
        <f>VLOOKUP(D2427,[1]sector!$J:$K,2,FALSE)</f>
        <v>11</v>
      </c>
      <c r="F2427">
        <v>0.104695327489</v>
      </c>
      <c r="G2427">
        <v>2.81558823778E-2</v>
      </c>
      <c r="H2427">
        <v>7.2437936375999903E-3</v>
      </c>
      <c r="I2427">
        <v>1.31001926698E-2</v>
      </c>
      <c r="J2427">
        <v>1.558228429E-2</v>
      </c>
      <c r="K2427">
        <v>1.52537162619999E-2</v>
      </c>
      <c r="L2427">
        <v>1.5163207266999899E-2</v>
      </c>
      <c r="M2427">
        <v>1.4906951226E-2</v>
      </c>
      <c r="N2427">
        <v>1.4631011718000001E-2</v>
      </c>
      <c r="O2427">
        <v>1.44843067749999E-2</v>
      </c>
      <c r="P2427">
        <v>1.4245907275000001E-2</v>
      </c>
      <c r="Q2427">
        <v>1.4531859415999999E-2</v>
      </c>
      <c r="R2427">
        <v>1.4760122263999999E-2</v>
      </c>
      <c r="S2427">
        <v>1.485494777E-2</v>
      </c>
      <c r="T2427">
        <v>1.478954044E-2</v>
      </c>
      <c r="U2427">
        <v>1.46673280929999E-2</v>
      </c>
      <c r="V2427">
        <v>1.45762713849999E-2</v>
      </c>
      <c r="W2427">
        <v>1.4528147987999999E-2</v>
      </c>
      <c r="X2427">
        <v>1.4706044424E-2</v>
      </c>
      <c r="Y2427">
        <v>1.4919778885E-2</v>
      </c>
      <c r="Z2427">
        <v>1.5098878321999999E-2</v>
      </c>
      <c r="AA2427" t="s">
        <v>1760</v>
      </c>
    </row>
    <row r="2428" spans="1:27" x14ac:dyDescent="0.25">
      <c r="A2428" t="s">
        <v>1777</v>
      </c>
      <c r="B2428" t="s">
        <v>1503</v>
      </c>
      <c r="C2428">
        <f>VLOOKUP(B2428,[1]Region!$K$2:$M$33,3,FALSE)</f>
        <v>13</v>
      </c>
      <c r="D2428" t="s">
        <v>23</v>
      </c>
      <c r="E2428">
        <f>VLOOKUP(D2428,[1]sector!$J:$K,2,FALSE)</f>
        <v>12</v>
      </c>
      <c r="F2428">
        <v>29.1223884575999</v>
      </c>
      <c r="G2428">
        <v>33.018134756599999</v>
      </c>
      <c r="H2428">
        <v>33.903124956599903</v>
      </c>
      <c r="I2428">
        <v>33.8549560575999</v>
      </c>
      <c r="J2428">
        <v>36.663082103499903</v>
      </c>
      <c r="K2428">
        <v>39.146897425100001</v>
      </c>
      <c r="L2428">
        <v>41.627497919999897</v>
      </c>
      <c r="M2428">
        <v>43.635452915199998</v>
      </c>
      <c r="N2428">
        <v>45.338733650899997</v>
      </c>
      <c r="O2428">
        <v>46.808603138099997</v>
      </c>
      <c r="P2428">
        <v>48.166942413400001</v>
      </c>
      <c r="Q2428">
        <v>49.743718390199902</v>
      </c>
      <c r="R2428">
        <v>51.198668561700003</v>
      </c>
      <c r="S2428">
        <v>52.458525210700003</v>
      </c>
      <c r="T2428">
        <v>53.529476142900002</v>
      </c>
      <c r="U2428">
        <v>54.415722268399897</v>
      </c>
      <c r="V2428">
        <v>55.077279462299998</v>
      </c>
      <c r="W2428">
        <v>55.541171353499998</v>
      </c>
      <c r="X2428">
        <v>55.888910209400002</v>
      </c>
      <c r="Y2428">
        <v>56.130877856299897</v>
      </c>
      <c r="Z2428">
        <v>56.279273626799998</v>
      </c>
      <c r="AA2428" t="s">
        <v>1760</v>
      </c>
    </row>
    <row r="2429" spans="1:27" x14ac:dyDescent="0.25">
      <c r="A2429" t="s">
        <v>1777</v>
      </c>
      <c r="B2429" t="s">
        <v>1503</v>
      </c>
      <c r="C2429">
        <f>VLOOKUP(B2429,[1]Region!$K$2:$M$33,3,FALSE)</f>
        <v>13</v>
      </c>
      <c r="D2429" t="s">
        <v>29</v>
      </c>
      <c r="E2429">
        <f>VLOOKUP(D2429,[1]sector!$J:$K,2,FALSE)</f>
        <v>13</v>
      </c>
      <c r="F2429">
        <v>123.88245304346999</v>
      </c>
      <c r="G2429">
        <v>77.65400321413</v>
      </c>
      <c r="H2429">
        <v>84.522120615139897</v>
      </c>
      <c r="I2429">
        <v>88.758084825249995</v>
      </c>
      <c r="J2429">
        <v>98.983492700009904</v>
      </c>
      <c r="K2429">
        <v>106.453381398039</v>
      </c>
      <c r="L2429">
        <v>114.739747089969</v>
      </c>
      <c r="M2429">
        <v>126.272242665379</v>
      </c>
      <c r="N2429">
        <v>137.75039596469</v>
      </c>
      <c r="O2429">
        <v>148.360808455669</v>
      </c>
      <c r="P2429">
        <v>158.42029417318</v>
      </c>
      <c r="Q2429">
        <v>164.50017551183001</v>
      </c>
      <c r="R2429">
        <v>169.42860424053001</v>
      </c>
      <c r="S2429">
        <v>173.08250226210899</v>
      </c>
      <c r="T2429">
        <v>175.692704973519</v>
      </c>
      <c r="U2429">
        <v>177.03749450262899</v>
      </c>
      <c r="V2429">
        <v>177.26808797247</v>
      </c>
      <c r="W2429">
        <v>176.46805621812001</v>
      </c>
      <c r="X2429">
        <v>174.85620190801899</v>
      </c>
      <c r="Y2429">
        <v>171.92299887294001</v>
      </c>
      <c r="Z2429">
        <v>168.21143019879901</v>
      </c>
      <c r="AA2429" t="s">
        <v>1760</v>
      </c>
    </row>
    <row r="2430" spans="1:27" x14ac:dyDescent="0.25">
      <c r="A2430" t="s">
        <v>1777</v>
      </c>
      <c r="B2430" t="s">
        <v>1503</v>
      </c>
      <c r="C2430">
        <f>VLOOKUP(B2430,[1]Region!$K$2:$M$33,3,FALSE)</f>
        <v>13</v>
      </c>
      <c r="D2430" t="s">
        <v>75</v>
      </c>
      <c r="E2430">
        <f>VLOOKUP(D2430,[1]sector!$J:$K,2,FALSE)</f>
        <v>14</v>
      </c>
      <c r="F2430">
        <v>39.283299999999997</v>
      </c>
      <c r="G2430">
        <v>19.482600000000001</v>
      </c>
      <c r="H2430">
        <v>19.173999999999999</v>
      </c>
      <c r="I2430">
        <v>20.121099999999998</v>
      </c>
      <c r="J2430">
        <v>22.079799999999999</v>
      </c>
      <c r="K2430">
        <v>24.0884</v>
      </c>
      <c r="L2430">
        <v>26.124400000000001</v>
      </c>
      <c r="M2430">
        <v>27.8964</v>
      </c>
      <c r="N2430">
        <v>29.464200000000002</v>
      </c>
      <c r="O2430">
        <v>30.869599999999998</v>
      </c>
      <c r="P2430">
        <v>32.189900000000002</v>
      </c>
      <c r="Q2430">
        <v>33.564700000000002</v>
      </c>
      <c r="R2430">
        <v>34.847700000000003</v>
      </c>
      <c r="S2430">
        <v>35.9876</v>
      </c>
      <c r="T2430">
        <v>36.976300000000002</v>
      </c>
      <c r="U2430">
        <v>37.816099999999999</v>
      </c>
      <c r="V2430">
        <v>38.4587</v>
      </c>
      <c r="W2430">
        <v>38.916699999999999</v>
      </c>
      <c r="X2430">
        <v>39.246600000000001</v>
      </c>
      <c r="Y2430">
        <v>39.508299999999998</v>
      </c>
      <c r="Z2430">
        <v>39.719900000000003</v>
      </c>
      <c r="AA2430" t="s">
        <v>1760</v>
      </c>
    </row>
    <row r="2431" spans="1:27" x14ac:dyDescent="0.25">
      <c r="A2431" t="s">
        <v>1777</v>
      </c>
      <c r="B2431" t="s">
        <v>1503</v>
      </c>
      <c r="C2431">
        <f>VLOOKUP(B2431,[1]Region!$K$2:$M$33,3,FALSE)</f>
        <v>13</v>
      </c>
      <c r="D2431" t="s">
        <v>79</v>
      </c>
      <c r="E2431">
        <f>VLOOKUP(D2431,[1]sector!$J:$K,2,FALSE)</f>
        <v>15</v>
      </c>
      <c r="F2431">
        <v>64.002380400000007</v>
      </c>
      <c r="G2431">
        <v>62.987372000000001</v>
      </c>
      <c r="H2431">
        <v>63.225710100000001</v>
      </c>
      <c r="I2431">
        <v>63.138213599999901</v>
      </c>
      <c r="J2431">
        <v>66.442956090999999</v>
      </c>
      <c r="K2431">
        <v>70.088861761999993</v>
      </c>
      <c r="L2431">
        <v>73.603277821999995</v>
      </c>
      <c r="M2431">
        <v>76.621608805999998</v>
      </c>
      <c r="N2431">
        <v>79.059084669000001</v>
      </c>
      <c r="O2431">
        <v>81.066064260999994</v>
      </c>
      <c r="P2431">
        <v>82.803822550000007</v>
      </c>
      <c r="Q2431">
        <v>84.268579500000001</v>
      </c>
      <c r="R2431">
        <v>85.592741719999907</v>
      </c>
      <c r="S2431">
        <v>86.637512520000001</v>
      </c>
      <c r="T2431">
        <v>87.371560519999903</v>
      </c>
      <c r="U2431">
        <v>87.810102889999996</v>
      </c>
      <c r="V2431">
        <v>87.977058940000006</v>
      </c>
      <c r="W2431">
        <v>87.878698729999996</v>
      </c>
      <c r="X2431">
        <v>87.534049510000003</v>
      </c>
      <c r="Y2431">
        <v>87.073288860000005</v>
      </c>
      <c r="Z2431">
        <v>86.54988745</v>
      </c>
      <c r="AA2431" t="s">
        <v>1761</v>
      </c>
    </row>
    <row r="2432" spans="1:27" x14ac:dyDescent="0.25">
      <c r="A2432" t="s">
        <v>1777</v>
      </c>
      <c r="B2432" t="s">
        <v>1503</v>
      </c>
      <c r="C2432">
        <f>VLOOKUP(B2432,[1]Region!$K$2:$M$33,3,FALSE)</f>
        <v>13</v>
      </c>
      <c r="D2432" t="s">
        <v>83</v>
      </c>
      <c r="E2432">
        <f>VLOOKUP(D2432,[1]sector!$J:$K,2,FALSE)</f>
        <v>16</v>
      </c>
      <c r="F2432">
        <v>60.819600000000001</v>
      </c>
      <c r="G2432">
        <v>56.650660000000002</v>
      </c>
      <c r="H2432">
        <v>53.542861000000002</v>
      </c>
      <c r="I2432">
        <v>50.622151000000002</v>
      </c>
      <c r="J2432">
        <v>50.318280999999999</v>
      </c>
      <c r="K2432">
        <v>50.058139999999902</v>
      </c>
      <c r="L2432">
        <v>49.758882999999997</v>
      </c>
      <c r="M2432">
        <v>49.407350999999998</v>
      </c>
      <c r="N2432">
        <v>49.120553000000001</v>
      </c>
      <c r="O2432">
        <v>48.929231000000001</v>
      </c>
      <c r="P2432">
        <v>48.794322000000001</v>
      </c>
      <c r="Q2432">
        <v>48.643226999999897</v>
      </c>
      <c r="R2432">
        <v>48.434477000000001</v>
      </c>
      <c r="S2432">
        <v>48.080989000000002</v>
      </c>
      <c r="T2432">
        <v>47.614491000000001</v>
      </c>
      <c r="U2432">
        <v>47.076342999999902</v>
      </c>
      <c r="V2432">
        <v>46.468347000000001</v>
      </c>
      <c r="W2432">
        <v>45.780834999999897</v>
      </c>
      <c r="X2432">
        <v>45.012718</v>
      </c>
      <c r="Y2432">
        <v>44.227468000000002</v>
      </c>
      <c r="Z2432">
        <v>43.450816000000003</v>
      </c>
      <c r="AA2432" t="s">
        <v>1761</v>
      </c>
    </row>
    <row r="2433" spans="1:27" x14ac:dyDescent="0.25">
      <c r="A2433" t="s">
        <v>1777</v>
      </c>
      <c r="B2433" t="s">
        <v>1503</v>
      </c>
      <c r="C2433">
        <f>VLOOKUP(B2433,[1]Region!$K$2:$M$33,3,FALSE)</f>
        <v>13</v>
      </c>
      <c r="D2433" t="s">
        <v>35</v>
      </c>
      <c r="E2433">
        <f>VLOOKUP(D2433,[1]sector!$J:$K,2,FALSE)</f>
        <v>17</v>
      </c>
      <c r="F2433">
        <v>8.6793960000000003E-2</v>
      </c>
      <c r="G2433">
        <v>0.11165226</v>
      </c>
      <c r="H2433">
        <v>0.11408776</v>
      </c>
      <c r="I2433">
        <v>0.12857367</v>
      </c>
      <c r="J2433">
        <v>0.13296502759999901</v>
      </c>
      <c r="K2433">
        <v>0.13560706880000001</v>
      </c>
      <c r="L2433">
        <v>0.13940797220000001</v>
      </c>
      <c r="M2433">
        <v>0.142324906299999</v>
      </c>
      <c r="N2433">
        <v>0.14512763789999999</v>
      </c>
      <c r="O2433">
        <v>0.14757457569999999</v>
      </c>
      <c r="P2433">
        <v>0.15021292650000001</v>
      </c>
      <c r="Q2433">
        <v>0.15252419919999899</v>
      </c>
      <c r="R2433">
        <v>0.15485374830000001</v>
      </c>
      <c r="S2433">
        <v>0.157022690099999</v>
      </c>
      <c r="T2433">
        <v>0.15909853960000001</v>
      </c>
      <c r="U2433">
        <v>0.16094804679999899</v>
      </c>
      <c r="V2433">
        <v>0.1625485572</v>
      </c>
      <c r="W2433">
        <v>0.16397850979999901</v>
      </c>
      <c r="X2433">
        <v>0.16530907189999999</v>
      </c>
      <c r="Y2433">
        <v>0.16660136949999901</v>
      </c>
      <c r="Z2433">
        <v>0.16786609150000001</v>
      </c>
      <c r="AA2433" t="s">
        <v>1762</v>
      </c>
    </row>
    <row r="2434" spans="1:27" x14ac:dyDescent="0.25">
      <c r="A2434" t="s">
        <v>1777</v>
      </c>
      <c r="B2434" t="s">
        <v>1503</v>
      </c>
      <c r="C2434">
        <f>VLOOKUP(B2434,[1]Region!$K$2:$M$33,3,FALSE)</f>
        <v>13</v>
      </c>
      <c r="D2434" t="s">
        <v>39</v>
      </c>
      <c r="E2434">
        <f>VLOOKUP(D2434,[1]sector!$J:$K,2,FALSE)</f>
        <v>18</v>
      </c>
      <c r="F2434">
        <v>9.8828457476699896</v>
      </c>
      <c r="G2434">
        <v>8.4619681476499995</v>
      </c>
      <c r="H2434">
        <v>8.2219362577490003</v>
      </c>
      <c r="I2434">
        <v>8.7681197787489999</v>
      </c>
      <c r="J2434">
        <v>9.3601559989099901</v>
      </c>
      <c r="K2434">
        <v>9.8895877481699994</v>
      </c>
      <c r="L2434">
        <v>10.434613458699999</v>
      </c>
      <c r="M2434">
        <v>10.96814040428</v>
      </c>
      <c r="N2434">
        <v>11.446453787069901</v>
      </c>
      <c r="O2434">
        <v>11.878891397639901</v>
      </c>
      <c r="P2434">
        <v>12.278314417140001</v>
      </c>
      <c r="Q2434">
        <v>12.661708003219999</v>
      </c>
      <c r="R2434">
        <v>13.024124797039899</v>
      </c>
      <c r="S2434">
        <v>13.34993210495</v>
      </c>
      <c r="T2434">
        <v>13.6320013345</v>
      </c>
      <c r="U2434">
        <v>13.872218795319901</v>
      </c>
      <c r="V2434">
        <v>14.070358973869901</v>
      </c>
      <c r="W2434">
        <v>14.2203026764199</v>
      </c>
      <c r="X2434">
        <v>14.3342516727699</v>
      </c>
      <c r="Y2434">
        <v>14.41412351024</v>
      </c>
      <c r="Z2434">
        <v>14.45439795469</v>
      </c>
      <c r="AA2434" t="s">
        <v>1760</v>
      </c>
    </row>
    <row r="2435" spans="1:27" x14ac:dyDescent="0.25">
      <c r="A2435" t="s">
        <v>1777</v>
      </c>
      <c r="B2435" t="s">
        <v>1503</v>
      </c>
      <c r="C2435">
        <f>VLOOKUP(B2435,[1]Region!$K$2:$M$33,3,FALSE)</f>
        <v>13</v>
      </c>
      <c r="D2435" t="s">
        <v>93</v>
      </c>
      <c r="E2435">
        <f>VLOOKUP(D2435,[1]sector!$J:$K,2,FALSE)</f>
        <v>19</v>
      </c>
      <c r="F2435">
        <v>0</v>
      </c>
      <c r="G2435">
        <v>0</v>
      </c>
      <c r="H2435">
        <v>0</v>
      </c>
      <c r="I2435">
        <v>0</v>
      </c>
      <c r="J2435">
        <v>0</v>
      </c>
      <c r="K2435">
        <v>2.6314911200000001E-3</v>
      </c>
      <c r="L2435">
        <v>2.0703261426250001E-2</v>
      </c>
      <c r="M2435">
        <v>4.5697381958479999E-2</v>
      </c>
      <c r="N2435">
        <v>7.0891556204049994E-2</v>
      </c>
      <c r="O2435">
        <v>8.9892738095969899E-2</v>
      </c>
      <c r="P2435">
        <v>0.10708885745159</v>
      </c>
      <c r="Q2435">
        <v>0.12630771959129999</v>
      </c>
      <c r="R2435">
        <v>0.14500603271970999</v>
      </c>
      <c r="S2435">
        <v>0.1601695612214</v>
      </c>
      <c r="T2435">
        <v>0.16966915004999999</v>
      </c>
      <c r="U2435">
        <v>0.17567330325800001</v>
      </c>
      <c r="V2435">
        <v>0.18054936464399901</v>
      </c>
      <c r="W2435">
        <v>0.18557661762899899</v>
      </c>
      <c r="X2435">
        <v>0.19471058383100001</v>
      </c>
      <c r="Y2435">
        <v>0.207599026946999</v>
      </c>
      <c r="Z2435">
        <v>0.22427680445199999</v>
      </c>
      <c r="AA2435" t="s">
        <v>1758</v>
      </c>
    </row>
    <row r="2436" spans="1:27" x14ac:dyDescent="0.25">
      <c r="A2436" t="s">
        <v>1777</v>
      </c>
      <c r="B2436" t="s">
        <v>1503</v>
      </c>
      <c r="C2436">
        <f>VLOOKUP(B2436,[1]Region!$K$2:$M$33,3,FALSE)</f>
        <v>13</v>
      </c>
      <c r="D2436" t="s">
        <v>97</v>
      </c>
      <c r="E2436">
        <f>VLOOKUP(D2436,[1]sector!$J:$K,2,FALSE)</f>
        <v>20</v>
      </c>
      <c r="F2436">
        <v>0</v>
      </c>
      <c r="G2436">
        <v>0</v>
      </c>
      <c r="H2436">
        <v>0</v>
      </c>
      <c r="I2436">
        <v>0</v>
      </c>
      <c r="J2436">
        <v>0</v>
      </c>
      <c r="K2436">
        <v>1.233577E-3</v>
      </c>
      <c r="L2436">
        <v>7.5606949800000002E-3</v>
      </c>
      <c r="M2436">
        <v>2.2234728759999999E-2</v>
      </c>
      <c r="N2436">
        <v>3.9809119169999997E-2</v>
      </c>
      <c r="O2436">
        <v>5.2601603099999998E-2</v>
      </c>
      <c r="P2436">
        <v>6.2599969800000002E-2</v>
      </c>
      <c r="Q2436">
        <v>7.9220951999999997E-2</v>
      </c>
      <c r="R2436">
        <v>9.6069271999999997E-2</v>
      </c>
      <c r="S2436">
        <v>0.110428556999999</v>
      </c>
      <c r="T2436">
        <v>0.120131195</v>
      </c>
      <c r="U2436">
        <v>0.12608546199999901</v>
      </c>
      <c r="V2436">
        <v>0.12966887199999999</v>
      </c>
      <c r="W2436">
        <v>0.13249580699999999</v>
      </c>
      <c r="X2436">
        <v>0.13658362399999999</v>
      </c>
      <c r="Y2436">
        <v>0.14232103899999901</v>
      </c>
      <c r="Z2436">
        <v>0.15009424899999901</v>
      </c>
      <c r="AA2436" t="s">
        <v>1758</v>
      </c>
    </row>
    <row r="2437" spans="1:27" x14ac:dyDescent="0.25">
      <c r="A2437" t="s">
        <v>1777</v>
      </c>
      <c r="B2437" t="s">
        <v>1503</v>
      </c>
      <c r="C2437">
        <f>VLOOKUP(B2437,[1]Region!$K$2:$M$33,3,FALSE)</f>
        <v>13</v>
      </c>
      <c r="D2437" t="s">
        <v>101</v>
      </c>
      <c r="E2437">
        <f>VLOOKUP(D2437,[1]sector!$J:$K,2,FALSE)</f>
        <v>21</v>
      </c>
      <c r="F2437">
        <v>0</v>
      </c>
      <c r="G2437">
        <v>0</v>
      </c>
      <c r="H2437">
        <v>0</v>
      </c>
      <c r="I2437">
        <v>0</v>
      </c>
      <c r="J2437">
        <v>0</v>
      </c>
      <c r="K2437">
        <v>1.50804E-3</v>
      </c>
      <c r="L2437">
        <v>4.9464799999999996E-3</v>
      </c>
      <c r="M2437">
        <v>1.07726E-2</v>
      </c>
      <c r="N2437">
        <v>1.6455500000000001E-2</v>
      </c>
      <c r="O2437">
        <v>2.07689E-2</v>
      </c>
      <c r="P2437">
        <v>2.51305E-2</v>
      </c>
      <c r="Q2437">
        <v>2.98239E-2</v>
      </c>
      <c r="R2437">
        <v>3.43732E-2</v>
      </c>
      <c r="S2437">
        <v>3.7661199999999999E-2</v>
      </c>
      <c r="T2437">
        <v>3.9998199999999998E-2</v>
      </c>
      <c r="U2437">
        <v>4.1604799999999997E-2</v>
      </c>
      <c r="V2437">
        <v>4.2708700000000002E-2</v>
      </c>
      <c r="W2437">
        <v>4.3635399999999998E-2</v>
      </c>
      <c r="X2437">
        <v>4.4742400000000002E-2</v>
      </c>
      <c r="Y2437">
        <v>4.6215699999999998E-2</v>
      </c>
      <c r="Z2437">
        <v>4.8125099999999997E-2</v>
      </c>
      <c r="AA2437" t="s">
        <v>1758</v>
      </c>
    </row>
    <row r="2438" spans="1:27" x14ac:dyDescent="0.25">
      <c r="A2438" t="s">
        <v>1777</v>
      </c>
      <c r="B2438" t="s">
        <v>1503</v>
      </c>
      <c r="C2438">
        <f>VLOOKUP(B2438,[1]Region!$K$2:$M$33,3,FALSE)</f>
        <v>13</v>
      </c>
      <c r="D2438" t="s">
        <v>104</v>
      </c>
      <c r="E2438">
        <f>VLOOKUP(D2438,[1]sector!$J:$K,2,FALSE)</f>
        <v>22</v>
      </c>
      <c r="F2438">
        <v>0</v>
      </c>
      <c r="G2438">
        <v>0</v>
      </c>
      <c r="H2438">
        <v>0</v>
      </c>
      <c r="I2438">
        <v>0</v>
      </c>
      <c r="J2438">
        <v>0</v>
      </c>
      <c r="K2438">
        <v>1.12345E-3</v>
      </c>
      <c r="L2438">
        <v>1.5756800000000001E-2</v>
      </c>
      <c r="M2438">
        <v>3.4924799999999999E-2</v>
      </c>
      <c r="N2438">
        <v>5.4436100000000001E-2</v>
      </c>
      <c r="O2438">
        <v>6.9123799999999999E-2</v>
      </c>
      <c r="P2438">
        <v>8.1958400000000001E-2</v>
      </c>
      <c r="Q2438">
        <v>9.6483700000000006E-2</v>
      </c>
      <c r="R2438">
        <v>0.110633</v>
      </c>
      <c r="S2438">
        <v>0.12250800000000001</v>
      </c>
      <c r="T2438">
        <v>0.12967100000000001</v>
      </c>
      <c r="U2438">
        <v>0.13406899999999999</v>
      </c>
      <c r="V2438">
        <v>0.13784099999999999</v>
      </c>
      <c r="W2438">
        <v>0.14194100000000001</v>
      </c>
      <c r="X2438">
        <v>0.14996799999999999</v>
      </c>
      <c r="Y2438">
        <v>0.161383</v>
      </c>
      <c r="Z2438">
        <v>0.176152</v>
      </c>
      <c r="AA2438" t="s">
        <v>1758</v>
      </c>
    </row>
    <row r="2439" spans="1:27" x14ac:dyDescent="0.25">
      <c r="A2439" t="s">
        <v>1777</v>
      </c>
      <c r="B2439" t="s">
        <v>1503</v>
      </c>
      <c r="C2439">
        <f>VLOOKUP(B2439,[1]Region!$K$2:$M$33,3,FALSE)</f>
        <v>13</v>
      </c>
      <c r="D2439" t="s">
        <v>107</v>
      </c>
      <c r="E2439">
        <f>VLOOKUP(D2439,[1]sector!$J:$K,2,FALSE)</f>
        <v>23</v>
      </c>
      <c r="F2439">
        <v>0</v>
      </c>
      <c r="G2439">
        <v>0</v>
      </c>
      <c r="H2439">
        <v>0</v>
      </c>
      <c r="I2439">
        <v>0</v>
      </c>
      <c r="J2439">
        <v>0</v>
      </c>
      <c r="K2439" s="17">
        <v>3.8663800000000002E-4</v>
      </c>
      <c r="L2439">
        <v>5.6062799999999999E-3</v>
      </c>
      <c r="M2439">
        <v>9.5470899999999994E-3</v>
      </c>
      <c r="N2439">
        <v>1.38237E-2</v>
      </c>
      <c r="O2439">
        <v>1.8276899999999999E-2</v>
      </c>
      <c r="P2439">
        <v>2.2821299999999999E-2</v>
      </c>
      <c r="Q2439">
        <v>2.3873100000000001E-2</v>
      </c>
      <c r="R2439">
        <v>2.4833399999999999E-2</v>
      </c>
      <c r="S2439">
        <v>2.5568199999999999E-2</v>
      </c>
      <c r="T2439">
        <v>2.5689900000000002E-2</v>
      </c>
      <c r="U2439">
        <v>2.55838E-2</v>
      </c>
      <c r="V2439">
        <v>2.5509799999999999E-2</v>
      </c>
      <c r="W2439">
        <v>2.54646E-2</v>
      </c>
      <c r="X2439">
        <v>2.6036E-2</v>
      </c>
      <c r="Y2439">
        <v>2.71693E-2</v>
      </c>
      <c r="Z2439">
        <v>2.8846699999999999E-2</v>
      </c>
      <c r="AA2439" t="s">
        <v>1758</v>
      </c>
    </row>
    <row r="2440" spans="1:27" x14ac:dyDescent="0.25">
      <c r="A2440" t="s">
        <v>1777</v>
      </c>
      <c r="B2440" t="s">
        <v>1503</v>
      </c>
      <c r="C2440">
        <f>VLOOKUP(B2440,[1]Region!$K$2:$M$33,3,FALSE)</f>
        <v>13</v>
      </c>
      <c r="D2440" t="s">
        <v>110</v>
      </c>
      <c r="E2440">
        <f>VLOOKUP(D2440,[1]sector!$J:$K,2,FALSE)</f>
        <v>24</v>
      </c>
      <c r="F2440">
        <v>0</v>
      </c>
      <c r="G2440">
        <v>0</v>
      </c>
      <c r="H2440">
        <v>0</v>
      </c>
      <c r="I2440">
        <v>0</v>
      </c>
      <c r="J2440">
        <v>0</v>
      </c>
      <c r="K2440">
        <v>1.12279E-3</v>
      </c>
      <c r="L2440">
        <v>9.4688900000000006E-3</v>
      </c>
      <c r="M2440">
        <v>2.0622700000000001E-2</v>
      </c>
      <c r="N2440">
        <v>3.1513199999999998E-2</v>
      </c>
      <c r="O2440">
        <v>4.00948E-2</v>
      </c>
      <c r="P2440">
        <v>4.7681500000000002E-2</v>
      </c>
      <c r="Q2440">
        <v>5.3570699999999999E-2</v>
      </c>
      <c r="R2440">
        <v>5.7976899999999998E-2</v>
      </c>
      <c r="S2440">
        <v>6.1030599999999997E-2</v>
      </c>
      <c r="T2440">
        <v>6.2981200000000001E-2</v>
      </c>
      <c r="U2440">
        <v>6.4400299999999994E-2</v>
      </c>
      <c r="V2440">
        <v>6.5629099999999996E-2</v>
      </c>
      <c r="W2440">
        <v>6.6722600000000007E-2</v>
      </c>
      <c r="X2440">
        <v>6.7871600000000004E-2</v>
      </c>
      <c r="Y2440">
        <v>6.9178699999999996E-2</v>
      </c>
      <c r="Z2440">
        <v>7.0528199999999999E-2</v>
      </c>
      <c r="AA2440" t="s">
        <v>1758</v>
      </c>
    </row>
    <row r="2441" spans="1:27" x14ac:dyDescent="0.25">
      <c r="A2441" t="s">
        <v>1777</v>
      </c>
      <c r="B2441" t="s">
        <v>1503</v>
      </c>
      <c r="C2441">
        <f>VLOOKUP(B2441,[1]Region!$K$2:$M$33,3,FALSE)</f>
        <v>13</v>
      </c>
      <c r="D2441" t="s">
        <v>112</v>
      </c>
      <c r="E2441">
        <f>VLOOKUP(D2441,[1]sector!$J:$K,2,FALSE)</f>
        <v>25</v>
      </c>
      <c r="F2441">
        <v>0</v>
      </c>
      <c r="G2441">
        <v>0</v>
      </c>
      <c r="H2441">
        <v>0</v>
      </c>
      <c r="I2441">
        <v>0</v>
      </c>
      <c r="J2441">
        <v>0</v>
      </c>
      <c r="K2441">
        <v>1.450577E-3</v>
      </c>
      <c r="L2441">
        <v>1.326104E-2</v>
      </c>
      <c r="M2441">
        <v>3.1786729999999999E-2</v>
      </c>
      <c r="N2441">
        <v>5.3218260000000003E-2</v>
      </c>
      <c r="O2441">
        <v>6.9966E-2</v>
      </c>
      <c r="P2441">
        <v>8.4001999999999993E-2</v>
      </c>
      <c r="Q2441">
        <v>0.10060129999999901</v>
      </c>
      <c r="R2441">
        <v>0.11733150000000001</v>
      </c>
      <c r="S2441">
        <v>0.13136149999999999</v>
      </c>
      <c r="T2441">
        <v>0.14016600000000001</v>
      </c>
      <c r="U2441">
        <v>0.1456057</v>
      </c>
      <c r="V2441">
        <v>0.14988099999999999</v>
      </c>
      <c r="W2441">
        <v>0.15423239999999999</v>
      </c>
      <c r="X2441">
        <v>0.1621601</v>
      </c>
      <c r="Y2441">
        <v>0.17339949999999901</v>
      </c>
      <c r="Z2441">
        <v>0.18808939999999999</v>
      </c>
      <c r="AA2441" t="s">
        <v>1758</v>
      </c>
    </row>
    <row r="2442" spans="1:27" x14ac:dyDescent="0.25">
      <c r="A2442" t="s">
        <v>1777</v>
      </c>
      <c r="B2442" t="s">
        <v>1503</v>
      </c>
      <c r="C2442">
        <f>VLOOKUP(B2442,[1]Region!$K$2:$M$33,3,FALSE)</f>
        <v>13</v>
      </c>
      <c r="D2442" t="s">
        <v>115</v>
      </c>
      <c r="E2442">
        <f>VLOOKUP(D2442,[1]sector!$J:$K,2,FALSE)</f>
        <v>26</v>
      </c>
      <c r="F2442">
        <v>0</v>
      </c>
      <c r="G2442">
        <v>0</v>
      </c>
      <c r="H2442">
        <v>0</v>
      </c>
      <c r="I2442">
        <v>0</v>
      </c>
      <c r="J2442">
        <v>0</v>
      </c>
      <c r="K2442">
        <v>2.7446337E-3</v>
      </c>
      <c r="L2442">
        <v>1.5632733739999901E-2</v>
      </c>
      <c r="M2442">
        <v>3.2829008579999902E-2</v>
      </c>
      <c r="N2442">
        <v>4.7963254740000003E-2</v>
      </c>
      <c r="O2442">
        <v>6.0684628899999898E-2</v>
      </c>
      <c r="P2442">
        <v>7.2911769500000001E-2</v>
      </c>
      <c r="Q2442">
        <v>8.2704199300000003E-2</v>
      </c>
      <c r="R2442">
        <v>9.08758286E-2</v>
      </c>
      <c r="S2442">
        <v>9.7294518799999993E-2</v>
      </c>
      <c r="T2442">
        <v>0.102062667999999</v>
      </c>
      <c r="U2442">
        <v>0.10579364600000001</v>
      </c>
      <c r="V2442">
        <v>0.108786964999999</v>
      </c>
      <c r="W2442">
        <v>0.111486353</v>
      </c>
      <c r="X2442">
        <v>0.114600069</v>
      </c>
      <c r="Y2442">
        <v>0.118018861</v>
      </c>
      <c r="Z2442">
        <v>0.121695200999999</v>
      </c>
      <c r="AA2442" t="s">
        <v>1758</v>
      </c>
    </row>
    <row r="2443" spans="1:27" x14ac:dyDescent="0.25">
      <c r="A2443" t="s">
        <v>1777</v>
      </c>
      <c r="B2443" t="s">
        <v>1503</v>
      </c>
      <c r="C2443">
        <f>VLOOKUP(B2443,[1]Region!$K$2:$M$33,3,FALSE)</f>
        <v>13</v>
      </c>
      <c r="D2443" t="s">
        <v>44</v>
      </c>
      <c r="E2443">
        <f>VLOOKUP(D2443,[1]sector!$J:$K,2,FALSE)</f>
        <v>27</v>
      </c>
      <c r="F2443">
        <v>1.51357387977999</v>
      </c>
      <c r="G2443">
        <v>0.56690183988999998</v>
      </c>
      <c r="H2443">
        <v>0.63097805989</v>
      </c>
      <c r="I2443">
        <v>1.6009101797800001</v>
      </c>
      <c r="J2443">
        <v>1.96770819811999</v>
      </c>
      <c r="K2443">
        <v>2.3249711667300001</v>
      </c>
      <c r="L2443">
        <v>2.7581679479000001</v>
      </c>
      <c r="M2443">
        <v>2.78250900934</v>
      </c>
      <c r="N2443">
        <v>2.7785141037899899</v>
      </c>
      <c r="O2443">
        <v>2.7467598495599899</v>
      </c>
      <c r="P2443">
        <v>2.69968333533</v>
      </c>
      <c r="Q2443">
        <v>2.7959358682</v>
      </c>
      <c r="R2443">
        <v>2.87263796512</v>
      </c>
      <c r="S2443">
        <v>2.9282912298600001</v>
      </c>
      <c r="T2443">
        <v>2.96540632536</v>
      </c>
      <c r="U2443">
        <v>2.9851126023200001</v>
      </c>
      <c r="V2443">
        <v>2.9905426892300002</v>
      </c>
      <c r="W2443">
        <v>2.9836779258999999</v>
      </c>
      <c r="X2443">
        <v>2.9731800988599999</v>
      </c>
      <c r="Y2443">
        <v>2.9549958833899899</v>
      </c>
      <c r="Z2443">
        <v>2.9303778062600001</v>
      </c>
      <c r="AA2443" t="s">
        <v>1760</v>
      </c>
    </row>
    <row r="2444" spans="1:27" x14ac:dyDescent="0.25">
      <c r="A2444" t="s">
        <v>1777</v>
      </c>
      <c r="B2444" t="s">
        <v>1503</v>
      </c>
      <c r="C2444">
        <f>VLOOKUP(B2444,[1]Region!$K$2:$M$33,3,FALSE)</f>
        <v>13</v>
      </c>
      <c r="D2444" t="s">
        <v>501</v>
      </c>
      <c r="E2444">
        <f>VLOOKUP(D2444,[1]sector!$J:$K,2,FALSE)</f>
        <v>179</v>
      </c>
      <c r="F2444">
        <v>2.8108600000000001E-2</v>
      </c>
      <c r="G2444">
        <v>4.89804E-2</v>
      </c>
      <c r="H2444">
        <v>4.89804E-2</v>
      </c>
      <c r="I2444">
        <v>4.89804E-2</v>
      </c>
      <c r="J2444">
        <v>7.5850399999999998E-2</v>
      </c>
      <c r="K2444">
        <v>8.5343699999999995E-2</v>
      </c>
      <c r="L2444">
        <v>9.5841700000000002E-2</v>
      </c>
      <c r="M2444">
        <v>0.106493</v>
      </c>
      <c r="N2444">
        <v>0.11747100000000001</v>
      </c>
      <c r="O2444">
        <v>0.12875800000000001</v>
      </c>
      <c r="P2444">
        <v>0.13888600000000001</v>
      </c>
      <c r="Q2444">
        <v>0.14750099999999999</v>
      </c>
      <c r="R2444">
        <v>0.155635</v>
      </c>
      <c r="S2444">
        <v>0.16247300000000001</v>
      </c>
      <c r="T2444">
        <v>0.1673</v>
      </c>
      <c r="U2444">
        <v>0.17071900000000001</v>
      </c>
      <c r="V2444">
        <v>0.173096</v>
      </c>
      <c r="W2444">
        <v>0.17446200000000001</v>
      </c>
      <c r="X2444">
        <v>0.174652</v>
      </c>
      <c r="Y2444">
        <v>0.174404</v>
      </c>
      <c r="Z2444">
        <v>0.17352200000000001</v>
      </c>
      <c r="AA2444" t="s">
        <v>1759</v>
      </c>
    </row>
    <row r="2445" spans="1:27" x14ac:dyDescent="0.25">
      <c r="A2445" t="s">
        <v>1777</v>
      </c>
      <c r="B2445" t="s">
        <v>1503</v>
      </c>
      <c r="C2445">
        <f>VLOOKUP(B2445,[1]Region!$K$2:$M$33,3,FALSE)</f>
        <v>13</v>
      </c>
      <c r="D2445" t="s">
        <v>49</v>
      </c>
      <c r="E2445">
        <f>VLOOKUP(D2445,[1]sector!$J:$K,2,FALSE)</f>
        <v>28</v>
      </c>
      <c r="F2445">
        <v>0.22522954879000001</v>
      </c>
      <c r="G2445">
        <v>0.16729976767900001</v>
      </c>
      <c r="H2445">
        <v>0.15501177767899901</v>
      </c>
      <c r="I2445">
        <v>0.12475298777799999</v>
      </c>
      <c r="J2445">
        <v>0.132737394875</v>
      </c>
      <c r="K2445">
        <v>0.13937300999399899</v>
      </c>
      <c r="L2445">
        <v>0.14684860451000001</v>
      </c>
      <c r="M2445">
        <v>0.15509517866700001</v>
      </c>
      <c r="N2445">
        <v>0.162725273576</v>
      </c>
      <c r="O2445">
        <v>0.16959656665100001</v>
      </c>
      <c r="P2445">
        <v>0.17562404730600001</v>
      </c>
      <c r="Q2445">
        <v>0.18196986280299901</v>
      </c>
      <c r="R2445">
        <v>0.187618494399</v>
      </c>
      <c r="S2445">
        <v>0.19243233675999999</v>
      </c>
      <c r="T2445">
        <v>0.19636006760399999</v>
      </c>
      <c r="U2445">
        <v>0.19946834365799901</v>
      </c>
      <c r="V2445">
        <v>0.20187509187899999</v>
      </c>
      <c r="W2445">
        <v>0.203531069233999</v>
      </c>
      <c r="X2445">
        <v>0.204691733175</v>
      </c>
      <c r="Y2445">
        <v>0.20520594270799999</v>
      </c>
      <c r="Z2445">
        <v>0.20500553561000001</v>
      </c>
      <c r="AA2445" t="s">
        <v>1760</v>
      </c>
    </row>
    <row r="2446" spans="1:27" x14ac:dyDescent="0.25">
      <c r="A2446" t="s">
        <v>1777</v>
      </c>
      <c r="B2446" t="s">
        <v>1503</v>
      </c>
      <c r="C2446">
        <f>VLOOKUP(B2446,[1]Region!$K$2:$M$33,3,FALSE)</f>
        <v>13</v>
      </c>
      <c r="D2446" t="s">
        <v>9</v>
      </c>
      <c r="E2446">
        <f>VLOOKUP(D2446,[1]sector!$J:$K,2,FALSE)</f>
        <v>29</v>
      </c>
      <c r="F2446">
        <v>4.6139749999999999</v>
      </c>
      <c r="G2446">
        <v>4.1857160000000002</v>
      </c>
      <c r="H2446">
        <v>3.9709509999999999</v>
      </c>
      <c r="I2446">
        <v>4.0527920000000002</v>
      </c>
      <c r="J2446">
        <v>4.3222944999999902</v>
      </c>
      <c r="K2446">
        <v>4.5796165599999998</v>
      </c>
      <c r="L2446">
        <v>4.7869791899999896</v>
      </c>
      <c r="M2446">
        <v>4.9870244699999997</v>
      </c>
      <c r="N2446">
        <v>5.1735796199999999</v>
      </c>
      <c r="O2446">
        <v>5.3576234200000004</v>
      </c>
      <c r="P2446">
        <v>5.5114403749999896</v>
      </c>
      <c r="Q2446">
        <v>5.636306673</v>
      </c>
      <c r="R2446">
        <v>5.7313115559999996</v>
      </c>
      <c r="S2446">
        <v>5.8040072289999998</v>
      </c>
      <c r="T2446">
        <v>5.8472866299999904</v>
      </c>
      <c r="U2446">
        <v>5.8769364599999996</v>
      </c>
      <c r="V2446">
        <v>5.8972014000000001</v>
      </c>
      <c r="W2446">
        <v>5.9060524899999898</v>
      </c>
      <c r="X2446">
        <v>5.9085680399999996</v>
      </c>
      <c r="Y2446">
        <v>5.8984970900000002</v>
      </c>
      <c r="Z2446">
        <v>5.8766277799999997</v>
      </c>
      <c r="AA2446" t="s">
        <v>1763</v>
      </c>
    </row>
    <row r="2447" spans="1:27" x14ac:dyDescent="0.25">
      <c r="A2447" t="s">
        <v>1777</v>
      </c>
      <c r="B2447" t="s">
        <v>1503</v>
      </c>
      <c r="C2447">
        <f>VLOOKUP(B2447,[1]Region!$K$2:$M$33,3,FALSE)</f>
        <v>13</v>
      </c>
      <c r="D2447" t="s">
        <v>1055</v>
      </c>
      <c r="E2447">
        <f>VLOOKUP(D2447,[1]sector!$J:$K,2,FALSE)</f>
        <v>458</v>
      </c>
      <c r="F2447" s="17">
        <v>2.4949000000000001E-5</v>
      </c>
      <c r="G2447" s="17">
        <v>4.3476000000000002E-5</v>
      </c>
      <c r="H2447" s="17">
        <v>4.3476000000000002E-5</v>
      </c>
      <c r="I2447" s="17">
        <v>4.3476000000000002E-5</v>
      </c>
      <c r="J2447" s="17">
        <v>5.1368900000000002E-5</v>
      </c>
      <c r="K2447" s="17">
        <v>5.5874900000000003E-5</v>
      </c>
      <c r="L2447" s="17">
        <v>5.9505300000000001E-5</v>
      </c>
      <c r="M2447" s="17">
        <v>6.2422900000000002E-5</v>
      </c>
      <c r="N2447" s="17">
        <v>6.4615699999999999E-5</v>
      </c>
      <c r="O2447" s="17">
        <v>6.6044700000000001E-5</v>
      </c>
      <c r="P2447" s="17">
        <v>6.7311000000000007E-5</v>
      </c>
      <c r="Q2447" s="17">
        <v>6.8244000000000006E-5</v>
      </c>
      <c r="R2447" s="17">
        <v>6.9063800000000001E-5</v>
      </c>
      <c r="S2447" s="17">
        <v>6.9714899999999999E-5</v>
      </c>
      <c r="T2447" s="17">
        <v>7.0071899999999996E-5</v>
      </c>
      <c r="U2447" s="17">
        <v>7.0228000000000006E-5</v>
      </c>
      <c r="V2447" s="17">
        <v>7.0497299999999993E-5</v>
      </c>
      <c r="W2447" s="17">
        <v>7.0473800000000003E-5</v>
      </c>
      <c r="X2447" s="17">
        <v>7.0243300000000006E-5</v>
      </c>
      <c r="Y2447" s="17">
        <v>6.9749800000000001E-5</v>
      </c>
      <c r="Z2447" s="17">
        <v>6.8994799999999999E-5</v>
      </c>
      <c r="AA2447" t="s">
        <v>1759</v>
      </c>
    </row>
    <row r="2448" spans="1:27" x14ac:dyDescent="0.25">
      <c r="A2448" t="s">
        <v>1777</v>
      </c>
      <c r="B2448" t="s">
        <v>1503</v>
      </c>
      <c r="C2448">
        <f>VLOOKUP(B2448,[1]Region!$K$2:$M$33,3,FALSE)</f>
        <v>13</v>
      </c>
      <c r="D2448" t="s">
        <v>124</v>
      </c>
      <c r="E2448">
        <f>VLOOKUP(D2448,[1]sector!$J:$K,2,FALSE)</f>
        <v>30</v>
      </c>
      <c r="F2448">
        <v>98.667248999999998</v>
      </c>
      <c r="G2448">
        <v>53.066779699999998</v>
      </c>
      <c r="H2448">
        <v>38.520610899999902</v>
      </c>
      <c r="I2448">
        <v>34.471882399999998</v>
      </c>
      <c r="J2448">
        <v>34.528191</v>
      </c>
      <c r="K2448">
        <v>34.603073000000002</v>
      </c>
      <c r="L2448">
        <v>34.626677200000003</v>
      </c>
      <c r="M2448">
        <v>34.576417099999901</v>
      </c>
      <c r="N2448">
        <v>34.524149700000002</v>
      </c>
      <c r="O2448">
        <v>34.5025616</v>
      </c>
      <c r="P2448">
        <v>34.498520399999997</v>
      </c>
      <c r="Q2448">
        <v>34.470854799999998</v>
      </c>
      <c r="R2448">
        <v>34.3973326999999</v>
      </c>
      <c r="S2448">
        <v>34.217240599999997</v>
      </c>
      <c r="T2448">
        <v>33.949787599999901</v>
      </c>
      <c r="U2448">
        <v>33.622419099999902</v>
      </c>
      <c r="V2448">
        <v>33.238037499999997</v>
      </c>
      <c r="W2448">
        <v>32.790714600000001</v>
      </c>
      <c r="X2448">
        <v>32.280894799999999</v>
      </c>
      <c r="Y2448">
        <v>31.7546997</v>
      </c>
      <c r="Z2448">
        <v>31.230870999999901</v>
      </c>
      <c r="AA2448" t="s">
        <v>1760</v>
      </c>
    </row>
    <row r="2449" spans="1:27" x14ac:dyDescent="0.25">
      <c r="A2449" t="s">
        <v>1777</v>
      </c>
      <c r="B2449" t="s">
        <v>1503</v>
      </c>
      <c r="C2449">
        <f>VLOOKUP(B2449,[1]Region!$K$2:$M$33,3,FALSE)</f>
        <v>13</v>
      </c>
      <c r="D2449" t="s">
        <v>127</v>
      </c>
      <c r="E2449">
        <f>VLOOKUP(D2449,[1]sector!$J:$K,2,FALSE)</f>
        <v>31</v>
      </c>
      <c r="F2449">
        <v>8.2106299999999993E-2</v>
      </c>
      <c r="G2449">
        <v>0.102615</v>
      </c>
      <c r="H2449">
        <v>0.102892</v>
      </c>
      <c r="I2449">
        <v>0.114999</v>
      </c>
      <c r="J2449">
        <v>0.117881</v>
      </c>
      <c r="K2449">
        <v>0.120045</v>
      </c>
      <c r="L2449">
        <v>0.122768</v>
      </c>
      <c r="M2449">
        <v>0.124976</v>
      </c>
      <c r="N2449">
        <v>0.126939</v>
      </c>
      <c r="O2449">
        <v>0.12864400000000001</v>
      </c>
      <c r="P2449">
        <v>0.130415</v>
      </c>
      <c r="Q2449">
        <v>0.13194500000000001</v>
      </c>
      <c r="R2449">
        <v>0.13349900000000001</v>
      </c>
      <c r="S2449">
        <v>0.13489799999999999</v>
      </c>
      <c r="T2449">
        <v>0.13611799999999999</v>
      </c>
      <c r="U2449">
        <v>0.137105</v>
      </c>
      <c r="V2449">
        <v>0.13786000000000001</v>
      </c>
      <c r="W2449">
        <v>0.138428</v>
      </c>
      <c r="X2449">
        <v>0.13885</v>
      </c>
      <c r="Y2449">
        <v>0.13927400000000001</v>
      </c>
      <c r="Z2449">
        <v>0.139762</v>
      </c>
      <c r="AA2449" t="s">
        <v>1762</v>
      </c>
    </row>
    <row r="2450" spans="1:27" x14ac:dyDescent="0.25">
      <c r="A2450" t="s">
        <v>1777</v>
      </c>
      <c r="B2450" t="s">
        <v>1503</v>
      </c>
      <c r="C2450">
        <f>VLOOKUP(B2450,[1]Region!$K$2:$M$33,3,FALSE)</f>
        <v>13</v>
      </c>
      <c r="D2450" t="s">
        <v>130</v>
      </c>
      <c r="E2450">
        <f>VLOOKUP(D2450,[1]sector!$J:$K,2,FALSE)</f>
        <v>32</v>
      </c>
      <c r="F2450">
        <v>13.761376799999899</v>
      </c>
      <c r="G2450">
        <v>6.9043416999999998</v>
      </c>
      <c r="H2450">
        <v>11.4220542</v>
      </c>
      <c r="I2450">
        <v>15.645705</v>
      </c>
      <c r="J2450">
        <v>15.6712253</v>
      </c>
      <c r="K2450">
        <v>15.705202399999999</v>
      </c>
      <c r="L2450">
        <v>15.7158958</v>
      </c>
      <c r="M2450">
        <v>15.6931688</v>
      </c>
      <c r="N2450">
        <v>15.669436399999899</v>
      </c>
      <c r="O2450">
        <v>15.659637399999999</v>
      </c>
      <c r="P2450">
        <v>15.6577486</v>
      </c>
      <c r="Q2450">
        <v>15.645257300000001</v>
      </c>
      <c r="R2450">
        <v>15.6118428</v>
      </c>
      <c r="S2450">
        <v>15.5301800999999</v>
      </c>
      <c r="T2450">
        <v>15.4087586999999</v>
      </c>
      <c r="U2450">
        <v>15.260150100000001</v>
      </c>
      <c r="V2450">
        <v>15.085690400000001</v>
      </c>
      <c r="W2450">
        <v>14.882613299999999</v>
      </c>
      <c r="X2450">
        <v>14.6512306</v>
      </c>
      <c r="Y2450">
        <v>14.4124885</v>
      </c>
      <c r="Z2450">
        <v>14.1746547</v>
      </c>
      <c r="AA2450" t="s">
        <v>1760</v>
      </c>
    </row>
    <row r="2451" spans="1:27" x14ac:dyDescent="0.25">
      <c r="A2451" t="s">
        <v>1777</v>
      </c>
      <c r="B2451" t="s">
        <v>1503</v>
      </c>
      <c r="C2451">
        <f>VLOOKUP(B2451,[1]Region!$K$2:$M$33,3,FALSE)</f>
        <v>13</v>
      </c>
      <c r="D2451" t="s">
        <v>54</v>
      </c>
      <c r="E2451">
        <f>VLOOKUP(D2451,[1]sector!$J:$K,2,FALSE)</f>
        <v>33</v>
      </c>
      <c r="F2451">
        <v>9.8500069780000005E-2</v>
      </c>
      <c r="G2451">
        <v>6.4300395669999899E-2</v>
      </c>
      <c r="H2451">
        <v>6.249489968E-2</v>
      </c>
      <c r="I2451">
        <v>6.2869999679999997E-2</v>
      </c>
      <c r="J2451">
        <v>6.6042212559999994E-2</v>
      </c>
      <c r="K2451">
        <v>6.7877834169999998E-2</v>
      </c>
      <c r="L2451">
        <v>7.0899106449999999E-2</v>
      </c>
      <c r="M2451">
        <v>7.3431852680000007E-2</v>
      </c>
      <c r="N2451">
        <v>7.5301544870000001E-2</v>
      </c>
      <c r="O2451">
        <v>7.6177246889999994E-2</v>
      </c>
      <c r="P2451">
        <v>7.6611835569999995E-2</v>
      </c>
      <c r="Q2451">
        <v>7.8353300900000006E-2</v>
      </c>
      <c r="R2451">
        <v>7.9592713479999994E-2</v>
      </c>
      <c r="S2451">
        <v>8.0338311869999901E-2</v>
      </c>
      <c r="T2451">
        <v>8.0733981179999997E-2</v>
      </c>
      <c r="U2451">
        <v>8.0682946719999996E-2</v>
      </c>
      <c r="V2451">
        <v>8.0163955270000004E-2</v>
      </c>
      <c r="W2451">
        <v>7.9337926980000001E-2</v>
      </c>
      <c r="X2451">
        <v>7.8349721189999999E-2</v>
      </c>
      <c r="Y2451">
        <v>7.7174674939999993E-2</v>
      </c>
      <c r="Z2451">
        <v>7.5811590499999998E-2</v>
      </c>
      <c r="AA2451" t="s">
        <v>1760</v>
      </c>
    </row>
    <row r="2452" spans="1:27" x14ac:dyDescent="0.25">
      <c r="A2452" t="s">
        <v>1777</v>
      </c>
      <c r="B2452" t="s">
        <v>1503</v>
      </c>
      <c r="C2452">
        <f>VLOOKUP(B2452,[1]Region!$K$2:$M$33,3,FALSE)</f>
        <v>13</v>
      </c>
      <c r="D2452" t="s">
        <v>1057</v>
      </c>
      <c r="E2452">
        <f>VLOOKUP(D2452,[1]sector!$J:$K,2,FALSE)</f>
        <v>459</v>
      </c>
      <c r="F2452" s="17">
        <v>3.14751E-4</v>
      </c>
      <c r="G2452" s="17">
        <v>5.4846699999999996E-4</v>
      </c>
      <c r="H2452" s="17">
        <v>5.4846699999999996E-4</v>
      </c>
      <c r="I2452" s="17">
        <v>5.4846699999999996E-4</v>
      </c>
      <c r="J2452" s="17">
        <v>6.4749399999999998E-4</v>
      </c>
      <c r="K2452" s="17">
        <v>7.8695000000000002E-4</v>
      </c>
      <c r="L2452" s="17">
        <v>1.07325E-3</v>
      </c>
      <c r="M2452" s="17">
        <v>1.39591E-3</v>
      </c>
      <c r="N2452" s="17">
        <v>1.44345E-3</v>
      </c>
      <c r="O2452" s="17">
        <v>1.40595E-3</v>
      </c>
      <c r="P2452" s="17">
        <v>1.2504899999999999E-3</v>
      </c>
      <c r="Q2452" s="17">
        <v>1.11802E-3</v>
      </c>
      <c r="R2452" s="17">
        <v>1.0533599999999999E-3</v>
      </c>
      <c r="S2452" s="17">
        <v>1.06617E-3</v>
      </c>
      <c r="T2452" s="17">
        <v>1.12287E-3</v>
      </c>
      <c r="U2452" s="17">
        <v>9.8199099999999998E-4</v>
      </c>
      <c r="V2452" s="17">
        <v>8.9104400000000002E-4</v>
      </c>
      <c r="W2452" s="17">
        <v>8.9070399999999997E-4</v>
      </c>
      <c r="X2452" s="17">
        <v>8.8817099999999999E-4</v>
      </c>
      <c r="Y2452" s="17">
        <v>8.8266799999999997E-4</v>
      </c>
      <c r="Z2452" s="17">
        <v>8.7402200000000002E-4</v>
      </c>
      <c r="AA2452" t="s">
        <v>1759</v>
      </c>
    </row>
    <row r="2453" spans="1:27" x14ac:dyDescent="0.25">
      <c r="A2453" t="s">
        <v>1777</v>
      </c>
      <c r="B2453" t="s">
        <v>1503</v>
      </c>
      <c r="C2453">
        <f>VLOOKUP(B2453,[1]Region!$K$2:$M$33,3,FALSE)</f>
        <v>13</v>
      </c>
      <c r="D2453" t="s">
        <v>59</v>
      </c>
      <c r="E2453">
        <f>VLOOKUP(D2453,[1]sector!$J:$K,2,FALSE)</f>
        <v>34</v>
      </c>
      <c r="F2453">
        <v>3.81582806586679</v>
      </c>
      <c r="G2453">
        <v>7.2564983543667996</v>
      </c>
      <c r="H2453">
        <v>10.295702166379</v>
      </c>
      <c r="I2453">
        <v>13.99055416769</v>
      </c>
      <c r="J2453">
        <v>15.113661661903</v>
      </c>
      <c r="K2453">
        <v>15.094581659401999</v>
      </c>
      <c r="L2453">
        <v>15.237055183443999</v>
      </c>
      <c r="M2453">
        <v>15.859847146142901</v>
      </c>
      <c r="N2453">
        <v>16.6090533422629</v>
      </c>
      <c r="O2453">
        <v>17.444153114908001</v>
      </c>
      <c r="P2453">
        <v>18.275475626758901</v>
      </c>
      <c r="Q2453">
        <v>19.332094107431999</v>
      </c>
      <c r="R2453">
        <v>20.242542877565899</v>
      </c>
      <c r="S2453">
        <v>21.106988740825901</v>
      </c>
      <c r="T2453">
        <v>21.775915739494899</v>
      </c>
      <c r="U2453">
        <v>22.368618386085899</v>
      </c>
      <c r="V2453">
        <v>22.913347948929999</v>
      </c>
      <c r="W2453">
        <v>23.429711726676</v>
      </c>
      <c r="X2453">
        <v>23.864480985882</v>
      </c>
      <c r="Y2453">
        <v>24.178029214873</v>
      </c>
      <c r="Z2453">
        <v>24.363660567133898</v>
      </c>
      <c r="AA2453" t="s">
        <v>1760</v>
      </c>
    </row>
    <row r="2454" spans="1:27" x14ac:dyDescent="0.25">
      <c r="A2454" t="s">
        <v>1777</v>
      </c>
      <c r="B2454" t="s">
        <v>1503</v>
      </c>
      <c r="C2454">
        <f>VLOOKUP(B2454,[1]Region!$K$2:$M$33,3,FALSE)</f>
        <v>13</v>
      </c>
      <c r="D2454" t="s">
        <v>67</v>
      </c>
      <c r="E2454">
        <f>VLOOKUP(D2454,[1]sector!$J:$K,2,FALSE)</f>
        <v>36</v>
      </c>
      <c r="F2454">
        <v>31.269047938889901</v>
      </c>
      <c r="G2454">
        <v>25.6915009477</v>
      </c>
      <c r="H2454">
        <v>26.396173838700001</v>
      </c>
      <c r="I2454">
        <v>26.322049348599901</v>
      </c>
      <c r="J2454">
        <v>29.013922635149999</v>
      </c>
      <c r="K2454">
        <v>31.069995224509999</v>
      </c>
      <c r="L2454">
        <v>33.450348209919902</v>
      </c>
      <c r="M2454">
        <v>35.861950748680002</v>
      </c>
      <c r="N2454">
        <v>38.267407021989897</v>
      </c>
      <c r="O2454">
        <v>40.610281095149901</v>
      </c>
      <c r="P2454">
        <v>42.938586574349998</v>
      </c>
      <c r="Q2454">
        <v>43.708139705800001</v>
      </c>
      <c r="R2454">
        <v>44.3197680977799</v>
      </c>
      <c r="S2454">
        <v>44.752419008099899</v>
      </c>
      <c r="T2454">
        <v>45.068583453800002</v>
      </c>
      <c r="U2454">
        <v>45.276808265470002</v>
      </c>
      <c r="V2454">
        <v>45.392476598830001</v>
      </c>
      <c r="W2454">
        <v>45.425324277409899</v>
      </c>
      <c r="X2454">
        <v>45.453893636469999</v>
      </c>
      <c r="Y2454">
        <v>45.462068492599997</v>
      </c>
      <c r="Z2454">
        <v>45.457404967899997</v>
      </c>
      <c r="AA2454" t="s">
        <v>1760</v>
      </c>
    </row>
    <row r="2455" spans="1:27" x14ac:dyDescent="0.25">
      <c r="A2455" t="s">
        <v>1777</v>
      </c>
      <c r="B2455" t="s">
        <v>1503</v>
      </c>
      <c r="C2455">
        <f>VLOOKUP(B2455,[1]Region!$K$2:$M$33,3,FALSE)</f>
        <v>13</v>
      </c>
      <c r="D2455" t="s">
        <v>71</v>
      </c>
      <c r="E2455">
        <f>VLOOKUP(D2455,[1]sector!$J:$K,2,FALSE)</f>
        <v>37</v>
      </c>
      <c r="F2455">
        <v>10.226140099</v>
      </c>
      <c r="G2455">
        <v>2.4418733998</v>
      </c>
      <c r="H2455">
        <v>2.4430755998999998</v>
      </c>
      <c r="I2455">
        <v>2.5965768989</v>
      </c>
      <c r="J2455">
        <v>2.7730990719999999</v>
      </c>
      <c r="K2455">
        <v>2.8840007683</v>
      </c>
      <c r="L2455">
        <v>3.0199071477000001</v>
      </c>
      <c r="M2455">
        <v>3.1089872070000002</v>
      </c>
      <c r="N2455">
        <v>3.1867399096</v>
      </c>
      <c r="O2455">
        <v>3.2498251639000002</v>
      </c>
      <c r="P2455">
        <v>3.3195639776000001</v>
      </c>
      <c r="Q2455">
        <v>3.4030774829000001</v>
      </c>
      <c r="R2455">
        <v>3.4833957838999998</v>
      </c>
      <c r="S2455">
        <v>3.5566208869999998</v>
      </c>
      <c r="T2455">
        <v>3.6249877960000001</v>
      </c>
      <c r="U2455">
        <v>3.685060461</v>
      </c>
      <c r="V2455">
        <v>3.731931544</v>
      </c>
      <c r="W2455">
        <v>3.7698804109999902</v>
      </c>
      <c r="X2455">
        <v>3.8037896</v>
      </c>
      <c r="Y2455">
        <v>3.8338502000000001</v>
      </c>
      <c r="Z2455">
        <v>3.8603642410000001</v>
      </c>
      <c r="AA2455" t="s">
        <v>1760</v>
      </c>
    </row>
    <row r="2456" spans="1:27" x14ac:dyDescent="0.25">
      <c r="A2456" t="s">
        <v>1777</v>
      </c>
      <c r="B2456" t="s">
        <v>1503</v>
      </c>
      <c r="C2456">
        <f>VLOOKUP(B2456,[1]Region!$K$2:$M$33,3,FALSE)</f>
        <v>13</v>
      </c>
      <c r="D2456" t="s">
        <v>143</v>
      </c>
      <c r="E2456">
        <f>VLOOKUP(D2456,[1]sector!$J:$K,2,FALSE)</f>
        <v>38</v>
      </c>
      <c r="F2456">
        <v>39.348500000000001</v>
      </c>
      <c r="G2456">
        <v>24.418780000000002</v>
      </c>
      <c r="H2456">
        <v>24.430779999999999</v>
      </c>
      <c r="I2456">
        <v>25.965779999999999</v>
      </c>
      <c r="J2456">
        <v>28.933299999999999</v>
      </c>
      <c r="K2456">
        <v>31.505199999999999</v>
      </c>
      <c r="L2456">
        <v>34.114609999999999</v>
      </c>
      <c r="M2456">
        <v>36.226880000000001</v>
      </c>
      <c r="N2456">
        <v>38.023739999999997</v>
      </c>
      <c r="O2456">
        <v>39.563319999999997</v>
      </c>
      <c r="P2456">
        <v>40.992669999999997</v>
      </c>
      <c r="Q2456">
        <v>42.661380000000001</v>
      </c>
      <c r="R2456">
        <v>44.218989999999998</v>
      </c>
      <c r="S2456">
        <v>45.606819999999999</v>
      </c>
      <c r="T2456">
        <v>46.827489999999997</v>
      </c>
      <c r="U2456">
        <v>47.873449999999998</v>
      </c>
      <c r="V2456">
        <v>48.698830000000001</v>
      </c>
      <c r="W2456">
        <v>49.336680000000001</v>
      </c>
      <c r="X2456">
        <v>49.873390000000001</v>
      </c>
      <c r="Y2456">
        <v>50.304539999999903</v>
      </c>
      <c r="Z2456">
        <v>50.639760000000003</v>
      </c>
      <c r="AA2456" t="s">
        <v>1760</v>
      </c>
    </row>
    <row r="2457" spans="1:27" x14ac:dyDescent="0.25">
      <c r="A2457" t="s">
        <v>1777</v>
      </c>
      <c r="B2457" t="s">
        <v>1503</v>
      </c>
      <c r="C2457">
        <f>VLOOKUP(B2457,[1]Region!$K$2:$M$33,3,FALSE)</f>
        <v>13</v>
      </c>
      <c r="D2457" t="s">
        <v>1059</v>
      </c>
      <c r="E2457">
        <f>VLOOKUP(D2457,[1]sector!$J:$K,2,FALSE)</f>
        <v>460</v>
      </c>
      <c r="F2457" s="17">
        <v>1.6892999999999999E-5</v>
      </c>
      <c r="G2457" s="17">
        <v>2.9436000000000001E-5</v>
      </c>
      <c r="H2457" s="17">
        <v>2.9436000000000001E-5</v>
      </c>
      <c r="I2457" s="17">
        <v>2.9437E-5</v>
      </c>
      <c r="J2457" s="17">
        <v>3.4555999999999999E-5</v>
      </c>
      <c r="K2457" s="17">
        <v>5.3863100000000003E-5</v>
      </c>
      <c r="L2457" s="17">
        <v>6.2946499999999998E-5</v>
      </c>
      <c r="M2457" s="17">
        <v>6.7345499999999994E-5</v>
      </c>
      <c r="N2457" s="17">
        <v>7.0084899999999997E-5</v>
      </c>
      <c r="O2457" s="17">
        <v>7.2043699999999996E-5</v>
      </c>
      <c r="P2457" s="17">
        <v>7.3774800000000004E-5</v>
      </c>
      <c r="Q2457" s="17">
        <v>7.4933300000000003E-5</v>
      </c>
      <c r="R2457" s="17">
        <v>7.2633300000000001E-5</v>
      </c>
      <c r="S2457" s="17">
        <v>7.0525000000000007E-5</v>
      </c>
      <c r="T2457" s="17">
        <v>6.9450399999999995E-5</v>
      </c>
      <c r="U2457" s="17">
        <v>6.2479399999999997E-5</v>
      </c>
      <c r="V2457" s="17">
        <v>5.4524400000000003E-5</v>
      </c>
      <c r="W2457" s="17">
        <v>5.0085900000000001E-5</v>
      </c>
      <c r="X2457" s="17">
        <v>4.6808000000000003E-5</v>
      </c>
      <c r="Y2457" s="17">
        <v>4.4471899999999997E-5</v>
      </c>
      <c r="Z2457" s="17">
        <v>4.2270600000000001E-5</v>
      </c>
      <c r="AA2457" t="s">
        <v>1759</v>
      </c>
    </row>
    <row r="2458" spans="1:27" x14ac:dyDescent="0.25">
      <c r="A2458" t="s">
        <v>1777</v>
      </c>
      <c r="B2458" t="s">
        <v>1503</v>
      </c>
      <c r="C2458">
        <f>VLOOKUP(B2458,[1]Region!$K$2:$M$33,3,FALSE)</f>
        <v>13</v>
      </c>
      <c r="D2458" t="s">
        <v>146</v>
      </c>
      <c r="E2458">
        <f>VLOOKUP(D2458,[1]sector!$J:$K,2,FALSE)</f>
        <v>39</v>
      </c>
      <c r="F2458">
        <v>5.3495659999999896</v>
      </c>
      <c r="G2458">
        <v>3.925338</v>
      </c>
      <c r="H2458">
        <v>3.4688669999999999</v>
      </c>
      <c r="I2458">
        <v>3.4732150000000002</v>
      </c>
      <c r="J2458">
        <v>3.7785700000000002</v>
      </c>
      <c r="K2458">
        <v>4.0422890000000002</v>
      </c>
      <c r="L2458">
        <v>4.3170890000000002</v>
      </c>
      <c r="M2458">
        <v>4.5548580000000003</v>
      </c>
      <c r="N2458">
        <v>4.7784610000000001</v>
      </c>
      <c r="O2458">
        <v>4.9870950000000001</v>
      </c>
      <c r="P2458">
        <v>5.2082689999999996</v>
      </c>
      <c r="Q2458">
        <v>5.3230760000000004</v>
      </c>
      <c r="R2458">
        <v>5.4392760000000004</v>
      </c>
      <c r="S2458">
        <v>5.5473610000000004</v>
      </c>
      <c r="T2458">
        <v>5.6527199999999898</v>
      </c>
      <c r="U2458">
        <v>5.7575959999999897</v>
      </c>
      <c r="V2458">
        <v>5.843191</v>
      </c>
      <c r="W2458">
        <v>5.921862</v>
      </c>
      <c r="X2458">
        <v>6.0122819999999999</v>
      </c>
      <c r="Y2458">
        <v>6.1388179999999997</v>
      </c>
      <c r="Z2458">
        <v>6.3289299999999997</v>
      </c>
      <c r="AA2458" t="s">
        <v>1760</v>
      </c>
    </row>
    <row r="2459" spans="1:27" x14ac:dyDescent="0.25">
      <c r="A2459" t="s">
        <v>1777</v>
      </c>
      <c r="B2459" t="s">
        <v>1503</v>
      </c>
      <c r="C2459">
        <f>VLOOKUP(B2459,[1]Region!$K$2:$M$33,3,FALSE)</f>
        <v>13</v>
      </c>
      <c r="D2459" t="s">
        <v>149</v>
      </c>
      <c r="E2459">
        <f>VLOOKUP(D2459,[1]sector!$J:$K,2,FALSE)</f>
        <v>40</v>
      </c>
      <c r="F2459">
        <v>3.2764959999999999</v>
      </c>
      <c r="G2459">
        <v>3.650563</v>
      </c>
      <c r="H2459">
        <v>4.0019340000000003</v>
      </c>
      <c r="I2459">
        <v>4.5990719999999996</v>
      </c>
      <c r="J2459">
        <v>5.1032469999999996</v>
      </c>
      <c r="K2459">
        <v>5.5280550000000002</v>
      </c>
      <c r="L2459">
        <v>6.0041389999999897</v>
      </c>
      <c r="M2459">
        <v>6.439222</v>
      </c>
      <c r="N2459">
        <v>6.830514</v>
      </c>
      <c r="O2459">
        <v>7.1848130000000001</v>
      </c>
      <c r="P2459">
        <v>7.5334019999999997</v>
      </c>
      <c r="Q2459">
        <v>7.727182</v>
      </c>
      <c r="R2459">
        <v>7.9058359999999999</v>
      </c>
      <c r="S2459">
        <v>8.0623959999999997</v>
      </c>
      <c r="T2459">
        <v>8.1958900000000003</v>
      </c>
      <c r="U2459">
        <v>8.286543</v>
      </c>
      <c r="V2459">
        <v>8.3161369999999994</v>
      </c>
      <c r="W2459">
        <v>8.3188650000000006</v>
      </c>
      <c r="X2459">
        <v>8.3087090000000003</v>
      </c>
      <c r="Y2459">
        <v>8.2813590000000001</v>
      </c>
      <c r="Z2459">
        <v>8.2305229999999998</v>
      </c>
      <c r="AA2459" t="s">
        <v>1760</v>
      </c>
    </row>
    <row r="2460" spans="1:27" x14ac:dyDescent="0.25">
      <c r="A2460" t="s">
        <v>1777</v>
      </c>
      <c r="B2460" t="s">
        <v>1503</v>
      </c>
      <c r="C2460">
        <f>VLOOKUP(B2460,[1]Region!$K$2:$M$33,3,FALSE)</f>
        <v>13</v>
      </c>
      <c r="D2460" t="s">
        <v>76</v>
      </c>
      <c r="E2460">
        <f>VLOOKUP(D2460,[1]sector!$J:$K,2,FALSE)</f>
        <v>41</v>
      </c>
      <c r="F2460">
        <v>0.12762626999999899</v>
      </c>
      <c r="G2460">
        <v>4.717466E-2</v>
      </c>
      <c r="H2460">
        <v>0.12020486999999901</v>
      </c>
      <c r="I2460">
        <v>0.11736246</v>
      </c>
      <c r="J2460">
        <v>0.11682068</v>
      </c>
      <c r="K2460">
        <v>0.11361494999999899</v>
      </c>
      <c r="L2460">
        <v>0.11180532</v>
      </c>
      <c r="M2460">
        <v>0.11063882</v>
      </c>
      <c r="N2460">
        <v>0.10951100999999901</v>
      </c>
      <c r="O2460">
        <v>0.10777944</v>
      </c>
      <c r="P2460">
        <v>0.105780809999999</v>
      </c>
      <c r="Q2460">
        <v>0.10673798</v>
      </c>
      <c r="R2460">
        <v>0.10705251</v>
      </c>
      <c r="S2460">
        <v>0.1066816</v>
      </c>
      <c r="T2460">
        <v>0.10582221999999999</v>
      </c>
      <c r="U2460">
        <v>0.10441394</v>
      </c>
      <c r="V2460">
        <v>0.10244991000000001</v>
      </c>
      <c r="W2460">
        <v>0.100121789999999</v>
      </c>
      <c r="X2460">
        <v>9.757681E-2</v>
      </c>
      <c r="Y2460">
        <v>9.4850629999999894E-2</v>
      </c>
      <c r="Z2460">
        <v>9.1936160000000003E-2</v>
      </c>
      <c r="AA2460" t="s">
        <v>1760</v>
      </c>
    </row>
    <row r="2461" spans="1:27" x14ac:dyDescent="0.25">
      <c r="A2461" t="s">
        <v>1777</v>
      </c>
      <c r="B2461" t="s">
        <v>1503</v>
      </c>
      <c r="C2461">
        <f>VLOOKUP(B2461,[1]Region!$K$2:$M$33,3,FALSE)</f>
        <v>13</v>
      </c>
      <c r="D2461" t="s">
        <v>80</v>
      </c>
      <c r="E2461">
        <f>VLOOKUP(D2461,[1]sector!$J:$K,2,FALSE)</f>
        <v>43</v>
      </c>
      <c r="F2461">
        <v>42.584094195599903</v>
      </c>
      <c r="G2461">
        <v>19.928872364899998</v>
      </c>
      <c r="H2461">
        <v>16.164029263899899</v>
      </c>
      <c r="I2461">
        <v>13.536616533999901</v>
      </c>
      <c r="J2461">
        <v>13.904746699999899</v>
      </c>
      <c r="K2461">
        <v>14.212981276800001</v>
      </c>
      <c r="L2461">
        <v>14.4805825488999</v>
      </c>
      <c r="M2461">
        <v>14.593532432599901</v>
      </c>
      <c r="N2461">
        <v>14.6640844463</v>
      </c>
      <c r="O2461">
        <v>14.7070925615</v>
      </c>
      <c r="P2461">
        <v>14.716121913699901</v>
      </c>
      <c r="Q2461">
        <v>14.8135586571999</v>
      </c>
      <c r="R2461">
        <v>14.862111323400001</v>
      </c>
      <c r="S2461">
        <v>14.8435296581</v>
      </c>
      <c r="T2461">
        <v>14.7689260196099</v>
      </c>
      <c r="U2461">
        <v>14.6539443092599</v>
      </c>
      <c r="V2461">
        <v>14.5039100524</v>
      </c>
      <c r="W2461">
        <v>14.3128623196299</v>
      </c>
      <c r="X2461">
        <v>14.092786096029901</v>
      </c>
      <c r="Y2461">
        <v>13.860783476450001</v>
      </c>
      <c r="Z2461">
        <v>13.628884418419901</v>
      </c>
      <c r="AA2461" t="s">
        <v>1760</v>
      </c>
    </row>
    <row r="2462" spans="1:27" x14ac:dyDescent="0.25">
      <c r="A2462" t="s">
        <v>1777</v>
      </c>
      <c r="B2462" t="s">
        <v>1503</v>
      </c>
      <c r="C2462">
        <f>VLOOKUP(B2462,[1]Region!$K$2:$M$33,3,FALSE)</f>
        <v>13</v>
      </c>
      <c r="D2462" t="s">
        <v>165</v>
      </c>
      <c r="E2462">
        <f>VLOOKUP(D2462,[1]sector!$J:$K,2,FALSE)</f>
        <v>46</v>
      </c>
      <c r="F2462">
        <v>0.22151999999999999</v>
      </c>
      <c r="G2462">
        <v>9.7080799999999995E-2</v>
      </c>
      <c r="H2462">
        <v>0.1053736</v>
      </c>
      <c r="I2462">
        <v>0.1179419</v>
      </c>
      <c r="J2462">
        <v>0.12580230000000001</v>
      </c>
      <c r="K2462">
        <v>0.13392232000000001</v>
      </c>
      <c r="L2462">
        <v>0.14194462999999999</v>
      </c>
      <c r="M2462">
        <v>0.14909022</v>
      </c>
      <c r="N2462">
        <v>0.15517965</v>
      </c>
      <c r="O2462">
        <v>0.16033293000000001</v>
      </c>
      <c r="P2462">
        <v>0.16480274</v>
      </c>
      <c r="Q2462">
        <v>0.16893038999999899</v>
      </c>
      <c r="R2462">
        <v>0.17260833</v>
      </c>
      <c r="S2462">
        <v>0.17560228999999999</v>
      </c>
      <c r="T2462">
        <v>0.17788475000000001</v>
      </c>
      <c r="U2462">
        <v>0.17949439</v>
      </c>
      <c r="V2462">
        <v>0.18046472</v>
      </c>
      <c r="W2462">
        <v>0.18080862</v>
      </c>
      <c r="X2462">
        <v>0.18062228</v>
      </c>
      <c r="Y2462">
        <v>0.18014451000000001</v>
      </c>
      <c r="Z2462">
        <v>0.17946777999999999</v>
      </c>
      <c r="AA2462" t="s">
        <v>1760</v>
      </c>
    </row>
    <row r="2463" spans="1:27" x14ac:dyDescent="0.25">
      <c r="A2463" t="s">
        <v>1777</v>
      </c>
      <c r="B2463" t="s">
        <v>1503</v>
      </c>
      <c r="C2463">
        <f>VLOOKUP(B2463,[1]Region!$K$2:$M$33,3,FALSE)</f>
        <v>13</v>
      </c>
      <c r="D2463" t="s">
        <v>84</v>
      </c>
      <c r="E2463">
        <f>VLOOKUP(D2463,[1]sector!$J:$K,2,FALSE)</f>
        <v>47</v>
      </c>
      <c r="F2463">
        <v>0.312253799</v>
      </c>
      <c r="G2463">
        <v>0.36110948999999998</v>
      </c>
      <c r="H2463">
        <v>0.23520099799800001</v>
      </c>
      <c r="I2463">
        <v>0.52645548998999903</v>
      </c>
      <c r="J2463">
        <v>0.55518817472000004</v>
      </c>
      <c r="K2463">
        <v>0.55177297574999995</v>
      </c>
      <c r="L2463">
        <v>0.55551394652999997</v>
      </c>
      <c r="M2463">
        <v>0.55510712357000003</v>
      </c>
      <c r="N2463">
        <v>0.55793110828999903</v>
      </c>
      <c r="O2463">
        <v>0.56116252296000002</v>
      </c>
      <c r="P2463">
        <v>0.56601962461999999</v>
      </c>
      <c r="Q2463">
        <v>0.56950047094</v>
      </c>
      <c r="R2463">
        <v>0.56872207632000005</v>
      </c>
      <c r="S2463">
        <v>0.56711752381999903</v>
      </c>
      <c r="T2463">
        <v>0.56404280433999998</v>
      </c>
      <c r="U2463">
        <v>0.56186194421000002</v>
      </c>
      <c r="V2463">
        <v>0.56118655795000005</v>
      </c>
      <c r="W2463">
        <v>0.56130109898000002</v>
      </c>
      <c r="X2463">
        <v>0.56111996905999995</v>
      </c>
      <c r="Y2463">
        <v>0.55891315315000001</v>
      </c>
      <c r="Z2463">
        <v>0.55381744883999995</v>
      </c>
      <c r="AA2463" t="s">
        <v>1760</v>
      </c>
    </row>
    <row r="2464" spans="1:27" x14ac:dyDescent="0.25">
      <c r="A2464" t="s">
        <v>1777</v>
      </c>
      <c r="B2464" t="s">
        <v>1503</v>
      </c>
      <c r="C2464">
        <f>VLOOKUP(B2464,[1]Region!$K$2:$M$33,3,FALSE)</f>
        <v>13</v>
      </c>
      <c r="D2464" t="s">
        <v>87</v>
      </c>
      <c r="E2464">
        <f>VLOOKUP(D2464,[1]sector!$J:$K,2,FALSE)</f>
        <v>48</v>
      </c>
      <c r="F2464">
        <v>30.740465567699999</v>
      </c>
      <c r="G2464">
        <v>21.7061514655</v>
      </c>
      <c r="H2464">
        <v>17.698003066399998</v>
      </c>
      <c r="I2464">
        <v>21.4530354766</v>
      </c>
      <c r="J2464">
        <v>24.308114990299998</v>
      </c>
      <c r="K2464">
        <v>25.5580281754</v>
      </c>
      <c r="L2464">
        <v>27.0067310365</v>
      </c>
      <c r="M2464">
        <v>28.657051596900001</v>
      </c>
      <c r="N2464">
        <v>30.463785959900001</v>
      </c>
      <c r="O2464">
        <v>32.435704383999997</v>
      </c>
      <c r="P2464">
        <v>34.152000655199998</v>
      </c>
      <c r="Q2464">
        <v>35.822118350099899</v>
      </c>
      <c r="R2464">
        <v>36.745638449399998</v>
      </c>
      <c r="S2464">
        <v>37.281089652599903</v>
      </c>
      <c r="T2464">
        <v>37.351652201100002</v>
      </c>
      <c r="U2464">
        <v>37.194147777299897</v>
      </c>
      <c r="V2464">
        <v>36.839700505700002</v>
      </c>
      <c r="W2464">
        <v>36.346486126899997</v>
      </c>
      <c r="X2464">
        <v>35.811169491699999</v>
      </c>
      <c r="Y2464">
        <v>35.235767187699999</v>
      </c>
      <c r="Z2464">
        <v>34.612627618600001</v>
      </c>
      <c r="AA2464" t="s">
        <v>1760</v>
      </c>
    </row>
    <row r="2465" spans="1:27" x14ac:dyDescent="0.25">
      <c r="A2465" t="s">
        <v>1777</v>
      </c>
      <c r="B2465" t="s">
        <v>1503</v>
      </c>
      <c r="C2465">
        <f>VLOOKUP(B2465,[1]Region!$K$2:$M$33,3,FALSE)</f>
        <v>13</v>
      </c>
      <c r="D2465" t="s">
        <v>172</v>
      </c>
      <c r="E2465">
        <f>VLOOKUP(D2465,[1]sector!$J:$K,2,FALSE)</f>
        <v>49</v>
      </c>
      <c r="F2465">
        <v>3.5565860999999997E-2</v>
      </c>
      <c r="G2465">
        <v>2.33454259399999</v>
      </c>
      <c r="H2465">
        <v>8.5257180000000002E-2</v>
      </c>
      <c r="I2465">
        <v>10.886598228</v>
      </c>
      <c r="J2465">
        <v>2.46790121279999</v>
      </c>
      <c r="K2465">
        <v>5.0620573130000004</v>
      </c>
      <c r="L2465">
        <v>2.92619530979999</v>
      </c>
      <c r="M2465">
        <v>3.0168926989999898</v>
      </c>
      <c r="N2465">
        <v>2.1613649293999999</v>
      </c>
      <c r="O2465">
        <v>1.7406122742000001</v>
      </c>
      <c r="P2465">
        <v>1.0557457885999999</v>
      </c>
      <c r="Q2465">
        <v>1.0916094378000001</v>
      </c>
      <c r="R2465" s="17">
        <v>0.83499710839999997</v>
      </c>
      <c r="S2465">
        <v>0.62477405939999997</v>
      </c>
      <c r="T2465">
        <v>0.38472919709999998</v>
      </c>
      <c r="U2465">
        <v>0.23748391129999899</v>
      </c>
      <c r="V2465">
        <v>0.13811406781999999</v>
      </c>
      <c r="W2465">
        <v>5.23703374E-3</v>
      </c>
      <c r="X2465">
        <v>0</v>
      </c>
      <c r="Y2465">
        <v>0</v>
      </c>
      <c r="Z2465">
        <v>0</v>
      </c>
      <c r="AA2465" t="s">
        <v>1764</v>
      </c>
    </row>
    <row r="2466" spans="1:27" x14ac:dyDescent="0.25">
      <c r="A2466" t="s">
        <v>1777</v>
      </c>
      <c r="B2466" t="s">
        <v>1503</v>
      </c>
      <c r="C2466">
        <f>VLOOKUP(B2466,[1]Region!$K$2:$M$33,3,FALSE)</f>
        <v>13</v>
      </c>
      <c r="D2466" t="s">
        <v>90</v>
      </c>
      <c r="E2466">
        <f>VLOOKUP(D2466,[1]sector!$J:$K,2,FALSE)</f>
        <v>50</v>
      </c>
      <c r="F2466">
        <v>15.253971626497901</v>
      </c>
      <c r="G2466">
        <v>13.713493125297999</v>
      </c>
      <c r="H2466">
        <v>12.654086335298</v>
      </c>
      <c r="I2466">
        <v>12.572987755299</v>
      </c>
      <c r="J2466">
        <v>13.448764268019</v>
      </c>
      <c r="K2466">
        <v>14.356653666491001</v>
      </c>
      <c r="L2466">
        <v>15.266294136496001</v>
      </c>
      <c r="M2466">
        <v>16.180175407846999</v>
      </c>
      <c r="N2466">
        <v>16.989904910078</v>
      </c>
      <c r="O2466">
        <v>17.706003299940999</v>
      </c>
      <c r="P2466">
        <v>18.341577811541001</v>
      </c>
      <c r="Q2466">
        <v>18.860100041571901</v>
      </c>
      <c r="R2466">
        <v>19.326309907560901</v>
      </c>
      <c r="S2466">
        <v>19.713200155191998</v>
      </c>
      <c r="T2466">
        <v>20.013354413561999</v>
      </c>
      <c r="U2466">
        <v>20.232813087764999</v>
      </c>
      <c r="V2466">
        <v>20.379031504812001</v>
      </c>
      <c r="W2466">
        <v>20.445547474546899</v>
      </c>
      <c r="X2466">
        <v>20.441094791994001</v>
      </c>
      <c r="Y2466">
        <v>20.389904891531</v>
      </c>
      <c r="Z2466">
        <v>20.296487173918901</v>
      </c>
      <c r="AA2466" t="s">
        <v>1760</v>
      </c>
    </row>
    <row r="2467" spans="1:27" x14ac:dyDescent="0.25">
      <c r="A2467" t="s">
        <v>1777</v>
      </c>
      <c r="B2467" t="s">
        <v>1503</v>
      </c>
      <c r="C2467">
        <f>VLOOKUP(B2467,[1]Region!$K$2:$M$33,3,FALSE)</f>
        <v>13</v>
      </c>
      <c r="D2467" t="s">
        <v>94</v>
      </c>
      <c r="E2467">
        <f>VLOOKUP(D2467,[1]sector!$J:$K,2,FALSE)</f>
        <v>51</v>
      </c>
      <c r="F2467">
        <v>32.99061185998</v>
      </c>
      <c r="G2467">
        <v>28.63001754998</v>
      </c>
      <c r="H2467">
        <v>33.660233759980002</v>
      </c>
      <c r="I2467">
        <v>43.435493169979999</v>
      </c>
      <c r="J2467">
        <v>44.726901261279998</v>
      </c>
      <c r="K2467">
        <v>44.184458609319996</v>
      </c>
      <c r="L2467">
        <v>44.181905521249902</v>
      </c>
      <c r="M2467">
        <v>43.291956237530002</v>
      </c>
      <c r="N2467">
        <v>42.509170210240001</v>
      </c>
      <c r="O2467">
        <v>41.702031171119998</v>
      </c>
      <c r="P2467">
        <v>41.025328832690001</v>
      </c>
      <c r="Q2467">
        <v>41.465558542590003</v>
      </c>
      <c r="R2467">
        <v>41.846152552749999</v>
      </c>
      <c r="S2467">
        <v>42.117351112509901</v>
      </c>
      <c r="T2467">
        <v>42.2912754254099</v>
      </c>
      <c r="U2467">
        <v>42.368324155099899</v>
      </c>
      <c r="V2467">
        <v>42.306771228629898</v>
      </c>
      <c r="W2467">
        <v>42.191108137619999</v>
      </c>
      <c r="X2467">
        <v>42.131840850589903</v>
      </c>
      <c r="Y2467">
        <v>42.052569374789996</v>
      </c>
      <c r="Z2467">
        <v>41.897996549969903</v>
      </c>
      <c r="AA2467" t="s">
        <v>1760</v>
      </c>
    </row>
    <row r="2468" spans="1:27" x14ac:dyDescent="0.25">
      <c r="A2468" t="s">
        <v>1777</v>
      </c>
      <c r="B2468" t="s">
        <v>1503</v>
      </c>
      <c r="C2468">
        <f>VLOOKUP(B2468,[1]Region!$K$2:$M$33,3,FALSE)</f>
        <v>13</v>
      </c>
      <c r="D2468" t="s">
        <v>1061</v>
      </c>
      <c r="E2468">
        <f>VLOOKUP(D2468,[1]sector!$J:$K,2,FALSE)</f>
        <v>461</v>
      </c>
      <c r="F2468" s="17">
        <v>4.9643400000000002E-4</v>
      </c>
      <c r="G2468" s="17">
        <v>8.6505700000000002E-4</v>
      </c>
      <c r="H2468" s="17">
        <v>8.6505600000000001E-4</v>
      </c>
      <c r="I2468" s="17">
        <v>8.6505700000000002E-4</v>
      </c>
      <c r="J2468">
        <v>1.02202E-3</v>
      </c>
      <c r="K2468">
        <v>1.1117099999999999E-3</v>
      </c>
      <c r="L2468">
        <v>1.1839999999999999E-3</v>
      </c>
      <c r="M2468">
        <v>1.24211E-3</v>
      </c>
      <c r="N2468">
        <v>1.2857400000000001E-3</v>
      </c>
      <c r="O2468">
        <v>1.3141299999999999E-3</v>
      </c>
      <c r="P2468">
        <v>1.3392899999999999E-3</v>
      </c>
      <c r="Q2468">
        <v>1.35782E-3</v>
      </c>
      <c r="R2468">
        <v>1.3741199999999999E-3</v>
      </c>
      <c r="S2468">
        <v>1.38708E-3</v>
      </c>
      <c r="T2468">
        <v>1.39419E-3</v>
      </c>
      <c r="U2468">
        <v>1.3972699999999999E-3</v>
      </c>
      <c r="V2468">
        <v>1.4025800000000001E-3</v>
      </c>
      <c r="W2468">
        <v>1.4021000000000001E-3</v>
      </c>
      <c r="X2468" s="17">
        <v>1.3975299999999999E-3</v>
      </c>
      <c r="Y2468" s="17">
        <v>1.38773E-3</v>
      </c>
      <c r="Z2468" s="17">
        <v>1.3727500000000001E-3</v>
      </c>
      <c r="AA2468" t="s">
        <v>1759</v>
      </c>
    </row>
    <row r="2469" spans="1:27" x14ac:dyDescent="0.25">
      <c r="A2469" t="s">
        <v>1777</v>
      </c>
      <c r="B2469" t="s">
        <v>1503</v>
      </c>
      <c r="C2469">
        <f>VLOOKUP(B2469,[1]Region!$K$2:$M$33,3,FALSE)</f>
        <v>13</v>
      </c>
      <c r="D2469" t="s">
        <v>15</v>
      </c>
      <c r="E2469">
        <f>VLOOKUP(D2469,[1]sector!$J:$K,2,FALSE)</f>
        <v>52</v>
      </c>
      <c r="F2469">
        <v>0.46294362</v>
      </c>
      <c r="G2469">
        <v>0.26250990000000002</v>
      </c>
      <c r="H2469">
        <v>0.2315661</v>
      </c>
      <c r="I2469">
        <v>0.22907759999999999</v>
      </c>
      <c r="J2469">
        <v>0.22899623199999999</v>
      </c>
      <c r="K2469">
        <v>0.22803248100000001</v>
      </c>
      <c r="L2469">
        <v>0.22634072799999999</v>
      </c>
      <c r="M2469">
        <v>0.22510496399999999</v>
      </c>
      <c r="N2469">
        <v>0.22415396800000001</v>
      </c>
      <c r="O2469">
        <v>0.22396068099999999</v>
      </c>
      <c r="P2469">
        <v>0.22458953000000001</v>
      </c>
      <c r="Q2469">
        <v>0.22459651799999999</v>
      </c>
      <c r="R2469">
        <v>0.224347765999999</v>
      </c>
      <c r="S2469">
        <v>0.22341040499999901</v>
      </c>
      <c r="T2469">
        <v>0.221846664999999</v>
      </c>
      <c r="U2469">
        <v>0.219893068</v>
      </c>
      <c r="V2469">
        <v>0.21765147700000001</v>
      </c>
      <c r="W2469">
        <v>0.215037224</v>
      </c>
      <c r="X2469">
        <v>0.21212715900000001</v>
      </c>
      <c r="Y2469">
        <v>0.20916784699999999</v>
      </c>
      <c r="Z2469">
        <v>0.20618721700000001</v>
      </c>
      <c r="AA2469" t="s">
        <v>1758</v>
      </c>
    </row>
    <row r="2470" spans="1:27" x14ac:dyDescent="0.25">
      <c r="A2470" t="s">
        <v>1777</v>
      </c>
      <c r="B2470" t="s">
        <v>1503</v>
      </c>
      <c r="C2470">
        <f>VLOOKUP(B2470,[1]Region!$K$2:$M$33,3,FALSE)</f>
        <v>13</v>
      </c>
      <c r="D2470" t="s">
        <v>62</v>
      </c>
      <c r="E2470">
        <f>VLOOKUP(D2470,[1]sector!$J:$K,2,FALSE)</f>
        <v>184</v>
      </c>
      <c r="F2470">
        <v>0</v>
      </c>
      <c r="G2470">
        <v>0.64600000000000002</v>
      </c>
      <c r="H2470">
        <v>0.40389399999999998</v>
      </c>
      <c r="I2470">
        <v>0.53775899999999999</v>
      </c>
      <c r="J2470">
        <v>0.88608285110793905</v>
      </c>
      <c r="K2470">
        <v>0.92251195338161096</v>
      </c>
      <c r="L2470">
        <v>0.95017976521604797</v>
      </c>
      <c r="M2470">
        <v>0.96421362125717902</v>
      </c>
      <c r="N2470">
        <v>0.96723938884044902</v>
      </c>
      <c r="O2470">
        <v>0.96432688026046898</v>
      </c>
      <c r="P2470">
        <v>0.95740175832038399</v>
      </c>
      <c r="Q2470">
        <v>0.94664507092928296</v>
      </c>
      <c r="R2470">
        <v>0.93243906297932799</v>
      </c>
      <c r="S2470">
        <v>0.91184357949109995</v>
      </c>
      <c r="T2470">
        <v>0.88579358117044504</v>
      </c>
      <c r="U2470">
        <v>0.85595886884988803</v>
      </c>
      <c r="V2470">
        <v>0.82301355685408195</v>
      </c>
      <c r="W2470">
        <v>0.78746315542174194</v>
      </c>
      <c r="X2470">
        <v>0.74994900657868502</v>
      </c>
      <c r="Y2470">
        <v>0.71285494804618299</v>
      </c>
      <c r="Z2470">
        <v>0.67706779659459104</v>
      </c>
      <c r="AA2470" t="s">
        <v>1760</v>
      </c>
    </row>
    <row r="2471" spans="1:27" x14ac:dyDescent="0.25">
      <c r="A2471" t="s">
        <v>1777</v>
      </c>
      <c r="B2471" t="s">
        <v>1503</v>
      </c>
      <c r="C2471">
        <f>VLOOKUP(B2471,[1]Region!$K$2:$M$33,3,FALSE)</f>
        <v>13</v>
      </c>
      <c r="D2471" t="s">
        <v>66</v>
      </c>
      <c r="E2471">
        <f>VLOOKUP(D2471,[1]sector!$J:$K,2,FALSE)</f>
        <v>185</v>
      </c>
      <c r="F2471">
        <v>0</v>
      </c>
      <c r="G2471">
        <v>0.560589</v>
      </c>
      <c r="H2471">
        <v>0.409084</v>
      </c>
      <c r="I2471">
        <v>0.51005100000000003</v>
      </c>
      <c r="J2471">
        <v>0.84042899999999998</v>
      </c>
      <c r="K2471">
        <v>0.87498119999999902</v>
      </c>
      <c r="L2471">
        <v>0.90122340000000001</v>
      </c>
      <c r="M2471">
        <v>0.91453439999999997</v>
      </c>
      <c r="N2471">
        <v>0.91740489999999997</v>
      </c>
      <c r="O2471">
        <v>0.91464069999999997</v>
      </c>
      <c r="P2471">
        <v>0.90807225000000003</v>
      </c>
      <c r="Q2471">
        <v>0.89787029999999901</v>
      </c>
      <c r="R2471">
        <v>0.88439644900000003</v>
      </c>
      <c r="S2471">
        <v>0.86486341999999905</v>
      </c>
      <c r="T2471">
        <v>0.84015417000000003</v>
      </c>
      <c r="U2471">
        <v>0.81185678999999999</v>
      </c>
      <c r="V2471">
        <v>0.78060957999999903</v>
      </c>
      <c r="W2471">
        <v>0.74689053999999999</v>
      </c>
      <c r="X2471">
        <v>0.71131001999999999</v>
      </c>
      <c r="Y2471">
        <v>0.67612633</v>
      </c>
      <c r="Z2471">
        <v>0.64218308000000002</v>
      </c>
      <c r="AA2471" t="s">
        <v>1760</v>
      </c>
    </row>
    <row r="2472" spans="1:27" x14ac:dyDescent="0.25">
      <c r="A2472" t="s">
        <v>1777</v>
      </c>
      <c r="B2472" t="s">
        <v>1503</v>
      </c>
      <c r="C2472">
        <f>VLOOKUP(B2472,[1]Region!$K$2:$M$33,3,FALSE)</f>
        <v>13</v>
      </c>
      <c r="D2472" t="s">
        <v>181</v>
      </c>
      <c r="E2472">
        <f>VLOOKUP(D2472,[1]sector!$J:$K,2,FALSE)</f>
        <v>53</v>
      </c>
      <c r="F2472">
        <v>0</v>
      </c>
      <c r="G2472">
        <v>0</v>
      </c>
      <c r="H2472">
        <v>0</v>
      </c>
      <c r="I2472">
        <v>0</v>
      </c>
      <c r="J2472">
        <v>1.204E-3</v>
      </c>
      <c r="K2472">
        <v>1.95392E-3</v>
      </c>
      <c r="L2472">
        <v>3.8620600000000001E-3</v>
      </c>
      <c r="M2472">
        <v>7.41496E-3</v>
      </c>
      <c r="N2472">
        <v>1.1887200000000001E-2</v>
      </c>
      <c r="O2472">
        <v>1.46628E-2</v>
      </c>
      <c r="P2472">
        <v>1.77375E-2</v>
      </c>
      <c r="Q2472">
        <v>1.9501399999999999E-2</v>
      </c>
      <c r="R2472">
        <v>1.9632799999999999E-2</v>
      </c>
      <c r="S2472">
        <v>1.91588E-2</v>
      </c>
      <c r="T2472">
        <v>1.8190100000000001E-2</v>
      </c>
      <c r="U2472">
        <v>1.73875E-2</v>
      </c>
      <c r="V2472">
        <v>1.8841400000000001E-2</v>
      </c>
      <c r="W2472">
        <v>1.9634200000000001E-2</v>
      </c>
      <c r="X2472">
        <v>2.02752E-2</v>
      </c>
      <c r="Y2472">
        <v>2.0377900000000001E-2</v>
      </c>
      <c r="Z2472">
        <v>2.0143000000000001E-2</v>
      </c>
      <c r="AA2472" t="s">
        <v>1758</v>
      </c>
    </row>
    <row r="2473" spans="1:27" x14ac:dyDescent="0.25">
      <c r="A2473" t="s">
        <v>1777</v>
      </c>
      <c r="B2473" t="s">
        <v>1503</v>
      </c>
      <c r="C2473">
        <f>VLOOKUP(B2473,[1]Region!$K$2:$M$33,3,FALSE)</f>
        <v>13</v>
      </c>
      <c r="D2473" t="s">
        <v>11</v>
      </c>
      <c r="E2473">
        <f>VLOOKUP(D2473,[1]sector!$J:$K,2,FALSE)</f>
        <v>6</v>
      </c>
      <c r="F2473">
        <v>8.7282629152729899E-3</v>
      </c>
      <c r="G2473">
        <v>3.4232656628586003E-2</v>
      </c>
      <c r="H2473">
        <v>5.5984545254030002E-2</v>
      </c>
      <c r="I2473">
        <v>8.4859169447889904E-2</v>
      </c>
      <c r="J2473">
        <v>0.10633791603444</v>
      </c>
      <c r="K2473">
        <v>5.17734167487209E-2</v>
      </c>
      <c r="L2473">
        <v>5.4495811234029898E-2</v>
      </c>
      <c r="M2473">
        <v>6.050737808994E-2</v>
      </c>
      <c r="N2473">
        <v>7.0840347042729901E-2</v>
      </c>
      <c r="O2473">
        <v>8.3972144889599906E-2</v>
      </c>
      <c r="P2473">
        <v>0.10154650447142</v>
      </c>
      <c r="Q2473">
        <v>0.12546862013514001</v>
      </c>
      <c r="R2473">
        <v>0.12736166001929</v>
      </c>
      <c r="S2473">
        <v>0.11785539469891999</v>
      </c>
      <c r="T2473">
        <v>0.11362251719289999</v>
      </c>
      <c r="U2473">
        <v>0.11191710946117001</v>
      </c>
      <c r="V2473">
        <v>0.10993036823902</v>
      </c>
      <c r="W2473">
        <v>0.107957078447509</v>
      </c>
      <c r="X2473">
        <v>0.10725043846658899</v>
      </c>
      <c r="Y2473">
        <v>0.10580538314066</v>
      </c>
      <c r="Z2473">
        <v>0.10373523496122999</v>
      </c>
      <c r="AA2473" t="s">
        <v>1758</v>
      </c>
    </row>
    <row r="2474" spans="1:27" x14ac:dyDescent="0.25">
      <c r="A2474" t="s">
        <v>1777</v>
      </c>
      <c r="B2474" t="s">
        <v>1503</v>
      </c>
      <c r="C2474">
        <f>VLOOKUP(B2474,[1]Region!$K$2:$M$33,3,FALSE)</f>
        <v>13</v>
      </c>
      <c r="D2474" t="s">
        <v>17</v>
      </c>
      <c r="E2474">
        <f>VLOOKUP(D2474,[1]sector!$J:$K,2,FALSE)</f>
        <v>11</v>
      </c>
      <c r="F2474" s="17">
        <v>4.4130068183799898E-4</v>
      </c>
      <c r="G2474" s="17">
        <v>2.4043731870000001E-4</v>
      </c>
      <c r="H2474" s="17">
        <v>7.9331100749999994E-5</v>
      </c>
      <c r="I2474" s="17">
        <v>1.2889784816599999E-4</v>
      </c>
      <c r="J2474" s="17">
        <v>1.6040533317999999E-4</v>
      </c>
      <c r="K2474" s="17">
        <v>6.9574385858999898E-5</v>
      </c>
      <c r="L2474" s="17">
        <v>6.6354074884999903E-5</v>
      </c>
      <c r="M2474" s="17">
        <v>6.5124812652999996E-5</v>
      </c>
      <c r="N2474" s="17">
        <v>6.7037870707000005E-5</v>
      </c>
      <c r="O2474" s="17">
        <v>7.0270297162999994E-5</v>
      </c>
      <c r="P2474" s="17">
        <v>7.5618999446999994E-5</v>
      </c>
      <c r="Q2474" s="17">
        <v>8.9594744921999895E-5</v>
      </c>
      <c r="R2474" s="17">
        <v>8.8543670977000004E-5</v>
      </c>
      <c r="S2474" s="17">
        <v>7.9825715691999997E-5</v>
      </c>
      <c r="T2474" s="17">
        <v>7.5128625661999995E-5</v>
      </c>
      <c r="U2474" s="17">
        <v>7.2119899451E-5</v>
      </c>
      <c r="V2474" s="17">
        <v>6.9221199185999895E-5</v>
      </c>
      <c r="W2474" s="17">
        <v>6.6767965924999998E-5</v>
      </c>
      <c r="X2474" s="17">
        <v>6.6243423171E-5</v>
      </c>
      <c r="Y2474" s="17">
        <v>6.5658626810999996E-5</v>
      </c>
      <c r="Z2474" s="17">
        <v>6.4755479549999997E-5</v>
      </c>
      <c r="AA2474" t="s">
        <v>1758</v>
      </c>
    </row>
    <row r="2475" spans="1:27" x14ac:dyDescent="0.25">
      <c r="A2475" t="s">
        <v>1777</v>
      </c>
      <c r="B2475" t="s">
        <v>1503</v>
      </c>
      <c r="C2475">
        <f>VLOOKUP(B2475,[1]Region!$K$2:$M$33,3,FALSE)</f>
        <v>13</v>
      </c>
      <c r="D2475" t="s">
        <v>39</v>
      </c>
      <c r="E2475">
        <f>VLOOKUP(D2475,[1]sector!$J:$K,2,FALSE)</f>
        <v>18</v>
      </c>
      <c r="F2475">
        <v>1.21470866412599E-3</v>
      </c>
      <c r="G2475">
        <v>2.1077108877429998E-3</v>
      </c>
      <c r="H2475">
        <v>2.6443872447549999E-3</v>
      </c>
      <c r="I2475">
        <v>2.5574448530929902E-3</v>
      </c>
      <c r="J2475">
        <v>2.8596309887389901E-3</v>
      </c>
      <c r="K2475">
        <v>1.3412074199450001E-3</v>
      </c>
      <c r="L2475">
        <v>1.3599426153459999E-3</v>
      </c>
      <c r="M2475">
        <v>1.42955964519399E-3</v>
      </c>
      <c r="N2475">
        <v>1.5671356834059901E-3</v>
      </c>
      <c r="O2475">
        <v>1.724508132832E-3</v>
      </c>
      <c r="P2475">
        <v>1.95283304286299E-3</v>
      </c>
      <c r="Q2475">
        <v>2.3419840061629999E-3</v>
      </c>
      <c r="R2475">
        <v>2.3466982613709999E-3</v>
      </c>
      <c r="S2475">
        <v>2.1571441863189999E-3</v>
      </c>
      <c r="T2475">
        <v>2.0843778454019998E-3</v>
      </c>
      <c r="U2475">
        <v>2.055025866678E-3</v>
      </c>
      <c r="V2475">
        <v>2.0147122253789999E-3</v>
      </c>
      <c r="W2475">
        <v>1.9718611266789999E-3</v>
      </c>
      <c r="X2475">
        <v>1.949266783087E-3</v>
      </c>
      <c r="Y2475">
        <v>1.915855341238E-3</v>
      </c>
      <c r="Z2475">
        <v>1.8729938056680001E-3</v>
      </c>
      <c r="AA2475" t="s">
        <v>1758</v>
      </c>
    </row>
    <row r="2476" spans="1:27" x14ac:dyDescent="0.25">
      <c r="A2476" t="s">
        <v>1777</v>
      </c>
      <c r="B2476" t="s">
        <v>1503</v>
      </c>
      <c r="C2476">
        <f>VLOOKUP(B2476,[1]Region!$K$2:$M$33,3,FALSE)</f>
        <v>13</v>
      </c>
      <c r="D2476" t="s">
        <v>44</v>
      </c>
      <c r="E2476">
        <f>VLOOKUP(D2476,[1]sector!$J:$K,2,FALSE)</f>
        <v>27</v>
      </c>
      <c r="F2476">
        <v>2.059851052836E-3</v>
      </c>
      <c r="G2476">
        <v>1.5960107634869899E-3</v>
      </c>
      <c r="H2476">
        <v>2.3178170436200002E-3</v>
      </c>
      <c r="I2476">
        <v>5.5165458904399998E-3</v>
      </c>
      <c r="J2476">
        <v>7.294892517E-3</v>
      </c>
      <c r="K2476">
        <v>3.9026265868899999E-3</v>
      </c>
      <c r="L2476">
        <v>4.5176474096299997E-3</v>
      </c>
      <c r="M2476">
        <v>4.5542459209200001E-3</v>
      </c>
      <c r="N2476">
        <v>4.7732350513799999E-3</v>
      </c>
      <c r="O2476">
        <v>4.99935008579999E-3</v>
      </c>
      <c r="P2476">
        <v>5.3785506828999997E-3</v>
      </c>
      <c r="Q2476">
        <v>6.4888284077999998E-3</v>
      </c>
      <c r="R2476">
        <v>6.5043190126999901E-3</v>
      </c>
      <c r="S2476">
        <v>5.9543853020000001E-3</v>
      </c>
      <c r="T2476">
        <v>5.7127965722000001E-3</v>
      </c>
      <c r="U2476">
        <v>5.5776696017999904E-3</v>
      </c>
      <c r="V2476">
        <v>5.4062571858999996E-3</v>
      </c>
      <c r="W2476">
        <v>5.2278341120999897E-3</v>
      </c>
      <c r="X2476">
        <v>5.11282896059999E-3</v>
      </c>
      <c r="Y2476">
        <v>4.9701932314000002E-3</v>
      </c>
      <c r="Z2476">
        <v>4.80791073369999E-3</v>
      </c>
      <c r="AA2476" t="s">
        <v>1758</v>
      </c>
    </row>
    <row r="2477" spans="1:27" x14ac:dyDescent="0.25">
      <c r="A2477" t="s">
        <v>1777</v>
      </c>
      <c r="B2477" t="s">
        <v>1503</v>
      </c>
      <c r="C2477">
        <f>VLOOKUP(B2477,[1]Region!$K$2:$M$33,3,FALSE)</f>
        <v>13</v>
      </c>
      <c r="D2477" t="s">
        <v>49</v>
      </c>
      <c r="E2477">
        <f>VLOOKUP(D2477,[1]sector!$J:$K,2,FALSE)</f>
        <v>28</v>
      </c>
      <c r="F2477" s="17">
        <v>5.3291332227000002E-5</v>
      </c>
      <c r="G2477" s="17">
        <v>8.0195960889000001E-5</v>
      </c>
      <c r="H2477" s="17">
        <v>9.5293889072000005E-5</v>
      </c>
      <c r="I2477" s="17">
        <v>6.8903725315999997E-5</v>
      </c>
      <c r="J2477" s="17">
        <v>7.6701563694000002E-5</v>
      </c>
      <c r="K2477" s="17">
        <v>3.5684191383999901E-5</v>
      </c>
      <c r="L2477" s="17">
        <v>3.6071998060000003E-5</v>
      </c>
      <c r="M2477" s="17">
        <v>3.80346924849999E-5</v>
      </c>
      <c r="N2477" s="17">
        <v>4.1852765077000002E-5</v>
      </c>
      <c r="O2477" s="17">
        <v>4.6186476872999898E-5</v>
      </c>
      <c r="P2477" s="17">
        <v>5.2329673284999998E-5</v>
      </c>
      <c r="Q2477" s="17">
        <v>6.2977497565000002E-5</v>
      </c>
      <c r="R2477" s="17">
        <v>6.3178175080000001E-5</v>
      </c>
      <c r="S2477" s="17">
        <v>5.8046257133999998E-5</v>
      </c>
      <c r="T2477" s="17">
        <v>5.5992164593999897E-5</v>
      </c>
      <c r="U2477" s="17">
        <v>5.50555948319999E-5</v>
      </c>
      <c r="V2477" s="17">
        <v>5.3814410159000002E-5</v>
      </c>
      <c r="W2477" s="17">
        <v>5.2506456457999899E-5</v>
      </c>
      <c r="X2477" s="17">
        <v>5.1757162636999997E-5</v>
      </c>
      <c r="Y2477" s="17">
        <v>5.0692440818999998E-5</v>
      </c>
      <c r="Z2477" s="17">
        <v>4.9353925114E-5</v>
      </c>
      <c r="AA2477" t="s">
        <v>1758</v>
      </c>
    </row>
    <row r="2478" spans="1:27" x14ac:dyDescent="0.25">
      <c r="A2478" t="s">
        <v>1777</v>
      </c>
      <c r="B2478" t="s">
        <v>1503</v>
      </c>
      <c r="C2478">
        <f>VLOOKUP(B2478,[1]Region!$K$2:$M$33,3,FALSE)</f>
        <v>13</v>
      </c>
      <c r="D2478" t="s">
        <v>127</v>
      </c>
      <c r="E2478">
        <f>VLOOKUP(D2478,[1]sector!$J:$K,2,FALSE)</f>
        <v>31</v>
      </c>
      <c r="F2478">
        <v>0.117398</v>
      </c>
      <c r="G2478">
        <v>0.19039200000000001</v>
      </c>
      <c r="H2478">
        <v>0.19748199999999999</v>
      </c>
      <c r="I2478">
        <v>0.21733</v>
      </c>
      <c r="J2478">
        <v>0.22419800000000001</v>
      </c>
      <c r="K2478">
        <v>0.18573600000000001</v>
      </c>
      <c r="L2478">
        <v>0.18223800000000001</v>
      </c>
      <c r="M2478">
        <v>0.18520900000000001</v>
      </c>
      <c r="N2478">
        <v>0.197297</v>
      </c>
      <c r="O2478">
        <v>0.21171000000000001</v>
      </c>
      <c r="P2478">
        <v>0.23080400000000001</v>
      </c>
      <c r="Q2478">
        <v>0.236508</v>
      </c>
      <c r="R2478">
        <v>0.238706</v>
      </c>
      <c r="S2478">
        <v>0.23897199999999999</v>
      </c>
      <c r="T2478">
        <v>0.23455400000000001</v>
      </c>
      <c r="U2478">
        <v>0.228683</v>
      </c>
      <c r="V2478">
        <v>0.222079</v>
      </c>
      <c r="W2478">
        <v>0.215804</v>
      </c>
      <c r="X2478">
        <v>0.21216199999999999</v>
      </c>
      <c r="Y2478">
        <v>0.20791100000000001</v>
      </c>
      <c r="Z2478">
        <v>0.20332900000000001</v>
      </c>
      <c r="AA2478" t="s">
        <v>1758</v>
      </c>
    </row>
    <row r="2479" spans="1:27" x14ac:dyDescent="0.25">
      <c r="A2479" t="s">
        <v>1777</v>
      </c>
      <c r="B2479" t="s">
        <v>1503</v>
      </c>
      <c r="C2479">
        <f>VLOOKUP(B2479,[1]Region!$K$2:$M$33,3,FALSE)</f>
        <v>13</v>
      </c>
      <c r="D2479" t="s">
        <v>54</v>
      </c>
      <c r="E2479">
        <f>VLOOKUP(D2479,[1]sector!$J:$K,2,FALSE)</f>
        <v>33</v>
      </c>
      <c r="F2479" s="17">
        <v>4.3993327649999899E-4</v>
      </c>
      <c r="G2479" s="17">
        <v>5.8182091220000003E-4</v>
      </c>
      <c r="H2479" s="17">
        <v>7.2521125719999895E-4</v>
      </c>
      <c r="I2479" s="17">
        <v>6.5547192219999998E-4</v>
      </c>
      <c r="J2479" s="17">
        <v>7.2036520230000004E-4</v>
      </c>
      <c r="K2479" s="17">
        <v>3.2805347029999998E-4</v>
      </c>
      <c r="L2479" s="17">
        <v>3.2874565319999997E-4</v>
      </c>
      <c r="M2479" s="17">
        <v>3.3992664488999898E-4</v>
      </c>
      <c r="N2479" s="17">
        <v>3.6558833610000001E-4</v>
      </c>
      <c r="O2479" s="17">
        <v>3.9159921870000002E-4</v>
      </c>
      <c r="P2479" s="17">
        <v>4.309025638E-4</v>
      </c>
      <c r="Q2479" s="17">
        <v>5.1187166650000005E-4</v>
      </c>
      <c r="R2479" s="17">
        <v>5.0592333519999995E-4</v>
      </c>
      <c r="S2479" s="17">
        <v>4.574436163E-4</v>
      </c>
      <c r="T2479" s="17">
        <v>4.3456009299999899E-4</v>
      </c>
      <c r="U2479" s="17">
        <v>4.2036741350000002E-4</v>
      </c>
      <c r="V2479" s="17">
        <v>4.0337998759999998E-4</v>
      </c>
      <c r="W2479" s="17">
        <v>3.8635137919999898E-4</v>
      </c>
      <c r="X2479" s="17">
        <v>3.7396189269999999E-4</v>
      </c>
      <c r="Y2479" s="17">
        <v>3.5987194149999998E-4</v>
      </c>
      <c r="Z2479" s="17">
        <v>3.4451791159999999E-4</v>
      </c>
      <c r="AA2479" t="s">
        <v>1758</v>
      </c>
    </row>
    <row r="2480" spans="1:27" x14ac:dyDescent="0.25">
      <c r="A2480" t="s">
        <v>1777</v>
      </c>
      <c r="B2480" t="s">
        <v>1503</v>
      </c>
      <c r="C2480">
        <f>VLOOKUP(B2480,[1]Region!$K$2:$M$33,3,FALSE)</f>
        <v>13</v>
      </c>
      <c r="D2480" t="s">
        <v>59</v>
      </c>
      <c r="E2480">
        <f>VLOOKUP(D2480,[1]sector!$J:$K,2,FALSE)</f>
        <v>34</v>
      </c>
      <c r="F2480">
        <v>1.1419108838039E-2</v>
      </c>
      <c r="G2480">
        <v>4.4456506330895998E-2</v>
      </c>
      <c r="H2480">
        <v>8.9879140125027998E-2</v>
      </c>
      <c r="I2480">
        <v>0.12625823611976</v>
      </c>
      <c r="J2480">
        <v>0.14487954822200999</v>
      </c>
      <c r="K2480">
        <v>6.4947778476619894E-2</v>
      </c>
      <c r="L2480">
        <v>6.3663076524799994E-2</v>
      </c>
      <c r="M2480">
        <v>6.7316113199800007E-2</v>
      </c>
      <c r="N2480">
        <v>7.5118403752549995E-2</v>
      </c>
      <c r="O2480">
        <v>8.4763912543950007E-2</v>
      </c>
      <c r="P2480">
        <v>9.8434139237709897E-2</v>
      </c>
      <c r="Q2480">
        <v>0.12237466416745001</v>
      </c>
      <c r="R2480">
        <v>0.12602858228920999</v>
      </c>
      <c r="S2480">
        <v>0.11890138142749899</v>
      </c>
      <c r="T2480">
        <v>0.116897897010959</v>
      </c>
      <c r="U2480">
        <v>0.1170010752621</v>
      </c>
      <c r="V2480">
        <v>0.11635536872237</v>
      </c>
      <c r="W2480">
        <v>0.115658562260889</v>
      </c>
      <c r="X2480">
        <v>0.1158862896391</v>
      </c>
      <c r="Y2480">
        <v>0.11504740557316</v>
      </c>
      <c r="Z2480">
        <v>0.113246687865769</v>
      </c>
      <c r="AA2480" t="s">
        <v>1758</v>
      </c>
    </row>
    <row r="2481" spans="1:27" x14ac:dyDescent="0.25">
      <c r="A2481" t="s">
        <v>1777</v>
      </c>
      <c r="B2481" t="s">
        <v>1503</v>
      </c>
      <c r="C2481">
        <f>VLOOKUP(B2481,[1]Region!$K$2:$M$33,3,FALSE)</f>
        <v>13</v>
      </c>
      <c r="D2481" t="s">
        <v>67</v>
      </c>
      <c r="E2481">
        <f>VLOOKUP(D2481,[1]sector!$J:$K,2,FALSE)</f>
        <v>36</v>
      </c>
      <c r="F2481">
        <v>1.788432181648E-2</v>
      </c>
      <c r="G2481">
        <v>2.72260298964399E-2</v>
      </c>
      <c r="H2481">
        <v>4.2579170291730001E-2</v>
      </c>
      <c r="I2481">
        <v>4.5964674529179898E-2</v>
      </c>
      <c r="J2481">
        <v>5.6750373987529898E-2</v>
      </c>
      <c r="K2481">
        <v>2.8518579161509999E-2</v>
      </c>
      <c r="L2481">
        <v>3.0885325848679899E-2</v>
      </c>
      <c r="M2481">
        <v>3.4439039075839999E-2</v>
      </c>
      <c r="N2481">
        <v>3.9898974249550002E-2</v>
      </c>
      <c r="O2481">
        <v>4.6192334125459998E-2</v>
      </c>
      <c r="P2481">
        <v>5.482177301057E-2</v>
      </c>
      <c r="Q2481">
        <v>6.5086227847949998E-2</v>
      </c>
      <c r="R2481">
        <v>6.4455837553049997E-2</v>
      </c>
      <c r="S2481">
        <v>5.8500611669489902E-2</v>
      </c>
      <c r="T2481">
        <v>5.5862143551009998E-2</v>
      </c>
      <c r="U2481">
        <v>5.4473817690249997E-2</v>
      </c>
      <c r="V2481">
        <v>5.2883850530539997E-2</v>
      </c>
      <c r="W2481">
        <v>5.1338225739569997E-2</v>
      </c>
      <c r="X2481">
        <v>5.0462074965069902E-2</v>
      </c>
      <c r="Y2481">
        <v>4.9411189616329898E-2</v>
      </c>
      <c r="Z2481">
        <v>4.8242834583519897E-2</v>
      </c>
      <c r="AA2481" t="s">
        <v>1758</v>
      </c>
    </row>
    <row r="2482" spans="1:27" x14ac:dyDescent="0.25">
      <c r="A2482" t="s">
        <v>1777</v>
      </c>
      <c r="B2482" t="s">
        <v>1503</v>
      </c>
      <c r="C2482">
        <f>VLOOKUP(B2482,[1]Region!$K$2:$M$33,3,FALSE)</f>
        <v>13</v>
      </c>
      <c r="D2482" t="s">
        <v>76</v>
      </c>
      <c r="E2482">
        <f>VLOOKUP(D2482,[1]sector!$J:$K,2,FALSE)</f>
        <v>41</v>
      </c>
      <c r="F2482" s="17">
        <v>3.070786E-4</v>
      </c>
      <c r="G2482" s="17">
        <v>2.725847E-4</v>
      </c>
      <c r="H2482" s="17">
        <v>9.2879759999999997E-4</v>
      </c>
      <c r="I2482" s="17">
        <v>8.1160070000000002E-4</v>
      </c>
      <c r="J2482" s="17">
        <v>8.4667629999999998E-4</v>
      </c>
      <c r="K2482" s="17">
        <v>3.6553639999999999E-4</v>
      </c>
      <c r="L2482" s="17">
        <v>3.4568270000000001E-4</v>
      </c>
      <c r="M2482" s="17">
        <v>3.4214099999999899E-4</v>
      </c>
      <c r="N2482" s="17">
        <v>3.5576969999999902E-4</v>
      </c>
      <c r="O2482" s="17">
        <v>3.7130920000000002E-4</v>
      </c>
      <c r="P2482" s="17">
        <v>3.992372E-4</v>
      </c>
      <c r="Q2482" s="17">
        <v>4.6866559999999999E-4</v>
      </c>
      <c r="R2482" s="17">
        <v>4.5800439999999903E-4</v>
      </c>
      <c r="S2482" s="17">
        <v>4.0937249999999998E-4</v>
      </c>
      <c r="T2482" s="17">
        <v>3.8429799999999999E-4</v>
      </c>
      <c r="U2482" s="17">
        <v>3.6739689999999898E-4</v>
      </c>
      <c r="V2482" s="17">
        <v>3.4847280000000001E-4</v>
      </c>
      <c r="W2482" s="17">
        <v>3.2983710000000001E-4</v>
      </c>
      <c r="X2482" s="17">
        <v>3.1529319999999998E-4</v>
      </c>
      <c r="Y2482" s="17">
        <v>2.9961979999999999E-4</v>
      </c>
      <c r="Z2482" s="17">
        <v>2.8318620000000001E-4</v>
      </c>
      <c r="AA2482" t="s">
        <v>1758</v>
      </c>
    </row>
    <row r="2483" spans="1:27" x14ac:dyDescent="0.25">
      <c r="A2483" t="s">
        <v>1777</v>
      </c>
      <c r="B2483" t="s">
        <v>1503</v>
      </c>
      <c r="C2483">
        <f>VLOOKUP(B2483,[1]Region!$K$2:$M$33,3,FALSE)</f>
        <v>13</v>
      </c>
      <c r="D2483" t="s">
        <v>80</v>
      </c>
      <c r="E2483">
        <f>VLOOKUP(D2483,[1]sector!$J:$K,2,FALSE)</f>
        <v>43</v>
      </c>
      <c r="F2483">
        <v>1.13928044986999E-2</v>
      </c>
      <c r="G2483">
        <v>1.0814805530129999E-2</v>
      </c>
      <c r="H2483">
        <v>1.13024978113999E-2</v>
      </c>
      <c r="I2483">
        <v>8.5537286588399999E-3</v>
      </c>
      <c r="J2483">
        <v>9.2293930965900006E-3</v>
      </c>
      <c r="K2483">
        <v>4.1936616778700002E-3</v>
      </c>
      <c r="L2483">
        <v>4.1099125318099904E-3</v>
      </c>
      <c r="M2483">
        <v>4.1357029618100003E-3</v>
      </c>
      <c r="N2483">
        <v>4.3589944211099999E-3</v>
      </c>
      <c r="O2483">
        <v>4.6295302885499996E-3</v>
      </c>
      <c r="P2483">
        <v>5.0688548364300002E-3</v>
      </c>
      <c r="Q2483">
        <v>5.9285688216500002E-3</v>
      </c>
      <c r="R2483">
        <v>5.78922183173999E-3</v>
      </c>
      <c r="S2483">
        <v>5.1810218244899998E-3</v>
      </c>
      <c r="T2483">
        <v>4.87436443406999E-3</v>
      </c>
      <c r="U2483">
        <v>4.6824986895799897E-3</v>
      </c>
      <c r="V2483">
        <v>4.4769494892E-3</v>
      </c>
      <c r="W2483">
        <v>4.2761912808700004E-3</v>
      </c>
      <c r="X2483">
        <v>4.1273505343299901E-3</v>
      </c>
      <c r="Y2483">
        <v>3.9663083221299997E-3</v>
      </c>
      <c r="Z2483">
        <v>3.8010276092799999E-3</v>
      </c>
      <c r="AA2483" t="s">
        <v>1758</v>
      </c>
    </row>
    <row r="2484" spans="1:27" x14ac:dyDescent="0.25">
      <c r="A2484" t="s">
        <v>1777</v>
      </c>
      <c r="B2484" t="s">
        <v>1503</v>
      </c>
      <c r="C2484">
        <f>VLOOKUP(B2484,[1]Region!$K$2:$M$33,3,FALSE)</f>
        <v>13</v>
      </c>
      <c r="D2484" t="s">
        <v>84</v>
      </c>
      <c r="E2484">
        <f>VLOOKUP(D2484,[1]sector!$J:$K,2,FALSE)</f>
        <v>47</v>
      </c>
      <c r="F2484" s="17">
        <v>1.4919202000000001E-4</v>
      </c>
      <c r="G2484" s="17">
        <v>6.1965802906700004E-4</v>
      </c>
      <c r="H2484" s="17">
        <v>5.2080747109899996E-4</v>
      </c>
      <c r="I2484">
        <v>1.1116620453000001E-3</v>
      </c>
      <c r="J2484">
        <v>1.1871463335399999E-3</v>
      </c>
      <c r="K2484" s="17">
        <v>5.0522605354999897E-4</v>
      </c>
      <c r="L2484" s="17">
        <v>4.7687214515399899E-4</v>
      </c>
      <c r="M2484" s="17">
        <v>4.7152568738000002E-4</v>
      </c>
      <c r="N2484" s="17">
        <v>4.9370863239700004E-4</v>
      </c>
      <c r="O2484" s="17">
        <v>5.2342794183700002E-4</v>
      </c>
      <c r="P2484" s="17">
        <v>5.7603545876999999E-4</v>
      </c>
      <c r="Q2484" s="17">
        <v>6.7815452365999995E-4</v>
      </c>
      <c r="R2484" s="17">
        <v>6.6338788716999999E-4</v>
      </c>
      <c r="S2484" s="17">
        <v>5.9633622735999904E-4</v>
      </c>
      <c r="T2484" s="17">
        <v>5.6392983303999995E-4</v>
      </c>
      <c r="U2484" s="17">
        <v>5.4677708909999997E-4</v>
      </c>
      <c r="V2484" s="17">
        <v>5.3031657634E-4</v>
      </c>
      <c r="W2484" s="17">
        <v>5.1597694181000002E-4</v>
      </c>
      <c r="X2484" s="17">
        <v>5.0800040466000005E-4</v>
      </c>
      <c r="Y2484" s="17">
        <v>4.9652501078999904E-4</v>
      </c>
      <c r="Z2484" s="17">
        <v>4.8137365656999997E-4</v>
      </c>
      <c r="AA2484" t="s">
        <v>1758</v>
      </c>
    </row>
    <row r="2485" spans="1:27" x14ac:dyDescent="0.25">
      <c r="A2485" t="s">
        <v>1777</v>
      </c>
      <c r="B2485" t="s">
        <v>1503</v>
      </c>
      <c r="C2485">
        <f>VLOOKUP(B2485,[1]Region!$K$2:$M$33,3,FALSE)</f>
        <v>13</v>
      </c>
      <c r="D2485" t="s">
        <v>87</v>
      </c>
      <c r="E2485">
        <f>VLOOKUP(D2485,[1]sector!$J:$K,2,FALSE)</f>
        <v>48</v>
      </c>
      <c r="F2485">
        <v>9.4569166221999904E-3</v>
      </c>
      <c r="G2485">
        <v>1.36061574323E-2</v>
      </c>
      <c r="H2485">
        <v>1.4267223847799999E-2</v>
      </c>
      <c r="I2485">
        <v>1.55712847519E-2</v>
      </c>
      <c r="J2485">
        <v>1.8463889312799998E-2</v>
      </c>
      <c r="K2485">
        <v>8.6038489187000005E-3</v>
      </c>
      <c r="L2485">
        <v>8.7244638722999892E-3</v>
      </c>
      <c r="M2485">
        <v>9.2444483772999905E-3</v>
      </c>
      <c r="N2485">
        <v>1.03090176038E-2</v>
      </c>
      <c r="O2485">
        <v>1.1624588387500001E-2</v>
      </c>
      <c r="P2485">
        <v>1.33942056773E-2</v>
      </c>
      <c r="Q2485">
        <v>1.63210120574999E-2</v>
      </c>
      <c r="R2485">
        <v>1.62919169755E-2</v>
      </c>
      <c r="S2485">
        <v>1.4808700552999999E-2</v>
      </c>
      <c r="T2485">
        <v>1.4026965144900001E-2</v>
      </c>
      <c r="U2485">
        <v>1.3521397754899901E-2</v>
      </c>
      <c r="V2485">
        <v>1.29355874817999E-2</v>
      </c>
      <c r="W2485">
        <v>1.2351612480199999E-2</v>
      </c>
      <c r="X2485">
        <v>1.19286074921E-2</v>
      </c>
      <c r="Y2485">
        <v>1.1467101460599999E-2</v>
      </c>
      <c r="Z2485">
        <v>1.0977940742399901E-2</v>
      </c>
      <c r="AA2485" t="s">
        <v>1758</v>
      </c>
    </row>
    <row r="2486" spans="1:27" x14ac:dyDescent="0.25">
      <c r="A2486" t="s">
        <v>1777</v>
      </c>
      <c r="B2486" t="s">
        <v>1503</v>
      </c>
      <c r="C2486">
        <f>VLOOKUP(B2486,[1]Region!$K$2:$M$33,3,FALSE)</f>
        <v>13</v>
      </c>
      <c r="D2486" t="s">
        <v>90</v>
      </c>
      <c r="E2486">
        <f>VLOOKUP(D2486,[1]sector!$J:$K,2,FALSE)</f>
        <v>50</v>
      </c>
      <c r="F2486">
        <v>1.0554360782270001E-3</v>
      </c>
      <c r="G2486">
        <v>2.175608034189E-3</v>
      </c>
      <c r="H2486">
        <v>2.7246293547169998E-3</v>
      </c>
      <c r="I2486">
        <v>2.5787060773550001E-3</v>
      </c>
      <c r="J2486">
        <v>3.117104414256E-3</v>
      </c>
      <c r="K2486">
        <v>1.5615685259599899E-3</v>
      </c>
      <c r="L2486">
        <v>1.6641328391399999E-3</v>
      </c>
      <c r="M2486">
        <v>1.8230091490429999E-3</v>
      </c>
      <c r="N2486">
        <v>2.0639951207669901E-3</v>
      </c>
      <c r="O2486">
        <v>2.3293474378139902E-3</v>
      </c>
      <c r="P2486">
        <v>2.6896764021870001E-3</v>
      </c>
      <c r="Q2486">
        <v>3.2234685231279999E-3</v>
      </c>
      <c r="R2486">
        <v>3.2240932348200002E-3</v>
      </c>
      <c r="S2486">
        <v>2.9547129332430002E-3</v>
      </c>
      <c r="T2486">
        <v>2.8429351920580001E-3</v>
      </c>
      <c r="U2486">
        <v>2.7883386115179999E-3</v>
      </c>
      <c r="V2486">
        <v>2.717576671896E-3</v>
      </c>
      <c r="W2486">
        <v>2.6424329231619901E-3</v>
      </c>
      <c r="X2486">
        <v>2.59223945967499E-3</v>
      </c>
      <c r="Y2486">
        <v>2.528078971738E-3</v>
      </c>
      <c r="Z2486">
        <v>2.4540368932359901E-3</v>
      </c>
      <c r="AA2486" t="s">
        <v>1758</v>
      </c>
    </row>
    <row r="2487" spans="1:27" x14ac:dyDescent="0.25">
      <c r="A2487" t="s">
        <v>1777</v>
      </c>
      <c r="B2487" t="s">
        <v>1503</v>
      </c>
      <c r="C2487">
        <f>VLOOKUP(B2487,[1]Region!$K$2:$M$33,3,FALSE)</f>
        <v>13</v>
      </c>
      <c r="D2487" t="s">
        <v>94</v>
      </c>
      <c r="E2487">
        <f>VLOOKUP(D2487,[1]sector!$J:$K,2,FALSE)</f>
        <v>51</v>
      </c>
      <c r="F2487">
        <v>7.8999035001529994E-2</v>
      </c>
      <c r="G2487">
        <v>0.121125442435899</v>
      </c>
      <c r="H2487">
        <v>0.206795788068</v>
      </c>
      <c r="I2487">
        <v>0.28370118715429998</v>
      </c>
      <c r="J2487">
        <v>0.31339665188810001</v>
      </c>
      <c r="K2487">
        <v>0.14026505736</v>
      </c>
      <c r="L2487">
        <v>0.13729333925419901</v>
      </c>
      <c r="M2487">
        <v>0.134964271470499</v>
      </c>
      <c r="N2487">
        <v>0.13961212466340001</v>
      </c>
      <c r="O2487">
        <v>0.1456258139727</v>
      </c>
      <c r="P2487">
        <v>0.1573156756156</v>
      </c>
      <c r="Q2487">
        <v>0.18588713533779999</v>
      </c>
      <c r="R2487">
        <v>0.1836254751327</v>
      </c>
      <c r="S2487">
        <v>0.16647823813320001</v>
      </c>
      <c r="T2487">
        <v>0.15873635559349999</v>
      </c>
      <c r="U2487">
        <v>0.15452950231899901</v>
      </c>
      <c r="V2487">
        <v>0.14948584945829901</v>
      </c>
      <c r="W2487">
        <v>0.14467856392209899</v>
      </c>
      <c r="X2487">
        <v>0.14198529683399999</v>
      </c>
      <c r="Y2487">
        <v>0.138801915172</v>
      </c>
      <c r="Z2487">
        <v>0.13508621956549999</v>
      </c>
      <c r="AA2487" t="s">
        <v>1758</v>
      </c>
    </row>
    <row r="2488" spans="1:27" x14ac:dyDescent="0.25">
      <c r="A2488" t="s">
        <v>1777</v>
      </c>
      <c r="B2488" t="s">
        <v>1503</v>
      </c>
      <c r="C2488">
        <f>VLOOKUP(B2488,[1]Region!$K$2:$M$33,3,FALSE)</f>
        <v>13</v>
      </c>
      <c r="D2488" t="s">
        <v>98</v>
      </c>
      <c r="E2488">
        <f>VLOOKUP(D2488,[1]sector!$J:$K,2,FALSE)</f>
        <v>54</v>
      </c>
      <c r="F2488">
        <v>0</v>
      </c>
      <c r="G2488">
        <v>0</v>
      </c>
      <c r="H2488">
        <v>0</v>
      </c>
      <c r="I2488">
        <v>0</v>
      </c>
      <c r="J2488">
        <v>0</v>
      </c>
      <c r="K2488">
        <v>0.62472517702111896</v>
      </c>
      <c r="L2488">
        <v>0.89128681464760895</v>
      </c>
      <c r="M2488">
        <v>1.18537738098766</v>
      </c>
      <c r="N2488">
        <v>1.3814570699064801</v>
      </c>
      <c r="O2488">
        <v>1.5440166230293499</v>
      </c>
      <c r="P2488">
        <v>1.6038459384082999</v>
      </c>
      <c r="Q2488">
        <v>1.5872497507491199</v>
      </c>
      <c r="R2488">
        <v>1.56525776916943</v>
      </c>
      <c r="S2488">
        <v>1.54533747805806</v>
      </c>
      <c r="T2488">
        <v>1.5129940440959699</v>
      </c>
      <c r="U2488">
        <v>1.4797021883402799</v>
      </c>
      <c r="V2488">
        <v>1.44885250480534</v>
      </c>
      <c r="W2488">
        <v>1.4062186506544601</v>
      </c>
      <c r="X2488">
        <v>1.3383957953986301</v>
      </c>
      <c r="Y2488">
        <v>1.2606420545217001</v>
      </c>
      <c r="Z2488">
        <v>1.1779170785988</v>
      </c>
      <c r="AA2488" t="s">
        <v>1758</v>
      </c>
    </row>
    <row r="2489" spans="1:27" x14ac:dyDescent="0.25">
      <c r="A2489" t="s">
        <v>1777</v>
      </c>
      <c r="B2489" t="s">
        <v>1503</v>
      </c>
      <c r="C2489">
        <f>VLOOKUP(B2489,[1]Region!$K$2:$M$33,3,FALSE)</f>
        <v>13</v>
      </c>
      <c r="D2489" t="s">
        <v>186</v>
      </c>
      <c r="E2489">
        <f>VLOOKUP(D2489,[1]sector!$J:$K,2,FALSE)</f>
        <v>55</v>
      </c>
      <c r="F2489">
        <v>0</v>
      </c>
      <c r="G2489">
        <v>0</v>
      </c>
      <c r="H2489">
        <v>0</v>
      </c>
      <c r="I2489">
        <v>0</v>
      </c>
      <c r="J2489" s="17">
        <v>4.9430722999999903E-8</v>
      </c>
      <c r="K2489" s="17">
        <v>7.7579516999999899E-8</v>
      </c>
      <c r="L2489" s="17">
        <v>2.2779537999999901E-7</v>
      </c>
      <c r="M2489" s="17">
        <v>6.6838497999999997E-7</v>
      </c>
      <c r="N2489" s="17">
        <v>1.2944423199999901E-6</v>
      </c>
      <c r="O2489" s="17">
        <v>1.68389286E-6</v>
      </c>
      <c r="P2489" s="17">
        <v>1.90630856E-6</v>
      </c>
      <c r="Q2489" s="17">
        <v>2.1467500899999999E-6</v>
      </c>
      <c r="R2489" s="17">
        <v>2.3896077900000001E-6</v>
      </c>
      <c r="S2489" s="17">
        <v>2.4798272499999999E-6</v>
      </c>
      <c r="T2489" s="17">
        <v>2.42664198E-6</v>
      </c>
      <c r="U2489" s="17">
        <v>2.33815694E-6</v>
      </c>
      <c r="V2489" s="17">
        <v>2.2664244799999999E-6</v>
      </c>
      <c r="W2489" s="17">
        <v>2.1843056299999999E-6</v>
      </c>
      <c r="X2489" s="17">
        <v>2.06777922999999E-6</v>
      </c>
      <c r="Y2489" s="17">
        <v>1.94221988999999E-6</v>
      </c>
      <c r="Z2489" s="17">
        <v>1.8300245299999899E-6</v>
      </c>
      <c r="AA2489" t="s">
        <v>1765</v>
      </c>
    </row>
    <row r="2490" spans="1:27" x14ac:dyDescent="0.25">
      <c r="A2490" t="s">
        <v>1777</v>
      </c>
      <c r="B2490" t="s">
        <v>1503</v>
      </c>
      <c r="C2490">
        <f>VLOOKUP(B2490,[1]Region!$K$2:$M$33,3,FALSE)</f>
        <v>13</v>
      </c>
      <c r="D2490" t="s">
        <v>21</v>
      </c>
      <c r="E2490">
        <f>VLOOKUP(D2490,[1]sector!$J:$K,2,FALSE)</f>
        <v>56</v>
      </c>
      <c r="F2490">
        <v>54.122199999999999</v>
      </c>
      <c r="G2490">
        <v>45.323900000000002</v>
      </c>
      <c r="H2490">
        <v>47.046100000000003</v>
      </c>
      <c r="I2490">
        <v>47.046100000000003</v>
      </c>
      <c r="J2490">
        <v>45.886200000000002</v>
      </c>
      <c r="K2490">
        <v>47.95852</v>
      </c>
      <c r="L2490">
        <v>49.090329999999902</v>
      </c>
      <c r="M2490">
        <v>50.088520000000003</v>
      </c>
      <c r="N2490">
        <v>50.831290000000003</v>
      </c>
      <c r="O2490">
        <v>51.440849999999998</v>
      </c>
      <c r="P2490">
        <v>51.955356999999999</v>
      </c>
      <c r="Q2490">
        <v>52.712530000000001</v>
      </c>
      <c r="R2490">
        <v>53.401741399999999</v>
      </c>
      <c r="S2490">
        <v>53.895824400000002</v>
      </c>
      <c r="T2490">
        <v>54.192318999999998</v>
      </c>
      <c r="U2490">
        <v>54.342745000000001</v>
      </c>
      <c r="V2490">
        <v>54.356673999999998</v>
      </c>
      <c r="W2490">
        <v>54.242523200000001</v>
      </c>
      <c r="X2490">
        <v>54.031911999999899</v>
      </c>
      <c r="Y2490">
        <v>53.815902000000001</v>
      </c>
      <c r="Z2490">
        <v>53.6283519999999</v>
      </c>
      <c r="AA2490" t="s">
        <v>1760</v>
      </c>
    </row>
    <row r="2491" spans="1:27" x14ac:dyDescent="0.25">
      <c r="A2491" t="s">
        <v>1777</v>
      </c>
      <c r="B2491" t="s">
        <v>1503</v>
      </c>
      <c r="C2491">
        <f>VLOOKUP(B2491,[1]Region!$K$2:$M$33,3,FALSE)</f>
        <v>13</v>
      </c>
      <c r="D2491" t="s">
        <v>513</v>
      </c>
      <c r="E2491">
        <f>VLOOKUP(D2491,[1]sector!$J:$K,2,FALSE)</f>
        <v>186</v>
      </c>
      <c r="F2491">
        <v>0.83588099999999999</v>
      </c>
      <c r="G2491">
        <v>0.64139599999999997</v>
      </c>
      <c r="H2491">
        <v>0.48929600000000001</v>
      </c>
      <c r="I2491">
        <v>0.51273199999999997</v>
      </c>
      <c r="J2491">
        <v>0.56642590000000004</v>
      </c>
      <c r="K2491">
        <v>0.62296640000000003</v>
      </c>
      <c r="L2491">
        <v>0.66879180000000005</v>
      </c>
      <c r="M2491">
        <v>0.68407280000000004</v>
      </c>
      <c r="N2491">
        <v>0.682759</v>
      </c>
      <c r="O2491">
        <v>0.68236039999999998</v>
      </c>
      <c r="P2491">
        <v>0.68233231999999999</v>
      </c>
      <c r="Q2491">
        <v>0.68094558100000002</v>
      </c>
      <c r="R2491">
        <v>0.679587991</v>
      </c>
      <c r="S2491">
        <v>0.67599662449999998</v>
      </c>
      <c r="T2491">
        <v>0.67048968843000001</v>
      </c>
      <c r="U2491">
        <v>0.66384588524999999</v>
      </c>
      <c r="V2491">
        <v>0.65624410813400003</v>
      </c>
      <c r="W2491">
        <v>0.64756267932790001</v>
      </c>
      <c r="X2491">
        <v>0.63810145037699995</v>
      </c>
      <c r="Y2491">
        <v>0.62850565234699995</v>
      </c>
      <c r="Z2491">
        <v>0.61898481268200001</v>
      </c>
      <c r="AA2491" t="s">
        <v>1758</v>
      </c>
    </row>
    <row r="2492" spans="1:27" x14ac:dyDescent="0.25">
      <c r="A2492" t="s">
        <v>1777</v>
      </c>
      <c r="B2492" t="s">
        <v>1503</v>
      </c>
      <c r="C2492">
        <f>VLOOKUP(B2492,[1]Region!$K$2:$M$33,3,FALSE)</f>
        <v>13</v>
      </c>
      <c r="D2492" t="s">
        <v>70</v>
      </c>
      <c r="E2492">
        <f>VLOOKUP(D2492,[1]sector!$J:$K,2,FALSE)</f>
        <v>187</v>
      </c>
      <c r="F2492">
        <v>0.61809760000000002</v>
      </c>
      <c r="G2492">
        <v>0.28413127999999999</v>
      </c>
      <c r="H2492">
        <v>0.19013663</v>
      </c>
      <c r="I2492">
        <v>0.19474664</v>
      </c>
      <c r="J2492">
        <v>0.21521122200000001</v>
      </c>
      <c r="K2492">
        <v>0.236865662999999</v>
      </c>
      <c r="L2492">
        <v>0.25468703399999998</v>
      </c>
      <c r="M2492">
        <v>0.26137321400000002</v>
      </c>
      <c r="N2492">
        <v>0.261971647999999</v>
      </c>
      <c r="O2492">
        <v>0.26261207989999902</v>
      </c>
      <c r="P2492">
        <v>0.26324539149999998</v>
      </c>
      <c r="Q2492">
        <v>0.26345472485999999</v>
      </c>
      <c r="R2492">
        <v>0.26380965315999999</v>
      </c>
      <c r="S2492">
        <v>0.26328345261699998</v>
      </c>
      <c r="T2492">
        <v>0.26190808403510002</v>
      </c>
      <c r="U2492">
        <v>0.26004658246439899</v>
      </c>
      <c r="V2492">
        <v>0.25783756054638901</v>
      </c>
      <c r="W2492">
        <v>0.25522057249419799</v>
      </c>
      <c r="X2492">
        <v>0.25226222910762802</v>
      </c>
      <c r="Y2492">
        <v>0.24920194878007901</v>
      </c>
      <c r="Z2492">
        <v>0.24614830124456</v>
      </c>
      <c r="AA2492" t="s">
        <v>1758</v>
      </c>
    </row>
    <row r="2493" spans="1:27" x14ac:dyDescent="0.25">
      <c r="A2493" t="s">
        <v>1777</v>
      </c>
      <c r="B2493" t="s">
        <v>1503</v>
      </c>
      <c r="C2493">
        <f>VLOOKUP(B2493,[1]Region!$K$2:$M$33,3,FALSE)</f>
        <v>13</v>
      </c>
      <c r="D2493" t="s">
        <v>74</v>
      </c>
      <c r="E2493">
        <f>VLOOKUP(D2493,[1]sector!$J:$K,2,FALSE)</f>
        <v>188</v>
      </c>
      <c r="F2493">
        <v>0.217783</v>
      </c>
      <c r="G2493">
        <v>0.35726439999999998</v>
      </c>
      <c r="H2493">
        <v>0.29915969999999997</v>
      </c>
      <c r="I2493">
        <v>0.31798559999999998</v>
      </c>
      <c r="J2493">
        <v>0.35121459999999999</v>
      </c>
      <c r="K2493">
        <v>0.38610059999999902</v>
      </c>
      <c r="L2493">
        <v>0.41410439999999998</v>
      </c>
      <c r="M2493">
        <v>0.42269889999999999</v>
      </c>
      <c r="N2493">
        <v>0.42078719999999997</v>
      </c>
      <c r="O2493">
        <v>0.41974790000000001</v>
      </c>
      <c r="P2493">
        <v>0.41908780000000001</v>
      </c>
      <c r="Q2493">
        <v>0.41749019999999998</v>
      </c>
      <c r="R2493">
        <v>0.415776599999999</v>
      </c>
      <c r="S2493">
        <v>0.41271349999999901</v>
      </c>
      <c r="T2493">
        <v>0.40858229999999901</v>
      </c>
      <c r="U2493">
        <v>0.40379929999999897</v>
      </c>
      <c r="V2493">
        <v>0.3984067</v>
      </c>
      <c r="W2493">
        <v>0.39234249999999998</v>
      </c>
      <c r="X2493">
        <v>0.3858396</v>
      </c>
      <c r="Y2493">
        <v>0.3793029</v>
      </c>
      <c r="Z2493">
        <v>0.37283650000000002</v>
      </c>
      <c r="AA2493" t="s">
        <v>1758</v>
      </c>
    </row>
    <row r="2494" spans="1:27" x14ac:dyDescent="0.25">
      <c r="A2494" t="s">
        <v>1777</v>
      </c>
      <c r="B2494" t="s">
        <v>1503</v>
      </c>
      <c r="C2494">
        <f>VLOOKUP(B2494,[1]Region!$K$2:$M$33,3,FALSE)</f>
        <v>13</v>
      </c>
      <c r="D2494" t="s">
        <v>191</v>
      </c>
      <c r="E2494">
        <f>VLOOKUP(D2494,[1]sector!$J:$K,2,FALSE)</f>
        <v>57</v>
      </c>
      <c r="F2494">
        <v>2.5893699999999999E-2</v>
      </c>
      <c r="G2494">
        <v>6.2702800000000003E-2</v>
      </c>
      <c r="H2494">
        <v>8.0905699999999997E-2</v>
      </c>
      <c r="I2494">
        <v>8.0831399999999998E-2</v>
      </c>
      <c r="J2494">
        <v>9.4081499999999998E-2</v>
      </c>
      <c r="K2494">
        <v>0.108469</v>
      </c>
      <c r="L2494">
        <v>0.12277100000000001</v>
      </c>
      <c r="M2494">
        <v>0.135104</v>
      </c>
      <c r="N2494">
        <v>0.14388300000000001</v>
      </c>
      <c r="O2494">
        <v>0.14971499999999999</v>
      </c>
      <c r="P2494">
        <v>0.15301400000000001</v>
      </c>
      <c r="Q2494">
        <v>0.155642</v>
      </c>
      <c r="R2494">
        <v>0.15720999999999999</v>
      </c>
      <c r="S2494">
        <v>0.15717700000000001</v>
      </c>
      <c r="T2494">
        <v>0.15649399999999999</v>
      </c>
      <c r="U2494">
        <v>0.15398600000000001</v>
      </c>
      <c r="V2494">
        <v>0.150812</v>
      </c>
      <c r="W2494">
        <v>0.146839</v>
      </c>
      <c r="X2494">
        <v>0.14212900000000001</v>
      </c>
      <c r="Y2494">
        <v>0.13699</v>
      </c>
      <c r="Z2494">
        <v>0.13254099999999999</v>
      </c>
      <c r="AA2494" t="s">
        <v>1758</v>
      </c>
    </row>
    <row r="2495" spans="1:27" x14ac:dyDescent="0.25">
      <c r="A2495" t="s">
        <v>1777</v>
      </c>
      <c r="B2495" t="s">
        <v>1503</v>
      </c>
      <c r="C2495">
        <f>VLOOKUP(B2495,[1]Region!$K$2:$M$33,3,FALSE)</f>
        <v>13</v>
      </c>
      <c r="D2495" t="s">
        <v>194</v>
      </c>
      <c r="E2495">
        <f>VLOOKUP(D2495,[1]sector!$J:$K,2,FALSE)</f>
        <v>58</v>
      </c>
      <c r="F2495">
        <v>0.26951535999999998</v>
      </c>
      <c r="G2495">
        <v>0.22650036000000001</v>
      </c>
      <c r="H2495">
        <v>0.24284665999999999</v>
      </c>
      <c r="I2495">
        <v>0.19286354999999999</v>
      </c>
      <c r="J2495">
        <v>0.24395664</v>
      </c>
      <c r="K2495">
        <v>0.30210267899999999</v>
      </c>
      <c r="L2495">
        <v>0.36124067900000001</v>
      </c>
      <c r="M2495">
        <v>0.41266610999999997</v>
      </c>
      <c r="N2495">
        <v>0.44988482000000002</v>
      </c>
      <c r="O2495">
        <v>0.47510202000000001</v>
      </c>
      <c r="P2495">
        <v>0.49148981999999902</v>
      </c>
      <c r="Q2495">
        <v>0.50285166000000003</v>
      </c>
      <c r="R2495">
        <v>0.50985315999999903</v>
      </c>
      <c r="S2495">
        <v>0.51243890999999997</v>
      </c>
      <c r="T2495">
        <v>0.51101222999999996</v>
      </c>
      <c r="U2495">
        <v>0.50478924999999997</v>
      </c>
      <c r="V2495">
        <v>0.49462262000000001</v>
      </c>
      <c r="W2495">
        <v>0.483212159999999</v>
      </c>
      <c r="X2495">
        <v>0.46915585999999998</v>
      </c>
      <c r="Y2495">
        <v>0.45358564999999901</v>
      </c>
      <c r="Z2495">
        <v>0.44032705999999899</v>
      </c>
      <c r="AA2495" t="s">
        <v>1758</v>
      </c>
    </row>
    <row r="2496" spans="1:27" x14ac:dyDescent="0.25">
      <c r="A2496" t="s">
        <v>1777</v>
      </c>
      <c r="B2496" t="s">
        <v>1503</v>
      </c>
      <c r="C2496">
        <f>VLOOKUP(B2496,[1]Region!$K$2:$M$33,3,FALSE)</f>
        <v>13</v>
      </c>
      <c r="D2496" t="s">
        <v>10</v>
      </c>
      <c r="E2496">
        <f>VLOOKUP(D2496,[1]sector!$J:$K,2,FALSE)</f>
        <v>1</v>
      </c>
      <c r="F2496">
        <v>0.19804532</v>
      </c>
      <c r="G2496">
        <v>0.32990618100000002</v>
      </c>
      <c r="H2496">
        <v>0.39492760399999999</v>
      </c>
      <c r="I2496">
        <v>0.37059384200000001</v>
      </c>
      <c r="J2496">
        <v>0.519946291</v>
      </c>
      <c r="K2496">
        <v>0.70419608759999996</v>
      </c>
      <c r="L2496">
        <v>0.93130615500000002</v>
      </c>
      <c r="M2496">
        <v>1.17076333</v>
      </c>
      <c r="N2496">
        <v>1.3877994</v>
      </c>
      <c r="O2496">
        <v>1.5771808679999999</v>
      </c>
      <c r="P2496">
        <v>1.7375670569999999</v>
      </c>
      <c r="Q2496">
        <v>1.8775836509999999</v>
      </c>
      <c r="R2496">
        <v>2.0041319739999999</v>
      </c>
      <c r="S2496">
        <v>2.110460572</v>
      </c>
      <c r="T2496">
        <v>2.1903381350000002</v>
      </c>
      <c r="U2496">
        <v>2.2441774659999898</v>
      </c>
      <c r="V2496">
        <v>2.2754620809999899</v>
      </c>
      <c r="W2496">
        <v>2.2877283799999999</v>
      </c>
      <c r="X2496">
        <v>2.2841638689999999</v>
      </c>
      <c r="Y2496">
        <v>2.269833389</v>
      </c>
      <c r="Z2496">
        <v>2.2480668019999999</v>
      </c>
      <c r="AA2496" t="s">
        <v>1758</v>
      </c>
    </row>
    <row r="2497" spans="1:27" x14ac:dyDescent="0.25">
      <c r="A2497" t="s">
        <v>1777</v>
      </c>
      <c r="B2497" t="s">
        <v>1503</v>
      </c>
      <c r="C2497">
        <f>VLOOKUP(B2497,[1]Region!$K$2:$M$33,3,FALSE)</f>
        <v>13</v>
      </c>
      <c r="D2497" t="s">
        <v>197</v>
      </c>
      <c r="E2497">
        <f>VLOOKUP(D2497,[1]sector!$J:$K,2,FALSE)</f>
        <v>59</v>
      </c>
      <c r="F2497">
        <v>0.18693899999999999</v>
      </c>
      <c r="G2497">
        <v>0.16861200000000001</v>
      </c>
      <c r="H2497">
        <v>0.17647599999999999</v>
      </c>
      <c r="I2497">
        <v>0.171676</v>
      </c>
      <c r="J2497">
        <v>0.17477799999999999</v>
      </c>
      <c r="K2497">
        <v>0.17696300000000001</v>
      </c>
      <c r="L2497">
        <v>0.17932000000000001</v>
      </c>
      <c r="M2497">
        <v>0.18217900000000001</v>
      </c>
      <c r="N2497">
        <v>0.18463099999999999</v>
      </c>
      <c r="O2497">
        <v>0.18704999999999999</v>
      </c>
      <c r="P2497">
        <v>0.18969</v>
      </c>
      <c r="Q2497">
        <v>0.19195699999999999</v>
      </c>
      <c r="R2497">
        <v>0.19406699999999999</v>
      </c>
      <c r="S2497">
        <v>0.195662</v>
      </c>
      <c r="T2497">
        <v>0.19663700000000001</v>
      </c>
      <c r="U2497">
        <v>0.197135</v>
      </c>
      <c r="V2497">
        <v>0.19728899999999999</v>
      </c>
      <c r="W2497">
        <v>0.19705300000000001</v>
      </c>
      <c r="X2497">
        <v>0.19656499999999999</v>
      </c>
      <c r="Y2497">
        <v>0.19601199999999999</v>
      </c>
      <c r="Z2497">
        <v>0.19545100000000001</v>
      </c>
      <c r="AA2497" t="s">
        <v>1758</v>
      </c>
    </row>
    <row r="2498" spans="1:27" x14ac:dyDescent="0.25">
      <c r="A2498" t="s">
        <v>1777</v>
      </c>
      <c r="B2498" t="s">
        <v>1503</v>
      </c>
      <c r="C2498">
        <f>VLOOKUP(B2498,[1]Region!$K$2:$M$33,3,FALSE)</f>
        <v>13</v>
      </c>
      <c r="D2498" t="s">
        <v>27</v>
      </c>
      <c r="E2498">
        <f>VLOOKUP(D2498,[1]sector!$J:$K,2,FALSE)</f>
        <v>60</v>
      </c>
      <c r="F2498">
        <v>8.5302635599999996E-2</v>
      </c>
      <c r="G2498">
        <v>4.8641721999999998E-2</v>
      </c>
      <c r="H2498">
        <v>4.6584192999999899E-2</v>
      </c>
      <c r="I2498">
        <v>4.9110127999999899E-2</v>
      </c>
      <c r="J2498">
        <v>5.0140739300000001E-2</v>
      </c>
      <c r="K2498">
        <v>5.0912468999999898E-2</v>
      </c>
      <c r="L2498">
        <v>5.1737822500000002E-2</v>
      </c>
      <c r="M2498">
        <v>5.2711885600000001E-2</v>
      </c>
      <c r="N2498">
        <v>5.3572914999999999E-2</v>
      </c>
      <c r="O2498">
        <v>5.4428243000000001E-2</v>
      </c>
      <c r="P2498">
        <v>5.5351706599999898E-2</v>
      </c>
      <c r="Q2498">
        <v>5.61708135E-2</v>
      </c>
      <c r="R2498">
        <v>5.6947316400000003E-2</v>
      </c>
      <c r="S2498">
        <v>5.75756807E-2</v>
      </c>
      <c r="T2498">
        <v>5.8023806099999999E-2</v>
      </c>
      <c r="U2498">
        <v>5.8332401999999901E-2</v>
      </c>
      <c r="V2498">
        <v>5.8539623800000003E-2</v>
      </c>
      <c r="W2498">
        <v>5.8631239500000001E-2</v>
      </c>
      <c r="X2498">
        <v>5.86470664999999E-2</v>
      </c>
      <c r="Y2498">
        <v>5.86429823E-2</v>
      </c>
      <c r="Z2498">
        <v>5.8635361099999998E-2</v>
      </c>
      <c r="AA2498" t="s">
        <v>1758</v>
      </c>
    </row>
    <row r="2499" spans="1:27" x14ac:dyDescent="0.25">
      <c r="A2499" t="s">
        <v>1777</v>
      </c>
      <c r="B2499" t="s">
        <v>1503</v>
      </c>
      <c r="C2499">
        <f>VLOOKUP(B2499,[1]Region!$K$2:$M$33,3,FALSE)</f>
        <v>13</v>
      </c>
      <c r="D2499" t="s">
        <v>33</v>
      </c>
      <c r="E2499">
        <f>VLOOKUP(D2499,[1]sector!$J:$K,2,FALSE)</f>
        <v>61</v>
      </c>
      <c r="F2499">
        <v>0.101636</v>
      </c>
      <c r="G2499">
        <v>0.11997099999999999</v>
      </c>
      <c r="H2499">
        <v>0.12989200000000001</v>
      </c>
      <c r="I2499">
        <v>0.12256599999999999</v>
      </c>
      <c r="J2499">
        <v>0.124637</v>
      </c>
      <c r="K2499">
        <v>0.12605</v>
      </c>
      <c r="L2499">
        <v>0.127582</v>
      </c>
      <c r="M2499">
        <v>0.129467</v>
      </c>
      <c r="N2499">
        <v>0.13105800000000001</v>
      </c>
      <c r="O2499">
        <v>0.13262199999999999</v>
      </c>
      <c r="P2499">
        <v>0.13433800000000001</v>
      </c>
      <c r="Q2499">
        <v>0.13578699999999999</v>
      </c>
      <c r="R2499">
        <v>0.13711999999999999</v>
      </c>
      <c r="S2499">
        <v>0.13808599999999999</v>
      </c>
      <c r="T2499">
        <v>0.13861299999999999</v>
      </c>
      <c r="U2499">
        <v>0.13880300000000001</v>
      </c>
      <c r="V2499">
        <v>0.13874900000000001</v>
      </c>
      <c r="W2499">
        <v>0.13842199999999999</v>
      </c>
      <c r="X2499">
        <v>0.13791700000000001</v>
      </c>
      <c r="Y2499">
        <v>0.13736899999999999</v>
      </c>
      <c r="Z2499">
        <v>0.13681599999999999</v>
      </c>
      <c r="AA2499" t="s">
        <v>1758</v>
      </c>
    </row>
    <row r="2500" spans="1:27" x14ac:dyDescent="0.25">
      <c r="A2500" t="s">
        <v>1777</v>
      </c>
      <c r="B2500" t="s">
        <v>1503</v>
      </c>
      <c r="C2500">
        <f>VLOOKUP(B2500,[1]Region!$K$2:$M$33,3,FALSE)</f>
        <v>13</v>
      </c>
      <c r="D2500" t="s">
        <v>204</v>
      </c>
      <c r="E2500">
        <f>VLOOKUP(D2500,[1]sector!$J:$K,2,FALSE)</f>
        <v>62</v>
      </c>
      <c r="F2500">
        <v>0.26129000000000002</v>
      </c>
      <c r="G2500">
        <v>0.61287199999999997</v>
      </c>
      <c r="H2500">
        <v>0.748417</v>
      </c>
      <c r="I2500">
        <v>0.80206</v>
      </c>
      <c r="J2500">
        <v>0.87579200000000001</v>
      </c>
      <c r="K2500">
        <v>1.1245499999999999</v>
      </c>
      <c r="L2500">
        <v>1.1664600000000001</v>
      </c>
      <c r="M2500">
        <v>1.17164</v>
      </c>
      <c r="N2500">
        <v>1.12764</v>
      </c>
      <c r="O2500">
        <v>1.0529999999999999</v>
      </c>
      <c r="P2500">
        <v>0.966337</v>
      </c>
      <c r="Q2500">
        <v>0.89909799999999995</v>
      </c>
      <c r="R2500">
        <v>0.845889</v>
      </c>
      <c r="S2500">
        <v>0.80674900000000005</v>
      </c>
      <c r="T2500">
        <v>0.78492600000000001</v>
      </c>
      <c r="U2500">
        <v>0.76847699999999997</v>
      </c>
      <c r="V2500">
        <v>0.75252399999999997</v>
      </c>
      <c r="W2500">
        <v>0.73237600000000003</v>
      </c>
      <c r="X2500">
        <v>0.69354700000000002</v>
      </c>
      <c r="Y2500">
        <v>0.64986299999999997</v>
      </c>
      <c r="Z2500">
        <v>0.60475599999999996</v>
      </c>
      <c r="AA2500" t="s">
        <v>1758</v>
      </c>
    </row>
    <row r="2501" spans="1:27" x14ac:dyDescent="0.25">
      <c r="A2501" t="s">
        <v>1777</v>
      </c>
      <c r="B2501" t="s">
        <v>1503</v>
      </c>
      <c r="C2501">
        <f>VLOOKUP(B2501,[1]Region!$K$2:$M$33,3,FALSE)</f>
        <v>13</v>
      </c>
      <c r="D2501" t="s">
        <v>207</v>
      </c>
      <c r="E2501">
        <f>VLOOKUP(D2501,[1]sector!$J:$K,2,FALSE)</f>
        <v>63</v>
      </c>
      <c r="F2501">
        <v>3.1790799999999999</v>
      </c>
      <c r="G2501">
        <v>1.45397</v>
      </c>
      <c r="H2501">
        <v>1.3297099999999999</v>
      </c>
      <c r="I2501">
        <v>1.13086</v>
      </c>
      <c r="J2501">
        <v>1.40289</v>
      </c>
      <c r="K2501">
        <v>1.44635</v>
      </c>
      <c r="L2501">
        <v>1.46939</v>
      </c>
      <c r="M2501">
        <v>1.50356</v>
      </c>
      <c r="N2501">
        <v>1.5421400000000001</v>
      </c>
      <c r="O2501">
        <v>1.5541100000000001</v>
      </c>
      <c r="P2501">
        <v>1.56969</v>
      </c>
      <c r="Q2501">
        <v>1.55846</v>
      </c>
      <c r="R2501">
        <v>1.5283199999999999</v>
      </c>
      <c r="S2501">
        <v>1.4922200000000001</v>
      </c>
      <c r="T2501">
        <v>1.4602299999999999</v>
      </c>
      <c r="U2501">
        <v>1.42458</v>
      </c>
      <c r="V2501">
        <v>1.3790800000000001</v>
      </c>
      <c r="W2501">
        <v>1.31911</v>
      </c>
      <c r="X2501">
        <v>1.22603</v>
      </c>
      <c r="Y2501">
        <v>1.1204400000000001</v>
      </c>
      <c r="Z2501">
        <v>1.0014799999999999</v>
      </c>
      <c r="AA2501" t="s">
        <v>1758</v>
      </c>
    </row>
    <row r="2502" spans="1:27" x14ac:dyDescent="0.25">
      <c r="A2502" t="s">
        <v>1777</v>
      </c>
      <c r="B2502" t="s">
        <v>1503</v>
      </c>
      <c r="C2502">
        <f>VLOOKUP(B2502,[1]Region!$K$2:$M$33,3,FALSE)</f>
        <v>13</v>
      </c>
      <c r="D2502" t="s">
        <v>210</v>
      </c>
      <c r="E2502">
        <f>VLOOKUP(D2502,[1]sector!$J:$K,2,FALSE)</f>
        <v>64</v>
      </c>
      <c r="F2502">
        <v>0.55200099999999996</v>
      </c>
      <c r="G2502">
        <v>0.87391099999999999</v>
      </c>
      <c r="H2502">
        <v>0.859711</v>
      </c>
      <c r="I2502">
        <v>0.72461399999999998</v>
      </c>
      <c r="J2502">
        <v>0.86680500000000005</v>
      </c>
      <c r="K2502">
        <v>0.99669300000000005</v>
      </c>
      <c r="L2502">
        <v>1.16275</v>
      </c>
      <c r="M2502">
        <v>1.2803800000000001</v>
      </c>
      <c r="N2502">
        <v>1.3518300000000001</v>
      </c>
      <c r="O2502">
        <v>1.4059699999999999</v>
      </c>
      <c r="P2502">
        <v>1.4272100000000001</v>
      </c>
      <c r="Q2502">
        <v>1.4442999999999999</v>
      </c>
      <c r="R2502">
        <v>1.4497199999999999</v>
      </c>
      <c r="S2502">
        <v>1.4358599999999999</v>
      </c>
      <c r="T2502">
        <v>1.40286</v>
      </c>
      <c r="U2502">
        <v>1.36317</v>
      </c>
      <c r="V2502">
        <v>1.3367100000000001</v>
      </c>
      <c r="W2502">
        <v>1.3200799999999999</v>
      </c>
      <c r="X2502">
        <v>1.32568</v>
      </c>
      <c r="Y2502">
        <v>1.32334</v>
      </c>
      <c r="Z2502">
        <v>1.3193999999999999</v>
      </c>
      <c r="AA2502" t="s">
        <v>1758</v>
      </c>
    </row>
    <row r="2503" spans="1:27" x14ac:dyDescent="0.25">
      <c r="A2503" t="s">
        <v>1777</v>
      </c>
      <c r="B2503" t="s">
        <v>1503</v>
      </c>
      <c r="C2503">
        <f>VLOOKUP(B2503,[1]Region!$K$2:$M$33,3,FALSE)</f>
        <v>13</v>
      </c>
      <c r="D2503" t="s">
        <v>213</v>
      </c>
      <c r="E2503">
        <f>VLOOKUP(D2503,[1]sector!$J:$K,2,FALSE)</f>
        <v>65</v>
      </c>
      <c r="F2503">
        <v>3.4317689999999998E-2</v>
      </c>
      <c r="G2503">
        <v>5.9799999999999999E-2</v>
      </c>
      <c r="H2503">
        <v>5.9799999999999999E-2</v>
      </c>
      <c r="I2503">
        <v>5.9799999999999999E-2</v>
      </c>
      <c r="J2503">
        <v>8.8614570000000004E-2</v>
      </c>
      <c r="K2503">
        <v>9.9938029999999997E-2</v>
      </c>
      <c r="L2503">
        <v>0.11507323</v>
      </c>
      <c r="M2503">
        <v>0.12864287999999999</v>
      </c>
      <c r="N2503">
        <v>0.14082492999999999</v>
      </c>
      <c r="O2503">
        <v>0.15293066</v>
      </c>
      <c r="P2503">
        <v>0.16377168</v>
      </c>
      <c r="Q2503">
        <v>0.17304565999999999</v>
      </c>
      <c r="R2503">
        <v>0.18194740000000001</v>
      </c>
      <c r="S2503">
        <v>0.18968943999999999</v>
      </c>
      <c r="T2503">
        <v>0.19549386999999999</v>
      </c>
      <c r="U2503">
        <v>0.19972491000000001</v>
      </c>
      <c r="V2503">
        <v>0.20316502</v>
      </c>
      <c r="W2503">
        <v>0.20569767</v>
      </c>
      <c r="X2503">
        <v>0.20720884000000001</v>
      </c>
      <c r="Y2503">
        <v>0.20833805</v>
      </c>
      <c r="Z2503">
        <v>0.20881579</v>
      </c>
      <c r="AA2503" t="s">
        <v>1759</v>
      </c>
    </row>
    <row r="2504" spans="1:27" x14ac:dyDescent="0.25">
      <c r="A2504" t="s">
        <v>1777</v>
      </c>
      <c r="B2504" t="s">
        <v>1503</v>
      </c>
      <c r="C2504">
        <f>VLOOKUP(B2504,[1]Region!$K$2:$M$33,3,FALSE)</f>
        <v>13</v>
      </c>
      <c r="D2504" t="s">
        <v>977</v>
      </c>
      <c r="E2504">
        <f>VLOOKUP(D2504,[1]sector!$J:$K,2,FALSE)</f>
        <v>419</v>
      </c>
      <c r="F2504">
        <v>0.73658922000000004</v>
      </c>
      <c r="G2504">
        <v>0.28839629999999999</v>
      </c>
      <c r="H2504">
        <v>0.27089658999999999</v>
      </c>
      <c r="I2504">
        <v>0.21067582999999901</v>
      </c>
      <c r="J2504">
        <v>0.73060860000000005</v>
      </c>
      <c r="K2504">
        <v>0.78432290000000005</v>
      </c>
      <c r="L2504">
        <v>0.8486667</v>
      </c>
      <c r="M2504">
        <v>0.89709589999999995</v>
      </c>
      <c r="N2504">
        <v>0.93580999999999903</v>
      </c>
      <c r="O2504">
        <v>0.964188299999999</v>
      </c>
      <c r="P2504">
        <v>0.98981649999999999</v>
      </c>
      <c r="Q2504">
        <v>1.0044617</v>
      </c>
      <c r="R2504">
        <v>1.0125713000000001</v>
      </c>
      <c r="S2504">
        <v>1.0145318999999999</v>
      </c>
      <c r="T2504">
        <v>1.0126150999999901</v>
      </c>
      <c r="U2504">
        <v>1.0064321999999899</v>
      </c>
      <c r="V2504">
        <v>0.99750620000000001</v>
      </c>
      <c r="W2504">
        <v>0.98384189999999905</v>
      </c>
      <c r="X2504">
        <v>0.96288149999999995</v>
      </c>
      <c r="Y2504">
        <v>0.94014819999999999</v>
      </c>
      <c r="Z2504">
        <v>0.91250509999999996</v>
      </c>
      <c r="AA2504" t="s">
        <v>1758</v>
      </c>
    </row>
    <row r="2505" spans="1:27" x14ac:dyDescent="0.25">
      <c r="A2505" t="s">
        <v>1777</v>
      </c>
      <c r="B2505" t="s">
        <v>1503</v>
      </c>
      <c r="C2505">
        <f>VLOOKUP(B2505,[1]Region!$K$2:$M$33,3,FALSE)</f>
        <v>13</v>
      </c>
      <c r="D2505" t="s">
        <v>276</v>
      </c>
      <c r="E2505">
        <f>VLOOKUP(D2505,[1]sector!$J:$K,2,FALSE)</f>
        <v>86</v>
      </c>
      <c r="F2505">
        <v>0.71033484700000005</v>
      </c>
      <c r="G2505">
        <v>0.52191348000000004</v>
      </c>
      <c r="H2505">
        <v>0.53073159999999997</v>
      </c>
      <c r="I2505">
        <v>0.44856859999999998</v>
      </c>
      <c r="J2505">
        <v>0</v>
      </c>
      <c r="K2505">
        <v>0</v>
      </c>
      <c r="L2505">
        <v>0</v>
      </c>
      <c r="M2505">
        <v>0</v>
      </c>
      <c r="N2505">
        <v>0</v>
      </c>
      <c r="O2505">
        <v>0</v>
      </c>
      <c r="P2505">
        <v>0</v>
      </c>
      <c r="Q2505">
        <v>0</v>
      </c>
      <c r="R2505">
        <v>0</v>
      </c>
      <c r="S2505">
        <v>0</v>
      </c>
      <c r="T2505">
        <v>0</v>
      </c>
      <c r="U2505">
        <v>0</v>
      </c>
      <c r="V2505">
        <v>0</v>
      </c>
      <c r="W2505">
        <v>0</v>
      </c>
      <c r="X2505">
        <v>0</v>
      </c>
      <c r="Y2505">
        <v>0</v>
      </c>
      <c r="Z2505">
        <v>0</v>
      </c>
      <c r="AA2505" t="s">
        <v>1758</v>
      </c>
    </row>
    <row r="2506" spans="1:27" x14ac:dyDescent="0.25">
      <c r="A2506" t="s">
        <v>1777</v>
      </c>
      <c r="B2506" t="s">
        <v>1503</v>
      </c>
      <c r="C2506">
        <f>VLOOKUP(B2506,[1]Region!$K$2:$M$33,3,FALSE)</f>
        <v>13</v>
      </c>
      <c r="D2506" t="s">
        <v>216</v>
      </c>
      <c r="E2506">
        <f>VLOOKUP(D2506,[1]sector!$J:$K,2,FALSE)</f>
        <v>66</v>
      </c>
      <c r="F2506">
        <v>0</v>
      </c>
      <c r="G2506">
        <v>0</v>
      </c>
      <c r="H2506">
        <v>0</v>
      </c>
      <c r="I2506">
        <v>0</v>
      </c>
      <c r="J2506" s="17">
        <v>1.2283483659999999E-4</v>
      </c>
      <c r="K2506" s="17">
        <v>4.025951981E-4</v>
      </c>
      <c r="L2506" s="17">
        <v>1.10020771609999E-3</v>
      </c>
      <c r="M2506">
        <v>2.5810812160999902E-3</v>
      </c>
      <c r="N2506">
        <v>5.1540953290999999E-3</v>
      </c>
      <c r="O2506">
        <v>9.2636004070999999E-3</v>
      </c>
      <c r="P2506">
        <v>1.3874072899499899E-2</v>
      </c>
      <c r="Q2506">
        <v>1.8931931345E-2</v>
      </c>
      <c r="R2506">
        <v>2.4127802871000002E-2</v>
      </c>
      <c r="S2506">
        <v>2.8893169081000002E-2</v>
      </c>
      <c r="T2506">
        <v>3.2118178258000001E-2</v>
      </c>
      <c r="U2506">
        <v>3.4597232829999998E-2</v>
      </c>
      <c r="V2506">
        <v>4.0700238611E-2</v>
      </c>
      <c r="W2506">
        <v>4.5213136583999898E-2</v>
      </c>
      <c r="X2506">
        <v>5.0044286829999902E-2</v>
      </c>
      <c r="Y2506">
        <v>5.4274857559999903E-2</v>
      </c>
      <c r="Z2506">
        <v>5.8208728840000001E-2</v>
      </c>
      <c r="AA2506" t="s">
        <v>1758</v>
      </c>
    </row>
    <row r="2507" spans="1:27" x14ac:dyDescent="0.25">
      <c r="A2507" t="s">
        <v>1777</v>
      </c>
      <c r="B2507" t="s">
        <v>1503</v>
      </c>
      <c r="C2507">
        <f>VLOOKUP(B2507,[1]Region!$K$2:$M$33,3,FALSE)</f>
        <v>13</v>
      </c>
      <c r="D2507" t="s">
        <v>219</v>
      </c>
      <c r="E2507">
        <f>VLOOKUP(D2507,[1]sector!$J:$K,2,FALSE)</f>
        <v>67</v>
      </c>
      <c r="F2507">
        <v>0</v>
      </c>
      <c r="G2507">
        <v>0</v>
      </c>
      <c r="H2507">
        <v>0</v>
      </c>
      <c r="I2507">
        <v>0</v>
      </c>
      <c r="J2507">
        <v>8.9268409999999895E-2</v>
      </c>
      <c r="K2507">
        <v>0.16538857000000001</v>
      </c>
      <c r="L2507">
        <v>0.25347701</v>
      </c>
      <c r="M2507">
        <v>0.34307809699999903</v>
      </c>
      <c r="N2507">
        <v>0.42370670799999999</v>
      </c>
      <c r="O2507">
        <v>0.50172945300000005</v>
      </c>
      <c r="P2507">
        <v>0.56134333199999997</v>
      </c>
      <c r="Q2507">
        <v>0.61109386899999996</v>
      </c>
      <c r="R2507">
        <v>0.65619751699999995</v>
      </c>
      <c r="S2507">
        <v>0.69742843200000004</v>
      </c>
      <c r="T2507">
        <v>0.73140713399999902</v>
      </c>
      <c r="U2507">
        <v>0.76619931799999996</v>
      </c>
      <c r="V2507">
        <v>0.72691425099999996</v>
      </c>
      <c r="W2507">
        <v>0.69135287499999998</v>
      </c>
      <c r="X2507">
        <v>0.64336666300000001</v>
      </c>
      <c r="Y2507">
        <v>0.59009395499999995</v>
      </c>
      <c r="Z2507">
        <v>0.54135706400000005</v>
      </c>
      <c r="AA2507" t="s">
        <v>1758</v>
      </c>
    </row>
    <row r="2508" spans="1:27" x14ac:dyDescent="0.25">
      <c r="A2508" t="s">
        <v>1777</v>
      </c>
      <c r="B2508" t="s">
        <v>1503</v>
      </c>
      <c r="C2508">
        <f>VLOOKUP(B2508,[1]Region!$K$2:$M$33,3,FALSE)</f>
        <v>13</v>
      </c>
      <c r="D2508" t="s">
        <v>629</v>
      </c>
      <c r="E2508">
        <f>VLOOKUP(D2508,[1]sector!$J:$K,2,FALSE)</f>
        <v>245</v>
      </c>
      <c r="F2508">
        <v>0.26882357000000001</v>
      </c>
      <c r="G2508">
        <v>0.34818640000000001</v>
      </c>
      <c r="H2508">
        <v>0.32709579999999999</v>
      </c>
      <c r="I2508">
        <v>0.3255266</v>
      </c>
      <c r="J2508">
        <v>0.30083209999999999</v>
      </c>
      <c r="K2508">
        <v>0.28672210999999997</v>
      </c>
      <c r="L2508">
        <v>0.26614137999999998</v>
      </c>
      <c r="M2508">
        <v>0.23797705</v>
      </c>
      <c r="N2508">
        <v>0.20262411</v>
      </c>
      <c r="O2508">
        <v>0.16275990000000001</v>
      </c>
      <c r="P2508">
        <v>0.1228968</v>
      </c>
      <c r="Q2508">
        <v>8.7545059999999994E-2</v>
      </c>
      <c r="R2508">
        <v>5.9382129999999998E-2</v>
      </c>
      <c r="S2508">
        <v>3.8801710000000003E-2</v>
      </c>
      <c r="T2508">
        <v>2.4692069000000001E-2</v>
      </c>
      <c r="U2508">
        <v>0</v>
      </c>
      <c r="V2508">
        <v>0</v>
      </c>
      <c r="W2508">
        <v>0</v>
      </c>
      <c r="X2508">
        <v>0</v>
      </c>
      <c r="Y2508">
        <v>0</v>
      </c>
      <c r="Z2508">
        <v>0</v>
      </c>
      <c r="AA2508" t="s">
        <v>1758</v>
      </c>
    </row>
    <row r="2509" spans="1:27" x14ac:dyDescent="0.25">
      <c r="A2509" t="s">
        <v>1777</v>
      </c>
      <c r="B2509" t="s">
        <v>1503</v>
      </c>
      <c r="C2509">
        <f>VLOOKUP(B2509,[1]Region!$K$2:$M$33,3,FALSE)</f>
        <v>13</v>
      </c>
      <c r="D2509" t="s">
        <v>225</v>
      </c>
      <c r="E2509">
        <f>VLOOKUP(D2509,[1]sector!$J:$K,2,FALSE)</f>
        <v>69</v>
      </c>
      <c r="F2509">
        <v>0</v>
      </c>
      <c r="G2509">
        <v>0</v>
      </c>
      <c r="H2509">
        <v>0</v>
      </c>
      <c r="I2509">
        <v>0</v>
      </c>
      <c r="J2509">
        <v>0</v>
      </c>
      <c r="K2509">
        <v>2.3083910999999999E-3</v>
      </c>
      <c r="L2509">
        <v>5.44822579999999E-3</v>
      </c>
      <c r="M2509">
        <v>9.1789573999999999E-3</v>
      </c>
      <c r="N2509">
        <v>1.30392806E-2</v>
      </c>
      <c r="O2509">
        <v>1.7218922099999999E-2</v>
      </c>
      <c r="P2509">
        <v>2.0559675999999999E-2</v>
      </c>
      <c r="Q2509">
        <v>2.37444131E-2</v>
      </c>
      <c r="R2509">
        <v>2.7105101499999999E-2</v>
      </c>
      <c r="S2509">
        <v>3.0655463099999999E-2</v>
      </c>
      <c r="T2509">
        <v>3.4019798899999898E-2</v>
      </c>
      <c r="U2509">
        <v>3.7913407900000001E-2</v>
      </c>
      <c r="V2509">
        <v>4.4156113499999997E-2</v>
      </c>
      <c r="W2509">
        <v>4.7529005899999997E-2</v>
      </c>
      <c r="X2509">
        <v>5.0218908299999997E-2</v>
      </c>
      <c r="Y2509">
        <v>5.2058233699999998E-2</v>
      </c>
      <c r="Z2509">
        <v>5.3258661200000001E-2</v>
      </c>
      <c r="AA2509" t="s">
        <v>1758</v>
      </c>
    </row>
    <row r="2510" spans="1:27" x14ac:dyDescent="0.25">
      <c r="A2510" t="s">
        <v>1777</v>
      </c>
      <c r="B2510" t="s">
        <v>1503</v>
      </c>
      <c r="C2510">
        <f>VLOOKUP(B2510,[1]Region!$K$2:$M$33,3,FALSE)</f>
        <v>13</v>
      </c>
      <c r="D2510" t="s">
        <v>231</v>
      </c>
      <c r="E2510">
        <f>VLOOKUP(D2510,[1]sector!$J:$K,2,FALSE)</f>
        <v>71</v>
      </c>
      <c r="F2510" s="17">
        <v>1.6560300000000001E-4</v>
      </c>
      <c r="G2510">
        <v>9.8388520000000004E-3</v>
      </c>
      <c r="H2510">
        <v>3.3367670000000002E-2</v>
      </c>
      <c r="I2510">
        <v>4.7387059999999898E-2</v>
      </c>
      <c r="J2510">
        <v>4.5877701E-2</v>
      </c>
      <c r="K2510">
        <v>6.0612289E-2</v>
      </c>
      <c r="L2510">
        <v>7.1679235999999993E-2</v>
      </c>
      <c r="M2510">
        <v>8.2228409000000002E-2</v>
      </c>
      <c r="N2510">
        <v>8.9308183999999999E-2</v>
      </c>
      <c r="O2510">
        <v>9.3915469500000001E-2</v>
      </c>
      <c r="P2510">
        <v>9.3031017899999999E-2</v>
      </c>
      <c r="Q2510">
        <v>9.3768989899999905E-2</v>
      </c>
      <c r="R2510">
        <v>9.7460860100000005E-2</v>
      </c>
      <c r="S2510">
        <v>0.103424989699999</v>
      </c>
      <c r="T2510">
        <v>0.11049195539999999</v>
      </c>
      <c r="U2510">
        <v>0.1183425122</v>
      </c>
      <c r="V2510">
        <v>0.12693381669999901</v>
      </c>
      <c r="W2510">
        <v>0.13174812089999999</v>
      </c>
      <c r="X2510">
        <v>0.1323008124</v>
      </c>
      <c r="Y2510">
        <v>0.13025168949999999</v>
      </c>
      <c r="Z2510">
        <v>0.12750408899999999</v>
      </c>
      <c r="AA2510" t="s">
        <v>1758</v>
      </c>
    </row>
    <row r="2511" spans="1:27" x14ac:dyDescent="0.25">
      <c r="A2511" t="s">
        <v>1777</v>
      </c>
      <c r="B2511" t="s">
        <v>1503</v>
      </c>
      <c r="C2511">
        <f>VLOOKUP(B2511,[1]Region!$K$2:$M$33,3,FALSE)</f>
        <v>13</v>
      </c>
      <c r="D2511" t="s">
        <v>237</v>
      </c>
      <c r="E2511">
        <f>VLOOKUP(D2511,[1]sector!$J:$K,2,FALSE)</f>
        <v>73</v>
      </c>
      <c r="F2511">
        <v>0</v>
      </c>
      <c r="G2511">
        <v>0</v>
      </c>
      <c r="H2511">
        <v>0</v>
      </c>
      <c r="I2511">
        <v>0</v>
      </c>
      <c r="J2511">
        <v>0</v>
      </c>
      <c r="K2511">
        <v>4.3588590000000003E-2</v>
      </c>
      <c r="L2511">
        <v>9.7496564999999993E-2</v>
      </c>
      <c r="M2511">
        <v>0.15628887699999999</v>
      </c>
      <c r="N2511">
        <v>0.21361043299999999</v>
      </c>
      <c r="O2511">
        <v>0.27340171600000002</v>
      </c>
      <c r="P2511">
        <v>0.32203421300000001</v>
      </c>
      <c r="Q2511">
        <v>0.364900803</v>
      </c>
      <c r="R2511">
        <v>0.40548566400000002</v>
      </c>
      <c r="S2511">
        <v>0.44395231200000002</v>
      </c>
      <c r="T2511">
        <v>0.47665163999999999</v>
      </c>
      <c r="U2511">
        <v>0.51078487800000005</v>
      </c>
      <c r="V2511">
        <v>0.56083534700000004</v>
      </c>
      <c r="W2511">
        <v>0.55890921400000004</v>
      </c>
      <c r="X2511">
        <v>0.54662842199999995</v>
      </c>
      <c r="Y2511">
        <v>0.526107098</v>
      </c>
      <c r="Z2511">
        <v>0.50238006199999996</v>
      </c>
      <c r="AA2511" t="s">
        <v>1758</v>
      </c>
    </row>
    <row r="2512" spans="1:27" x14ac:dyDescent="0.25">
      <c r="A2512" t="s">
        <v>1777</v>
      </c>
      <c r="B2512" t="s">
        <v>1503</v>
      </c>
      <c r="C2512">
        <f>VLOOKUP(B2512,[1]Region!$K$2:$M$33,3,FALSE)</f>
        <v>13</v>
      </c>
      <c r="D2512" t="s">
        <v>243</v>
      </c>
      <c r="E2512">
        <f>VLOOKUP(D2512,[1]sector!$J:$K,2,FALSE)</f>
        <v>75</v>
      </c>
      <c r="F2512">
        <v>0.85861830109999904</v>
      </c>
      <c r="G2512">
        <v>0.89277989999999996</v>
      </c>
      <c r="H2512">
        <v>0.88756349999999995</v>
      </c>
      <c r="I2512">
        <v>0.82357820000000004</v>
      </c>
      <c r="J2512">
        <v>1.00862835</v>
      </c>
      <c r="K2512">
        <v>1.12670575</v>
      </c>
      <c r="L2512">
        <v>1.24674091</v>
      </c>
      <c r="M2512">
        <v>1.3502276</v>
      </c>
      <c r="N2512">
        <v>1.42352912</v>
      </c>
      <c r="O2512">
        <v>1.48507751</v>
      </c>
      <c r="P2512">
        <v>1.5128123599999901</v>
      </c>
      <c r="Q2512">
        <v>1.5344730599999901</v>
      </c>
      <c r="R2512">
        <v>1.56678628999999</v>
      </c>
      <c r="S2512">
        <v>1.61182730999999</v>
      </c>
      <c r="T2512">
        <v>1.65767825799999</v>
      </c>
      <c r="U2512">
        <v>1.6807046909999901</v>
      </c>
      <c r="V2512">
        <v>1.558769048</v>
      </c>
      <c r="W2512">
        <v>1.508817882</v>
      </c>
      <c r="X2512">
        <v>1.4414825309999999</v>
      </c>
      <c r="Y2512">
        <v>1.3629238719999901</v>
      </c>
      <c r="Z2512">
        <v>1.2858757269999901</v>
      </c>
      <c r="AA2512" t="s">
        <v>1758</v>
      </c>
    </row>
    <row r="2513" spans="1:27" x14ac:dyDescent="0.25">
      <c r="A2513" t="s">
        <v>1777</v>
      </c>
      <c r="B2513" t="s">
        <v>1503</v>
      </c>
      <c r="C2513">
        <f>VLOOKUP(B2513,[1]Region!$K$2:$M$33,3,FALSE)</f>
        <v>13</v>
      </c>
      <c r="D2513" t="s">
        <v>249</v>
      </c>
      <c r="E2513">
        <f>VLOOKUP(D2513,[1]sector!$J:$K,2,FALSE)</f>
        <v>77</v>
      </c>
      <c r="F2513">
        <v>0</v>
      </c>
      <c r="G2513">
        <v>0</v>
      </c>
      <c r="H2513">
        <v>0</v>
      </c>
      <c r="I2513">
        <v>0</v>
      </c>
      <c r="J2513">
        <v>1.2309228E-2</v>
      </c>
      <c r="K2513">
        <v>3.1826047000000003E-2</v>
      </c>
      <c r="L2513">
        <v>7.1984493999999996E-2</v>
      </c>
      <c r="M2513">
        <v>0.13222836599999899</v>
      </c>
      <c r="N2513">
        <v>0.20350343599999901</v>
      </c>
      <c r="O2513">
        <v>0.29057813199999999</v>
      </c>
      <c r="P2513">
        <v>0.36709960899999999</v>
      </c>
      <c r="Q2513">
        <v>0.43906456699999902</v>
      </c>
      <c r="R2513">
        <v>0.51127056599999998</v>
      </c>
      <c r="S2513">
        <v>0.56941085799999902</v>
      </c>
      <c r="T2513">
        <v>0.60919100900000001</v>
      </c>
      <c r="U2513">
        <v>0.63254438999999996</v>
      </c>
      <c r="V2513">
        <v>0.67142866999999995</v>
      </c>
      <c r="W2513">
        <v>0.68995767399999997</v>
      </c>
      <c r="X2513">
        <v>0.71260608999999997</v>
      </c>
      <c r="Y2513">
        <v>0.76140402600000001</v>
      </c>
      <c r="Z2513">
        <v>0.82948179600000005</v>
      </c>
      <c r="AA2513" t="s">
        <v>1758</v>
      </c>
    </row>
    <row r="2514" spans="1:27" x14ac:dyDescent="0.25">
      <c r="A2514" t="s">
        <v>1777</v>
      </c>
      <c r="B2514" t="s">
        <v>1503</v>
      </c>
      <c r="C2514">
        <f>VLOOKUP(B2514,[1]Region!$K$2:$M$33,3,FALSE)</f>
        <v>13</v>
      </c>
      <c r="D2514" t="s">
        <v>252</v>
      </c>
      <c r="E2514">
        <f>VLOOKUP(D2514,[1]sector!$J:$K,2,FALSE)</f>
        <v>78</v>
      </c>
      <c r="F2514">
        <v>0.14030529</v>
      </c>
      <c r="G2514">
        <v>0.12754862</v>
      </c>
      <c r="H2514">
        <v>0.12314599999299999</v>
      </c>
      <c r="I2514">
        <v>0.10796194895</v>
      </c>
      <c r="J2514">
        <v>0.11378824672</v>
      </c>
      <c r="K2514">
        <v>0.131132550382</v>
      </c>
      <c r="L2514">
        <v>0.14953918067800001</v>
      </c>
      <c r="M2514">
        <v>0.15884288146799999</v>
      </c>
      <c r="N2514">
        <v>0.16005311952599999</v>
      </c>
      <c r="O2514">
        <v>0.160314549173</v>
      </c>
      <c r="P2514">
        <v>0.15728020082299901</v>
      </c>
      <c r="Q2514">
        <v>0.15481915590799999</v>
      </c>
      <c r="R2514">
        <v>0.14510648070000001</v>
      </c>
      <c r="S2514">
        <v>0.11813390929999899</v>
      </c>
      <c r="T2514">
        <v>9.4884411700000004E-2</v>
      </c>
      <c r="U2514">
        <v>6.9719015699999901E-2</v>
      </c>
      <c r="V2514">
        <v>5.0876994099999899E-2</v>
      </c>
      <c r="W2514">
        <v>3.8741123699999998E-2</v>
      </c>
      <c r="X2514">
        <v>3.11757007E-2</v>
      </c>
      <c r="Y2514">
        <v>2.8940718800000001E-2</v>
      </c>
      <c r="Z2514">
        <v>2.9401375699999999E-2</v>
      </c>
      <c r="AA2514" t="s">
        <v>1758</v>
      </c>
    </row>
    <row r="2515" spans="1:27" x14ac:dyDescent="0.25">
      <c r="A2515" t="s">
        <v>1777</v>
      </c>
      <c r="B2515" t="s">
        <v>1503</v>
      </c>
      <c r="C2515">
        <f>VLOOKUP(B2515,[1]Region!$K$2:$M$33,3,FALSE)</f>
        <v>13</v>
      </c>
      <c r="D2515" t="s">
        <v>255</v>
      </c>
      <c r="E2515">
        <f>VLOOKUP(D2515,[1]sector!$J:$K,2,FALSE)</f>
        <v>79</v>
      </c>
      <c r="F2515">
        <v>0</v>
      </c>
      <c r="G2515">
        <v>0</v>
      </c>
      <c r="H2515">
        <v>0</v>
      </c>
      <c r="I2515">
        <v>0</v>
      </c>
      <c r="J2515">
        <v>7.7930600000000001E-3</v>
      </c>
      <c r="K2515">
        <v>1.7974830000000001E-2</v>
      </c>
      <c r="L2515">
        <v>3.0600499999999999E-2</v>
      </c>
      <c r="M2515">
        <v>4.2639870000000003E-2</v>
      </c>
      <c r="N2515">
        <v>5.1815439999999997E-2</v>
      </c>
      <c r="O2515">
        <v>5.6694789999999898E-2</v>
      </c>
      <c r="P2515">
        <v>5.6659799999999899E-2</v>
      </c>
      <c r="Q2515">
        <v>5.66342099999999E-2</v>
      </c>
      <c r="R2515">
        <v>5.6616439999999997E-2</v>
      </c>
      <c r="S2515">
        <v>5.5687779999999902E-2</v>
      </c>
      <c r="T2515">
        <v>5.474296E-2</v>
      </c>
      <c r="U2515">
        <v>5.4768619999999997E-2</v>
      </c>
      <c r="V2515">
        <v>5.6619259999999998E-2</v>
      </c>
      <c r="W2515">
        <v>5.6625569999999903E-2</v>
      </c>
      <c r="X2515">
        <v>5.6628890000000001E-2</v>
      </c>
      <c r="Y2515">
        <v>5.6673050000000003E-2</v>
      </c>
      <c r="Z2515">
        <v>5.6634089999999998E-2</v>
      </c>
      <c r="AA2515" t="s">
        <v>1758</v>
      </c>
    </row>
    <row r="2516" spans="1:27" x14ac:dyDescent="0.25">
      <c r="A2516" t="s">
        <v>1777</v>
      </c>
      <c r="B2516" t="s">
        <v>1503</v>
      </c>
      <c r="C2516">
        <f>VLOOKUP(B2516,[1]Region!$K$2:$M$33,3,FALSE)</f>
        <v>13</v>
      </c>
      <c r="D2516" t="s">
        <v>261</v>
      </c>
      <c r="E2516">
        <f>VLOOKUP(D2516,[1]sector!$J:$K,2,FALSE)</f>
        <v>81</v>
      </c>
      <c r="F2516">
        <v>0</v>
      </c>
      <c r="G2516">
        <v>0</v>
      </c>
      <c r="H2516">
        <v>0</v>
      </c>
      <c r="I2516">
        <v>0</v>
      </c>
      <c r="J2516">
        <v>5.7029248999999997E-3</v>
      </c>
      <c r="K2516">
        <v>8.6272189000000006E-3</v>
      </c>
      <c r="L2516">
        <v>1.42199628999999E-2</v>
      </c>
      <c r="M2516">
        <v>2.1633441100000001E-2</v>
      </c>
      <c r="N2516">
        <v>2.7974346300000001E-2</v>
      </c>
      <c r="O2516">
        <v>3.5087818039999899E-2</v>
      </c>
      <c r="P2516">
        <v>3.8350987500000003E-2</v>
      </c>
      <c r="Q2516">
        <v>4.2885485000000001E-2</v>
      </c>
      <c r="R2516">
        <v>4.8858352299999998E-2</v>
      </c>
      <c r="S2516">
        <v>5.4788649799999999E-2</v>
      </c>
      <c r="T2516">
        <v>5.8987406300000003E-2</v>
      </c>
      <c r="U2516">
        <v>6.4654659099999998E-2</v>
      </c>
      <c r="V2516">
        <v>7.7039442900000005E-2</v>
      </c>
      <c r="W2516">
        <v>8.0923428299999905E-2</v>
      </c>
      <c r="X2516">
        <v>8.4754892299999995E-2</v>
      </c>
      <c r="Y2516">
        <v>8.7649738000000005E-2</v>
      </c>
      <c r="Z2516">
        <v>9.0689736599999904E-2</v>
      </c>
      <c r="AA2516" t="s">
        <v>1758</v>
      </c>
    </row>
    <row r="2517" spans="1:27" x14ac:dyDescent="0.25">
      <c r="A2517" t="s">
        <v>1777</v>
      </c>
      <c r="B2517" t="s">
        <v>1503</v>
      </c>
      <c r="C2517">
        <f>VLOOKUP(B2517,[1]Region!$K$2:$M$33,3,FALSE)</f>
        <v>13</v>
      </c>
      <c r="D2517" t="s">
        <v>264</v>
      </c>
      <c r="E2517">
        <f>VLOOKUP(D2517,[1]sector!$J:$K,2,FALSE)</f>
        <v>82</v>
      </c>
      <c r="F2517">
        <v>8.4187464999999906E-2</v>
      </c>
      <c r="G2517">
        <v>3.7011763000000003E-2</v>
      </c>
      <c r="H2517">
        <v>3.8256291999999997E-2</v>
      </c>
      <c r="I2517">
        <v>2.4778134E-2</v>
      </c>
      <c r="J2517">
        <v>1.4758198199999999E-2</v>
      </c>
      <c r="K2517">
        <v>1.45102643999999E-2</v>
      </c>
      <c r="L2517">
        <v>1.43535729E-2</v>
      </c>
      <c r="M2517">
        <v>1.5103341899999999E-2</v>
      </c>
      <c r="N2517">
        <v>1.5294580800000001E-2</v>
      </c>
      <c r="O2517">
        <v>1.5089204599999901E-2</v>
      </c>
      <c r="P2517">
        <v>1.5280479499999999E-2</v>
      </c>
      <c r="Q2517">
        <v>1.56025648999999E-2</v>
      </c>
      <c r="R2517">
        <v>1.5714275069999999E-2</v>
      </c>
      <c r="S2517">
        <v>1.283532966E-2</v>
      </c>
      <c r="T2517">
        <v>1.0601043169999999E-2</v>
      </c>
      <c r="U2517">
        <v>8.3081520499999999E-3</v>
      </c>
      <c r="V2517">
        <v>6.50954681E-3</v>
      </c>
      <c r="W2517">
        <v>5.050616E-3</v>
      </c>
      <c r="X2517">
        <v>4.0440783000000001E-3</v>
      </c>
      <c r="Y2517">
        <v>3.5569368399999998E-3</v>
      </c>
      <c r="Z2517">
        <v>3.3588201799999899E-3</v>
      </c>
      <c r="AA2517" t="s">
        <v>1758</v>
      </c>
    </row>
    <row r="2518" spans="1:27" x14ac:dyDescent="0.25">
      <c r="A2518" t="s">
        <v>1777</v>
      </c>
      <c r="B2518" t="s">
        <v>1503</v>
      </c>
      <c r="C2518">
        <f>VLOOKUP(B2518,[1]Region!$K$2:$M$33,3,FALSE)</f>
        <v>13</v>
      </c>
      <c r="D2518" t="s">
        <v>267</v>
      </c>
      <c r="E2518">
        <f>VLOOKUP(D2518,[1]sector!$J:$K,2,FALSE)</f>
        <v>83</v>
      </c>
      <c r="F2518">
        <v>0.39814300000000002</v>
      </c>
      <c r="G2518">
        <v>0.67141200000000001</v>
      </c>
      <c r="H2518">
        <v>0.76478100000000004</v>
      </c>
      <c r="I2518">
        <v>0.73146500000000003</v>
      </c>
      <c r="J2518">
        <v>0.94547062500000001</v>
      </c>
      <c r="K2518">
        <v>1.17531537999999</v>
      </c>
      <c r="L2518">
        <v>1.4575701999999999</v>
      </c>
      <c r="M2518">
        <v>1.744726</v>
      </c>
      <c r="N2518">
        <v>1.9923868999999901</v>
      </c>
      <c r="O2518">
        <v>2.1899356999999999</v>
      </c>
      <c r="P2518">
        <v>2.3422155999999998</v>
      </c>
      <c r="Q2518">
        <v>2.4635660000000001</v>
      </c>
      <c r="R2518">
        <v>2.5634709999999998</v>
      </c>
      <c r="S2518">
        <v>2.6391009999999899</v>
      </c>
      <c r="T2518">
        <v>2.6917770000000001</v>
      </c>
      <c r="U2518">
        <v>2.7129569999999998</v>
      </c>
      <c r="V2518">
        <v>2.6983899999999998</v>
      </c>
      <c r="W2518">
        <v>2.665022</v>
      </c>
      <c r="X2518">
        <v>2.6064720000000001</v>
      </c>
      <c r="Y2518">
        <v>2.5415489999999998</v>
      </c>
      <c r="Z2518">
        <v>2.488254</v>
      </c>
      <c r="AA2518" t="s">
        <v>1758</v>
      </c>
    </row>
    <row r="2519" spans="1:27" x14ac:dyDescent="0.25">
      <c r="A2519" t="s">
        <v>1777</v>
      </c>
      <c r="B2519" t="s">
        <v>1503</v>
      </c>
      <c r="C2519">
        <f>VLOOKUP(B2519,[1]Region!$K$2:$M$33,3,FALSE)</f>
        <v>13</v>
      </c>
      <c r="D2519" t="s">
        <v>270</v>
      </c>
      <c r="E2519">
        <f>VLOOKUP(D2519,[1]sector!$J:$K,2,FALSE)</f>
        <v>84</v>
      </c>
      <c r="F2519">
        <v>0.79383199999999998</v>
      </c>
      <c r="G2519">
        <v>0.65777300000000005</v>
      </c>
      <c r="H2519">
        <v>0.58457899999999996</v>
      </c>
      <c r="I2519">
        <v>0.62536800000000003</v>
      </c>
      <c r="J2519">
        <v>0.70077800000000001</v>
      </c>
      <c r="K2519">
        <v>0.79715999999999998</v>
      </c>
      <c r="L2519">
        <v>0.91351300000000002</v>
      </c>
      <c r="M2519">
        <v>1.04593</v>
      </c>
      <c r="N2519">
        <v>1.1704300000000001</v>
      </c>
      <c r="O2519">
        <v>1.2750600000000001</v>
      </c>
      <c r="P2519">
        <v>1.3651199999999999</v>
      </c>
      <c r="Q2519">
        <v>1.4434</v>
      </c>
      <c r="R2519">
        <v>1.51431</v>
      </c>
      <c r="S2519">
        <v>1.5731299999999999</v>
      </c>
      <c r="T2519">
        <v>1.62008</v>
      </c>
      <c r="U2519">
        <v>1.6569400000000001</v>
      </c>
      <c r="V2519">
        <v>1.68276</v>
      </c>
      <c r="W2519">
        <v>1.69767</v>
      </c>
      <c r="X2519">
        <v>1.7031000000000001</v>
      </c>
      <c r="Y2519">
        <v>1.7035499999999999</v>
      </c>
      <c r="Z2519">
        <v>1.7037199999999999</v>
      </c>
      <c r="AA2519" t="s">
        <v>1758</v>
      </c>
    </row>
    <row r="2520" spans="1:27" x14ac:dyDescent="0.25">
      <c r="A2520" t="s">
        <v>1777</v>
      </c>
      <c r="B2520" t="s">
        <v>1503</v>
      </c>
      <c r="C2520">
        <f>VLOOKUP(B2520,[1]Region!$K$2:$M$33,3,FALSE)</f>
        <v>13</v>
      </c>
      <c r="D2520" t="s">
        <v>273</v>
      </c>
      <c r="E2520">
        <f>VLOOKUP(D2520,[1]sector!$J:$K,2,FALSE)</f>
        <v>85</v>
      </c>
      <c r="F2520">
        <v>5.5137800000000001E-2</v>
      </c>
      <c r="G2520">
        <v>3.9199900000000003E-2</v>
      </c>
      <c r="H2520">
        <v>3.17746E-2</v>
      </c>
      <c r="I2520">
        <v>2.89249E-2</v>
      </c>
      <c r="J2520">
        <v>3.0994799999999999E-2</v>
      </c>
      <c r="K2520">
        <v>4.2846500000000003E-2</v>
      </c>
      <c r="L2520">
        <v>7.1248199999999998E-2</v>
      </c>
      <c r="M2520">
        <v>9.7975599999999996E-2</v>
      </c>
      <c r="N2520">
        <v>0.120173</v>
      </c>
      <c r="O2520">
        <v>0.13423299999999999</v>
      </c>
      <c r="P2520">
        <v>0.143154</v>
      </c>
      <c r="Q2520">
        <v>0.14938399999999999</v>
      </c>
      <c r="R2520">
        <v>0.15520800000000001</v>
      </c>
      <c r="S2520">
        <v>0.160772</v>
      </c>
      <c r="T2520">
        <v>0.165742</v>
      </c>
      <c r="U2520">
        <v>0.17000199999999999</v>
      </c>
      <c r="V2520">
        <v>0.17302200000000001</v>
      </c>
      <c r="W2520">
        <v>0.17526900000000001</v>
      </c>
      <c r="X2520">
        <v>0.17704600000000001</v>
      </c>
      <c r="Y2520">
        <v>0.17873700000000001</v>
      </c>
      <c r="Z2520">
        <v>0.180867</v>
      </c>
      <c r="AA2520" t="s">
        <v>1758</v>
      </c>
    </row>
    <row r="2521" spans="1:27" x14ac:dyDescent="0.25">
      <c r="A2521" t="s">
        <v>1777</v>
      </c>
      <c r="B2521" t="s">
        <v>1503</v>
      </c>
      <c r="C2521">
        <f>VLOOKUP(B2521,[1]Region!$K$2:$M$33,3,FALSE)</f>
        <v>13</v>
      </c>
      <c r="D2521" t="s">
        <v>276</v>
      </c>
      <c r="E2521">
        <f>VLOOKUP(D2521,[1]sector!$J:$K,2,FALSE)</f>
        <v>86</v>
      </c>
      <c r="F2521">
        <v>1.4450099030000001</v>
      </c>
      <c r="G2521">
        <v>1.56478826002</v>
      </c>
      <c r="H2521">
        <v>1.5875347399999999</v>
      </c>
      <c r="I2521">
        <v>1.5649873999999999</v>
      </c>
      <c r="J2521">
        <v>1.89834825819999</v>
      </c>
      <c r="K2521">
        <v>2.2784696651999998</v>
      </c>
      <c r="L2521">
        <v>2.7549400702</v>
      </c>
      <c r="M2521">
        <v>3.2596966183</v>
      </c>
      <c r="N2521">
        <v>3.7144836394999898</v>
      </c>
      <c r="O2521">
        <v>4.0753569906999996</v>
      </c>
      <c r="P2521">
        <v>4.3597495002999898</v>
      </c>
      <c r="Q2521">
        <v>4.58776015529999</v>
      </c>
      <c r="R2521">
        <v>4.7710050882999901</v>
      </c>
      <c r="S2521">
        <v>4.9053355181999896</v>
      </c>
      <c r="T2521">
        <v>5.0025487759999896</v>
      </c>
      <c r="U2521">
        <v>5.0538670499999903</v>
      </c>
      <c r="V2521">
        <v>5.0690802519999902</v>
      </c>
      <c r="W2521">
        <v>5.0507776979999903</v>
      </c>
      <c r="X2521">
        <v>4.9964820059999902</v>
      </c>
      <c r="Y2521">
        <v>4.9309814869999897</v>
      </c>
      <c r="Z2521">
        <v>4.8808725539999998</v>
      </c>
      <c r="AA2521" t="s">
        <v>1758</v>
      </c>
    </row>
    <row r="2522" spans="1:27" x14ac:dyDescent="0.25">
      <c r="A2522" t="s">
        <v>1777</v>
      </c>
      <c r="B2522" t="s">
        <v>1503</v>
      </c>
      <c r="C2522">
        <f>VLOOKUP(B2522,[1]Region!$K$2:$M$33,3,FALSE)</f>
        <v>13</v>
      </c>
      <c r="D2522" t="s">
        <v>47</v>
      </c>
      <c r="E2522">
        <f>VLOOKUP(D2522,[1]sector!$J:$K,2,FALSE)</f>
        <v>87</v>
      </c>
      <c r="F2522">
        <v>8.4278780999999997E-2</v>
      </c>
      <c r="G2522">
        <v>8.5856150000000006E-2</v>
      </c>
      <c r="H2522">
        <v>7.4477069999999895E-2</v>
      </c>
      <c r="I2522">
        <v>8.5704299999999997E-2</v>
      </c>
      <c r="J2522">
        <v>9.7436239999999993E-2</v>
      </c>
      <c r="K2522">
        <v>0.109639855099999</v>
      </c>
      <c r="L2522">
        <v>0.117735475099999</v>
      </c>
      <c r="M2522">
        <v>0.117367478899999</v>
      </c>
      <c r="N2522">
        <v>0.1122145859</v>
      </c>
      <c r="O2522">
        <v>0.10926286404999901</v>
      </c>
      <c r="P2522">
        <v>0.107629718199999</v>
      </c>
      <c r="Q2522">
        <v>0.10567722042</v>
      </c>
      <c r="R2522">
        <v>0.104084891641</v>
      </c>
      <c r="S2522">
        <v>0.10312629126</v>
      </c>
      <c r="T2522">
        <v>0.102740657339999</v>
      </c>
      <c r="U2522">
        <v>0.10257821014</v>
      </c>
      <c r="V2522">
        <v>0.103318777129999</v>
      </c>
      <c r="W2522">
        <v>0.10489092309</v>
      </c>
      <c r="X2522">
        <v>0.1077016314</v>
      </c>
      <c r="Y2522">
        <v>0.11137562300000001</v>
      </c>
      <c r="Z2522">
        <v>0.115230745399999</v>
      </c>
      <c r="AA2522" t="s">
        <v>1758</v>
      </c>
    </row>
    <row r="2523" spans="1:27" x14ac:dyDescent="0.25">
      <c r="A2523" t="s">
        <v>1777</v>
      </c>
      <c r="B2523" t="s">
        <v>1503</v>
      </c>
      <c r="C2523">
        <f>VLOOKUP(B2523,[1]Region!$K$2:$M$33,3,FALSE)</f>
        <v>13</v>
      </c>
      <c r="D2523" t="s">
        <v>281</v>
      </c>
      <c r="E2523">
        <f>VLOOKUP(D2523,[1]sector!$J:$K,2,FALSE)</f>
        <v>88</v>
      </c>
      <c r="F2523">
        <v>1.3760399999999999</v>
      </c>
      <c r="G2523">
        <v>1.51498</v>
      </c>
      <c r="H2523">
        <v>1.5130300000000001</v>
      </c>
      <c r="I2523">
        <v>1.5073300000000001</v>
      </c>
      <c r="J2523">
        <v>1.8224499999999999</v>
      </c>
      <c r="K2523">
        <v>2.1806899999999998</v>
      </c>
      <c r="L2523">
        <v>2.6231800000000001</v>
      </c>
      <c r="M2523">
        <v>3.0837599999999998</v>
      </c>
      <c r="N2523">
        <v>3.4943399999999998</v>
      </c>
      <c r="O2523">
        <v>3.82117</v>
      </c>
      <c r="P2523">
        <v>4.0793799999999996</v>
      </c>
      <c r="Q2523">
        <v>4.2858099999999997</v>
      </c>
      <c r="R2523">
        <v>4.4516799999999996</v>
      </c>
      <c r="S2523">
        <v>4.5734700000000004</v>
      </c>
      <c r="T2523">
        <v>4.66188</v>
      </c>
      <c r="U2523">
        <v>4.7085999999999997</v>
      </c>
      <c r="V2523">
        <v>4.7231699999999996</v>
      </c>
      <c r="W2523">
        <v>4.7078899999999999</v>
      </c>
      <c r="X2523">
        <v>4.6608799999999997</v>
      </c>
      <c r="Y2523">
        <v>4.6044200000000002</v>
      </c>
      <c r="Z2523">
        <v>4.5621799999999997</v>
      </c>
      <c r="AA2523" t="s">
        <v>1758</v>
      </c>
    </row>
    <row r="2524" spans="1:27" x14ac:dyDescent="0.25">
      <c r="A2524" t="s">
        <v>1777</v>
      </c>
      <c r="B2524" t="s">
        <v>1503</v>
      </c>
      <c r="C2524">
        <f>VLOOKUP(B2524,[1]Region!$K$2:$M$33,3,FALSE)</f>
        <v>13</v>
      </c>
      <c r="D2524" t="s">
        <v>284</v>
      </c>
      <c r="E2524">
        <f>VLOOKUP(D2524,[1]sector!$J:$K,2,FALSE)</f>
        <v>89</v>
      </c>
      <c r="F2524">
        <v>2.9664600000000001</v>
      </c>
      <c r="G2524">
        <v>2.4257</v>
      </c>
      <c r="H2524">
        <v>2.20112</v>
      </c>
      <c r="I2524">
        <v>2.00875</v>
      </c>
      <c r="J2524">
        <v>2.5847000000000002</v>
      </c>
      <c r="K2524">
        <v>2.9114</v>
      </c>
      <c r="L2524">
        <v>3.3433600000000001</v>
      </c>
      <c r="M2524">
        <v>3.6617000000000002</v>
      </c>
      <c r="N2524">
        <v>3.8886400000000001</v>
      </c>
      <c r="O2524">
        <v>4.1407499999999997</v>
      </c>
      <c r="P2524">
        <v>4.3207800000000001</v>
      </c>
      <c r="Q2524">
        <v>4.4745999999999997</v>
      </c>
      <c r="R2524">
        <v>4.5838799999999997</v>
      </c>
      <c r="S2524">
        <v>4.59016</v>
      </c>
      <c r="T2524">
        <v>4.53688</v>
      </c>
      <c r="U2524">
        <v>4.4385000000000003</v>
      </c>
      <c r="V2524">
        <v>4.4062900000000003</v>
      </c>
      <c r="W2524">
        <v>4.3839699999999997</v>
      </c>
      <c r="X2524">
        <v>4.4482600000000003</v>
      </c>
      <c r="Y2524">
        <v>4.58195</v>
      </c>
      <c r="Z2524">
        <v>4.7667400000000004</v>
      </c>
      <c r="AA2524" t="s">
        <v>1758</v>
      </c>
    </row>
    <row r="2525" spans="1:27" x14ac:dyDescent="0.25">
      <c r="A2525" t="s">
        <v>1777</v>
      </c>
      <c r="B2525" t="s">
        <v>1503</v>
      </c>
      <c r="C2525">
        <f>VLOOKUP(B2525,[1]Region!$K$2:$M$33,3,FALSE)</f>
        <v>13</v>
      </c>
      <c r="D2525" t="s">
        <v>287</v>
      </c>
      <c r="E2525">
        <f>VLOOKUP(D2525,[1]sector!$J:$K,2,FALSE)</f>
        <v>90</v>
      </c>
      <c r="F2525">
        <v>2.9929605010000002</v>
      </c>
      <c r="G2525">
        <v>2.5242400899999899</v>
      </c>
      <c r="H2525">
        <v>2.2718651999999899</v>
      </c>
      <c r="I2525">
        <v>2.0536165999999998</v>
      </c>
      <c r="J2525">
        <v>2.6424382999999998</v>
      </c>
      <c r="K2525">
        <v>2.9764366999999998</v>
      </c>
      <c r="L2525">
        <v>3.41804229999999</v>
      </c>
      <c r="M2525">
        <v>3.7434921000000001</v>
      </c>
      <c r="N2525">
        <v>3.9755020000000001</v>
      </c>
      <c r="O2525">
        <v>4.2332510999999897</v>
      </c>
      <c r="P2525">
        <v>4.4172998999999997</v>
      </c>
      <c r="Q2525">
        <v>4.5745547999999996</v>
      </c>
      <c r="R2525">
        <v>4.6862702000000001</v>
      </c>
      <c r="S2525">
        <v>4.6927038999999997</v>
      </c>
      <c r="T2525">
        <v>4.6382200999999998</v>
      </c>
      <c r="U2525">
        <v>4.5376441999999999</v>
      </c>
      <c r="V2525">
        <v>4.5047188999999896</v>
      </c>
      <c r="W2525">
        <v>4.4819104000000003</v>
      </c>
      <c r="X2525">
        <v>4.5476235999999997</v>
      </c>
      <c r="Y2525">
        <v>4.6843006999999997</v>
      </c>
      <c r="Z2525">
        <v>4.8732263919999896</v>
      </c>
      <c r="AA2525" t="s">
        <v>1758</v>
      </c>
    </row>
    <row r="2526" spans="1:27" x14ac:dyDescent="0.25">
      <c r="A2526" t="s">
        <v>1777</v>
      </c>
      <c r="B2526" t="s">
        <v>1503</v>
      </c>
      <c r="C2526">
        <f>VLOOKUP(B2526,[1]Region!$K$2:$M$33,3,FALSE)</f>
        <v>13</v>
      </c>
      <c r="D2526" t="s">
        <v>290</v>
      </c>
      <c r="E2526">
        <f>VLOOKUP(D2526,[1]sector!$J:$K,2,FALSE)</f>
        <v>91</v>
      </c>
      <c r="F2526">
        <v>5.2992480000000003E-3</v>
      </c>
      <c r="G2526">
        <v>4.4922879999999997E-3</v>
      </c>
      <c r="H2526">
        <v>4.7821360000000002E-3</v>
      </c>
      <c r="I2526">
        <v>4.6894160000000001E-3</v>
      </c>
      <c r="J2526">
        <v>5.3958000000000001E-3</v>
      </c>
      <c r="K2526">
        <v>6.239896E-3</v>
      </c>
      <c r="L2526">
        <v>7.1189599999999997E-3</v>
      </c>
      <c r="M2526">
        <v>7.9660960000000006E-3</v>
      </c>
      <c r="N2526">
        <v>8.7016000000000003E-3</v>
      </c>
      <c r="O2526">
        <v>9.3387999999999995E-3</v>
      </c>
      <c r="P2526">
        <v>9.8962400000000006E-3</v>
      </c>
      <c r="Q2526">
        <v>1.041008E-2</v>
      </c>
      <c r="R2526">
        <v>1.091E-2</v>
      </c>
      <c r="S2526">
        <v>1.1367520000000001E-2</v>
      </c>
      <c r="T2526">
        <v>1.175816E-2</v>
      </c>
      <c r="U2526">
        <v>1.208328E-2</v>
      </c>
      <c r="V2526">
        <v>1.2372559999999999E-2</v>
      </c>
      <c r="W2526">
        <v>1.262984E-2</v>
      </c>
      <c r="X2526">
        <v>1.287488E-2</v>
      </c>
      <c r="Y2526">
        <v>1.31125599999999E-2</v>
      </c>
      <c r="Z2526">
        <v>1.333552E-2</v>
      </c>
      <c r="AA2526" t="s">
        <v>1766</v>
      </c>
    </row>
    <row r="2527" spans="1:27" x14ac:dyDescent="0.25">
      <c r="A2527" t="s">
        <v>1777</v>
      </c>
      <c r="B2527" t="s">
        <v>1503</v>
      </c>
      <c r="C2527">
        <f>VLOOKUP(B2527,[1]Region!$K$2:$M$33,3,FALSE)</f>
        <v>13</v>
      </c>
      <c r="D2527" t="s">
        <v>293</v>
      </c>
      <c r="E2527">
        <f>VLOOKUP(D2527,[1]sector!$J:$K,2,FALSE)</f>
        <v>92</v>
      </c>
      <c r="F2527">
        <v>3.4480599999999999</v>
      </c>
      <c r="G2527">
        <v>2.7542499999999999</v>
      </c>
      <c r="H2527">
        <v>2.50753</v>
      </c>
      <c r="I2527">
        <v>2.7793999999999999</v>
      </c>
      <c r="J2527">
        <v>3.9172899999999999</v>
      </c>
      <c r="K2527">
        <v>5.1288900000000002</v>
      </c>
      <c r="L2527">
        <v>6.3531700000000004</v>
      </c>
      <c r="M2527">
        <v>7.5098599999999998</v>
      </c>
      <c r="N2527">
        <v>8.4997500000000006</v>
      </c>
      <c r="O2527">
        <v>9.3384900000000002</v>
      </c>
      <c r="P2527">
        <v>10.0642</v>
      </c>
      <c r="Q2527">
        <v>10.7265</v>
      </c>
      <c r="R2527">
        <v>11.368</v>
      </c>
      <c r="S2527">
        <v>11.959199999999999</v>
      </c>
      <c r="T2527">
        <v>12.467499999999999</v>
      </c>
      <c r="U2527">
        <v>12.891</v>
      </c>
      <c r="V2527">
        <v>13.264200000000001</v>
      </c>
      <c r="W2527">
        <v>13.593999999999999</v>
      </c>
      <c r="X2527">
        <v>13.904</v>
      </c>
      <c r="Y2527">
        <v>14.2014</v>
      </c>
      <c r="Z2527">
        <v>14.478999999999999</v>
      </c>
      <c r="AA2527" t="s">
        <v>1759</v>
      </c>
    </row>
    <row r="2528" spans="1:27" x14ac:dyDescent="0.25">
      <c r="A2528" t="s">
        <v>1777</v>
      </c>
      <c r="B2528" t="s">
        <v>1503</v>
      </c>
      <c r="C2528">
        <f>VLOOKUP(B2528,[1]Region!$K$2:$M$33,3,FALSE)</f>
        <v>13</v>
      </c>
      <c r="D2528" t="s">
        <v>296</v>
      </c>
      <c r="E2528">
        <f>VLOOKUP(D2528,[1]sector!$J:$K,2,FALSE)</f>
        <v>93</v>
      </c>
      <c r="F2528">
        <v>9.0545000000000009</v>
      </c>
      <c r="G2528">
        <v>6.4060600000000001</v>
      </c>
      <c r="H2528">
        <v>5.4577499999999999</v>
      </c>
      <c r="I2528">
        <v>6.0511400000000002</v>
      </c>
      <c r="J2528">
        <v>6.95641</v>
      </c>
      <c r="K2528">
        <v>8.0432100000000002</v>
      </c>
      <c r="L2528">
        <v>9.1768800000000006</v>
      </c>
      <c r="M2528">
        <v>10.2707</v>
      </c>
      <c r="N2528">
        <v>11.2202</v>
      </c>
      <c r="O2528">
        <v>12.0411</v>
      </c>
      <c r="P2528">
        <v>12.758699999999999</v>
      </c>
      <c r="Q2528">
        <v>13.4208</v>
      </c>
      <c r="R2528">
        <v>14.0648</v>
      </c>
      <c r="S2528">
        <v>14.6539</v>
      </c>
      <c r="T2528">
        <v>15.156700000000001</v>
      </c>
      <c r="U2528">
        <v>15.575100000000001</v>
      </c>
      <c r="V2528">
        <v>15.9473</v>
      </c>
      <c r="W2528">
        <v>16.278500000000001</v>
      </c>
      <c r="X2528">
        <v>16.594999999999999</v>
      </c>
      <c r="Y2528">
        <v>16.902899999999999</v>
      </c>
      <c r="Z2528">
        <v>17.192900000000002</v>
      </c>
      <c r="AA2528" t="s">
        <v>1759</v>
      </c>
    </row>
    <row r="2529" spans="1:27" x14ac:dyDescent="0.25">
      <c r="A2529" t="s">
        <v>1777</v>
      </c>
      <c r="B2529" t="s">
        <v>1503</v>
      </c>
      <c r="C2529">
        <f>VLOOKUP(B2529,[1]Region!$K$2:$M$33,3,FALSE)</f>
        <v>13</v>
      </c>
      <c r="D2529" t="s">
        <v>299</v>
      </c>
      <c r="E2529">
        <f>VLOOKUP(D2529,[1]sector!$J:$K,2,FALSE)</f>
        <v>94</v>
      </c>
      <c r="F2529">
        <v>9.0545000000000009</v>
      </c>
      <c r="G2529">
        <v>6.4060600000000001</v>
      </c>
      <c r="H2529">
        <v>5.4577499999999999</v>
      </c>
      <c r="I2529">
        <v>6.0511400000000002</v>
      </c>
      <c r="J2529">
        <v>6.95641</v>
      </c>
      <c r="K2529">
        <v>8.0432100000000002</v>
      </c>
      <c r="L2529">
        <v>9.1768800000000006</v>
      </c>
      <c r="M2529">
        <v>10.2707</v>
      </c>
      <c r="N2529">
        <v>11.2202</v>
      </c>
      <c r="O2529">
        <v>12.0411</v>
      </c>
      <c r="P2529">
        <v>12.758699999999999</v>
      </c>
      <c r="Q2529">
        <v>13.4208</v>
      </c>
      <c r="R2529">
        <v>14.0648</v>
      </c>
      <c r="S2529">
        <v>14.6539</v>
      </c>
      <c r="T2529">
        <v>15.156700000000001</v>
      </c>
      <c r="U2529">
        <v>15.575100000000001</v>
      </c>
      <c r="V2529">
        <v>15.9473</v>
      </c>
      <c r="W2529">
        <v>16.278500000000001</v>
      </c>
      <c r="X2529">
        <v>16.594999999999999</v>
      </c>
      <c r="Y2529">
        <v>16.902899999999999</v>
      </c>
      <c r="Z2529">
        <v>17.192900000000002</v>
      </c>
      <c r="AA2529" t="s">
        <v>1759</v>
      </c>
    </row>
    <row r="2530" spans="1:27" x14ac:dyDescent="0.25">
      <c r="A2530" t="s">
        <v>1777</v>
      </c>
      <c r="B2530" t="s">
        <v>1503</v>
      </c>
      <c r="C2530">
        <f>VLOOKUP(B2530,[1]Region!$K$2:$M$33,3,FALSE)</f>
        <v>13</v>
      </c>
      <c r="D2530" t="s">
        <v>38</v>
      </c>
      <c r="E2530">
        <f>VLOOKUP(D2530,[1]sector!$J:$K,2,FALSE)</f>
        <v>95</v>
      </c>
      <c r="F2530">
        <v>44.643099999999997</v>
      </c>
      <c r="G2530">
        <v>30.467959999999898</v>
      </c>
      <c r="H2530">
        <v>25.152951399999999</v>
      </c>
      <c r="I2530">
        <v>25.195975099999998</v>
      </c>
      <c r="J2530">
        <v>24.726487509999998</v>
      </c>
      <c r="K2530">
        <v>28.415727140000001</v>
      </c>
      <c r="L2530">
        <v>32.460224515</v>
      </c>
      <c r="M2530">
        <v>36.398264689999998</v>
      </c>
      <c r="N2530">
        <v>39.2730039939999</v>
      </c>
      <c r="O2530">
        <v>40.847191029999998</v>
      </c>
      <c r="P2530">
        <v>40.941250320000002</v>
      </c>
      <c r="Q2530">
        <v>39.918952359999999</v>
      </c>
      <c r="R2530">
        <v>38.067166399999998</v>
      </c>
      <c r="S2530">
        <v>35.789187099999999</v>
      </c>
      <c r="T2530">
        <v>33.3158356</v>
      </c>
      <c r="U2530">
        <v>30.886638999999899</v>
      </c>
      <c r="V2530">
        <v>28.5109092</v>
      </c>
      <c r="W2530">
        <v>26.223763900000002</v>
      </c>
      <c r="X2530">
        <v>24.144198500000002</v>
      </c>
      <c r="Y2530">
        <v>22.182809200000001</v>
      </c>
      <c r="Z2530">
        <v>20.3433432</v>
      </c>
      <c r="AA2530" t="s">
        <v>1760</v>
      </c>
    </row>
    <row r="2531" spans="1:27" x14ac:dyDescent="0.25">
      <c r="A2531" t="s">
        <v>1777</v>
      </c>
      <c r="B2531" t="s">
        <v>1503</v>
      </c>
      <c r="C2531">
        <f>VLOOKUP(B2531,[1]Region!$K$2:$M$33,3,FALSE)</f>
        <v>13</v>
      </c>
      <c r="D2531" t="s">
        <v>304</v>
      </c>
      <c r="E2531">
        <f>VLOOKUP(D2531,[1]sector!$J:$K,2,FALSE)</f>
        <v>96</v>
      </c>
      <c r="F2531">
        <v>2.6157400000000002</v>
      </c>
      <c r="G2531">
        <v>2.3592599999999999</v>
      </c>
      <c r="H2531">
        <v>2.51491</v>
      </c>
      <c r="I2531">
        <v>3.1810399999999999</v>
      </c>
      <c r="J2531">
        <v>3.3959299999999999</v>
      </c>
      <c r="K2531">
        <v>3.7195100000000001</v>
      </c>
      <c r="L2531">
        <v>3.9118300000000001</v>
      </c>
      <c r="M2531">
        <v>4.1019899999999998</v>
      </c>
      <c r="N2531">
        <v>4.2724599999999997</v>
      </c>
      <c r="O2531">
        <v>4.4307800000000004</v>
      </c>
      <c r="P2531">
        <v>4.5458299999999996</v>
      </c>
      <c r="Q2531">
        <v>4.6504700000000003</v>
      </c>
      <c r="R2531">
        <v>4.7199600000000004</v>
      </c>
      <c r="S2531">
        <v>4.7702400000000003</v>
      </c>
      <c r="T2531">
        <v>4.7933300000000001</v>
      </c>
      <c r="U2531">
        <v>4.8085599999999999</v>
      </c>
      <c r="V2531">
        <v>4.8187199999999999</v>
      </c>
      <c r="W2531">
        <v>4.8196300000000001</v>
      </c>
      <c r="X2531">
        <v>4.8135700000000003</v>
      </c>
      <c r="Y2531">
        <v>4.7935999999999996</v>
      </c>
      <c r="Z2531">
        <v>4.76119</v>
      </c>
      <c r="AA2531" t="s">
        <v>1759</v>
      </c>
    </row>
    <row r="2532" spans="1:27" x14ac:dyDescent="0.25">
      <c r="A2532" t="s">
        <v>1777</v>
      </c>
      <c r="B2532" t="s">
        <v>1503</v>
      </c>
      <c r="C2532">
        <f>VLOOKUP(B2532,[1]Region!$K$2:$M$33,3,FALSE)</f>
        <v>13</v>
      </c>
      <c r="D2532" t="s">
        <v>42</v>
      </c>
      <c r="E2532">
        <f>VLOOKUP(D2532,[1]sector!$J:$K,2,FALSE)</f>
        <v>97</v>
      </c>
      <c r="F2532">
        <v>6.8969701300000005E-2</v>
      </c>
      <c r="G2532">
        <v>2.4554744E-2</v>
      </c>
      <c r="H2532">
        <v>2.6248239999999898E-2</v>
      </c>
      <c r="I2532">
        <v>2.8935175E-2</v>
      </c>
      <c r="J2532">
        <v>2.9037469600000001E-2</v>
      </c>
      <c r="K2532">
        <v>2.9038107300000001E-2</v>
      </c>
      <c r="L2532">
        <v>2.9034513679999902E-2</v>
      </c>
      <c r="M2532">
        <v>2.8978043259999999E-2</v>
      </c>
      <c r="N2532">
        <v>2.8928760989999899E-2</v>
      </c>
      <c r="O2532">
        <v>2.8975172489999999E-2</v>
      </c>
      <c r="P2532">
        <v>2.9050632629999899E-2</v>
      </c>
      <c r="Q2532">
        <v>2.909517809E-2</v>
      </c>
      <c r="R2532">
        <v>2.9106411079999998E-2</v>
      </c>
      <c r="S2532">
        <v>2.9011757039999898E-2</v>
      </c>
      <c r="T2532">
        <v>2.8823959199999999E-2</v>
      </c>
      <c r="U2532">
        <v>2.8587693840000001E-2</v>
      </c>
      <c r="V2532">
        <v>2.8300894350000001E-2</v>
      </c>
      <c r="W2532">
        <v>2.797889688E-2</v>
      </c>
      <c r="X2532">
        <v>2.7651792569999899E-2</v>
      </c>
      <c r="Y2532">
        <v>2.7329886179999999E-2</v>
      </c>
      <c r="Z2532">
        <v>2.7002809709999999E-2</v>
      </c>
      <c r="AA2532" t="s">
        <v>1758</v>
      </c>
    </row>
    <row r="2533" spans="1:27" x14ac:dyDescent="0.25">
      <c r="A2533" t="s">
        <v>1777</v>
      </c>
      <c r="B2533" t="s">
        <v>1503</v>
      </c>
      <c r="C2533">
        <f>VLOOKUP(B2533,[1]Region!$K$2:$M$33,3,FALSE)</f>
        <v>13</v>
      </c>
      <c r="D2533" t="s">
        <v>309</v>
      </c>
      <c r="E2533">
        <f>VLOOKUP(D2533,[1]sector!$J:$K,2,FALSE)</f>
        <v>98</v>
      </c>
      <c r="F2533">
        <v>3.1755800000000001</v>
      </c>
      <c r="G2533">
        <v>3.3779300000000001</v>
      </c>
      <c r="H2533">
        <v>3.7589999999999999</v>
      </c>
      <c r="I2533">
        <v>3.7814899999999998</v>
      </c>
      <c r="J2533">
        <v>4.6336000000000004</v>
      </c>
      <c r="K2533">
        <v>5.35703</v>
      </c>
      <c r="L2533">
        <v>5.9760400000000002</v>
      </c>
      <c r="M2533">
        <v>6.4817</v>
      </c>
      <c r="N2533">
        <v>6.86585</v>
      </c>
      <c r="O2533">
        <v>7.1470399999999996</v>
      </c>
      <c r="P2533">
        <v>7.3631399999999996</v>
      </c>
      <c r="Q2533">
        <v>7.5347200000000001</v>
      </c>
      <c r="R2533">
        <v>7.68987</v>
      </c>
      <c r="S2533">
        <v>7.8197900000000002</v>
      </c>
      <c r="T2533">
        <v>7.9144199999999998</v>
      </c>
      <c r="U2533">
        <v>7.9785599999999999</v>
      </c>
      <c r="V2533">
        <v>8.0069800000000004</v>
      </c>
      <c r="W2533">
        <v>8.0032599999999992</v>
      </c>
      <c r="X2533">
        <v>7.9782599999999997</v>
      </c>
      <c r="Y2533">
        <v>7.9460300000000004</v>
      </c>
      <c r="Z2533">
        <v>7.9123999999999999</v>
      </c>
      <c r="AA2533" t="s">
        <v>1759</v>
      </c>
    </row>
    <row r="2534" spans="1:27" x14ac:dyDescent="0.25">
      <c r="A2534" t="s">
        <v>1777</v>
      </c>
      <c r="B2534" t="s">
        <v>1503</v>
      </c>
      <c r="C2534">
        <f>VLOOKUP(B2534,[1]Region!$K$2:$M$33,3,FALSE)</f>
        <v>13</v>
      </c>
      <c r="D2534" t="s">
        <v>312</v>
      </c>
      <c r="E2534">
        <f>VLOOKUP(D2534,[1]sector!$J:$K,2,FALSE)</f>
        <v>99</v>
      </c>
      <c r="F2534">
        <v>8.7021999999999995</v>
      </c>
      <c r="G2534">
        <v>7.5871000000000004</v>
      </c>
      <c r="H2534">
        <v>7.5541</v>
      </c>
      <c r="I2534">
        <v>7.5993000000000004</v>
      </c>
      <c r="J2534">
        <v>7.8457100000000004</v>
      </c>
      <c r="K2534">
        <v>8.1477799999999991</v>
      </c>
      <c r="L2534">
        <v>8.4598099999999992</v>
      </c>
      <c r="M2534">
        <v>8.7452400000000008</v>
      </c>
      <c r="N2534">
        <v>8.9791399999999992</v>
      </c>
      <c r="O2534">
        <v>9.1558499999999992</v>
      </c>
      <c r="P2534">
        <v>9.2934800000000006</v>
      </c>
      <c r="Q2534">
        <v>9.4009300000000007</v>
      </c>
      <c r="R2534">
        <v>9.5004799999999996</v>
      </c>
      <c r="S2534">
        <v>9.5791500000000003</v>
      </c>
      <c r="T2534">
        <v>9.6277100000000004</v>
      </c>
      <c r="U2534">
        <v>9.6526999999999994</v>
      </c>
      <c r="V2534">
        <v>9.6447800000000008</v>
      </c>
      <c r="W2534">
        <v>9.6060400000000001</v>
      </c>
      <c r="X2534">
        <v>9.54772</v>
      </c>
      <c r="Y2534">
        <v>9.4853199999999998</v>
      </c>
      <c r="Z2534">
        <v>9.4249500000000008</v>
      </c>
      <c r="AA2534" t="s">
        <v>1759</v>
      </c>
    </row>
    <row r="2535" spans="1:27" x14ac:dyDescent="0.25">
      <c r="A2535" t="s">
        <v>1777</v>
      </c>
      <c r="B2535" t="s">
        <v>1503</v>
      </c>
      <c r="C2535">
        <f>VLOOKUP(B2535,[1]Region!$K$2:$M$33,3,FALSE)</f>
        <v>13</v>
      </c>
      <c r="D2535" t="s">
        <v>315</v>
      </c>
      <c r="E2535">
        <f>VLOOKUP(D2535,[1]sector!$J:$K,2,FALSE)</f>
        <v>100</v>
      </c>
      <c r="F2535">
        <v>8.6715699999999991</v>
      </c>
      <c r="G2535">
        <v>7.5344100000000003</v>
      </c>
      <c r="H2535">
        <v>7.5009800000000002</v>
      </c>
      <c r="I2535">
        <v>7.5452399999999997</v>
      </c>
      <c r="J2535">
        <v>7.7699400000000001</v>
      </c>
      <c r="K2535">
        <v>8.0647800000000007</v>
      </c>
      <c r="L2535">
        <v>8.3670600000000004</v>
      </c>
      <c r="M2535">
        <v>8.6445500000000006</v>
      </c>
      <c r="N2535">
        <v>8.8721399999999999</v>
      </c>
      <c r="O2535">
        <v>9.0431799999999996</v>
      </c>
      <c r="P2535">
        <v>9.1761499999999998</v>
      </c>
      <c r="Q2535">
        <v>9.2799899999999997</v>
      </c>
      <c r="R2535">
        <v>9.3762299999999996</v>
      </c>
      <c r="S2535">
        <v>9.4521599999999992</v>
      </c>
      <c r="T2535">
        <v>9.4987899999999996</v>
      </c>
      <c r="U2535">
        <v>9.5225399999999993</v>
      </c>
      <c r="V2535">
        <v>9.5137400000000003</v>
      </c>
      <c r="W2535">
        <v>9.4745600000000003</v>
      </c>
      <c r="X2535">
        <v>9.4162099999999995</v>
      </c>
      <c r="Y2535">
        <v>9.3538899999999998</v>
      </c>
      <c r="Z2535">
        <v>9.2937799999999999</v>
      </c>
      <c r="AA2535" t="s">
        <v>1759</v>
      </c>
    </row>
    <row r="2536" spans="1:27" x14ac:dyDescent="0.25">
      <c r="A2536" t="s">
        <v>1777</v>
      </c>
      <c r="B2536" t="s">
        <v>1503</v>
      </c>
      <c r="C2536">
        <f>VLOOKUP(B2536,[1]Region!$K$2:$M$33,3,FALSE)</f>
        <v>13</v>
      </c>
      <c r="D2536" t="s">
        <v>318</v>
      </c>
      <c r="E2536">
        <f>VLOOKUP(D2536,[1]sector!$J:$K,2,FALSE)</f>
        <v>101</v>
      </c>
      <c r="F2536">
        <v>8.7021999999999995</v>
      </c>
      <c r="G2536">
        <v>7.5871000000000004</v>
      </c>
      <c r="H2536">
        <v>7.5541</v>
      </c>
      <c r="I2536">
        <v>7.5993000000000004</v>
      </c>
      <c r="J2536">
        <v>7.8457100000000004</v>
      </c>
      <c r="K2536">
        <v>8.1477799999999991</v>
      </c>
      <c r="L2536">
        <v>8.4598099999999992</v>
      </c>
      <c r="M2536">
        <v>8.7452400000000008</v>
      </c>
      <c r="N2536">
        <v>8.9791399999999992</v>
      </c>
      <c r="O2536">
        <v>9.1558499999999992</v>
      </c>
      <c r="P2536">
        <v>9.2934800000000006</v>
      </c>
      <c r="Q2536">
        <v>9.4009300000000007</v>
      </c>
      <c r="R2536">
        <v>9.5004799999999996</v>
      </c>
      <c r="S2536">
        <v>9.5791500000000003</v>
      </c>
      <c r="T2536">
        <v>9.6277100000000004</v>
      </c>
      <c r="U2536">
        <v>9.6526999999999994</v>
      </c>
      <c r="V2536">
        <v>9.6447800000000008</v>
      </c>
      <c r="W2536">
        <v>9.6060400000000001</v>
      </c>
      <c r="X2536">
        <v>9.54772</v>
      </c>
      <c r="Y2536">
        <v>9.4853199999999998</v>
      </c>
      <c r="Z2536">
        <v>9.4249500000000008</v>
      </c>
      <c r="AA2536" t="s">
        <v>1759</v>
      </c>
    </row>
    <row r="2537" spans="1:27" x14ac:dyDescent="0.25">
      <c r="A2537" t="s">
        <v>1777</v>
      </c>
      <c r="B2537" t="s">
        <v>1503</v>
      </c>
      <c r="C2537">
        <f>VLOOKUP(B2537,[1]Region!$K$2:$M$33,3,FALSE)</f>
        <v>13</v>
      </c>
      <c r="D2537" t="s">
        <v>321</v>
      </c>
      <c r="E2537">
        <f>VLOOKUP(D2537,[1]sector!$J:$K,2,FALSE)</f>
        <v>102</v>
      </c>
      <c r="F2537">
        <v>8.6715699999999991</v>
      </c>
      <c r="G2537">
        <v>7.5344100000000003</v>
      </c>
      <c r="H2537">
        <v>7.5009800000000002</v>
      </c>
      <c r="I2537">
        <v>7.5452399999999997</v>
      </c>
      <c r="J2537">
        <v>7.7699400000000001</v>
      </c>
      <c r="K2537">
        <v>8.0647800000000007</v>
      </c>
      <c r="L2537">
        <v>8.3670600000000004</v>
      </c>
      <c r="M2537">
        <v>8.6445500000000006</v>
      </c>
      <c r="N2537">
        <v>8.8721399999999999</v>
      </c>
      <c r="O2537">
        <v>9.0431799999999996</v>
      </c>
      <c r="P2537">
        <v>9.1761499999999998</v>
      </c>
      <c r="Q2537">
        <v>9.2799899999999997</v>
      </c>
      <c r="R2537">
        <v>9.3762299999999996</v>
      </c>
      <c r="S2537">
        <v>9.4521599999999992</v>
      </c>
      <c r="T2537">
        <v>9.4987899999999996</v>
      </c>
      <c r="U2537">
        <v>9.5225399999999993</v>
      </c>
      <c r="V2537">
        <v>9.5137400000000003</v>
      </c>
      <c r="W2537">
        <v>9.4745600000000003</v>
      </c>
      <c r="X2537">
        <v>9.4162099999999995</v>
      </c>
      <c r="Y2537">
        <v>9.3538899999999998</v>
      </c>
      <c r="Z2537">
        <v>9.2937799999999999</v>
      </c>
      <c r="AA2537" t="s">
        <v>1759</v>
      </c>
    </row>
    <row r="2538" spans="1:27" x14ac:dyDescent="0.25">
      <c r="A2538" t="s">
        <v>1777</v>
      </c>
      <c r="B2538" t="s">
        <v>1503</v>
      </c>
      <c r="C2538">
        <f>VLOOKUP(B2538,[1]Region!$K$2:$M$33,3,FALSE)</f>
        <v>13</v>
      </c>
      <c r="D2538" t="s">
        <v>631</v>
      </c>
      <c r="E2538">
        <f>VLOOKUP(D2538,[1]sector!$J:$K,2,FALSE)</f>
        <v>246</v>
      </c>
      <c r="F2538">
        <v>0.80727899999999997</v>
      </c>
      <c r="G2538">
        <v>1.0456099999999999</v>
      </c>
      <c r="H2538">
        <v>0.98226899999999995</v>
      </c>
      <c r="I2538">
        <v>0.97755599999999998</v>
      </c>
      <c r="J2538">
        <v>0.90339999999999998</v>
      </c>
      <c r="K2538">
        <v>0.86102800000000002</v>
      </c>
      <c r="L2538">
        <v>0.79922199999999999</v>
      </c>
      <c r="M2538">
        <v>0.71464499999999997</v>
      </c>
      <c r="N2538">
        <v>0.60848199999999997</v>
      </c>
      <c r="O2538">
        <v>0.48876999999999998</v>
      </c>
      <c r="P2538">
        <v>0.36906</v>
      </c>
      <c r="Q2538">
        <v>0.26289800000000002</v>
      </c>
      <c r="R2538">
        <v>0.17832500000000001</v>
      </c>
      <c r="S2538">
        <v>0.116522</v>
      </c>
      <c r="T2538">
        <v>7.4150300000000002E-2</v>
      </c>
      <c r="U2538">
        <v>0</v>
      </c>
      <c r="V2538">
        <v>0</v>
      </c>
      <c r="W2538">
        <v>0</v>
      </c>
      <c r="X2538">
        <v>0</v>
      </c>
      <c r="Y2538">
        <v>0</v>
      </c>
      <c r="Z2538">
        <v>0</v>
      </c>
      <c r="AA2538" t="s">
        <v>1758</v>
      </c>
    </row>
    <row r="2539" spans="1:27" x14ac:dyDescent="0.25">
      <c r="A2539" t="s">
        <v>1777</v>
      </c>
      <c r="B2539" t="s">
        <v>1503</v>
      </c>
      <c r="C2539">
        <f>VLOOKUP(B2539,[1]Region!$K$2:$M$33,3,FALSE)</f>
        <v>13</v>
      </c>
      <c r="D2539" t="s">
        <v>324</v>
      </c>
      <c r="E2539">
        <f>VLOOKUP(D2539,[1]sector!$J:$K,2,FALSE)</f>
        <v>103</v>
      </c>
      <c r="F2539">
        <v>0</v>
      </c>
      <c r="G2539">
        <v>0</v>
      </c>
      <c r="H2539">
        <v>0</v>
      </c>
      <c r="I2539">
        <v>0</v>
      </c>
      <c r="J2539">
        <v>0.26807300000000001</v>
      </c>
      <c r="K2539">
        <v>0.49680200000000002</v>
      </c>
      <c r="L2539">
        <v>0.76221700000000003</v>
      </c>
      <c r="M2539">
        <v>1.0325</v>
      </c>
      <c r="N2539">
        <v>1.27586</v>
      </c>
      <c r="O2539">
        <v>1.5110600000000001</v>
      </c>
      <c r="P2539">
        <v>1.6908700000000001</v>
      </c>
      <c r="Q2539">
        <v>1.84108</v>
      </c>
      <c r="R2539">
        <v>1.97725</v>
      </c>
      <c r="S2539">
        <v>2.1015799999999998</v>
      </c>
      <c r="T2539">
        <v>2.2038500000000001</v>
      </c>
      <c r="U2539">
        <v>2.30843</v>
      </c>
      <c r="V2539">
        <v>2.1905299999999999</v>
      </c>
      <c r="W2539">
        <v>2.0838199999999998</v>
      </c>
      <c r="X2539">
        <v>1.93984</v>
      </c>
      <c r="Y2539">
        <v>1.77989</v>
      </c>
      <c r="Z2539">
        <v>1.63344</v>
      </c>
      <c r="AA2539" t="s">
        <v>1758</v>
      </c>
    </row>
    <row r="2540" spans="1:27" x14ac:dyDescent="0.25">
      <c r="A2540" t="s">
        <v>1777</v>
      </c>
      <c r="B2540" t="s">
        <v>1503</v>
      </c>
      <c r="C2540">
        <f>VLOOKUP(B2540,[1]Region!$K$2:$M$33,3,FALSE)</f>
        <v>13</v>
      </c>
      <c r="D2540" t="s">
        <v>327</v>
      </c>
      <c r="E2540">
        <f>VLOOKUP(D2540,[1]sector!$J:$K,2,FALSE)</f>
        <v>104</v>
      </c>
      <c r="F2540">
        <v>3.21854</v>
      </c>
      <c r="G2540">
        <v>2.7661600000000002</v>
      </c>
      <c r="H2540">
        <v>2.82165</v>
      </c>
      <c r="I2540">
        <v>2.7518199999999999</v>
      </c>
      <c r="J2540">
        <v>3.3426269999999998</v>
      </c>
      <c r="K2540">
        <v>3.4141870000000001</v>
      </c>
      <c r="L2540">
        <v>3.4242433999999999</v>
      </c>
      <c r="M2540">
        <v>3.4716243000000002</v>
      </c>
      <c r="N2540">
        <v>3.4632003</v>
      </c>
      <c r="O2540">
        <v>3.4127771</v>
      </c>
      <c r="P2540">
        <v>3.3411787999999998</v>
      </c>
      <c r="Q2540">
        <v>3.3267774999999999</v>
      </c>
      <c r="R2540">
        <v>3.3915791999999998</v>
      </c>
      <c r="S2540">
        <v>3.4850196599999999</v>
      </c>
      <c r="T2540">
        <v>3.61337025</v>
      </c>
      <c r="U2540">
        <v>3.7338494999999998</v>
      </c>
      <c r="V2540">
        <v>3.8564371999999998</v>
      </c>
      <c r="W2540">
        <v>3.9640111999999998</v>
      </c>
      <c r="X2540">
        <v>4.0674833999999898</v>
      </c>
      <c r="Y2540">
        <v>4.1750088999999999</v>
      </c>
      <c r="Z2540">
        <v>4.2978855999999999</v>
      </c>
      <c r="AA2540" t="s">
        <v>1758</v>
      </c>
    </row>
    <row r="2541" spans="1:27" x14ac:dyDescent="0.25">
      <c r="A2541" t="s">
        <v>1777</v>
      </c>
      <c r="B2541" t="s">
        <v>1503</v>
      </c>
      <c r="C2541">
        <f>VLOOKUP(B2541,[1]Region!$K$2:$M$33,3,FALSE)</f>
        <v>13</v>
      </c>
      <c r="D2541" t="s">
        <v>47</v>
      </c>
      <c r="E2541">
        <f>VLOOKUP(D2541,[1]sector!$J:$K,2,FALSE)</f>
        <v>87</v>
      </c>
      <c r="F2541">
        <v>2.6405109099999899</v>
      </c>
      <c r="G2541">
        <v>1.38385409999999</v>
      </c>
      <c r="H2541">
        <v>1.2013602699999999</v>
      </c>
      <c r="I2541">
        <v>1.1996473399999901</v>
      </c>
      <c r="J2541">
        <v>1.380111753</v>
      </c>
      <c r="K2541">
        <v>1.5953929647</v>
      </c>
      <c r="L2541">
        <v>1.8187985354</v>
      </c>
      <c r="M2541">
        <v>2.0323864442000001</v>
      </c>
      <c r="N2541">
        <v>2.2164944952999899</v>
      </c>
      <c r="O2541">
        <v>2.3759695275099899</v>
      </c>
      <c r="P2541">
        <v>2.5151925919399898</v>
      </c>
      <c r="Q2541">
        <v>2.6426649734579901</v>
      </c>
      <c r="R2541">
        <v>2.7658984029879901</v>
      </c>
      <c r="S2541">
        <v>2.8780691457900001</v>
      </c>
      <c r="T2541">
        <v>2.97331125685999</v>
      </c>
      <c r="U2541">
        <v>3.05185879982999</v>
      </c>
      <c r="V2541">
        <v>3.1210183407899899</v>
      </c>
      <c r="W2541">
        <v>3.1818137521100001</v>
      </c>
      <c r="X2541">
        <v>3.2393685395999898</v>
      </c>
      <c r="Y2541">
        <v>3.2950030459000001</v>
      </c>
      <c r="Z2541">
        <v>3.3468117799999999</v>
      </c>
      <c r="AA2541" t="s">
        <v>1758</v>
      </c>
    </row>
    <row r="2542" spans="1:27" x14ac:dyDescent="0.25">
      <c r="A2542" t="s">
        <v>1777</v>
      </c>
      <c r="B2542" t="s">
        <v>1503</v>
      </c>
      <c r="C2542">
        <f>VLOOKUP(B2542,[1]Region!$K$2:$M$33,3,FALSE)</f>
        <v>13</v>
      </c>
      <c r="D2542" t="s">
        <v>52</v>
      </c>
      <c r="E2542">
        <f>VLOOKUP(D2542,[1]sector!$J:$K,2,FALSE)</f>
        <v>105</v>
      </c>
      <c r="F2542">
        <v>9.9626689999999907E-2</v>
      </c>
      <c r="G2542">
        <v>8.0538700000000005E-2</v>
      </c>
      <c r="H2542">
        <v>5.62181E-2</v>
      </c>
      <c r="I2542">
        <v>6.2789899999999996E-2</v>
      </c>
      <c r="J2542">
        <v>7.2491494000000004E-2</v>
      </c>
      <c r="K2542">
        <v>8.4447660999999993E-2</v>
      </c>
      <c r="L2542">
        <v>9.7695045999999994E-2</v>
      </c>
      <c r="M2542">
        <v>0.112164676</v>
      </c>
      <c r="N2542">
        <v>0.12606983199999999</v>
      </c>
      <c r="O2542">
        <v>0.13811867799999999</v>
      </c>
      <c r="P2542">
        <v>0.14896393199999999</v>
      </c>
      <c r="Q2542">
        <v>0.15983818599999999</v>
      </c>
      <c r="R2542">
        <v>0.171188484</v>
      </c>
      <c r="S2542">
        <v>0.18218021699999901</v>
      </c>
      <c r="T2542">
        <v>0.19209516099999999</v>
      </c>
      <c r="U2542">
        <v>0.20107645799999899</v>
      </c>
      <c r="V2542">
        <v>0.209798228</v>
      </c>
      <c r="W2542">
        <v>0.21826988</v>
      </c>
      <c r="X2542">
        <v>0.22667368800000001</v>
      </c>
      <c r="Y2542">
        <v>0.235031138</v>
      </c>
      <c r="Z2542">
        <v>0.24325303299999901</v>
      </c>
      <c r="AA2542" t="s">
        <v>1758</v>
      </c>
    </row>
    <row r="2543" spans="1:27" x14ac:dyDescent="0.25">
      <c r="A2543" t="s">
        <v>1777</v>
      </c>
      <c r="B2543" t="s">
        <v>1503</v>
      </c>
      <c r="C2543">
        <f>VLOOKUP(B2543,[1]Region!$K$2:$M$33,3,FALSE)</f>
        <v>13</v>
      </c>
      <c r="D2543" t="s">
        <v>332</v>
      </c>
      <c r="E2543">
        <f>VLOOKUP(D2543,[1]sector!$J:$K,2,FALSE)</f>
        <v>106</v>
      </c>
      <c r="F2543">
        <v>2.7401399999999998</v>
      </c>
      <c r="G2543">
        <v>1.4643900000000001</v>
      </c>
      <c r="H2543">
        <v>1.2575799999999999</v>
      </c>
      <c r="I2543">
        <v>1.26244</v>
      </c>
      <c r="J2543">
        <v>1.45260099999999</v>
      </c>
      <c r="K2543">
        <v>1.67984</v>
      </c>
      <c r="L2543">
        <v>1.9164919999999901</v>
      </c>
      <c r="M2543">
        <v>2.1445509999999999</v>
      </c>
      <c r="N2543">
        <v>2.342565</v>
      </c>
      <c r="O2543">
        <v>2.51408819999999</v>
      </c>
      <c r="P2543">
        <v>2.6641558000000001</v>
      </c>
      <c r="Q2543">
        <v>2.80250508</v>
      </c>
      <c r="R2543">
        <v>2.9370859899999999</v>
      </c>
      <c r="S2543">
        <v>3.0602501200000001</v>
      </c>
      <c r="T2543">
        <v>3.1654067299999999</v>
      </c>
      <c r="U2543">
        <v>3.2529348300000001</v>
      </c>
      <c r="V2543">
        <v>3.33081848</v>
      </c>
      <c r="W2543">
        <v>3.4000831199999899</v>
      </c>
      <c r="X2543">
        <v>3.4660425199999998</v>
      </c>
      <c r="Y2543">
        <v>3.5300343299999999</v>
      </c>
      <c r="Z2543">
        <v>3.5900647399999999</v>
      </c>
      <c r="AA2543" t="s">
        <v>1758</v>
      </c>
    </row>
    <row r="2544" spans="1:27" x14ac:dyDescent="0.25">
      <c r="A2544" t="s">
        <v>1777</v>
      </c>
      <c r="B2544" t="s">
        <v>1503</v>
      </c>
      <c r="C2544">
        <f>VLOOKUP(B2544,[1]Region!$K$2:$M$33,3,FALSE)</f>
        <v>13</v>
      </c>
      <c r="D2544" t="s">
        <v>57</v>
      </c>
      <c r="E2544">
        <f>VLOOKUP(D2544,[1]sector!$J:$K,2,FALSE)</f>
        <v>107</v>
      </c>
      <c r="F2544">
        <v>0.1743817</v>
      </c>
      <c r="G2544">
        <v>0.14094837999999901</v>
      </c>
      <c r="H2544">
        <v>0.14679792</v>
      </c>
      <c r="I2544">
        <v>0.14679792</v>
      </c>
      <c r="J2544">
        <v>0.14317890999999999</v>
      </c>
      <c r="K2544">
        <v>0.15193752899999999</v>
      </c>
      <c r="L2544">
        <v>0.16038254190000001</v>
      </c>
      <c r="M2544">
        <v>0.1730569726</v>
      </c>
      <c r="N2544">
        <v>0.18381226379999999</v>
      </c>
      <c r="O2544">
        <v>0.18864927439999901</v>
      </c>
      <c r="P2544">
        <v>0.18997469013000001</v>
      </c>
      <c r="Q2544">
        <v>0.19046323784999999</v>
      </c>
      <c r="R2544">
        <v>0.18960555473999999</v>
      </c>
      <c r="S2544">
        <v>0.18803535499999999</v>
      </c>
      <c r="T2544">
        <v>0.18621649600000001</v>
      </c>
      <c r="U2544">
        <v>0.18399339399999901</v>
      </c>
      <c r="V2544">
        <v>0.18105867519999999</v>
      </c>
      <c r="W2544">
        <v>0.17753708059999901</v>
      </c>
      <c r="X2544">
        <v>0.17378630740000001</v>
      </c>
      <c r="Y2544">
        <v>0.17016497689999999</v>
      </c>
      <c r="Z2544">
        <v>0.16665479089999999</v>
      </c>
      <c r="AA2544" t="s">
        <v>1758</v>
      </c>
    </row>
    <row r="2545" spans="1:27" x14ac:dyDescent="0.25">
      <c r="A2545" t="s">
        <v>1777</v>
      </c>
      <c r="B2545" t="s">
        <v>1503</v>
      </c>
      <c r="C2545">
        <f>VLOOKUP(B2545,[1]Region!$K$2:$M$33,3,FALSE)</f>
        <v>13</v>
      </c>
      <c r="D2545" t="s">
        <v>337</v>
      </c>
      <c r="E2545">
        <f>VLOOKUP(D2545,[1]sector!$J:$K,2,FALSE)</f>
        <v>108</v>
      </c>
      <c r="F2545">
        <v>1.3537999999999999</v>
      </c>
      <c r="G2545">
        <v>1.7504900000000001</v>
      </c>
      <c r="H2545">
        <v>2.0794299999999999</v>
      </c>
      <c r="I2545">
        <v>2.0962299999999998</v>
      </c>
      <c r="J2545">
        <v>2.7222400000000002</v>
      </c>
      <c r="K2545">
        <v>2.7741799999999999</v>
      </c>
      <c r="L2545">
        <v>2.7669899999999998</v>
      </c>
      <c r="M2545">
        <v>2.83135</v>
      </c>
      <c r="N2545">
        <v>2.8840400000000002</v>
      </c>
      <c r="O2545">
        <v>2.9593099999999999</v>
      </c>
      <c r="P2545">
        <v>3.0449799999999998</v>
      </c>
      <c r="Q2545">
        <v>3.1552500000000001</v>
      </c>
      <c r="R2545">
        <v>3.28471</v>
      </c>
      <c r="S2545">
        <v>3.4291999999999998</v>
      </c>
      <c r="T2545">
        <v>3.58114</v>
      </c>
      <c r="U2545">
        <v>3.7272699999999999</v>
      </c>
      <c r="V2545">
        <v>3.8696799999999998</v>
      </c>
      <c r="W2545">
        <v>4.0078399999999998</v>
      </c>
      <c r="X2545">
        <v>4.1434600000000001</v>
      </c>
      <c r="Y2545">
        <v>4.28451</v>
      </c>
      <c r="Z2545">
        <v>4.4434800000000001</v>
      </c>
      <c r="AA2545" t="s">
        <v>1758</v>
      </c>
    </row>
    <row r="2546" spans="1:27" x14ac:dyDescent="0.25">
      <c r="A2546" t="s">
        <v>1777</v>
      </c>
      <c r="B2546" t="s">
        <v>1503</v>
      </c>
      <c r="C2546">
        <f>VLOOKUP(B2546,[1]Region!$K$2:$M$33,3,FALSE)</f>
        <v>13</v>
      </c>
      <c r="D2546" t="s">
        <v>340</v>
      </c>
      <c r="E2546">
        <f>VLOOKUP(D2546,[1]sector!$J:$K,2,FALSE)</f>
        <v>109</v>
      </c>
      <c r="F2546">
        <v>1.86896</v>
      </c>
      <c r="G2546">
        <v>1.03338</v>
      </c>
      <c r="H2546">
        <v>0.83162800000000003</v>
      </c>
      <c r="I2546">
        <v>0.76269699999999996</v>
      </c>
      <c r="J2546">
        <v>0.77605100000000005</v>
      </c>
      <c r="K2546">
        <v>0.81011999999999995</v>
      </c>
      <c r="L2546">
        <v>0.83774599999999999</v>
      </c>
      <c r="M2546">
        <v>0.86374200000000001</v>
      </c>
      <c r="N2546">
        <v>0.87918600000000002</v>
      </c>
      <c r="O2546">
        <v>0.89039599999999997</v>
      </c>
      <c r="P2546">
        <v>0.89897899999999997</v>
      </c>
      <c r="Q2546">
        <v>0.91441600000000001</v>
      </c>
      <c r="R2546">
        <v>0.93624499999999999</v>
      </c>
      <c r="S2546">
        <v>0.95235800000000004</v>
      </c>
      <c r="T2546">
        <v>0.96692599999999995</v>
      </c>
      <c r="U2546">
        <v>0.98064899999999999</v>
      </c>
      <c r="V2546">
        <v>1.0033399999999999</v>
      </c>
      <c r="W2546">
        <v>1.01132</v>
      </c>
      <c r="X2546">
        <v>1.0151300000000001</v>
      </c>
      <c r="Y2546">
        <v>1.0168699999999999</v>
      </c>
      <c r="Z2546">
        <v>1.0190600000000001</v>
      </c>
      <c r="AA2546" t="s">
        <v>1758</v>
      </c>
    </row>
    <row r="2547" spans="1:27" x14ac:dyDescent="0.25">
      <c r="A2547" t="s">
        <v>1777</v>
      </c>
      <c r="B2547" t="s">
        <v>1503</v>
      </c>
      <c r="C2547">
        <f>VLOOKUP(B2547,[1]Region!$K$2:$M$33,3,FALSE)</f>
        <v>13</v>
      </c>
      <c r="D2547" t="s">
        <v>327</v>
      </c>
      <c r="E2547">
        <f>VLOOKUP(D2547,[1]sector!$J:$K,2,FALSE)</f>
        <v>104</v>
      </c>
      <c r="F2547">
        <v>3.2227677300000002</v>
      </c>
      <c r="G2547">
        <v>2.7838656930000001</v>
      </c>
      <c r="H2547">
        <v>2.9110565199999998</v>
      </c>
      <c r="I2547">
        <v>2.85892955</v>
      </c>
      <c r="J2547">
        <v>3.4982928700000002</v>
      </c>
      <c r="K2547">
        <v>3.5842938121999999</v>
      </c>
      <c r="L2547">
        <v>3.6047442219999901</v>
      </c>
      <c r="M2547">
        <v>3.6950998359999998</v>
      </c>
      <c r="N2547">
        <v>3.7632260739999999</v>
      </c>
      <c r="O2547">
        <v>3.8497108219999898</v>
      </c>
      <c r="P2547">
        <v>3.9439588779999899</v>
      </c>
      <c r="Q2547">
        <v>4.0696617599999998</v>
      </c>
      <c r="R2547">
        <v>4.2209591078999997</v>
      </c>
      <c r="S2547">
        <v>4.3815591801</v>
      </c>
      <c r="T2547">
        <v>4.5480696747999998</v>
      </c>
      <c r="U2547">
        <v>4.7079228344999997</v>
      </c>
      <c r="V2547">
        <v>4.873026361</v>
      </c>
      <c r="W2547">
        <v>5.0191633039999903</v>
      </c>
      <c r="X2547">
        <v>5.1585935679999997</v>
      </c>
      <c r="Y2547">
        <v>5.3013954829999896</v>
      </c>
      <c r="Z2547">
        <v>5.4625412909999902</v>
      </c>
      <c r="AA2547" t="s">
        <v>1758</v>
      </c>
    </row>
    <row r="2548" spans="1:27" x14ac:dyDescent="0.25">
      <c r="A2548" t="s">
        <v>1777</v>
      </c>
      <c r="B2548" t="s">
        <v>1503</v>
      </c>
      <c r="C2548">
        <f>VLOOKUP(B2548,[1]Region!$K$2:$M$33,3,FALSE)</f>
        <v>13</v>
      </c>
      <c r="D2548" t="s">
        <v>343</v>
      </c>
      <c r="E2548">
        <f>VLOOKUP(D2548,[1]sector!$J:$K,2,FALSE)</f>
        <v>110</v>
      </c>
      <c r="F2548">
        <v>1.8575600000000001</v>
      </c>
      <c r="G2548">
        <v>0.80633900000000003</v>
      </c>
      <c r="H2548">
        <v>0.64092400000000005</v>
      </c>
      <c r="I2548">
        <v>0.54192899999999999</v>
      </c>
      <c r="J2548">
        <v>0.56566700000000003</v>
      </c>
      <c r="K2548">
        <v>0.591889</v>
      </c>
      <c r="L2548">
        <v>0.61703599999999903</v>
      </c>
      <c r="M2548">
        <v>0.63844800000000002</v>
      </c>
      <c r="N2548">
        <v>0.65570700000000004</v>
      </c>
      <c r="O2548">
        <v>0.66997600000000002</v>
      </c>
      <c r="P2548">
        <v>0.68236799999999997</v>
      </c>
      <c r="Q2548">
        <v>0.69275099999999901</v>
      </c>
      <c r="R2548">
        <v>0.70200799999999997</v>
      </c>
      <c r="S2548">
        <v>0.70898899999999998</v>
      </c>
      <c r="T2548">
        <v>0.71351999999999904</v>
      </c>
      <c r="U2548">
        <v>0.71578299999999995</v>
      </c>
      <c r="V2548">
        <v>0.71595600000000004</v>
      </c>
      <c r="W2548">
        <v>0.71406999999999998</v>
      </c>
      <c r="X2548">
        <v>0.71026100000000003</v>
      </c>
      <c r="Y2548">
        <v>0.70557899999999996</v>
      </c>
      <c r="Z2548">
        <v>0.70045599999999997</v>
      </c>
      <c r="AA2548" t="s">
        <v>1760</v>
      </c>
    </row>
    <row r="2549" spans="1:27" x14ac:dyDescent="0.25">
      <c r="A2549" t="s">
        <v>1777</v>
      </c>
      <c r="B2549" t="s">
        <v>1503</v>
      </c>
      <c r="C2549">
        <f>VLOOKUP(B2549,[1]Region!$K$2:$M$33,3,FALSE)</f>
        <v>13</v>
      </c>
      <c r="D2549" t="s">
        <v>346</v>
      </c>
      <c r="E2549">
        <f>VLOOKUP(D2549,[1]sector!$J:$K,2,FALSE)</f>
        <v>111</v>
      </c>
      <c r="F2549">
        <v>0.26296799999999998</v>
      </c>
      <c r="G2549">
        <v>0.65714600000000001</v>
      </c>
      <c r="H2549">
        <v>0.88486299999999996</v>
      </c>
      <c r="I2549">
        <v>1.04271</v>
      </c>
      <c r="J2549">
        <v>1.1294999999999999</v>
      </c>
      <c r="K2549">
        <v>1.4866600000000001</v>
      </c>
      <c r="L2549">
        <v>1.6003499999999999</v>
      </c>
      <c r="M2549">
        <v>1.7141900000000001</v>
      </c>
      <c r="N2549">
        <v>1.7851600000000001</v>
      </c>
      <c r="O2549">
        <v>1.82545</v>
      </c>
      <c r="P2549">
        <v>1.8265899999999999</v>
      </c>
      <c r="Q2549">
        <v>1.82152</v>
      </c>
      <c r="R2549">
        <v>1.80324</v>
      </c>
      <c r="S2549">
        <v>1.7881499999999999</v>
      </c>
      <c r="T2549">
        <v>1.77654</v>
      </c>
      <c r="U2549">
        <v>1.76084</v>
      </c>
      <c r="V2549">
        <v>1.73983</v>
      </c>
      <c r="W2549">
        <v>1.6932400000000001</v>
      </c>
      <c r="X2549">
        <v>1.6088800000000001</v>
      </c>
      <c r="Y2549">
        <v>1.5216099999999999</v>
      </c>
      <c r="Z2549">
        <v>1.43825</v>
      </c>
      <c r="AA2549" t="s">
        <v>1758</v>
      </c>
    </row>
    <row r="2550" spans="1:27" x14ac:dyDescent="0.25">
      <c r="A2550" t="s">
        <v>1777</v>
      </c>
      <c r="B2550" t="s">
        <v>1503</v>
      </c>
      <c r="C2550">
        <f>VLOOKUP(B2550,[1]Region!$K$2:$M$33,3,FALSE)</f>
        <v>13</v>
      </c>
      <c r="D2550" t="s">
        <v>43</v>
      </c>
      <c r="E2550">
        <f>VLOOKUP(D2550,[1]sector!$J:$K,2,FALSE)</f>
        <v>7</v>
      </c>
      <c r="F2550">
        <v>0</v>
      </c>
      <c r="G2550">
        <v>1.5102729999999999E-3</v>
      </c>
      <c r="H2550">
        <v>5.4283100000000001E-2</v>
      </c>
      <c r="I2550">
        <v>5.8381199999999897E-2</v>
      </c>
      <c r="J2550">
        <v>9.1779799999999995E-2</v>
      </c>
      <c r="K2550">
        <v>9.5457799999999995E-2</v>
      </c>
      <c r="L2550">
        <v>9.5757700000000001E-2</v>
      </c>
      <c r="M2550">
        <v>9.90505E-2</v>
      </c>
      <c r="N2550">
        <v>0.1026992</v>
      </c>
      <c r="O2550">
        <v>0.11034380000000001</v>
      </c>
      <c r="P2550">
        <v>0.11762209999999999</v>
      </c>
      <c r="Q2550">
        <v>0.1209049</v>
      </c>
      <c r="R2550">
        <v>0.1214736</v>
      </c>
      <c r="S2550">
        <v>0.1224459</v>
      </c>
      <c r="T2550">
        <v>0.1198531</v>
      </c>
      <c r="U2550">
        <v>0.1164179</v>
      </c>
      <c r="V2550">
        <v>0.1132888</v>
      </c>
      <c r="W2550">
        <v>0.1111576</v>
      </c>
      <c r="X2550">
        <v>0.11024339999999901</v>
      </c>
      <c r="Y2550">
        <v>0.1100888</v>
      </c>
      <c r="Z2550">
        <v>0.1100375</v>
      </c>
      <c r="AA2550" t="s">
        <v>1758</v>
      </c>
    </row>
    <row r="2551" spans="1:27" x14ac:dyDescent="0.25">
      <c r="A2551" t="s">
        <v>1777</v>
      </c>
      <c r="B2551" t="s">
        <v>1503</v>
      </c>
      <c r="C2551">
        <f>VLOOKUP(B2551,[1]Region!$K$2:$M$33,3,FALSE)</f>
        <v>13</v>
      </c>
      <c r="D2551" t="s">
        <v>349</v>
      </c>
      <c r="E2551">
        <f>VLOOKUP(D2551,[1]sector!$J:$K,2,FALSE)</f>
        <v>112</v>
      </c>
      <c r="F2551">
        <v>6.1630500000000001</v>
      </c>
      <c r="G2551">
        <v>4.2919600000000004</v>
      </c>
      <c r="H2551">
        <v>4.1746749999999997</v>
      </c>
      <c r="I2551">
        <v>3.7207409999999999</v>
      </c>
      <c r="J2551">
        <v>4.416029</v>
      </c>
      <c r="K2551">
        <v>4.8180800000000001</v>
      </c>
      <c r="L2551">
        <v>5.1983919999999904</v>
      </c>
      <c r="M2551">
        <v>5.5454869999999996</v>
      </c>
      <c r="N2551">
        <v>5.8152659999999896</v>
      </c>
      <c r="O2551">
        <v>6.0418659999999997</v>
      </c>
      <c r="P2551">
        <v>6.2043349999999897</v>
      </c>
      <c r="Q2551">
        <v>6.3189639999999896</v>
      </c>
      <c r="R2551">
        <v>6.4192419999999997</v>
      </c>
      <c r="S2551">
        <v>6.5463179999999896</v>
      </c>
      <c r="T2551">
        <v>6.6761980000000003</v>
      </c>
      <c r="U2551">
        <v>6.7331430000000001</v>
      </c>
      <c r="V2551">
        <v>6.466882</v>
      </c>
      <c r="W2551">
        <v>6.2517959999999997</v>
      </c>
      <c r="X2551">
        <v>5.9283929999999998</v>
      </c>
      <c r="Y2551">
        <v>5.5590580000000003</v>
      </c>
      <c r="Z2551">
        <v>5.185454</v>
      </c>
      <c r="AA2551" t="s">
        <v>1758</v>
      </c>
    </row>
    <row r="2552" spans="1:27" x14ac:dyDescent="0.25">
      <c r="A2552" t="s">
        <v>1777</v>
      </c>
      <c r="B2552" t="s">
        <v>1503</v>
      </c>
      <c r="C2552">
        <f>VLOOKUP(B2552,[1]Region!$K$2:$M$33,3,FALSE)</f>
        <v>13</v>
      </c>
      <c r="D2552" t="s">
        <v>352</v>
      </c>
      <c r="E2552">
        <f>VLOOKUP(D2552,[1]sector!$J:$K,2,FALSE)</f>
        <v>113</v>
      </c>
      <c r="F2552">
        <v>17.875119999999999</v>
      </c>
      <c r="G2552">
        <v>19.187729999999998</v>
      </c>
      <c r="H2552">
        <v>17.466000000000001</v>
      </c>
      <c r="I2552">
        <v>20.251390000000001</v>
      </c>
      <c r="J2552">
        <v>22.308769999999999</v>
      </c>
      <c r="K2552">
        <v>23.446580000000001</v>
      </c>
      <c r="L2552">
        <v>24.64537</v>
      </c>
      <c r="M2552">
        <v>25.96255</v>
      </c>
      <c r="N2552">
        <v>27.40099</v>
      </c>
      <c r="O2552">
        <v>29.13944</v>
      </c>
      <c r="P2552">
        <v>30.994579999999999</v>
      </c>
      <c r="Q2552">
        <v>32.46508</v>
      </c>
      <c r="R2552">
        <v>33.548639999999999</v>
      </c>
      <c r="S2552">
        <v>34.425319999999999</v>
      </c>
      <c r="T2552">
        <v>35.010269999999998</v>
      </c>
      <c r="U2552">
        <v>35.530589999999997</v>
      </c>
      <c r="V2552">
        <v>36.002420000000001</v>
      </c>
      <c r="W2552">
        <v>36.417819999999999</v>
      </c>
      <c r="X2552">
        <v>36.849850000000004</v>
      </c>
      <c r="Y2552">
        <v>37.277610000000003</v>
      </c>
      <c r="Z2552">
        <v>37.716149999999999</v>
      </c>
      <c r="AA2552" t="s">
        <v>1760</v>
      </c>
    </row>
    <row r="2553" spans="1:27" x14ac:dyDescent="0.25">
      <c r="A2553" t="s">
        <v>1777</v>
      </c>
      <c r="B2553" t="s">
        <v>1503</v>
      </c>
      <c r="C2553">
        <f>VLOOKUP(B2553,[1]Region!$K$2:$M$33,3,FALSE)</f>
        <v>13</v>
      </c>
      <c r="D2553" t="s">
        <v>48</v>
      </c>
      <c r="E2553">
        <f>VLOOKUP(D2553,[1]sector!$J:$K,2,FALSE)</f>
        <v>8</v>
      </c>
      <c r="F2553">
        <v>0</v>
      </c>
      <c r="G2553">
        <v>1.4884E-3</v>
      </c>
      <c r="H2553">
        <v>1.3537199999999999E-2</v>
      </c>
      <c r="I2553">
        <v>1.4281E-2</v>
      </c>
      <c r="J2553">
        <v>2.4945999999999999E-2</v>
      </c>
      <c r="K2553">
        <v>2.6589000000000002E-2</v>
      </c>
      <c r="L2553">
        <v>2.77991E-2</v>
      </c>
      <c r="M2553">
        <v>3.2434400000000002E-2</v>
      </c>
      <c r="N2553">
        <v>3.9990600000000001E-2</v>
      </c>
      <c r="O2553">
        <v>5.2150000000000002E-2</v>
      </c>
      <c r="P2553">
        <v>6.5044099999999994E-2</v>
      </c>
      <c r="Q2553">
        <v>7.4565099999999995E-2</v>
      </c>
      <c r="R2553">
        <v>7.9865000000000005E-2</v>
      </c>
      <c r="S2553">
        <v>8.3632399999999996E-2</v>
      </c>
      <c r="T2553">
        <v>8.4855899999999998E-2</v>
      </c>
      <c r="U2553">
        <v>8.6260299999999998E-2</v>
      </c>
      <c r="V2553">
        <v>8.8277599999999998E-2</v>
      </c>
      <c r="W2553">
        <v>9.0687400000000001E-2</v>
      </c>
      <c r="X2553">
        <v>9.3405199999999994E-2</v>
      </c>
      <c r="Y2553">
        <v>9.6102900000000005E-2</v>
      </c>
      <c r="Z2553">
        <v>9.8649799999999996E-2</v>
      </c>
      <c r="AA2553" t="s">
        <v>1758</v>
      </c>
    </row>
    <row r="2554" spans="1:27" x14ac:dyDescent="0.25">
      <c r="A2554" t="s">
        <v>1777</v>
      </c>
      <c r="B2554" t="s">
        <v>1503</v>
      </c>
      <c r="C2554">
        <f>VLOOKUP(B2554,[1]Region!$K$2:$M$33,3,FALSE)</f>
        <v>13</v>
      </c>
      <c r="D2554" t="s">
        <v>355</v>
      </c>
      <c r="E2554">
        <f>VLOOKUP(D2554,[1]sector!$J:$K,2,FALSE)</f>
        <v>114</v>
      </c>
      <c r="F2554">
        <v>33.463887999999997</v>
      </c>
      <c r="G2554">
        <v>26.024359999999898</v>
      </c>
      <c r="H2554">
        <v>25.8277</v>
      </c>
      <c r="I2554">
        <v>26.675750000000001</v>
      </c>
      <c r="J2554">
        <v>27.359929999999999</v>
      </c>
      <c r="K2554">
        <v>28.119769999999999</v>
      </c>
      <c r="L2554">
        <v>28.832470000000001</v>
      </c>
      <c r="M2554">
        <v>29.41592</v>
      </c>
      <c r="N2554">
        <v>29.882200000000001</v>
      </c>
      <c r="O2554">
        <v>30.27497</v>
      </c>
      <c r="P2554">
        <v>30.62088</v>
      </c>
      <c r="Q2554">
        <v>30.902759999999901</v>
      </c>
      <c r="R2554">
        <v>31.137740000000001</v>
      </c>
      <c r="S2554">
        <v>31.273330000000001</v>
      </c>
      <c r="T2554">
        <v>31.31119</v>
      </c>
      <c r="U2554">
        <v>31.265519999999999</v>
      </c>
      <c r="V2554">
        <v>31.14237</v>
      </c>
      <c r="W2554">
        <v>30.94042</v>
      </c>
      <c r="X2554">
        <v>30.663820000000001</v>
      </c>
      <c r="Y2554">
        <v>30.357219999999899</v>
      </c>
      <c r="Z2554">
        <v>30.039090000000002</v>
      </c>
      <c r="AA2554" t="s">
        <v>1760</v>
      </c>
    </row>
    <row r="2555" spans="1:27" x14ac:dyDescent="0.25">
      <c r="A2555" t="s">
        <v>1777</v>
      </c>
      <c r="B2555" t="s">
        <v>1503</v>
      </c>
      <c r="C2555">
        <f>VLOOKUP(B2555,[1]Region!$K$2:$M$33,3,FALSE)</f>
        <v>13</v>
      </c>
      <c r="D2555" t="s">
        <v>358</v>
      </c>
      <c r="E2555">
        <f>VLOOKUP(D2555,[1]sector!$J:$K,2,FALSE)</f>
        <v>115</v>
      </c>
      <c r="F2555">
        <v>0.57985969999999998</v>
      </c>
      <c r="G2555">
        <v>0.23888699999999999</v>
      </c>
      <c r="H2555">
        <v>8.9939400000000003E-2</v>
      </c>
      <c r="I2555">
        <v>9.7275E-2</v>
      </c>
      <c r="J2555">
        <v>9.7874020000000006E-2</v>
      </c>
      <c r="K2555">
        <v>9.8380459999999906E-2</v>
      </c>
      <c r="L2555">
        <v>9.8733810000000005E-2</v>
      </c>
      <c r="M2555">
        <v>9.8893799999999907E-2</v>
      </c>
      <c r="N2555">
        <v>9.9055759999999896E-2</v>
      </c>
      <c r="O2555">
        <v>9.9309179999999997E-2</v>
      </c>
      <c r="P2555">
        <v>9.9633369999999999E-2</v>
      </c>
      <c r="Q2555">
        <v>9.9575919999999998E-2</v>
      </c>
      <c r="R2555">
        <v>9.9406759999999997E-2</v>
      </c>
      <c r="S2555">
        <v>9.89535E-2</v>
      </c>
      <c r="T2555">
        <v>9.8285819999999996E-2</v>
      </c>
      <c r="U2555">
        <v>9.7488989999999998E-2</v>
      </c>
      <c r="V2555">
        <v>9.6574759999999996E-2</v>
      </c>
      <c r="W2555">
        <v>9.5529660000000002E-2</v>
      </c>
      <c r="X2555">
        <v>9.4371659999999996E-2</v>
      </c>
      <c r="Y2555">
        <v>9.3238580000000001E-2</v>
      </c>
      <c r="Z2555">
        <v>9.220014E-2</v>
      </c>
      <c r="AA2555" t="s">
        <v>1760</v>
      </c>
    </row>
    <row r="2556" spans="1:27" x14ac:dyDescent="0.25">
      <c r="A2556" t="s">
        <v>1777</v>
      </c>
      <c r="B2556" t="s">
        <v>1503</v>
      </c>
      <c r="C2556">
        <f>VLOOKUP(B2556,[1]Region!$K$2:$M$33,3,FALSE)</f>
        <v>13</v>
      </c>
      <c r="D2556" t="s">
        <v>361</v>
      </c>
      <c r="E2556">
        <f>VLOOKUP(D2556,[1]sector!$J:$K,2,FALSE)</f>
        <v>116</v>
      </c>
      <c r="F2556">
        <v>8.2106269999999995E-2</v>
      </c>
      <c r="G2556">
        <v>0.10261501000000001</v>
      </c>
      <c r="H2556">
        <v>0.10289162</v>
      </c>
      <c r="I2556">
        <v>0.1149988</v>
      </c>
      <c r="J2556">
        <v>0.1178805</v>
      </c>
      <c r="K2556">
        <v>0.1200455</v>
      </c>
      <c r="L2556">
        <v>0.1227683</v>
      </c>
      <c r="M2556">
        <v>0.1249757</v>
      </c>
      <c r="N2556">
        <v>0.126939</v>
      </c>
      <c r="O2556">
        <v>0.12864419999999999</v>
      </c>
      <c r="P2556">
        <v>0.1304149</v>
      </c>
      <c r="Q2556">
        <v>0.13194439999999999</v>
      </c>
      <c r="R2556">
        <v>0.13349910000000001</v>
      </c>
      <c r="S2556">
        <v>0.13489799999999999</v>
      </c>
      <c r="T2556">
        <v>0.13611789999999999</v>
      </c>
      <c r="U2556">
        <v>0.13710510000000001</v>
      </c>
      <c r="V2556">
        <v>0.13786000000000001</v>
      </c>
      <c r="W2556">
        <v>0.13842860000000001</v>
      </c>
      <c r="X2556">
        <v>0.13885</v>
      </c>
      <c r="Y2556">
        <v>0.1392737</v>
      </c>
      <c r="Z2556">
        <v>0.13976229999999901</v>
      </c>
      <c r="AA2556" t="s">
        <v>1762</v>
      </c>
    </row>
    <row r="2557" spans="1:27" x14ac:dyDescent="0.25">
      <c r="A2557" t="s">
        <v>1777</v>
      </c>
      <c r="B2557" t="s">
        <v>1503</v>
      </c>
      <c r="C2557">
        <f>VLOOKUP(B2557,[1]Region!$K$2:$M$33,3,FALSE)</f>
        <v>13</v>
      </c>
      <c r="D2557" t="s">
        <v>364</v>
      </c>
      <c r="E2557">
        <f>VLOOKUP(D2557,[1]sector!$J:$K,2,FALSE)</f>
        <v>117</v>
      </c>
      <c r="F2557">
        <v>9.1966099999999997</v>
      </c>
      <c r="G2557">
        <v>9.8368299999999902</v>
      </c>
      <c r="H2557">
        <v>9.5218399999999992</v>
      </c>
      <c r="I2557">
        <v>9.55809</v>
      </c>
      <c r="J2557">
        <v>9.9826300000000003</v>
      </c>
      <c r="K2557">
        <v>10.451689999999999</v>
      </c>
      <c r="L2557">
        <v>10.901199999999999</v>
      </c>
      <c r="M2557">
        <v>11.286</v>
      </c>
      <c r="N2557">
        <v>11.59643</v>
      </c>
      <c r="O2557">
        <v>11.852879999999899</v>
      </c>
      <c r="P2557">
        <v>12.07488</v>
      </c>
      <c r="Q2557">
        <v>12.26362</v>
      </c>
      <c r="R2557">
        <v>12.43141</v>
      </c>
      <c r="S2557">
        <v>12.55808</v>
      </c>
      <c r="T2557">
        <v>12.64066</v>
      </c>
      <c r="U2557">
        <v>12.682449999999999</v>
      </c>
      <c r="V2557">
        <v>12.686669999999999</v>
      </c>
      <c r="W2557">
        <v>12.65371</v>
      </c>
      <c r="X2557">
        <v>12.58625</v>
      </c>
      <c r="Y2557">
        <v>12.503069999999999</v>
      </c>
      <c r="Z2557">
        <v>12.41216</v>
      </c>
      <c r="AA2557" t="s">
        <v>1760</v>
      </c>
    </row>
    <row r="2558" spans="1:27" x14ac:dyDescent="0.25">
      <c r="A2558" t="s">
        <v>1777</v>
      </c>
      <c r="B2558" t="s">
        <v>1503</v>
      </c>
      <c r="C2558">
        <f>VLOOKUP(B2558,[1]Region!$K$2:$M$33,3,FALSE)</f>
        <v>13</v>
      </c>
      <c r="D2558" t="s">
        <v>367</v>
      </c>
      <c r="E2558">
        <f>VLOOKUP(D2558,[1]sector!$J:$K,2,FALSE)</f>
        <v>118</v>
      </c>
      <c r="F2558">
        <v>36.741439999999997</v>
      </c>
      <c r="G2558">
        <v>28.0349</v>
      </c>
      <c r="H2558">
        <v>27.609000000000002</v>
      </c>
      <c r="I2558">
        <v>34.342700000000001</v>
      </c>
      <c r="J2558">
        <v>32.324300000000001</v>
      </c>
      <c r="K2558">
        <v>33.025799999999997</v>
      </c>
      <c r="L2558">
        <v>33.383099999999999</v>
      </c>
      <c r="M2558">
        <v>33.247900000000001</v>
      </c>
      <c r="N2558">
        <v>32.731400000000001</v>
      </c>
      <c r="O2558">
        <v>32.0139</v>
      </c>
      <c r="P2558">
        <v>31.184799999999999</v>
      </c>
      <c r="Q2558">
        <v>30.254999999999999</v>
      </c>
      <c r="R2558">
        <v>29.241799999999898</v>
      </c>
      <c r="S2558">
        <v>28.0608</v>
      </c>
      <c r="T2558">
        <v>26.750070000000001</v>
      </c>
      <c r="U2558">
        <v>25.36636</v>
      </c>
      <c r="V2558">
        <v>23.937489999999901</v>
      </c>
      <c r="W2558">
        <v>22.476939999999999</v>
      </c>
      <c r="X2558">
        <v>21.004950000000001</v>
      </c>
      <c r="Y2558">
        <v>19.59037</v>
      </c>
      <c r="Z2558">
        <v>18.25582</v>
      </c>
      <c r="AA2558" t="s">
        <v>1760</v>
      </c>
    </row>
    <row r="2559" spans="1:27" x14ac:dyDescent="0.25">
      <c r="A2559" t="s">
        <v>1777</v>
      </c>
      <c r="B2559" t="s">
        <v>1503</v>
      </c>
      <c r="C2559">
        <f>VLOOKUP(B2559,[1]Region!$K$2:$M$33,3,FALSE)</f>
        <v>13</v>
      </c>
      <c r="D2559" t="s">
        <v>370</v>
      </c>
      <c r="E2559">
        <f>VLOOKUP(D2559,[1]sector!$J:$K,2,FALSE)</f>
        <v>119</v>
      </c>
      <c r="F2559">
        <v>1.0408261999999999</v>
      </c>
      <c r="G2559">
        <v>0.61827999999999905</v>
      </c>
      <c r="H2559">
        <v>0.70418199999999997</v>
      </c>
      <c r="I2559">
        <v>1.2990629999999901</v>
      </c>
      <c r="J2559">
        <v>1.4372669999999901</v>
      </c>
      <c r="K2559">
        <v>1.55606</v>
      </c>
      <c r="L2559">
        <v>1.6821709999999901</v>
      </c>
      <c r="M2559">
        <v>1.7092729999999901</v>
      </c>
      <c r="N2559">
        <v>1.736356</v>
      </c>
      <c r="O2559">
        <v>1.764454</v>
      </c>
      <c r="P2559">
        <v>1.7975110000000001</v>
      </c>
      <c r="Q2559">
        <v>1.836268</v>
      </c>
      <c r="R2559">
        <v>1.8766149999999999</v>
      </c>
      <c r="S2559">
        <v>1.91591</v>
      </c>
      <c r="T2559">
        <v>1.9526569999999901</v>
      </c>
      <c r="U2559">
        <v>1.988221</v>
      </c>
      <c r="V2559">
        <v>2.020419</v>
      </c>
      <c r="W2559">
        <v>2.0494539999999999</v>
      </c>
      <c r="X2559">
        <v>2.0794860000000002</v>
      </c>
      <c r="Y2559">
        <v>2.110379</v>
      </c>
      <c r="Z2559">
        <v>2.1433049999999998</v>
      </c>
      <c r="AA2559" t="s">
        <v>1760</v>
      </c>
    </row>
    <row r="2560" spans="1:27" x14ac:dyDescent="0.25">
      <c r="A2560" t="s">
        <v>1777</v>
      </c>
      <c r="B2560" t="s">
        <v>1503</v>
      </c>
      <c r="C2560">
        <f>VLOOKUP(B2560,[1]Region!$K$2:$M$33,3,FALSE)</f>
        <v>13</v>
      </c>
      <c r="D2560" t="s">
        <v>373</v>
      </c>
      <c r="E2560">
        <f>VLOOKUP(D2560,[1]sector!$J:$K,2,FALSE)</f>
        <v>120</v>
      </c>
      <c r="F2560">
        <v>0.65344479999999905</v>
      </c>
      <c r="G2560">
        <v>1.05077</v>
      </c>
      <c r="H2560">
        <v>0.97702100000000003</v>
      </c>
      <c r="I2560">
        <v>1.01447</v>
      </c>
      <c r="J2560">
        <v>1.04067</v>
      </c>
      <c r="K2560">
        <v>1.0697700000000001</v>
      </c>
      <c r="L2560">
        <v>1.09707</v>
      </c>
      <c r="M2560">
        <v>1.1194299999999999</v>
      </c>
      <c r="N2560">
        <v>1.1373</v>
      </c>
      <c r="O2560">
        <v>1.1523600000000001</v>
      </c>
      <c r="P2560">
        <v>1.16561</v>
      </c>
      <c r="Q2560">
        <v>1.17641</v>
      </c>
      <c r="R2560">
        <v>1.18543</v>
      </c>
      <c r="S2560">
        <v>1.1906699999999999</v>
      </c>
      <c r="T2560">
        <v>1.19218</v>
      </c>
      <c r="U2560">
        <v>1.1904999999999999</v>
      </c>
      <c r="V2560">
        <v>1.1858599999999999</v>
      </c>
      <c r="W2560">
        <v>1.1782300000000001</v>
      </c>
      <c r="X2560">
        <v>1.16774</v>
      </c>
      <c r="Y2560">
        <v>1.15611</v>
      </c>
      <c r="Z2560">
        <v>1.1440300000000001</v>
      </c>
      <c r="AA2560" t="s">
        <v>1760</v>
      </c>
    </row>
    <row r="2561" spans="1:27" x14ac:dyDescent="0.25">
      <c r="A2561" t="s">
        <v>1777</v>
      </c>
      <c r="B2561" t="s">
        <v>1503</v>
      </c>
      <c r="C2561">
        <f>VLOOKUP(B2561,[1]Region!$K$2:$M$33,3,FALSE)</f>
        <v>13</v>
      </c>
      <c r="D2561" t="s">
        <v>376</v>
      </c>
      <c r="E2561">
        <f>VLOOKUP(D2561,[1]sector!$J:$K,2,FALSE)</f>
        <v>121</v>
      </c>
      <c r="F2561">
        <v>2.9540654199999898</v>
      </c>
      <c r="G2561">
        <v>2.4974554999999898</v>
      </c>
      <c r="H2561">
        <v>2.2262599999999999</v>
      </c>
      <c r="I2561">
        <v>1.9755426300000001</v>
      </c>
      <c r="J2561">
        <v>2.54893759</v>
      </c>
      <c r="K2561">
        <v>2.8583752200000001</v>
      </c>
      <c r="L2561">
        <v>3.3150427899999899</v>
      </c>
      <c r="M2561">
        <v>3.6644312399999901</v>
      </c>
      <c r="N2561">
        <v>3.9397658600000001</v>
      </c>
      <c r="O2561">
        <v>4.2851433699999903</v>
      </c>
      <c r="P2561">
        <v>4.5770912129999903</v>
      </c>
      <c r="Q2561">
        <v>4.8432029349999999</v>
      </c>
      <c r="R2561">
        <v>5.04588414699999</v>
      </c>
      <c r="S2561">
        <v>5.1345838609999896</v>
      </c>
      <c r="T2561">
        <v>5.1369932040000004</v>
      </c>
      <c r="U2561">
        <v>5.1016804579999997</v>
      </c>
      <c r="V2561">
        <v>5.1398158729999999</v>
      </c>
      <c r="W2561">
        <v>5.1974734399999996</v>
      </c>
      <c r="X2561">
        <v>5.3647471470000001</v>
      </c>
      <c r="Y2561">
        <v>5.6032232859999898</v>
      </c>
      <c r="Z2561">
        <v>5.90028752</v>
      </c>
      <c r="AA2561" t="s">
        <v>1758</v>
      </c>
    </row>
    <row r="2562" spans="1:27" x14ac:dyDescent="0.25">
      <c r="A2562" t="s">
        <v>1777</v>
      </c>
      <c r="B2562" t="s">
        <v>1503</v>
      </c>
      <c r="C2562">
        <f>VLOOKUP(B2562,[1]Region!$K$2:$M$33,3,FALSE)</f>
        <v>13</v>
      </c>
      <c r="D2562" t="s">
        <v>379</v>
      </c>
      <c r="E2562">
        <f>VLOOKUP(D2562,[1]sector!$J:$K,2,FALSE)</f>
        <v>122</v>
      </c>
      <c r="F2562">
        <v>0.23046140000000001</v>
      </c>
      <c r="G2562">
        <v>0.24347299999999999</v>
      </c>
      <c r="H2562">
        <v>0.262214</v>
      </c>
      <c r="I2562">
        <v>0.29334300000000002</v>
      </c>
      <c r="J2562">
        <v>0.30737799999999998</v>
      </c>
      <c r="K2562">
        <v>0.322295</v>
      </c>
      <c r="L2562">
        <v>0.33715099999999998</v>
      </c>
      <c r="M2562">
        <v>0.34940199999999999</v>
      </c>
      <c r="N2562">
        <v>0.360406</v>
      </c>
      <c r="O2562">
        <v>0.37073200000000001</v>
      </c>
      <c r="P2562">
        <v>0.38127499999999998</v>
      </c>
      <c r="Q2562">
        <v>0.38728000000000001</v>
      </c>
      <c r="R2562">
        <v>0.39376100000000003</v>
      </c>
      <c r="S2562">
        <v>0.40004099999999998</v>
      </c>
      <c r="T2562">
        <v>0.40589599999999998</v>
      </c>
      <c r="U2562">
        <v>0.41148600000000002</v>
      </c>
      <c r="V2562">
        <v>0.41680099999999998</v>
      </c>
      <c r="W2562">
        <v>0.42191800000000002</v>
      </c>
      <c r="X2562">
        <v>0.42714999999999997</v>
      </c>
      <c r="Y2562">
        <v>0.43315500000000001</v>
      </c>
      <c r="Z2562">
        <v>0.44040800000000002</v>
      </c>
      <c r="AA2562" t="s">
        <v>1760</v>
      </c>
    </row>
    <row r="2563" spans="1:27" x14ac:dyDescent="0.25">
      <c r="A2563" t="s">
        <v>1777</v>
      </c>
      <c r="B2563" t="s">
        <v>1503</v>
      </c>
      <c r="C2563">
        <f>VLOOKUP(B2563,[1]Region!$K$2:$M$33,3,FALSE)</f>
        <v>13</v>
      </c>
      <c r="D2563" t="s">
        <v>382</v>
      </c>
      <c r="E2563">
        <f>VLOOKUP(D2563,[1]sector!$J:$K,2,FALSE)</f>
        <v>123</v>
      </c>
      <c r="F2563">
        <v>3.4192079999999998</v>
      </c>
      <c r="G2563">
        <v>2.9709690000000002</v>
      </c>
      <c r="H2563">
        <v>3.042109</v>
      </c>
      <c r="I2563">
        <v>2.9475349999999998</v>
      </c>
      <c r="J2563">
        <v>3.5676839999999999</v>
      </c>
      <c r="K2563">
        <v>3.6427770000000002</v>
      </c>
      <c r="L2563">
        <v>3.65207999999999</v>
      </c>
      <c r="M2563">
        <v>3.6975359999999999</v>
      </c>
      <c r="N2563">
        <v>3.678763</v>
      </c>
      <c r="O2563">
        <v>3.6085690000000001</v>
      </c>
      <c r="P2563">
        <v>3.512915</v>
      </c>
      <c r="Q2563">
        <v>3.4812340000000002</v>
      </c>
      <c r="R2563">
        <v>3.53898</v>
      </c>
      <c r="S2563">
        <v>3.6281270000000001</v>
      </c>
      <c r="T2563">
        <v>3.756402</v>
      </c>
      <c r="U2563">
        <v>3.873891</v>
      </c>
      <c r="V2563">
        <v>3.991133</v>
      </c>
      <c r="W2563">
        <v>4.0920189999999996</v>
      </c>
      <c r="X2563">
        <v>4.1893469999999997</v>
      </c>
      <c r="Y2563">
        <v>4.2917579999999997</v>
      </c>
      <c r="Z2563">
        <v>4.4099839999999997</v>
      </c>
      <c r="AA2563" t="s">
        <v>1758</v>
      </c>
    </row>
    <row r="2564" spans="1:27" x14ac:dyDescent="0.25">
      <c r="A2564" t="s">
        <v>1777</v>
      </c>
      <c r="B2564" t="s">
        <v>1503</v>
      </c>
      <c r="C2564">
        <f>VLOOKUP(B2564,[1]Region!$K$2:$M$33,3,FALSE)</f>
        <v>13</v>
      </c>
      <c r="D2564" t="s">
        <v>385</v>
      </c>
      <c r="E2564">
        <f>VLOOKUP(D2564,[1]sector!$J:$K,2,FALSE)</f>
        <v>124</v>
      </c>
      <c r="F2564">
        <v>2.5094069999999999</v>
      </c>
      <c r="G2564">
        <v>4.0755400000000002</v>
      </c>
      <c r="H2564">
        <v>5.8504899999999997</v>
      </c>
      <c r="I2564">
        <v>7.7139199999999999</v>
      </c>
      <c r="J2564">
        <v>9.0064700000000002</v>
      </c>
      <c r="K2564">
        <v>9.3065899999999999</v>
      </c>
      <c r="L2564">
        <v>9.5314300000000003</v>
      </c>
      <c r="M2564">
        <v>9.7817000000000007</v>
      </c>
      <c r="N2564">
        <v>10.029059999999999</v>
      </c>
      <c r="O2564">
        <v>10.395630000000001</v>
      </c>
      <c r="P2564">
        <v>10.79468</v>
      </c>
      <c r="Q2564">
        <v>11.19923</v>
      </c>
      <c r="R2564">
        <v>11.5669</v>
      </c>
      <c r="S2564">
        <v>11.962730000000001</v>
      </c>
      <c r="T2564">
        <v>12.188280000000001</v>
      </c>
      <c r="U2564">
        <v>12.30691</v>
      </c>
      <c r="V2564">
        <v>12.354039999999999</v>
      </c>
      <c r="W2564">
        <v>12.40185</v>
      </c>
      <c r="X2564">
        <v>12.47434</v>
      </c>
      <c r="Y2564">
        <v>12.58229</v>
      </c>
      <c r="Z2564">
        <v>12.704510000000001</v>
      </c>
      <c r="AA2564" t="s">
        <v>1760</v>
      </c>
    </row>
    <row r="2565" spans="1:27" x14ac:dyDescent="0.25">
      <c r="A2565" t="s">
        <v>1777</v>
      </c>
      <c r="B2565" t="s">
        <v>1503</v>
      </c>
      <c r="C2565">
        <f>VLOOKUP(B2565,[1]Region!$K$2:$M$33,3,FALSE)</f>
        <v>13</v>
      </c>
      <c r="D2565" t="s">
        <v>388</v>
      </c>
      <c r="E2565">
        <f>VLOOKUP(D2565,[1]sector!$J:$K,2,FALSE)</f>
        <v>125</v>
      </c>
      <c r="F2565">
        <v>9.3281699999999995E-2</v>
      </c>
      <c r="G2565">
        <v>0.526389</v>
      </c>
      <c r="H2565">
        <v>1.60982</v>
      </c>
      <c r="I2565">
        <v>2.5461499999999999</v>
      </c>
      <c r="J2565">
        <v>3.9629699999999999</v>
      </c>
      <c r="K2565">
        <v>4.1727100000000004</v>
      </c>
      <c r="L2565">
        <v>4.16059</v>
      </c>
      <c r="M2565">
        <v>4.3502900000000002</v>
      </c>
      <c r="N2565">
        <v>4.5498000000000003</v>
      </c>
      <c r="O2565">
        <v>4.9144699999999997</v>
      </c>
      <c r="P2565">
        <v>5.20634</v>
      </c>
      <c r="Q2565">
        <v>5.2875899999999998</v>
      </c>
      <c r="R2565">
        <v>5.1926300000000003</v>
      </c>
      <c r="S2565">
        <v>5.0682900000000002</v>
      </c>
      <c r="T2565">
        <v>4.79373</v>
      </c>
      <c r="U2565">
        <v>4.5101100000000001</v>
      </c>
      <c r="V2565">
        <v>4.2992100000000004</v>
      </c>
      <c r="W2565">
        <v>4.1189299999999998</v>
      </c>
      <c r="X2565">
        <v>3.9700899999999999</v>
      </c>
      <c r="Y2565">
        <v>3.8378700000000001</v>
      </c>
      <c r="Z2565">
        <v>3.7105999999999999</v>
      </c>
      <c r="AA2565" t="s">
        <v>1760</v>
      </c>
    </row>
    <row r="2566" spans="1:27" x14ac:dyDescent="0.25">
      <c r="A2566" t="s">
        <v>1777</v>
      </c>
      <c r="B2566" t="s">
        <v>1503</v>
      </c>
      <c r="C2566">
        <f>VLOOKUP(B2566,[1]Region!$K$2:$M$33,3,FALSE)</f>
        <v>13</v>
      </c>
      <c r="D2566" t="s">
        <v>391</v>
      </c>
      <c r="E2566">
        <f>VLOOKUP(D2566,[1]sector!$J:$K,2,FALSE)</f>
        <v>126</v>
      </c>
      <c r="F2566">
        <v>32.212060000000001</v>
      </c>
      <c r="G2566">
        <v>24.612299999999902</v>
      </c>
      <c r="H2566">
        <v>23.996670000000002</v>
      </c>
      <c r="I2566">
        <v>21.458459999999999</v>
      </c>
      <c r="J2566">
        <v>23.444880000000001</v>
      </c>
      <c r="K2566">
        <v>24.9635</v>
      </c>
      <c r="L2566">
        <v>26.73094</v>
      </c>
      <c r="M2566">
        <v>28.460540000000002</v>
      </c>
      <c r="N2566">
        <v>30.195209999999999</v>
      </c>
      <c r="O2566">
        <v>31.90962</v>
      </c>
      <c r="P2566">
        <v>33.663620000000002</v>
      </c>
      <c r="Q2566">
        <v>34.234639999999999</v>
      </c>
      <c r="R2566">
        <v>34.710850000000001</v>
      </c>
      <c r="S2566">
        <v>35.066769999999998</v>
      </c>
      <c r="T2566">
        <v>35.345230000000001</v>
      </c>
      <c r="U2566">
        <v>35.558520000000001</v>
      </c>
      <c r="V2566">
        <v>35.716940000000001</v>
      </c>
      <c r="W2566">
        <v>35.830469999999998</v>
      </c>
      <c r="X2566">
        <v>35.96725</v>
      </c>
      <c r="Y2566">
        <v>36.13814</v>
      </c>
      <c r="Z2566">
        <v>36.375410000000002</v>
      </c>
      <c r="AA2566" t="s">
        <v>1760</v>
      </c>
    </row>
    <row r="2567" spans="1:27" x14ac:dyDescent="0.25">
      <c r="A2567" t="s">
        <v>1777</v>
      </c>
      <c r="B2567" t="s">
        <v>1503</v>
      </c>
      <c r="C2567">
        <f>VLOOKUP(B2567,[1]Region!$K$2:$M$33,3,FALSE)</f>
        <v>13</v>
      </c>
      <c r="D2567" t="s">
        <v>394</v>
      </c>
      <c r="E2567">
        <f>VLOOKUP(D2567,[1]sector!$J:$K,2,FALSE)</f>
        <v>127</v>
      </c>
      <c r="F2567">
        <v>5.0932687000000003</v>
      </c>
      <c r="G2567">
        <v>4.3144049999999998</v>
      </c>
      <c r="H2567">
        <v>4.4340099999999998</v>
      </c>
      <c r="I2567">
        <v>4.3994200000000001</v>
      </c>
      <c r="J2567">
        <v>4.6123700000000003</v>
      </c>
      <c r="K2567">
        <v>4.8474199999999996</v>
      </c>
      <c r="L2567">
        <v>5.0735099999999997</v>
      </c>
      <c r="M2567">
        <v>5.2669899999999998</v>
      </c>
      <c r="N2567">
        <v>5.4231199999999999</v>
      </c>
      <c r="O2567">
        <v>5.5518999999999998</v>
      </c>
      <c r="P2567">
        <v>5.6635299999999997</v>
      </c>
      <c r="Q2567">
        <v>5.7573999999999996</v>
      </c>
      <c r="R2567">
        <v>5.8417700000000004</v>
      </c>
      <c r="S2567">
        <v>5.9071199999999999</v>
      </c>
      <c r="T2567">
        <v>5.9516499999999999</v>
      </c>
      <c r="U2567">
        <v>5.9765800000000002</v>
      </c>
      <c r="V2567">
        <v>5.9834999999999896</v>
      </c>
      <c r="W2567">
        <v>5.9727399999999999</v>
      </c>
      <c r="X2567">
        <v>5.9455499999999999</v>
      </c>
      <c r="Y2567">
        <v>5.9107199999999898</v>
      </c>
      <c r="Z2567">
        <v>5.8718899999999996</v>
      </c>
      <c r="AA2567" t="s">
        <v>1760</v>
      </c>
    </row>
    <row r="2568" spans="1:27" x14ac:dyDescent="0.25">
      <c r="A2568" t="s">
        <v>1777</v>
      </c>
      <c r="B2568" t="s">
        <v>1503</v>
      </c>
      <c r="C2568">
        <f>VLOOKUP(B2568,[1]Region!$K$2:$M$33,3,FALSE)</f>
        <v>13</v>
      </c>
      <c r="D2568" t="s">
        <v>397</v>
      </c>
      <c r="E2568">
        <f>VLOOKUP(D2568,[1]sector!$J:$K,2,FALSE)</f>
        <v>128</v>
      </c>
      <c r="F2568">
        <v>3.0539246000000002</v>
      </c>
      <c r="G2568">
        <v>3.6921710000000001</v>
      </c>
      <c r="H2568">
        <v>3.7701630000000002</v>
      </c>
      <c r="I2568">
        <v>3.7789549999999998</v>
      </c>
      <c r="J2568">
        <v>3.9695469999999999</v>
      </c>
      <c r="K2568">
        <v>4.1798799999999998</v>
      </c>
      <c r="L2568">
        <v>4.3824199999999998</v>
      </c>
      <c r="M2568">
        <v>4.5560999999999998</v>
      </c>
      <c r="N2568">
        <v>4.6962900000000003</v>
      </c>
      <c r="O2568">
        <v>4.81182</v>
      </c>
      <c r="P2568">
        <v>4.9118899999999996</v>
      </c>
      <c r="Q2568">
        <v>4.9961700000000002</v>
      </c>
      <c r="R2568">
        <v>5.0721400000000001</v>
      </c>
      <c r="S2568">
        <v>5.1315799999999996</v>
      </c>
      <c r="T2568">
        <v>5.1727699999999999</v>
      </c>
      <c r="U2568">
        <v>5.1966700000000001</v>
      </c>
      <c r="V2568">
        <v>5.2047100000000004</v>
      </c>
      <c r="W2568">
        <v>5.1972100000000001</v>
      </c>
      <c r="X2568">
        <v>5.1752599999999997</v>
      </c>
      <c r="Y2568">
        <v>5.1465499999999897</v>
      </c>
      <c r="Z2568">
        <v>5.1142500000000002</v>
      </c>
      <c r="AA2568" t="s">
        <v>1760</v>
      </c>
    </row>
    <row r="2569" spans="1:27" x14ac:dyDescent="0.25">
      <c r="A2569" t="s">
        <v>1777</v>
      </c>
      <c r="B2569" t="s">
        <v>1503</v>
      </c>
      <c r="C2569">
        <f>VLOOKUP(B2569,[1]Region!$K$2:$M$33,3,FALSE)</f>
        <v>13</v>
      </c>
      <c r="D2569" t="s">
        <v>400</v>
      </c>
      <c r="E2569">
        <f>VLOOKUP(D2569,[1]sector!$J:$K,2,FALSE)</f>
        <v>129</v>
      </c>
      <c r="F2569">
        <v>0.45499000000000001</v>
      </c>
      <c r="G2569">
        <v>0.57137400000000005</v>
      </c>
      <c r="H2569">
        <v>0.57449099999999997</v>
      </c>
      <c r="I2569">
        <v>0.6998375</v>
      </c>
      <c r="J2569">
        <v>0.70464039999999994</v>
      </c>
      <c r="K2569">
        <v>0.71038670000000004</v>
      </c>
      <c r="L2569">
        <v>0.71532389999999901</v>
      </c>
      <c r="M2569">
        <v>0.71805399999999997</v>
      </c>
      <c r="N2569">
        <v>0.72133009999999997</v>
      </c>
      <c r="O2569">
        <v>0.72583829999999905</v>
      </c>
      <c r="P2569">
        <v>0.7314522</v>
      </c>
      <c r="Q2569">
        <v>0.73423629999999995</v>
      </c>
      <c r="R2569">
        <v>0.7364271</v>
      </c>
      <c r="S2569">
        <v>0.73659129999999995</v>
      </c>
      <c r="T2569">
        <v>0.73524599999999996</v>
      </c>
      <c r="U2569">
        <v>0.73295350000000004</v>
      </c>
      <c r="V2569">
        <v>0.72966896000000003</v>
      </c>
      <c r="W2569">
        <v>0.72526179999999996</v>
      </c>
      <c r="X2569">
        <v>0.71991742000000003</v>
      </c>
      <c r="Y2569">
        <v>0.71477921</v>
      </c>
      <c r="Z2569">
        <v>0.71052419</v>
      </c>
      <c r="AA2569" t="s">
        <v>1760</v>
      </c>
    </row>
    <row r="2570" spans="1:27" x14ac:dyDescent="0.25">
      <c r="A2570" t="s">
        <v>1777</v>
      </c>
      <c r="B2570" t="s">
        <v>1503</v>
      </c>
      <c r="C2570">
        <f>VLOOKUP(B2570,[1]Region!$K$2:$M$33,3,FALSE)</f>
        <v>13</v>
      </c>
      <c r="D2570" t="s">
        <v>403</v>
      </c>
      <c r="E2570">
        <f>VLOOKUP(D2570,[1]sector!$J:$K,2,FALSE)</f>
        <v>130</v>
      </c>
      <c r="F2570">
        <v>41.987591999999999</v>
      </c>
      <c r="G2570">
        <v>19.949938</v>
      </c>
      <c r="H2570">
        <v>16.364560000000001</v>
      </c>
      <c r="I2570">
        <v>13.53267</v>
      </c>
      <c r="J2570">
        <v>13.743209999999999</v>
      </c>
      <c r="K2570">
        <v>13.9572</v>
      </c>
      <c r="L2570">
        <v>14.147729999999999</v>
      </c>
      <c r="M2570">
        <v>14.28172</v>
      </c>
      <c r="N2570">
        <v>14.39025</v>
      </c>
      <c r="O2570">
        <v>14.482710000000001</v>
      </c>
      <c r="P2570">
        <v>14.550409999999999</v>
      </c>
      <c r="Q2570">
        <v>14.672280000000001</v>
      </c>
      <c r="R2570">
        <v>14.74958</v>
      </c>
      <c r="S2570">
        <v>14.7612399999999</v>
      </c>
      <c r="T2570">
        <v>14.71693</v>
      </c>
      <c r="U2570">
        <v>14.63095</v>
      </c>
      <c r="V2570">
        <v>14.506409999999899</v>
      </c>
      <c r="W2570">
        <v>14.338139999999999</v>
      </c>
      <c r="X2570">
        <v>14.13467</v>
      </c>
      <c r="Y2570">
        <v>13.9184</v>
      </c>
      <c r="Z2570">
        <v>13.70368</v>
      </c>
      <c r="AA2570" t="s">
        <v>1760</v>
      </c>
    </row>
    <row r="2571" spans="1:27" x14ac:dyDescent="0.25">
      <c r="A2571" t="s">
        <v>1777</v>
      </c>
      <c r="B2571" t="s">
        <v>1503</v>
      </c>
      <c r="C2571">
        <f>VLOOKUP(B2571,[1]Region!$K$2:$M$33,3,FALSE)</f>
        <v>13</v>
      </c>
      <c r="D2571" t="s">
        <v>406</v>
      </c>
      <c r="E2571">
        <f>VLOOKUP(D2571,[1]sector!$J:$K,2,FALSE)</f>
        <v>131</v>
      </c>
      <c r="F2571">
        <v>0.21058859999999999</v>
      </c>
      <c r="G2571">
        <v>9.0868299999999999E-2</v>
      </c>
      <c r="H2571">
        <v>0.1024037</v>
      </c>
      <c r="I2571">
        <v>0.11103760999999999</v>
      </c>
      <c r="J2571">
        <v>0.11684952</v>
      </c>
      <c r="K2571">
        <v>0.12326129</v>
      </c>
      <c r="L2571">
        <v>0.12944136000000001</v>
      </c>
      <c r="M2571">
        <v>0.13475003999999999</v>
      </c>
      <c r="N2571">
        <v>0.13903591000000001</v>
      </c>
      <c r="O2571">
        <v>0.14256613999999901</v>
      </c>
      <c r="P2571">
        <v>0.145622209999999</v>
      </c>
      <c r="Q2571">
        <v>0.14819831999999999</v>
      </c>
      <c r="R2571">
        <v>0.15052697000000001</v>
      </c>
      <c r="S2571">
        <v>0.15236436</v>
      </c>
      <c r="T2571">
        <v>0.15365555</v>
      </c>
      <c r="U2571">
        <v>0.15442649999999999</v>
      </c>
      <c r="V2571">
        <v>0.15472011999999999</v>
      </c>
      <c r="W2571">
        <v>0.15454693999999999</v>
      </c>
      <c r="X2571">
        <v>0.15394067</v>
      </c>
      <c r="Y2571">
        <v>0.15313060000000001</v>
      </c>
      <c r="Z2571">
        <v>0.15221037000000001</v>
      </c>
      <c r="AA2571" t="s">
        <v>1760</v>
      </c>
    </row>
    <row r="2572" spans="1:27" x14ac:dyDescent="0.25">
      <c r="A2572" t="s">
        <v>1777</v>
      </c>
      <c r="B2572" t="s">
        <v>1503</v>
      </c>
      <c r="C2572">
        <f>VLOOKUP(B2572,[1]Region!$K$2:$M$33,3,FALSE)</f>
        <v>13</v>
      </c>
      <c r="D2572" t="s">
        <v>409</v>
      </c>
      <c r="E2572">
        <f>VLOOKUP(D2572,[1]sector!$J:$K,2,FALSE)</f>
        <v>132</v>
      </c>
      <c r="F2572">
        <v>3.1079690000000002</v>
      </c>
      <c r="G2572">
        <v>4.4209399999999999</v>
      </c>
      <c r="H2572">
        <v>5.0963000000000003</v>
      </c>
      <c r="I2572">
        <v>5.4776699999999998</v>
      </c>
      <c r="J2572">
        <v>6.2730199999999998</v>
      </c>
      <c r="K2572">
        <v>7.1008399999999998</v>
      </c>
      <c r="L2572">
        <v>7.9677300000000004</v>
      </c>
      <c r="M2572">
        <v>8.9326699999999999</v>
      </c>
      <c r="N2572">
        <v>9.8539600000000007</v>
      </c>
      <c r="O2572">
        <v>10.803900000000001</v>
      </c>
      <c r="P2572">
        <v>11.845499999999999</v>
      </c>
      <c r="Q2572">
        <v>12.015000000000001</v>
      </c>
      <c r="R2572">
        <v>12.2515</v>
      </c>
      <c r="S2572">
        <v>12.5267</v>
      </c>
      <c r="T2572">
        <v>12.8675</v>
      </c>
      <c r="U2572">
        <v>13.221</v>
      </c>
      <c r="V2572">
        <v>13.493</v>
      </c>
      <c r="W2572">
        <v>13.7441</v>
      </c>
      <c r="X2572">
        <v>14.013</v>
      </c>
      <c r="Y2572">
        <v>14.3401</v>
      </c>
      <c r="Z2572">
        <v>14.755000000000001</v>
      </c>
      <c r="AA2572" t="s">
        <v>1760</v>
      </c>
    </row>
    <row r="2573" spans="1:27" x14ac:dyDescent="0.25">
      <c r="A2573" t="s">
        <v>1777</v>
      </c>
      <c r="B2573" t="s">
        <v>1503</v>
      </c>
      <c r="C2573">
        <f>VLOOKUP(B2573,[1]Region!$K$2:$M$33,3,FALSE)</f>
        <v>13</v>
      </c>
      <c r="D2573" t="s">
        <v>741</v>
      </c>
      <c r="E2573">
        <f>VLOOKUP(D2573,[1]sector!$J:$K,2,FALSE)</f>
        <v>301</v>
      </c>
      <c r="F2573">
        <v>0</v>
      </c>
      <c r="G2573" s="17">
        <v>2.69583E-4</v>
      </c>
      <c r="H2573">
        <v>2.4522200000000002E-3</v>
      </c>
      <c r="I2573">
        <v>2.5869500000000002E-3</v>
      </c>
      <c r="J2573">
        <v>5.17338E-3</v>
      </c>
      <c r="K2573">
        <v>5.5718399999999998E-3</v>
      </c>
      <c r="L2573">
        <v>6.0031299999999998E-3</v>
      </c>
      <c r="M2573">
        <v>7.5819800000000003E-3</v>
      </c>
      <c r="N2573">
        <v>1.0303E-2</v>
      </c>
      <c r="O2573">
        <v>1.47601E-2</v>
      </c>
      <c r="P2573">
        <v>1.96484E-2</v>
      </c>
      <c r="Q2573">
        <v>2.2994299999999999E-2</v>
      </c>
      <c r="R2573">
        <v>2.4567700000000001E-2</v>
      </c>
      <c r="S2573">
        <v>2.5499500000000001E-2</v>
      </c>
      <c r="T2573">
        <v>2.5557699999999999E-2</v>
      </c>
      <c r="U2573">
        <v>2.5524499999999999E-2</v>
      </c>
      <c r="V2573">
        <v>2.5328900000000001E-2</v>
      </c>
      <c r="W2573">
        <v>2.49079E-2</v>
      </c>
      <c r="X2573">
        <v>2.4269499999999999E-2</v>
      </c>
      <c r="Y2573">
        <v>2.34995E-2</v>
      </c>
      <c r="Z2573">
        <v>2.2632300000000001E-2</v>
      </c>
      <c r="AA2573" t="s">
        <v>1758</v>
      </c>
    </row>
    <row r="2574" spans="1:27" x14ac:dyDescent="0.25">
      <c r="A2574" t="s">
        <v>1777</v>
      </c>
      <c r="B2574" t="s">
        <v>1503</v>
      </c>
      <c r="C2574">
        <f>VLOOKUP(B2574,[1]Region!$K$2:$M$33,3,FALSE)</f>
        <v>13</v>
      </c>
      <c r="D2574" t="s">
        <v>412</v>
      </c>
      <c r="E2574">
        <f>VLOOKUP(D2574,[1]sector!$J:$K,2,FALSE)</f>
        <v>133</v>
      </c>
      <c r="F2574">
        <v>31.101749999999999</v>
      </c>
      <c r="G2574">
        <v>22.058409999999999</v>
      </c>
      <c r="H2574">
        <v>21.758600000000001</v>
      </c>
      <c r="I2574">
        <v>25.697900000000001</v>
      </c>
      <c r="J2574">
        <v>28.242000000000001</v>
      </c>
      <c r="K2574">
        <v>29.6751</v>
      </c>
      <c r="L2574">
        <v>31.081099999999999</v>
      </c>
      <c r="M2574">
        <v>32.9998</v>
      </c>
      <c r="N2574">
        <v>35.388100000000001</v>
      </c>
      <c r="O2574">
        <v>38.639799999999902</v>
      </c>
      <c r="P2574">
        <v>42.059199999999997</v>
      </c>
      <c r="Q2574">
        <v>44.502000000000002</v>
      </c>
      <c r="R2574">
        <v>45.870399999999997</v>
      </c>
      <c r="S2574">
        <v>46.764000000000003</v>
      </c>
      <c r="T2574">
        <v>47.045499999999997</v>
      </c>
      <c r="U2574">
        <v>47.175699999999999</v>
      </c>
      <c r="V2574">
        <v>47.117800000000003</v>
      </c>
      <c r="W2574">
        <v>46.831000000000003</v>
      </c>
      <c r="X2574">
        <v>46.325299999999999</v>
      </c>
      <c r="Y2574">
        <v>45.697199999999903</v>
      </c>
      <c r="Z2574">
        <v>44.992899999999999</v>
      </c>
      <c r="AA2574" t="s">
        <v>1760</v>
      </c>
    </row>
    <row r="2575" spans="1:27" x14ac:dyDescent="0.25">
      <c r="A2575" t="s">
        <v>1777</v>
      </c>
      <c r="B2575" t="s">
        <v>1503</v>
      </c>
      <c r="C2575">
        <f>VLOOKUP(B2575,[1]Region!$K$2:$M$33,3,FALSE)</f>
        <v>13</v>
      </c>
      <c r="D2575" t="s">
        <v>415</v>
      </c>
      <c r="E2575">
        <f>VLOOKUP(D2575,[1]sector!$J:$K,2,FALSE)</f>
        <v>134</v>
      </c>
      <c r="F2575">
        <v>14.134606</v>
      </c>
      <c r="G2575">
        <v>14.31306</v>
      </c>
      <c r="H2575">
        <v>13.58446</v>
      </c>
      <c r="I2575">
        <v>13.483549999999999</v>
      </c>
      <c r="J2575">
        <v>14.1601</v>
      </c>
      <c r="K2575">
        <v>14.906330000000001</v>
      </c>
      <c r="L2575">
        <v>15.62246</v>
      </c>
      <c r="M2575">
        <v>16.244479999999999</v>
      </c>
      <c r="N2575">
        <v>16.747769999999999</v>
      </c>
      <c r="O2575">
        <v>17.161709999999999</v>
      </c>
      <c r="P2575">
        <v>17.51652</v>
      </c>
      <c r="Q2575">
        <v>17.826139999999999</v>
      </c>
      <c r="R2575">
        <v>18.100729999999999</v>
      </c>
      <c r="S2575">
        <v>18.311769999999999</v>
      </c>
      <c r="T2575">
        <v>18.454840000000001</v>
      </c>
      <c r="U2575">
        <v>18.534320000000001</v>
      </c>
      <c r="V2575">
        <v>18.555499999999999</v>
      </c>
      <c r="W2575">
        <v>18.518789999999999</v>
      </c>
      <c r="X2575">
        <v>18.429169999999999</v>
      </c>
      <c r="Y2575">
        <v>18.315069999999999</v>
      </c>
      <c r="Z2575">
        <v>18.18919</v>
      </c>
      <c r="AA2575" t="s">
        <v>1760</v>
      </c>
    </row>
    <row r="2576" spans="1:27" x14ac:dyDescent="0.25">
      <c r="A2576" t="s">
        <v>1777</v>
      </c>
      <c r="B2576" t="s">
        <v>1503</v>
      </c>
      <c r="C2576">
        <f>VLOOKUP(B2576,[1]Region!$K$2:$M$33,3,FALSE)</f>
        <v>13</v>
      </c>
      <c r="D2576" t="s">
        <v>417</v>
      </c>
      <c r="E2576">
        <f>VLOOKUP(D2576,[1]sector!$J:$K,2,FALSE)</f>
        <v>135</v>
      </c>
      <c r="F2576">
        <v>33.258960000000002</v>
      </c>
      <c r="G2576">
        <v>25.763959999999901</v>
      </c>
      <c r="H2576">
        <v>24.71152</v>
      </c>
      <c r="I2576">
        <v>22.663969999999999</v>
      </c>
      <c r="J2576">
        <v>23.62276</v>
      </c>
      <c r="K2576">
        <v>24.411479999999901</v>
      </c>
      <c r="L2576">
        <v>25.341940000000001</v>
      </c>
      <c r="M2576">
        <v>25.697620000000001</v>
      </c>
      <c r="N2576">
        <v>26.025019999999898</v>
      </c>
      <c r="O2576">
        <v>26.336410000000001</v>
      </c>
      <c r="P2576">
        <v>26.67576</v>
      </c>
      <c r="Q2576">
        <v>26.96818</v>
      </c>
      <c r="R2576">
        <v>27.22514</v>
      </c>
      <c r="S2576">
        <v>27.4132</v>
      </c>
      <c r="T2576">
        <v>27.525569999999998</v>
      </c>
      <c r="U2576">
        <v>27.588839999999902</v>
      </c>
      <c r="V2576">
        <v>27.5989</v>
      </c>
      <c r="W2576">
        <v>27.589269999999999</v>
      </c>
      <c r="X2576">
        <v>27.587240000000001</v>
      </c>
      <c r="Y2576">
        <v>27.6206</v>
      </c>
      <c r="Z2576">
        <v>27.724530000000001</v>
      </c>
      <c r="AA2576" t="s">
        <v>1760</v>
      </c>
    </row>
    <row r="2577" spans="1:27" x14ac:dyDescent="0.25">
      <c r="A2577" t="s">
        <v>1777</v>
      </c>
      <c r="B2577" t="s">
        <v>1503</v>
      </c>
      <c r="C2577">
        <f>VLOOKUP(B2577,[1]Region!$K$2:$M$33,3,FALSE)</f>
        <v>13</v>
      </c>
      <c r="D2577" t="s">
        <v>419</v>
      </c>
      <c r="E2577">
        <f>VLOOKUP(D2577,[1]sector!$J:$K,2,FALSE)</f>
        <v>136</v>
      </c>
      <c r="F2577">
        <v>4.3821199999999998E-2</v>
      </c>
      <c r="G2577">
        <v>7.1602499999999999E-2</v>
      </c>
      <c r="H2577">
        <v>7.9609299999999994E-2</v>
      </c>
      <c r="I2577">
        <v>7.9864099999999993E-2</v>
      </c>
      <c r="J2577">
        <v>8.5583900000000004E-2</v>
      </c>
      <c r="K2577">
        <v>9.0745099999999995E-2</v>
      </c>
      <c r="L2577">
        <v>9.4753799999999999E-2</v>
      </c>
      <c r="M2577">
        <v>9.6931100000000006E-2</v>
      </c>
      <c r="N2577">
        <v>9.7623600000000005E-2</v>
      </c>
      <c r="O2577">
        <v>9.7240900000000005E-2</v>
      </c>
      <c r="P2577">
        <v>9.6139299999999997E-2</v>
      </c>
      <c r="Q2577">
        <v>9.5097600000000004E-2</v>
      </c>
      <c r="R2577">
        <v>9.3908699999999998E-2</v>
      </c>
      <c r="S2577">
        <v>9.2100600000000005E-2</v>
      </c>
      <c r="T2577">
        <v>9.0439800000000001E-2</v>
      </c>
      <c r="U2577">
        <v>8.8315599999999994E-2</v>
      </c>
      <c r="V2577">
        <v>8.6306900000000006E-2</v>
      </c>
      <c r="W2577">
        <v>8.3922200000000002E-2</v>
      </c>
      <c r="X2577">
        <v>8.1461699999999998E-2</v>
      </c>
      <c r="Y2577">
        <v>7.9044600000000007E-2</v>
      </c>
      <c r="Z2577">
        <v>7.6949500000000004E-2</v>
      </c>
      <c r="AA2577" t="s">
        <v>1758</v>
      </c>
    </row>
    <row r="2578" spans="1:27" x14ac:dyDescent="0.25">
      <c r="A2578" t="s">
        <v>1777</v>
      </c>
      <c r="B2578" t="s">
        <v>1503</v>
      </c>
      <c r="C2578">
        <f>VLOOKUP(B2578,[1]Region!$K$2:$M$33,3,FALSE)</f>
        <v>13</v>
      </c>
      <c r="D2578" t="s">
        <v>421</v>
      </c>
      <c r="E2578">
        <f>VLOOKUP(D2578,[1]sector!$J:$K,2,FALSE)</f>
        <v>137</v>
      </c>
      <c r="F2578">
        <v>0.78449930000000001</v>
      </c>
      <c r="G2578">
        <v>0.71209370000000005</v>
      </c>
      <c r="H2578">
        <v>0.76932339999999999</v>
      </c>
      <c r="I2578">
        <v>0.66570390000000002</v>
      </c>
      <c r="J2578">
        <v>0.69506489999999999</v>
      </c>
      <c r="K2578">
        <v>0.72623389809999905</v>
      </c>
      <c r="L2578">
        <v>0.74606511199999903</v>
      </c>
      <c r="M2578">
        <v>0.75544014999999998</v>
      </c>
      <c r="N2578">
        <v>0.75693181999999903</v>
      </c>
      <c r="O2578">
        <v>0.75197897999999996</v>
      </c>
      <c r="P2578">
        <v>0.74489413999999998</v>
      </c>
      <c r="Q2578">
        <v>0.73639891999999996</v>
      </c>
      <c r="R2578">
        <v>0.72698991000000002</v>
      </c>
      <c r="S2578">
        <v>0.71503749999999999</v>
      </c>
      <c r="T2578">
        <v>0.70233235000000005</v>
      </c>
      <c r="U2578">
        <v>0.68805481999999996</v>
      </c>
      <c r="V2578">
        <v>0.67252314000000002</v>
      </c>
      <c r="W2578">
        <v>0.65605059999999904</v>
      </c>
      <c r="X2578">
        <v>0.63877481999999997</v>
      </c>
      <c r="Y2578">
        <v>0.62175369000000003</v>
      </c>
      <c r="Z2578">
        <v>0.60730128999999999</v>
      </c>
      <c r="AA2578" t="s">
        <v>1758</v>
      </c>
    </row>
    <row r="2579" spans="1:27" x14ac:dyDescent="0.25">
      <c r="A2579" t="s">
        <v>1777</v>
      </c>
      <c r="B2579" t="s">
        <v>1503</v>
      </c>
      <c r="C2579">
        <f>VLOOKUP(B2579,[1]Region!$K$2:$M$33,3,FALSE)</f>
        <v>13</v>
      </c>
      <c r="D2579" t="s">
        <v>16</v>
      </c>
      <c r="E2579">
        <f>VLOOKUP(D2579,[1]sector!$J:$K,2,FALSE)</f>
        <v>2</v>
      </c>
      <c r="F2579">
        <v>0.36071216</v>
      </c>
      <c r="G2579">
        <v>0.4869135</v>
      </c>
      <c r="H2579">
        <v>0.50223010000000001</v>
      </c>
      <c r="I2579">
        <v>0.46503410000000001</v>
      </c>
      <c r="J2579">
        <v>0.55102189999999995</v>
      </c>
      <c r="K2579">
        <v>0.64459403779999902</v>
      </c>
      <c r="L2579">
        <v>0.74474425</v>
      </c>
      <c r="M2579">
        <v>0.83738977999999997</v>
      </c>
      <c r="N2579">
        <v>0.91410186000000004</v>
      </c>
      <c r="O2579">
        <v>0.97798432999999996</v>
      </c>
      <c r="P2579">
        <v>1.0296926200000001</v>
      </c>
      <c r="Q2579">
        <v>1.07359625</v>
      </c>
      <c r="R2579">
        <v>1.11233428</v>
      </c>
      <c r="S2579">
        <v>1.14405437999999</v>
      </c>
      <c r="T2579">
        <v>1.1680672999999999</v>
      </c>
      <c r="U2579">
        <v>1.1852796000000001</v>
      </c>
      <c r="V2579">
        <v>1.1969162999999901</v>
      </c>
      <c r="W2579">
        <v>1.20378743</v>
      </c>
      <c r="X2579">
        <v>1.20671489</v>
      </c>
      <c r="Y2579">
        <v>1.2076776199999999</v>
      </c>
      <c r="Z2579">
        <v>1.2076838699999899</v>
      </c>
      <c r="AA2579" t="s">
        <v>1758</v>
      </c>
    </row>
    <row r="2580" spans="1:27" x14ac:dyDescent="0.25">
      <c r="A2580" t="s">
        <v>1777</v>
      </c>
      <c r="B2580" t="s">
        <v>1503</v>
      </c>
      <c r="C2580">
        <f>VLOOKUP(B2580,[1]Region!$K$2:$M$33,3,FALSE)</f>
        <v>13</v>
      </c>
      <c r="D2580" t="s">
        <v>423</v>
      </c>
      <c r="E2580">
        <f>VLOOKUP(D2580,[1]sector!$J:$K,2,FALSE)</f>
        <v>138</v>
      </c>
      <c r="F2580">
        <v>0.26296740000000002</v>
      </c>
      <c r="G2580">
        <v>0.65714600000000001</v>
      </c>
      <c r="H2580">
        <v>0.88486299999999996</v>
      </c>
      <c r="I2580">
        <v>1.042708</v>
      </c>
      <c r="J2580">
        <v>1.1294979999999999</v>
      </c>
      <c r="K2580">
        <v>1.486664</v>
      </c>
      <c r="L2580">
        <v>1.600349</v>
      </c>
      <c r="M2580">
        <v>1.7141919999999999</v>
      </c>
      <c r="N2580">
        <v>1.7851619999999999</v>
      </c>
      <c r="O2580">
        <v>1.8254509999999999</v>
      </c>
      <c r="P2580">
        <v>1.826587</v>
      </c>
      <c r="Q2580">
        <v>1.82152</v>
      </c>
      <c r="R2580">
        <v>1.803248</v>
      </c>
      <c r="S2580">
        <v>1.788146</v>
      </c>
      <c r="T2580">
        <v>1.7765469999999901</v>
      </c>
      <c r="U2580">
        <v>1.760839</v>
      </c>
      <c r="V2580">
        <v>1.73983</v>
      </c>
      <c r="W2580">
        <v>1.6932369999999899</v>
      </c>
      <c r="X2580">
        <v>1.6088849999999999</v>
      </c>
      <c r="Y2580">
        <v>1.521609</v>
      </c>
      <c r="Z2580">
        <v>1.438248</v>
      </c>
      <c r="AA2580" t="s">
        <v>1758</v>
      </c>
    </row>
    <row r="2581" spans="1:27" x14ac:dyDescent="0.25">
      <c r="A2581" t="s">
        <v>1777</v>
      </c>
      <c r="B2581" t="s">
        <v>1503</v>
      </c>
      <c r="C2581">
        <f>VLOOKUP(B2581,[1]Region!$K$2:$M$33,3,FALSE)</f>
        <v>13</v>
      </c>
      <c r="D2581" t="s">
        <v>13</v>
      </c>
      <c r="E2581">
        <f>VLOOKUP(D2581,[1]sector!$J:$K,2,FALSE)</f>
        <v>139</v>
      </c>
      <c r="F2581">
        <v>28899.4</v>
      </c>
      <c r="G2581">
        <v>32758.2</v>
      </c>
      <c r="H2581">
        <v>38968.800000000003</v>
      </c>
      <c r="I2581">
        <v>42074.6</v>
      </c>
      <c r="J2581">
        <v>49147</v>
      </c>
      <c r="K2581">
        <v>60813.2</v>
      </c>
      <c r="L2581">
        <v>72386.399999999994</v>
      </c>
      <c r="M2581">
        <v>82254.748502899994</v>
      </c>
      <c r="N2581">
        <v>91027.190533999994</v>
      </c>
      <c r="O2581">
        <v>98800.803639999998</v>
      </c>
      <c r="P2581">
        <v>105924.56461</v>
      </c>
      <c r="Q2581">
        <v>112049.0344</v>
      </c>
      <c r="R2581">
        <v>118145.10159999999</v>
      </c>
      <c r="S2581">
        <v>124043.9525</v>
      </c>
      <c r="T2581">
        <v>129422.4045</v>
      </c>
      <c r="U2581">
        <v>134131.7353</v>
      </c>
      <c r="V2581">
        <v>138264.92850000001</v>
      </c>
      <c r="W2581">
        <v>141802.533</v>
      </c>
      <c r="X2581">
        <v>144809.45300000001</v>
      </c>
      <c r="Y2581">
        <v>147475.51699999999</v>
      </c>
      <c r="Z2581">
        <v>149865.11499999999</v>
      </c>
      <c r="AA2581" t="s">
        <v>1767</v>
      </c>
    </row>
    <row r="2582" spans="1:27" x14ac:dyDescent="0.25">
      <c r="A2582" t="s">
        <v>1777</v>
      </c>
      <c r="B2582" t="s">
        <v>1503</v>
      </c>
      <c r="C2582">
        <f>VLOOKUP(B2582,[1]Region!$K$2:$M$33,3,FALSE)</f>
        <v>13</v>
      </c>
      <c r="D2582" t="s">
        <v>19</v>
      </c>
      <c r="E2582">
        <f>VLOOKUP(D2582,[1]sector!$J:$K,2,FALSE)</f>
        <v>140</v>
      </c>
      <c r="F2582">
        <v>576367.52</v>
      </c>
      <c r="G2582">
        <v>582576.424</v>
      </c>
      <c r="H2582">
        <v>642490</v>
      </c>
      <c r="I2582">
        <v>645059.84379999898</v>
      </c>
      <c r="J2582">
        <v>858301.80799999996</v>
      </c>
      <c r="K2582">
        <v>964181.57</v>
      </c>
      <c r="L2582">
        <v>1079162.1499999999</v>
      </c>
      <c r="M2582">
        <v>1217619.51768</v>
      </c>
      <c r="N2582">
        <v>1355754.8395</v>
      </c>
      <c r="O2582">
        <v>1489365.8130000001</v>
      </c>
      <c r="P2582">
        <v>1620380.59</v>
      </c>
      <c r="Q2582">
        <v>1755259.612</v>
      </c>
      <c r="R2582">
        <v>1902649.7849999999</v>
      </c>
      <c r="S2582">
        <v>2063744.62</v>
      </c>
      <c r="T2582">
        <v>2231395.17</v>
      </c>
      <c r="U2582">
        <v>2400266.09</v>
      </c>
      <c r="V2582">
        <v>2572834.9500000002</v>
      </c>
      <c r="W2582">
        <v>2749690.88</v>
      </c>
      <c r="X2582">
        <v>2935097.28</v>
      </c>
      <c r="Y2582">
        <v>3133350.25</v>
      </c>
      <c r="Z2582">
        <v>3343186.37</v>
      </c>
      <c r="AA2582" t="s">
        <v>1768</v>
      </c>
    </row>
    <row r="2583" spans="1:27" x14ac:dyDescent="0.25">
      <c r="A2583" t="s">
        <v>1777</v>
      </c>
      <c r="B2583" t="s">
        <v>1503</v>
      </c>
      <c r="C2583">
        <f>VLOOKUP(B2583,[1]Region!$K$2:$M$33,3,FALSE)</f>
        <v>13</v>
      </c>
      <c r="D2583" t="s">
        <v>427</v>
      </c>
      <c r="E2583">
        <f>VLOOKUP(D2583,[1]sector!$J:$K,2,FALSE)</f>
        <v>141</v>
      </c>
      <c r="F2583">
        <v>250064.34</v>
      </c>
      <c r="G2583">
        <v>377011.6</v>
      </c>
      <c r="H2583">
        <v>457316.1</v>
      </c>
      <c r="I2583">
        <v>471522.3</v>
      </c>
      <c r="J2583">
        <v>725207.94640000002</v>
      </c>
      <c r="K2583">
        <v>814753.15841838997</v>
      </c>
      <c r="L2583">
        <v>920762.53964947595</v>
      </c>
      <c r="M2583">
        <v>1065333.1609964899</v>
      </c>
      <c r="N2583">
        <v>1199343.70911401</v>
      </c>
      <c r="O2583">
        <v>1320717.33565239</v>
      </c>
      <c r="P2583">
        <v>1437836.1057190001</v>
      </c>
      <c r="Q2583">
        <v>1560210.0974900001</v>
      </c>
      <c r="R2583">
        <v>1694048.1479</v>
      </c>
      <c r="S2583">
        <v>1840367.2333</v>
      </c>
      <c r="T2583">
        <v>1992546.1313999901</v>
      </c>
      <c r="U2583">
        <v>2145963.7121000001</v>
      </c>
      <c r="V2583">
        <v>2303175.4893999998</v>
      </c>
      <c r="W2583">
        <v>2464485.9948999998</v>
      </c>
      <c r="X2583">
        <v>2633876.7411000002</v>
      </c>
      <c r="Y2583">
        <v>2815176.2505000001</v>
      </c>
      <c r="Z2583">
        <v>3006187.8147</v>
      </c>
      <c r="AA2583" t="s">
        <v>1768</v>
      </c>
    </row>
    <row r="2584" spans="1:27" x14ac:dyDescent="0.25">
      <c r="A2584" t="s">
        <v>1777</v>
      </c>
      <c r="B2584" t="s">
        <v>1503</v>
      </c>
      <c r="C2584">
        <f>VLOOKUP(B2584,[1]Region!$K$2:$M$33,3,FALSE)</f>
        <v>13</v>
      </c>
      <c r="D2584" t="s">
        <v>25</v>
      </c>
      <c r="E2584">
        <f>VLOOKUP(D2584,[1]sector!$J:$K,2,FALSE)</f>
        <v>142</v>
      </c>
      <c r="F2584">
        <v>716496.45</v>
      </c>
      <c r="G2584">
        <v>959241.6</v>
      </c>
      <c r="H2584">
        <v>1145344.55</v>
      </c>
      <c r="I2584">
        <v>1202562.21</v>
      </c>
      <c r="J2584">
        <v>1509519.1359999999</v>
      </c>
      <c r="K2584">
        <v>1558501.74</v>
      </c>
      <c r="L2584">
        <v>1618370.3599999901</v>
      </c>
      <c r="M2584">
        <v>1706761.3322000001</v>
      </c>
      <c r="N2584">
        <v>1770632.5474999901</v>
      </c>
      <c r="O2584">
        <v>1820558.7719999901</v>
      </c>
      <c r="P2584">
        <v>1860598.1059999999</v>
      </c>
      <c r="Q2584">
        <v>1898742.11</v>
      </c>
      <c r="R2584">
        <v>1930410.1099999901</v>
      </c>
      <c r="S2584">
        <v>1952575.78</v>
      </c>
      <c r="T2584">
        <v>1962401.62</v>
      </c>
      <c r="U2584">
        <v>1962988.47</v>
      </c>
      <c r="V2584">
        <v>1955437.6</v>
      </c>
      <c r="W2584">
        <v>1939993.72</v>
      </c>
      <c r="X2584">
        <v>1917228.41</v>
      </c>
      <c r="Y2584">
        <v>1890093.37</v>
      </c>
      <c r="Z2584">
        <v>1859824.09</v>
      </c>
      <c r="AA2584" t="s">
        <v>1767</v>
      </c>
    </row>
    <row r="2585" spans="1:27" x14ac:dyDescent="0.25">
      <c r="A2585" t="s">
        <v>1777</v>
      </c>
      <c r="B2585" t="s">
        <v>1503</v>
      </c>
      <c r="C2585">
        <f>VLOOKUP(B2585,[1]Region!$K$2:$M$33,3,FALSE)</f>
        <v>13</v>
      </c>
      <c r="D2585" t="s">
        <v>430</v>
      </c>
      <c r="E2585">
        <f>VLOOKUP(D2585,[1]sector!$J:$K,2,FALSE)</f>
        <v>143</v>
      </c>
      <c r="F2585">
        <v>556643.23</v>
      </c>
      <c r="G2585">
        <v>821472.3</v>
      </c>
      <c r="H2585">
        <v>1016515.37</v>
      </c>
      <c r="I2585">
        <v>1077942</v>
      </c>
      <c r="J2585">
        <v>1368711.38</v>
      </c>
      <c r="K2585">
        <v>1416690.39</v>
      </c>
      <c r="L2585">
        <v>1476338.28</v>
      </c>
      <c r="M2585">
        <v>1566682.54</v>
      </c>
      <c r="N2585">
        <v>1631522.96</v>
      </c>
      <c r="O2585">
        <v>1681610.17</v>
      </c>
      <c r="P2585">
        <v>1721312.46</v>
      </c>
      <c r="Q2585">
        <v>1759464.53</v>
      </c>
      <c r="R2585">
        <v>1791192.96</v>
      </c>
      <c r="S2585">
        <v>1813702.17</v>
      </c>
      <c r="T2585">
        <v>1823878.86</v>
      </c>
      <c r="U2585">
        <v>1824750.51</v>
      </c>
      <c r="V2585">
        <v>1817455.1</v>
      </c>
      <c r="W2585">
        <v>1802348.76</v>
      </c>
      <c r="X2585">
        <v>1780036.33</v>
      </c>
      <c r="Y2585">
        <v>1753367.77</v>
      </c>
      <c r="Z2585">
        <v>1723558.09</v>
      </c>
      <c r="AA2585" t="s">
        <v>1767</v>
      </c>
    </row>
    <row r="2586" spans="1:27" x14ac:dyDescent="0.25">
      <c r="A2586" t="s">
        <v>1777</v>
      </c>
      <c r="B2586" t="s">
        <v>1503</v>
      </c>
      <c r="C2586">
        <f>VLOOKUP(B2586,[1]Region!$K$2:$M$33,3,FALSE)</f>
        <v>13</v>
      </c>
      <c r="D2586" t="s">
        <v>432</v>
      </c>
      <c r="E2586">
        <f>VLOOKUP(D2586,[1]sector!$J:$K,2,FALSE)</f>
        <v>144</v>
      </c>
      <c r="F2586">
        <v>431917.3</v>
      </c>
      <c r="G2586">
        <v>637030.40000000002</v>
      </c>
      <c r="H2586">
        <v>792719.6</v>
      </c>
      <c r="I2586">
        <v>843922.2</v>
      </c>
      <c r="J2586">
        <v>1177239.1000000001</v>
      </c>
      <c r="K2586">
        <v>1201724.8</v>
      </c>
      <c r="L2586">
        <v>1240328.8999999999</v>
      </c>
      <c r="M2586">
        <v>1325038.5</v>
      </c>
      <c r="N2586">
        <v>1382459.5</v>
      </c>
      <c r="O2586">
        <v>1421913.5</v>
      </c>
      <c r="P2586">
        <v>1453501</v>
      </c>
      <c r="Q2586">
        <v>1487454</v>
      </c>
      <c r="R2586">
        <v>1515500.2</v>
      </c>
      <c r="S2586">
        <v>1532366</v>
      </c>
      <c r="T2586">
        <v>1550033.2</v>
      </c>
      <c r="U2586">
        <v>1558752.8</v>
      </c>
      <c r="V2586">
        <v>1559637.81</v>
      </c>
      <c r="W2586">
        <v>1553039.13</v>
      </c>
      <c r="X2586">
        <v>1539585.23</v>
      </c>
      <c r="Y2586">
        <v>1521757.19</v>
      </c>
      <c r="Z2586">
        <v>1500622.5</v>
      </c>
      <c r="AA2586" t="s">
        <v>1767</v>
      </c>
    </row>
    <row r="2587" spans="1:27" x14ac:dyDescent="0.25">
      <c r="A2587" t="s">
        <v>1777</v>
      </c>
      <c r="B2587" t="s">
        <v>1503</v>
      </c>
      <c r="C2587">
        <f>VLOOKUP(B2587,[1]Region!$K$2:$M$33,3,FALSE)</f>
        <v>13</v>
      </c>
      <c r="D2587" t="s">
        <v>434</v>
      </c>
      <c r="E2587">
        <f>VLOOKUP(D2587,[1]sector!$J:$K,2,FALSE)</f>
        <v>145</v>
      </c>
      <c r="F2587">
        <v>410486.10749999998</v>
      </c>
      <c r="G2587">
        <v>607306.07917899999</v>
      </c>
      <c r="H2587">
        <v>756016.56387800002</v>
      </c>
      <c r="I2587">
        <v>804618.60328000004</v>
      </c>
      <c r="J2587">
        <v>1142884.27758</v>
      </c>
      <c r="K2587">
        <v>1166474.5496699901</v>
      </c>
      <c r="L2587">
        <v>1205025.85616999</v>
      </c>
      <c r="M2587">
        <v>1291630.510458</v>
      </c>
      <c r="N2587">
        <v>1350868.5554519999</v>
      </c>
      <c r="O2587">
        <v>1391933.98040399</v>
      </c>
      <c r="P2587">
        <v>1424887.7643619999</v>
      </c>
      <c r="Q2587">
        <v>1459450.06593</v>
      </c>
      <c r="R2587">
        <v>1488194.5284469901</v>
      </c>
      <c r="S2587">
        <v>1505927.73822499</v>
      </c>
      <c r="T2587">
        <v>1524364.901265</v>
      </c>
      <c r="U2587">
        <v>1533884.084151</v>
      </c>
      <c r="V2587">
        <v>1535594.72902299</v>
      </c>
      <c r="W2587">
        <v>1529836.72731299</v>
      </c>
      <c r="X2587">
        <v>1517255.9163199901</v>
      </c>
      <c r="Y2587">
        <v>1500301.76336199</v>
      </c>
      <c r="Z2587">
        <v>1480036.0544449899</v>
      </c>
      <c r="AA2587" t="s">
        <v>1767</v>
      </c>
    </row>
    <row r="2588" spans="1:27" x14ac:dyDescent="0.25">
      <c r="A2588" t="s">
        <v>1777</v>
      </c>
      <c r="B2588" t="s">
        <v>1503</v>
      </c>
      <c r="C2588">
        <f>VLOOKUP(B2588,[1]Region!$K$2:$M$33,3,FALSE)</f>
        <v>13</v>
      </c>
      <c r="D2588" t="s">
        <v>31</v>
      </c>
      <c r="E2588">
        <f>VLOOKUP(D2588,[1]sector!$J:$K,2,FALSE)</f>
        <v>146</v>
      </c>
      <c r="F2588">
        <v>318546</v>
      </c>
      <c r="G2588">
        <v>607933</v>
      </c>
      <c r="H2588">
        <v>1301410</v>
      </c>
      <c r="I2588">
        <v>1277290</v>
      </c>
      <c r="J2588">
        <v>1369098.6</v>
      </c>
      <c r="K2588">
        <v>1456859</v>
      </c>
      <c r="L2588">
        <v>1572273</v>
      </c>
      <c r="M2588">
        <v>1753514.7986999999</v>
      </c>
      <c r="N2588">
        <v>1891809.1040000001</v>
      </c>
      <c r="O2588">
        <v>2012192.96</v>
      </c>
      <c r="P2588">
        <v>2125223.31</v>
      </c>
      <c r="Q2588">
        <v>2223499.48</v>
      </c>
      <c r="R2588">
        <v>2329795.96</v>
      </c>
      <c r="S2588">
        <v>2445626.69</v>
      </c>
      <c r="T2588">
        <v>2562888.86</v>
      </c>
      <c r="U2588">
        <v>2678167.9299999899</v>
      </c>
      <c r="V2588">
        <v>2795648.71</v>
      </c>
      <c r="W2588">
        <v>2914380.16</v>
      </c>
      <c r="X2588">
        <v>3038637.21999999</v>
      </c>
      <c r="Y2588">
        <v>3170495.57</v>
      </c>
      <c r="Z2588">
        <v>3309027.06</v>
      </c>
      <c r="AA2588" t="s">
        <v>1768</v>
      </c>
    </row>
    <row r="2589" spans="1:27" x14ac:dyDescent="0.25">
      <c r="A2589" t="s">
        <v>1777</v>
      </c>
      <c r="B2589" t="s">
        <v>1503</v>
      </c>
      <c r="C2589">
        <f>VLOOKUP(B2589,[1]Region!$K$2:$M$33,3,FALSE)</f>
        <v>13</v>
      </c>
      <c r="D2589" t="s">
        <v>437</v>
      </c>
      <c r="E2589">
        <f>VLOOKUP(D2589,[1]sector!$J:$K,2,FALSE)</f>
        <v>147</v>
      </c>
      <c r="F2589">
        <v>4.0000000000000001E-3</v>
      </c>
      <c r="G2589">
        <v>4.0000000000000001E-3</v>
      </c>
      <c r="H2589">
        <v>4.0000000000000001E-3</v>
      </c>
      <c r="I2589">
        <v>4.0000000000000001E-3</v>
      </c>
      <c r="J2589">
        <v>4.0065400000000003E-3</v>
      </c>
      <c r="K2589">
        <v>4.0152249999999999E-3</v>
      </c>
      <c r="L2589">
        <v>4.0179600000000001E-3</v>
      </c>
      <c r="M2589">
        <v>4.012135E-3</v>
      </c>
      <c r="N2589">
        <v>4.0060649999999996E-3</v>
      </c>
      <c r="O2589">
        <v>4.0035699999999997E-3</v>
      </c>
      <c r="P2589">
        <v>4.0030949999999999E-3</v>
      </c>
      <c r="Q2589">
        <v>3.9998799999999999E-3</v>
      </c>
      <c r="R2589">
        <v>3.9913550000000002E-3</v>
      </c>
      <c r="S2589">
        <v>3.9704600000000003E-3</v>
      </c>
      <c r="T2589">
        <v>3.9394149999999999E-3</v>
      </c>
      <c r="U2589">
        <v>3.90143E-3</v>
      </c>
      <c r="V2589">
        <v>3.8568249999999999E-3</v>
      </c>
      <c r="W2589">
        <v>3.8049249999999998E-3</v>
      </c>
      <c r="X2589">
        <v>3.7457699999999998E-3</v>
      </c>
      <c r="Y2589">
        <v>3.6847099999999999E-3</v>
      </c>
      <c r="Z2589">
        <v>3.62393E-3</v>
      </c>
      <c r="AA2589" t="s">
        <v>1766</v>
      </c>
    </row>
    <row r="2590" spans="1:27" x14ac:dyDescent="0.25">
      <c r="A2590" t="s">
        <v>1777</v>
      </c>
      <c r="B2590" t="s">
        <v>1503</v>
      </c>
      <c r="C2590">
        <f>VLOOKUP(B2590,[1]Region!$K$2:$M$33,3,FALSE)</f>
        <v>13</v>
      </c>
      <c r="D2590" t="s">
        <v>439</v>
      </c>
      <c r="E2590">
        <f>VLOOKUP(D2590,[1]sector!$J:$K,2,FALSE)</f>
        <v>148</v>
      </c>
      <c r="F2590">
        <v>1.5622675100000001</v>
      </c>
      <c r="G2590">
        <v>1.11607491</v>
      </c>
      <c r="H2590">
        <v>1.0440603399999999</v>
      </c>
      <c r="I2590">
        <v>1.06716897</v>
      </c>
      <c r="J2590">
        <v>1.1582253</v>
      </c>
      <c r="K2590">
        <v>1.2404635399999999</v>
      </c>
      <c r="L2590">
        <v>1.3258445299999999</v>
      </c>
      <c r="M2590">
        <v>1.4002054799999999</v>
      </c>
      <c r="N2590">
        <v>1.4687078899999999</v>
      </c>
      <c r="O2590">
        <v>1.5317417999999901</v>
      </c>
      <c r="P2590">
        <v>1.5950885099999901</v>
      </c>
      <c r="Q2590">
        <v>1.64080406</v>
      </c>
      <c r="R2590">
        <v>1.6846361999999999</v>
      </c>
      <c r="S2590">
        <v>1.7238433099999999</v>
      </c>
      <c r="T2590">
        <v>1.7589411699999999</v>
      </c>
      <c r="U2590">
        <v>1.79029291</v>
      </c>
      <c r="V2590">
        <v>1.81399837</v>
      </c>
      <c r="W2590">
        <v>1.83271345</v>
      </c>
      <c r="X2590">
        <v>1.85057764</v>
      </c>
      <c r="Y2590">
        <v>1.87225452</v>
      </c>
      <c r="Z2590">
        <v>1.9021976999999901</v>
      </c>
      <c r="AA2590" t="s">
        <v>1759</v>
      </c>
    </row>
    <row r="2591" spans="1:27" x14ac:dyDescent="0.25">
      <c r="A2591" t="s">
        <v>1777</v>
      </c>
      <c r="B2591" t="s">
        <v>1503</v>
      </c>
      <c r="C2591">
        <f>VLOOKUP(B2591,[1]Region!$K$2:$M$33,3,FALSE)</f>
        <v>13</v>
      </c>
      <c r="D2591" t="s">
        <v>441</v>
      </c>
      <c r="E2591">
        <f>VLOOKUP(D2591,[1]sector!$J:$K,2,FALSE)</f>
        <v>149</v>
      </c>
      <c r="F2591">
        <v>1.5622675100000001</v>
      </c>
      <c r="G2591">
        <v>1.11607491</v>
      </c>
      <c r="H2591">
        <v>1.0440603399999999</v>
      </c>
      <c r="I2591">
        <v>1.06716897</v>
      </c>
      <c r="J2591">
        <v>1.1582253</v>
      </c>
      <c r="K2591">
        <v>1.2404635399999999</v>
      </c>
      <c r="L2591">
        <v>1.3258445299999999</v>
      </c>
      <c r="M2591">
        <v>1.4002054799999999</v>
      </c>
      <c r="N2591">
        <v>1.4687078899999999</v>
      </c>
      <c r="O2591">
        <v>1.5317417999999901</v>
      </c>
      <c r="P2591">
        <v>1.5950885099999901</v>
      </c>
      <c r="Q2591">
        <v>1.64080406</v>
      </c>
      <c r="R2591">
        <v>1.6846361999999999</v>
      </c>
      <c r="S2591">
        <v>1.7238433099999999</v>
      </c>
      <c r="T2591">
        <v>1.7589411699999999</v>
      </c>
      <c r="U2591">
        <v>1.79029291</v>
      </c>
      <c r="V2591">
        <v>1.81399837</v>
      </c>
      <c r="W2591">
        <v>1.83271345</v>
      </c>
      <c r="X2591">
        <v>1.85057764</v>
      </c>
      <c r="Y2591">
        <v>1.87225452</v>
      </c>
      <c r="Z2591">
        <v>1.9021976999999901</v>
      </c>
      <c r="AA2591" t="s">
        <v>1759</v>
      </c>
    </row>
    <row r="2592" spans="1:27" x14ac:dyDescent="0.25">
      <c r="A2592" t="s">
        <v>1777</v>
      </c>
      <c r="B2592" t="s">
        <v>1503</v>
      </c>
      <c r="C2592">
        <f>VLOOKUP(B2592,[1]Region!$K$2:$M$33,3,FALSE)</f>
        <v>13</v>
      </c>
      <c r="D2592" t="s">
        <v>443</v>
      </c>
      <c r="E2592">
        <f>VLOOKUP(D2592,[1]sector!$J:$K,2,FALSE)</f>
        <v>150</v>
      </c>
      <c r="F2592">
        <v>1.1828509899999999</v>
      </c>
      <c r="G2592">
        <v>1.4768108799999999</v>
      </c>
      <c r="H2592">
        <v>1.53165609</v>
      </c>
      <c r="I2592">
        <v>1.3394742799999999</v>
      </c>
      <c r="J2592">
        <v>1.56515216</v>
      </c>
      <c r="K2592">
        <v>1.7799501599999901</v>
      </c>
      <c r="L2592">
        <v>2.0179844999999998</v>
      </c>
      <c r="M2592">
        <v>2.2475455999999898</v>
      </c>
      <c r="N2592">
        <v>2.4399202</v>
      </c>
      <c r="O2592">
        <v>2.6189076</v>
      </c>
      <c r="P2592">
        <v>2.7407458999999998</v>
      </c>
      <c r="Q2592">
        <v>2.8511150000000001</v>
      </c>
      <c r="R2592">
        <v>2.9649424</v>
      </c>
      <c r="S2592">
        <v>3.0698717000000002</v>
      </c>
      <c r="T2592">
        <v>3.1669154000000002</v>
      </c>
      <c r="U2592">
        <v>3.2446215999999999</v>
      </c>
      <c r="V2592">
        <v>3.2048602000000002</v>
      </c>
      <c r="W2592">
        <v>3.1836296999999898</v>
      </c>
      <c r="X2592">
        <v>3.1365379999999998</v>
      </c>
      <c r="Y2592">
        <v>3.0793301</v>
      </c>
      <c r="Z2592">
        <v>3.0295081999999902</v>
      </c>
      <c r="AA2592" t="s">
        <v>1759</v>
      </c>
    </row>
    <row r="2593" spans="1:27" x14ac:dyDescent="0.25">
      <c r="A2593" t="s">
        <v>1777</v>
      </c>
      <c r="B2593" t="s">
        <v>1503</v>
      </c>
      <c r="C2593">
        <f>VLOOKUP(B2593,[1]Region!$K$2:$M$33,3,FALSE)</f>
        <v>13</v>
      </c>
      <c r="D2593" t="s">
        <v>445</v>
      </c>
      <c r="E2593">
        <f>VLOOKUP(D2593,[1]sector!$J:$K,2,FALSE)</f>
        <v>151</v>
      </c>
      <c r="F2593">
        <v>20.259716299999901</v>
      </c>
      <c r="G2593">
        <v>21.291089499999998</v>
      </c>
      <c r="H2593">
        <v>21.0864105</v>
      </c>
      <c r="I2593">
        <v>19.946906899999998</v>
      </c>
      <c r="J2593">
        <v>19.678747600000001</v>
      </c>
      <c r="K2593">
        <v>19.966148199999999</v>
      </c>
      <c r="L2593">
        <v>19.619053699999998</v>
      </c>
      <c r="M2593">
        <v>18.670957699999999</v>
      </c>
      <c r="N2593">
        <v>17.238929800000001</v>
      </c>
      <c r="O2593">
        <v>15.5803607</v>
      </c>
      <c r="P2593">
        <v>13.7951505</v>
      </c>
      <c r="Q2593">
        <v>12.2518052</v>
      </c>
      <c r="R2593">
        <v>11.0036717</v>
      </c>
      <c r="S2593">
        <v>10.1458593999999</v>
      </c>
      <c r="T2593">
        <v>9.5748913999999896</v>
      </c>
      <c r="U2593">
        <v>8.4477544000000009</v>
      </c>
      <c r="V2593">
        <v>7.3213716</v>
      </c>
      <c r="W2593">
        <v>6.7039156999999996</v>
      </c>
      <c r="X2593">
        <v>6.2819352000000004</v>
      </c>
      <c r="Y2593">
        <v>6.0055889999999996</v>
      </c>
      <c r="Z2593">
        <v>5.7904578999999901</v>
      </c>
      <c r="AA2593" t="s">
        <v>1759</v>
      </c>
    </row>
    <row r="2594" spans="1:27" x14ac:dyDescent="0.25">
      <c r="A2594" t="s">
        <v>1777</v>
      </c>
      <c r="B2594" t="s">
        <v>1503</v>
      </c>
      <c r="C2594">
        <f>VLOOKUP(B2594,[1]Region!$K$2:$M$33,3,FALSE)</f>
        <v>13</v>
      </c>
      <c r="D2594" t="s">
        <v>447</v>
      </c>
      <c r="E2594">
        <f>VLOOKUP(D2594,[1]sector!$J:$K,2,FALSE)</f>
        <v>152</v>
      </c>
      <c r="F2594">
        <v>1.22284423</v>
      </c>
      <c r="G2594">
        <v>0.86577088999999996</v>
      </c>
      <c r="H2594">
        <v>0.73769114000000002</v>
      </c>
      <c r="I2594">
        <v>0.817670969999999</v>
      </c>
      <c r="J2594">
        <v>0.94084210000000001</v>
      </c>
      <c r="K2594">
        <v>1.0886442599999899</v>
      </c>
      <c r="L2594">
        <v>1.2453069299999999</v>
      </c>
      <c r="M2594">
        <v>1.39793915</v>
      </c>
      <c r="N2594">
        <v>1.5311790000000001</v>
      </c>
      <c r="O2594">
        <v>1.64635785</v>
      </c>
      <c r="P2594">
        <v>1.7471827099999999</v>
      </c>
      <c r="Q2594">
        <v>1.8405149299999899</v>
      </c>
      <c r="R2594">
        <v>1.9312788999999999</v>
      </c>
      <c r="S2594">
        <v>2.0140593999999998</v>
      </c>
      <c r="T2594">
        <v>2.0842247</v>
      </c>
      <c r="U2594">
        <v>2.1423002000000002</v>
      </c>
      <c r="V2594">
        <v>2.1937557000000001</v>
      </c>
      <c r="W2594">
        <v>2.2395366999999999</v>
      </c>
      <c r="X2594">
        <v>2.2836175000000001</v>
      </c>
      <c r="Y2594">
        <v>2.3269234999999999</v>
      </c>
      <c r="Z2594">
        <v>2.3682278999999999</v>
      </c>
      <c r="AA2594" t="s">
        <v>1759</v>
      </c>
    </row>
    <row r="2595" spans="1:27" x14ac:dyDescent="0.25">
      <c r="A2595" t="s">
        <v>1777</v>
      </c>
      <c r="B2595" t="s">
        <v>1503</v>
      </c>
      <c r="C2595">
        <f>VLOOKUP(B2595,[1]Region!$K$2:$M$33,3,FALSE)</f>
        <v>13</v>
      </c>
      <c r="D2595" t="s">
        <v>449</v>
      </c>
      <c r="E2595">
        <f>VLOOKUP(D2595,[1]sector!$J:$K,2,FALSE)</f>
        <v>153</v>
      </c>
      <c r="F2595">
        <v>9.0581841479999898</v>
      </c>
      <c r="G2595">
        <v>6.4131795499999997</v>
      </c>
      <c r="H2595">
        <v>5.464426864</v>
      </c>
      <c r="I2595">
        <v>6.0568769769999999</v>
      </c>
      <c r="J2595">
        <v>6.9692570979399999</v>
      </c>
      <c r="K2595">
        <v>8.0601493772899993</v>
      </c>
      <c r="L2595">
        <v>9.1991893775500007</v>
      </c>
      <c r="M2595">
        <v>10.2986511728799</v>
      </c>
      <c r="N2595">
        <v>11.254010367409901</v>
      </c>
      <c r="O2595">
        <v>12.081310161899999</v>
      </c>
      <c r="P2595">
        <v>12.8051744873</v>
      </c>
      <c r="Q2595">
        <v>13.472929895699901</v>
      </c>
      <c r="R2595">
        <v>14.122483110199999</v>
      </c>
      <c r="S2595">
        <v>14.7166048808</v>
      </c>
      <c r="T2595">
        <v>15.223304085200001</v>
      </c>
      <c r="U2595">
        <v>15.644670890099899</v>
      </c>
      <c r="V2595">
        <v>16.019397412099998</v>
      </c>
      <c r="W2595">
        <v>16.352696422720001</v>
      </c>
      <c r="X2595">
        <v>16.67066211805</v>
      </c>
      <c r="Y2595">
        <v>16.979791411280001</v>
      </c>
      <c r="Z2595">
        <v>17.270547971299901</v>
      </c>
      <c r="AA2595" t="s">
        <v>1759</v>
      </c>
    </row>
    <row r="2596" spans="1:27" x14ac:dyDescent="0.25">
      <c r="A2596" t="s">
        <v>1777</v>
      </c>
      <c r="B2596" t="s">
        <v>1503</v>
      </c>
      <c r="C2596">
        <f>VLOOKUP(B2596,[1]Region!$K$2:$M$33,3,FALSE)</f>
        <v>13</v>
      </c>
      <c r="D2596" t="s">
        <v>1063</v>
      </c>
      <c r="E2596">
        <f>VLOOKUP(D2596,[1]sector!$J:$K,2,FALSE)</f>
        <v>462</v>
      </c>
      <c r="F2596">
        <v>0.167014</v>
      </c>
      <c r="G2596">
        <v>0.115189</v>
      </c>
      <c r="H2596">
        <v>0.146118</v>
      </c>
      <c r="I2596">
        <v>0.16303200000000001</v>
      </c>
      <c r="J2596">
        <v>0.16764699999999999</v>
      </c>
      <c r="K2596">
        <v>0.16639799999999999</v>
      </c>
      <c r="L2596">
        <v>0.16636699999999999</v>
      </c>
      <c r="M2596">
        <v>0.16868900000000001</v>
      </c>
      <c r="N2596">
        <v>0.17199800000000001</v>
      </c>
      <c r="O2596">
        <v>0.174709</v>
      </c>
      <c r="P2596">
        <v>0.17496200000000001</v>
      </c>
      <c r="Q2596">
        <v>0.17740500000000001</v>
      </c>
      <c r="R2596">
        <v>0.17783199999999999</v>
      </c>
      <c r="S2596">
        <v>0.17618800000000001</v>
      </c>
      <c r="T2596">
        <v>0.17294599999999999</v>
      </c>
      <c r="U2596">
        <v>0.169459</v>
      </c>
      <c r="V2596">
        <v>0.165629</v>
      </c>
      <c r="W2596">
        <v>0.16158400000000001</v>
      </c>
      <c r="X2596">
        <v>0.15747</v>
      </c>
      <c r="Y2596">
        <v>0.15326699999999999</v>
      </c>
      <c r="Z2596">
        <v>0.14924000000000001</v>
      </c>
      <c r="AA2596" t="s">
        <v>1759</v>
      </c>
    </row>
    <row r="2597" spans="1:27" x14ac:dyDescent="0.25">
      <c r="A2597" t="s">
        <v>1777</v>
      </c>
      <c r="B2597" t="s">
        <v>1503</v>
      </c>
      <c r="C2597">
        <f>VLOOKUP(B2597,[1]Region!$K$2:$M$33,3,FALSE)</f>
        <v>13</v>
      </c>
      <c r="D2597" t="s">
        <v>1065</v>
      </c>
      <c r="E2597">
        <f>VLOOKUP(D2597,[1]sector!$J:$K,2,FALSE)</f>
        <v>463</v>
      </c>
      <c r="F2597">
        <v>0.236647</v>
      </c>
      <c r="G2597">
        <v>0.163215</v>
      </c>
      <c r="H2597">
        <v>0.207038</v>
      </c>
      <c r="I2597">
        <v>0.23100399999999999</v>
      </c>
      <c r="J2597">
        <v>0.23754400000000001</v>
      </c>
      <c r="K2597">
        <v>0.23577300000000001</v>
      </c>
      <c r="L2597">
        <v>0.23573</v>
      </c>
      <c r="M2597">
        <v>0.23902000000000001</v>
      </c>
      <c r="N2597">
        <v>0.24370900000000001</v>
      </c>
      <c r="O2597">
        <v>0.24754999999999999</v>
      </c>
      <c r="P2597">
        <v>0.24790899999999999</v>
      </c>
      <c r="Q2597">
        <v>0.25136900000000001</v>
      </c>
      <c r="R2597">
        <v>0.25197399999999998</v>
      </c>
      <c r="S2597">
        <v>0.24964500000000001</v>
      </c>
      <c r="T2597">
        <v>0.24505199999999999</v>
      </c>
      <c r="U2597">
        <v>0.24011099999999999</v>
      </c>
      <c r="V2597">
        <v>0.234683</v>
      </c>
      <c r="W2597">
        <v>0.22895199999999999</v>
      </c>
      <c r="X2597">
        <v>0.22312299999999999</v>
      </c>
      <c r="Y2597">
        <v>0.217168</v>
      </c>
      <c r="Z2597">
        <v>0.21146200000000001</v>
      </c>
      <c r="AA2597" t="s">
        <v>1759</v>
      </c>
    </row>
    <row r="2598" spans="1:27" x14ac:dyDescent="0.25">
      <c r="A2598" t="s">
        <v>1777</v>
      </c>
      <c r="B2598" t="s">
        <v>1503</v>
      </c>
      <c r="C2598">
        <f>VLOOKUP(B2598,[1]Region!$K$2:$M$33,3,FALSE)</f>
        <v>13</v>
      </c>
      <c r="D2598" t="s">
        <v>1067</v>
      </c>
      <c r="E2598">
        <f>VLOOKUP(D2598,[1]sector!$J:$K,2,FALSE)</f>
        <v>464</v>
      </c>
      <c r="F2598">
        <v>1.35911E-3</v>
      </c>
      <c r="G2598" s="17">
        <v>9.9451800000000001E-4</v>
      </c>
      <c r="H2598" s="17">
        <v>9.2876500000000002E-4</v>
      </c>
      <c r="I2598" s="17">
        <v>9.3270899999999999E-4</v>
      </c>
      <c r="J2598">
        <v>1.0558500000000001E-3</v>
      </c>
      <c r="K2598">
        <v>1.20403E-3</v>
      </c>
      <c r="L2598">
        <v>1.3270700000000001E-3</v>
      </c>
      <c r="M2598">
        <v>1.4548499999999999E-3</v>
      </c>
      <c r="N2598">
        <v>1.5669600000000001E-3</v>
      </c>
      <c r="O2598">
        <v>1.6695200000000001E-3</v>
      </c>
      <c r="P2598">
        <v>1.75421E-3</v>
      </c>
      <c r="Q2598">
        <v>1.7980400000000001E-3</v>
      </c>
      <c r="R2598">
        <v>1.82782E-3</v>
      </c>
      <c r="S2598">
        <v>1.84654E-3</v>
      </c>
      <c r="T2598">
        <v>1.8531999999999999E-3</v>
      </c>
      <c r="U2598">
        <v>1.8527999999999999E-3</v>
      </c>
      <c r="V2598">
        <v>1.8479E-3</v>
      </c>
      <c r="W2598">
        <v>1.8368600000000001E-3</v>
      </c>
      <c r="X2598">
        <v>1.82121E-3</v>
      </c>
      <c r="Y2598">
        <v>1.8012799999999999E-3</v>
      </c>
      <c r="Z2598">
        <v>1.77779E-3</v>
      </c>
      <c r="AA2598" t="s">
        <v>1759</v>
      </c>
    </row>
    <row r="2599" spans="1:27" x14ac:dyDescent="0.25">
      <c r="A2599" t="s">
        <v>1777</v>
      </c>
      <c r="B2599" t="s">
        <v>1503</v>
      </c>
      <c r="C2599">
        <f>VLOOKUP(B2599,[1]Region!$K$2:$M$33,3,FALSE)</f>
        <v>13</v>
      </c>
      <c r="D2599" t="s">
        <v>1069</v>
      </c>
      <c r="E2599">
        <f>VLOOKUP(D2599,[1]sector!$J:$K,2,FALSE)</f>
        <v>465</v>
      </c>
      <c r="F2599">
        <v>1.9257499999999999E-3</v>
      </c>
      <c r="G2599">
        <v>1.40916E-3</v>
      </c>
      <c r="H2599">
        <v>1.31599E-3</v>
      </c>
      <c r="I2599">
        <v>1.3215799999999999E-3</v>
      </c>
      <c r="J2599">
        <v>1.49606E-3</v>
      </c>
      <c r="K2599">
        <v>1.7060199999999999E-3</v>
      </c>
      <c r="L2599">
        <v>1.88035E-3</v>
      </c>
      <c r="M2599">
        <v>2.06142E-3</v>
      </c>
      <c r="N2599">
        <v>2.2202599999999999E-3</v>
      </c>
      <c r="O2599">
        <v>2.3655899999999999E-3</v>
      </c>
      <c r="P2599">
        <v>2.4855799999999998E-3</v>
      </c>
      <c r="Q2599">
        <v>2.54769E-3</v>
      </c>
      <c r="R2599">
        <v>2.5898900000000001E-3</v>
      </c>
      <c r="S2599">
        <v>2.61641E-3</v>
      </c>
      <c r="T2599">
        <v>2.6258399999999999E-3</v>
      </c>
      <c r="U2599">
        <v>2.6252699999999999E-3</v>
      </c>
      <c r="V2599">
        <v>2.6183299999999999E-3</v>
      </c>
      <c r="W2599">
        <v>2.6026999999999999E-3</v>
      </c>
      <c r="X2599">
        <v>2.5805099999999998E-3</v>
      </c>
      <c r="Y2599">
        <v>2.5522800000000001E-3</v>
      </c>
      <c r="Z2599">
        <v>2.51899E-3</v>
      </c>
      <c r="AA2599" t="s">
        <v>1759</v>
      </c>
    </row>
    <row r="2600" spans="1:27" x14ac:dyDescent="0.25">
      <c r="A2600" t="s">
        <v>1777</v>
      </c>
      <c r="B2600" t="s">
        <v>1503</v>
      </c>
      <c r="C2600">
        <f>VLOOKUP(B2600,[1]Region!$K$2:$M$33,3,FALSE)</f>
        <v>13</v>
      </c>
      <c r="D2600" t="s">
        <v>1071</v>
      </c>
      <c r="E2600">
        <f>VLOOKUP(D2600,[1]sector!$J:$K,2,FALSE)</f>
        <v>466</v>
      </c>
      <c r="F2600">
        <v>1.33931</v>
      </c>
      <c r="G2600">
        <v>1.26542</v>
      </c>
      <c r="H2600">
        <v>1.3335300000000001</v>
      </c>
      <c r="I2600">
        <v>1.72505</v>
      </c>
      <c r="J2600">
        <v>1.85093</v>
      </c>
      <c r="K2600">
        <v>1.91395</v>
      </c>
      <c r="L2600">
        <v>1.98126</v>
      </c>
      <c r="M2600">
        <v>2.0539900000000002</v>
      </c>
      <c r="N2600">
        <v>2.1314799999999998</v>
      </c>
      <c r="O2600">
        <v>2.2133099999999999</v>
      </c>
      <c r="P2600">
        <v>2.2891400000000002</v>
      </c>
      <c r="Q2600">
        <v>2.3606099999999999</v>
      </c>
      <c r="R2600">
        <v>2.4146700000000001</v>
      </c>
      <c r="S2600">
        <v>2.4580700000000002</v>
      </c>
      <c r="T2600">
        <v>2.4858600000000002</v>
      </c>
      <c r="U2600">
        <v>2.5072700000000001</v>
      </c>
      <c r="V2600">
        <v>2.52441</v>
      </c>
      <c r="W2600">
        <v>2.5369299999999999</v>
      </c>
      <c r="X2600">
        <v>2.5459299999999998</v>
      </c>
      <c r="Y2600">
        <v>2.5474100000000002</v>
      </c>
      <c r="Z2600">
        <v>2.54095</v>
      </c>
      <c r="AA2600" t="s">
        <v>1759</v>
      </c>
    </row>
    <row r="2601" spans="1:27" x14ac:dyDescent="0.25">
      <c r="A2601" t="s">
        <v>1777</v>
      </c>
      <c r="B2601" t="s">
        <v>1503</v>
      </c>
      <c r="C2601">
        <f>VLOOKUP(B2601,[1]Region!$K$2:$M$33,3,FALSE)</f>
        <v>13</v>
      </c>
      <c r="D2601" t="s">
        <v>1073</v>
      </c>
      <c r="E2601">
        <f>VLOOKUP(D2601,[1]sector!$J:$K,2,FALSE)</f>
        <v>467</v>
      </c>
      <c r="F2601">
        <v>1.8976999999999999</v>
      </c>
      <c r="G2601">
        <v>1.7929999999999999</v>
      </c>
      <c r="H2601">
        <v>1.88951</v>
      </c>
      <c r="I2601">
        <v>2.4442699999999999</v>
      </c>
      <c r="J2601">
        <v>2.62263</v>
      </c>
      <c r="K2601">
        <v>2.7119200000000001</v>
      </c>
      <c r="L2601">
        <v>2.8073000000000001</v>
      </c>
      <c r="M2601">
        <v>2.9103500000000002</v>
      </c>
      <c r="N2601">
        <v>3.0201500000000001</v>
      </c>
      <c r="O2601">
        <v>3.1360899999999998</v>
      </c>
      <c r="P2601">
        <v>3.2435399999999999</v>
      </c>
      <c r="Q2601">
        <v>3.3448099999999998</v>
      </c>
      <c r="R2601">
        <v>3.4214099999999998</v>
      </c>
      <c r="S2601">
        <v>3.4828999999999999</v>
      </c>
      <c r="T2601">
        <v>3.5222699999999998</v>
      </c>
      <c r="U2601">
        <v>3.5526200000000001</v>
      </c>
      <c r="V2601">
        <v>3.5769000000000002</v>
      </c>
      <c r="W2601">
        <v>3.5946400000000001</v>
      </c>
      <c r="X2601">
        <v>3.6073900000000001</v>
      </c>
      <c r="Y2601">
        <v>3.60948</v>
      </c>
      <c r="Z2601">
        <v>3.60033</v>
      </c>
      <c r="AA2601" t="s">
        <v>1759</v>
      </c>
    </row>
    <row r="2602" spans="1:27" x14ac:dyDescent="0.25">
      <c r="A2602" t="s">
        <v>1777</v>
      </c>
      <c r="B2602" t="s">
        <v>1503</v>
      </c>
      <c r="C2602">
        <f>VLOOKUP(B2602,[1]Region!$K$2:$M$33,3,FALSE)</f>
        <v>13</v>
      </c>
      <c r="D2602" t="s">
        <v>1075</v>
      </c>
      <c r="E2602">
        <f>VLOOKUP(D2602,[1]sector!$J:$K,2,FALSE)</f>
        <v>468</v>
      </c>
      <c r="F2602" s="17">
        <v>3.77981E-4</v>
      </c>
      <c r="G2602" s="17">
        <v>2.3877600000000001E-4</v>
      </c>
      <c r="H2602" s="17">
        <v>2.24572E-4</v>
      </c>
      <c r="I2602" s="17">
        <v>2.29182E-4</v>
      </c>
      <c r="J2602" s="17">
        <v>2.6218299999999998E-4</v>
      </c>
      <c r="K2602" s="17">
        <v>3.3862600000000002E-4</v>
      </c>
      <c r="L2602" s="17">
        <v>3.8500999999999997E-4</v>
      </c>
      <c r="M2602" s="17">
        <v>4.3783199999999998E-4</v>
      </c>
      <c r="N2602" s="17">
        <v>4.7931100000000001E-4</v>
      </c>
      <c r="O2602" s="17">
        <v>5.1558400000000003E-4</v>
      </c>
      <c r="P2602" s="17">
        <v>5.4242099999999996E-4</v>
      </c>
      <c r="Q2602" s="17">
        <v>5.56271E-4</v>
      </c>
      <c r="R2602" s="17">
        <v>5.6479999999999996E-4</v>
      </c>
      <c r="S2602" s="17">
        <v>5.6954200000000003E-4</v>
      </c>
      <c r="T2602" s="17">
        <v>5.6962500000000004E-4</v>
      </c>
      <c r="U2602" s="17">
        <v>5.6703500000000002E-4</v>
      </c>
      <c r="V2602" s="17">
        <v>5.6268699999999997E-4</v>
      </c>
      <c r="W2602" s="17">
        <v>5.5564700000000004E-4</v>
      </c>
      <c r="X2602" s="17">
        <v>5.4588800000000002E-4</v>
      </c>
      <c r="Y2602" s="17">
        <v>5.3357000000000003E-4</v>
      </c>
      <c r="Z2602" s="17">
        <v>5.1956300000000001E-4</v>
      </c>
      <c r="AA2602" t="s">
        <v>1759</v>
      </c>
    </row>
    <row r="2603" spans="1:27" x14ac:dyDescent="0.25">
      <c r="A2603" t="s">
        <v>1777</v>
      </c>
      <c r="B2603" t="s">
        <v>1503</v>
      </c>
      <c r="C2603">
        <f>VLOOKUP(B2603,[1]Region!$K$2:$M$33,3,FALSE)</f>
        <v>13</v>
      </c>
      <c r="D2603" t="s">
        <v>1077</v>
      </c>
      <c r="E2603">
        <f>VLOOKUP(D2603,[1]sector!$J:$K,2,FALSE)</f>
        <v>469</v>
      </c>
      <c r="F2603" s="17">
        <v>5.3556999999999997E-4</v>
      </c>
      <c r="G2603" s="17">
        <v>3.3832699999999997E-4</v>
      </c>
      <c r="H2603" s="17">
        <v>3.1820200000000001E-4</v>
      </c>
      <c r="I2603" s="17">
        <v>3.2473300000000001E-4</v>
      </c>
      <c r="J2603" s="17">
        <v>3.7149399999999999E-4</v>
      </c>
      <c r="K2603" s="17">
        <v>4.7980800000000002E-4</v>
      </c>
      <c r="L2603" s="17">
        <v>5.4553000000000002E-4</v>
      </c>
      <c r="M2603" s="17">
        <v>6.2037500000000005E-4</v>
      </c>
      <c r="N2603" s="17">
        <v>6.7914799999999997E-4</v>
      </c>
      <c r="O2603" s="17">
        <v>7.3054299999999995E-4</v>
      </c>
      <c r="P2603" s="17">
        <v>7.6856899999999998E-4</v>
      </c>
      <c r="Q2603" s="17">
        <v>7.8819299999999997E-4</v>
      </c>
      <c r="R2603" s="17">
        <v>8.0027899999999999E-4</v>
      </c>
      <c r="S2603" s="17">
        <v>8.0699799999999996E-4</v>
      </c>
      <c r="T2603" s="17">
        <v>8.0711499999999996E-4</v>
      </c>
      <c r="U2603" s="17">
        <v>8.0344599999999998E-4</v>
      </c>
      <c r="V2603" s="17">
        <v>7.9728500000000001E-4</v>
      </c>
      <c r="W2603" s="17">
        <v>7.8731000000000005E-4</v>
      </c>
      <c r="X2603" s="17">
        <v>7.7348200000000003E-4</v>
      </c>
      <c r="Y2603" s="17">
        <v>7.5602799999999995E-4</v>
      </c>
      <c r="Z2603" s="17">
        <v>7.3618100000000003E-4</v>
      </c>
      <c r="AA2603" t="s">
        <v>1759</v>
      </c>
    </row>
    <row r="2604" spans="1:27" x14ac:dyDescent="0.25">
      <c r="A2604" t="s">
        <v>1777</v>
      </c>
      <c r="B2604" t="s">
        <v>1503</v>
      </c>
      <c r="C2604">
        <f>VLOOKUP(B2604,[1]Region!$K$2:$M$33,3,FALSE)</f>
        <v>13</v>
      </c>
      <c r="D2604" t="s">
        <v>1079</v>
      </c>
      <c r="E2604">
        <f>VLOOKUP(D2604,[1]sector!$J:$K,2,FALSE)</f>
        <v>470</v>
      </c>
      <c r="F2604" s="17">
        <v>2.5849199999999998E-9</v>
      </c>
      <c r="G2604" s="17">
        <v>1.6489199999999999E-9</v>
      </c>
      <c r="H2604" s="17">
        <v>1.6333199999999999E-9</v>
      </c>
      <c r="I2604" s="17">
        <v>1.6536E-9</v>
      </c>
      <c r="J2604" s="17">
        <v>1.77828E-9</v>
      </c>
      <c r="K2604" s="17">
        <v>2.5309399999999999E-9</v>
      </c>
      <c r="L2604" s="17">
        <v>2.8507499999999999E-9</v>
      </c>
      <c r="M2604" s="17">
        <v>3.2327599999999999E-9</v>
      </c>
      <c r="N2604" s="17">
        <v>3.45795E-9</v>
      </c>
      <c r="O2604" s="17">
        <v>3.6124899999999998E-9</v>
      </c>
      <c r="P2604" s="17">
        <v>3.6190499999999998E-9</v>
      </c>
      <c r="Q2604" s="17">
        <v>3.68346E-9</v>
      </c>
      <c r="R2604" s="17">
        <v>3.7192300000000002E-9</v>
      </c>
      <c r="S2604" s="17">
        <v>3.7364599999999997E-9</v>
      </c>
      <c r="T2604" s="17">
        <v>3.72229E-9</v>
      </c>
      <c r="U2604" s="17">
        <v>3.69095E-9</v>
      </c>
      <c r="V2604" s="17">
        <v>3.6497399999999998E-9</v>
      </c>
      <c r="W2604" s="17">
        <v>3.584E-9</v>
      </c>
      <c r="X2604" s="17">
        <v>3.4835400000000002E-9</v>
      </c>
      <c r="Y2604" s="17">
        <v>3.3560799999999999E-9</v>
      </c>
      <c r="Z2604" s="17">
        <v>3.2137899999999999E-9</v>
      </c>
      <c r="AA2604" t="s">
        <v>1759</v>
      </c>
    </row>
    <row r="2605" spans="1:27" x14ac:dyDescent="0.25">
      <c r="A2605" t="s">
        <v>1777</v>
      </c>
      <c r="B2605" t="s">
        <v>1503</v>
      </c>
      <c r="C2605">
        <f>VLOOKUP(B2605,[1]Region!$K$2:$M$33,3,FALSE)</f>
        <v>13</v>
      </c>
      <c r="D2605" t="s">
        <v>1081</v>
      </c>
      <c r="E2605">
        <f>VLOOKUP(D2605,[1]sector!$J:$K,2,FALSE)</f>
        <v>471</v>
      </c>
      <c r="F2605" s="17">
        <v>3.6619699999999999E-9</v>
      </c>
      <c r="G2605" s="17">
        <v>2.3359700000000002E-9</v>
      </c>
      <c r="H2605" s="17">
        <v>2.31387E-9</v>
      </c>
      <c r="I2605" s="17">
        <v>2.3426000000000002E-9</v>
      </c>
      <c r="J2605" s="17">
        <v>2.5192300000000002E-9</v>
      </c>
      <c r="K2605" s="17">
        <v>3.58568E-9</v>
      </c>
      <c r="L2605" s="17">
        <v>4.0388099999999996E-9</v>
      </c>
      <c r="M2605" s="17">
        <v>4.5800700000000003E-9</v>
      </c>
      <c r="N2605" s="17">
        <v>4.8991399999999997E-9</v>
      </c>
      <c r="O2605" s="17">
        <v>5.1181000000000003E-9</v>
      </c>
      <c r="P2605" s="17">
        <v>5.1273899999999996E-9</v>
      </c>
      <c r="Q2605" s="17">
        <v>5.2186399999999997E-9</v>
      </c>
      <c r="R2605" s="17">
        <v>5.2693000000000004E-9</v>
      </c>
      <c r="S2605" s="17">
        <v>5.2936999999999996E-9</v>
      </c>
      <c r="T2605" s="17">
        <v>5.2736300000000001E-9</v>
      </c>
      <c r="U2605" s="17">
        <v>5.2292199999999999E-9</v>
      </c>
      <c r="V2605" s="17">
        <v>5.1708200000000001E-9</v>
      </c>
      <c r="W2605" s="17">
        <v>5.0776799999999998E-9</v>
      </c>
      <c r="X2605" s="17">
        <v>4.93534E-9</v>
      </c>
      <c r="Y2605" s="17">
        <v>4.7547499999999999E-9</v>
      </c>
      <c r="Z2605" s="17">
        <v>4.5531500000000001E-9</v>
      </c>
      <c r="AA2605" t="s">
        <v>1759</v>
      </c>
    </row>
    <row r="2606" spans="1:27" x14ac:dyDescent="0.25">
      <c r="A2606" t="s">
        <v>1777</v>
      </c>
      <c r="B2606" t="s">
        <v>1503</v>
      </c>
      <c r="C2606">
        <f>VLOOKUP(B2606,[1]Region!$K$2:$M$33,3,FALSE)</f>
        <v>13</v>
      </c>
      <c r="D2606" t="s">
        <v>1083</v>
      </c>
      <c r="E2606">
        <f>VLOOKUP(D2606,[1]sector!$J:$K,2,FALSE)</f>
        <v>472</v>
      </c>
      <c r="F2606" s="17">
        <v>1.2972900000000001E-5</v>
      </c>
      <c r="G2606" s="17">
        <v>9.0571399999999995E-6</v>
      </c>
      <c r="H2606" s="17">
        <v>9.0356500000000005E-6</v>
      </c>
      <c r="I2606" s="17">
        <v>9.8831800000000008E-6</v>
      </c>
      <c r="J2606" s="17">
        <v>1.09006E-5</v>
      </c>
      <c r="K2606" s="17">
        <v>1.26673E-5</v>
      </c>
      <c r="L2606" s="17">
        <v>1.37544E-5</v>
      </c>
      <c r="M2606" s="17">
        <v>1.49742E-5</v>
      </c>
      <c r="N2606" s="17">
        <v>1.6073400000000001E-5</v>
      </c>
      <c r="O2606" s="17">
        <v>1.7149199999999998E-5</v>
      </c>
      <c r="P2606" s="17">
        <v>1.8034500000000002E-5</v>
      </c>
      <c r="Q2606" s="17">
        <v>1.8417600000000001E-5</v>
      </c>
      <c r="R2606" s="17">
        <v>1.8669100000000001E-5</v>
      </c>
      <c r="S2606" s="17">
        <v>1.8833799999999999E-5</v>
      </c>
      <c r="T2606" s="17">
        <v>1.8882700000000001E-5</v>
      </c>
      <c r="U2606" s="17">
        <v>1.88761E-5</v>
      </c>
      <c r="V2606" s="17">
        <v>1.8833000000000001E-5</v>
      </c>
      <c r="W2606" s="17">
        <v>1.8733099999999999E-5</v>
      </c>
      <c r="X2606" s="17">
        <v>1.8581300000000001E-5</v>
      </c>
      <c r="Y2606" s="17">
        <v>1.8365299999999998E-5</v>
      </c>
      <c r="Z2606" s="17">
        <v>1.8102200000000001E-5</v>
      </c>
      <c r="AA2606" t="s">
        <v>1759</v>
      </c>
    </row>
    <row r="2607" spans="1:27" x14ac:dyDescent="0.25">
      <c r="A2607" t="s">
        <v>1777</v>
      </c>
      <c r="B2607" t="s">
        <v>1503</v>
      </c>
      <c r="C2607">
        <f>VLOOKUP(B2607,[1]Region!$K$2:$M$33,3,FALSE)</f>
        <v>13</v>
      </c>
      <c r="D2607" t="s">
        <v>1085</v>
      </c>
      <c r="E2607">
        <f>VLOOKUP(D2607,[1]sector!$J:$K,2,FALSE)</f>
        <v>473</v>
      </c>
      <c r="F2607" s="17">
        <v>1.83816E-5</v>
      </c>
      <c r="G2607" s="17">
        <v>1.28333E-5</v>
      </c>
      <c r="H2607" s="17">
        <v>1.28028E-5</v>
      </c>
      <c r="I2607" s="17">
        <v>1.4003699999999999E-5</v>
      </c>
      <c r="J2607" s="17">
        <v>1.5445299999999999E-5</v>
      </c>
      <c r="K2607" s="17">
        <v>1.7948499999999999E-5</v>
      </c>
      <c r="L2607" s="17">
        <v>1.9488899999999999E-5</v>
      </c>
      <c r="M2607" s="17">
        <v>2.1217300000000001E-5</v>
      </c>
      <c r="N2607" s="17">
        <v>2.2774800000000001E-5</v>
      </c>
      <c r="O2607" s="17">
        <v>2.4299199999999999E-5</v>
      </c>
      <c r="P2607" s="17">
        <v>2.5553499999999999E-5</v>
      </c>
      <c r="Q2607" s="17">
        <v>2.6096299999999999E-5</v>
      </c>
      <c r="R2607" s="17">
        <v>2.6452699999999998E-5</v>
      </c>
      <c r="S2607" s="17">
        <v>2.6686000000000002E-5</v>
      </c>
      <c r="T2607" s="17">
        <v>2.6755400000000001E-5</v>
      </c>
      <c r="U2607" s="17">
        <v>2.6746000000000001E-5</v>
      </c>
      <c r="V2607" s="17">
        <v>2.6684899999999999E-5</v>
      </c>
      <c r="W2607" s="17">
        <v>2.65433E-5</v>
      </c>
      <c r="X2607" s="17">
        <v>2.63283E-5</v>
      </c>
      <c r="Y2607" s="17">
        <v>2.60222E-5</v>
      </c>
      <c r="Z2607" s="17">
        <v>2.5649399999999999E-5</v>
      </c>
      <c r="AA2607" t="s">
        <v>1759</v>
      </c>
    </row>
    <row r="2608" spans="1:27" x14ac:dyDescent="0.25">
      <c r="A2608" t="s">
        <v>1777</v>
      </c>
      <c r="B2608" t="s">
        <v>1503</v>
      </c>
      <c r="C2608">
        <f>VLOOKUP(B2608,[1]Region!$K$2:$M$33,3,FALSE)</f>
        <v>13</v>
      </c>
      <c r="D2608" t="s">
        <v>1087</v>
      </c>
      <c r="E2608">
        <f>VLOOKUP(D2608,[1]sector!$J:$K,2,FALSE)</f>
        <v>474</v>
      </c>
      <c r="F2608">
        <v>1.0693899999999999E-2</v>
      </c>
      <c r="G2608">
        <v>7.9996300000000006E-3</v>
      </c>
      <c r="H2608">
        <v>7.4697499999999998E-3</v>
      </c>
      <c r="I2608">
        <v>7.4943600000000003E-3</v>
      </c>
      <c r="J2608">
        <v>8.2115599999999997E-3</v>
      </c>
      <c r="K2608">
        <v>9.06882E-3</v>
      </c>
      <c r="L2608">
        <v>9.4245200000000005E-3</v>
      </c>
      <c r="M2608">
        <v>9.8364500000000001E-3</v>
      </c>
      <c r="N2608">
        <v>1.03146E-2</v>
      </c>
      <c r="O2608">
        <v>1.0732800000000001E-2</v>
      </c>
      <c r="P2608">
        <v>1.1017300000000001E-2</v>
      </c>
      <c r="Q2608">
        <v>1.1275500000000001E-2</v>
      </c>
      <c r="R2608">
        <v>1.14696E-2</v>
      </c>
      <c r="S2608">
        <v>1.1584199999999999E-2</v>
      </c>
      <c r="T2608">
        <v>1.16037E-2</v>
      </c>
      <c r="U2608">
        <v>1.1552099999999999E-2</v>
      </c>
      <c r="V2608">
        <v>1.14232E-2</v>
      </c>
      <c r="W2608">
        <v>1.12312E-2</v>
      </c>
      <c r="X2608">
        <v>1.09672E-2</v>
      </c>
      <c r="Y2608">
        <v>1.0659800000000001E-2</v>
      </c>
      <c r="Z2608">
        <v>1.03184E-2</v>
      </c>
      <c r="AA2608" t="s">
        <v>1759</v>
      </c>
    </row>
    <row r="2609" spans="1:27" x14ac:dyDescent="0.25">
      <c r="A2609" t="s">
        <v>1777</v>
      </c>
      <c r="B2609" t="s">
        <v>1503</v>
      </c>
      <c r="C2609">
        <f>VLOOKUP(B2609,[1]Region!$K$2:$M$33,3,FALSE)</f>
        <v>13</v>
      </c>
      <c r="D2609" t="s">
        <v>1089</v>
      </c>
      <c r="E2609">
        <f>VLOOKUP(D2609,[1]sector!$J:$K,2,FALSE)</f>
        <v>475</v>
      </c>
      <c r="F2609">
        <v>1.51524E-2</v>
      </c>
      <c r="G2609">
        <v>1.13349E-2</v>
      </c>
      <c r="H2609">
        <v>1.0584100000000001E-2</v>
      </c>
      <c r="I2609">
        <v>1.0618900000000001E-2</v>
      </c>
      <c r="J2609">
        <v>1.16352E-2</v>
      </c>
      <c r="K2609">
        <v>1.28498E-2</v>
      </c>
      <c r="L2609">
        <v>1.3353800000000001E-2</v>
      </c>
      <c r="M2609">
        <v>1.39375E-2</v>
      </c>
      <c r="N2609">
        <v>1.4615E-2</v>
      </c>
      <c r="O2609">
        <v>1.52076E-2</v>
      </c>
      <c r="P2609">
        <v>1.56107E-2</v>
      </c>
      <c r="Q2609">
        <v>1.5976600000000001E-2</v>
      </c>
      <c r="R2609">
        <v>1.6251499999999999E-2</v>
      </c>
      <c r="S2609">
        <v>1.6413899999999999E-2</v>
      </c>
      <c r="T2609">
        <v>1.6441500000000001E-2</v>
      </c>
      <c r="U2609">
        <v>1.6368500000000001E-2</v>
      </c>
      <c r="V2609">
        <v>1.61858E-2</v>
      </c>
      <c r="W2609">
        <v>1.5913699999999999E-2</v>
      </c>
      <c r="X2609">
        <v>1.55397E-2</v>
      </c>
      <c r="Y2609">
        <v>1.51042E-2</v>
      </c>
      <c r="Z2609">
        <v>1.46204E-2</v>
      </c>
      <c r="AA2609" t="s">
        <v>1759</v>
      </c>
    </row>
    <row r="2610" spans="1:27" x14ac:dyDescent="0.25">
      <c r="A2610" t="s">
        <v>1777</v>
      </c>
      <c r="B2610" t="s">
        <v>1503</v>
      </c>
      <c r="C2610">
        <f>VLOOKUP(B2610,[1]Region!$K$2:$M$33,3,FALSE)</f>
        <v>13</v>
      </c>
      <c r="D2610" t="s">
        <v>529</v>
      </c>
      <c r="E2610">
        <f>VLOOKUP(D2610,[1]sector!$J:$K,2,FALSE)</f>
        <v>195</v>
      </c>
      <c r="F2610">
        <v>2.0419099999999999E-2</v>
      </c>
      <c r="G2610">
        <v>1.6725E-2</v>
      </c>
      <c r="H2610">
        <v>1.6666400000000001E-2</v>
      </c>
      <c r="I2610">
        <v>1.86067E-2</v>
      </c>
      <c r="J2610">
        <v>1.3811E-2</v>
      </c>
      <c r="K2610">
        <v>0.14408000000000001</v>
      </c>
      <c r="L2610">
        <v>0.18950400000000001</v>
      </c>
      <c r="M2610">
        <v>0.22492799999999999</v>
      </c>
      <c r="N2610">
        <v>0.242115</v>
      </c>
      <c r="O2610">
        <v>0.24800700000000001</v>
      </c>
      <c r="P2610">
        <v>0.236232</v>
      </c>
      <c r="Q2610">
        <v>0.22342200000000001</v>
      </c>
      <c r="R2610">
        <v>0.209316</v>
      </c>
      <c r="S2610">
        <v>0.19692000000000001</v>
      </c>
      <c r="T2610">
        <v>0.185835</v>
      </c>
      <c r="U2610">
        <v>0.176616</v>
      </c>
      <c r="V2610">
        <v>0.16935900000000001</v>
      </c>
      <c r="W2610">
        <v>0.161884</v>
      </c>
      <c r="X2610">
        <v>0.154138</v>
      </c>
      <c r="Y2610">
        <v>0.14584800000000001</v>
      </c>
      <c r="Z2610">
        <v>0.13794200000000001</v>
      </c>
      <c r="AA2610" t="s">
        <v>1759</v>
      </c>
    </row>
    <row r="2611" spans="1:27" x14ac:dyDescent="0.25">
      <c r="A2611" t="s">
        <v>1777</v>
      </c>
      <c r="B2611" t="s">
        <v>1503</v>
      </c>
      <c r="C2611">
        <f>VLOOKUP(B2611,[1]Region!$K$2:$M$33,3,FALSE)</f>
        <v>13</v>
      </c>
      <c r="D2611" t="s">
        <v>531</v>
      </c>
      <c r="E2611">
        <f>VLOOKUP(D2611,[1]sector!$J:$K,2,FALSE)</f>
        <v>196</v>
      </c>
      <c r="F2611">
        <v>2.8932300000000001E-2</v>
      </c>
      <c r="G2611">
        <v>2.3698E-2</v>
      </c>
      <c r="H2611">
        <v>2.3615000000000001E-2</v>
      </c>
      <c r="I2611">
        <v>2.63643E-2</v>
      </c>
      <c r="J2611">
        <v>1.9569199999999998E-2</v>
      </c>
      <c r="K2611">
        <v>0.204151</v>
      </c>
      <c r="L2611">
        <v>0.268513</v>
      </c>
      <c r="M2611">
        <v>0.31870500000000002</v>
      </c>
      <c r="N2611">
        <v>0.34305799999999997</v>
      </c>
      <c r="O2611">
        <v>0.35140700000000002</v>
      </c>
      <c r="P2611">
        <v>0.33472299999999999</v>
      </c>
      <c r="Q2611">
        <v>0.31657299999999999</v>
      </c>
      <c r="R2611">
        <v>0.29658499999999999</v>
      </c>
      <c r="S2611">
        <v>0.27901999999999999</v>
      </c>
      <c r="T2611">
        <v>0.26331500000000002</v>
      </c>
      <c r="U2611">
        <v>0.25025199999999997</v>
      </c>
      <c r="V2611">
        <v>0.23996899999999999</v>
      </c>
      <c r="W2611">
        <v>0.229377</v>
      </c>
      <c r="X2611">
        <v>0.21840200000000001</v>
      </c>
      <c r="Y2611">
        <v>0.20665600000000001</v>
      </c>
      <c r="Z2611">
        <v>0.19545399999999999</v>
      </c>
      <c r="AA2611" t="s">
        <v>1759</v>
      </c>
    </row>
    <row r="2612" spans="1:27" x14ac:dyDescent="0.25">
      <c r="A2612" t="s">
        <v>1777</v>
      </c>
      <c r="B2612" t="s">
        <v>1503</v>
      </c>
      <c r="C2612">
        <f>VLOOKUP(B2612,[1]Region!$K$2:$M$33,3,FALSE)</f>
        <v>13</v>
      </c>
      <c r="D2612" t="s">
        <v>1091</v>
      </c>
      <c r="E2612">
        <f>VLOOKUP(D2612,[1]sector!$J:$K,2,FALSE)</f>
        <v>476</v>
      </c>
      <c r="F2612" s="17">
        <v>1.83714E-4</v>
      </c>
      <c r="G2612" s="17">
        <v>1.3487300000000001E-4</v>
      </c>
      <c r="H2612" s="17">
        <v>1.28465E-4</v>
      </c>
      <c r="I2612" s="17">
        <v>1.2609899999999999E-4</v>
      </c>
      <c r="J2612" s="17">
        <v>1.4308300000000001E-4</v>
      </c>
      <c r="K2612" s="17">
        <v>1.6021899999999999E-4</v>
      </c>
      <c r="L2612" s="17">
        <v>1.75255E-4</v>
      </c>
      <c r="M2612" s="17">
        <v>1.9148799999999999E-4</v>
      </c>
      <c r="N2612" s="17">
        <v>2.0619099999999999E-4</v>
      </c>
      <c r="O2612" s="17">
        <v>2.2001400000000001E-4</v>
      </c>
      <c r="P2612" s="17">
        <v>2.31733E-4</v>
      </c>
      <c r="Q2612" s="17">
        <v>2.3695300000000001E-4</v>
      </c>
      <c r="R2612" s="17">
        <v>2.4075999999999999E-4</v>
      </c>
      <c r="S2612" s="17">
        <v>2.43203E-4</v>
      </c>
      <c r="T2612" s="17">
        <v>2.4420900000000001E-4</v>
      </c>
      <c r="U2612" s="17">
        <v>2.4441900000000001E-4</v>
      </c>
      <c r="V2612" s="17">
        <v>2.4429699999999998E-4</v>
      </c>
      <c r="W2612" s="17">
        <v>2.4362299999999999E-4</v>
      </c>
      <c r="X2612" s="17">
        <v>2.4294400000000001E-4</v>
      </c>
      <c r="Y2612" s="17">
        <v>2.4196299999999999E-4</v>
      </c>
      <c r="Z2612" s="17">
        <v>2.4062500000000001E-4</v>
      </c>
      <c r="AA2612" t="s">
        <v>1759</v>
      </c>
    </row>
    <row r="2613" spans="1:27" x14ac:dyDescent="0.25">
      <c r="A2613" t="s">
        <v>1777</v>
      </c>
      <c r="B2613" t="s">
        <v>1503</v>
      </c>
      <c r="C2613">
        <f>VLOOKUP(B2613,[1]Region!$K$2:$M$33,3,FALSE)</f>
        <v>13</v>
      </c>
      <c r="D2613" t="s">
        <v>1093</v>
      </c>
      <c r="E2613">
        <f>VLOOKUP(D2613,[1]sector!$J:$K,2,FALSE)</f>
        <v>477</v>
      </c>
      <c r="F2613" s="17">
        <v>2.6030900000000002E-4</v>
      </c>
      <c r="G2613" s="17">
        <v>1.9110500000000001E-4</v>
      </c>
      <c r="H2613" s="17">
        <v>1.8202600000000001E-4</v>
      </c>
      <c r="I2613" s="17">
        <v>1.78672E-4</v>
      </c>
      <c r="J2613" s="17">
        <v>2.02738E-4</v>
      </c>
      <c r="K2613" s="17">
        <v>2.27018E-4</v>
      </c>
      <c r="L2613" s="17">
        <v>2.48323E-4</v>
      </c>
      <c r="M2613" s="17">
        <v>2.7132399999999998E-4</v>
      </c>
      <c r="N2613" s="17">
        <v>2.9215699999999997E-4</v>
      </c>
      <c r="O2613" s="17">
        <v>3.1174300000000001E-4</v>
      </c>
      <c r="P2613" s="17">
        <v>3.2834800000000001E-4</v>
      </c>
      <c r="Q2613" s="17">
        <v>3.3574400000000002E-4</v>
      </c>
      <c r="R2613" s="17">
        <v>3.4113900000000001E-4</v>
      </c>
      <c r="S2613" s="17">
        <v>3.4460099999999999E-4</v>
      </c>
      <c r="T2613" s="17">
        <v>3.4602599999999998E-4</v>
      </c>
      <c r="U2613" s="17">
        <v>3.46323E-4</v>
      </c>
      <c r="V2613" s="17">
        <v>3.46151E-4</v>
      </c>
      <c r="W2613" s="17">
        <v>3.4519500000000002E-4</v>
      </c>
      <c r="X2613" s="17">
        <v>3.44233E-4</v>
      </c>
      <c r="Y2613" s="17">
        <v>3.4284300000000001E-4</v>
      </c>
      <c r="Z2613" s="17">
        <v>3.4094799999999999E-4</v>
      </c>
      <c r="AA2613" t="s">
        <v>1759</v>
      </c>
    </row>
    <row r="2614" spans="1:27" x14ac:dyDescent="0.25">
      <c r="A2614" t="s">
        <v>1777</v>
      </c>
      <c r="B2614" t="s">
        <v>1503</v>
      </c>
      <c r="C2614">
        <f>VLOOKUP(B2614,[1]Region!$K$2:$M$33,3,FALSE)</f>
        <v>13</v>
      </c>
      <c r="D2614" t="s">
        <v>1095</v>
      </c>
      <c r="E2614">
        <f>VLOOKUP(D2614,[1]sector!$J:$K,2,FALSE)</f>
        <v>478</v>
      </c>
      <c r="F2614">
        <v>2.0569400000000002E-3</v>
      </c>
      <c r="G2614">
        <v>1.67425E-3</v>
      </c>
      <c r="H2614">
        <v>1.6296500000000001E-3</v>
      </c>
      <c r="I2614">
        <v>1.6431099999999999E-3</v>
      </c>
      <c r="J2614">
        <v>1.9098100000000001E-3</v>
      </c>
      <c r="K2614">
        <v>2.2085799999999999E-3</v>
      </c>
      <c r="L2614">
        <v>2.49161E-3</v>
      </c>
      <c r="M2614">
        <v>2.7856299999999999E-3</v>
      </c>
      <c r="N2614">
        <v>3.0651300000000001E-3</v>
      </c>
      <c r="O2614">
        <v>3.3337499999999999E-3</v>
      </c>
      <c r="P2614">
        <v>3.5712399999999998E-3</v>
      </c>
      <c r="Q2614">
        <v>3.6868199999999999E-3</v>
      </c>
      <c r="R2614">
        <v>3.7771800000000002E-3</v>
      </c>
      <c r="S2614">
        <v>3.8440000000000002E-3</v>
      </c>
      <c r="T2614">
        <v>3.8851900000000002E-3</v>
      </c>
      <c r="U2614">
        <v>3.9091200000000003E-3</v>
      </c>
      <c r="V2614">
        <v>3.9217399999999999E-3</v>
      </c>
      <c r="W2614">
        <v>3.9185899999999996E-3</v>
      </c>
      <c r="X2614">
        <v>3.9018400000000002E-3</v>
      </c>
      <c r="Y2614">
        <v>3.8733700000000001E-3</v>
      </c>
      <c r="Z2614">
        <v>3.8351499999999998E-3</v>
      </c>
      <c r="AA2614" t="s">
        <v>1759</v>
      </c>
    </row>
    <row r="2615" spans="1:27" x14ac:dyDescent="0.25">
      <c r="A2615" t="s">
        <v>1777</v>
      </c>
      <c r="B2615" t="s">
        <v>1503</v>
      </c>
      <c r="C2615">
        <f>VLOOKUP(B2615,[1]Region!$K$2:$M$33,3,FALSE)</f>
        <v>13</v>
      </c>
      <c r="D2615" t="s">
        <v>1097</v>
      </c>
      <c r="E2615">
        <f>VLOOKUP(D2615,[1]sector!$J:$K,2,FALSE)</f>
        <v>479</v>
      </c>
      <c r="F2615">
        <v>2.9145299999999998E-3</v>
      </c>
      <c r="G2615">
        <v>2.37229E-3</v>
      </c>
      <c r="H2615">
        <v>2.3090900000000002E-3</v>
      </c>
      <c r="I2615">
        <v>2.3281600000000001E-3</v>
      </c>
      <c r="J2615">
        <v>2.7060500000000002E-3</v>
      </c>
      <c r="K2615">
        <v>3.1293900000000001E-3</v>
      </c>
      <c r="L2615">
        <v>3.5304300000000002E-3</v>
      </c>
      <c r="M2615">
        <v>3.9470299999999998E-3</v>
      </c>
      <c r="N2615">
        <v>4.3430600000000001E-3</v>
      </c>
      <c r="O2615">
        <v>4.7236800000000001E-3</v>
      </c>
      <c r="P2615">
        <v>5.0601800000000001E-3</v>
      </c>
      <c r="Q2615">
        <v>5.2239499999999998E-3</v>
      </c>
      <c r="R2615">
        <v>5.3519700000000002E-3</v>
      </c>
      <c r="S2615">
        <v>5.4466499999999999E-3</v>
      </c>
      <c r="T2615">
        <v>5.5050200000000002E-3</v>
      </c>
      <c r="U2615">
        <v>5.5389200000000001E-3</v>
      </c>
      <c r="V2615">
        <v>5.5568099999999997E-3</v>
      </c>
      <c r="W2615">
        <v>5.5523500000000002E-3</v>
      </c>
      <c r="X2615">
        <v>5.5286099999999998E-3</v>
      </c>
      <c r="Y2615">
        <v>5.48827E-3</v>
      </c>
      <c r="Z2615">
        <v>5.4341199999999997E-3</v>
      </c>
      <c r="AA2615" t="s">
        <v>1759</v>
      </c>
    </row>
    <row r="2616" spans="1:27" x14ac:dyDescent="0.25">
      <c r="A2616" t="s">
        <v>1777</v>
      </c>
      <c r="B2616" t="s">
        <v>1503</v>
      </c>
      <c r="C2616">
        <f>VLOOKUP(B2616,[1]Region!$K$2:$M$33,3,FALSE)</f>
        <v>13</v>
      </c>
      <c r="D2616" t="s">
        <v>1099</v>
      </c>
      <c r="E2616">
        <f>VLOOKUP(D2616,[1]sector!$J:$K,2,FALSE)</f>
        <v>480</v>
      </c>
      <c r="F2616">
        <v>3.5051600000000002E-2</v>
      </c>
      <c r="G2616">
        <v>2.4457799999999998E-2</v>
      </c>
      <c r="H2616">
        <v>2.3496900000000001E-2</v>
      </c>
      <c r="I2616">
        <v>2.51182E-2</v>
      </c>
      <c r="J2616">
        <v>2.7814499999999999E-2</v>
      </c>
      <c r="K2616">
        <v>3.0233099999999999E-2</v>
      </c>
      <c r="L2616">
        <v>3.2070300000000003E-2</v>
      </c>
      <c r="M2616">
        <v>3.4066600000000002E-2</v>
      </c>
      <c r="N2616">
        <v>3.6479200000000003E-2</v>
      </c>
      <c r="O2616">
        <v>3.90398E-2</v>
      </c>
      <c r="P2616">
        <v>4.1571299999999999E-2</v>
      </c>
      <c r="Q2616">
        <v>4.30573E-2</v>
      </c>
      <c r="R2616">
        <v>4.4062999999999998E-2</v>
      </c>
      <c r="S2616">
        <v>4.4679900000000002E-2</v>
      </c>
      <c r="T2616">
        <v>4.4922900000000002E-2</v>
      </c>
      <c r="U2616">
        <v>4.5354499999999999E-2</v>
      </c>
      <c r="V2616">
        <v>4.5592899999999999E-2</v>
      </c>
      <c r="W2616">
        <v>4.5536100000000003E-2</v>
      </c>
      <c r="X2616">
        <v>4.5393799999999998E-2</v>
      </c>
      <c r="Y2616">
        <v>4.51277E-2</v>
      </c>
      <c r="Z2616">
        <v>4.4762999999999997E-2</v>
      </c>
      <c r="AA2616" t="s">
        <v>1759</v>
      </c>
    </row>
    <row r="2617" spans="1:27" x14ac:dyDescent="0.25">
      <c r="A2617" t="s">
        <v>1777</v>
      </c>
      <c r="B2617" t="s">
        <v>1503</v>
      </c>
      <c r="C2617">
        <f>VLOOKUP(B2617,[1]Region!$K$2:$M$33,3,FALSE)</f>
        <v>13</v>
      </c>
      <c r="D2617" t="s">
        <v>1101</v>
      </c>
      <c r="E2617">
        <f>VLOOKUP(D2617,[1]sector!$J:$K,2,FALSE)</f>
        <v>481</v>
      </c>
      <c r="F2617">
        <v>4.9665500000000001E-2</v>
      </c>
      <c r="G2617">
        <v>3.4654900000000002E-2</v>
      </c>
      <c r="H2617">
        <v>3.3293299999999998E-2</v>
      </c>
      <c r="I2617">
        <v>3.55906E-2</v>
      </c>
      <c r="J2617">
        <v>3.9411000000000002E-2</v>
      </c>
      <c r="K2617">
        <v>4.2838099999999997E-2</v>
      </c>
      <c r="L2617">
        <v>4.5441200000000001E-2</v>
      </c>
      <c r="M2617">
        <v>4.8269800000000002E-2</v>
      </c>
      <c r="N2617">
        <v>5.1688199999999997E-2</v>
      </c>
      <c r="O2617">
        <v>5.5316400000000002E-2</v>
      </c>
      <c r="P2617">
        <v>5.8903499999999998E-2</v>
      </c>
      <c r="Q2617">
        <v>6.1008899999999998E-2</v>
      </c>
      <c r="R2617">
        <v>6.2434000000000003E-2</v>
      </c>
      <c r="S2617">
        <v>6.3308100000000006E-2</v>
      </c>
      <c r="T2617">
        <v>6.3652399999999998E-2</v>
      </c>
      <c r="U2617">
        <v>6.4264000000000002E-2</v>
      </c>
      <c r="V2617">
        <v>6.4601699999999998E-2</v>
      </c>
      <c r="W2617">
        <v>6.4521200000000001E-2</v>
      </c>
      <c r="X2617">
        <v>6.4319600000000005E-2</v>
      </c>
      <c r="Y2617">
        <v>6.3942600000000002E-2</v>
      </c>
      <c r="Z2617">
        <v>6.3425800000000004E-2</v>
      </c>
      <c r="AA2617" t="s">
        <v>1759</v>
      </c>
    </row>
    <row r="2618" spans="1:27" x14ac:dyDescent="0.25">
      <c r="A2618" t="s">
        <v>1777</v>
      </c>
      <c r="B2618" t="s">
        <v>1503</v>
      </c>
      <c r="C2618">
        <f>VLOOKUP(B2618,[1]Region!$K$2:$M$33,3,FALSE)</f>
        <v>13</v>
      </c>
      <c r="D2618" t="s">
        <v>1103</v>
      </c>
      <c r="E2618">
        <f>VLOOKUP(D2618,[1]sector!$J:$K,2,FALSE)</f>
        <v>482</v>
      </c>
      <c r="F2618">
        <v>8.5754999999999998E-3</v>
      </c>
      <c r="G2618">
        <v>5.8776899999999997E-3</v>
      </c>
      <c r="H2618">
        <v>5.8885999999999999E-3</v>
      </c>
      <c r="I2618">
        <v>6.3019E-3</v>
      </c>
      <c r="J2618">
        <v>7.0864500000000002E-3</v>
      </c>
      <c r="K2618">
        <v>7.8092300000000003E-3</v>
      </c>
      <c r="L2618">
        <v>8.5138799999999997E-3</v>
      </c>
      <c r="M2618">
        <v>9.3905099999999995E-3</v>
      </c>
      <c r="N2618">
        <v>1.02728E-2</v>
      </c>
      <c r="O2618">
        <v>1.11532E-2</v>
      </c>
      <c r="P2618">
        <v>1.19597E-2</v>
      </c>
      <c r="Q2618">
        <v>1.2362700000000001E-2</v>
      </c>
      <c r="R2618">
        <v>1.2693400000000001E-2</v>
      </c>
      <c r="S2618">
        <v>1.29359E-2</v>
      </c>
      <c r="T2618">
        <v>1.30735E-2</v>
      </c>
      <c r="U2618">
        <v>1.32087E-2</v>
      </c>
      <c r="V2618">
        <v>1.33069E-2</v>
      </c>
      <c r="W2618">
        <v>1.3312299999999999E-2</v>
      </c>
      <c r="X2618">
        <v>1.32602E-2</v>
      </c>
      <c r="Y2618">
        <v>1.31401E-2</v>
      </c>
      <c r="Z2618">
        <v>1.2978099999999999E-2</v>
      </c>
      <c r="AA2618" t="s">
        <v>1759</v>
      </c>
    </row>
    <row r="2619" spans="1:27" x14ac:dyDescent="0.25">
      <c r="A2619" t="s">
        <v>1777</v>
      </c>
      <c r="B2619" t="s">
        <v>1503</v>
      </c>
      <c r="C2619">
        <f>VLOOKUP(B2619,[1]Region!$K$2:$M$33,3,FALSE)</f>
        <v>13</v>
      </c>
      <c r="D2619" t="s">
        <v>1105</v>
      </c>
      <c r="E2619">
        <f>VLOOKUP(D2619,[1]sector!$J:$K,2,FALSE)</f>
        <v>483</v>
      </c>
      <c r="F2619">
        <v>1.2150899999999999E-2</v>
      </c>
      <c r="G2619">
        <v>8.3282600000000005E-3</v>
      </c>
      <c r="H2619">
        <v>8.3437100000000007E-3</v>
      </c>
      <c r="I2619">
        <v>8.9293299999999992E-3</v>
      </c>
      <c r="J2619">
        <v>1.0041E-2</v>
      </c>
      <c r="K2619">
        <v>1.10651E-2</v>
      </c>
      <c r="L2619">
        <v>1.20635E-2</v>
      </c>
      <c r="M2619">
        <v>1.33057E-2</v>
      </c>
      <c r="N2619">
        <v>1.4555800000000001E-2</v>
      </c>
      <c r="O2619">
        <v>1.58032E-2</v>
      </c>
      <c r="P2619">
        <v>1.69459E-2</v>
      </c>
      <c r="Q2619">
        <v>1.7517000000000001E-2</v>
      </c>
      <c r="R2619">
        <v>1.79857E-2</v>
      </c>
      <c r="S2619">
        <v>1.83292E-2</v>
      </c>
      <c r="T2619">
        <v>1.8524200000000001E-2</v>
      </c>
      <c r="U2619">
        <v>1.8715800000000001E-2</v>
      </c>
      <c r="V2619">
        <v>1.8855E-2</v>
      </c>
      <c r="W2619">
        <v>1.8862500000000001E-2</v>
      </c>
      <c r="X2619">
        <v>1.8788699999999998E-2</v>
      </c>
      <c r="Y2619">
        <v>1.8618599999999999E-2</v>
      </c>
      <c r="Z2619">
        <v>1.8388999999999999E-2</v>
      </c>
      <c r="AA2619" t="s">
        <v>1759</v>
      </c>
    </row>
    <row r="2620" spans="1:27" x14ac:dyDescent="0.25">
      <c r="A2620" t="s">
        <v>1777</v>
      </c>
      <c r="B2620" t="s">
        <v>1503</v>
      </c>
      <c r="C2620">
        <f>VLOOKUP(B2620,[1]Region!$K$2:$M$33,3,FALSE)</f>
        <v>13</v>
      </c>
      <c r="D2620" t="s">
        <v>1107</v>
      </c>
      <c r="E2620">
        <f>VLOOKUP(D2620,[1]sector!$J:$K,2,FALSE)</f>
        <v>484</v>
      </c>
      <c r="F2620">
        <v>3.9687199999999999E-2</v>
      </c>
      <c r="G2620">
        <v>2.6710000000000001E-2</v>
      </c>
      <c r="H2620">
        <v>2.6024800000000001E-2</v>
      </c>
      <c r="I2620">
        <v>2.73241E-2</v>
      </c>
      <c r="J2620">
        <v>3.0466199999999999E-2</v>
      </c>
      <c r="K2620">
        <v>3.4877999999999999E-2</v>
      </c>
      <c r="L2620">
        <v>3.82657E-2</v>
      </c>
      <c r="M2620">
        <v>4.21261E-2</v>
      </c>
      <c r="N2620">
        <v>4.5804200000000003E-2</v>
      </c>
      <c r="O2620">
        <v>4.9428899999999998E-2</v>
      </c>
      <c r="P2620">
        <v>5.2597600000000001E-2</v>
      </c>
      <c r="Q2620">
        <v>5.4162799999999997E-2</v>
      </c>
      <c r="R2620">
        <v>5.5285399999999998E-2</v>
      </c>
      <c r="S2620">
        <v>5.60948E-2</v>
      </c>
      <c r="T2620">
        <v>5.65265E-2</v>
      </c>
      <c r="U2620">
        <v>5.6740499999999999E-2</v>
      </c>
      <c r="V2620">
        <v>5.6790199999999999E-2</v>
      </c>
      <c r="W2620">
        <v>5.6616E-2</v>
      </c>
      <c r="X2620">
        <v>5.6214399999999998E-2</v>
      </c>
      <c r="Y2620">
        <v>5.5583800000000003E-2</v>
      </c>
      <c r="Z2620">
        <v>5.4793000000000001E-2</v>
      </c>
      <c r="AA2620" t="s">
        <v>1759</v>
      </c>
    </row>
    <row r="2621" spans="1:27" x14ac:dyDescent="0.25">
      <c r="A2621" t="s">
        <v>1777</v>
      </c>
      <c r="B2621" t="s">
        <v>1503</v>
      </c>
      <c r="C2621">
        <f>VLOOKUP(B2621,[1]Region!$K$2:$M$33,3,FALSE)</f>
        <v>13</v>
      </c>
      <c r="D2621" t="s">
        <v>1109</v>
      </c>
      <c r="E2621">
        <f>VLOOKUP(D2621,[1]sector!$J:$K,2,FALSE)</f>
        <v>485</v>
      </c>
      <c r="F2621">
        <v>5.6233900000000003E-2</v>
      </c>
      <c r="G2621">
        <v>3.7846100000000001E-2</v>
      </c>
      <c r="H2621">
        <v>3.68753E-2</v>
      </c>
      <c r="I2621">
        <v>3.8716300000000002E-2</v>
      </c>
      <c r="J2621">
        <v>4.3168400000000003E-2</v>
      </c>
      <c r="K2621">
        <v>4.9419600000000001E-2</v>
      </c>
      <c r="L2621">
        <v>5.4219700000000003E-2</v>
      </c>
      <c r="M2621">
        <v>5.96895E-2</v>
      </c>
      <c r="N2621">
        <v>6.4901200000000006E-2</v>
      </c>
      <c r="O2621">
        <v>7.0037100000000005E-2</v>
      </c>
      <c r="P2621">
        <v>7.4526899999999993E-2</v>
      </c>
      <c r="Q2621">
        <v>7.6744699999999999E-2</v>
      </c>
      <c r="R2621">
        <v>7.8335399999999999E-2</v>
      </c>
      <c r="S2621">
        <v>7.9482200000000003E-2</v>
      </c>
      <c r="T2621">
        <v>8.0093899999999996E-2</v>
      </c>
      <c r="U2621">
        <v>8.0397099999999999E-2</v>
      </c>
      <c r="V2621">
        <v>8.04676E-2</v>
      </c>
      <c r="W2621">
        <v>8.0220700000000006E-2</v>
      </c>
      <c r="X2621">
        <v>7.9651600000000003E-2</v>
      </c>
      <c r="Y2621">
        <v>7.8758099999999998E-2</v>
      </c>
      <c r="Z2621">
        <v>7.7637600000000001E-2</v>
      </c>
      <c r="AA2621" t="s">
        <v>1759</v>
      </c>
    </row>
    <row r="2622" spans="1:27" x14ac:dyDescent="0.25">
      <c r="A2622" t="s">
        <v>1777</v>
      </c>
      <c r="B2622" t="s">
        <v>1503</v>
      </c>
      <c r="C2622">
        <f>VLOOKUP(B2622,[1]Region!$K$2:$M$33,3,FALSE)</f>
        <v>13</v>
      </c>
      <c r="D2622" t="s">
        <v>483</v>
      </c>
      <c r="E2622">
        <f>VLOOKUP(D2622,[1]sector!$J:$K,2,FALSE)</f>
        <v>170</v>
      </c>
      <c r="F2622">
        <v>1.4793742999999999</v>
      </c>
      <c r="G2622">
        <v>1.1001292599999899</v>
      </c>
      <c r="H2622">
        <v>1.0575727499999901</v>
      </c>
      <c r="I2622">
        <v>1.0639022899999999</v>
      </c>
      <c r="J2622">
        <v>1.0983997999999999</v>
      </c>
      <c r="K2622">
        <v>1.14068792</v>
      </c>
      <c r="L2622">
        <v>1.18437305</v>
      </c>
      <c r="M2622">
        <v>1.2243326099999901</v>
      </c>
      <c r="N2622">
        <v>1.2570791100000001</v>
      </c>
      <c r="O2622">
        <v>1.2818200099999999</v>
      </c>
      <c r="P2622">
        <v>1.30108665</v>
      </c>
      <c r="Q2622">
        <v>1.3161302500000001</v>
      </c>
      <c r="R2622">
        <v>1.3300660099999999</v>
      </c>
      <c r="S2622">
        <v>1.34108048</v>
      </c>
      <c r="T2622">
        <v>1.3478801899999999</v>
      </c>
      <c r="U2622">
        <v>1.3513781899999899</v>
      </c>
      <c r="V2622">
        <v>1.35027084999999</v>
      </c>
      <c r="W2622">
        <v>1.3448453499999999</v>
      </c>
      <c r="X2622">
        <v>1.3366807700000001</v>
      </c>
      <c r="Y2622">
        <v>1.32794531</v>
      </c>
      <c r="Z2622">
        <v>1.31949367</v>
      </c>
      <c r="AA2622" t="s">
        <v>1759</v>
      </c>
    </row>
    <row r="2623" spans="1:27" x14ac:dyDescent="0.25">
      <c r="A2623" t="s">
        <v>1777</v>
      </c>
      <c r="B2623" t="s">
        <v>1503</v>
      </c>
      <c r="C2623">
        <f>VLOOKUP(B2623,[1]Region!$K$2:$M$33,3,FALSE)</f>
        <v>13</v>
      </c>
      <c r="D2623" t="s">
        <v>485</v>
      </c>
      <c r="E2623">
        <f>VLOOKUP(D2623,[1]sector!$J:$K,2,FALSE)</f>
        <v>171</v>
      </c>
      <c r="F2623">
        <v>8.7022019709999991</v>
      </c>
      <c r="G2623">
        <v>7.5870948109999903</v>
      </c>
      <c r="H2623">
        <v>7.5540953880000004</v>
      </c>
      <c r="I2623">
        <v>7.5992935709999996</v>
      </c>
      <c r="J2623">
        <v>7.8457058055999997</v>
      </c>
      <c r="K2623">
        <v>8.1477771212999901</v>
      </c>
      <c r="L2623">
        <v>8.4598095781999891</v>
      </c>
      <c r="M2623">
        <v>8.7452340945000007</v>
      </c>
      <c r="N2623">
        <v>8.9791443601999994</v>
      </c>
      <c r="O2623">
        <v>9.1558510722999902</v>
      </c>
      <c r="P2623">
        <v>9.2934811145000005</v>
      </c>
      <c r="Q2623">
        <v>9.4009348537999902</v>
      </c>
      <c r="R2623">
        <v>9.5004821478999997</v>
      </c>
      <c r="S2623">
        <v>9.5791461930999908</v>
      </c>
      <c r="T2623">
        <v>9.6277073270999995</v>
      </c>
      <c r="U2623">
        <v>9.6526975833000002</v>
      </c>
      <c r="V2623">
        <v>9.6447800776000001</v>
      </c>
      <c r="W2623">
        <v>9.6060455600000001</v>
      </c>
      <c r="X2623">
        <v>9.54773231019999</v>
      </c>
      <c r="Y2623">
        <v>9.4853151124000004</v>
      </c>
      <c r="Z2623">
        <v>9.4249574470999899</v>
      </c>
      <c r="AA2623" t="s">
        <v>1759</v>
      </c>
    </row>
    <row r="2624" spans="1:27" x14ac:dyDescent="0.25">
      <c r="A2624" t="s">
        <v>1777</v>
      </c>
      <c r="B2624" t="s">
        <v>1503</v>
      </c>
      <c r="C2624">
        <f>VLOOKUP(B2624,[1]Region!$K$2:$M$33,3,FALSE)</f>
        <v>13</v>
      </c>
      <c r="D2624" t="s">
        <v>487</v>
      </c>
      <c r="E2624">
        <f>VLOOKUP(D2624,[1]sector!$J:$K,2,FALSE)</f>
        <v>172</v>
      </c>
      <c r="F2624">
        <v>0.17984799000000001</v>
      </c>
      <c r="G2624">
        <v>0.15419250000000001</v>
      </c>
      <c r="H2624">
        <v>0.15652732999999999</v>
      </c>
      <c r="I2624">
        <v>0.15056803999999999</v>
      </c>
      <c r="J2624">
        <v>0.18184275999999999</v>
      </c>
      <c r="K2624">
        <v>0.18779467999999999</v>
      </c>
      <c r="L2624">
        <v>0.19084804</v>
      </c>
      <c r="M2624">
        <v>0.19527207999999899</v>
      </c>
      <c r="N2624">
        <v>0.19627174</v>
      </c>
      <c r="O2624">
        <v>0.19470077999999999</v>
      </c>
      <c r="P2624">
        <v>0.19143370000000001</v>
      </c>
      <c r="Q2624">
        <v>0.19072523999999999</v>
      </c>
      <c r="R2624">
        <v>0.19396848999999999</v>
      </c>
      <c r="S2624">
        <v>0.19876979</v>
      </c>
      <c r="T2624">
        <v>0.20530019999999999</v>
      </c>
      <c r="U2624">
        <v>0.21090185</v>
      </c>
      <c r="V2624">
        <v>0.21439172000000001</v>
      </c>
      <c r="W2624">
        <v>0.21741806</v>
      </c>
      <c r="X2624">
        <v>0.21965426999999901</v>
      </c>
      <c r="Y2624">
        <v>0.22184746</v>
      </c>
      <c r="Z2624">
        <v>0.22480331000000001</v>
      </c>
      <c r="AA2624" t="s">
        <v>1759</v>
      </c>
    </row>
    <row r="2625" spans="1:27" x14ac:dyDescent="0.25">
      <c r="A2625" t="s">
        <v>1777</v>
      </c>
      <c r="B2625" t="s">
        <v>1503</v>
      </c>
      <c r="C2625">
        <f>VLOOKUP(B2625,[1]Region!$K$2:$M$33,3,FALSE)</f>
        <v>13</v>
      </c>
      <c r="D2625" t="s">
        <v>489</v>
      </c>
      <c r="E2625">
        <f>VLOOKUP(D2625,[1]sector!$J:$K,2,FALSE)</f>
        <v>173</v>
      </c>
      <c r="F2625">
        <v>0.58966598000000003</v>
      </c>
      <c r="G2625">
        <v>0.50554851000000001</v>
      </c>
      <c r="H2625">
        <v>0.51320531000000003</v>
      </c>
      <c r="I2625">
        <v>0.49366557999999999</v>
      </c>
      <c r="J2625">
        <v>0.59620545000000003</v>
      </c>
      <c r="K2625">
        <v>0.61572055000000003</v>
      </c>
      <c r="L2625">
        <v>0.62573141999999904</v>
      </c>
      <c r="M2625">
        <v>0.64023739000000002</v>
      </c>
      <c r="N2625">
        <v>0.643513749999999</v>
      </c>
      <c r="O2625">
        <v>0.63836351999999996</v>
      </c>
      <c r="P2625">
        <v>0.62765185999999995</v>
      </c>
      <c r="Q2625">
        <v>0.62532880999999996</v>
      </c>
      <c r="R2625">
        <v>0.63596328999999996</v>
      </c>
      <c r="S2625">
        <v>0.65170377999999995</v>
      </c>
      <c r="T2625">
        <v>0.67311567999999899</v>
      </c>
      <c r="U2625">
        <v>0.69148162000000002</v>
      </c>
      <c r="V2625">
        <v>0.70292315999999999</v>
      </c>
      <c r="W2625">
        <v>0.71284634999999996</v>
      </c>
      <c r="X2625">
        <v>0.72017791999999903</v>
      </c>
      <c r="Y2625">
        <v>0.72736909000000005</v>
      </c>
      <c r="Z2625">
        <v>0.73705986999999995</v>
      </c>
      <c r="AA2625" t="s">
        <v>1759</v>
      </c>
    </row>
    <row r="2626" spans="1:27" x14ac:dyDescent="0.25">
      <c r="A2626" t="s">
        <v>1777</v>
      </c>
      <c r="B2626" t="s">
        <v>1503</v>
      </c>
      <c r="C2626">
        <f>VLOOKUP(B2626,[1]Region!$K$2:$M$33,3,FALSE)</f>
        <v>13</v>
      </c>
      <c r="D2626" t="s">
        <v>491</v>
      </c>
      <c r="E2626">
        <f>VLOOKUP(D2626,[1]sector!$J:$K,2,FALSE)</f>
        <v>174</v>
      </c>
      <c r="F2626">
        <v>2.4144600000000001</v>
      </c>
      <c r="G2626">
        <v>1.55179</v>
      </c>
      <c r="H2626">
        <v>1.34141</v>
      </c>
      <c r="I2626">
        <v>1.28413</v>
      </c>
      <c r="J2626">
        <v>1.7179</v>
      </c>
      <c r="K2626">
        <v>1.9147099999999999</v>
      </c>
      <c r="L2626">
        <v>2.1806100000000002</v>
      </c>
      <c r="M2626">
        <v>2.38131</v>
      </c>
      <c r="N2626">
        <v>2.53681</v>
      </c>
      <c r="O2626">
        <v>2.7347800000000002</v>
      </c>
      <c r="P2626">
        <v>2.89357</v>
      </c>
      <c r="Q2626">
        <v>3.0303</v>
      </c>
      <c r="R2626">
        <v>3.13415</v>
      </c>
      <c r="S2626">
        <v>3.1543100000000002</v>
      </c>
      <c r="T2626">
        <v>3.13402</v>
      </c>
      <c r="U2626">
        <v>3.0753300000000001</v>
      </c>
      <c r="V2626">
        <v>3.0695700000000001</v>
      </c>
      <c r="W2626">
        <v>3.0638999999999998</v>
      </c>
      <c r="X2626">
        <v>3.1225800000000001</v>
      </c>
      <c r="Y2626">
        <v>3.25861</v>
      </c>
      <c r="Z2626">
        <v>3.4473400000000001</v>
      </c>
      <c r="AA2626" t="s">
        <v>1758</v>
      </c>
    </row>
    <row r="2627" spans="1:27" x14ac:dyDescent="0.25">
      <c r="A2627" t="s">
        <v>1777</v>
      </c>
      <c r="B2627" t="s">
        <v>1506</v>
      </c>
      <c r="C2627">
        <f>VLOOKUP(B2627,[1]Region!$K$2:$M$33,3,FALSE)</f>
        <v>14</v>
      </c>
      <c r="D2627" t="s">
        <v>10</v>
      </c>
      <c r="E2627">
        <f>VLOOKUP(D2627,[1]sector!$J:$K,2,FALSE)</f>
        <v>1</v>
      </c>
      <c r="F2627">
        <v>0.33718724</v>
      </c>
      <c r="G2627">
        <v>0.45161285000000001</v>
      </c>
      <c r="H2627">
        <v>0.50713266999999995</v>
      </c>
      <c r="I2627">
        <v>0.48561455399999998</v>
      </c>
      <c r="J2627">
        <v>0.538442537</v>
      </c>
      <c r="K2627">
        <v>0.55580128099999904</v>
      </c>
      <c r="L2627">
        <v>0.60712337999999999</v>
      </c>
      <c r="M2627">
        <v>0.69710973999999903</v>
      </c>
      <c r="N2627">
        <v>0.79707962999999904</v>
      </c>
      <c r="O2627">
        <v>0.88638617999999902</v>
      </c>
      <c r="P2627">
        <v>0.97438533000000005</v>
      </c>
      <c r="Q2627">
        <v>1.0454770099999999</v>
      </c>
      <c r="R2627">
        <v>1.1214742099999999</v>
      </c>
      <c r="S2627">
        <v>1.2003865600000001</v>
      </c>
      <c r="T2627">
        <v>1.27172101</v>
      </c>
      <c r="U2627">
        <v>1.3026770299999999</v>
      </c>
      <c r="V2627">
        <v>1.3133860499999901</v>
      </c>
      <c r="W2627">
        <v>1.3317527199999999</v>
      </c>
      <c r="X2627">
        <v>1.361639813</v>
      </c>
      <c r="Y2627">
        <v>1.393237925</v>
      </c>
      <c r="Z2627">
        <v>1.3982903149999999</v>
      </c>
      <c r="AA2627" t="s">
        <v>1758</v>
      </c>
    </row>
    <row r="2628" spans="1:27" x14ac:dyDescent="0.25">
      <c r="A2628" t="s">
        <v>1777</v>
      </c>
      <c r="B2628" t="s">
        <v>1506</v>
      </c>
      <c r="C2628">
        <f>VLOOKUP(B2628,[1]Region!$K$2:$M$33,3,FALSE)</f>
        <v>14</v>
      </c>
      <c r="D2628" t="s">
        <v>16</v>
      </c>
      <c r="E2628">
        <f>VLOOKUP(D2628,[1]sector!$J:$K,2,FALSE)</f>
        <v>2</v>
      </c>
      <c r="F2628">
        <v>0.87005779999999999</v>
      </c>
      <c r="G2628">
        <v>0.80332440000000005</v>
      </c>
      <c r="H2628">
        <v>0.86835459999999998</v>
      </c>
      <c r="I2628">
        <v>0.70519140000000002</v>
      </c>
      <c r="J2628">
        <v>0.72689999999999999</v>
      </c>
      <c r="K2628">
        <v>0.78831814</v>
      </c>
      <c r="L2628">
        <v>0.80190296999999999</v>
      </c>
      <c r="M2628">
        <v>0.84006611999999903</v>
      </c>
      <c r="N2628">
        <v>0.87847074999999997</v>
      </c>
      <c r="O2628">
        <v>0.89554469999999997</v>
      </c>
      <c r="P2628">
        <v>0.91686480000000004</v>
      </c>
      <c r="Q2628">
        <v>0.92773709999999998</v>
      </c>
      <c r="R2628">
        <v>0.94082120000000002</v>
      </c>
      <c r="S2628">
        <v>0.95455959999999995</v>
      </c>
      <c r="T2628">
        <v>0.96291090000000001</v>
      </c>
      <c r="U2628">
        <v>0.94873099999999999</v>
      </c>
      <c r="V2628">
        <v>0.93035939999999995</v>
      </c>
      <c r="W2628">
        <v>0.91874609999999901</v>
      </c>
      <c r="X2628">
        <v>0.91611909999999996</v>
      </c>
      <c r="Y2628">
        <v>0.91725559000000001</v>
      </c>
      <c r="Z2628">
        <v>0.90795042000000004</v>
      </c>
      <c r="AA2628" t="s">
        <v>1758</v>
      </c>
    </row>
    <row r="2629" spans="1:27" x14ac:dyDescent="0.25">
      <c r="A2629" t="s">
        <v>1777</v>
      </c>
      <c r="B2629" t="s">
        <v>1506</v>
      </c>
      <c r="C2629">
        <f>VLOOKUP(B2629,[1]Region!$K$2:$M$33,3,FALSE)</f>
        <v>14</v>
      </c>
      <c r="D2629" t="s">
        <v>1111</v>
      </c>
      <c r="E2629">
        <f>VLOOKUP(D2629,[1]sector!$J:$K,2,FALSE)</f>
        <v>486</v>
      </c>
      <c r="F2629">
        <v>2.1907200000000002E-2</v>
      </c>
      <c r="G2629">
        <v>2.1907200000000002E-2</v>
      </c>
      <c r="H2629">
        <v>2.1907200000000002E-2</v>
      </c>
      <c r="I2629">
        <v>2.1907200000000002E-2</v>
      </c>
      <c r="J2629">
        <v>2.9751300000000001E-2</v>
      </c>
      <c r="K2629">
        <v>4.0169400000000001E-2</v>
      </c>
      <c r="L2629">
        <v>4.9168299999999998E-2</v>
      </c>
      <c r="M2629">
        <v>5.8569499999999997E-2</v>
      </c>
      <c r="N2629">
        <v>6.7029900000000003E-2</v>
      </c>
      <c r="O2629">
        <v>7.6114000000000001E-2</v>
      </c>
      <c r="P2629">
        <v>8.6692400000000003E-2</v>
      </c>
      <c r="Q2629">
        <v>9.8340200000000003E-2</v>
      </c>
      <c r="R2629">
        <v>0.111193</v>
      </c>
      <c r="S2629">
        <v>0.125864</v>
      </c>
      <c r="T2629">
        <v>0.14104800000000001</v>
      </c>
      <c r="U2629">
        <v>0.154946</v>
      </c>
      <c r="V2629">
        <v>0.167684</v>
      </c>
      <c r="W2629">
        <v>0.17962900000000001</v>
      </c>
      <c r="X2629">
        <v>0.19042100000000001</v>
      </c>
      <c r="Y2629">
        <v>0.199549</v>
      </c>
      <c r="Z2629">
        <v>0.205208</v>
      </c>
      <c r="AA2629" t="s">
        <v>1759</v>
      </c>
    </row>
    <row r="2630" spans="1:27" x14ac:dyDescent="0.25">
      <c r="A2630" t="s">
        <v>1777</v>
      </c>
      <c r="B2630" t="s">
        <v>1506</v>
      </c>
      <c r="C2630">
        <f>VLOOKUP(B2630,[1]Region!$K$2:$M$33,3,FALSE)</f>
        <v>14</v>
      </c>
      <c r="D2630" t="s">
        <v>34</v>
      </c>
      <c r="E2630">
        <f>VLOOKUP(D2630,[1]sector!$J:$K,2,FALSE)</f>
        <v>5</v>
      </c>
      <c r="F2630">
        <v>8.8137559999999997</v>
      </c>
      <c r="G2630">
        <v>7.3378739999999896</v>
      </c>
      <c r="H2630">
        <v>7.2454219999999996</v>
      </c>
      <c r="I2630">
        <v>7.1057899999999998</v>
      </c>
      <c r="J2630">
        <v>8.3199000000000005</v>
      </c>
      <c r="K2630">
        <v>9.5677799999999902</v>
      </c>
      <c r="L2630">
        <v>11.157220000000001</v>
      </c>
      <c r="M2630">
        <v>12.800129999999999</v>
      </c>
      <c r="N2630">
        <v>14.481019999999999</v>
      </c>
      <c r="O2630">
        <v>16.18383</v>
      </c>
      <c r="P2630">
        <v>17.939489999999999</v>
      </c>
      <c r="Q2630">
        <v>18.957850000000001</v>
      </c>
      <c r="R2630">
        <v>19.877079999999999</v>
      </c>
      <c r="S2630">
        <v>20.67389</v>
      </c>
      <c r="T2630">
        <v>21.333269999999999</v>
      </c>
      <c r="U2630">
        <v>21.8354099999999</v>
      </c>
      <c r="V2630">
        <v>22.164059999999999</v>
      </c>
      <c r="W2630">
        <v>22.322279999999999</v>
      </c>
      <c r="X2630">
        <v>22.314050000000002</v>
      </c>
      <c r="Y2630">
        <v>22.113019999999999</v>
      </c>
      <c r="Z2630">
        <v>21.664149999999999</v>
      </c>
      <c r="AA2630" t="s">
        <v>1760</v>
      </c>
    </row>
    <row r="2631" spans="1:27" x14ac:dyDescent="0.25">
      <c r="A2631" t="s">
        <v>1777</v>
      </c>
      <c r="B2631" t="s">
        <v>1506</v>
      </c>
      <c r="C2631">
        <f>VLOOKUP(B2631,[1]Region!$K$2:$M$33,3,FALSE)</f>
        <v>14</v>
      </c>
      <c r="D2631" t="s">
        <v>11</v>
      </c>
      <c r="E2631">
        <f>VLOOKUP(D2631,[1]sector!$J:$K,2,FALSE)</f>
        <v>6</v>
      </c>
      <c r="F2631">
        <v>28.8328570054999</v>
      </c>
      <c r="G2631">
        <v>37.477362079699901</v>
      </c>
      <c r="H2631">
        <v>39.184787489999998</v>
      </c>
      <c r="I2631">
        <v>36.331512769899902</v>
      </c>
      <c r="J2631">
        <v>42.008133821799902</v>
      </c>
      <c r="K2631">
        <v>44.268729020999999</v>
      </c>
      <c r="L2631">
        <v>47.101084300700002</v>
      </c>
      <c r="M2631">
        <v>50.371348538999897</v>
      </c>
      <c r="N2631">
        <v>55.077554199399998</v>
      </c>
      <c r="O2631">
        <v>61.019389793499897</v>
      </c>
      <c r="P2631">
        <v>66.399617739500002</v>
      </c>
      <c r="Q2631">
        <v>70.908118090199906</v>
      </c>
      <c r="R2631">
        <v>73.773134801799898</v>
      </c>
      <c r="S2631">
        <v>75.856858275899896</v>
      </c>
      <c r="T2631">
        <v>76.787773870699993</v>
      </c>
      <c r="U2631">
        <v>77.531671375999906</v>
      </c>
      <c r="V2631">
        <v>78.265107807899895</v>
      </c>
      <c r="W2631">
        <v>78.955480531199996</v>
      </c>
      <c r="X2631">
        <v>79.546523302599994</v>
      </c>
      <c r="Y2631">
        <v>79.712896475199898</v>
      </c>
      <c r="Z2631">
        <v>79.5299013626</v>
      </c>
      <c r="AA2631" t="s">
        <v>1760</v>
      </c>
    </row>
    <row r="2632" spans="1:27" x14ac:dyDescent="0.25">
      <c r="A2632" t="s">
        <v>1777</v>
      </c>
      <c r="B2632" t="s">
        <v>1506</v>
      </c>
      <c r="C2632">
        <f>VLOOKUP(B2632,[1]Region!$K$2:$M$33,3,FALSE)</f>
        <v>14</v>
      </c>
      <c r="D2632" t="s">
        <v>43</v>
      </c>
      <c r="E2632">
        <f>VLOOKUP(D2632,[1]sector!$J:$K,2,FALSE)</f>
        <v>7</v>
      </c>
      <c r="F2632">
        <v>1.2076699999999999E-2</v>
      </c>
      <c r="G2632">
        <v>4.34788</v>
      </c>
      <c r="H2632">
        <v>15.96289</v>
      </c>
      <c r="I2632">
        <v>17.392869999999998</v>
      </c>
      <c r="J2632">
        <v>21.187159999999999</v>
      </c>
      <c r="K2632">
        <v>22.619900000000001</v>
      </c>
      <c r="L2632">
        <v>23.7013</v>
      </c>
      <c r="M2632">
        <v>25.339099999999998</v>
      </c>
      <c r="N2632">
        <v>26.996200000000002</v>
      </c>
      <c r="O2632">
        <v>29.0763</v>
      </c>
      <c r="P2632">
        <v>31.3552</v>
      </c>
      <c r="Q2632">
        <v>32.7258</v>
      </c>
      <c r="R2632">
        <v>34.019300000000001</v>
      </c>
      <c r="S2632">
        <v>35.427799999999998</v>
      </c>
      <c r="T2632">
        <v>36.351100000000002</v>
      </c>
      <c r="U2632">
        <v>37.052599999999998</v>
      </c>
      <c r="V2632">
        <v>37.5381</v>
      </c>
      <c r="W2632">
        <v>37.803799999999903</v>
      </c>
      <c r="X2632">
        <v>38.4221</v>
      </c>
      <c r="Y2632">
        <v>39.113900000000001</v>
      </c>
      <c r="Z2632">
        <v>39.689500000000002</v>
      </c>
      <c r="AA2632" t="s">
        <v>1760</v>
      </c>
    </row>
    <row r="2633" spans="1:27" x14ac:dyDescent="0.25">
      <c r="A2633" t="s">
        <v>1777</v>
      </c>
      <c r="B2633" t="s">
        <v>1506</v>
      </c>
      <c r="C2633">
        <f>VLOOKUP(B2633,[1]Region!$K$2:$M$33,3,FALSE)</f>
        <v>14</v>
      </c>
      <c r="D2633" t="s">
        <v>48</v>
      </c>
      <c r="E2633">
        <f>VLOOKUP(D2633,[1]sector!$J:$K,2,FALSE)</f>
        <v>8</v>
      </c>
      <c r="F2633">
        <v>0</v>
      </c>
      <c r="G2633">
        <v>0.75483</v>
      </c>
      <c r="H2633">
        <v>2.6153200000000001</v>
      </c>
      <c r="I2633">
        <v>2.4515500000000001</v>
      </c>
      <c r="J2633">
        <v>3.7944399999999998</v>
      </c>
      <c r="K2633">
        <v>3.9322400000000002</v>
      </c>
      <c r="L2633">
        <v>3.9089800000000001</v>
      </c>
      <c r="M2633">
        <v>4.9177299999999997</v>
      </c>
      <c r="N2633">
        <v>7.0366900000000001</v>
      </c>
      <c r="O2633">
        <v>10.087999999999999</v>
      </c>
      <c r="P2633">
        <v>12.888400000000001</v>
      </c>
      <c r="Q2633">
        <v>15.137700000000001</v>
      </c>
      <c r="R2633">
        <v>16.5854</v>
      </c>
      <c r="S2633">
        <v>17.672000000000001</v>
      </c>
      <c r="T2633">
        <v>18.244700000000002</v>
      </c>
      <c r="U2633">
        <v>18.871300000000002</v>
      </c>
      <c r="V2633">
        <v>19.5487</v>
      </c>
      <c r="W2633">
        <v>20.172499999999999</v>
      </c>
      <c r="X2633">
        <v>20.8537</v>
      </c>
      <c r="Y2633">
        <v>21.450299999999999</v>
      </c>
      <c r="Z2633">
        <v>21.944099999999999</v>
      </c>
      <c r="AA2633" t="s">
        <v>1760</v>
      </c>
    </row>
    <row r="2634" spans="1:27" x14ac:dyDescent="0.25">
      <c r="A2634" t="s">
        <v>1777</v>
      </c>
      <c r="B2634" t="s">
        <v>1506</v>
      </c>
      <c r="C2634">
        <f>VLOOKUP(B2634,[1]Region!$K$2:$M$33,3,FALSE)</f>
        <v>14</v>
      </c>
      <c r="D2634" t="s">
        <v>53</v>
      </c>
      <c r="E2634">
        <f>VLOOKUP(D2634,[1]sector!$J:$K,2,FALSE)</f>
        <v>9</v>
      </c>
      <c r="F2634">
        <v>128.05080000000001</v>
      </c>
      <c r="G2634">
        <v>122.66330000000001</v>
      </c>
      <c r="H2634">
        <v>124.6835</v>
      </c>
      <c r="I2634">
        <v>135.01929999999999</v>
      </c>
      <c r="J2634">
        <v>144.2226</v>
      </c>
      <c r="K2634">
        <v>153.846</v>
      </c>
      <c r="L2634">
        <v>164.81729999999999</v>
      </c>
      <c r="M2634">
        <v>176.50880000000001</v>
      </c>
      <c r="N2634">
        <v>188.5949</v>
      </c>
      <c r="O2634">
        <v>200.78829999999999</v>
      </c>
      <c r="P2634">
        <v>212.93430000000001</v>
      </c>
      <c r="Q2634">
        <v>223.81889999999899</v>
      </c>
      <c r="R2634">
        <v>234.239</v>
      </c>
      <c r="S2634">
        <v>243.68759999999901</v>
      </c>
      <c r="T2634">
        <v>251.9134</v>
      </c>
      <c r="U2634">
        <v>258.89749999999998</v>
      </c>
      <c r="V2634">
        <v>264.55610000000001</v>
      </c>
      <c r="W2634">
        <v>268.7115</v>
      </c>
      <c r="X2634">
        <v>271.40570000000002</v>
      </c>
      <c r="Y2634">
        <v>272.73970000000003</v>
      </c>
      <c r="Z2634">
        <v>272.46600000000001</v>
      </c>
      <c r="AA2634" t="s">
        <v>1760</v>
      </c>
    </row>
    <row r="2635" spans="1:27" x14ac:dyDescent="0.25">
      <c r="A2635" t="s">
        <v>1777</v>
      </c>
      <c r="B2635" t="s">
        <v>1506</v>
      </c>
      <c r="C2635">
        <f>VLOOKUP(B2635,[1]Region!$K$2:$M$33,3,FALSE)</f>
        <v>14</v>
      </c>
      <c r="D2635" t="s">
        <v>1051</v>
      </c>
      <c r="E2635">
        <f>VLOOKUP(D2635,[1]sector!$J:$K,2,FALSE)</f>
        <v>456</v>
      </c>
      <c r="F2635">
        <v>8.7554199999999999E-3</v>
      </c>
      <c r="G2635">
        <v>8.7554199999999999E-3</v>
      </c>
      <c r="H2635">
        <v>8.7554199999999999E-3</v>
      </c>
      <c r="I2635">
        <v>8.7554299999999998E-3</v>
      </c>
      <c r="J2635">
        <v>9.2820999999999997E-3</v>
      </c>
      <c r="K2635">
        <v>9.8599599999999992E-3</v>
      </c>
      <c r="L2635">
        <v>1.0513E-2</v>
      </c>
      <c r="M2635">
        <v>1.1381E-2</v>
      </c>
      <c r="N2635">
        <v>1.2339299999999999E-2</v>
      </c>
      <c r="O2635">
        <v>1.3112499999999999E-2</v>
      </c>
      <c r="P2635">
        <v>1.4031699999999999E-2</v>
      </c>
      <c r="Q2635">
        <v>1.4891E-2</v>
      </c>
      <c r="R2635">
        <v>1.57278E-2</v>
      </c>
      <c r="S2635">
        <v>1.65194E-2</v>
      </c>
      <c r="T2635">
        <v>1.72111E-2</v>
      </c>
      <c r="U2635">
        <v>1.7810400000000001E-2</v>
      </c>
      <c r="V2635">
        <v>1.8464399999999999E-2</v>
      </c>
      <c r="W2635">
        <v>1.8978100000000001E-2</v>
      </c>
      <c r="X2635">
        <v>1.9323E-2</v>
      </c>
      <c r="Y2635">
        <v>1.93499E-2</v>
      </c>
      <c r="Z2635">
        <v>1.9114300000000001E-2</v>
      </c>
      <c r="AA2635" t="s">
        <v>1759</v>
      </c>
    </row>
    <row r="2636" spans="1:27" x14ac:dyDescent="0.25">
      <c r="A2636" t="s">
        <v>1777</v>
      </c>
      <c r="B2636" t="s">
        <v>1506</v>
      </c>
      <c r="C2636">
        <f>VLOOKUP(B2636,[1]Region!$K$2:$M$33,3,FALSE)</f>
        <v>14</v>
      </c>
      <c r="D2636" t="s">
        <v>1113</v>
      </c>
      <c r="E2636">
        <f>VLOOKUP(D2636,[1]sector!$J:$K,2,FALSE)</f>
        <v>487</v>
      </c>
      <c r="F2636">
        <v>9.3190200000000008E-3</v>
      </c>
      <c r="G2636">
        <v>9.3190200000000008E-3</v>
      </c>
      <c r="H2636">
        <v>9.3190200000000008E-3</v>
      </c>
      <c r="I2636">
        <v>9.3190200000000008E-3</v>
      </c>
      <c r="J2636">
        <v>9.8808300000000002E-3</v>
      </c>
      <c r="K2636">
        <v>1.0499100000000001E-2</v>
      </c>
      <c r="L2636">
        <v>1.1199799999999999E-2</v>
      </c>
      <c r="M2636">
        <v>1.2131100000000001E-2</v>
      </c>
      <c r="N2636">
        <v>1.3158400000000001E-2</v>
      </c>
      <c r="O2636">
        <v>1.39927E-2</v>
      </c>
      <c r="P2636">
        <v>1.49806E-2</v>
      </c>
      <c r="Q2636">
        <v>1.5907899999999999E-2</v>
      </c>
      <c r="R2636">
        <v>1.6816399999999999E-2</v>
      </c>
      <c r="S2636">
        <v>1.7685599999999999E-2</v>
      </c>
      <c r="T2636">
        <v>1.8454100000000001E-2</v>
      </c>
      <c r="U2636">
        <v>1.9118799999999998E-2</v>
      </c>
      <c r="V2636">
        <v>1.98406E-2</v>
      </c>
      <c r="W2636">
        <v>2.0417100000000001E-2</v>
      </c>
      <c r="X2636">
        <v>2.08121E-2</v>
      </c>
      <c r="Y2636">
        <v>2.0867900000000002E-2</v>
      </c>
      <c r="Z2636">
        <v>2.0630900000000001E-2</v>
      </c>
      <c r="AA2636" t="s">
        <v>1759</v>
      </c>
    </row>
    <row r="2637" spans="1:27" x14ac:dyDescent="0.25">
      <c r="A2637" t="s">
        <v>1777</v>
      </c>
      <c r="B2637" t="s">
        <v>1506</v>
      </c>
      <c r="C2637">
        <f>VLOOKUP(B2637,[1]Region!$K$2:$M$33,3,FALSE)</f>
        <v>14</v>
      </c>
      <c r="D2637" t="s">
        <v>1115</v>
      </c>
      <c r="E2637">
        <f>VLOOKUP(D2637,[1]sector!$J:$K,2,FALSE)</f>
        <v>488</v>
      </c>
      <c r="F2637" s="17">
        <v>4.75045E-4</v>
      </c>
      <c r="G2637" s="17">
        <v>4.75045E-4</v>
      </c>
      <c r="H2637" s="17">
        <v>4.75045E-4</v>
      </c>
      <c r="I2637" s="17">
        <v>4.7504399999999999E-4</v>
      </c>
      <c r="J2637" s="17">
        <v>8.51711E-4</v>
      </c>
      <c r="K2637" s="17">
        <v>1.2469099999999999E-3</v>
      </c>
      <c r="L2637">
        <v>1.5914099999999999E-3</v>
      </c>
      <c r="M2637">
        <v>1.9961699999999998E-3</v>
      </c>
      <c r="N2637">
        <v>2.4827999999999999E-3</v>
      </c>
      <c r="O2637">
        <v>3.00345E-3</v>
      </c>
      <c r="P2637">
        <v>3.5427700000000002E-3</v>
      </c>
      <c r="Q2637">
        <v>4.1098899999999997E-3</v>
      </c>
      <c r="R2637">
        <v>4.8413400000000004E-3</v>
      </c>
      <c r="S2637">
        <v>5.5423299999999998E-3</v>
      </c>
      <c r="T2637">
        <v>6.3394699999999998E-3</v>
      </c>
      <c r="U2637">
        <v>7.1339400000000001E-3</v>
      </c>
      <c r="V2637">
        <v>7.8706399999999999E-3</v>
      </c>
      <c r="W2637">
        <v>8.5702299999999999E-3</v>
      </c>
      <c r="X2637">
        <v>9.3037499999999995E-3</v>
      </c>
      <c r="Y2637">
        <v>9.8333599999999993E-3</v>
      </c>
      <c r="Z2637">
        <v>1.01758E-2</v>
      </c>
      <c r="AA2637" t="s">
        <v>1759</v>
      </c>
    </row>
    <row r="2638" spans="1:27" x14ac:dyDescent="0.25">
      <c r="A2638" t="s">
        <v>1777</v>
      </c>
      <c r="B2638" t="s">
        <v>1506</v>
      </c>
      <c r="C2638">
        <f>VLOOKUP(B2638,[1]Region!$K$2:$M$33,3,FALSE)</f>
        <v>14</v>
      </c>
      <c r="D2638" t="s">
        <v>1117</v>
      </c>
      <c r="E2638">
        <f>VLOOKUP(D2638,[1]sector!$J:$K,2,FALSE)</f>
        <v>489</v>
      </c>
      <c r="F2638">
        <v>2.6696699999999999E-3</v>
      </c>
      <c r="G2638">
        <v>2.6696699999999999E-3</v>
      </c>
      <c r="H2638">
        <v>2.6696699999999999E-3</v>
      </c>
      <c r="I2638">
        <v>2.6696699999999999E-3</v>
      </c>
      <c r="J2638">
        <v>4.12182E-3</v>
      </c>
      <c r="K2638">
        <v>5.8806099999999997E-3</v>
      </c>
      <c r="L2638">
        <v>6.8259899999999997E-3</v>
      </c>
      <c r="M2638">
        <v>7.9938800000000001E-3</v>
      </c>
      <c r="N2638">
        <v>9.4518299999999996E-3</v>
      </c>
      <c r="O2638">
        <v>1.1223199999999999E-2</v>
      </c>
      <c r="P2638">
        <v>1.31904E-2</v>
      </c>
      <c r="Q2638">
        <v>1.5431800000000001E-2</v>
      </c>
      <c r="R2638">
        <v>1.8036900000000002E-2</v>
      </c>
      <c r="S2638">
        <v>2.0942200000000001E-2</v>
      </c>
      <c r="T2638">
        <v>2.4180900000000002E-2</v>
      </c>
      <c r="U2638">
        <v>2.8216700000000001E-2</v>
      </c>
      <c r="V2638">
        <v>3.2445500000000002E-2</v>
      </c>
      <c r="W2638">
        <v>3.8708399999999997E-2</v>
      </c>
      <c r="X2638">
        <v>4.4651200000000002E-2</v>
      </c>
      <c r="Y2638">
        <v>4.9666299999999997E-2</v>
      </c>
      <c r="Z2638">
        <v>5.3124299999999999E-2</v>
      </c>
      <c r="AA2638" t="s">
        <v>1759</v>
      </c>
    </row>
    <row r="2639" spans="1:27" x14ac:dyDescent="0.25">
      <c r="A2639" t="s">
        <v>1777</v>
      </c>
      <c r="B2639" t="s">
        <v>1506</v>
      </c>
      <c r="C2639">
        <f>VLOOKUP(B2639,[1]Region!$K$2:$M$33,3,FALSE)</f>
        <v>14</v>
      </c>
      <c r="D2639" t="s">
        <v>1053</v>
      </c>
      <c r="E2639">
        <f>VLOOKUP(D2639,[1]sector!$J:$K,2,FALSE)</f>
        <v>457</v>
      </c>
      <c r="F2639" s="17">
        <v>5.1809800000000004E-4</v>
      </c>
      <c r="G2639" s="17">
        <v>5.1809800000000004E-4</v>
      </c>
      <c r="H2639" s="17">
        <v>5.1809800000000004E-4</v>
      </c>
      <c r="I2639" s="17">
        <v>5.1809800000000004E-4</v>
      </c>
      <c r="J2639" s="17">
        <v>5.4987999999999999E-4</v>
      </c>
      <c r="K2639" s="17">
        <v>6.42104E-4</v>
      </c>
      <c r="L2639" s="17">
        <v>1.01567E-3</v>
      </c>
      <c r="M2639" s="17">
        <v>1.2704999999999999E-3</v>
      </c>
      <c r="N2639" s="17">
        <v>1.41961E-3</v>
      </c>
      <c r="O2639" s="17">
        <v>1.5585499999999999E-3</v>
      </c>
      <c r="P2639" s="17">
        <v>1.71854E-3</v>
      </c>
      <c r="Q2639" s="17">
        <v>1.8823399999999999E-3</v>
      </c>
      <c r="R2639" s="17">
        <v>2.0674399999999998E-3</v>
      </c>
      <c r="S2639" s="17">
        <v>2.2780000000000001E-3</v>
      </c>
      <c r="T2639" s="17">
        <v>2.51476E-3</v>
      </c>
      <c r="U2639" s="17">
        <v>2.764E-3</v>
      </c>
      <c r="V2639" s="17">
        <v>3.03783E-3</v>
      </c>
      <c r="W2639" s="17">
        <v>3.32957E-3</v>
      </c>
      <c r="X2639" s="17">
        <v>3.6465899999999999E-3</v>
      </c>
      <c r="Y2639" s="17">
        <v>3.97008E-3</v>
      </c>
      <c r="Z2639" s="17">
        <v>4.2646400000000001E-3</v>
      </c>
      <c r="AA2639" t="s">
        <v>1759</v>
      </c>
    </row>
    <row r="2640" spans="1:27" x14ac:dyDescent="0.25">
      <c r="A2640" t="s">
        <v>1777</v>
      </c>
      <c r="B2640" t="s">
        <v>1506</v>
      </c>
      <c r="C2640">
        <f>VLOOKUP(B2640,[1]Region!$K$2:$M$33,3,FALSE)</f>
        <v>14</v>
      </c>
      <c r="D2640" t="s">
        <v>1119</v>
      </c>
      <c r="E2640">
        <f>VLOOKUP(D2640,[1]sector!$J:$K,2,FALSE)</f>
        <v>490</v>
      </c>
      <c r="F2640">
        <v>2.3058499999999999E-2</v>
      </c>
      <c r="G2640">
        <v>2.3058499999999999E-2</v>
      </c>
      <c r="H2640">
        <v>2.3058499999999999E-2</v>
      </c>
      <c r="I2640">
        <v>2.3058499999999999E-2</v>
      </c>
      <c r="J2640">
        <v>2.4467900000000001E-2</v>
      </c>
      <c r="K2640">
        <v>3.07313E-2</v>
      </c>
      <c r="L2640">
        <v>5.1765100000000001E-2</v>
      </c>
      <c r="M2640">
        <v>6.02035E-2</v>
      </c>
      <c r="N2640">
        <v>7.0171800000000006E-2</v>
      </c>
      <c r="O2640">
        <v>8.0954100000000001E-2</v>
      </c>
      <c r="P2640">
        <v>9.4280600000000006E-2</v>
      </c>
      <c r="Q2640">
        <v>0.11021499999999999</v>
      </c>
      <c r="R2640">
        <v>0.130467</v>
      </c>
      <c r="S2640">
        <v>0.157745</v>
      </c>
      <c r="T2640">
        <v>0.21365999999999999</v>
      </c>
      <c r="U2640">
        <v>0.26860800000000001</v>
      </c>
      <c r="V2640">
        <v>0.35677399999999998</v>
      </c>
      <c r="W2640">
        <v>0.50554500000000002</v>
      </c>
      <c r="X2640">
        <v>0.80260699999999996</v>
      </c>
      <c r="Y2640">
        <v>1.30728</v>
      </c>
      <c r="Z2640">
        <v>2.4076200000000001</v>
      </c>
      <c r="AA2640" t="s">
        <v>1759</v>
      </c>
    </row>
    <row r="2641" spans="1:27" x14ac:dyDescent="0.25">
      <c r="A2641" t="s">
        <v>1777</v>
      </c>
      <c r="B2641" t="s">
        <v>1506</v>
      </c>
      <c r="C2641">
        <f>VLOOKUP(B2641,[1]Region!$K$2:$M$33,3,FALSE)</f>
        <v>14</v>
      </c>
      <c r="D2641" t="s">
        <v>497</v>
      </c>
      <c r="E2641">
        <f>VLOOKUP(D2641,[1]sector!$J:$K,2,FALSE)</f>
        <v>177</v>
      </c>
      <c r="F2641">
        <v>0</v>
      </c>
      <c r="G2641">
        <v>0</v>
      </c>
      <c r="H2641">
        <v>0</v>
      </c>
      <c r="I2641">
        <v>0</v>
      </c>
      <c r="J2641">
        <v>0</v>
      </c>
      <c r="K2641">
        <v>0</v>
      </c>
      <c r="L2641">
        <v>0</v>
      </c>
      <c r="M2641">
        <v>0</v>
      </c>
      <c r="N2641">
        <v>0</v>
      </c>
      <c r="O2641">
        <v>0</v>
      </c>
      <c r="P2641">
        <v>0</v>
      </c>
      <c r="Q2641">
        <v>0</v>
      </c>
      <c r="R2641">
        <v>0</v>
      </c>
      <c r="S2641">
        <v>0</v>
      </c>
      <c r="T2641">
        <v>0</v>
      </c>
      <c r="U2641">
        <v>0</v>
      </c>
      <c r="V2641">
        <v>0</v>
      </c>
      <c r="W2641">
        <v>0</v>
      </c>
      <c r="X2641">
        <v>0</v>
      </c>
      <c r="Y2641">
        <v>0</v>
      </c>
      <c r="Z2641">
        <v>0</v>
      </c>
      <c r="AA2641" t="s">
        <v>1763</v>
      </c>
    </row>
    <row r="2642" spans="1:27" x14ac:dyDescent="0.25">
      <c r="A2642" t="s">
        <v>1777</v>
      </c>
      <c r="B2642" t="s">
        <v>1506</v>
      </c>
      <c r="C2642">
        <f>VLOOKUP(B2642,[1]Region!$K$2:$M$33,3,FALSE)</f>
        <v>14</v>
      </c>
      <c r="D2642" t="s">
        <v>58</v>
      </c>
      <c r="E2642">
        <f>VLOOKUP(D2642,[1]sector!$J:$K,2,FALSE)</f>
        <v>10</v>
      </c>
      <c r="F2642">
        <v>166.2318942</v>
      </c>
      <c r="G2642">
        <v>185.48294999999999</v>
      </c>
      <c r="H2642">
        <v>205.11739319999899</v>
      </c>
      <c r="I2642">
        <v>225.33657550000001</v>
      </c>
      <c r="J2642">
        <v>245.29582019999901</v>
      </c>
      <c r="K2642">
        <v>264.12295559999899</v>
      </c>
      <c r="L2642">
        <v>287.18440629999998</v>
      </c>
      <c r="M2642">
        <v>309.542419</v>
      </c>
      <c r="N2642">
        <v>331.83129449999899</v>
      </c>
      <c r="O2642">
        <v>354.25712859999999</v>
      </c>
      <c r="P2642">
        <v>377.4167946</v>
      </c>
      <c r="Q2642">
        <v>395.18695209999998</v>
      </c>
      <c r="R2642">
        <v>412.60739009999998</v>
      </c>
      <c r="S2642">
        <v>428.97792639999898</v>
      </c>
      <c r="T2642">
        <v>443.71132549999999</v>
      </c>
      <c r="U2642">
        <v>456.40329359999998</v>
      </c>
      <c r="V2642">
        <v>466.52290249999902</v>
      </c>
      <c r="W2642">
        <v>474.08002920000001</v>
      </c>
      <c r="X2642">
        <v>479.55373129999998</v>
      </c>
      <c r="Y2642">
        <v>482.17666849999898</v>
      </c>
      <c r="Z2642">
        <v>481.06805700000001</v>
      </c>
      <c r="AA2642" t="s">
        <v>1760</v>
      </c>
    </row>
    <row r="2643" spans="1:27" x14ac:dyDescent="0.25">
      <c r="A2643" t="s">
        <v>1777</v>
      </c>
      <c r="B2643" t="s">
        <v>1506</v>
      </c>
      <c r="C2643">
        <f>VLOOKUP(B2643,[1]Region!$K$2:$M$33,3,FALSE)</f>
        <v>14</v>
      </c>
      <c r="D2643" t="s">
        <v>17</v>
      </c>
      <c r="E2643">
        <f>VLOOKUP(D2643,[1]sector!$J:$K,2,FALSE)</f>
        <v>11</v>
      </c>
      <c r="F2643">
        <v>1.16236866743999</v>
      </c>
      <c r="G2643">
        <v>2.05732760786</v>
      </c>
      <c r="H2643">
        <v>1.3140734751299901</v>
      </c>
      <c r="I2643">
        <v>1.67214484385</v>
      </c>
      <c r="J2643">
        <v>1.69345221301</v>
      </c>
      <c r="K2643">
        <v>1.69354576901999</v>
      </c>
      <c r="L2643">
        <v>1.7189735957500001</v>
      </c>
      <c r="M2643">
        <v>1.75577967673</v>
      </c>
      <c r="N2643">
        <v>1.7848927604</v>
      </c>
      <c r="O2643">
        <v>1.80703633720999</v>
      </c>
      <c r="P2643">
        <v>1.8188516020000001</v>
      </c>
      <c r="Q2643">
        <v>1.83546324040999</v>
      </c>
      <c r="R2643">
        <v>1.8437117144999899</v>
      </c>
      <c r="S2643">
        <v>1.8392767373499901</v>
      </c>
      <c r="T2643">
        <v>1.8243722037099901</v>
      </c>
      <c r="U2643">
        <v>1.8018200868850001</v>
      </c>
      <c r="V2643">
        <v>1.7710736077389899</v>
      </c>
      <c r="W2643">
        <v>1.73984711421</v>
      </c>
      <c r="X2643">
        <v>1.7076467264199999</v>
      </c>
      <c r="Y2643">
        <v>1.67400755819999</v>
      </c>
      <c r="Z2643">
        <v>1.63815369541</v>
      </c>
      <c r="AA2643" t="s">
        <v>1760</v>
      </c>
    </row>
    <row r="2644" spans="1:27" x14ac:dyDescent="0.25">
      <c r="A2644" t="s">
        <v>1777</v>
      </c>
      <c r="B2644" t="s">
        <v>1506</v>
      </c>
      <c r="C2644">
        <f>VLOOKUP(B2644,[1]Region!$K$2:$M$33,3,FALSE)</f>
        <v>14</v>
      </c>
      <c r="D2644" t="s">
        <v>1121</v>
      </c>
      <c r="E2644">
        <f>VLOOKUP(D2644,[1]sector!$J:$K,2,FALSE)</f>
        <v>491</v>
      </c>
      <c r="F2644" s="17">
        <v>3.5750000000000001E-6</v>
      </c>
      <c r="G2644" s="17">
        <v>3.5750000000000001E-6</v>
      </c>
      <c r="H2644" s="17">
        <v>3.5760000000000002E-6</v>
      </c>
      <c r="I2644" s="17">
        <v>3.5750000000000001E-6</v>
      </c>
      <c r="J2644" s="17">
        <v>3.7900900000000001E-6</v>
      </c>
      <c r="K2644" s="17">
        <v>4.0260099999999999E-6</v>
      </c>
      <c r="L2644" s="17">
        <v>4.2925799999999997E-6</v>
      </c>
      <c r="M2644" s="17">
        <v>4.6470300000000001E-6</v>
      </c>
      <c r="N2644" s="17">
        <v>5.0383599999999996E-6</v>
      </c>
      <c r="O2644" s="17">
        <v>5.3538999999999997E-6</v>
      </c>
      <c r="P2644" s="17">
        <v>5.7292400000000004E-6</v>
      </c>
      <c r="Q2644" s="17">
        <v>6.0800199999999999E-6</v>
      </c>
      <c r="R2644" s="17">
        <v>6.4215000000000003E-6</v>
      </c>
      <c r="S2644" s="17">
        <v>6.7445200000000001E-6</v>
      </c>
      <c r="T2644" s="17">
        <v>7.0266499999999999E-6</v>
      </c>
      <c r="U2644" s="17">
        <v>7.27108E-6</v>
      </c>
      <c r="V2644" s="17">
        <v>7.5380200000000002E-6</v>
      </c>
      <c r="W2644" s="17">
        <v>7.7475699999999998E-6</v>
      </c>
      <c r="X2644" s="17">
        <v>7.88815E-6</v>
      </c>
      <c r="Y2644" s="17">
        <v>7.8987999999999997E-6</v>
      </c>
      <c r="Z2644" s="17">
        <v>7.8022199999999993E-6</v>
      </c>
      <c r="AA2644" t="s">
        <v>1759</v>
      </c>
    </row>
    <row r="2645" spans="1:27" x14ac:dyDescent="0.25">
      <c r="A2645" t="s">
        <v>1777</v>
      </c>
      <c r="B2645" t="s">
        <v>1506</v>
      </c>
      <c r="C2645">
        <f>VLOOKUP(B2645,[1]Region!$K$2:$M$33,3,FALSE)</f>
        <v>14</v>
      </c>
      <c r="D2645" t="s">
        <v>23</v>
      </c>
      <c r="E2645">
        <f>VLOOKUP(D2645,[1]sector!$J:$K,2,FALSE)</f>
        <v>12</v>
      </c>
      <c r="F2645">
        <v>104.93160991355001</v>
      </c>
      <c r="G2645">
        <v>189.87494102159999</v>
      </c>
      <c r="H2645">
        <v>225.2169666449</v>
      </c>
      <c r="I2645">
        <v>240.926731775299</v>
      </c>
      <c r="J2645">
        <v>264.58997512539997</v>
      </c>
      <c r="K2645">
        <v>288.86765759829899</v>
      </c>
      <c r="L2645">
        <v>318.80209345849897</v>
      </c>
      <c r="M2645">
        <v>350.53397102509899</v>
      </c>
      <c r="N2645">
        <v>383.51634961475901</v>
      </c>
      <c r="O2645">
        <v>417.21241679137898</v>
      </c>
      <c r="P2645">
        <v>451.96519819193998</v>
      </c>
      <c r="Q2645">
        <v>473.29171216257902</v>
      </c>
      <c r="R2645">
        <v>492.90107675261902</v>
      </c>
      <c r="S2645">
        <v>509.99586979541903</v>
      </c>
      <c r="T2645">
        <v>524.37698364329901</v>
      </c>
      <c r="U2645">
        <v>535.80881550359004</v>
      </c>
      <c r="V2645">
        <v>544.15949964123001</v>
      </c>
      <c r="W2645">
        <v>549.27728411178998</v>
      </c>
      <c r="X2645">
        <v>551.18459776077896</v>
      </c>
      <c r="Y2645">
        <v>549.61561218172005</v>
      </c>
      <c r="Z2645">
        <v>543.73589512370995</v>
      </c>
      <c r="AA2645" t="s">
        <v>1760</v>
      </c>
    </row>
    <row r="2646" spans="1:27" x14ac:dyDescent="0.25">
      <c r="A2646" t="s">
        <v>1777</v>
      </c>
      <c r="B2646" t="s">
        <v>1506</v>
      </c>
      <c r="C2646">
        <f>VLOOKUP(B2646,[1]Region!$K$2:$M$33,3,FALSE)</f>
        <v>14</v>
      </c>
      <c r="D2646" t="s">
        <v>29</v>
      </c>
      <c r="E2646">
        <f>VLOOKUP(D2646,[1]sector!$J:$K,2,FALSE)</f>
        <v>13</v>
      </c>
      <c r="F2646">
        <v>353.97242494149998</v>
      </c>
      <c r="G2646">
        <v>306.80326308140002</v>
      </c>
      <c r="H2646">
        <v>344.355981183099</v>
      </c>
      <c r="I2646">
        <v>363.47156314199901</v>
      </c>
      <c r="J2646">
        <v>417.41324938589997</v>
      </c>
      <c r="K2646">
        <v>457.59383832507001</v>
      </c>
      <c r="L2646">
        <v>510.78986650941903</v>
      </c>
      <c r="M2646">
        <v>538.70795239906897</v>
      </c>
      <c r="N2646">
        <v>560.555578287549</v>
      </c>
      <c r="O2646">
        <v>574.33801181019896</v>
      </c>
      <c r="P2646">
        <v>581.57187911862002</v>
      </c>
      <c r="Q2646">
        <v>593.52210799489899</v>
      </c>
      <c r="R2646">
        <v>599.99311033216998</v>
      </c>
      <c r="S2646">
        <v>601.70430869723896</v>
      </c>
      <c r="T2646">
        <v>598.73875535549996</v>
      </c>
      <c r="U2646">
        <v>590.56026521897002</v>
      </c>
      <c r="V2646">
        <v>578.09017753310002</v>
      </c>
      <c r="W2646">
        <v>563.04703408096998</v>
      </c>
      <c r="X2646">
        <v>546.35996410791904</v>
      </c>
      <c r="Y2646">
        <v>526.07289456196895</v>
      </c>
      <c r="Z2646">
        <v>505.71313847432998</v>
      </c>
      <c r="AA2646" t="s">
        <v>1760</v>
      </c>
    </row>
    <row r="2647" spans="1:27" x14ac:dyDescent="0.25">
      <c r="A2647" t="s">
        <v>1777</v>
      </c>
      <c r="B2647" t="s">
        <v>1506</v>
      </c>
      <c r="C2647">
        <f>VLOOKUP(B2647,[1]Region!$K$2:$M$33,3,FALSE)</f>
        <v>14</v>
      </c>
      <c r="D2647" t="s">
        <v>75</v>
      </c>
      <c r="E2647">
        <f>VLOOKUP(D2647,[1]sector!$J:$K,2,FALSE)</f>
        <v>14</v>
      </c>
      <c r="F2647">
        <v>153.49199999999999</v>
      </c>
      <c r="G2647">
        <v>107.05500000000001</v>
      </c>
      <c r="H2647">
        <v>107.651</v>
      </c>
      <c r="I2647">
        <v>113.17</v>
      </c>
      <c r="J2647">
        <v>124.93</v>
      </c>
      <c r="K2647">
        <v>138.10400000000001</v>
      </c>
      <c r="L2647">
        <v>153.55799999999999</v>
      </c>
      <c r="M2647">
        <v>169.60499999999999</v>
      </c>
      <c r="N2647">
        <v>185.66200000000001</v>
      </c>
      <c r="O2647">
        <v>201.62799999999999</v>
      </c>
      <c r="P2647">
        <v>217.565</v>
      </c>
      <c r="Q2647">
        <v>230.36</v>
      </c>
      <c r="R2647">
        <v>242.34</v>
      </c>
      <c r="S2647">
        <v>253.05699999999999</v>
      </c>
      <c r="T2647">
        <v>262.31099999999998</v>
      </c>
      <c r="U2647">
        <v>269.92599999999999</v>
      </c>
      <c r="V2647">
        <v>275.697</v>
      </c>
      <c r="W2647">
        <v>279.423</v>
      </c>
      <c r="X2647">
        <v>281.00700000000001</v>
      </c>
      <c r="Y2647">
        <v>280.31799999999998</v>
      </c>
      <c r="Z2647">
        <v>276.70699999999999</v>
      </c>
      <c r="AA2647" t="s">
        <v>1760</v>
      </c>
    </row>
    <row r="2648" spans="1:27" x14ac:dyDescent="0.25">
      <c r="A2648" t="s">
        <v>1777</v>
      </c>
      <c r="B2648" t="s">
        <v>1506</v>
      </c>
      <c r="C2648">
        <f>VLOOKUP(B2648,[1]Region!$K$2:$M$33,3,FALSE)</f>
        <v>14</v>
      </c>
      <c r="D2648" t="s">
        <v>79</v>
      </c>
      <c r="E2648">
        <f>VLOOKUP(D2648,[1]sector!$J:$K,2,FALSE)</f>
        <v>15</v>
      </c>
      <c r="F2648">
        <v>260.68798800000002</v>
      </c>
      <c r="G2648">
        <v>289.74751899999899</v>
      </c>
      <c r="H2648">
        <v>302.33550200000002</v>
      </c>
      <c r="I2648">
        <v>304.32322299999998</v>
      </c>
      <c r="J2648">
        <v>318.36825800000003</v>
      </c>
      <c r="K2648">
        <v>334.70372600000002</v>
      </c>
      <c r="L2648">
        <v>353.36901999999998</v>
      </c>
      <c r="M2648">
        <v>373.383839999999</v>
      </c>
      <c r="N2648">
        <v>394.31313299999999</v>
      </c>
      <c r="O2648">
        <v>415.92059099999898</v>
      </c>
      <c r="P2648">
        <v>438.00610599999999</v>
      </c>
      <c r="Q2648">
        <v>460.21024599999998</v>
      </c>
      <c r="R2648">
        <v>482.97986999999898</v>
      </c>
      <c r="S2648">
        <v>505.01839999999999</v>
      </c>
      <c r="T2648">
        <v>525.93900799999994</v>
      </c>
      <c r="U2648">
        <v>545.64197099999899</v>
      </c>
      <c r="V2648">
        <v>564.29073500000004</v>
      </c>
      <c r="W2648">
        <v>581.12500299999897</v>
      </c>
      <c r="X2648">
        <v>596.09724599999902</v>
      </c>
      <c r="Y2648">
        <v>609.52319799999998</v>
      </c>
      <c r="Z2648">
        <v>621.66356699999994</v>
      </c>
      <c r="AA2648" t="s">
        <v>1761</v>
      </c>
    </row>
    <row r="2649" spans="1:27" x14ac:dyDescent="0.25">
      <c r="A2649" t="s">
        <v>1777</v>
      </c>
      <c r="B2649" t="s">
        <v>1506</v>
      </c>
      <c r="C2649">
        <f>VLOOKUP(B2649,[1]Region!$K$2:$M$33,3,FALSE)</f>
        <v>14</v>
      </c>
      <c r="D2649" t="s">
        <v>83</v>
      </c>
      <c r="E2649">
        <f>VLOOKUP(D2649,[1]sector!$J:$K,2,FALSE)</f>
        <v>16</v>
      </c>
      <c r="F2649">
        <v>152.61025000000001</v>
      </c>
      <c r="G2649">
        <v>169.77915999999999</v>
      </c>
      <c r="H2649">
        <v>169.21888999999999</v>
      </c>
      <c r="I2649">
        <v>172.22513000000001</v>
      </c>
      <c r="J2649">
        <v>176.74301</v>
      </c>
      <c r="K2649">
        <v>182.05815999999999</v>
      </c>
      <c r="L2649">
        <v>187.68975</v>
      </c>
      <c r="M2649">
        <v>193.44833</v>
      </c>
      <c r="N2649">
        <v>199.56601000000001</v>
      </c>
      <c r="O2649">
        <v>206.07599999999999</v>
      </c>
      <c r="P2649">
        <v>212.9144</v>
      </c>
      <c r="Q2649">
        <v>219.85419999999999</v>
      </c>
      <c r="R2649">
        <v>226.8596</v>
      </c>
      <c r="S2649">
        <v>233.33279999999999</v>
      </c>
      <c r="T2649">
        <v>239.21109999999999</v>
      </c>
      <c r="U2649">
        <v>244.55289999999999</v>
      </c>
      <c r="V2649">
        <v>249.48750000000001</v>
      </c>
      <c r="W2649">
        <v>253.67019999999999</v>
      </c>
      <c r="X2649">
        <v>257.09089999999998</v>
      </c>
      <c r="Y2649">
        <v>259.92529999999999</v>
      </c>
      <c r="Z2649">
        <v>262.30290000000002</v>
      </c>
      <c r="AA2649" t="s">
        <v>1761</v>
      </c>
    </row>
    <row r="2650" spans="1:27" x14ac:dyDescent="0.25">
      <c r="A2650" t="s">
        <v>1777</v>
      </c>
      <c r="B2650" t="s">
        <v>1506</v>
      </c>
      <c r="C2650">
        <f>VLOOKUP(B2650,[1]Region!$K$2:$M$33,3,FALSE)</f>
        <v>14</v>
      </c>
      <c r="D2650" t="s">
        <v>35</v>
      </c>
      <c r="E2650">
        <f>VLOOKUP(D2650,[1]sector!$J:$K,2,FALSE)</f>
        <v>17</v>
      </c>
      <c r="F2650">
        <v>0.27811975329999999</v>
      </c>
      <c r="G2650">
        <v>0.33450156399999997</v>
      </c>
      <c r="H2650">
        <v>0.323926511999999</v>
      </c>
      <c r="I2650">
        <v>0.33862540399999902</v>
      </c>
      <c r="J2650">
        <v>0.349077468</v>
      </c>
      <c r="K2650">
        <v>0.34637977199999898</v>
      </c>
      <c r="L2650">
        <v>0.35399278899999997</v>
      </c>
      <c r="M2650">
        <v>0.36127904</v>
      </c>
      <c r="N2650">
        <v>0.37070447199999901</v>
      </c>
      <c r="O2650">
        <v>0.38069867899999998</v>
      </c>
      <c r="P2650">
        <v>0.39225957099999997</v>
      </c>
      <c r="Q2650">
        <v>0.40297132699999899</v>
      </c>
      <c r="R2650">
        <v>0.41424156499999998</v>
      </c>
      <c r="S2650">
        <v>0.425230408</v>
      </c>
      <c r="T2650">
        <v>0.43577186099999898</v>
      </c>
      <c r="U2650">
        <v>0.44565854099999902</v>
      </c>
      <c r="V2650">
        <v>0.45501568999999997</v>
      </c>
      <c r="W2650">
        <v>0.46385388999999999</v>
      </c>
      <c r="X2650">
        <v>0.47249377399999998</v>
      </c>
      <c r="Y2650">
        <v>0.48095484299999902</v>
      </c>
      <c r="Z2650">
        <v>0.48921911200000001</v>
      </c>
      <c r="AA2650" t="s">
        <v>1762</v>
      </c>
    </row>
    <row r="2651" spans="1:27" x14ac:dyDescent="0.25">
      <c r="A2651" t="s">
        <v>1777</v>
      </c>
      <c r="B2651" t="s">
        <v>1506</v>
      </c>
      <c r="C2651">
        <f>VLOOKUP(B2651,[1]Region!$K$2:$M$33,3,FALSE)</f>
        <v>14</v>
      </c>
      <c r="D2651" t="s">
        <v>1123</v>
      </c>
      <c r="E2651">
        <f>VLOOKUP(D2651,[1]sector!$J:$K,2,FALSE)</f>
        <v>492</v>
      </c>
      <c r="F2651">
        <v>4.5379499999999998E-3</v>
      </c>
      <c r="G2651">
        <v>4.5379499999999998E-3</v>
      </c>
      <c r="H2651">
        <v>4.5379499999999998E-3</v>
      </c>
      <c r="I2651">
        <v>4.5379499999999998E-3</v>
      </c>
      <c r="J2651">
        <v>5.7210999999999998E-3</v>
      </c>
      <c r="K2651">
        <v>9.8932800000000008E-3</v>
      </c>
      <c r="L2651">
        <v>1.1493700000000001E-2</v>
      </c>
      <c r="M2651">
        <v>1.3092299999999999E-2</v>
      </c>
      <c r="N2651">
        <v>1.50101E-2</v>
      </c>
      <c r="O2651">
        <v>1.7204000000000001E-2</v>
      </c>
      <c r="P2651">
        <v>1.9773099999999998E-2</v>
      </c>
      <c r="Q2651">
        <v>2.2606299999999999E-2</v>
      </c>
      <c r="R2651">
        <v>2.5982499999999999E-2</v>
      </c>
      <c r="S2651">
        <v>2.9916499999999999E-2</v>
      </c>
      <c r="T2651">
        <v>3.44975E-2</v>
      </c>
      <c r="U2651">
        <v>3.9690700000000002E-2</v>
      </c>
      <c r="V2651">
        <v>4.6677000000000003E-2</v>
      </c>
      <c r="W2651">
        <v>5.5630100000000002E-2</v>
      </c>
      <c r="X2651">
        <v>7.4230900000000002E-2</v>
      </c>
      <c r="Y2651">
        <v>0.10091799999999999</v>
      </c>
      <c r="Z2651">
        <v>0.12495299999999999</v>
      </c>
      <c r="AA2651" t="s">
        <v>1759</v>
      </c>
    </row>
    <row r="2652" spans="1:27" x14ac:dyDescent="0.25">
      <c r="A2652" t="s">
        <v>1777</v>
      </c>
      <c r="B2652" t="s">
        <v>1506</v>
      </c>
      <c r="C2652">
        <f>VLOOKUP(B2652,[1]Region!$K$2:$M$33,3,FALSE)</f>
        <v>14</v>
      </c>
      <c r="D2652" t="s">
        <v>1125</v>
      </c>
      <c r="E2652">
        <f>VLOOKUP(D2652,[1]sector!$J:$K,2,FALSE)</f>
        <v>493</v>
      </c>
      <c r="F2652" s="17">
        <v>4.8351500000000001E-4</v>
      </c>
      <c r="G2652" s="17">
        <v>4.8351500000000001E-4</v>
      </c>
      <c r="H2652" s="17">
        <v>4.8351500000000001E-4</v>
      </c>
      <c r="I2652" s="17">
        <v>4.8351500000000001E-4</v>
      </c>
      <c r="J2652" s="17">
        <v>5.1285899999999995E-4</v>
      </c>
      <c r="K2652" s="17">
        <v>5.4510300000000002E-4</v>
      </c>
      <c r="L2652" s="17">
        <v>5.8169199999999997E-4</v>
      </c>
      <c r="M2652" s="17">
        <v>6.3022000000000002E-4</v>
      </c>
      <c r="N2652" s="17">
        <v>6.8378199999999997E-4</v>
      </c>
      <c r="O2652" s="17">
        <v>7.27303E-4</v>
      </c>
      <c r="P2652" s="17">
        <v>7.7883900000000003E-4</v>
      </c>
      <c r="Q2652" s="17">
        <v>8.2737200000000005E-4</v>
      </c>
      <c r="R2652" s="17">
        <v>8.7487999999999997E-4</v>
      </c>
      <c r="S2652" s="17">
        <v>9.2005099999999996E-4</v>
      </c>
      <c r="T2652" s="17">
        <v>9.59847E-4</v>
      </c>
      <c r="U2652" s="17">
        <v>9.9427900000000004E-4</v>
      </c>
      <c r="V2652" s="17">
        <v>1.0316399999999999E-3</v>
      </c>
      <c r="W2652" s="17">
        <v>1.0615399999999999E-3</v>
      </c>
      <c r="X2652" s="17">
        <v>1.08209E-3</v>
      </c>
      <c r="Y2652" s="17">
        <v>1.0848699999999999E-3</v>
      </c>
      <c r="Z2652" s="17">
        <v>1.0724599999999999E-3</v>
      </c>
      <c r="AA2652" t="s">
        <v>1759</v>
      </c>
    </row>
    <row r="2653" spans="1:27" x14ac:dyDescent="0.25">
      <c r="A2653" t="s">
        <v>1777</v>
      </c>
      <c r="B2653" t="s">
        <v>1506</v>
      </c>
      <c r="C2653">
        <f>VLOOKUP(B2653,[1]Region!$K$2:$M$33,3,FALSE)</f>
        <v>14</v>
      </c>
      <c r="D2653" t="s">
        <v>39</v>
      </c>
      <c r="E2653">
        <f>VLOOKUP(D2653,[1]sector!$J:$K,2,FALSE)</f>
        <v>18</v>
      </c>
      <c r="F2653">
        <v>56.175309419397898</v>
      </c>
      <c r="G2653">
        <v>54.3066307330119</v>
      </c>
      <c r="H2653">
        <v>51.555644943613899</v>
      </c>
      <c r="I2653">
        <v>53.180114376268001</v>
      </c>
      <c r="J2653">
        <v>56.299187990804903</v>
      </c>
      <c r="K2653">
        <v>59.356644879947901</v>
      </c>
      <c r="L2653">
        <v>62.783743784042997</v>
      </c>
      <c r="M2653">
        <v>65.896384509197006</v>
      </c>
      <c r="N2653">
        <v>68.808612804738999</v>
      </c>
      <c r="O2653">
        <v>71.511858090635997</v>
      </c>
      <c r="P2653">
        <v>74.077003854476899</v>
      </c>
      <c r="Q2653">
        <v>76.960150515742001</v>
      </c>
      <c r="R2653">
        <v>79.757898750430101</v>
      </c>
      <c r="S2653">
        <v>82.368988183010501</v>
      </c>
      <c r="T2653">
        <v>84.730578537229206</v>
      </c>
      <c r="U2653">
        <v>86.824444395688204</v>
      </c>
      <c r="V2653">
        <v>88.649480251873001</v>
      </c>
      <c r="W2653">
        <v>90.160016398849606</v>
      </c>
      <c r="X2653">
        <v>91.407151691847105</v>
      </c>
      <c r="Y2653">
        <v>92.419580933807495</v>
      </c>
      <c r="Z2653">
        <v>93.226447449028001</v>
      </c>
      <c r="AA2653" t="s">
        <v>1760</v>
      </c>
    </row>
    <row r="2654" spans="1:27" x14ac:dyDescent="0.25">
      <c r="A2654" t="s">
        <v>1777</v>
      </c>
      <c r="B2654" t="s">
        <v>1506</v>
      </c>
      <c r="C2654">
        <f>VLOOKUP(B2654,[1]Region!$K$2:$M$33,3,FALSE)</f>
        <v>14</v>
      </c>
      <c r="D2654" t="s">
        <v>1126</v>
      </c>
      <c r="E2654">
        <f>VLOOKUP(D2654,[1]sector!$J:$K,2,FALSE)</f>
        <v>494</v>
      </c>
      <c r="F2654" s="17">
        <v>1.42492E-4</v>
      </c>
      <c r="G2654" s="17">
        <v>1.42492E-4</v>
      </c>
      <c r="H2654" s="17">
        <v>1.42492E-4</v>
      </c>
      <c r="I2654" s="17">
        <v>1.42492E-4</v>
      </c>
      <c r="J2654" s="17">
        <v>1.5108E-4</v>
      </c>
      <c r="K2654" s="17">
        <v>1.60502E-4</v>
      </c>
      <c r="L2654" s="17">
        <v>1.7114800000000001E-4</v>
      </c>
      <c r="M2654" s="17">
        <v>1.8529700000000001E-4</v>
      </c>
      <c r="N2654" s="17">
        <v>2.0091999999999999E-4</v>
      </c>
      <c r="O2654" s="17">
        <v>2.1352900000000001E-4</v>
      </c>
      <c r="P2654" s="17">
        <v>2.28519E-4</v>
      </c>
      <c r="Q2654" s="17">
        <v>2.42539E-4</v>
      </c>
      <c r="R2654" s="17">
        <v>2.5620100000000001E-4</v>
      </c>
      <c r="S2654" s="17">
        <v>2.69129E-4</v>
      </c>
      <c r="T2654" s="17">
        <v>2.8042900000000001E-4</v>
      </c>
      <c r="U2654" s="17">
        <v>2.90217E-4</v>
      </c>
      <c r="V2654" s="17">
        <v>3.00897E-4</v>
      </c>
      <c r="W2654" s="17">
        <v>3.09294E-4</v>
      </c>
      <c r="X2654" s="17">
        <v>3.1493899999999997E-4</v>
      </c>
      <c r="Y2654" s="17">
        <v>3.1540099999999998E-4</v>
      </c>
      <c r="Z2654" s="17">
        <v>3.1156899999999998E-4</v>
      </c>
      <c r="AA2654" t="s">
        <v>1759</v>
      </c>
    </row>
    <row r="2655" spans="1:27" x14ac:dyDescent="0.25">
      <c r="A2655" t="s">
        <v>1777</v>
      </c>
      <c r="B2655" t="s">
        <v>1506</v>
      </c>
      <c r="C2655">
        <f>VLOOKUP(B2655,[1]Region!$K$2:$M$33,3,FALSE)</f>
        <v>14</v>
      </c>
      <c r="D2655" t="s">
        <v>1127</v>
      </c>
      <c r="E2655">
        <f>VLOOKUP(D2655,[1]sector!$J:$K,2,FALSE)</f>
        <v>495</v>
      </c>
      <c r="F2655">
        <v>1.0834799999999999E-3</v>
      </c>
      <c r="G2655">
        <v>1.0834799999999999E-3</v>
      </c>
      <c r="H2655">
        <v>1.0834799999999999E-3</v>
      </c>
      <c r="I2655">
        <v>1.0834799999999999E-3</v>
      </c>
      <c r="J2655">
        <v>1.8450599999999999E-3</v>
      </c>
      <c r="K2655">
        <v>2.8546800000000001E-3</v>
      </c>
      <c r="L2655">
        <v>3.6494700000000001E-3</v>
      </c>
      <c r="M2655">
        <v>4.4645900000000001E-3</v>
      </c>
      <c r="N2655">
        <v>5.5744499999999999E-3</v>
      </c>
      <c r="O2655">
        <v>6.6851699999999998E-3</v>
      </c>
      <c r="P2655">
        <v>7.80169E-3</v>
      </c>
      <c r="Q2655">
        <v>9.1444999999999999E-3</v>
      </c>
      <c r="R2655">
        <v>1.07417E-2</v>
      </c>
      <c r="S2655">
        <v>1.27668E-2</v>
      </c>
      <c r="T2655">
        <v>1.5259200000000001E-2</v>
      </c>
      <c r="U2655">
        <v>1.7588900000000001E-2</v>
      </c>
      <c r="V2655">
        <v>1.9887599999999998E-2</v>
      </c>
      <c r="W2655">
        <v>2.1484799999999998E-2</v>
      </c>
      <c r="X2655">
        <v>2.2853999999999999E-2</v>
      </c>
      <c r="Y2655">
        <v>2.4089099999999999E-2</v>
      </c>
      <c r="Z2655">
        <v>2.4958600000000001E-2</v>
      </c>
      <c r="AA2655" t="s">
        <v>1759</v>
      </c>
    </row>
    <row r="2656" spans="1:27" x14ac:dyDescent="0.25">
      <c r="A2656" t="s">
        <v>1777</v>
      </c>
      <c r="B2656" t="s">
        <v>1506</v>
      </c>
      <c r="C2656">
        <f>VLOOKUP(B2656,[1]Region!$K$2:$M$33,3,FALSE)</f>
        <v>14</v>
      </c>
      <c r="D2656" t="s">
        <v>1128</v>
      </c>
      <c r="E2656">
        <f>VLOOKUP(D2656,[1]sector!$J:$K,2,FALSE)</f>
        <v>496</v>
      </c>
      <c r="F2656" s="17">
        <v>9.9772599999999999E-4</v>
      </c>
      <c r="G2656" s="17">
        <v>9.9772500000000009E-4</v>
      </c>
      <c r="H2656" s="17">
        <v>9.9772599999999999E-4</v>
      </c>
      <c r="I2656" s="17">
        <v>9.9772599999999999E-4</v>
      </c>
      <c r="J2656">
        <v>2.0773800000000002E-3</v>
      </c>
      <c r="K2656">
        <v>2.78255E-3</v>
      </c>
      <c r="L2656">
        <v>3.4904900000000002E-3</v>
      </c>
      <c r="M2656">
        <v>4.32162E-3</v>
      </c>
      <c r="N2656">
        <v>5.4078599999999996E-3</v>
      </c>
      <c r="O2656">
        <v>6.6312699999999999E-3</v>
      </c>
      <c r="P2656">
        <v>7.7663200000000002E-3</v>
      </c>
      <c r="Q2656">
        <v>8.9303899999999999E-3</v>
      </c>
      <c r="R2656">
        <v>1.03395E-2</v>
      </c>
      <c r="S2656">
        <v>1.19331E-2</v>
      </c>
      <c r="T2656">
        <v>1.35637E-2</v>
      </c>
      <c r="U2656">
        <v>1.5014400000000001E-2</v>
      </c>
      <c r="V2656">
        <v>1.6433799999999998E-2</v>
      </c>
      <c r="W2656">
        <v>1.7730699999999999E-2</v>
      </c>
      <c r="X2656">
        <v>1.87242E-2</v>
      </c>
      <c r="Y2656">
        <v>1.9539000000000001E-2</v>
      </c>
      <c r="Z2656">
        <v>1.9974200000000001E-2</v>
      </c>
      <c r="AA2656" t="s">
        <v>1759</v>
      </c>
    </row>
    <row r="2657" spans="1:27" x14ac:dyDescent="0.25">
      <c r="A2657" t="s">
        <v>1777</v>
      </c>
      <c r="B2657" t="s">
        <v>1506</v>
      </c>
      <c r="C2657">
        <f>VLOOKUP(B2657,[1]Region!$K$2:$M$33,3,FALSE)</f>
        <v>14</v>
      </c>
      <c r="D2657" t="s">
        <v>93</v>
      </c>
      <c r="E2657">
        <f>VLOOKUP(D2657,[1]sector!$J:$K,2,FALSE)</f>
        <v>19</v>
      </c>
      <c r="F2657">
        <v>0</v>
      </c>
      <c r="G2657">
        <v>0</v>
      </c>
      <c r="H2657">
        <v>0</v>
      </c>
      <c r="I2657">
        <v>0</v>
      </c>
      <c r="J2657">
        <v>0</v>
      </c>
      <c r="K2657">
        <v>1.6994393100000001E-2</v>
      </c>
      <c r="L2657">
        <v>0.13626577256949901</v>
      </c>
      <c r="M2657">
        <v>0.25551413795139899</v>
      </c>
      <c r="N2657">
        <v>0.37760218410629998</v>
      </c>
      <c r="O2657">
        <v>0.48247654363629999</v>
      </c>
      <c r="P2657">
        <v>0.60545915623390001</v>
      </c>
      <c r="Q2657">
        <v>0.74795910196249904</v>
      </c>
      <c r="R2657">
        <v>0.90695943229620002</v>
      </c>
      <c r="S2657">
        <v>1.0611014793760001</v>
      </c>
      <c r="T2657">
        <v>1.19392548681699</v>
      </c>
      <c r="U2657">
        <v>1.2916276734750001</v>
      </c>
      <c r="V2657">
        <v>1.3557808586460001</v>
      </c>
      <c r="W2657">
        <v>1.41894270958999</v>
      </c>
      <c r="X2657">
        <v>1.49939121824</v>
      </c>
      <c r="Y2657">
        <v>1.61278137808999</v>
      </c>
      <c r="Z2657">
        <v>1.73789740281</v>
      </c>
      <c r="AA2657" t="s">
        <v>1758</v>
      </c>
    </row>
    <row r="2658" spans="1:27" x14ac:dyDescent="0.25">
      <c r="A2658" t="s">
        <v>1777</v>
      </c>
      <c r="B2658" t="s">
        <v>1506</v>
      </c>
      <c r="C2658">
        <f>VLOOKUP(B2658,[1]Region!$K$2:$M$33,3,FALSE)</f>
        <v>14</v>
      </c>
      <c r="D2658" t="s">
        <v>97</v>
      </c>
      <c r="E2658">
        <f>VLOOKUP(D2658,[1]sector!$J:$K,2,FALSE)</f>
        <v>20</v>
      </c>
      <c r="F2658">
        <v>0</v>
      </c>
      <c r="G2658">
        <v>0</v>
      </c>
      <c r="H2658">
        <v>0</v>
      </c>
      <c r="I2658">
        <v>0</v>
      </c>
      <c r="J2658">
        <v>0</v>
      </c>
      <c r="K2658">
        <v>6.4966199999999998E-3</v>
      </c>
      <c r="L2658">
        <v>3.5780011200000003E-2</v>
      </c>
      <c r="M2658">
        <v>9.4810132199999994E-2</v>
      </c>
      <c r="N2658">
        <v>0.16256397249999999</v>
      </c>
      <c r="O2658">
        <v>0.22007970639999999</v>
      </c>
      <c r="P2658">
        <v>0.26809984299999901</v>
      </c>
      <c r="Q2658">
        <v>0.36665907799999897</v>
      </c>
      <c r="R2658">
        <v>0.47774873099999998</v>
      </c>
      <c r="S2658">
        <v>0.58659989599999895</v>
      </c>
      <c r="T2658">
        <v>0.67818252000000001</v>
      </c>
      <c r="U2658">
        <v>0.74916938</v>
      </c>
      <c r="V2658">
        <v>0.79826850999999999</v>
      </c>
      <c r="W2658">
        <v>0.83923381999999902</v>
      </c>
      <c r="X2658">
        <v>0.88091448999999999</v>
      </c>
      <c r="Y2658">
        <v>0.93298988999999999</v>
      </c>
      <c r="Z2658">
        <v>0.99512266000000005</v>
      </c>
      <c r="AA2658" t="s">
        <v>1758</v>
      </c>
    </row>
    <row r="2659" spans="1:27" x14ac:dyDescent="0.25">
      <c r="A2659" t="s">
        <v>1777</v>
      </c>
      <c r="B2659" t="s">
        <v>1506</v>
      </c>
      <c r="C2659">
        <f>VLOOKUP(B2659,[1]Region!$K$2:$M$33,3,FALSE)</f>
        <v>14</v>
      </c>
      <c r="D2659" t="s">
        <v>101</v>
      </c>
      <c r="E2659">
        <f>VLOOKUP(D2659,[1]sector!$J:$K,2,FALSE)</f>
        <v>21</v>
      </c>
      <c r="F2659">
        <v>0</v>
      </c>
      <c r="G2659">
        <v>0</v>
      </c>
      <c r="H2659">
        <v>0</v>
      </c>
      <c r="I2659">
        <v>0</v>
      </c>
      <c r="J2659">
        <v>0</v>
      </c>
      <c r="K2659">
        <v>1.0102999999999999E-2</v>
      </c>
      <c r="L2659">
        <v>3.6756999999999998E-2</v>
      </c>
      <c r="M2659">
        <v>6.6687700000000003E-2</v>
      </c>
      <c r="N2659">
        <v>9.64777E-2</v>
      </c>
      <c r="O2659">
        <v>0.122458</v>
      </c>
      <c r="P2659">
        <v>0.15757299999999999</v>
      </c>
      <c r="Q2659">
        <v>0.19616700000000001</v>
      </c>
      <c r="R2659">
        <v>0.23957000000000001</v>
      </c>
      <c r="S2659">
        <v>0.27732499999999999</v>
      </c>
      <c r="T2659">
        <v>0.30992199999999998</v>
      </c>
      <c r="U2659">
        <v>0.334507</v>
      </c>
      <c r="V2659">
        <v>0.35182999999999998</v>
      </c>
      <c r="W2659">
        <v>0.36798199999999998</v>
      </c>
      <c r="X2659">
        <v>0.385436</v>
      </c>
      <c r="Y2659">
        <v>0.40620800000000001</v>
      </c>
      <c r="Z2659">
        <v>0.42776500000000001</v>
      </c>
      <c r="AA2659" t="s">
        <v>1758</v>
      </c>
    </row>
    <row r="2660" spans="1:27" x14ac:dyDescent="0.25">
      <c r="A2660" t="s">
        <v>1777</v>
      </c>
      <c r="B2660" t="s">
        <v>1506</v>
      </c>
      <c r="C2660">
        <f>VLOOKUP(B2660,[1]Region!$K$2:$M$33,3,FALSE)</f>
        <v>14</v>
      </c>
      <c r="D2660" t="s">
        <v>104</v>
      </c>
      <c r="E2660">
        <f>VLOOKUP(D2660,[1]sector!$J:$K,2,FALSE)</f>
        <v>22</v>
      </c>
      <c r="F2660">
        <v>0</v>
      </c>
      <c r="G2660">
        <v>0</v>
      </c>
      <c r="H2660">
        <v>0</v>
      </c>
      <c r="I2660">
        <v>0</v>
      </c>
      <c r="J2660">
        <v>0</v>
      </c>
      <c r="K2660">
        <v>6.8913799999999999E-3</v>
      </c>
      <c r="L2660">
        <v>9.9508700000000005E-2</v>
      </c>
      <c r="M2660">
        <v>0.18882599999999999</v>
      </c>
      <c r="N2660">
        <v>0.28112399999999999</v>
      </c>
      <c r="O2660">
        <v>0.360018</v>
      </c>
      <c r="P2660">
        <v>0.44788600000000001</v>
      </c>
      <c r="Q2660">
        <v>0.55179199999999995</v>
      </c>
      <c r="R2660">
        <v>0.66738900000000001</v>
      </c>
      <c r="S2660">
        <v>0.783775</v>
      </c>
      <c r="T2660">
        <v>0.88400400000000001</v>
      </c>
      <c r="U2660">
        <v>0.95712200000000003</v>
      </c>
      <c r="V2660">
        <v>1.0039499999999999</v>
      </c>
      <c r="W2660">
        <v>1.0509599999999999</v>
      </c>
      <c r="X2660">
        <v>1.1139600000000001</v>
      </c>
      <c r="Y2660">
        <v>1.2065699999999999</v>
      </c>
      <c r="Z2660">
        <v>1.31013</v>
      </c>
      <c r="AA2660" t="s">
        <v>1758</v>
      </c>
    </row>
    <row r="2661" spans="1:27" x14ac:dyDescent="0.25">
      <c r="A2661" t="s">
        <v>1777</v>
      </c>
      <c r="B2661" t="s">
        <v>1506</v>
      </c>
      <c r="C2661">
        <f>VLOOKUP(B2661,[1]Region!$K$2:$M$33,3,FALSE)</f>
        <v>14</v>
      </c>
      <c r="D2661" t="s">
        <v>107</v>
      </c>
      <c r="E2661">
        <f>VLOOKUP(D2661,[1]sector!$J:$K,2,FALSE)</f>
        <v>23</v>
      </c>
      <c r="F2661">
        <v>0</v>
      </c>
      <c r="G2661">
        <v>0</v>
      </c>
      <c r="H2661">
        <v>0</v>
      </c>
      <c r="I2661">
        <v>0</v>
      </c>
      <c r="J2661">
        <v>0</v>
      </c>
      <c r="K2661">
        <v>2.8273899999999999E-3</v>
      </c>
      <c r="L2661">
        <v>3.6037800000000002E-2</v>
      </c>
      <c r="M2661">
        <v>5.7770099999999998E-2</v>
      </c>
      <c r="N2661">
        <v>8.1736799999999998E-2</v>
      </c>
      <c r="O2661">
        <v>0.106486</v>
      </c>
      <c r="P2661">
        <v>0.134552</v>
      </c>
      <c r="Q2661">
        <v>0.14344399999999999</v>
      </c>
      <c r="R2661">
        <v>0.152199</v>
      </c>
      <c r="S2661">
        <v>0.16078600000000001</v>
      </c>
      <c r="T2661">
        <v>0.16702400000000001</v>
      </c>
      <c r="U2661">
        <v>0.171321</v>
      </c>
      <c r="V2661">
        <v>0.17375499999999999</v>
      </c>
      <c r="W2661">
        <v>0.175842</v>
      </c>
      <c r="X2661">
        <v>0.18024699999999999</v>
      </c>
      <c r="Y2661">
        <v>0.18971099999999999</v>
      </c>
      <c r="Z2661">
        <v>0.199993</v>
      </c>
      <c r="AA2661" t="s">
        <v>1758</v>
      </c>
    </row>
    <row r="2662" spans="1:27" x14ac:dyDescent="0.25">
      <c r="A2662" t="s">
        <v>1777</v>
      </c>
      <c r="B2662" t="s">
        <v>1506</v>
      </c>
      <c r="C2662">
        <f>VLOOKUP(B2662,[1]Region!$K$2:$M$33,3,FALSE)</f>
        <v>14</v>
      </c>
      <c r="D2662" t="s">
        <v>110</v>
      </c>
      <c r="E2662">
        <f>VLOOKUP(D2662,[1]sector!$J:$K,2,FALSE)</f>
        <v>24</v>
      </c>
      <c r="F2662">
        <v>0</v>
      </c>
      <c r="G2662">
        <v>0</v>
      </c>
      <c r="H2662">
        <v>0</v>
      </c>
      <c r="I2662">
        <v>0</v>
      </c>
      <c r="J2662">
        <v>0</v>
      </c>
      <c r="K2662">
        <v>1.50446E-2</v>
      </c>
      <c r="L2662">
        <v>0.113841</v>
      </c>
      <c r="M2662">
        <v>0.20685999999999999</v>
      </c>
      <c r="N2662">
        <v>0.29996600000000001</v>
      </c>
      <c r="O2662">
        <v>0.37520399999999998</v>
      </c>
      <c r="P2662">
        <v>0.45194499999999999</v>
      </c>
      <c r="Q2662">
        <v>0.512069</v>
      </c>
      <c r="R2662">
        <v>0.56431100000000001</v>
      </c>
      <c r="S2662">
        <v>0.60609999999999997</v>
      </c>
      <c r="T2662">
        <v>0.63996399999999998</v>
      </c>
      <c r="U2662">
        <v>0.66829899999999998</v>
      </c>
      <c r="V2662">
        <v>0.69390099999999999</v>
      </c>
      <c r="W2662">
        <v>0.716171</v>
      </c>
      <c r="X2662">
        <v>0.73585599999999995</v>
      </c>
      <c r="Y2662">
        <v>0.75387599999999999</v>
      </c>
      <c r="Z2662">
        <v>0.76891699999999996</v>
      </c>
      <c r="AA2662" t="s">
        <v>1758</v>
      </c>
    </row>
    <row r="2663" spans="1:27" x14ac:dyDescent="0.25">
      <c r="A2663" t="s">
        <v>1777</v>
      </c>
      <c r="B2663" t="s">
        <v>1506</v>
      </c>
      <c r="C2663">
        <f>VLOOKUP(B2663,[1]Region!$K$2:$M$33,3,FALSE)</f>
        <v>14</v>
      </c>
      <c r="D2663" t="s">
        <v>112</v>
      </c>
      <c r="E2663">
        <f>VLOOKUP(D2663,[1]sector!$J:$K,2,FALSE)</f>
        <v>25</v>
      </c>
      <c r="F2663">
        <v>0</v>
      </c>
      <c r="G2663">
        <v>0</v>
      </c>
      <c r="H2663">
        <v>0</v>
      </c>
      <c r="I2663">
        <v>0</v>
      </c>
      <c r="J2663">
        <v>0</v>
      </c>
      <c r="K2663">
        <v>8.2819699999999996E-3</v>
      </c>
      <c r="L2663">
        <v>7.1557899999999994E-2</v>
      </c>
      <c r="M2663">
        <v>0.15283260000000001</v>
      </c>
      <c r="N2663">
        <v>0.24587700000000001</v>
      </c>
      <c r="O2663">
        <v>0.32789669999999999</v>
      </c>
      <c r="P2663">
        <v>0.40484559999999897</v>
      </c>
      <c r="Q2663">
        <v>0.50865610000000006</v>
      </c>
      <c r="R2663">
        <v>0.62430699999999995</v>
      </c>
      <c r="S2663">
        <v>0.73816700000000002</v>
      </c>
      <c r="T2663">
        <v>0.83420099999999997</v>
      </c>
      <c r="U2663">
        <v>0.90828500000000001</v>
      </c>
      <c r="V2663">
        <v>0.960121</v>
      </c>
      <c r="W2663">
        <v>1.007099</v>
      </c>
      <c r="X2663">
        <v>1.064125</v>
      </c>
      <c r="Y2663">
        <v>1.1445810000000001</v>
      </c>
      <c r="Z2663">
        <v>1.237676</v>
      </c>
      <c r="AA2663" t="s">
        <v>1758</v>
      </c>
    </row>
    <row r="2664" spans="1:27" x14ac:dyDescent="0.25">
      <c r="A2664" t="s">
        <v>1777</v>
      </c>
      <c r="B2664" t="s">
        <v>1506</v>
      </c>
      <c r="C2664">
        <f>VLOOKUP(B2664,[1]Region!$K$2:$M$33,3,FALSE)</f>
        <v>14</v>
      </c>
      <c r="D2664" t="s">
        <v>115</v>
      </c>
      <c r="E2664">
        <f>VLOOKUP(D2664,[1]sector!$J:$K,2,FALSE)</f>
        <v>26</v>
      </c>
      <c r="F2664">
        <v>0</v>
      </c>
      <c r="G2664">
        <v>0</v>
      </c>
      <c r="H2664">
        <v>0</v>
      </c>
      <c r="I2664">
        <v>0</v>
      </c>
      <c r="J2664">
        <v>0</v>
      </c>
      <c r="K2664">
        <v>1.9540947999999999E-2</v>
      </c>
      <c r="L2664">
        <v>0.13045080339999901</v>
      </c>
      <c r="M2664">
        <v>0.24159968529999901</v>
      </c>
      <c r="N2664">
        <v>0.3523618275</v>
      </c>
      <c r="O2664">
        <v>0.45693068599999997</v>
      </c>
      <c r="P2664">
        <v>0.59134013699999999</v>
      </c>
      <c r="Q2664">
        <v>0.72021256099999997</v>
      </c>
      <c r="R2664">
        <v>0.86397589100000005</v>
      </c>
      <c r="S2664">
        <v>1.0119736669999999</v>
      </c>
      <c r="T2664">
        <v>1.1528290000000001</v>
      </c>
      <c r="U2664">
        <v>1.2688902099999999</v>
      </c>
      <c r="V2664">
        <v>1.35175459999999</v>
      </c>
      <c r="W2664">
        <v>1.4245444599999899</v>
      </c>
      <c r="X2664">
        <v>1.4963065099999999</v>
      </c>
      <c r="Y2664">
        <v>1.57472553</v>
      </c>
      <c r="Z2664">
        <v>1.6491580100000001</v>
      </c>
      <c r="AA2664" t="s">
        <v>1758</v>
      </c>
    </row>
    <row r="2665" spans="1:27" x14ac:dyDescent="0.25">
      <c r="A2665" t="s">
        <v>1777</v>
      </c>
      <c r="B2665" t="s">
        <v>1506</v>
      </c>
      <c r="C2665">
        <f>VLOOKUP(B2665,[1]Region!$K$2:$M$33,3,FALSE)</f>
        <v>14</v>
      </c>
      <c r="D2665" t="s">
        <v>1129</v>
      </c>
      <c r="E2665">
        <f>VLOOKUP(D2665,[1]sector!$J:$K,2,FALSE)</f>
        <v>497</v>
      </c>
      <c r="F2665" s="17">
        <v>4.81139E-4</v>
      </c>
      <c r="G2665" s="17">
        <v>4.81139E-4</v>
      </c>
      <c r="H2665" s="17">
        <v>4.81139E-4</v>
      </c>
      <c r="I2665" s="17">
        <v>4.81139E-4</v>
      </c>
      <c r="J2665" s="17">
        <v>5.1010200000000002E-4</v>
      </c>
      <c r="K2665" s="17">
        <v>5.4188399999999996E-4</v>
      </c>
      <c r="L2665" s="17">
        <v>5.7783499999999996E-4</v>
      </c>
      <c r="M2665" s="17">
        <v>6.2561799999999999E-4</v>
      </c>
      <c r="N2665" s="17">
        <v>6.7837400000000003E-4</v>
      </c>
      <c r="O2665" s="17">
        <v>7.20954E-4</v>
      </c>
      <c r="P2665" s="17">
        <v>7.7157300000000001E-4</v>
      </c>
      <c r="Q2665" s="17">
        <v>8.1890800000000003E-4</v>
      </c>
      <c r="R2665" s="17">
        <v>8.6502499999999995E-4</v>
      </c>
      <c r="S2665" s="17">
        <v>9.0872800000000003E-4</v>
      </c>
      <c r="T2665" s="17">
        <v>9.4693299999999995E-4</v>
      </c>
      <c r="U2665" s="17">
        <v>9.8003000000000001E-4</v>
      </c>
      <c r="V2665" s="17">
        <v>1.0161300000000001E-3</v>
      </c>
      <c r="W2665" s="17">
        <v>1.04451E-3</v>
      </c>
      <c r="X2665" s="17">
        <v>1.0635900000000001E-3</v>
      </c>
      <c r="Y2665" s="17">
        <v>1.0651599999999999E-3</v>
      </c>
      <c r="Z2665" s="17">
        <v>1.05222E-3</v>
      </c>
      <c r="AA2665" t="s">
        <v>1759</v>
      </c>
    </row>
    <row r="2666" spans="1:27" x14ac:dyDescent="0.25">
      <c r="A2666" t="s">
        <v>1777</v>
      </c>
      <c r="B2666" t="s">
        <v>1506</v>
      </c>
      <c r="C2666">
        <f>VLOOKUP(B2666,[1]Region!$K$2:$M$33,3,FALSE)</f>
        <v>14</v>
      </c>
      <c r="D2666" t="s">
        <v>1130</v>
      </c>
      <c r="E2666">
        <f>VLOOKUP(D2666,[1]sector!$J:$K,2,FALSE)</f>
        <v>498</v>
      </c>
      <c r="F2666">
        <v>6.1388800000000002E-3</v>
      </c>
      <c r="G2666">
        <v>6.1388800000000002E-3</v>
      </c>
      <c r="H2666">
        <v>6.1388800000000002E-3</v>
      </c>
      <c r="I2666">
        <v>6.1388800000000002E-3</v>
      </c>
      <c r="J2666">
        <v>6.5078999999999996E-3</v>
      </c>
      <c r="K2666">
        <v>6.9129400000000002E-3</v>
      </c>
      <c r="L2666">
        <v>7.3707599999999996E-3</v>
      </c>
      <c r="M2666">
        <v>7.9792300000000004E-3</v>
      </c>
      <c r="N2666">
        <v>8.6509199999999994E-3</v>
      </c>
      <c r="O2666">
        <v>9.1932799999999999E-3</v>
      </c>
      <c r="P2666">
        <v>9.8378600000000004E-3</v>
      </c>
      <c r="Q2666">
        <v>1.04406E-2</v>
      </c>
      <c r="R2666">
        <v>1.10276E-2</v>
      </c>
      <c r="S2666">
        <v>1.15832E-2</v>
      </c>
      <c r="T2666">
        <v>1.2068799999999999E-2</v>
      </c>
      <c r="U2666">
        <v>1.24896E-2</v>
      </c>
      <c r="V2666">
        <v>1.2948599999999999E-2</v>
      </c>
      <c r="W2666">
        <v>1.33093E-2</v>
      </c>
      <c r="X2666">
        <v>1.35516E-2</v>
      </c>
      <c r="Y2666">
        <v>1.35712E-2</v>
      </c>
      <c r="Z2666">
        <v>1.3406599999999999E-2</v>
      </c>
      <c r="AA2666" t="s">
        <v>1759</v>
      </c>
    </row>
    <row r="2667" spans="1:27" x14ac:dyDescent="0.25">
      <c r="A2667" t="s">
        <v>1777</v>
      </c>
      <c r="B2667" t="s">
        <v>1506</v>
      </c>
      <c r="C2667">
        <f>VLOOKUP(B2667,[1]Region!$K$2:$M$33,3,FALSE)</f>
        <v>14</v>
      </c>
      <c r="D2667" t="s">
        <v>1131</v>
      </c>
      <c r="E2667">
        <f>VLOOKUP(D2667,[1]sector!$J:$K,2,FALSE)</f>
        <v>499</v>
      </c>
      <c r="F2667">
        <v>4.1206300000000001E-3</v>
      </c>
      <c r="G2667">
        <v>4.1206300000000001E-3</v>
      </c>
      <c r="H2667">
        <v>4.1206300000000001E-3</v>
      </c>
      <c r="I2667">
        <v>4.1206300000000001E-3</v>
      </c>
      <c r="J2667">
        <v>4.9446999999999998E-3</v>
      </c>
      <c r="K2667">
        <v>8.2176100000000002E-3</v>
      </c>
      <c r="L2667">
        <v>9.2838999999999994E-3</v>
      </c>
      <c r="M2667">
        <v>1.0641400000000001E-2</v>
      </c>
      <c r="N2667">
        <v>1.21612E-2</v>
      </c>
      <c r="O2667">
        <v>1.3738500000000001E-2</v>
      </c>
      <c r="P2667">
        <v>1.56443E-2</v>
      </c>
      <c r="Q2667">
        <v>1.7769199999999999E-2</v>
      </c>
      <c r="R2667">
        <v>2.0270900000000001E-2</v>
      </c>
      <c r="S2667">
        <v>2.3311599999999998E-2</v>
      </c>
      <c r="T2667">
        <v>2.7000300000000001E-2</v>
      </c>
      <c r="U2667">
        <v>3.1392400000000001E-2</v>
      </c>
      <c r="V2667">
        <v>3.8014800000000001E-2</v>
      </c>
      <c r="W2667">
        <v>4.7794499999999997E-2</v>
      </c>
      <c r="X2667">
        <v>6.1287899999999999E-2</v>
      </c>
      <c r="Y2667">
        <v>0.100297</v>
      </c>
      <c r="Z2667">
        <v>0.15621199999999999</v>
      </c>
      <c r="AA2667" t="s">
        <v>1759</v>
      </c>
    </row>
    <row r="2668" spans="1:27" x14ac:dyDescent="0.25">
      <c r="A2668" t="s">
        <v>1777</v>
      </c>
      <c r="B2668" t="s">
        <v>1506</v>
      </c>
      <c r="C2668">
        <f>VLOOKUP(B2668,[1]Region!$K$2:$M$33,3,FALSE)</f>
        <v>14</v>
      </c>
      <c r="D2668" t="s">
        <v>1132</v>
      </c>
      <c r="E2668">
        <f>VLOOKUP(D2668,[1]sector!$J:$K,2,FALSE)</f>
        <v>500</v>
      </c>
      <c r="F2668">
        <v>6.4420399999999996E-3</v>
      </c>
      <c r="G2668">
        <v>6.4420399999999996E-3</v>
      </c>
      <c r="H2668">
        <v>6.4420399999999996E-3</v>
      </c>
      <c r="I2668">
        <v>6.4420399999999996E-3</v>
      </c>
      <c r="J2668">
        <v>7.4305100000000004E-3</v>
      </c>
      <c r="K2668">
        <v>1.1247E-2</v>
      </c>
      <c r="L2668">
        <v>1.3199300000000001E-2</v>
      </c>
      <c r="M2668">
        <v>1.5228E-2</v>
      </c>
      <c r="N2668">
        <v>1.7553099999999999E-2</v>
      </c>
      <c r="O2668">
        <v>1.9853900000000001E-2</v>
      </c>
      <c r="P2668">
        <v>2.2596499999999999E-2</v>
      </c>
      <c r="Q2668">
        <v>2.5571099999999999E-2</v>
      </c>
      <c r="R2668">
        <v>2.8997599999999998E-2</v>
      </c>
      <c r="S2668">
        <v>3.2820000000000002E-2</v>
      </c>
      <c r="T2668">
        <v>3.7067099999999999E-2</v>
      </c>
      <c r="U2668">
        <v>4.1942100000000003E-2</v>
      </c>
      <c r="V2668">
        <v>4.7104E-2</v>
      </c>
      <c r="W2668">
        <v>5.37061E-2</v>
      </c>
      <c r="X2668">
        <v>6.3000899999999999E-2</v>
      </c>
      <c r="Y2668">
        <v>7.0460499999999995E-2</v>
      </c>
      <c r="Z2668">
        <v>7.6554700000000003E-2</v>
      </c>
      <c r="AA2668" t="s">
        <v>1759</v>
      </c>
    </row>
    <row r="2669" spans="1:27" x14ac:dyDescent="0.25">
      <c r="A2669" t="s">
        <v>1777</v>
      </c>
      <c r="B2669" t="s">
        <v>1506</v>
      </c>
      <c r="C2669">
        <f>VLOOKUP(B2669,[1]Region!$K$2:$M$33,3,FALSE)</f>
        <v>14</v>
      </c>
      <c r="D2669" t="s">
        <v>44</v>
      </c>
      <c r="E2669">
        <f>VLOOKUP(D2669,[1]sector!$J:$K,2,FALSE)</f>
        <v>27</v>
      </c>
      <c r="F2669">
        <v>5.7599635931000002</v>
      </c>
      <c r="G2669">
        <v>3.8796486964999901</v>
      </c>
      <c r="H2669">
        <v>2.9095853601499999</v>
      </c>
      <c r="I2669">
        <v>3.4252471251999901</v>
      </c>
      <c r="J2669">
        <v>3.7945703904999899</v>
      </c>
      <c r="K2669">
        <v>4.0635123727</v>
      </c>
      <c r="L2669">
        <v>4.4399040635000002</v>
      </c>
      <c r="M2669">
        <v>4.84795635239999</v>
      </c>
      <c r="N2669">
        <v>5.2414891791000002</v>
      </c>
      <c r="O2669">
        <v>5.6021841236999901</v>
      </c>
      <c r="P2669">
        <v>5.9349563542999899</v>
      </c>
      <c r="Q2669">
        <v>6.1528167030999903</v>
      </c>
      <c r="R2669">
        <v>6.33397922999999</v>
      </c>
      <c r="S2669">
        <v>6.4781561475</v>
      </c>
      <c r="T2669">
        <v>6.5874112848999999</v>
      </c>
      <c r="U2669">
        <v>6.6514041363999903</v>
      </c>
      <c r="V2669">
        <v>6.6727724395999903</v>
      </c>
      <c r="W2669">
        <v>6.6722795857999904</v>
      </c>
      <c r="X2669">
        <v>6.6602976884999903</v>
      </c>
      <c r="Y2669">
        <v>6.6326115096999896</v>
      </c>
      <c r="Z2669">
        <v>6.5776886059999899</v>
      </c>
      <c r="AA2669" t="s">
        <v>1760</v>
      </c>
    </row>
    <row r="2670" spans="1:27" x14ac:dyDescent="0.25">
      <c r="A2670" t="s">
        <v>1777</v>
      </c>
      <c r="B2670" t="s">
        <v>1506</v>
      </c>
      <c r="C2670">
        <f>VLOOKUP(B2670,[1]Region!$K$2:$M$33,3,FALSE)</f>
        <v>14</v>
      </c>
      <c r="D2670" t="s">
        <v>1133</v>
      </c>
      <c r="E2670">
        <f>VLOOKUP(D2670,[1]sector!$J:$K,2,FALSE)</f>
        <v>501</v>
      </c>
      <c r="F2670" s="17">
        <v>2.6442700000000002E-4</v>
      </c>
      <c r="G2670" s="17">
        <v>2.6442700000000002E-4</v>
      </c>
      <c r="H2670" s="17">
        <v>2.6442799999999998E-4</v>
      </c>
      <c r="I2670" s="17">
        <v>2.6442700000000002E-4</v>
      </c>
      <c r="J2670" s="17">
        <v>3.4556499999999999E-4</v>
      </c>
      <c r="K2670" s="17">
        <v>4.76525E-4</v>
      </c>
      <c r="L2670" s="17">
        <v>5.7440099999999999E-4</v>
      </c>
      <c r="M2670" s="17">
        <v>6.5017199999999997E-4</v>
      </c>
      <c r="N2670" s="17">
        <v>7.3977799999999996E-4</v>
      </c>
      <c r="O2670" s="17">
        <v>8.3538899999999997E-4</v>
      </c>
      <c r="P2670" s="17">
        <v>9.5121799999999999E-4</v>
      </c>
      <c r="Q2670" s="17">
        <v>1.0786299999999999E-3</v>
      </c>
      <c r="R2670" s="17">
        <v>1.2173100000000001E-3</v>
      </c>
      <c r="S2670" s="17">
        <v>1.3693900000000001E-3</v>
      </c>
      <c r="T2670" s="17">
        <v>1.5333499999999999E-3</v>
      </c>
      <c r="U2670" s="17">
        <v>1.71182E-3</v>
      </c>
      <c r="V2670" s="17">
        <v>1.9129399999999999E-3</v>
      </c>
      <c r="W2670" s="17">
        <v>2.10735E-3</v>
      </c>
      <c r="X2670" s="17">
        <v>2.30087E-3</v>
      </c>
      <c r="Y2670" s="17">
        <v>2.50198E-3</v>
      </c>
      <c r="Z2670" s="17">
        <v>2.6825199999999999E-3</v>
      </c>
      <c r="AA2670" t="s">
        <v>1759</v>
      </c>
    </row>
    <row r="2671" spans="1:27" x14ac:dyDescent="0.25">
      <c r="A2671" t="s">
        <v>1777</v>
      </c>
      <c r="B2671" t="s">
        <v>1506</v>
      </c>
      <c r="C2671">
        <f>VLOOKUP(B2671,[1]Region!$K$2:$M$33,3,FALSE)</f>
        <v>14</v>
      </c>
      <c r="D2671" t="s">
        <v>1134</v>
      </c>
      <c r="E2671">
        <f>VLOOKUP(D2671,[1]sector!$J:$K,2,FALSE)</f>
        <v>502</v>
      </c>
      <c r="F2671">
        <v>7.5094300000000003E-2</v>
      </c>
      <c r="G2671">
        <v>7.5094300000000003E-2</v>
      </c>
      <c r="H2671">
        <v>7.5094300000000003E-2</v>
      </c>
      <c r="I2671">
        <v>7.5094300000000003E-2</v>
      </c>
      <c r="J2671">
        <v>0.102769</v>
      </c>
      <c r="K2671">
        <v>0.14292099999999999</v>
      </c>
      <c r="L2671">
        <v>0.16248699999999999</v>
      </c>
      <c r="M2671">
        <v>0.18439</v>
      </c>
      <c r="N2671">
        <v>0.209536</v>
      </c>
      <c r="O2671">
        <v>0.235926</v>
      </c>
      <c r="P2671">
        <v>0.26712399999999997</v>
      </c>
      <c r="Q2671">
        <v>0.30054199999999998</v>
      </c>
      <c r="R2671">
        <v>0.339729</v>
      </c>
      <c r="S2671">
        <v>0.38540799999999997</v>
      </c>
      <c r="T2671">
        <v>0.43727899999999997</v>
      </c>
      <c r="U2671">
        <v>0.49019200000000002</v>
      </c>
      <c r="V2671">
        <v>0.55410400000000004</v>
      </c>
      <c r="W2671">
        <v>0.618062</v>
      </c>
      <c r="X2671">
        <v>0.67962</v>
      </c>
      <c r="Y2671">
        <v>0.74277099999999996</v>
      </c>
      <c r="Z2671">
        <v>0.80099500000000001</v>
      </c>
      <c r="AA2671" t="s">
        <v>1759</v>
      </c>
    </row>
    <row r="2672" spans="1:27" x14ac:dyDescent="0.25">
      <c r="A2672" t="s">
        <v>1777</v>
      </c>
      <c r="B2672" t="s">
        <v>1506</v>
      </c>
      <c r="C2672">
        <f>VLOOKUP(B2672,[1]Region!$K$2:$M$33,3,FALSE)</f>
        <v>14</v>
      </c>
      <c r="D2672" t="s">
        <v>49</v>
      </c>
      <c r="E2672">
        <f>VLOOKUP(D2672,[1]sector!$J:$K,2,FALSE)</f>
        <v>28</v>
      </c>
      <c r="F2672">
        <v>0.48268015898399902</v>
      </c>
      <c r="G2672">
        <v>0.31138431572980002</v>
      </c>
      <c r="H2672">
        <v>0.20944455655999999</v>
      </c>
      <c r="I2672">
        <v>0.17703028244919899</v>
      </c>
      <c r="J2672">
        <v>0.187034806411399</v>
      </c>
      <c r="K2672">
        <v>0.19627589866859901</v>
      </c>
      <c r="L2672">
        <v>0.20692695368069899</v>
      </c>
      <c r="M2672">
        <v>0.219163519201099</v>
      </c>
      <c r="N2672">
        <v>0.2303594081117</v>
      </c>
      <c r="O2672">
        <v>0.24030384011219999</v>
      </c>
      <c r="P2672">
        <v>0.24894685509709899</v>
      </c>
      <c r="Q2672">
        <v>0.25762437893970003</v>
      </c>
      <c r="R2672">
        <v>0.265255099734099</v>
      </c>
      <c r="S2672">
        <v>0.27175629529169898</v>
      </c>
      <c r="T2672">
        <v>0.27702152858359902</v>
      </c>
      <c r="U2672">
        <v>0.2809167676239</v>
      </c>
      <c r="V2672">
        <v>0.28352283356589902</v>
      </c>
      <c r="W2672">
        <v>0.285072164053499</v>
      </c>
      <c r="X2672">
        <v>0.28580776456019902</v>
      </c>
      <c r="Y2672">
        <v>0.28580242280769902</v>
      </c>
      <c r="Z2672">
        <v>0.2848633340683</v>
      </c>
      <c r="AA2672" t="s">
        <v>1760</v>
      </c>
    </row>
    <row r="2673" spans="1:27" x14ac:dyDescent="0.25">
      <c r="A2673" t="s">
        <v>1777</v>
      </c>
      <c r="B2673" t="s">
        <v>1506</v>
      </c>
      <c r="C2673">
        <f>VLOOKUP(B2673,[1]Region!$K$2:$M$33,3,FALSE)</f>
        <v>14</v>
      </c>
      <c r="D2673" t="s">
        <v>9</v>
      </c>
      <c r="E2673">
        <f>VLOOKUP(D2673,[1]sector!$J:$K,2,FALSE)</f>
        <v>29</v>
      </c>
      <c r="F2673">
        <v>10.247593999999999</v>
      </c>
      <c r="G2673">
        <v>8.7071829999999899</v>
      </c>
      <c r="H2673">
        <v>7.646299</v>
      </c>
      <c r="I2673">
        <v>8.2653839999999992</v>
      </c>
      <c r="J2673">
        <v>8.8299532999999997</v>
      </c>
      <c r="K2673">
        <v>10.332438099999999</v>
      </c>
      <c r="L2673">
        <v>11.134285200000001</v>
      </c>
      <c r="M2673">
        <v>12.0328252</v>
      </c>
      <c r="N2673">
        <v>12.745048000000001</v>
      </c>
      <c r="O2673">
        <v>13.38265013</v>
      </c>
      <c r="P2673">
        <v>13.826212849999999</v>
      </c>
      <c r="Q2673">
        <v>14.192940881</v>
      </c>
      <c r="R2673">
        <v>14.443261219</v>
      </c>
      <c r="S2673">
        <v>14.623373743</v>
      </c>
      <c r="T2673">
        <v>14.711506890000001</v>
      </c>
      <c r="U2673">
        <v>14.7436659</v>
      </c>
      <c r="V2673">
        <v>14.72645075</v>
      </c>
      <c r="W2673">
        <v>14.666263069999999</v>
      </c>
      <c r="X2673">
        <v>14.55295682</v>
      </c>
      <c r="Y2673">
        <v>14.3915483499999</v>
      </c>
      <c r="Z2673">
        <v>14.18084395</v>
      </c>
      <c r="AA2673" t="s">
        <v>1763</v>
      </c>
    </row>
    <row r="2674" spans="1:27" x14ac:dyDescent="0.25">
      <c r="A2674" t="s">
        <v>1777</v>
      </c>
      <c r="B2674" t="s">
        <v>1506</v>
      </c>
      <c r="C2674">
        <f>VLOOKUP(B2674,[1]Region!$K$2:$M$33,3,FALSE)</f>
        <v>14</v>
      </c>
      <c r="D2674" t="s">
        <v>1135</v>
      </c>
      <c r="E2674">
        <f>VLOOKUP(D2674,[1]sector!$J:$K,2,FALSE)</f>
        <v>503</v>
      </c>
      <c r="F2674" s="17">
        <v>1.0279999999999999E-6</v>
      </c>
      <c r="G2674" s="17">
        <v>1.0270000000000001E-6</v>
      </c>
      <c r="H2674" s="17">
        <v>1.0270000000000001E-6</v>
      </c>
      <c r="I2674" s="17">
        <v>1.0279999999999999E-6</v>
      </c>
      <c r="J2674" s="17">
        <v>1.0898299999999999E-6</v>
      </c>
      <c r="K2674" s="17">
        <v>1.15768E-6</v>
      </c>
      <c r="L2674" s="17">
        <v>1.23434E-6</v>
      </c>
      <c r="M2674" s="17">
        <v>1.33627E-6</v>
      </c>
      <c r="N2674" s="17">
        <v>1.4487899999999999E-6</v>
      </c>
      <c r="O2674" s="17">
        <v>1.53952E-6</v>
      </c>
      <c r="P2674" s="17">
        <v>1.6474300000000001E-6</v>
      </c>
      <c r="Q2674" s="17">
        <v>1.7482799999999999E-6</v>
      </c>
      <c r="R2674" s="17">
        <v>1.8464499999999999E-6</v>
      </c>
      <c r="S2674" s="17">
        <v>1.9393199999999999E-6</v>
      </c>
      <c r="T2674" s="17">
        <v>2.0204199999999999E-6</v>
      </c>
      <c r="U2674" s="17">
        <v>2.0906899999999999E-6</v>
      </c>
      <c r="V2674" s="17">
        <v>2.16744E-6</v>
      </c>
      <c r="W2674" s="17">
        <v>2.22769E-6</v>
      </c>
      <c r="X2674" s="17">
        <v>2.2681100000000002E-6</v>
      </c>
      <c r="Y2674" s="17">
        <v>2.27117E-6</v>
      </c>
      <c r="Z2674" s="17">
        <v>2.2433900000000001E-6</v>
      </c>
      <c r="AA2674" t="s">
        <v>1759</v>
      </c>
    </row>
    <row r="2675" spans="1:27" x14ac:dyDescent="0.25">
      <c r="A2675" t="s">
        <v>1777</v>
      </c>
      <c r="B2675" t="s">
        <v>1506</v>
      </c>
      <c r="C2675">
        <f>VLOOKUP(B2675,[1]Region!$K$2:$M$33,3,FALSE)</f>
        <v>14</v>
      </c>
      <c r="D2675" t="s">
        <v>124</v>
      </c>
      <c r="E2675">
        <f>VLOOKUP(D2675,[1]sector!$J:$K,2,FALSE)</f>
        <v>30</v>
      </c>
      <c r="F2675">
        <v>281.81313169999999</v>
      </c>
      <c r="G2675">
        <v>213.308807</v>
      </c>
      <c r="H2675">
        <v>195.74501299999901</v>
      </c>
      <c r="I2675">
        <v>197.25971100000001</v>
      </c>
      <c r="J2675">
        <v>202.99282199999999</v>
      </c>
      <c r="K2675">
        <v>209.707864</v>
      </c>
      <c r="L2675">
        <v>216.91376499999899</v>
      </c>
      <c r="M2675">
        <v>224.34136899999899</v>
      </c>
      <c r="N2675">
        <v>232.17304099999899</v>
      </c>
      <c r="O2675">
        <v>240.42249899999999</v>
      </c>
      <c r="P2675">
        <v>249.014704999999</v>
      </c>
      <c r="Q2675">
        <v>257.71827699999898</v>
      </c>
      <c r="R2675">
        <v>266.50928499999998</v>
      </c>
      <c r="S2675">
        <v>274.68123399999899</v>
      </c>
      <c r="T2675">
        <v>282.148156999999</v>
      </c>
      <c r="U2675">
        <v>288.96078499999999</v>
      </c>
      <c r="V2675">
        <v>295.27017799999902</v>
      </c>
      <c r="W2675">
        <v>300.66818899999998</v>
      </c>
      <c r="X2675">
        <v>305.14294100000001</v>
      </c>
      <c r="Y2675">
        <v>308.899497</v>
      </c>
      <c r="Z2675">
        <v>312.09154999999998</v>
      </c>
      <c r="AA2675" t="s">
        <v>1760</v>
      </c>
    </row>
    <row r="2676" spans="1:27" x14ac:dyDescent="0.25">
      <c r="A2676" t="s">
        <v>1777</v>
      </c>
      <c r="B2676" t="s">
        <v>1506</v>
      </c>
      <c r="C2676">
        <f>VLOOKUP(B2676,[1]Region!$K$2:$M$33,3,FALSE)</f>
        <v>14</v>
      </c>
      <c r="D2676" t="s">
        <v>127</v>
      </c>
      <c r="E2676">
        <f>VLOOKUP(D2676,[1]sector!$J:$K,2,FALSE)</f>
        <v>31</v>
      </c>
      <c r="F2676">
        <v>0.29470499999999999</v>
      </c>
      <c r="G2676">
        <v>0.36656699999999998</v>
      </c>
      <c r="H2676">
        <v>0.349296</v>
      </c>
      <c r="I2676">
        <v>0.367475</v>
      </c>
      <c r="J2676">
        <v>0.37940800000000002</v>
      </c>
      <c r="K2676">
        <v>0.38505</v>
      </c>
      <c r="L2676">
        <v>0.39780799999999999</v>
      </c>
      <c r="M2676">
        <v>0.41131299999999998</v>
      </c>
      <c r="N2676">
        <v>0.42706100000000002</v>
      </c>
      <c r="O2676">
        <v>0.44403700000000002</v>
      </c>
      <c r="P2676">
        <v>0.46294299999999999</v>
      </c>
      <c r="Q2676">
        <v>0.48194100000000001</v>
      </c>
      <c r="R2676">
        <v>0.50197199999999997</v>
      </c>
      <c r="S2676">
        <v>0.52199399999999996</v>
      </c>
      <c r="T2676">
        <v>0.541798</v>
      </c>
      <c r="U2676">
        <v>0.56120899999999996</v>
      </c>
      <c r="V2676">
        <v>0.58033699999999999</v>
      </c>
      <c r="W2676">
        <v>0.59880999999999995</v>
      </c>
      <c r="X2676">
        <v>0.616784</v>
      </c>
      <c r="Y2676">
        <v>0.63430699999999995</v>
      </c>
      <c r="Z2676">
        <v>0.65165200000000001</v>
      </c>
      <c r="AA2676" t="s">
        <v>1762</v>
      </c>
    </row>
    <row r="2677" spans="1:27" x14ac:dyDescent="0.25">
      <c r="A2677" t="s">
        <v>1777</v>
      </c>
      <c r="B2677" t="s">
        <v>1506</v>
      </c>
      <c r="C2677">
        <f>VLOOKUP(B2677,[1]Region!$K$2:$M$33,3,FALSE)</f>
        <v>14</v>
      </c>
      <c r="D2677" t="s">
        <v>130</v>
      </c>
      <c r="E2677">
        <f>VLOOKUP(D2677,[1]sector!$J:$K,2,FALSE)</f>
        <v>32</v>
      </c>
      <c r="F2677">
        <v>33.198991599999999</v>
      </c>
      <c r="G2677">
        <v>25.473162800000001</v>
      </c>
      <c r="H2677">
        <v>48.074735799999999</v>
      </c>
      <c r="I2677">
        <v>72.324579999999997</v>
      </c>
      <c r="J2677">
        <v>74.426729999999907</v>
      </c>
      <c r="K2677">
        <v>76.888679999999994</v>
      </c>
      <c r="L2677">
        <v>79.530649999999994</v>
      </c>
      <c r="M2677">
        <v>82.254230000000007</v>
      </c>
      <c r="N2677">
        <v>85.125349999999997</v>
      </c>
      <c r="O2677">
        <v>88.150189999999995</v>
      </c>
      <c r="P2677">
        <v>91.300600000000003</v>
      </c>
      <c r="Q2677">
        <v>94.491540000000001</v>
      </c>
      <c r="R2677">
        <v>97.714769999999902</v>
      </c>
      <c r="S2677">
        <v>100.71113</v>
      </c>
      <c r="T2677">
        <v>103.44867000000001</v>
      </c>
      <c r="U2677">
        <v>105.94662</v>
      </c>
      <c r="V2677">
        <v>108.2599</v>
      </c>
      <c r="W2677">
        <v>110.239049999999</v>
      </c>
      <c r="X2677">
        <v>111.87947</v>
      </c>
      <c r="Y2677">
        <v>113.256599999999</v>
      </c>
      <c r="Z2677">
        <v>114.42698999999899</v>
      </c>
      <c r="AA2677" t="s">
        <v>1760</v>
      </c>
    </row>
    <row r="2678" spans="1:27" x14ac:dyDescent="0.25">
      <c r="A2678" t="s">
        <v>1777</v>
      </c>
      <c r="B2678" t="s">
        <v>1506</v>
      </c>
      <c r="C2678">
        <f>VLOOKUP(B2678,[1]Region!$K$2:$M$33,3,FALSE)</f>
        <v>14</v>
      </c>
      <c r="D2678" t="s">
        <v>54</v>
      </c>
      <c r="E2678">
        <f>VLOOKUP(D2678,[1]sector!$J:$K,2,FALSE)</f>
        <v>33</v>
      </c>
      <c r="F2678">
        <v>0.86312179835000002</v>
      </c>
      <c r="G2678">
        <v>0.773897715845</v>
      </c>
      <c r="H2678">
        <v>0.766755799638</v>
      </c>
      <c r="I2678">
        <v>0.74081707734000002</v>
      </c>
      <c r="J2678">
        <v>0.79444038242999904</v>
      </c>
      <c r="K2678">
        <v>0.82054708258999998</v>
      </c>
      <c r="L2678">
        <v>0.86358446805</v>
      </c>
      <c r="M2678">
        <v>0.90336300880999998</v>
      </c>
      <c r="N2678">
        <v>0.93290028718999995</v>
      </c>
      <c r="O2678">
        <v>0.94928460257999903</v>
      </c>
      <c r="P2678">
        <v>0.95706796618000001</v>
      </c>
      <c r="Q2678">
        <v>0.97821060375000002</v>
      </c>
      <c r="R2678">
        <v>0.99027401693999895</v>
      </c>
      <c r="S2678">
        <v>0.99390035325000003</v>
      </c>
      <c r="T2678">
        <v>0.99038945855999905</v>
      </c>
      <c r="U2678">
        <v>0.98026650564999995</v>
      </c>
      <c r="V2678">
        <v>0.96414256704999901</v>
      </c>
      <c r="W2678">
        <v>0.94399915814999902</v>
      </c>
      <c r="X2678">
        <v>0.92229938459999905</v>
      </c>
      <c r="Y2678">
        <v>0.89841075344999999</v>
      </c>
      <c r="Z2678">
        <v>0.87347628676</v>
      </c>
      <c r="AA2678" t="s">
        <v>1760</v>
      </c>
    </row>
    <row r="2679" spans="1:27" x14ac:dyDescent="0.25">
      <c r="A2679" t="s">
        <v>1777</v>
      </c>
      <c r="B2679" t="s">
        <v>1506</v>
      </c>
      <c r="C2679">
        <f>VLOOKUP(B2679,[1]Region!$K$2:$M$33,3,FALSE)</f>
        <v>14</v>
      </c>
      <c r="D2679" t="s">
        <v>59</v>
      </c>
      <c r="E2679">
        <f>VLOOKUP(D2679,[1]sector!$J:$K,2,FALSE)</f>
        <v>34</v>
      </c>
      <c r="F2679">
        <v>18.502790747679899</v>
      </c>
      <c r="G2679">
        <v>26.8100225614299</v>
      </c>
      <c r="H2679">
        <v>29.787025552769901</v>
      </c>
      <c r="I2679">
        <v>29.574492957219999</v>
      </c>
      <c r="J2679">
        <v>32.921746923800001</v>
      </c>
      <c r="K2679">
        <v>33.505721400589898</v>
      </c>
      <c r="L2679">
        <v>34.48227800678</v>
      </c>
      <c r="M2679">
        <v>36.4973966385</v>
      </c>
      <c r="N2679">
        <v>38.833257046199897</v>
      </c>
      <c r="O2679">
        <v>41.419652607339998</v>
      </c>
      <c r="P2679">
        <v>43.95067683037</v>
      </c>
      <c r="Q2679">
        <v>46.309428068259997</v>
      </c>
      <c r="R2679">
        <v>48.194951279089899</v>
      </c>
      <c r="S2679">
        <v>49.885530058869897</v>
      </c>
      <c r="T2679">
        <v>50.948073298190003</v>
      </c>
      <c r="U2679">
        <v>51.726582874789898</v>
      </c>
      <c r="V2679">
        <v>52.341399575129998</v>
      </c>
      <c r="W2679">
        <v>52.903077816790002</v>
      </c>
      <c r="X2679">
        <v>53.302767938229898</v>
      </c>
      <c r="Y2679">
        <v>53.462745355079903</v>
      </c>
      <c r="Z2679">
        <v>53.365206723749999</v>
      </c>
      <c r="AA2679" t="s">
        <v>1760</v>
      </c>
    </row>
    <row r="2680" spans="1:27" x14ac:dyDescent="0.25">
      <c r="A2680" t="s">
        <v>1777</v>
      </c>
      <c r="B2680" t="s">
        <v>1506</v>
      </c>
      <c r="C2680">
        <f>VLOOKUP(B2680,[1]Region!$K$2:$M$33,3,FALSE)</f>
        <v>14</v>
      </c>
      <c r="D2680" t="s">
        <v>67</v>
      </c>
      <c r="E2680">
        <f>VLOOKUP(D2680,[1]sector!$J:$K,2,FALSE)</f>
        <v>36</v>
      </c>
      <c r="F2680">
        <v>70.594898214629893</v>
      </c>
      <c r="G2680">
        <v>63.703144226669998</v>
      </c>
      <c r="H2680">
        <v>63.807153157629898</v>
      </c>
      <c r="I2680">
        <v>67.140657370349999</v>
      </c>
      <c r="J2680">
        <v>71.144316488680005</v>
      </c>
      <c r="K2680">
        <v>72.945683147759894</v>
      </c>
      <c r="L2680">
        <v>76.285992112769904</v>
      </c>
      <c r="M2680">
        <v>79.871100276090104</v>
      </c>
      <c r="N2680">
        <v>83.439268155809998</v>
      </c>
      <c r="O2680">
        <v>86.821332383089896</v>
      </c>
      <c r="P2680">
        <v>90.197248142259994</v>
      </c>
      <c r="Q2680">
        <v>91.972458256500602</v>
      </c>
      <c r="R2680">
        <v>93.480000291571898</v>
      </c>
      <c r="S2680">
        <v>94.715195920401001</v>
      </c>
      <c r="T2680">
        <v>95.733253874995398</v>
      </c>
      <c r="U2680">
        <v>96.391638280177702</v>
      </c>
      <c r="V2680">
        <v>96.701227418779695</v>
      </c>
      <c r="W2680">
        <v>96.7911232362287</v>
      </c>
      <c r="X2680">
        <v>96.710307078981401</v>
      </c>
      <c r="Y2680">
        <v>96.4020197896008</v>
      </c>
      <c r="Z2680">
        <v>95.690158015154196</v>
      </c>
      <c r="AA2680" t="s">
        <v>1760</v>
      </c>
    </row>
    <row r="2681" spans="1:27" x14ac:dyDescent="0.25">
      <c r="A2681" t="s">
        <v>1777</v>
      </c>
      <c r="B2681" t="s">
        <v>1506</v>
      </c>
      <c r="C2681">
        <f>VLOOKUP(B2681,[1]Region!$K$2:$M$33,3,FALSE)</f>
        <v>14</v>
      </c>
      <c r="D2681" t="s">
        <v>71</v>
      </c>
      <c r="E2681">
        <f>VLOOKUP(D2681,[1]sector!$J:$K,2,FALSE)</f>
        <v>37</v>
      </c>
      <c r="F2681">
        <v>60.481658849999903</v>
      </c>
      <c r="G2681">
        <v>16.762887153000001</v>
      </c>
      <c r="H2681">
        <v>16.266721079</v>
      </c>
      <c r="I2681">
        <v>16.612289774000001</v>
      </c>
      <c r="J2681">
        <v>17.790806628999999</v>
      </c>
      <c r="K2681">
        <v>18.296530256799901</v>
      </c>
      <c r="L2681">
        <v>19.3473718033</v>
      </c>
      <c r="M2681">
        <v>20.283196747799899</v>
      </c>
      <c r="N2681">
        <v>21.221080210999901</v>
      </c>
      <c r="O2681">
        <v>22.091116253199999</v>
      </c>
      <c r="P2681">
        <v>23.0052389218</v>
      </c>
      <c r="Q2681">
        <v>23.6612736302</v>
      </c>
      <c r="R2681">
        <v>24.247148913999901</v>
      </c>
      <c r="S2681">
        <v>24.739254005599999</v>
      </c>
      <c r="T2681">
        <v>25.136737146800002</v>
      </c>
      <c r="U2681">
        <v>25.423074565399901</v>
      </c>
      <c r="V2681">
        <v>25.5874841332</v>
      </c>
      <c r="W2681">
        <v>25.6441632037</v>
      </c>
      <c r="X2681">
        <v>25.6050148467999</v>
      </c>
      <c r="Y2681">
        <v>25.435020213399898</v>
      </c>
      <c r="Z2681">
        <v>25.093852817999998</v>
      </c>
      <c r="AA2681" t="s">
        <v>1760</v>
      </c>
    </row>
    <row r="2682" spans="1:27" x14ac:dyDescent="0.25">
      <c r="A2682" t="s">
        <v>1777</v>
      </c>
      <c r="B2682" t="s">
        <v>1506</v>
      </c>
      <c r="C2682">
        <f>VLOOKUP(B2682,[1]Region!$K$2:$M$33,3,FALSE)</f>
        <v>14</v>
      </c>
      <c r="D2682" t="s">
        <v>143</v>
      </c>
      <c r="E2682">
        <f>VLOOKUP(D2682,[1]sector!$J:$K,2,FALSE)</f>
        <v>38</v>
      </c>
      <c r="F2682">
        <v>165.42009999999999</v>
      </c>
      <c r="G2682">
        <v>167.63659999999999</v>
      </c>
      <c r="H2682">
        <v>162.67339999999999</v>
      </c>
      <c r="I2682">
        <v>166.13</v>
      </c>
      <c r="J2682">
        <v>188.3038</v>
      </c>
      <c r="K2682">
        <v>209.97450000000001</v>
      </c>
      <c r="L2682">
        <v>237.62039999999999</v>
      </c>
      <c r="M2682">
        <v>266.84519999999998</v>
      </c>
      <c r="N2682">
        <v>297.13709999999998</v>
      </c>
      <c r="O2682">
        <v>327.87909999999999</v>
      </c>
      <c r="P2682">
        <v>359.56420000000003</v>
      </c>
      <c r="Q2682">
        <v>377.51329999999899</v>
      </c>
      <c r="R2682">
        <v>393.63420000000002</v>
      </c>
      <c r="S2682">
        <v>407.43329999999997</v>
      </c>
      <c r="T2682">
        <v>418.7527</v>
      </c>
      <c r="U2682">
        <v>427.313099999999</v>
      </c>
      <c r="V2682">
        <v>432.90349999999899</v>
      </c>
      <c r="W2682">
        <v>435.57619999999997</v>
      </c>
      <c r="X2682">
        <v>435.37099999999998</v>
      </c>
      <c r="Y2682">
        <v>431.87909999999999</v>
      </c>
      <c r="Z2682">
        <v>424.190799999999</v>
      </c>
      <c r="AA2682" t="s">
        <v>1760</v>
      </c>
    </row>
    <row r="2683" spans="1:27" x14ac:dyDescent="0.25">
      <c r="A2683" t="s">
        <v>1777</v>
      </c>
      <c r="B2683" t="s">
        <v>1506</v>
      </c>
      <c r="C2683">
        <f>VLOOKUP(B2683,[1]Region!$K$2:$M$33,3,FALSE)</f>
        <v>14</v>
      </c>
      <c r="D2683" t="s">
        <v>1136</v>
      </c>
      <c r="E2683">
        <f>VLOOKUP(D2683,[1]sector!$J:$K,2,FALSE)</f>
        <v>504</v>
      </c>
      <c r="F2683">
        <v>5.0186700000000002E-3</v>
      </c>
      <c r="G2683">
        <v>5.0186700000000002E-3</v>
      </c>
      <c r="H2683">
        <v>5.0186700000000002E-3</v>
      </c>
      <c r="I2683">
        <v>5.0186700000000002E-3</v>
      </c>
      <c r="J2683">
        <v>6.2500300000000002E-3</v>
      </c>
      <c r="K2683">
        <v>9.5428600000000002E-3</v>
      </c>
      <c r="L2683">
        <v>1.0817E-2</v>
      </c>
      <c r="M2683">
        <v>1.25693E-2</v>
      </c>
      <c r="N2683">
        <v>1.4484800000000001E-2</v>
      </c>
      <c r="O2683">
        <v>1.6481099999999999E-2</v>
      </c>
      <c r="P2683">
        <v>1.92547E-2</v>
      </c>
      <c r="Q2683">
        <v>2.2531200000000001E-2</v>
      </c>
      <c r="R2683">
        <v>2.6393E-2</v>
      </c>
      <c r="S2683">
        <v>3.1871900000000002E-2</v>
      </c>
      <c r="T2683">
        <v>3.9155099999999998E-2</v>
      </c>
      <c r="U2683">
        <v>4.8332399999999998E-2</v>
      </c>
      <c r="V2683">
        <v>6.1033999999999998E-2</v>
      </c>
      <c r="W2683">
        <v>8.6130600000000002E-2</v>
      </c>
      <c r="X2683">
        <v>0.115178</v>
      </c>
      <c r="Y2683">
        <v>0.15037500000000001</v>
      </c>
      <c r="Z2683">
        <v>0.15928999999999999</v>
      </c>
      <c r="AA2683" t="s">
        <v>1759</v>
      </c>
    </row>
    <row r="2684" spans="1:27" x14ac:dyDescent="0.25">
      <c r="A2684" t="s">
        <v>1777</v>
      </c>
      <c r="B2684" t="s">
        <v>1506</v>
      </c>
      <c r="C2684">
        <f>VLOOKUP(B2684,[1]Region!$K$2:$M$33,3,FALSE)</f>
        <v>14</v>
      </c>
      <c r="D2684" t="s">
        <v>146</v>
      </c>
      <c r="E2684">
        <f>VLOOKUP(D2684,[1]sector!$J:$K,2,FALSE)</f>
        <v>39</v>
      </c>
      <c r="F2684">
        <v>15.33217</v>
      </c>
      <c r="G2684">
        <v>18.01878</v>
      </c>
      <c r="H2684">
        <v>19.310389999999899</v>
      </c>
      <c r="I2684">
        <v>19.938690000000001</v>
      </c>
      <c r="J2684">
        <v>21.270919999999901</v>
      </c>
      <c r="K2684">
        <v>22.4497</v>
      </c>
      <c r="L2684">
        <v>23.86206</v>
      </c>
      <c r="M2684">
        <v>25.19275</v>
      </c>
      <c r="N2684">
        <v>26.455379999999899</v>
      </c>
      <c r="O2684">
        <v>27.686920000000001</v>
      </c>
      <c r="P2684">
        <v>28.966809999999999</v>
      </c>
      <c r="Q2684">
        <v>30.0427</v>
      </c>
      <c r="R2684">
        <v>31.133130000000001</v>
      </c>
      <c r="S2684">
        <v>32.175669999999997</v>
      </c>
      <c r="T2684">
        <v>33.143030000000003</v>
      </c>
      <c r="U2684">
        <v>33.991050000000001</v>
      </c>
      <c r="V2684">
        <v>34.664960000000001</v>
      </c>
      <c r="W2684">
        <v>35.1539</v>
      </c>
      <c r="X2684">
        <v>35.462229999999998</v>
      </c>
      <c r="Y2684">
        <v>35.470570000000002</v>
      </c>
      <c r="Z2684">
        <v>35.041969999999999</v>
      </c>
      <c r="AA2684" t="s">
        <v>1760</v>
      </c>
    </row>
    <row r="2685" spans="1:27" x14ac:dyDescent="0.25">
      <c r="A2685" t="s">
        <v>1777</v>
      </c>
      <c r="B2685" t="s">
        <v>1506</v>
      </c>
      <c r="C2685">
        <f>VLOOKUP(B2685,[1]Region!$K$2:$M$33,3,FALSE)</f>
        <v>14</v>
      </c>
      <c r="D2685" t="s">
        <v>149</v>
      </c>
      <c r="E2685">
        <f>VLOOKUP(D2685,[1]sector!$J:$K,2,FALSE)</f>
        <v>40</v>
      </c>
      <c r="F2685">
        <v>12.085989</v>
      </c>
      <c r="G2685">
        <v>13.956897</v>
      </c>
      <c r="H2685">
        <v>14.716654</v>
      </c>
      <c r="I2685">
        <v>16.016590000000001</v>
      </c>
      <c r="J2685">
        <v>17.17174</v>
      </c>
      <c r="K2685">
        <v>18.231529999999999</v>
      </c>
      <c r="L2685">
        <v>19.48696</v>
      </c>
      <c r="M2685">
        <v>20.741820000000001</v>
      </c>
      <c r="N2685">
        <v>21.938009999999998</v>
      </c>
      <c r="O2685">
        <v>23.084479999999999</v>
      </c>
      <c r="P2685">
        <v>24.21386</v>
      </c>
      <c r="Q2685">
        <v>25.27373</v>
      </c>
      <c r="R2685">
        <v>26.30527</v>
      </c>
      <c r="S2685">
        <v>27.278559999999999</v>
      </c>
      <c r="T2685">
        <v>28.184550000000002</v>
      </c>
      <c r="U2685">
        <v>28.989909999999998</v>
      </c>
      <c r="V2685">
        <v>29.665099999999999</v>
      </c>
      <c r="W2685">
        <v>30.20241</v>
      </c>
      <c r="X2685">
        <v>30.647960000000001</v>
      </c>
      <c r="Y2685">
        <v>30.998840000000001</v>
      </c>
      <c r="Z2685">
        <v>31.256549999999901</v>
      </c>
      <c r="AA2685" t="s">
        <v>1760</v>
      </c>
    </row>
    <row r="2686" spans="1:27" x14ac:dyDescent="0.25">
      <c r="A2686" t="s">
        <v>1777</v>
      </c>
      <c r="B2686" t="s">
        <v>1506</v>
      </c>
      <c r="C2686">
        <f>VLOOKUP(B2686,[1]Region!$K$2:$M$33,3,FALSE)</f>
        <v>14</v>
      </c>
      <c r="D2686" t="s">
        <v>1137</v>
      </c>
      <c r="E2686">
        <f>VLOOKUP(D2686,[1]sector!$J:$K,2,FALSE)</f>
        <v>505</v>
      </c>
      <c r="F2686">
        <v>1.7789500000000001E-3</v>
      </c>
      <c r="G2686">
        <v>1.7789500000000001E-3</v>
      </c>
      <c r="H2686">
        <v>1.7789500000000001E-3</v>
      </c>
      <c r="I2686">
        <v>1.7789500000000001E-3</v>
      </c>
      <c r="J2686">
        <v>1.88646E-3</v>
      </c>
      <c r="K2686">
        <v>2.0047799999999998E-3</v>
      </c>
      <c r="L2686">
        <v>2.1390100000000002E-3</v>
      </c>
      <c r="M2686">
        <v>2.3173E-3</v>
      </c>
      <c r="N2686">
        <v>2.5139899999999998E-3</v>
      </c>
      <c r="O2686">
        <v>2.67374E-3</v>
      </c>
      <c r="P2686">
        <v>2.8630600000000002E-3</v>
      </c>
      <c r="Q2686">
        <v>3.0414299999999999E-3</v>
      </c>
      <c r="R2686">
        <v>3.2170499999999999E-3</v>
      </c>
      <c r="S2686">
        <v>3.38449E-3</v>
      </c>
      <c r="T2686">
        <v>3.5327100000000001E-3</v>
      </c>
      <c r="U2686">
        <v>3.66169E-3</v>
      </c>
      <c r="V2686">
        <v>3.8018599999999998E-3</v>
      </c>
      <c r="W2686">
        <v>3.9144599999999998E-3</v>
      </c>
      <c r="X2686">
        <v>3.9921499999999999E-3</v>
      </c>
      <c r="Y2686">
        <v>4.0043099999999996E-3</v>
      </c>
      <c r="Z2686">
        <v>3.9604499999999999E-3</v>
      </c>
      <c r="AA2686" t="s">
        <v>1759</v>
      </c>
    </row>
    <row r="2687" spans="1:27" x14ac:dyDescent="0.25">
      <c r="A2687" t="s">
        <v>1777</v>
      </c>
      <c r="B2687" t="s">
        <v>1506</v>
      </c>
      <c r="C2687">
        <f>VLOOKUP(B2687,[1]Region!$K$2:$M$33,3,FALSE)</f>
        <v>14</v>
      </c>
      <c r="D2687" t="s">
        <v>1138</v>
      </c>
      <c r="E2687">
        <f>VLOOKUP(D2687,[1]sector!$J:$K,2,FALSE)</f>
        <v>506</v>
      </c>
      <c r="F2687" s="17">
        <v>4.8486500000000001E-4</v>
      </c>
      <c r="G2687" s="17">
        <v>4.84864E-4</v>
      </c>
      <c r="H2687" s="17">
        <v>4.8486500000000001E-4</v>
      </c>
      <c r="I2687" s="17">
        <v>4.8486500000000001E-4</v>
      </c>
      <c r="J2687" s="17">
        <v>5.1404200000000004E-4</v>
      </c>
      <c r="K2687" s="17">
        <v>5.4604899999999995E-4</v>
      </c>
      <c r="L2687" s="17">
        <v>5.8221399999999995E-4</v>
      </c>
      <c r="M2687" s="17">
        <v>6.3029899999999996E-4</v>
      </c>
      <c r="N2687" s="17">
        <v>6.8338600000000002E-4</v>
      </c>
      <c r="O2687" s="17">
        <v>7.2620099999999999E-4</v>
      </c>
      <c r="P2687" s="17">
        <v>7.7712500000000004E-4</v>
      </c>
      <c r="Q2687" s="17">
        <v>8.2472100000000005E-4</v>
      </c>
      <c r="R2687" s="17">
        <v>8.7106300000000005E-4</v>
      </c>
      <c r="S2687" s="17">
        <v>9.1490400000000002E-4</v>
      </c>
      <c r="T2687" s="17">
        <v>9.5320500000000005E-4</v>
      </c>
      <c r="U2687" s="17">
        <v>9.8638799999999993E-4</v>
      </c>
      <c r="V2687" s="17">
        <v>1.0226199999999999E-3</v>
      </c>
      <c r="W2687" s="17">
        <v>1.0510700000000001E-3</v>
      </c>
      <c r="X2687" s="17">
        <v>1.07018E-3</v>
      </c>
      <c r="Y2687" s="17">
        <v>1.07167E-3</v>
      </c>
      <c r="Z2687" s="17">
        <v>1.0585900000000001E-3</v>
      </c>
      <c r="AA2687" t="s">
        <v>1759</v>
      </c>
    </row>
    <row r="2688" spans="1:27" x14ac:dyDescent="0.25">
      <c r="A2688" t="s">
        <v>1777</v>
      </c>
      <c r="B2688" t="s">
        <v>1506</v>
      </c>
      <c r="C2688">
        <f>VLOOKUP(B2688,[1]Region!$K$2:$M$33,3,FALSE)</f>
        <v>14</v>
      </c>
      <c r="D2688" t="s">
        <v>76</v>
      </c>
      <c r="E2688">
        <f>VLOOKUP(D2688,[1]sector!$J:$K,2,FALSE)</f>
        <v>41</v>
      </c>
      <c r="F2688">
        <v>2.0969197798519899</v>
      </c>
      <c r="G2688">
        <v>2.6856548678899999</v>
      </c>
      <c r="H2688">
        <v>2.9037001905239999</v>
      </c>
      <c r="I2688">
        <v>2.8669399753299998</v>
      </c>
      <c r="J2688">
        <v>2.83843877787299</v>
      </c>
      <c r="K2688">
        <v>2.6966453049810002</v>
      </c>
      <c r="L2688">
        <v>2.6452294256169999</v>
      </c>
      <c r="M2688">
        <v>2.616849312237</v>
      </c>
      <c r="N2688">
        <v>2.5786940277829902</v>
      </c>
      <c r="O2688">
        <v>2.526917517772</v>
      </c>
      <c r="P2688">
        <v>2.4644467526430001</v>
      </c>
      <c r="Q2688">
        <v>2.4481816383389998</v>
      </c>
      <c r="R2688">
        <v>2.4090782473010002</v>
      </c>
      <c r="S2688">
        <v>2.349570905038</v>
      </c>
      <c r="T2688">
        <v>2.2700723706889998</v>
      </c>
      <c r="U2688">
        <v>2.171702148729</v>
      </c>
      <c r="V2688">
        <v>2.057808971754</v>
      </c>
      <c r="W2688">
        <v>1.9244850365089901</v>
      </c>
      <c r="X2688">
        <v>1.793926378713</v>
      </c>
      <c r="Y2688">
        <v>1.6617117813489899</v>
      </c>
      <c r="Z2688">
        <v>1.571442167102</v>
      </c>
      <c r="AA2688" t="s">
        <v>1760</v>
      </c>
    </row>
    <row r="2689" spans="1:27" x14ac:dyDescent="0.25">
      <c r="A2689" t="s">
        <v>1777</v>
      </c>
      <c r="B2689" t="s">
        <v>1506</v>
      </c>
      <c r="C2689">
        <f>VLOOKUP(B2689,[1]Region!$K$2:$M$33,3,FALSE)</f>
        <v>14</v>
      </c>
      <c r="D2689" t="s">
        <v>80</v>
      </c>
      <c r="E2689">
        <f>VLOOKUP(D2689,[1]sector!$J:$K,2,FALSE)</f>
        <v>43</v>
      </c>
      <c r="F2689">
        <v>50.876666399999998</v>
      </c>
      <c r="G2689">
        <v>43.794364522999999</v>
      </c>
      <c r="H2689">
        <v>43.822250935999897</v>
      </c>
      <c r="I2689">
        <v>44.081019812000001</v>
      </c>
      <c r="J2689">
        <v>45.212529879999998</v>
      </c>
      <c r="K2689">
        <v>46.094221759999897</v>
      </c>
      <c r="L2689">
        <v>47.028478755000002</v>
      </c>
      <c r="M2689">
        <v>47.794783926999997</v>
      </c>
      <c r="N2689">
        <v>48.408822905000001</v>
      </c>
      <c r="O2689">
        <v>48.897942822999902</v>
      </c>
      <c r="P2689">
        <v>49.317858821999998</v>
      </c>
      <c r="Q2689">
        <v>50.107588374000002</v>
      </c>
      <c r="R2689">
        <v>50.810001010999997</v>
      </c>
      <c r="S2689">
        <v>51.367656841999903</v>
      </c>
      <c r="T2689">
        <v>51.7798788039999</v>
      </c>
      <c r="U2689">
        <v>52.059243129999899</v>
      </c>
      <c r="V2689">
        <v>52.217343702000001</v>
      </c>
      <c r="W2689">
        <v>52.228832242000003</v>
      </c>
      <c r="X2689">
        <v>52.104674969999898</v>
      </c>
      <c r="Y2689">
        <v>51.845613413999899</v>
      </c>
      <c r="Z2689">
        <v>51.440337549999903</v>
      </c>
      <c r="AA2689" t="s">
        <v>1760</v>
      </c>
    </row>
    <row r="2690" spans="1:27" x14ac:dyDescent="0.25">
      <c r="A2690" t="s">
        <v>1777</v>
      </c>
      <c r="B2690" t="s">
        <v>1506</v>
      </c>
      <c r="C2690">
        <f>VLOOKUP(B2690,[1]Region!$K$2:$M$33,3,FALSE)</f>
        <v>14</v>
      </c>
      <c r="D2690" t="s">
        <v>1139</v>
      </c>
      <c r="E2690">
        <f>VLOOKUP(D2690,[1]sector!$J:$K,2,FALSE)</f>
        <v>507</v>
      </c>
      <c r="F2690" s="17">
        <v>1.57572E-4</v>
      </c>
      <c r="G2690" s="17">
        <v>1.57572E-4</v>
      </c>
      <c r="H2690" s="17">
        <v>1.57572E-4</v>
      </c>
      <c r="I2690" s="17">
        <v>1.57572E-4</v>
      </c>
      <c r="J2690" s="17">
        <v>1.6714599999999999E-4</v>
      </c>
      <c r="K2690" s="17">
        <v>1.7780899999999999E-4</v>
      </c>
      <c r="L2690" s="17">
        <v>1.8987299999999999E-4</v>
      </c>
      <c r="M2690" s="17">
        <v>2.0587200000000001E-4</v>
      </c>
      <c r="N2690" s="17">
        <v>2.23496E-4</v>
      </c>
      <c r="O2690" s="17">
        <v>2.3802200000000001E-4</v>
      </c>
      <c r="P2690" s="17">
        <v>2.5510700000000002E-4</v>
      </c>
      <c r="Q2690" s="17">
        <v>2.7129399999999999E-4</v>
      </c>
      <c r="R2690" s="17">
        <v>2.8736899999999999E-4</v>
      </c>
      <c r="S2690" s="17">
        <v>6.3059200000000002E-4</v>
      </c>
      <c r="T2690" s="17">
        <v>7.4006899999999999E-4</v>
      </c>
      <c r="U2690" s="17">
        <v>8.1350599999999997E-4</v>
      </c>
      <c r="V2690" s="17">
        <v>8.9865699999999997E-4</v>
      </c>
      <c r="W2690" s="17">
        <v>9.8854999999999993E-4</v>
      </c>
      <c r="X2690" s="17">
        <v>1.0717999999999999E-3</v>
      </c>
      <c r="Y2690" s="17">
        <v>1.1589899999999999E-3</v>
      </c>
      <c r="Z2690" s="17">
        <v>1.23792E-3</v>
      </c>
      <c r="AA2690" t="s">
        <v>1759</v>
      </c>
    </row>
    <row r="2691" spans="1:27" x14ac:dyDescent="0.25">
      <c r="A2691" t="s">
        <v>1777</v>
      </c>
      <c r="B2691" t="s">
        <v>1506</v>
      </c>
      <c r="C2691">
        <f>VLOOKUP(B2691,[1]Region!$K$2:$M$33,3,FALSE)</f>
        <v>14</v>
      </c>
      <c r="D2691" t="s">
        <v>1140</v>
      </c>
      <c r="E2691">
        <f>VLOOKUP(D2691,[1]sector!$J:$K,2,FALSE)</f>
        <v>508</v>
      </c>
      <c r="F2691" s="17">
        <v>2.39793E-4</v>
      </c>
      <c r="G2691" s="17">
        <v>2.39793E-4</v>
      </c>
      <c r="H2691" s="17">
        <v>2.3979200000000001E-4</v>
      </c>
      <c r="I2691" s="17">
        <v>2.39793E-4</v>
      </c>
      <c r="J2691" s="17">
        <v>2.5420400000000001E-4</v>
      </c>
      <c r="K2691" s="17">
        <v>2.7002100000000001E-4</v>
      </c>
      <c r="L2691" s="17">
        <v>2.879E-4</v>
      </c>
      <c r="M2691" s="17">
        <v>3.1166100000000002E-4</v>
      </c>
      <c r="N2691" s="17">
        <v>3.3789099999999999E-4</v>
      </c>
      <c r="O2691" s="17">
        <v>3.5907000000000002E-4</v>
      </c>
      <c r="P2691" s="17">
        <v>3.8423999999999999E-4</v>
      </c>
      <c r="Q2691" s="17">
        <v>4.0777499999999998E-4</v>
      </c>
      <c r="R2691" s="17">
        <v>4.3069700000000001E-4</v>
      </c>
      <c r="S2691" s="17">
        <v>4.5238599999999999E-4</v>
      </c>
      <c r="T2691" s="17">
        <v>4.7134199999999997E-4</v>
      </c>
      <c r="U2691" s="17">
        <v>4.8777199999999998E-4</v>
      </c>
      <c r="V2691" s="17">
        <v>5.0569000000000005E-4</v>
      </c>
      <c r="W2691" s="17">
        <v>5.1976500000000005E-4</v>
      </c>
      <c r="X2691" s="17">
        <v>5.2922199999999998E-4</v>
      </c>
      <c r="Y2691" s="17">
        <v>5.2997899999999998E-4</v>
      </c>
      <c r="Z2691" s="17">
        <v>5.2354699999999997E-4</v>
      </c>
      <c r="AA2691" t="s">
        <v>1759</v>
      </c>
    </row>
    <row r="2692" spans="1:27" x14ac:dyDescent="0.25">
      <c r="A2692" t="s">
        <v>1777</v>
      </c>
      <c r="B2692" t="s">
        <v>1506</v>
      </c>
      <c r="C2692">
        <f>VLOOKUP(B2692,[1]Region!$K$2:$M$33,3,FALSE)</f>
        <v>14</v>
      </c>
      <c r="D2692" t="s">
        <v>1141</v>
      </c>
      <c r="E2692">
        <f>VLOOKUP(D2692,[1]sector!$J:$K,2,FALSE)</f>
        <v>509</v>
      </c>
      <c r="F2692">
        <v>4.3026000000000002E-3</v>
      </c>
      <c r="G2692">
        <v>4.3026000000000002E-3</v>
      </c>
      <c r="H2692">
        <v>4.3026000000000002E-3</v>
      </c>
      <c r="I2692">
        <v>4.3026000000000002E-3</v>
      </c>
      <c r="J2692">
        <v>4.5613499999999996E-3</v>
      </c>
      <c r="K2692">
        <v>4.8452199999999999E-3</v>
      </c>
      <c r="L2692">
        <v>5.1660400000000002E-3</v>
      </c>
      <c r="M2692">
        <v>5.5925300000000001E-3</v>
      </c>
      <c r="N2692">
        <v>6.0633600000000003E-3</v>
      </c>
      <c r="O2692">
        <v>6.4432300000000003E-3</v>
      </c>
      <c r="P2692">
        <v>6.8949299999999996E-3</v>
      </c>
      <c r="Q2692">
        <v>7.3171499999999997E-3</v>
      </c>
      <c r="R2692">
        <v>7.7282799999999997E-3</v>
      </c>
      <c r="S2692">
        <v>8.1172399999999995E-3</v>
      </c>
      <c r="T2692">
        <v>8.4571300000000002E-3</v>
      </c>
      <c r="U2692">
        <v>8.7516399999999998E-3</v>
      </c>
      <c r="V2692">
        <v>9.0730900000000007E-3</v>
      </c>
      <c r="W2692">
        <v>9.3255300000000003E-3</v>
      </c>
      <c r="X2692">
        <v>9.4950199999999998E-3</v>
      </c>
      <c r="Y2692">
        <v>9.5082299999999995E-3</v>
      </c>
      <c r="Z2692">
        <v>9.3923700000000006E-3</v>
      </c>
      <c r="AA2692" t="s">
        <v>1759</v>
      </c>
    </row>
    <row r="2693" spans="1:27" x14ac:dyDescent="0.25">
      <c r="A2693" t="s">
        <v>1777</v>
      </c>
      <c r="B2693" t="s">
        <v>1506</v>
      </c>
      <c r="C2693">
        <f>VLOOKUP(B2693,[1]Region!$K$2:$M$33,3,FALSE)</f>
        <v>14</v>
      </c>
      <c r="D2693" t="s">
        <v>1142</v>
      </c>
      <c r="E2693">
        <f>VLOOKUP(D2693,[1]sector!$J:$K,2,FALSE)</f>
        <v>510</v>
      </c>
      <c r="F2693" s="17">
        <v>4.2938399999999999E-4</v>
      </c>
      <c r="G2693" s="17">
        <v>4.2938399999999999E-4</v>
      </c>
      <c r="H2693" s="17">
        <v>4.2938399999999999E-4</v>
      </c>
      <c r="I2693" s="17">
        <v>4.2938399999999999E-4</v>
      </c>
      <c r="J2693" s="17">
        <v>6.8779099999999999E-4</v>
      </c>
      <c r="K2693" s="17">
        <v>7.5743900000000005E-4</v>
      </c>
      <c r="L2693" s="17">
        <v>8.38765E-4</v>
      </c>
      <c r="M2693" s="17">
        <v>9.4913799999999998E-4</v>
      </c>
      <c r="N2693" s="17">
        <v>1.08483E-3</v>
      </c>
      <c r="O2693" s="17">
        <v>1.2305700000000001E-3</v>
      </c>
      <c r="P2693" s="17">
        <v>1.4083100000000001E-3</v>
      </c>
      <c r="Q2693" s="17">
        <v>1.6639199999999999E-3</v>
      </c>
      <c r="R2693" s="17">
        <v>2.0328999999999998E-3</v>
      </c>
      <c r="S2693" s="17">
        <v>2.5983400000000002E-3</v>
      </c>
      <c r="T2693" s="17">
        <v>3.6544799999999999E-3</v>
      </c>
      <c r="U2693" s="17">
        <v>5.9997100000000001E-3</v>
      </c>
      <c r="V2693" s="17">
        <v>1.0245499999999999E-2</v>
      </c>
      <c r="W2693" s="17">
        <v>1.3830200000000001E-2</v>
      </c>
      <c r="X2693" s="17">
        <v>1.7268100000000002E-2</v>
      </c>
      <c r="Y2693" s="17">
        <v>2.6055499999999999E-2</v>
      </c>
      <c r="Z2693" s="17">
        <v>3.19095E-2</v>
      </c>
      <c r="AA2693" t="s">
        <v>1759</v>
      </c>
    </row>
    <row r="2694" spans="1:27" x14ac:dyDescent="0.25">
      <c r="A2694" t="s">
        <v>1777</v>
      </c>
      <c r="B2694" t="s">
        <v>1506</v>
      </c>
      <c r="C2694">
        <f>VLOOKUP(B2694,[1]Region!$K$2:$M$33,3,FALSE)</f>
        <v>14</v>
      </c>
      <c r="D2694" t="s">
        <v>165</v>
      </c>
      <c r="E2694">
        <f>VLOOKUP(D2694,[1]sector!$J:$K,2,FALSE)</f>
        <v>46</v>
      </c>
      <c r="F2694">
        <v>1.1854671999999999</v>
      </c>
      <c r="G2694">
        <v>1.0919330999999901</v>
      </c>
      <c r="H2694">
        <v>0.93544070000000001</v>
      </c>
      <c r="I2694">
        <v>0.84820479999999998</v>
      </c>
      <c r="J2694">
        <v>0.94646399999999997</v>
      </c>
      <c r="K2694">
        <v>1.0335774</v>
      </c>
      <c r="L2694">
        <v>1.1410028999999999</v>
      </c>
      <c r="M2694">
        <v>1.2533858</v>
      </c>
      <c r="N2694">
        <v>1.3722042000000001</v>
      </c>
      <c r="O2694">
        <v>1.4932873999999901</v>
      </c>
      <c r="P2694">
        <v>1.6173081</v>
      </c>
      <c r="Q2694">
        <v>1.6866961999999901</v>
      </c>
      <c r="R2694">
        <v>1.7505253999999999</v>
      </c>
      <c r="S2694">
        <v>1.8062511999999999</v>
      </c>
      <c r="T2694">
        <v>1.8534100999999901</v>
      </c>
      <c r="U2694">
        <v>1.8919637</v>
      </c>
      <c r="V2694">
        <v>1.9204802999999999</v>
      </c>
      <c r="W2694">
        <v>1.9392480999999999</v>
      </c>
      <c r="X2694">
        <v>1.9471965999999901</v>
      </c>
      <c r="Y2694">
        <v>1.9395186</v>
      </c>
      <c r="Z2694">
        <v>1.9098953999999999</v>
      </c>
      <c r="AA2694" t="s">
        <v>1760</v>
      </c>
    </row>
    <row r="2695" spans="1:27" x14ac:dyDescent="0.25">
      <c r="A2695" t="s">
        <v>1777</v>
      </c>
      <c r="B2695" t="s">
        <v>1506</v>
      </c>
      <c r="C2695">
        <f>VLOOKUP(B2695,[1]Region!$K$2:$M$33,3,FALSE)</f>
        <v>14</v>
      </c>
      <c r="D2695" t="s">
        <v>84</v>
      </c>
      <c r="E2695">
        <f>VLOOKUP(D2695,[1]sector!$J:$K,2,FALSE)</f>
        <v>47</v>
      </c>
      <c r="F2695">
        <v>1.7282193993199999</v>
      </c>
      <c r="G2695">
        <v>0.66928843768999902</v>
      </c>
      <c r="H2695">
        <v>0.66980291552999904</v>
      </c>
      <c r="I2695">
        <v>1.4208289829999901</v>
      </c>
      <c r="J2695">
        <v>1.5482337826699899</v>
      </c>
      <c r="K2695">
        <v>1.5310144891699999</v>
      </c>
      <c r="L2695">
        <v>1.5571293712299901</v>
      </c>
      <c r="M2695">
        <v>1.56628222901</v>
      </c>
      <c r="N2695">
        <v>1.5828672777099999</v>
      </c>
      <c r="O2695">
        <v>1.59957247716</v>
      </c>
      <c r="P2695">
        <v>1.61847568081</v>
      </c>
      <c r="Q2695">
        <v>1.6060348070499999</v>
      </c>
      <c r="R2695">
        <v>1.5790593135</v>
      </c>
      <c r="S2695">
        <v>1.5492637304599901</v>
      </c>
      <c r="T2695">
        <v>1.51375035471999</v>
      </c>
      <c r="U2695">
        <v>1.4805542601599999</v>
      </c>
      <c r="V2695">
        <v>1.4516092228299999</v>
      </c>
      <c r="W2695">
        <v>1.42468780791</v>
      </c>
      <c r="X2695">
        <v>1.39890066278999</v>
      </c>
      <c r="Y2695">
        <v>1.3676370658899999</v>
      </c>
      <c r="Z2695">
        <v>1.33443022827</v>
      </c>
      <c r="AA2695" t="s">
        <v>1760</v>
      </c>
    </row>
    <row r="2696" spans="1:27" x14ac:dyDescent="0.25">
      <c r="A2696" t="s">
        <v>1777</v>
      </c>
      <c r="B2696" t="s">
        <v>1506</v>
      </c>
      <c r="C2696">
        <f>VLOOKUP(B2696,[1]Region!$K$2:$M$33,3,FALSE)</f>
        <v>14</v>
      </c>
      <c r="D2696" t="s">
        <v>1143</v>
      </c>
      <c r="E2696">
        <f>VLOOKUP(D2696,[1]sector!$J:$K,2,FALSE)</f>
        <v>511</v>
      </c>
      <c r="F2696">
        <v>7.0035100000000003E-2</v>
      </c>
      <c r="G2696">
        <v>7.0035100000000003E-2</v>
      </c>
      <c r="H2696">
        <v>7.0035100000000003E-2</v>
      </c>
      <c r="I2696">
        <v>7.0035100000000003E-2</v>
      </c>
      <c r="J2696">
        <v>0.12895899999999999</v>
      </c>
      <c r="K2696">
        <v>0.15810199999999999</v>
      </c>
      <c r="L2696">
        <v>0.19001999999999999</v>
      </c>
      <c r="M2696">
        <v>0.229098</v>
      </c>
      <c r="N2696">
        <v>0.27795199999999998</v>
      </c>
      <c r="O2696">
        <v>0.33513199999999999</v>
      </c>
      <c r="P2696">
        <v>0.39960499999999999</v>
      </c>
      <c r="Q2696">
        <v>0.47386299999999998</v>
      </c>
      <c r="R2696">
        <v>0.56015800000000004</v>
      </c>
      <c r="S2696">
        <v>0.65941000000000005</v>
      </c>
      <c r="T2696">
        <v>0.77495400000000003</v>
      </c>
      <c r="U2696">
        <v>0.90876299999999999</v>
      </c>
      <c r="V2696">
        <v>1.0300499999999999</v>
      </c>
      <c r="W2696">
        <v>1.1347400000000001</v>
      </c>
      <c r="X2696">
        <v>1.2252700000000001</v>
      </c>
      <c r="Y2696">
        <v>1.3047800000000001</v>
      </c>
      <c r="Z2696">
        <v>1.3545100000000001</v>
      </c>
      <c r="AA2696" t="s">
        <v>1759</v>
      </c>
    </row>
    <row r="2697" spans="1:27" x14ac:dyDescent="0.25">
      <c r="A2697" t="s">
        <v>1777</v>
      </c>
      <c r="B2697" t="s">
        <v>1506</v>
      </c>
      <c r="C2697">
        <f>VLOOKUP(B2697,[1]Region!$K$2:$M$33,3,FALSE)</f>
        <v>14</v>
      </c>
      <c r="D2697" t="s">
        <v>87</v>
      </c>
      <c r="E2697">
        <f>VLOOKUP(D2697,[1]sector!$J:$K,2,FALSE)</f>
        <v>48</v>
      </c>
      <c r="F2697">
        <v>114.0831721752</v>
      </c>
      <c r="G2697">
        <v>101.5182518555</v>
      </c>
      <c r="H2697">
        <v>94.3423430219799</v>
      </c>
      <c r="I2697">
        <v>97.456225616460003</v>
      </c>
      <c r="J2697">
        <v>109.21031189324</v>
      </c>
      <c r="K2697">
        <v>113.224111009109</v>
      </c>
      <c r="L2697">
        <v>118.75879267131999</v>
      </c>
      <c r="M2697">
        <v>126.616432970269</v>
      </c>
      <c r="N2697">
        <v>136.59654156451899</v>
      </c>
      <c r="O2697">
        <v>148.37944211445901</v>
      </c>
      <c r="P2697">
        <v>158.82884720237999</v>
      </c>
      <c r="Q2697">
        <v>167.892862640419</v>
      </c>
      <c r="R2697">
        <v>172.96628856045001</v>
      </c>
      <c r="S2697">
        <v>176.22198767158901</v>
      </c>
      <c r="T2697">
        <v>176.94866995395901</v>
      </c>
      <c r="U2697">
        <v>176.58090179586901</v>
      </c>
      <c r="V2697">
        <v>175.25516071919</v>
      </c>
      <c r="W2697">
        <v>173.34696628698001</v>
      </c>
      <c r="X2697">
        <v>171.25874368158</v>
      </c>
      <c r="Y2697">
        <v>168.900623253959</v>
      </c>
      <c r="Z2697">
        <v>166.48044492206199</v>
      </c>
      <c r="AA2697" t="s">
        <v>1760</v>
      </c>
    </row>
    <row r="2698" spans="1:27" x14ac:dyDescent="0.25">
      <c r="A2698" t="s">
        <v>1777</v>
      </c>
      <c r="B2698" t="s">
        <v>1506</v>
      </c>
      <c r="C2698">
        <f>VLOOKUP(B2698,[1]Region!$K$2:$M$33,3,FALSE)</f>
        <v>14</v>
      </c>
      <c r="D2698" t="s">
        <v>1144</v>
      </c>
      <c r="E2698">
        <f>VLOOKUP(D2698,[1]sector!$J:$K,2,FALSE)</f>
        <v>512</v>
      </c>
      <c r="F2698">
        <v>5.7365799999999998E-3</v>
      </c>
      <c r="G2698">
        <v>5.7365799999999998E-3</v>
      </c>
      <c r="H2698">
        <v>5.7365799999999998E-3</v>
      </c>
      <c r="I2698">
        <v>5.7365799999999998E-3</v>
      </c>
      <c r="J2698">
        <v>6.0875199999999999E-3</v>
      </c>
      <c r="K2698">
        <v>6.5065899999999996E-3</v>
      </c>
      <c r="L2698">
        <v>7.0771899999999997E-3</v>
      </c>
      <c r="M2698">
        <v>7.8261600000000004E-3</v>
      </c>
      <c r="N2698">
        <v>8.6310499999999995E-3</v>
      </c>
      <c r="O2698">
        <v>9.3683099999999995E-3</v>
      </c>
      <c r="P2698">
        <v>1.01703E-2</v>
      </c>
      <c r="Q2698">
        <v>1.09985E-2</v>
      </c>
      <c r="R2698">
        <v>1.1917000000000001E-2</v>
      </c>
      <c r="S2698">
        <v>1.2877400000000001E-2</v>
      </c>
      <c r="T2698">
        <v>1.38546E-2</v>
      </c>
      <c r="U2698">
        <v>1.46775E-2</v>
      </c>
      <c r="V2698">
        <v>1.5526399999999999E-2</v>
      </c>
      <c r="W2698">
        <v>1.6343400000000001E-2</v>
      </c>
      <c r="X2698">
        <v>1.7003999999999998E-2</v>
      </c>
      <c r="Y2698">
        <v>1.7388000000000001E-2</v>
      </c>
      <c r="Z2698">
        <v>1.74092E-2</v>
      </c>
      <c r="AA2698" t="s">
        <v>1759</v>
      </c>
    </row>
    <row r="2699" spans="1:27" x14ac:dyDescent="0.25">
      <c r="A2699" t="s">
        <v>1777</v>
      </c>
      <c r="B2699" t="s">
        <v>1506</v>
      </c>
      <c r="C2699">
        <f>VLOOKUP(B2699,[1]Region!$K$2:$M$33,3,FALSE)</f>
        <v>14</v>
      </c>
      <c r="D2699" t="s">
        <v>1145</v>
      </c>
      <c r="E2699">
        <f>VLOOKUP(D2699,[1]sector!$J:$K,2,FALSE)</f>
        <v>513</v>
      </c>
      <c r="F2699">
        <v>1.18552E-2</v>
      </c>
      <c r="G2699">
        <v>1.18552E-2</v>
      </c>
      <c r="H2699">
        <v>1.18552E-2</v>
      </c>
      <c r="I2699">
        <v>1.18552E-2</v>
      </c>
      <c r="J2699">
        <v>2.2178900000000001E-2</v>
      </c>
      <c r="K2699">
        <v>2.9763499999999998E-2</v>
      </c>
      <c r="L2699">
        <v>3.5985299999999998E-2</v>
      </c>
      <c r="M2699">
        <v>4.5978999999999999E-2</v>
      </c>
      <c r="N2699">
        <v>5.8926399999999997E-2</v>
      </c>
      <c r="O2699">
        <v>7.3371599999999995E-2</v>
      </c>
      <c r="P2699">
        <v>8.8376099999999999E-2</v>
      </c>
      <c r="Q2699">
        <v>0.10714799999999999</v>
      </c>
      <c r="R2699">
        <v>0.13313800000000001</v>
      </c>
      <c r="S2699">
        <v>0.15382199999999999</v>
      </c>
      <c r="T2699">
        <v>0.17485999999999999</v>
      </c>
      <c r="U2699">
        <v>0.196662</v>
      </c>
      <c r="V2699">
        <v>0.21293000000000001</v>
      </c>
      <c r="W2699">
        <v>0.22787499999999999</v>
      </c>
      <c r="X2699">
        <v>0.24227399999999999</v>
      </c>
      <c r="Y2699">
        <v>0.25516800000000001</v>
      </c>
      <c r="Z2699">
        <v>0.26386900000000002</v>
      </c>
      <c r="AA2699" t="s">
        <v>1759</v>
      </c>
    </row>
    <row r="2700" spans="1:27" x14ac:dyDescent="0.25">
      <c r="A2700" t="s">
        <v>1777</v>
      </c>
      <c r="B2700" t="s">
        <v>1506</v>
      </c>
      <c r="C2700">
        <f>VLOOKUP(B2700,[1]Region!$K$2:$M$33,3,FALSE)</f>
        <v>14</v>
      </c>
      <c r="D2700" t="s">
        <v>1146</v>
      </c>
      <c r="E2700">
        <f>VLOOKUP(D2700,[1]sector!$J:$K,2,FALSE)</f>
        <v>514</v>
      </c>
      <c r="F2700">
        <v>5.2670700000000004E-3</v>
      </c>
      <c r="G2700">
        <v>5.2670700000000004E-3</v>
      </c>
      <c r="H2700">
        <v>5.2670700000000004E-3</v>
      </c>
      <c r="I2700">
        <v>5.2670700000000004E-3</v>
      </c>
      <c r="J2700">
        <v>5.5856200000000003E-3</v>
      </c>
      <c r="K2700">
        <v>5.9358900000000001E-3</v>
      </c>
      <c r="L2700">
        <v>6.3332299999999996E-3</v>
      </c>
      <c r="M2700">
        <v>6.86069E-3</v>
      </c>
      <c r="N2700">
        <v>7.4427800000000004E-3</v>
      </c>
      <c r="O2700">
        <v>7.9161300000000004E-3</v>
      </c>
      <c r="P2700">
        <v>8.4762799999999992E-3</v>
      </c>
      <c r="Q2700">
        <v>9.0029499999999991E-3</v>
      </c>
      <c r="R2700">
        <v>9.5208199999999993E-3</v>
      </c>
      <c r="S2700">
        <v>1.00138E-2</v>
      </c>
      <c r="T2700">
        <v>1.0449099999999999E-2</v>
      </c>
      <c r="U2700">
        <v>1.0825899999999999E-2</v>
      </c>
      <c r="V2700">
        <v>1.12345E-2</v>
      </c>
      <c r="W2700">
        <v>1.15628E-2</v>
      </c>
      <c r="X2700">
        <v>1.17894E-2</v>
      </c>
      <c r="Y2700">
        <v>1.18227E-2</v>
      </c>
      <c r="Z2700">
        <v>1.1690300000000001E-2</v>
      </c>
      <c r="AA2700" t="s">
        <v>1759</v>
      </c>
    </row>
    <row r="2701" spans="1:27" x14ac:dyDescent="0.25">
      <c r="A2701" t="s">
        <v>1777</v>
      </c>
      <c r="B2701" t="s">
        <v>1506</v>
      </c>
      <c r="C2701">
        <f>VLOOKUP(B2701,[1]Region!$K$2:$M$33,3,FALSE)</f>
        <v>14</v>
      </c>
      <c r="D2701" t="s">
        <v>172</v>
      </c>
      <c r="E2701">
        <f>VLOOKUP(D2701,[1]sector!$J:$K,2,FALSE)</f>
        <v>49</v>
      </c>
      <c r="F2701">
        <v>19.0439981277</v>
      </c>
      <c r="G2701">
        <v>17.6882611533999</v>
      </c>
      <c r="H2701">
        <v>1.3514403799999899</v>
      </c>
      <c r="I2701">
        <v>8.3444063621398996</v>
      </c>
      <c r="J2701">
        <v>3.81026723</v>
      </c>
      <c r="K2701">
        <v>12.280389700000001</v>
      </c>
      <c r="L2701">
        <v>6.1155783699999997</v>
      </c>
      <c r="M2701">
        <v>6.2991766299999901</v>
      </c>
      <c r="N2701">
        <v>4.6163784299999904</v>
      </c>
      <c r="O2701">
        <v>3.8221235499999899</v>
      </c>
      <c r="P2701">
        <v>2.4987566810000001</v>
      </c>
      <c r="Q2701">
        <v>2.7524296210000001</v>
      </c>
      <c r="R2701">
        <v>2.2911377279999998</v>
      </c>
      <c r="S2701">
        <v>1.9067521110000001</v>
      </c>
      <c r="T2701">
        <v>1.5266221439999901</v>
      </c>
      <c r="U2701">
        <v>1.25382159799999</v>
      </c>
      <c r="V2701">
        <v>1.043560112</v>
      </c>
      <c r="W2701">
        <v>0.72805218800000004</v>
      </c>
      <c r="X2701">
        <v>0.38346491999999999</v>
      </c>
      <c r="Y2701">
        <v>0.187265084</v>
      </c>
      <c r="Z2701">
        <v>7.2805247099999998E-2</v>
      </c>
      <c r="AA2701" t="s">
        <v>1764</v>
      </c>
    </row>
    <row r="2702" spans="1:27" x14ac:dyDescent="0.25">
      <c r="A2702" t="s">
        <v>1777</v>
      </c>
      <c r="B2702" t="s">
        <v>1506</v>
      </c>
      <c r="C2702">
        <f>VLOOKUP(B2702,[1]Region!$K$2:$M$33,3,FALSE)</f>
        <v>14</v>
      </c>
      <c r="D2702" t="s">
        <v>90</v>
      </c>
      <c r="E2702">
        <f>VLOOKUP(D2702,[1]sector!$J:$K,2,FALSE)</f>
        <v>50</v>
      </c>
      <c r="F2702">
        <v>50.727559685099997</v>
      </c>
      <c r="G2702">
        <v>54.960607786499999</v>
      </c>
      <c r="H2702">
        <v>54.537081559800001</v>
      </c>
      <c r="I2702">
        <v>54.421531903599998</v>
      </c>
      <c r="J2702">
        <v>58.671109225899997</v>
      </c>
      <c r="K2702">
        <v>63.1123210452999</v>
      </c>
      <c r="L2702">
        <v>68.001680506400007</v>
      </c>
      <c r="M2702">
        <v>72.4131937257999</v>
      </c>
      <c r="N2702">
        <v>76.669878169300006</v>
      </c>
      <c r="O2702">
        <v>80.698622692899903</v>
      </c>
      <c r="P2702">
        <v>84.490264114799899</v>
      </c>
      <c r="Q2702">
        <v>88.440235401199999</v>
      </c>
      <c r="R2702">
        <v>92.228970558699999</v>
      </c>
      <c r="S2702">
        <v>95.707165245299905</v>
      </c>
      <c r="T2702">
        <v>98.803480966099897</v>
      </c>
      <c r="U2702">
        <v>101.51088046549999</v>
      </c>
      <c r="V2702">
        <v>103.8480270268</v>
      </c>
      <c r="W2702">
        <v>105.73090931190001</v>
      </c>
      <c r="X2702">
        <v>107.19858134419999</v>
      </c>
      <c r="Y2702">
        <v>108.30311129416</v>
      </c>
      <c r="Z2702">
        <v>109.089951145675</v>
      </c>
      <c r="AA2702" t="s">
        <v>1760</v>
      </c>
    </row>
    <row r="2703" spans="1:27" x14ac:dyDescent="0.25">
      <c r="A2703" t="s">
        <v>1777</v>
      </c>
      <c r="B2703" t="s">
        <v>1506</v>
      </c>
      <c r="C2703">
        <f>VLOOKUP(B2703,[1]Region!$K$2:$M$33,3,FALSE)</f>
        <v>14</v>
      </c>
      <c r="D2703" t="s">
        <v>94</v>
      </c>
      <c r="E2703">
        <f>VLOOKUP(D2703,[1]sector!$J:$K,2,FALSE)</f>
        <v>51</v>
      </c>
      <c r="F2703">
        <v>87.751328015239906</v>
      </c>
      <c r="G2703">
        <v>100.05841967391</v>
      </c>
      <c r="H2703">
        <v>105.88547843414899</v>
      </c>
      <c r="I2703">
        <v>107.736220963569</v>
      </c>
      <c r="J2703">
        <v>106.11656352702001</v>
      </c>
      <c r="K2703">
        <v>100.40406612915</v>
      </c>
      <c r="L2703">
        <v>97.364798821959994</v>
      </c>
      <c r="M2703">
        <v>97.274176602519901</v>
      </c>
      <c r="N2703">
        <v>97.410760474909907</v>
      </c>
      <c r="O2703">
        <v>97.426510321590001</v>
      </c>
      <c r="P2703">
        <v>97.565946004240004</v>
      </c>
      <c r="Q2703">
        <v>98.5547309306599</v>
      </c>
      <c r="R2703">
        <v>99.429836242950003</v>
      </c>
      <c r="S2703">
        <v>100.139502459119</v>
      </c>
      <c r="T2703">
        <v>100.6414899895</v>
      </c>
      <c r="U2703">
        <v>100.80956398366</v>
      </c>
      <c r="V2703">
        <v>100.524791534559</v>
      </c>
      <c r="W2703">
        <v>100.14604351631</v>
      </c>
      <c r="X2703">
        <v>99.776301756549898</v>
      </c>
      <c r="Y2703">
        <v>99.412642414909996</v>
      </c>
      <c r="Z2703">
        <v>98.808492821529995</v>
      </c>
      <c r="AA2703" t="s">
        <v>1760</v>
      </c>
    </row>
    <row r="2704" spans="1:27" x14ac:dyDescent="0.25">
      <c r="A2704" t="s">
        <v>1777</v>
      </c>
      <c r="B2704" t="s">
        <v>1506</v>
      </c>
      <c r="C2704">
        <f>VLOOKUP(B2704,[1]Region!$K$2:$M$33,3,FALSE)</f>
        <v>14</v>
      </c>
      <c r="D2704" t="s">
        <v>15</v>
      </c>
      <c r="E2704">
        <f>VLOOKUP(D2704,[1]sector!$J:$K,2,FALSE)</f>
        <v>52</v>
      </c>
      <c r="F2704">
        <v>0.79357820000000001</v>
      </c>
      <c r="G2704">
        <v>0.79794567999999999</v>
      </c>
      <c r="H2704">
        <v>0.72900597999999905</v>
      </c>
      <c r="I2704">
        <v>0.67993693999999905</v>
      </c>
      <c r="J2704">
        <v>0.698536095999999</v>
      </c>
      <c r="K2704">
        <v>0.71788022299999998</v>
      </c>
      <c r="L2704">
        <v>0.73713972800000005</v>
      </c>
      <c r="M2704">
        <v>0.76101432410000003</v>
      </c>
      <c r="N2704">
        <v>0.78750220400000004</v>
      </c>
      <c r="O2704">
        <v>0.81758562400000001</v>
      </c>
      <c r="P2704">
        <v>0.85063847599999998</v>
      </c>
      <c r="Q2704">
        <v>0.88182623199999899</v>
      </c>
      <c r="R2704">
        <v>0.914037396</v>
      </c>
      <c r="S2704">
        <v>0.94457176699999901</v>
      </c>
      <c r="T2704">
        <v>0.97291655600000004</v>
      </c>
      <c r="U2704">
        <v>0.99827945799999895</v>
      </c>
      <c r="V2704">
        <v>1.0210020639999999</v>
      </c>
      <c r="W2704">
        <v>1.041522879</v>
      </c>
      <c r="X2704">
        <v>1.06006874899999</v>
      </c>
      <c r="Y2704">
        <v>1.0775289100000001</v>
      </c>
      <c r="Z2704">
        <v>1.0926188429999999</v>
      </c>
      <c r="AA2704" t="s">
        <v>1758</v>
      </c>
    </row>
    <row r="2705" spans="1:27" x14ac:dyDescent="0.25">
      <c r="A2705" t="s">
        <v>1777</v>
      </c>
      <c r="B2705" t="s">
        <v>1506</v>
      </c>
      <c r="C2705">
        <f>VLOOKUP(B2705,[1]Region!$K$2:$M$33,3,FALSE)</f>
        <v>14</v>
      </c>
      <c r="D2705" t="s">
        <v>62</v>
      </c>
      <c r="E2705">
        <f>VLOOKUP(D2705,[1]sector!$J:$K,2,FALSE)</f>
        <v>184</v>
      </c>
      <c r="F2705">
        <v>2.9797980000000002</v>
      </c>
      <c r="G2705">
        <v>3.0075599999999998</v>
      </c>
      <c r="H2705">
        <v>2.0334019999999899</v>
      </c>
      <c r="I2705">
        <v>1.932296</v>
      </c>
      <c r="J2705">
        <v>2.4526227664084401</v>
      </c>
      <c r="K2705">
        <v>2.5831355973196199</v>
      </c>
      <c r="L2705">
        <v>2.7313334114810202</v>
      </c>
      <c r="M2705">
        <v>2.88669358426238</v>
      </c>
      <c r="N2705">
        <v>3.0499510516633102</v>
      </c>
      <c r="O2705">
        <v>3.2238150440211402</v>
      </c>
      <c r="P2705">
        <v>3.4019610285758599</v>
      </c>
      <c r="Q2705">
        <v>3.5817602648420199</v>
      </c>
      <c r="R2705">
        <v>3.76390659797744</v>
      </c>
      <c r="S2705">
        <v>3.9275034452502999</v>
      </c>
      <c r="T2705">
        <v>4.0686440174190297</v>
      </c>
      <c r="U2705">
        <v>4.1868621272804001</v>
      </c>
      <c r="V2705">
        <v>4.2845247333713399</v>
      </c>
      <c r="W2705">
        <v>4.3529783730204503</v>
      </c>
      <c r="X2705">
        <v>4.3924159210783804</v>
      </c>
      <c r="Y2705">
        <v>4.4099225115796603</v>
      </c>
      <c r="Z2705">
        <v>4.4090252019528302</v>
      </c>
      <c r="AA2705" t="s">
        <v>1760</v>
      </c>
    </row>
    <row r="2706" spans="1:27" x14ac:dyDescent="0.25">
      <c r="A2706" t="s">
        <v>1777</v>
      </c>
      <c r="B2706" t="s">
        <v>1506</v>
      </c>
      <c r="C2706">
        <f>VLOOKUP(B2706,[1]Region!$K$2:$M$33,3,FALSE)</f>
        <v>14</v>
      </c>
      <c r="D2706" t="s">
        <v>66</v>
      </c>
      <c r="E2706">
        <f>VLOOKUP(D2706,[1]sector!$J:$K,2,FALSE)</f>
        <v>185</v>
      </c>
      <c r="F2706">
        <v>2.5550199999999998</v>
      </c>
      <c r="G2706">
        <v>2.65442</v>
      </c>
      <c r="H2706">
        <v>1.9293100000000001</v>
      </c>
      <c r="I2706">
        <v>1.6620200000000001</v>
      </c>
      <c r="J2706">
        <v>2.1095679999999999</v>
      </c>
      <c r="K2706">
        <v>2.2218330000000002</v>
      </c>
      <c r="L2706">
        <v>2.349297</v>
      </c>
      <c r="M2706">
        <v>2.4829270000000001</v>
      </c>
      <c r="N2706">
        <v>2.6233499999999998</v>
      </c>
      <c r="O2706">
        <v>2.7728948</v>
      </c>
      <c r="P2706">
        <v>2.9261252</v>
      </c>
      <c r="Q2706">
        <v>3.0807751799999998</v>
      </c>
      <c r="R2706">
        <v>3.2374453599999899</v>
      </c>
      <c r="S2706">
        <v>3.3781593000000001</v>
      </c>
      <c r="T2706">
        <v>3.4995573699999998</v>
      </c>
      <c r="U2706">
        <v>3.60124055</v>
      </c>
      <c r="V2706">
        <v>3.6852416099999998</v>
      </c>
      <c r="W2706">
        <v>3.74412112</v>
      </c>
      <c r="X2706">
        <v>3.77804227999999</v>
      </c>
      <c r="Y2706">
        <v>3.7930994899999999</v>
      </c>
      <c r="Z2706">
        <v>3.79232952</v>
      </c>
      <c r="AA2706" t="s">
        <v>1760</v>
      </c>
    </row>
    <row r="2707" spans="1:27" x14ac:dyDescent="0.25">
      <c r="A2707" t="s">
        <v>1777</v>
      </c>
      <c r="B2707" t="s">
        <v>1506</v>
      </c>
      <c r="C2707">
        <f>VLOOKUP(B2707,[1]Region!$K$2:$M$33,3,FALSE)</f>
        <v>14</v>
      </c>
      <c r="D2707" t="s">
        <v>181</v>
      </c>
      <c r="E2707">
        <f>VLOOKUP(D2707,[1]sector!$J:$K,2,FALSE)</f>
        <v>53</v>
      </c>
      <c r="F2707">
        <v>0</v>
      </c>
      <c r="G2707">
        <v>0</v>
      </c>
      <c r="H2707">
        <v>0</v>
      </c>
      <c r="I2707">
        <v>0</v>
      </c>
      <c r="J2707">
        <v>1.3806799999999999E-2</v>
      </c>
      <c r="K2707">
        <v>2.2375800000000001E-2</v>
      </c>
      <c r="L2707">
        <v>4.4377199999999999E-2</v>
      </c>
      <c r="M2707">
        <v>7.7784599999999995E-2</v>
      </c>
      <c r="N2707">
        <v>0.11674</v>
      </c>
      <c r="O2707">
        <v>0.12921299999999999</v>
      </c>
      <c r="P2707">
        <v>0.15426200000000001</v>
      </c>
      <c r="Q2707">
        <v>0.172649</v>
      </c>
      <c r="R2707">
        <v>0.17936199999999999</v>
      </c>
      <c r="S2707">
        <v>0.1845</v>
      </c>
      <c r="T2707">
        <v>0.18334500000000001</v>
      </c>
      <c r="U2707">
        <v>0.17616200000000001</v>
      </c>
      <c r="V2707">
        <v>0.187449</v>
      </c>
      <c r="W2707">
        <v>0.19103300000000001</v>
      </c>
      <c r="X2707">
        <v>0.19288</v>
      </c>
      <c r="Y2707">
        <v>0.18601599999999999</v>
      </c>
      <c r="Z2707">
        <v>0.17696500000000001</v>
      </c>
      <c r="AA2707" t="s">
        <v>1758</v>
      </c>
    </row>
    <row r="2708" spans="1:27" x14ac:dyDescent="0.25">
      <c r="A2708" t="s">
        <v>1777</v>
      </c>
      <c r="B2708" t="s">
        <v>1506</v>
      </c>
      <c r="C2708">
        <f>VLOOKUP(B2708,[1]Region!$K$2:$M$33,3,FALSE)</f>
        <v>14</v>
      </c>
      <c r="D2708" t="s">
        <v>11</v>
      </c>
      <c r="E2708">
        <f>VLOOKUP(D2708,[1]sector!$J:$K,2,FALSE)</f>
        <v>6</v>
      </c>
      <c r="F2708">
        <v>6.2272962050799997E-2</v>
      </c>
      <c r="G2708">
        <v>0.16505769278320001</v>
      </c>
      <c r="H2708">
        <v>0.23927645735279901</v>
      </c>
      <c r="I2708">
        <v>0.22844606321299901</v>
      </c>
      <c r="J2708">
        <v>0.26872387237750001</v>
      </c>
      <c r="K2708">
        <v>8.0891471003999904E-2</v>
      </c>
      <c r="L2708">
        <v>8.4084480489599905E-2</v>
      </c>
      <c r="M2708">
        <v>9.0725840956900006E-2</v>
      </c>
      <c r="N2708">
        <v>0.10626984944199901</v>
      </c>
      <c r="O2708">
        <v>0.12729331603979999</v>
      </c>
      <c r="P2708">
        <v>0.152118646792999</v>
      </c>
      <c r="Q2708">
        <v>0.1696998664712</v>
      </c>
      <c r="R2708">
        <v>0.17760821009239999</v>
      </c>
      <c r="S2708">
        <v>0.1804328656402</v>
      </c>
      <c r="T2708">
        <v>0.1781559766627</v>
      </c>
      <c r="U2708">
        <v>0.17521934706709999</v>
      </c>
      <c r="V2708">
        <v>0.1719838179365</v>
      </c>
      <c r="W2708">
        <v>0.168890543131199</v>
      </c>
      <c r="X2708">
        <v>0.1677889956284</v>
      </c>
      <c r="Y2708">
        <v>0.16496853753809901</v>
      </c>
      <c r="Z2708">
        <v>0.16100114339659999</v>
      </c>
      <c r="AA2708" t="s">
        <v>1758</v>
      </c>
    </row>
    <row r="2709" spans="1:27" x14ac:dyDescent="0.25">
      <c r="A2709" t="s">
        <v>1777</v>
      </c>
      <c r="B2709" t="s">
        <v>1506</v>
      </c>
      <c r="C2709">
        <f>VLOOKUP(B2709,[1]Region!$K$2:$M$33,3,FALSE)</f>
        <v>14</v>
      </c>
      <c r="D2709" t="s">
        <v>17</v>
      </c>
      <c r="E2709">
        <f>VLOOKUP(D2709,[1]sector!$J:$K,2,FALSE)</f>
        <v>11</v>
      </c>
      <c r="F2709">
        <v>6.6189898083000003E-3</v>
      </c>
      <c r="G2709">
        <v>2.10238444707E-2</v>
      </c>
      <c r="H2709">
        <v>1.7999369925600001E-2</v>
      </c>
      <c r="I2709">
        <v>2.3281135737399899E-2</v>
      </c>
      <c r="J2709">
        <v>2.3410449013299899E-2</v>
      </c>
      <c r="K2709">
        <v>6.5519949970000001E-3</v>
      </c>
      <c r="L2709">
        <v>6.3789648320999896E-3</v>
      </c>
      <c r="M2709">
        <v>6.5331242141000003E-3</v>
      </c>
      <c r="N2709">
        <v>7.0698439813999996E-3</v>
      </c>
      <c r="O2709">
        <v>7.6897042675999998E-3</v>
      </c>
      <c r="P2709">
        <v>8.4526173892999993E-3</v>
      </c>
      <c r="Q2709">
        <v>8.8546085561999905E-3</v>
      </c>
      <c r="R2709">
        <v>8.8981571958999892E-3</v>
      </c>
      <c r="S2709">
        <v>8.7263943135300007E-3</v>
      </c>
      <c r="T2709">
        <v>8.4078339852999995E-3</v>
      </c>
      <c r="U2709">
        <v>8.0583860371299908E-3</v>
      </c>
      <c r="V2709">
        <v>7.6770971503299897E-3</v>
      </c>
      <c r="W2709">
        <v>7.3223457014999997E-3</v>
      </c>
      <c r="X2709">
        <v>7.0711168903000001E-3</v>
      </c>
      <c r="Y2709">
        <v>6.7915050425999997E-3</v>
      </c>
      <c r="Z2709">
        <v>6.4938623772E-3</v>
      </c>
      <c r="AA2709" t="s">
        <v>1758</v>
      </c>
    </row>
    <row r="2710" spans="1:27" x14ac:dyDescent="0.25">
      <c r="A2710" t="s">
        <v>1777</v>
      </c>
      <c r="B2710" t="s">
        <v>1506</v>
      </c>
      <c r="C2710">
        <f>VLOOKUP(B2710,[1]Region!$K$2:$M$33,3,FALSE)</f>
        <v>14</v>
      </c>
      <c r="D2710" t="s">
        <v>39</v>
      </c>
      <c r="E2710">
        <f>VLOOKUP(D2710,[1]sector!$J:$K,2,FALSE)</f>
        <v>18</v>
      </c>
      <c r="F2710">
        <v>9.7913209452180003E-3</v>
      </c>
      <c r="G2710">
        <v>1.7111640168787998E-2</v>
      </c>
      <c r="H2710">
        <v>2.1792652337039899E-2</v>
      </c>
      <c r="I2710">
        <v>2.2933856299802002E-2</v>
      </c>
      <c r="J2710">
        <v>2.4137554453539999E-2</v>
      </c>
      <c r="K2710">
        <v>7.1313654403400003E-3</v>
      </c>
      <c r="L2710">
        <v>7.2446524653749901E-3</v>
      </c>
      <c r="M2710">
        <v>7.6262491545390004E-3</v>
      </c>
      <c r="N2710">
        <v>8.4788245023989899E-3</v>
      </c>
      <c r="O2710">
        <v>9.4690267843470007E-3</v>
      </c>
      <c r="P2710">
        <v>1.0713818845206001E-2</v>
      </c>
      <c r="Q2710">
        <v>1.1562345520848999E-2</v>
      </c>
      <c r="R2710">
        <v>1.1995204939086001E-2</v>
      </c>
      <c r="S2710">
        <v>1.21852868448759E-2</v>
      </c>
      <c r="T2710">
        <v>1.2182063621477E-2</v>
      </c>
      <c r="U2710">
        <v>1.21198849807069E-2</v>
      </c>
      <c r="V2710">
        <v>1.1998905535535001E-2</v>
      </c>
      <c r="W2710">
        <v>1.1852602679752E-2</v>
      </c>
      <c r="X2710">
        <v>1.1826747687105999E-2</v>
      </c>
      <c r="Y2710">
        <v>1.1718430622588901E-2</v>
      </c>
      <c r="Z2710">
        <v>1.1552501971274999E-2</v>
      </c>
      <c r="AA2710" t="s">
        <v>1758</v>
      </c>
    </row>
    <row r="2711" spans="1:27" x14ac:dyDescent="0.25">
      <c r="A2711" t="s">
        <v>1777</v>
      </c>
      <c r="B2711" t="s">
        <v>1506</v>
      </c>
      <c r="C2711">
        <f>VLOOKUP(B2711,[1]Region!$K$2:$M$33,3,FALSE)</f>
        <v>14</v>
      </c>
      <c r="D2711" t="s">
        <v>44</v>
      </c>
      <c r="E2711">
        <f>VLOOKUP(D2711,[1]sector!$J:$K,2,FALSE)</f>
        <v>27</v>
      </c>
      <c r="F2711">
        <v>1.06916220692999E-2</v>
      </c>
      <c r="G2711">
        <v>1.2466101775399901E-2</v>
      </c>
      <c r="H2711">
        <v>1.24504950978E-2</v>
      </c>
      <c r="I2711">
        <v>1.4831055837099901E-2</v>
      </c>
      <c r="J2711">
        <v>1.65913950991999E-2</v>
      </c>
      <c r="K2711">
        <v>5.0590405464999997E-3</v>
      </c>
      <c r="L2711">
        <v>5.3794157191999897E-3</v>
      </c>
      <c r="M2711">
        <v>5.96445622209E-3</v>
      </c>
      <c r="N2711">
        <v>6.9418201506400001E-3</v>
      </c>
      <c r="O2711">
        <v>8.04963473663E-3</v>
      </c>
      <c r="P2711">
        <v>9.399089284E-3</v>
      </c>
      <c r="Q2711">
        <v>1.01498665454E-2</v>
      </c>
      <c r="R2711">
        <v>1.0485091417899901E-2</v>
      </c>
      <c r="S2711">
        <v>1.0572303688999999E-2</v>
      </c>
      <c r="T2711">
        <v>1.04686557146999E-2</v>
      </c>
      <c r="U2711">
        <v>1.02845409577999E-2</v>
      </c>
      <c r="V2711">
        <v>1.0026883662199899E-2</v>
      </c>
      <c r="W2711">
        <v>9.7545679902000006E-3</v>
      </c>
      <c r="X2711">
        <v>9.5942820167999893E-3</v>
      </c>
      <c r="Y2711">
        <v>9.3678345586999893E-3</v>
      </c>
      <c r="Z2711">
        <v>9.0823519759000004E-3</v>
      </c>
      <c r="AA2711" t="s">
        <v>1758</v>
      </c>
    </row>
    <row r="2712" spans="1:27" x14ac:dyDescent="0.25">
      <c r="A2712" t="s">
        <v>1777</v>
      </c>
      <c r="B2712" t="s">
        <v>1506</v>
      </c>
      <c r="C2712">
        <f>VLOOKUP(B2712,[1]Region!$K$2:$M$33,3,FALSE)</f>
        <v>14</v>
      </c>
      <c r="D2712" t="s">
        <v>49</v>
      </c>
      <c r="E2712">
        <f>VLOOKUP(D2712,[1]sector!$J:$K,2,FALSE)</f>
        <v>28</v>
      </c>
      <c r="F2712" s="17">
        <v>4.2040779326700002E-4</v>
      </c>
      <c r="G2712" s="17">
        <v>4.8670995647299899E-4</v>
      </c>
      <c r="H2712" s="17">
        <v>4.38805095266999E-4</v>
      </c>
      <c r="I2712" s="17">
        <v>3.7700118941899998E-4</v>
      </c>
      <c r="J2712" s="17">
        <v>3.9547934405600001E-4</v>
      </c>
      <c r="K2712" s="17">
        <v>1.16144789403999E-4</v>
      </c>
      <c r="L2712" s="17">
        <v>1.1745037839200001E-4</v>
      </c>
      <c r="M2712" s="17">
        <v>1.2473148001400001E-4</v>
      </c>
      <c r="N2712" s="17">
        <v>1.3955995613299999E-4</v>
      </c>
      <c r="O2712" s="17">
        <v>1.5640865292399999E-4</v>
      </c>
      <c r="P2712" s="17">
        <v>1.7695419068E-4</v>
      </c>
      <c r="Q2712" s="17">
        <v>1.9009562194200001E-4</v>
      </c>
      <c r="R2712" s="17">
        <v>1.9580895050899999E-4</v>
      </c>
      <c r="S2712" s="17">
        <v>1.97210025654999E-4</v>
      </c>
      <c r="T2712" s="17">
        <v>1.9527479569E-4</v>
      </c>
      <c r="U2712" s="17">
        <v>1.92166090296E-4</v>
      </c>
      <c r="V2712" s="17">
        <v>1.8797915556899999E-4</v>
      </c>
      <c r="W2712" s="17">
        <v>1.8350814011399899E-4</v>
      </c>
      <c r="X2712" s="17">
        <v>1.8101983159299901E-4</v>
      </c>
      <c r="Y2712" s="17">
        <v>1.7735176731899899E-4</v>
      </c>
      <c r="Z2712" s="17">
        <v>1.7272096679799901E-4</v>
      </c>
      <c r="AA2712" t="s">
        <v>1758</v>
      </c>
    </row>
    <row r="2713" spans="1:27" x14ac:dyDescent="0.25">
      <c r="A2713" t="s">
        <v>1777</v>
      </c>
      <c r="B2713" t="s">
        <v>1506</v>
      </c>
      <c r="C2713">
        <f>VLOOKUP(B2713,[1]Region!$K$2:$M$33,3,FALSE)</f>
        <v>14</v>
      </c>
      <c r="D2713" t="s">
        <v>127</v>
      </c>
      <c r="E2713">
        <f>VLOOKUP(D2713,[1]sector!$J:$K,2,FALSE)</f>
        <v>31</v>
      </c>
      <c r="F2713">
        <v>0.52457500000000001</v>
      </c>
      <c r="G2713">
        <v>0.69644300000000003</v>
      </c>
      <c r="H2713">
        <v>0.69603099999999996</v>
      </c>
      <c r="I2713">
        <v>0.73476600000000003</v>
      </c>
      <c r="J2713">
        <v>0.75748899999999997</v>
      </c>
      <c r="K2713">
        <v>0.50532500000000002</v>
      </c>
      <c r="L2713">
        <v>0.50076299999999996</v>
      </c>
      <c r="M2713">
        <v>0.51915999999999995</v>
      </c>
      <c r="N2713">
        <v>0.57380600000000004</v>
      </c>
      <c r="O2713">
        <v>0.64097300000000001</v>
      </c>
      <c r="P2713">
        <v>0.729792</v>
      </c>
      <c r="Q2713">
        <v>0.78866899999999995</v>
      </c>
      <c r="R2713">
        <v>0.821797</v>
      </c>
      <c r="S2713">
        <v>0.84009999999999996</v>
      </c>
      <c r="T2713">
        <v>0.84700500000000001</v>
      </c>
      <c r="U2713">
        <v>0.85141199999999995</v>
      </c>
      <c r="V2713">
        <v>0.85333099999999995</v>
      </c>
      <c r="W2713">
        <v>0.854881</v>
      </c>
      <c r="X2713">
        <v>0.86636599999999997</v>
      </c>
      <c r="Y2713">
        <v>0.872942</v>
      </c>
      <c r="Z2713">
        <v>0.87627600000000005</v>
      </c>
      <c r="AA2713" t="s">
        <v>1758</v>
      </c>
    </row>
    <row r="2714" spans="1:27" x14ac:dyDescent="0.25">
      <c r="A2714" t="s">
        <v>1777</v>
      </c>
      <c r="B2714" t="s">
        <v>1506</v>
      </c>
      <c r="C2714">
        <f>VLOOKUP(B2714,[1]Region!$K$2:$M$33,3,FALSE)</f>
        <v>14</v>
      </c>
      <c r="D2714" t="s">
        <v>54</v>
      </c>
      <c r="E2714">
        <f>VLOOKUP(D2714,[1]sector!$J:$K,2,FALSE)</f>
        <v>33</v>
      </c>
      <c r="F2714">
        <v>4.8061304389999896E-3</v>
      </c>
      <c r="G2714">
        <v>7.7333480218799997E-3</v>
      </c>
      <c r="H2714">
        <v>1.02699927177E-2</v>
      </c>
      <c r="I2714">
        <v>1.00859390749E-2</v>
      </c>
      <c r="J2714">
        <v>1.0739229629599899E-2</v>
      </c>
      <c r="K2714">
        <v>3.1042385080500001E-3</v>
      </c>
      <c r="L2714">
        <v>3.1337255532899902E-3</v>
      </c>
      <c r="M2714">
        <v>3.2869158367699902E-3</v>
      </c>
      <c r="N2714">
        <v>3.6133351657199999E-3</v>
      </c>
      <c r="O2714">
        <v>3.9501612883E-3</v>
      </c>
      <c r="P2714">
        <v>4.3492280639099998E-3</v>
      </c>
      <c r="Q2714">
        <v>4.61457517206E-3</v>
      </c>
      <c r="R2714">
        <v>4.6734572566899998E-3</v>
      </c>
      <c r="S2714">
        <v>4.6111175619400003E-3</v>
      </c>
      <c r="T2714">
        <v>4.4632617566099904E-3</v>
      </c>
      <c r="U2714">
        <v>4.2870356169399998E-3</v>
      </c>
      <c r="V2714">
        <v>4.08673997445999E-3</v>
      </c>
      <c r="W2714">
        <v>3.8849587759999899E-3</v>
      </c>
      <c r="X2714">
        <v>3.7345453988700001E-3</v>
      </c>
      <c r="Y2714">
        <v>3.5641722042500002E-3</v>
      </c>
      <c r="Z2714">
        <v>3.3859060200400002E-3</v>
      </c>
      <c r="AA2714" t="s">
        <v>1758</v>
      </c>
    </row>
    <row r="2715" spans="1:27" x14ac:dyDescent="0.25">
      <c r="A2715" t="s">
        <v>1777</v>
      </c>
      <c r="B2715" t="s">
        <v>1506</v>
      </c>
      <c r="C2715">
        <f>VLOOKUP(B2715,[1]Region!$K$2:$M$33,3,FALSE)</f>
        <v>14</v>
      </c>
      <c r="D2715" t="s">
        <v>59</v>
      </c>
      <c r="E2715">
        <f>VLOOKUP(D2715,[1]sector!$J:$K,2,FALSE)</f>
        <v>34</v>
      </c>
      <c r="F2715">
        <v>2.8400899489062999E-2</v>
      </c>
      <c r="G2715">
        <v>9.2566827544800001E-2</v>
      </c>
      <c r="H2715">
        <v>0.14303206421789999</v>
      </c>
      <c r="I2715">
        <v>0.14535067948239899</v>
      </c>
      <c r="J2715">
        <v>0.16535957200900001</v>
      </c>
      <c r="K2715">
        <v>4.8265350370099998E-2</v>
      </c>
      <c r="L2715">
        <v>4.8713013425556999E-2</v>
      </c>
      <c r="M2715">
        <v>5.3374143148109898E-2</v>
      </c>
      <c r="N2715">
        <v>6.22301364599099E-2</v>
      </c>
      <c r="O2715">
        <v>7.3199501571270004E-2</v>
      </c>
      <c r="P2715">
        <v>8.6823168771342898E-2</v>
      </c>
      <c r="Q2715">
        <v>9.6418376428799996E-2</v>
      </c>
      <c r="R2715">
        <v>0.10180466592329999</v>
      </c>
      <c r="S2715">
        <v>0.10495641319059899</v>
      </c>
      <c r="T2715">
        <v>0.105227367843199</v>
      </c>
      <c r="U2715">
        <v>0.104580906815799</v>
      </c>
      <c r="V2715">
        <v>0.103269641227523</v>
      </c>
      <c r="W2715">
        <v>0.10195094490836901</v>
      </c>
      <c r="X2715">
        <v>0.10156782549343001</v>
      </c>
      <c r="Y2715">
        <v>0.10023533983863001</v>
      </c>
      <c r="Z2715">
        <v>9.8100960746969904E-2</v>
      </c>
      <c r="AA2715" t="s">
        <v>1758</v>
      </c>
    </row>
    <row r="2716" spans="1:27" x14ac:dyDescent="0.25">
      <c r="A2716" t="s">
        <v>1777</v>
      </c>
      <c r="B2716" t="s">
        <v>1506</v>
      </c>
      <c r="C2716">
        <f>VLOOKUP(B2716,[1]Region!$K$2:$M$33,3,FALSE)</f>
        <v>14</v>
      </c>
      <c r="D2716" t="s">
        <v>67</v>
      </c>
      <c r="E2716">
        <f>VLOOKUP(D2716,[1]sector!$J:$K,2,FALSE)</f>
        <v>36</v>
      </c>
      <c r="F2716">
        <v>6.1956680728919897E-2</v>
      </c>
      <c r="G2716">
        <v>0.10687288984175999</v>
      </c>
      <c r="H2716">
        <v>0.14594735006731999</v>
      </c>
      <c r="I2716">
        <v>0.16225729888752</v>
      </c>
      <c r="J2716">
        <v>0.17378289337877001</v>
      </c>
      <c r="K2716">
        <v>5.0731343398419997E-2</v>
      </c>
      <c r="L2716">
        <v>5.1638418884209898E-2</v>
      </c>
      <c r="M2716">
        <v>5.4944198505799902E-2</v>
      </c>
      <c r="N2716">
        <v>6.188031271609E-2</v>
      </c>
      <c r="O2716">
        <v>7.0000212216079993E-2</v>
      </c>
      <c r="P2716">
        <v>8.0305124673549999E-2</v>
      </c>
      <c r="Q2716">
        <v>8.5296616809069997E-2</v>
      </c>
      <c r="R2716">
        <v>8.7003092109940006E-2</v>
      </c>
      <c r="S2716">
        <v>8.6872148304690006E-2</v>
      </c>
      <c r="T2716">
        <v>8.5482630097709997E-2</v>
      </c>
      <c r="U2716">
        <v>8.3707477884799902E-2</v>
      </c>
      <c r="V2716">
        <v>8.1564547693210004E-2</v>
      </c>
      <c r="W2716">
        <v>7.9430501197169906E-2</v>
      </c>
      <c r="X2716">
        <v>7.8234795322129902E-2</v>
      </c>
      <c r="Y2716">
        <v>7.6533546536240005E-2</v>
      </c>
      <c r="Z2716">
        <v>7.4338542926280005E-2</v>
      </c>
      <c r="AA2716" t="s">
        <v>1758</v>
      </c>
    </row>
    <row r="2717" spans="1:27" x14ac:dyDescent="0.25">
      <c r="A2717" t="s">
        <v>1777</v>
      </c>
      <c r="B2717" t="s">
        <v>1506</v>
      </c>
      <c r="C2717">
        <f>VLOOKUP(B2717,[1]Region!$K$2:$M$33,3,FALSE)</f>
        <v>14</v>
      </c>
      <c r="D2717" t="s">
        <v>76</v>
      </c>
      <c r="E2717">
        <f>VLOOKUP(D2717,[1]sector!$J:$K,2,FALSE)</f>
        <v>41</v>
      </c>
      <c r="F2717">
        <v>8.7692101939199994E-3</v>
      </c>
      <c r="G2717">
        <v>2.05914755156399E-2</v>
      </c>
      <c r="H2717">
        <v>2.9912251877209899E-2</v>
      </c>
      <c r="I2717">
        <v>3.02569939725E-2</v>
      </c>
      <c r="J2717">
        <v>2.9781114801369999E-2</v>
      </c>
      <c r="K2717">
        <v>7.9249637208499996E-3</v>
      </c>
      <c r="L2717">
        <v>7.4639908047499899E-3</v>
      </c>
      <c r="M2717">
        <v>7.4122480363199997E-3</v>
      </c>
      <c r="N2717">
        <v>7.7835622365499896E-3</v>
      </c>
      <c r="O2717">
        <v>8.2029792325899898E-3</v>
      </c>
      <c r="P2717">
        <v>8.7450173716899903E-3</v>
      </c>
      <c r="Q2717">
        <v>9.0238481621399899E-3</v>
      </c>
      <c r="R2717">
        <v>8.8885630749999892E-3</v>
      </c>
      <c r="S2717">
        <v>8.5262100112000003E-3</v>
      </c>
      <c r="T2717">
        <v>8.0049744240999997E-3</v>
      </c>
      <c r="U2717">
        <v>7.4345198476900003E-3</v>
      </c>
      <c r="V2717">
        <v>6.8295008795799901E-3</v>
      </c>
      <c r="W2717">
        <v>6.2013424790700001E-3</v>
      </c>
      <c r="X2717">
        <v>5.6872632506199897E-3</v>
      </c>
      <c r="Y2717">
        <v>5.1602517228099901E-3</v>
      </c>
      <c r="Z2717">
        <v>4.7691899711599997E-3</v>
      </c>
      <c r="AA2717" t="s">
        <v>1758</v>
      </c>
    </row>
    <row r="2718" spans="1:27" x14ac:dyDescent="0.25">
      <c r="A2718" t="s">
        <v>1777</v>
      </c>
      <c r="B2718" t="s">
        <v>1506</v>
      </c>
      <c r="C2718">
        <f>VLOOKUP(B2718,[1]Region!$K$2:$M$33,3,FALSE)</f>
        <v>14</v>
      </c>
      <c r="D2718" t="s">
        <v>80</v>
      </c>
      <c r="E2718">
        <f>VLOOKUP(D2718,[1]sector!$J:$K,2,FALSE)</f>
        <v>43</v>
      </c>
      <c r="F2718">
        <v>1.87576163139999E-2</v>
      </c>
      <c r="G2718">
        <v>2.9127219986999901E-2</v>
      </c>
      <c r="H2718">
        <v>3.9105045853999897E-2</v>
      </c>
      <c r="I2718">
        <v>4.0018584083999997E-2</v>
      </c>
      <c r="J2718">
        <v>4.0771366332999902E-2</v>
      </c>
      <c r="K2718">
        <v>1.1637806030999899E-2</v>
      </c>
      <c r="L2718">
        <v>1.1393214446E-2</v>
      </c>
      <c r="M2718">
        <v>1.161164277E-2</v>
      </c>
      <c r="N2718">
        <v>1.25209929669999E-2</v>
      </c>
      <c r="O2718">
        <v>1.3589437170999899E-2</v>
      </c>
      <c r="P2718">
        <v>1.4969657496999999E-2</v>
      </c>
      <c r="Q2718">
        <v>1.5792599716999901E-2</v>
      </c>
      <c r="R2718">
        <v>1.6024775695999999E-2</v>
      </c>
      <c r="S2718">
        <v>1.5929966672000001E-2</v>
      </c>
      <c r="T2718">
        <v>1.5601178879E-2</v>
      </c>
      <c r="U2718">
        <v>1.5224470200999899E-2</v>
      </c>
      <c r="V2718">
        <v>1.48029813188E-2</v>
      </c>
      <c r="W2718">
        <v>1.43772834438E-2</v>
      </c>
      <c r="X2718">
        <v>1.4113515712899901E-2</v>
      </c>
      <c r="Y2718">
        <v>1.3759741591400001E-2</v>
      </c>
      <c r="Z2718">
        <v>1.33398242484E-2</v>
      </c>
      <c r="AA2718" t="s">
        <v>1758</v>
      </c>
    </row>
    <row r="2719" spans="1:27" x14ac:dyDescent="0.25">
      <c r="A2719" t="s">
        <v>1777</v>
      </c>
      <c r="B2719" t="s">
        <v>1506</v>
      </c>
      <c r="C2719">
        <f>VLOOKUP(B2719,[1]Region!$K$2:$M$33,3,FALSE)</f>
        <v>14</v>
      </c>
      <c r="D2719" t="s">
        <v>84</v>
      </c>
      <c r="E2719">
        <f>VLOOKUP(D2719,[1]sector!$J:$K,2,FALSE)</f>
        <v>47</v>
      </c>
      <c r="F2719">
        <v>2.47167178847999E-3</v>
      </c>
      <c r="G2719">
        <v>1.73071576526999E-3</v>
      </c>
      <c r="H2719">
        <v>2.4531924932300001E-3</v>
      </c>
      <c r="I2719">
        <v>5.5034343835299896E-3</v>
      </c>
      <c r="J2719">
        <v>6.0806230590999899E-3</v>
      </c>
      <c r="K2719">
        <v>1.7155201483330001E-3</v>
      </c>
      <c r="L2719">
        <v>1.702739014873E-3</v>
      </c>
      <c r="M2719">
        <v>1.7445720171479901E-3</v>
      </c>
      <c r="N2719">
        <v>1.9037865668599899E-3</v>
      </c>
      <c r="O2719">
        <v>2.09414025868999E-3</v>
      </c>
      <c r="P2719">
        <v>2.3412273458899898E-3</v>
      </c>
      <c r="Q2719">
        <v>2.4190858405800002E-3</v>
      </c>
      <c r="R2719">
        <v>2.3857606835800001E-3</v>
      </c>
      <c r="S2719">
        <v>2.3065664267999898E-3</v>
      </c>
      <c r="T2719">
        <v>2.19370081713999E-3</v>
      </c>
      <c r="U2719">
        <v>2.0862061539700001E-3</v>
      </c>
      <c r="V2719">
        <v>1.9861199620299901E-3</v>
      </c>
      <c r="W2719">
        <v>1.8954304554999999E-3</v>
      </c>
      <c r="X2719">
        <v>1.83344126932E-3</v>
      </c>
      <c r="Y2719">
        <v>1.75762026388E-3</v>
      </c>
      <c r="Z2719">
        <v>1.6769401873E-3</v>
      </c>
      <c r="AA2719" t="s">
        <v>1758</v>
      </c>
    </row>
    <row r="2720" spans="1:27" x14ac:dyDescent="0.25">
      <c r="A2720" t="s">
        <v>1777</v>
      </c>
      <c r="B2720" t="s">
        <v>1506</v>
      </c>
      <c r="C2720">
        <f>VLOOKUP(B2720,[1]Region!$K$2:$M$33,3,FALSE)</f>
        <v>14</v>
      </c>
      <c r="D2720" t="s">
        <v>87</v>
      </c>
      <c r="E2720">
        <f>VLOOKUP(D2720,[1]sector!$J:$K,2,FALSE)</f>
        <v>48</v>
      </c>
      <c r="F2720">
        <v>4.7874414815000002E-2</v>
      </c>
      <c r="G2720">
        <v>7.6599032486000002E-2</v>
      </c>
      <c r="H2720">
        <v>9.5545496519540002E-2</v>
      </c>
      <c r="I2720">
        <v>0.1003893172658</v>
      </c>
      <c r="J2720">
        <v>0.11171823645334</v>
      </c>
      <c r="K2720">
        <v>3.2420517811721998E-2</v>
      </c>
      <c r="L2720">
        <v>3.2622839392656998E-2</v>
      </c>
      <c r="M2720">
        <v>3.4881137056876899E-2</v>
      </c>
      <c r="N2720">
        <v>4.0064281201124999E-2</v>
      </c>
      <c r="O2720">
        <v>4.6763447038943903E-2</v>
      </c>
      <c r="P2720">
        <v>5.4673140700071003E-2</v>
      </c>
      <c r="Q2720">
        <v>6.0001423937695003E-2</v>
      </c>
      <c r="R2720">
        <v>6.1847518713733E-2</v>
      </c>
      <c r="S2720">
        <v>6.1950552782311902E-2</v>
      </c>
      <c r="T2720">
        <v>6.0429843718899E-2</v>
      </c>
      <c r="U2720">
        <v>5.8525678961170002E-2</v>
      </c>
      <c r="V2720">
        <v>5.6301773352536E-2</v>
      </c>
      <c r="W2720">
        <v>5.4071368036678003E-2</v>
      </c>
      <c r="X2720">
        <v>5.2561963731168997E-2</v>
      </c>
      <c r="Y2720">
        <v>5.0790248674327E-2</v>
      </c>
      <c r="Z2720">
        <v>4.891737036221E-2</v>
      </c>
      <c r="AA2720" t="s">
        <v>1758</v>
      </c>
    </row>
    <row r="2721" spans="1:27" x14ac:dyDescent="0.25">
      <c r="A2721" t="s">
        <v>1777</v>
      </c>
      <c r="B2721" t="s">
        <v>1506</v>
      </c>
      <c r="C2721">
        <f>VLOOKUP(B2721,[1]Region!$K$2:$M$33,3,FALSE)</f>
        <v>14</v>
      </c>
      <c r="D2721" t="s">
        <v>90</v>
      </c>
      <c r="E2721">
        <f>VLOOKUP(D2721,[1]sector!$J:$K,2,FALSE)</f>
        <v>50</v>
      </c>
      <c r="F2721">
        <v>7.09365643699E-3</v>
      </c>
      <c r="G2721">
        <v>1.5947269243500001E-2</v>
      </c>
      <c r="H2721">
        <v>2.1551832535700002E-2</v>
      </c>
      <c r="I2721">
        <v>2.2452102300800001E-2</v>
      </c>
      <c r="J2721">
        <v>2.5010665366099999E-2</v>
      </c>
      <c r="K2721">
        <v>7.7694734555499899E-3</v>
      </c>
      <c r="L2721">
        <v>8.2374606017400001E-3</v>
      </c>
      <c r="M2721">
        <v>8.8166266031199907E-3</v>
      </c>
      <c r="N2721">
        <v>9.9594737541400004E-3</v>
      </c>
      <c r="O2721">
        <v>1.128630191317E-2</v>
      </c>
      <c r="P2721">
        <v>1.29292606494999E-2</v>
      </c>
      <c r="Q2721">
        <v>1.409992556636E-2</v>
      </c>
      <c r="R2721">
        <v>1.47601184395899E-2</v>
      </c>
      <c r="S2721">
        <v>1.51052574349E-2</v>
      </c>
      <c r="T2721">
        <v>1.51885931898199E-2</v>
      </c>
      <c r="U2721">
        <v>1.518026491421E-2</v>
      </c>
      <c r="V2721">
        <v>1.5082765181559901E-2</v>
      </c>
      <c r="W2721">
        <v>1.493237595384E-2</v>
      </c>
      <c r="X2721">
        <v>1.491446675406E-2</v>
      </c>
      <c r="Y2721">
        <v>1.4773800877949999E-2</v>
      </c>
      <c r="Z2721">
        <v>1.4552372222589999E-2</v>
      </c>
      <c r="AA2721" t="s">
        <v>1758</v>
      </c>
    </row>
    <row r="2722" spans="1:27" x14ac:dyDescent="0.25">
      <c r="A2722" t="s">
        <v>1777</v>
      </c>
      <c r="B2722" t="s">
        <v>1506</v>
      </c>
      <c r="C2722">
        <f>VLOOKUP(B2722,[1]Region!$K$2:$M$33,3,FALSE)</f>
        <v>14</v>
      </c>
      <c r="D2722" t="s">
        <v>94</v>
      </c>
      <c r="E2722">
        <f>VLOOKUP(D2722,[1]sector!$J:$K,2,FALSE)</f>
        <v>51</v>
      </c>
      <c r="F2722">
        <v>0.35900139692240002</v>
      </c>
      <c r="G2722">
        <v>0.78151950318969998</v>
      </c>
      <c r="H2722">
        <v>1.1309200624208999</v>
      </c>
      <c r="I2722">
        <v>1.1895731801614999</v>
      </c>
      <c r="J2722">
        <v>1.16839701030869</v>
      </c>
      <c r="K2722">
        <v>0.31059842506750002</v>
      </c>
      <c r="L2722">
        <v>0.28993284390169999</v>
      </c>
      <c r="M2722">
        <v>0.29163267141379901</v>
      </c>
      <c r="N2722">
        <v>0.31217295131969902</v>
      </c>
      <c r="O2722">
        <v>0.33679743793419897</v>
      </c>
      <c r="P2722">
        <v>0.36974107116089999</v>
      </c>
      <c r="Q2722">
        <v>0.38908757773079899</v>
      </c>
      <c r="R2722">
        <v>0.39402102591319998</v>
      </c>
      <c r="S2722">
        <v>0.39135923944489998</v>
      </c>
      <c r="T2722">
        <v>0.38306598837029998</v>
      </c>
      <c r="U2722">
        <v>0.37325812859320001</v>
      </c>
      <c r="V2722">
        <v>0.36147711527929999</v>
      </c>
      <c r="W2722">
        <v>0.35028768666776999</v>
      </c>
      <c r="X2722">
        <v>0.34395554785545002</v>
      </c>
      <c r="Y2722">
        <v>0.336299580761799</v>
      </c>
      <c r="Z2722">
        <v>0.32709561941054</v>
      </c>
      <c r="AA2722" t="s">
        <v>1758</v>
      </c>
    </row>
    <row r="2723" spans="1:27" x14ac:dyDescent="0.25">
      <c r="A2723" t="s">
        <v>1777</v>
      </c>
      <c r="B2723" t="s">
        <v>1506</v>
      </c>
      <c r="C2723">
        <f>VLOOKUP(B2723,[1]Region!$K$2:$M$33,3,FALSE)</f>
        <v>14</v>
      </c>
      <c r="D2723" t="s">
        <v>98</v>
      </c>
      <c r="E2723">
        <f>VLOOKUP(D2723,[1]sector!$J:$K,2,FALSE)</f>
        <v>54</v>
      </c>
      <c r="F2723">
        <v>0</v>
      </c>
      <c r="G2723">
        <v>0</v>
      </c>
      <c r="H2723">
        <v>0</v>
      </c>
      <c r="I2723">
        <v>0</v>
      </c>
      <c r="J2723">
        <v>0</v>
      </c>
      <c r="K2723">
        <v>6.0036763226152896</v>
      </c>
      <c r="L2723">
        <v>7.9470244047155898</v>
      </c>
      <c r="M2723">
        <v>9.9096386238950007</v>
      </c>
      <c r="N2723">
        <v>10.887752632043901</v>
      </c>
      <c r="O2723">
        <v>11.5079020406399</v>
      </c>
      <c r="P2723">
        <v>11.432875955428999</v>
      </c>
      <c r="Q2723">
        <v>11.328806374856899</v>
      </c>
      <c r="R2723">
        <v>11.0915245277859</v>
      </c>
      <c r="S2723">
        <v>10.803149292576901</v>
      </c>
      <c r="T2723">
        <v>10.478215398387899</v>
      </c>
      <c r="U2723">
        <v>10.187891987678301</v>
      </c>
      <c r="V2723">
        <v>9.9265122282453095</v>
      </c>
      <c r="W2723">
        <v>9.6075734139392992</v>
      </c>
      <c r="X2723">
        <v>9.1607842153995005</v>
      </c>
      <c r="Y2723">
        <v>8.6742389364436008</v>
      </c>
      <c r="Z2723">
        <v>8.1801933515215897</v>
      </c>
      <c r="AA2723" t="s">
        <v>1758</v>
      </c>
    </row>
    <row r="2724" spans="1:27" x14ac:dyDescent="0.25">
      <c r="A2724" t="s">
        <v>1777</v>
      </c>
      <c r="B2724" t="s">
        <v>1506</v>
      </c>
      <c r="C2724">
        <f>VLOOKUP(B2724,[1]Region!$K$2:$M$33,3,FALSE)</f>
        <v>14</v>
      </c>
      <c r="D2724" t="s">
        <v>186</v>
      </c>
      <c r="E2724">
        <f>VLOOKUP(D2724,[1]sector!$J:$K,2,FALSE)</f>
        <v>55</v>
      </c>
      <c r="F2724">
        <v>0</v>
      </c>
      <c r="G2724">
        <v>0</v>
      </c>
      <c r="H2724">
        <v>0</v>
      </c>
      <c r="I2724">
        <v>0</v>
      </c>
      <c r="J2724" s="17">
        <v>7.4021367999999996E-8</v>
      </c>
      <c r="K2724" s="17">
        <v>2.11586154E-7</v>
      </c>
      <c r="L2724" s="17">
        <v>7.8388173999999996E-7</v>
      </c>
      <c r="M2724" s="17">
        <v>2.34934536999999E-6</v>
      </c>
      <c r="N2724" s="17">
        <v>4.3368204E-6</v>
      </c>
      <c r="O2724" s="17">
        <v>5.6473737000000002E-6</v>
      </c>
      <c r="P2724" s="17">
        <v>6.9432496000000002E-6</v>
      </c>
      <c r="Q2724" s="17">
        <v>8.3850366999999999E-6</v>
      </c>
      <c r="R2724" s="17">
        <v>9.7681745999999993E-6</v>
      </c>
      <c r="S2724" s="17">
        <v>1.06307385E-5</v>
      </c>
      <c r="T2724" s="17">
        <v>1.1051809299999999E-5</v>
      </c>
      <c r="U2724" s="17">
        <v>1.13654071E-5</v>
      </c>
      <c r="V2724" s="17">
        <v>1.16922384E-5</v>
      </c>
      <c r="W2724" s="17">
        <v>1.18857306E-5</v>
      </c>
      <c r="X2724" s="17">
        <v>1.19135012E-5</v>
      </c>
      <c r="Y2724" s="17">
        <v>1.1861168E-5</v>
      </c>
      <c r="Z2724" s="17">
        <v>1.17956012E-5</v>
      </c>
      <c r="AA2724" t="s">
        <v>1765</v>
      </c>
    </row>
    <row r="2725" spans="1:27" x14ac:dyDescent="0.25">
      <c r="A2725" t="s">
        <v>1777</v>
      </c>
      <c r="B2725" t="s">
        <v>1506</v>
      </c>
      <c r="C2725">
        <f>VLOOKUP(B2725,[1]Region!$K$2:$M$33,3,FALSE)</f>
        <v>14</v>
      </c>
      <c r="D2725" t="s">
        <v>21</v>
      </c>
      <c r="E2725">
        <f>VLOOKUP(D2725,[1]sector!$J:$K,2,FALSE)</f>
        <v>56</v>
      </c>
      <c r="F2725">
        <v>238.42500000000001</v>
      </c>
      <c r="G2725">
        <v>254.589</v>
      </c>
      <c r="H2725">
        <v>222.77500000000001</v>
      </c>
      <c r="I2725">
        <v>222.77500000000001</v>
      </c>
      <c r="J2725">
        <v>212.20699999999999</v>
      </c>
      <c r="K2725">
        <v>225.279</v>
      </c>
      <c r="L2725">
        <v>233.59739999999999</v>
      </c>
      <c r="M2725">
        <v>242.48629999999901</v>
      </c>
      <c r="N2725">
        <v>251.4537</v>
      </c>
      <c r="O2725">
        <v>261.38213999999999</v>
      </c>
      <c r="P2725">
        <v>271.43389999999999</v>
      </c>
      <c r="Q2725">
        <v>283.74544400000002</v>
      </c>
      <c r="R2725">
        <v>296.73558300000002</v>
      </c>
      <c r="S2725">
        <v>309.393461</v>
      </c>
      <c r="T2725">
        <v>321.577652</v>
      </c>
      <c r="U2725">
        <v>333.10199799999998</v>
      </c>
      <c r="V2725">
        <v>343.92883799999998</v>
      </c>
      <c r="W2725">
        <v>353.92442</v>
      </c>
      <c r="X2725">
        <v>363.06404700000002</v>
      </c>
      <c r="Y2725">
        <v>371.84618399999999</v>
      </c>
      <c r="Z2725">
        <v>380.23144100000002</v>
      </c>
      <c r="AA2725" t="s">
        <v>1760</v>
      </c>
    </row>
    <row r="2726" spans="1:27" x14ac:dyDescent="0.25">
      <c r="A2726" t="s">
        <v>1777</v>
      </c>
      <c r="B2726" t="s">
        <v>1506</v>
      </c>
      <c r="C2726">
        <f>VLOOKUP(B2726,[1]Region!$K$2:$M$33,3,FALSE)</f>
        <v>14</v>
      </c>
      <c r="D2726" t="s">
        <v>513</v>
      </c>
      <c r="E2726">
        <f>VLOOKUP(D2726,[1]sector!$J:$K,2,FALSE)</f>
        <v>186</v>
      </c>
      <c r="F2726">
        <v>3.9984500000000001</v>
      </c>
      <c r="G2726">
        <v>4.4384300000000003</v>
      </c>
      <c r="H2726">
        <v>4.1337400000000004</v>
      </c>
      <c r="I2726">
        <v>3.9427400000000001</v>
      </c>
      <c r="J2726">
        <v>4.0540180000000001</v>
      </c>
      <c r="K2726">
        <v>4.1759360000000001</v>
      </c>
      <c r="L2726">
        <v>4.3115500000000004</v>
      </c>
      <c r="M2726">
        <v>4.4626869999999998</v>
      </c>
      <c r="N2726">
        <v>4.6235938000000001</v>
      </c>
      <c r="O2726">
        <v>4.7952275999999996</v>
      </c>
      <c r="P2726">
        <v>4.9721433299999998</v>
      </c>
      <c r="Q2726">
        <v>5.1449367700000002</v>
      </c>
      <c r="R2726">
        <v>5.3253957820000002</v>
      </c>
      <c r="S2726">
        <v>5.4940383393000003</v>
      </c>
      <c r="T2726">
        <v>5.6486819124999998</v>
      </c>
      <c r="U2726">
        <v>5.7876776535600003</v>
      </c>
      <c r="V2726">
        <v>5.9136622879159999</v>
      </c>
      <c r="W2726">
        <v>6.0243274707969903</v>
      </c>
      <c r="X2726">
        <v>6.120794827498</v>
      </c>
      <c r="Y2726">
        <v>6.2074825737110002</v>
      </c>
      <c r="Z2726">
        <v>6.2823141059000003</v>
      </c>
      <c r="AA2726" t="s">
        <v>1758</v>
      </c>
    </row>
    <row r="2727" spans="1:27" x14ac:dyDescent="0.25">
      <c r="A2727" t="s">
        <v>1777</v>
      </c>
      <c r="B2727" t="s">
        <v>1506</v>
      </c>
      <c r="C2727">
        <f>VLOOKUP(B2727,[1]Region!$K$2:$M$33,3,FALSE)</f>
        <v>14</v>
      </c>
      <c r="D2727" t="s">
        <v>70</v>
      </c>
      <c r="E2727">
        <f>VLOOKUP(D2727,[1]sector!$J:$K,2,FALSE)</f>
        <v>187</v>
      </c>
      <c r="F2727">
        <v>1.7150913000000001</v>
      </c>
      <c r="G2727">
        <v>1.5626004499999999</v>
      </c>
      <c r="H2727">
        <v>1.4627729999999901</v>
      </c>
      <c r="I2727">
        <v>1.4370191999999999</v>
      </c>
      <c r="J2727">
        <v>1.477898406</v>
      </c>
      <c r="K2727">
        <v>1.5234479759999999</v>
      </c>
      <c r="L2727">
        <v>1.5770936120000001</v>
      </c>
      <c r="M2727">
        <v>1.64409486199999</v>
      </c>
      <c r="N2727">
        <v>1.7182789159999901</v>
      </c>
      <c r="O2727">
        <v>1.791712427</v>
      </c>
      <c r="P2727">
        <v>1.8653044078000001</v>
      </c>
      <c r="Q2727">
        <v>1.9398125159999999</v>
      </c>
      <c r="R2727">
        <v>2.0203087903300001</v>
      </c>
      <c r="S2727">
        <v>2.0969120325269901</v>
      </c>
      <c r="T2727">
        <v>2.1672755728389999</v>
      </c>
      <c r="U2727">
        <v>2.2317154934302001</v>
      </c>
      <c r="V2727">
        <v>2.29244099556592</v>
      </c>
      <c r="W2727">
        <v>2.34834106130742</v>
      </c>
      <c r="X2727">
        <v>2.3989306230666498</v>
      </c>
      <c r="Y2727">
        <v>2.4456330258725698</v>
      </c>
      <c r="Z2727">
        <v>2.4879401618603998</v>
      </c>
      <c r="AA2727" t="s">
        <v>1758</v>
      </c>
    </row>
    <row r="2728" spans="1:27" x14ac:dyDescent="0.25">
      <c r="A2728" t="s">
        <v>1777</v>
      </c>
      <c r="B2728" t="s">
        <v>1506</v>
      </c>
      <c r="C2728">
        <f>VLOOKUP(B2728,[1]Region!$K$2:$M$33,3,FALSE)</f>
        <v>14</v>
      </c>
      <c r="D2728" t="s">
        <v>74</v>
      </c>
      <c r="E2728">
        <f>VLOOKUP(D2728,[1]sector!$J:$K,2,FALSE)</f>
        <v>188</v>
      </c>
      <c r="F2728">
        <v>2.2833665999999999</v>
      </c>
      <c r="G2728">
        <v>2.8758314999999999</v>
      </c>
      <c r="H2728">
        <v>2.6709748000000002</v>
      </c>
      <c r="I2728">
        <v>2.5057189000000002</v>
      </c>
      <c r="J2728">
        <v>2.5761126999999999</v>
      </c>
      <c r="K2728">
        <v>2.6524870999999899</v>
      </c>
      <c r="L2728">
        <v>2.7344547000000001</v>
      </c>
      <c r="M2728">
        <v>2.8185907000000001</v>
      </c>
      <c r="N2728">
        <v>2.9053086000000001</v>
      </c>
      <c r="O2728">
        <v>3.0035173999999998</v>
      </c>
      <c r="P2728">
        <v>3.1068354</v>
      </c>
      <c r="Q2728">
        <v>3.2051191999999999</v>
      </c>
      <c r="R2728">
        <v>3.3050803999999898</v>
      </c>
      <c r="S2728">
        <v>3.3971241999999999</v>
      </c>
      <c r="T2728">
        <v>3.48141739999999</v>
      </c>
      <c r="U2728">
        <v>3.5559647000000001</v>
      </c>
      <c r="V2728">
        <v>3.6212157999999999</v>
      </c>
      <c r="W2728">
        <v>3.6759935000000001</v>
      </c>
      <c r="X2728">
        <v>3.7218602999999999</v>
      </c>
      <c r="Y2728">
        <v>3.7618589999999998</v>
      </c>
      <c r="Z2728">
        <v>3.7943783</v>
      </c>
      <c r="AA2728" t="s">
        <v>1758</v>
      </c>
    </row>
    <row r="2729" spans="1:27" x14ac:dyDescent="0.25">
      <c r="A2729" t="s">
        <v>1777</v>
      </c>
      <c r="B2729" t="s">
        <v>1506</v>
      </c>
      <c r="C2729">
        <f>VLOOKUP(B2729,[1]Region!$K$2:$M$33,3,FALSE)</f>
        <v>14</v>
      </c>
      <c r="D2729" t="s">
        <v>191</v>
      </c>
      <c r="E2729">
        <f>VLOOKUP(D2729,[1]sector!$J:$K,2,FALSE)</f>
        <v>57</v>
      </c>
      <c r="F2729">
        <v>0.333634540727</v>
      </c>
      <c r="G2729">
        <v>0.61117371846199997</v>
      </c>
      <c r="H2729">
        <v>0.72729888890000005</v>
      </c>
      <c r="I2729">
        <v>0.72535681800700003</v>
      </c>
      <c r="J2729">
        <v>0.75333272615199998</v>
      </c>
      <c r="K2729">
        <v>0.78474560523299997</v>
      </c>
      <c r="L2729">
        <v>0.82355753341999904</v>
      </c>
      <c r="M2729">
        <v>0.86267248636899996</v>
      </c>
      <c r="N2729">
        <v>0.89685244502999995</v>
      </c>
      <c r="O2729">
        <v>0.93032840064400002</v>
      </c>
      <c r="P2729">
        <v>0.95939336425099997</v>
      </c>
      <c r="Q2729">
        <v>0.981556323289</v>
      </c>
      <c r="R2729">
        <v>1.000100286833</v>
      </c>
      <c r="S2729">
        <v>1.0108402533959999</v>
      </c>
      <c r="T2729">
        <v>1.0180902231619999</v>
      </c>
      <c r="U2729">
        <v>1.017900192813</v>
      </c>
      <c r="V2729">
        <v>1.016090166448</v>
      </c>
      <c r="W2729">
        <v>1.009200144874</v>
      </c>
      <c r="X2729">
        <v>0.99918112788399904</v>
      </c>
      <c r="Y2729">
        <v>0.98581011362399995</v>
      </c>
      <c r="Z2729">
        <v>0.96833909985039901</v>
      </c>
      <c r="AA2729" t="s">
        <v>1758</v>
      </c>
    </row>
    <row r="2730" spans="1:27" x14ac:dyDescent="0.25">
      <c r="A2730" t="s">
        <v>1777</v>
      </c>
      <c r="B2730" t="s">
        <v>1506</v>
      </c>
      <c r="C2730">
        <f>VLOOKUP(B2730,[1]Region!$K$2:$M$33,3,FALSE)</f>
        <v>14</v>
      </c>
      <c r="D2730" t="s">
        <v>194</v>
      </c>
      <c r="E2730">
        <f>VLOOKUP(D2730,[1]sector!$J:$K,2,FALSE)</f>
        <v>58</v>
      </c>
      <c r="F2730">
        <v>1.10053767</v>
      </c>
      <c r="G2730">
        <v>1.2624489999999999</v>
      </c>
      <c r="H2730">
        <v>1.3199463</v>
      </c>
      <c r="I2730">
        <v>1.2586033400000001</v>
      </c>
      <c r="J2730">
        <v>1.3826629800000001</v>
      </c>
      <c r="K2730">
        <v>1.505606735</v>
      </c>
      <c r="L2730">
        <v>1.6589703599999901</v>
      </c>
      <c r="M2730">
        <v>1.8353780399999999</v>
      </c>
      <c r="N2730">
        <v>2.0053652</v>
      </c>
      <c r="O2730">
        <v>2.16911819999999</v>
      </c>
      <c r="P2730">
        <v>2.3093708999999998</v>
      </c>
      <c r="Q2730">
        <v>2.4331588000000002</v>
      </c>
      <c r="R2730">
        <v>2.54608469999999</v>
      </c>
      <c r="S2730">
        <v>2.6409691999999998</v>
      </c>
      <c r="T2730">
        <v>2.7105741999999999</v>
      </c>
      <c r="U2730">
        <v>2.7577226000000001</v>
      </c>
      <c r="V2730">
        <v>2.7847784999999998</v>
      </c>
      <c r="W2730">
        <v>2.7932728999999998</v>
      </c>
      <c r="X2730">
        <v>2.7891118000000001</v>
      </c>
      <c r="Y2730">
        <v>2.7727206199999999</v>
      </c>
      <c r="Z2730">
        <v>2.75024537</v>
      </c>
      <c r="AA2730" t="s">
        <v>1758</v>
      </c>
    </row>
    <row r="2731" spans="1:27" x14ac:dyDescent="0.25">
      <c r="A2731" t="s">
        <v>1777</v>
      </c>
      <c r="B2731" t="s">
        <v>1506</v>
      </c>
      <c r="C2731">
        <f>VLOOKUP(B2731,[1]Region!$K$2:$M$33,3,FALSE)</f>
        <v>14</v>
      </c>
      <c r="D2731" t="s">
        <v>10</v>
      </c>
      <c r="E2731">
        <f>VLOOKUP(D2731,[1]sector!$J:$K,2,FALSE)</f>
        <v>1</v>
      </c>
      <c r="F2731">
        <v>1.571684957</v>
      </c>
      <c r="G2731">
        <v>2.3492627499999998</v>
      </c>
      <c r="H2731">
        <v>2.6082166500000001</v>
      </c>
      <c r="I2731">
        <v>2.5233811149999998</v>
      </c>
      <c r="J2731">
        <v>2.9475653529999999</v>
      </c>
      <c r="K2731">
        <v>3.3927410729999998</v>
      </c>
      <c r="L2731">
        <v>4.0001121269999897</v>
      </c>
      <c r="M2731">
        <v>4.7315432230000001</v>
      </c>
      <c r="N2731">
        <v>5.5197930509999997</v>
      </c>
      <c r="O2731">
        <v>6.4075154889999997</v>
      </c>
      <c r="P2731">
        <v>7.2737508299999902</v>
      </c>
      <c r="Q2731">
        <v>8.1770580699999993</v>
      </c>
      <c r="R2731">
        <v>9.1510081599999999</v>
      </c>
      <c r="S2731">
        <v>10.14785809</v>
      </c>
      <c r="T2731">
        <v>11.131087679</v>
      </c>
      <c r="U2731">
        <v>12.038431896999899</v>
      </c>
      <c r="V2731">
        <v>12.83360834</v>
      </c>
      <c r="W2731">
        <v>13.567264549000001</v>
      </c>
      <c r="X2731">
        <v>14.2259674739999</v>
      </c>
      <c r="Y2731">
        <v>14.807911748999899</v>
      </c>
      <c r="Z2731">
        <v>15.279592683000001</v>
      </c>
      <c r="AA2731" t="s">
        <v>1758</v>
      </c>
    </row>
    <row r="2732" spans="1:27" x14ac:dyDescent="0.25">
      <c r="A2732" t="s">
        <v>1777</v>
      </c>
      <c r="B2732" t="s">
        <v>1506</v>
      </c>
      <c r="C2732">
        <f>VLOOKUP(B2732,[1]Region!$K$2:$M$33,3,FALSE)</f>
        <v>14</v>
      </c>
      <c r="D2732" t="s">
        <v>197</v>
      </c>
      <c r="E2732">
        <f>VLOOKUP(D2732,[1]sector!$J:$K,2,FALSE)</f>
        <v>59</v>
      </c>
      <c r="F2732">
        <v>0.75623799999999997</v>
      </c>
      <c r="G2732">
        <v>0.88881500000000002</v>
      </c>
      <c r="H2732">
        <v>0.77826700000000004</v>
      </c>
      <c r="I2732">
        <v>0.67020500000000005</v>
      </c>
      <c r="J2732">
        <v>0.694048</v>
      </c>
      <c r="K2732">
        <v>0.718445</v>
      </c>
      <c r="L2732">
        <v>0.746726</v>
      </c>
      <c r="M2732">
        <v>0.78200199999999997</v>
      </c>
      <c r="N2732">
        <v>0.82084800000000002</v>
      </c>
      <c r="O2732">
        <v>0.86314000000000002</v>
      </c>
      <c r="P2732">
        <v>0.90873300000000001</v>
      </c>
      <c r="Q2732">
        <v>0.95465500000000003</v>
      </c>
      <c r="R2732">
        <v>1.00247</v>
      </c>
      <c r="S2732">
        <v>1.0494000000000001</v>
      </c>
      <c r="T2732">
        <v>1.0947199999999999</v>
      </c>
      <c r="U2732">
        <v>1.1378999999999999</v>
      </c>
      <c r="V2732">
        <v>1.1795199999999999</v>
      </c>
      <c r="W2732">
        <v>1.21898</v>
      </c>
      <c r="X2732">
        <v>1.2565999999999999</v>
      </c>
      <c r="Y2732">
        <v>1.2930699999999999</v>
      </c>
      <c r="Z2732">
        <v>1.32785</v>
      </c>
      <c r="AA2732" t="s">
        <v>1758</v>
      </c>
    </row>
    <row r="2733" spans="1:27" x14ac:dyDescent="0.25">
      <c r="A2733" t="s">
        <v>1777</v>
      </c>
      <c r="B2733" t="s">
        <v>1506</v>
      </c>
      <c r="C2733">
        <f>VLOOKUP(B2733,[1]Region!$K$2:$M$33,3,FALSE)</f>
        <v>14</v>
      </c>
      <c r="D2733" t="s">
        <v>27</v>
      </c>
      <c r="E2733">
        <f>VLOOKUP(D2733,[1]sector!$J:$K,2,FALSE)</f>
        <v>60</v>
      </c>
      <c r="F2733">
        <v>0.14318948919999999</v>
      </c>
      <c r="G2733">
        <v>0.212218924</v>
      </c>
      <c r="H2733">
        <v>0.19174555300000001</v>
      </c>
      <c r="I2733">
        <v>0.23686737499999999</v>
      </c>
      <c r="J2733">
        <v>0.24311301019999901</v>
      </c>
      <c r="K2733">
        <v>0.24940076079999901</v>
      </c>
      <c r="L2733">
        <v>0.25687159409999999</v>
      </c>
      <c r="M2733">
        <v>0.266548974699999</v>
      </c>
      <c r="N2733">
        <v>0.27720993999999999</v>
      </c>
      <c r="O2733">
        <v>0.28878005359999998</v>
      </c>
      <c r="P2733">
        <v>0.301178457499999</v>
      </c>
      <c r="Q2733">
        <v>0.3133979187</v>
      </c>
      <c r="R2733">
        <v>0.325944573499999</v>
      </c>
      <c r="S2733">
        <v>0.33790645219999998</v>
      </c>
      <c r="T2733">
        <v>0.349056887199999</v>
      </c>
      <c r="U2733">
        <v>0.35924943479999999</v>
      </c>
      <c r="V2733">
        <v>0.36868333749999999</v>
      </c>
      <c r="W2733">
        <v>0.37718634719999999</v>
      </c>
      <c r="X2733">
        <v>0.38487779430000002</v>
      </c>
      <c r="Y2733">
        <v>0.39198552460000002</v>
      </c>
      <c r="Z2733">
        <v>0.398353914299999</v>
      </c>
      <c r="AA2733" t="s">
        <v>1758</v>
      </c>
    </row>
    <row r="2734" spans="1:27" x14ac:dyDescent="0.25">
      <c r="A2734" t="s">
        <v>1777</v>
      </c>
      <c r="B2734" t="s">
        <v>1506</v>
      </c>
      <c r="C2734">
        <f>VLOOKUP(B2734,[1]Region!$K$2:$M$33,3,FALSE)</f>
        <v>14</v>
      </c>
      <c r="D2734" t="s">
        <v>33</v>
      </c>
      <c r="E2734">
        <f>VLOOKUP(D2734,[1]sector!$J:$K,2,FALSE)</f>
        <v>61</v>
      </c>
      <c r="F2734">
        <v>0.61304899999999996</v>
      </c>
      <c r="G2734">
        <v>0.676597</v>
      </c>
      <c r="H2734">
        <v>0.58652099999999996</v>
      </c>
      <c r="I2734">
        <v>0.433338</v>
      </c>
      <c r="J2734">
        <v>0.45093499999999997</v>
      </c>
      <c r="K2734">
        <v>0.46904400000000002</v>
      </c>
      <c r="L2734">
        <v>0.48985400000000001</v>
      </c>
      <c r="M2734">
        <v>0.51545300000000005</v>
      </c>
      <c r="N2734">
        <v>0.54363799999999995</v>
      </c>
      <c r="O2734">
        <v>0.57435999999999998</v>
      </c>
      <c r="P2734">
        <v>0.60755499999999996</v>
      </c>
      <c r="Q2734">
        <v>0.64125699999999997</v>
      </c>
      <c r="R2734">
        <v>0.67652599999999996</v>
      </c>
      <c r="S2734">
        <v>0.71149700000000005</v>
      </c>
      <c r="T2734">
        <v>0.74565899999999996</v>
      </c>
      <c r="U2734">
        <v>0.77864800000000001</v>
      </c>
      <c r="V2734">
        <v>0.81083700000000003</v>
      </c>
      <c r="W2734">
        <v>0.84179300000000001</v>
      </c>
      <c r="X2734">
        <v>0.87172099999999997</v>
      </c>
      <c r="Y2734">
        <v>0.90108699999999997</v>
      </c>
      <c r="Z2734">
        <v>0.92949199999999998</v>
      </c>
      <c r="AA2734" t="s">
        <v>1758</v>
      </c>
    </row>
    <row r="2735" spans="1:27" x14ac:dyDescent="0.25">
      <c r="A2735" t="s">
        <v>1777</v>
      </c>
      <c r="B2735" t="s">
        <v>1506</v>
      </c>
      <c r="C2735">
        <f>VLOOKUP(B2735,[1]Region!$K$2:$M$33,3,FALSE)</f>
        <v>14</v>
      </c>
      <c r="D2735" t="s">
        <v>517</v>
      </c>
      <c r="E2735">
        <f>VLOOKUP(D2735,[1]sector!$J:$K,2,FALSE)</f>
        <v>189</v>
      </c>
      <c r="F2735">
        <v>0</v>
      </c>
      <c r="G2735">
        <v>0</v>
      </c>
      <c r="H2735">
        <v>0</v>
      </c>
      <c r="I2735">
        <v>0</v>
      </c>
      <c r="J2735" s="17">
        <v>1.11702E-4</v>
      </c>
      <c r="K2735" s="17">
        <v>1.2403499999999999E-4</v>
      </c>
      <c r="L2735" s="17">
        <v>1.5638800000000001E-4</v>
      </c>
      <c r="M2735" s="17">
        <v>1.9233600000000001E-4</v>
      </c>
      <c r="N2735" s="17">
        <v>2.22372E-4</v>
      </c>
      <c r="O2735">
        <v>0</v>
      </c>
      <c r="P2735">
        <v>0</v>
      </c>
      <c r="Q2735">
        <v>0</v>
      </c>
      <c r="R2735">
        <v>0</v>
      </c>
      <c r="S2735">
        <v>0</v>
      </c>
      <c r="T2735">
        <v>0</v>
      </c>
      <c r="U2735">
        <v>0</v>
      </c>
      <c r="V2735">
        <v>0</v>
      </c>
      <c r="W2735">
        <v>0</v>
      </c>
      <c r="X2735">
        <v>0</v>
      </c>
      <c r="Y2735">
        <v>0</v>
      </c>
      <c r="Z2735">
        <v>0</v>
      </c>
      <c r="AA2735" t="s">
        <v>1758</v>
      </c>
    </row>
    <row r="2736" spans="1:27" x14ac:dyDescent="0.25">
      <c r="A2736" t="s">
        <v>1777</v>
      </c>
      <c r="B2736" t="s">
        <v>1506</v>
      </c>
      <c r="C2736">
        <f>VLOOKUP(B2736,[1]Region!$K$2:$M$33,3,FALSE)</f>
        <v>14</v>
      </c>
      <c r="D2736" t="s">
        <v>204</v>
      </c>
      <c r="E2736">
        <f>VLOOKUP(D2736,[1]sector!$J:$K,2,FALSE)</f>
        <v>62</v>
      </c>
      <c r="F2736">
        <v>1.5411300000000001</v>
      </c>
      <c r="G2736">
        <v>2.0826099999999999</v>
      </c>
      <c r="H2736">
        <v>2.6278899999999998</v>
      </c>
      <c r="I2736">
        <v>2.7711000000000001</v>
      </c>
      <c r="J2736">
        <v>2.7263899999999999</v>
      </c>
      <c r="K2736">
        <v>4.5064700000000002</v>
      </c>
      <c r="L2736">
        <v>4.7752699999999999</v>
      </c>
      <c r="M2736">
        <v>4.9031799999999999</v>
      </c>
      <c r="N2736">
        <v>4.8496600000000001</v>
      </c>
      <c r="O2736">
        <v>4.6246099999999997</v>
      </c>
      <c r="P2736">
        <v>4.3413500000000003</v>
      </c>
      <c r="Q2736">
        <v>4.1073199999999996</v>
      </c>
      <c r="R2736">
        <v>3.8853800000000001</v>
      </c>
      <c r="S2736">
        <v>3.7041599999999999</v>
      </c>
      <c r="T2736">
        <v>3.5805799999999999</v>
      </c>
      <c r="U2736">
        <v>3.5065400000000002</v>
      </c>
      <c r="V2736">
        <v>3.4843000000000002</v>
      </c>
      <c r="W2736">
        <v>3.4464700000000001</v>
      </c>
      <c r="X2736">
        <v>3.3568199999999999</v>
      </c>
      <c r="Y2736">
        <v>3.2138200000000001</v>
      </c>
      <c r="Z2736">
        <v>3.0339800000000001</v>
      </c>
      <c r="AA2736" t="s">
        <v>1758</v>
      </c>
    </row>
    <row r="2737" spans="1:27" x14ac:dyDescent="0.25">
      <c r="A2737" t="s">
        <v>1777</v>
      </c>
      <c r="B2737" t="s">
        <v>1506</v>
      </c>
      <c r="C2737">
        <f>VLOOKUP(B2737,[1]Region!$K$2:$M$33,3,FALSE)</f>
        <v>14</v>
      </c>
      <c r="D2737" t="s">
        <v>207</v>
      </c>
      <c r="E2737">
        <f>VLOOKUP(D2737,[1]sector!$J:$K,2,FALSE)</f>
        <v>63</v>
      </c>
      <c r="F2737">
        <v>4.4540600000000001</v>
      </c>
      <c r="G2737">
        <v>2.0457700000000001</v>
      </c>
      <c r="H2737">
        <v>1.9178999999999999</v>
      </c>
      <c r="I2737">
        <v>1.8120400000000001</v>
      </c>
      <c r="J2737">
        <v>1.66195</v>
      </c>
      <c r="K2737">
        <v>1.7946899999999999</v>
      </c>
      <c r="L2737">
        <v>1.9168099999999999</v>
      </c>
      <c r="M2737">
        <v>2.0209600000000001</v>
      </c>
      <c r="N2737">
        <v>2.1139000000000001</v>
      </c>
      <c r="O2737">
        <v>2.1875399999999998</v>
      </c>
      <c r="P2737">
        <v>2.2301500000000001</v>
      </c>
      <c r="Q2737">
        <v>2.2524099999999998</v>
      </c>
      <c r="R2737">
        <v>2.2595200000000002</v>
      </c>
      <c r="S2737">
        <v>2.2551199999999998</v>
      </c>
      <c r="T2737">
        <v>2.2441300000000002</v>
      </c>
      <c r="U2737">
        <v>2.2263000000000002</v>
      </c>
      <c r="V2737">
        <v>2.2060200000000001</v>
      </c>
      <c r="W2737">
        <v>2.18113</v>
      </c>
      <c r="X2737">
        <v>2.1442999999999999</v>
      </c>
      <c r="Y2737">
        <v>2.0938699999999999</v>
      </c>
      <c r="Z2737">
        <v>2.0289700000000002</v>
      </c>
      <c r="AA2737" t="s">
        <v>1758</v>
      </c>
    </row>
    <row r="2738" spans="1:27" x14ac:dyDescent="0.25">
      <c r="A2738" t="s">
        <v>1777</v>
      </c>
      <c r="B2738" t="s">
        <v>1506</v>
      </c>
      <c r="C2738">
        <f>VLOOKUP(B2738,[1]Region!$K$2:$M$33,3,FALSE)</f>
        <v>14</v>
      </c>
      <c r="D2738" t="s">
        <v>210</v>
      </c>
      <c r="E2738">
        <f>VLOOKUP(D2738,[1]sector!$J:$K,2,FALSE)</f>
        <v>64</v>
      </c>
      <c r="F2738">
        <v>4.1121600000000003</v>
      </c>
      <c r="G2738">
        <v>6.1525400000000001</v>
      </c>
      <c r="H2738">
        <v>6.5579799999999997</v>
      </c>
      <c r="I2738">
        <v>5.5939199999999998</v>
      </c>
      <c r="J2738">
        <v>5.9631800000000004</v>
      </c>
      <c r="K2738">
        <v>5.49634</v>
      </c>
      <c r="L2738">
        <v>5.8342000000000001</v>
      </c>
      <c r="M2738">
        <v>6.4379999999999997</v>
      </c>
      <c r="N2738">
        <v>7.0959099999999999</v>
      </c>
      <c r="O2738">
        <v>7.69259</v>
      </c>
      <c r="P2738">
        <v>8.2207000000000008</v>
      </c>
      <c r="Q2738">
        <v>8.6069899999999997</v>
      </c>
      <c r="R2738">
        <v>9.0161099999999994</v>
      </c>
      <c r="S2738">
        <v>9.4272600000000004</v>
      </c>
      <c r="T2738">
        <v>9.7837599999999991</v>
      </c>
      <c r="U2738">
        <v>9.9186999999999994</v>
      </c>
      <c r="V2738">
        <v>9.9138500000000001</v>
      </c>
      <c r="W2738">
        <v>9.9490700000000007</v>
      </c>
      <c r="X2738">
        <v>10.075900000000001</v>
      </c>
      <c r="Y2738">
        <v>10.230600000000001</v>
      </c>
      <c r="Z2738">
        <v>10.2776</v>
      </c>
      <c r="AA2738" t="s">
        <v>1758</v>
      </c>
    </row>
    <row r="2739" spans="1:27" x14ac:dyDescent="0.25">
      <c r="A2739" t="s">
        <v>1777</v>
      </c>
      <c r="B2739" t="s">
        <v>1506</v>
      </c>
      <c r="C2739">
        <f>VLOOKUP(B2739,[1]Region!$K$2:$M$33,3,FALSE)</f>
        <v>14</v>
      </c>
      <c r="D2739" t="s">
        <v>213</v>
      </c>
      <c r="E2739">
        <f>VLOOKUP(D2739,[1]sector!$J:$K,2,FALSE)</f>
        <v>65</v>
      </c>
      <c r="F2739">
        <v>0.2718004</v>
      </c>
      <c r="G2739">
        <v>0.2718004</v>
      </c>
      <c r="H2739">
        <v>0.2718004</v>
      </c>
      <c r="I2739">
        <v>0.2718004</v>
      </c>
      <c r="J2739">
        <v>0.3888567</v>
      </c>
      <c r="K2739">
        <v>0.5040405</v>
      </c>
      <c r="L2739">
        <v>0.60440150000000004</v>
      </c>
      <c r="M2739">
        <v>0.70810059999999997</v>
      </c>
      <c r="N2739">
        <v>0.83060159999999905</v>
      </c>
      <c r="O2739">
        <v>0.96563460000000001</v>
      </c>
      <c r="P2739">
        <v>1.1201829000000001</v>
      </c>
      <c r="Q2739">
        <v>1.2958217999999999</v>
      </c>
      <c r="R2739">
        <v>1.5051536000000001</v>
      </c>
      <c r="S2739">
        <v>1.7418887000000001</v>
      </c>
      <c r="T2739">
        <v>2.0349560000000002</v>
      </c>
      <c r="U2739">
        <v>2.3508610000000001</v>
      </c>
      <c r="V2739">
        <v>2.7018819999999999</v>
      </c>
      <c r="W2739">
        <v>3.1137079999999999</v>
      </c>
      <c r="X2739">
        <v>3.6737519999999999</v>
      </c>
      <c r="Y2739">
        <v>4.4690009999999996</v>
      </c>
      <c r="Z2739">
        <v>5.7971680000000001</v>
      </c>
      <c r="AA2739" t="s">
        <v>1759</v>
      </c>
    </row>
    <row r="2740" spans="1:27" x14ac:dyDescent="0.25">
      <c r="A2740" t="s">
        <v>1777</v>
      </c>
      <c r="B2740" t="s">
        <v>1506</v>
      </c>
      <c r="C2740">
        <f>VLOOKUP(B2740,[1]Region!$K$2:$M$33,3,FALSE)</f>
        <v>14</v>
      </c>
      <c r="D2740" t="s">
        <v>519</v>
      </c>
      <c r="E2740">
        <f>VLOOKUP(D2740,[1]sector!$J:$K,2,FALSE)</f>
        <v>190</v>
      </c>
      <c r="F2740">
        <v>0</v>
      </c>
      <c r="G2740">
        <v>0</v>
      </c>
      <c r="H2740">
        <v>2.73938E-3</v>
      </c>
      <c r="I2740">
        <v>2.01186E-2</v>
      </c>
      <c r="J2740">
        <v>2.01186E-2</v>
      </c>
      <c r="K2740">
        <v>2.01186E-2</v>
      </c>
      <c r="L2740">
        <v>2.01186E-2</v>
      </c>
      <c r="M2740">
        <v>2.01186E-2</v>
      </c>
      <c r="N2740">
        <v>2.01186E-2</v>
      </c>
      <c r="O2740">
        <v>0</v>
      </c>
      <c r="P2740">
        <v>0</v>
      </c>
      <c r="Q2740">
        <v>0</v>
      </c>
      <c r="R2740">
        <v>0</v>
      </c>
      <c r="S2740">
        <v>0</v>
      </c>
      <c r="T2740">
        <v>0</v>
      </c>
      <c r="U2740">
        <v>0</v>
      </c>
      <c r="V2740">
        <v>0</v>
      </c>
      <c r="W2740">
        <v>0</v>
      </c>
      <c r="X2740">
        <v>0</v>
      </c>
      <c r="Y2740">
        <v>0</v>
      </c>
      <c r="Z2740">
        <v>0</v>
      </c>
      <c r="AA2740" t="s">
        <v>1758</v>
      </c>
    </row>
    <row r="2741" spans="1:27" x14ac:dyDescent="0.25">
      <c r="A2741" t="s">
        <v>1777</v>
      </c>
      <c r="B2741" t="s">
        <v>1506</v>
      </c>
      <c r="C2741">
        <f>VLOOKUP(B2741,[1]Region!$K$2:$M$33,3,FALSE)</f>
        <v>14</v>
      </c>
      <c r="D2741" t="s">
        <v>216</v>
      </c>
      <c r="E2741">
        <f>VLOOKUP(D2741,[1]sector!$J:$K,2,FALSE)</f>
        <v>66</v>
      </c>
      <c r="F2741">
        <v>0</v>
      </c>
      <c r="G2741">
        <v>0</v>
      </c>
      <c r="H2741">
        <v>0</v>
      </c>
      <c r="I2741">
        <v>0</v>
      </c>
      <c r="J2741" s="17">
        <v>9.8923440199999999E-4</v>
      </c>
      <c r="K2741" s="17">
        <v>2.9648176770000001E-3</v>
      </c>
      <c r="L2741">
        <v>9.5114158769999992E-3</v>
      </c>
      <c r="M2741">
        <v>2.5311920756999999E-2</v>
      </c>
      <c r="N2741">
        <v>5.5627430657000002E-2</v>
      </c>
      <c r="O2741">
        <v>0.119037198357</v>
      </c>
      <c r="P2741">
        <v>0.18105567645499901</v>
      </c>
      <c r="Q2741">
        <v>0.25365429487999902</v>
      </c>
      <c r="R2741">
        <v>0.33729125467999899</v>
      </c>
      <c r="S2741">
        <v>0.41764745239999901</v>
      </c>
      <c r="T2741">
        <v>0.47816282139999999</v>
      </c>
      <c r="U2741">
        <v>0.51949843769999904</v>
      </c>
      <c r="V2741">
        <v>0.5630821292</v>
      </c>
      <c r="W2741">
        <v>0.58648875249999999</v>
      </c>
      <c r="X2741">
        <v>0.60180235950000005</v>
      </c>
      <c r="Y2741">
        <v>0.5960577869</v>
      </c>
      <c r="Z2741">
        <v>0.58404882800000002</v>
      </c>
      <c r="AA2741" t="s">
        <v>1758</v>
      </c>
    </row>
    <row r="2742" spans="1:27" x14ac:dyDescent="0.25">
      <c r="A2742" t="s">
        <v>1777</v>
      </c>
      <c r="B2742" t="s">
        <v>1506</v>
      </c>
      <c r="C2742">
        <f>VLOOKUP(B2742,[1]Region!$K$2:$M$33,3,FALSE)</f>
        <v>14</v>
      </c>
      <c r="D2742" t="s">
        <v>219</v>
      </c>
      <c r="E2742">
        <f>VLOOKUP(D2742,[1]sector!$J:$K,2,FALSE)</f>
        <v>67</v>
      </c>
      <c r="F2742">
        <v>0</v>
      </c>
      <c r="G2742">
        <v>0</v>
      </c>
      <c r="H2742">
        <v>0</v>
      </c>
      <c r="I2742">
        <v>0</v>
      </c>
      <c r="J2742">
        <v>0.43137740000000002</v>
      </c>
      <c r="K2742">
        <v>0.73384503999999995</v>
      </c>
      <c r="L2742">
        <v>1.1335586200000001</v>
      </c>
      <c r="M2742">
        <v>1.54690032</v>
      </c>
      <c r="N2742">
        <v>1.98154842</v>
      </c>
      <c r="O2742">
        <v>2.6275157999999901</v>
      </c>
      <c r="P2742">
        <v>3.1080077059999902</v>
      </c>
      <c r="Q2742">
        <v>3.5515650820000002</v>
      </c>
      <c r="R2742">
        <v>4.0184087389999998</v>
      </c>
      <c r="S2742">
        <v>4.4648799700000001</v>
      </c>
      <c r="T2742">
        <v>4.8528144810000002</v>
      </c>
      <c r="U2742">
        <v>5.2784803939999998</v>
      </c>
      <c r="V2742">
        <v>5.2435612357999997</v>
      </c>
      <c r="W2742">
        <v>5.2802134209</v>
      </c>
      <c r="X2742">
        <v>5.2299873080599903</v>
      </c>
      <c r="Y2742">
        <v>5.1157367779769896</v>
      </c>
      <c r="Z2742">
        <v>4.9485859473884997</v>
      </c>
      <c r="AA2742" t="s">
        <v>1758</v>
      </c>
    </row>
    <row r="2743" spans="1:27" x14ac:dyDescent="0.25">
      <c r="A2743" t="s">
        <v>1777</v>
      </c>
      <c r="B2743" t="s">
        <v>1506</v>
      </c>
      <c r="C2743">
        <f>VLOOKUP(B2743,[1]Region!$K$2:$M$33,3,FALSE)</f>
        <v>14</v>
      </c>
      <c r="D2743" t="s">
        <v>629</v>
      </c>
      <c r="E2743">
        <f>VLOOKUP(D2743,[1]sector!$J:$K,2,FALSE)</f>
        <v>245</v>
      </c>
      <c r="F2743">
        <v>2.5926</v>
      </c>
      <c r="G2743">
        <v>3.2433079999999999</v>
      </c>
      <c r="H2743">
        <v>2.972461</v>
      </c>
      <c r="I2743">
        <v>2.7572899999999998</v>
      </c>
      <c r="J2743">
        <v>2.5481289999999999</v>
      </c>
      <c r="K2743">
        <v>2.428604</v>
      </c>
      <c r="L2743">
        <v>2.254235</v>
      </c>
      <c r="M2743">
        <v>2.0156339999999999</v>
      </c>
      <c r="N2743">
        <v>1.7161179</v>
      </c>
      <c r="O2743">
        <v>1.3783377000000001</v>
      </c>
      <c r="P2743">
        <v>1.0405515999999999</v>
      </c>
      <c r="Q2743">
        <v>0.74093759999999997</v>
      </c>
      <c r="R2743">
        <v>0.502139</v>
      </c>
      <c r="S2743">
        <v>0.32736959999999998</v>
      </c>
      <c r="T2743">
        <v>0.20693349999999999</v>
      </c>
      <c r="U2743">
        <v>0</v>
      </c>
      <c r="V2743">
        <v>0</v>
      </c>
      <c r="W2743">
        <v>0</v>
      </c>
      <c r="X2743">
        <v>0</v>
      </c>
      <c r="Y2743">
        <v>0</v>
      </c>
      <c r="Z2743">
        <v>0</v>
      </c>
      <c r="AA2743" t="s">
        <v>1758</v>
      </c>
    </row>
    <row r="2744" spans="1:27" x14ac:dyDescent="0.25">
      <c r="A2744" t="s">
        <v>1777</v>
      </c>
      <c r="B2744" t="s">
        <v>1506</v>
      </c>
      <c r="C2744">
        <f>VLOOKUP(B2744,[1]Region!$K$2:$M$33,3,FALSE)</f>
        <v>14</v>
      </c>
      <c r="D2744" t="s">
        <v>225</v>
      </c>
      <c r="E2744">
        <f>VLOOKUP(D2744,[1]sector!$J:$K,2,FALSE)</f>
        <v>69</v>
      </c>
      <c r="F2744">
        <v>0</v>
      </c>
      <c r="G2744">
        <v>0</v>
      </c>
      <c r="H2744">
        <v>0</v>
      </c>
      <c r="I2744">
        <v>0</v>
      </c>
      <c r="J2744">
        <v>0</v>
      </c>
      <c r="K2744">
        <v>1.3729316E-2</v>
      </c>
      <c r="L2744">
        <v>3.5479431999999998E-2</v>
      </c>
      <c r="M2744">
        <v>6.1992428999999898E-2</v>
      </c>
      <c r="N2744">
        <v>9.1542789999999999E-2</v>
      </c>
      <c r="O2744">
        <v>0.13746547000000001</v>
      </c>
      <c r="P2744">
        <v>0.17126923699999999</v>
      </c>
      <c r="Q2744">
        <v>0.20658020999999999</v>
      </c>
      <c r="R2744">
        <v>0.24830471700000001</v>
      </c>
      <c r="S2744">
        <v>0.29237931899999903</v>
      </c>
      <c r="T2744">
        <v>0.33418058099999998</v>
      </c>
      <c r="U2744">
        <v>0.38570505999999999</v>
      </c>
      <c r="V2744">
        <v>0.43955840299999899</v>
      </c>
      <c r="W2744">
        <v>0.47743190720000001</v>
      </c>
      <c r="X2744">
        <v>0.51215956630000004</v>
      </c>
      <c r="Y2744">
        <v>0.53603361451999898</v>
      </c>
      <c r="Z2744">
        <v>0.55423152179439905</v>
      </c>
      <c r="AA2744" t="s">
        <v>1758</v>
      </c>
    </row>
    <row r="2745" spans="1:27" x14ac:dyDescent="0.25">
      <c r="A2745" t="s">
        <v>1777</v>
      </c>
      <c r="B2745" t="s">
        <v>1506</v>
      </c>
      <c r="C2745">
        <f>VLOOKUP(B2745,[1]Region!$K$2:$M$33,3,FALSE)</f>
        <v>14</v>
      </c>
      <c r="D2745" t="s">
        <v>231</v>
      </c>
      <c r="E2745">
        <f>VLOOKUP(D2745,[1]sector!$J:$K,2,FALSE)</f>
        <v>71</v>
      </c>
      <c r="F2745">
        <v>2.8466480999999998E-2</v>
      </c>
      <c r="G2745">
        <v>0.16677157000000001</v>
      </c>
      <c r="H2745">
        <v>0.25847633999999903</v>
      </c>
      <c r="I2745">
        <v>0.33092603999999998</v>
      </c>
      <c r="J2745">
        <v>0.25194106999999999</v>
      </c>
      <c r="K2745">
        <v>0.40600101999999999</v>
      </c>
      <c r="L2745">
        <v>0.48431937999999902</v>
      </c>
      <c r="M2745">
        <v>0.56358287999999901</v>
      </c>
      <c r="N2745">
        <v>0.62624165999999903</v>
      </c>
      <c r="O2745">
        <v>0.71102030999999999</v>
      </c>
      <c r="P2745">
        <v>0.73370609499999895</v>
      </c>
      <c r="Q2745">
        <v>0.76848571499999996</v>
      </c>
      <c r="R2745">
        <v>0.82750874999999902</v>
      </c>
      <c r="S2745">
        <v>0.89550716199999902</v>
      </c>
      <c r="T2745">
        <v>0.95981245199999998</v>
      </c>
      <c r="U2745">
        <v>1.0452549419999999</v>
      </c>
      <c r="V2745">
        <v>1.1235985609999899</v>
      </c>
      <c r="W2745">
        <v>1.1774706669999999</v>
      </c>
      <c r="X2745">
        <v>1.2018258130999999</v>
      </c>
      <c r="Y2745">
        <v>1.1843327025199999</v>
      </c>
      <c r="Z2745">
        <v>1.1462163726369901</v>
      </c>
      <c r="AA2745" t="s">
        <v>1758</v>
      </c>
    </row>
    <row r="2746" spans="1:27" x14ac:dyDescent="0.25">
      <c r="A2746" t="s">
        <v>1777</v>
      </c>
      <c r="B2746" t="s">
        <v>1506</v>
      </c>
      <c r="C2746">
        <f>VLOOKUP(B2746,[1]Region!$K$2:$M$33,3,FALSE)</f>
        <v>14</v>
      </c>
      <c r="D2746" t="s">
        <v>237</v>
      </c>
      <c r="E2746">
        <f>VLOOKUP(D2746,[1]sector!$J:$K,2,FALSE)</f>
        <v>73</v>
      </c>
      <c r="F2746">
        <v>0</v>
      </c>
      <c r="G2746">
        <v>0</v>
      </c>
      <c r="H2746">
        <v>0</v>
      </c>
      <c r="I2746">
        <v>0</v>
      </c>
      <c r="J2746">
        <v>0</v>
      </c>
      <c r="K2746">
        <v>6.7695692000000002E-2</v>
      </c>
      <c r="L2746">
        <v>0.16779068999999999</v>
      </c>
      <c r="M2746">
        <v>0.282365223</v>
      </c>
      <c r="N2746">
        <v>0.40404362500000002</v>
      </c>
      <c r="O2746">
        <v>0.58721160699999897</v>
      </c>
      <c r="P2746">
        <v>0.72428770299999901</v>
      </c>
      <c r="Q2746">
        <v>0.85954042289999999</v>
      </c>
      <c r="R2746">
        <v>1.0104791209999999</v>
      </c>
      <c r="S2746">
        <v>1.1630657334999901</v>
      </c>
      <c r="T2746">
        <v>1.30317883552999</v>
      </c>
      <c r="U2746">
        <v>1.4645728613</v>
      </c>
      <c r="V2746">
        <v>1.621749286512</v>
      </c>
      <c r="W2746">
        <v>1.6969032202359999</v>
      </c>
      <c r="X2746">
        <v>1.7500362100931</v>
      </c>
      <c r="Y2746">
        <v>1.77272458328561</v>
      </c>
      <c r="Z2746">
        <v>1.7790284046181499</v>
      </c>
      <c r="AA2746" t="s">
        <v>1758</v>
      </c>
    </row>
    <row r="2747" spans="1:27" x14ac:dyDescent="0.25">
      <c r="A2747" t="s">
        <v>1777</v>
      </c>
      <c r="B2747" t="s">
        <v>1506</v>
      </c>
      <c r="C2747">
        <f>VLOOKUP(B2747,[1]Region!$K$2:$M$33,3,FALSE)</f>
        <v>14</v>
      </c>
      <c r="D2747" t="s">
        <v>243</v>
      </c>
      <c r="E2747">
        <f>VLOOKUP(D2747,[1]sector!$J:$K,2,FALSE)</f>
        <v>75</v>
      </c>
      <c r="F2747">
        <v>2.8393567000000002</v>
      </c>
      <c r="G2747">
        <v>2.5976054999999998</v>
      </c>
      <c r="H2747">
        <v>2.138328</v>
      </c>
      <c r="I2747">
        <v>2.0707211000000001</v>
      </c>
      <c r="J2747">
        <v>2.3484656899999998</v>
      </c>
      <c r="K2747">
        <v>2.4842788800000002</v>
      </c>
      <c r="L2747">
        <v>2.6606026599999999</v>
      </c>
      <c r="M2747">
        <v>2.811267</v>
      </c>
      <c r="N2747">
        <v>2.9207647699999901</v>
      </c>
      <c r="O2747">
        <v>3.1490530419999998</v>
      </c>
      <c r="P2747">
        <v>3.2459066650000001</v>
      </c>
      <c r="Q2747">
        <v>3.359394097</v>
      </c>
      <c r="R2747">
        <v>3.5518393659999901</v>
      </c>
      <c r="S2747">
        <v>3.7927980311999998</v>
      </c>
      <c r="T2747">
        <v>4.0407881527000002</v>
      </c>
      <c r="U2747">
        <v>4.2752589353200001</v>
      </c>
      <c r="V2747">
        <v>4.22373354472</v>
      </c>
      <c r="W2747">
        <v>4.3462982661370004</v>
      </c>
      <c r="X2747">
        <v>4.4225766386469996</v>
      </c>
      <c r="Y2747">
        <v>4.4478442458806997</v>
      </c>
      <c r="Z2747">
        <v>4.4639550285566898</v>
      </c>
      <c r="AA2747" t="s">
        <v>1758</v>
      </c>
    </row>
    <row r="2748" spans="1:27" x14ac:dyDescent="0.25">
      <c r="A2748" t="s">
        <v>1777</v>
      </c>
      <c r="B2748" t="s">
        <v>1506</v>
      </c>
      <c r="C2748">
        <f>VLOOKUP(B2748,[1]Region!$K$2:$M$33,3,FALSE)</f>
        <v>14</v>
      </c>
      <c r="D2748" t="s">
        <v>249</v>
      </c>
      <c r="E2748">
        <f>VLOOKUP(D2748,[1]sector!$J:$K,2,FALSE)</f>
        <v>77</v>
      </c>
      <c r="F2748">
        <v>0.28042652999999901</v>
      </c>
      <c r="G2748">
        <v>1.6408259000000001</v>
      </c>
      <c r="H2748">
        <v>1.3621703999999999</v>
      </c>
      <c r="I2748">
        <v>0.85800639999999995</v>
      </c>
      <c r="J2748">
        <v>0.95208188999999999</v>
      </c>
      <c r="K2748">
        <v>1.03587757999999</v>
      </c>
      <c r="L2748">
        <v>1.1747258</v>
      </c>
      <c r="M2748">
        <v>1.34834465</v>
      </c>
      <c r="N2748">
        <v>1.55074109</v>
      </c>
      <c r="O2748">
        <v>1.9610894000000001</v>
      </c>
      <c r="P2748">
        <v>2.2877279399999999</v>
      </c>
      <c r="Q2748">
        <v>2.6565964800000001</v>
      </c>
      <c r="R2748">
        <v>3.0859954300000001</v>
      </c>
      <c r="S2748">
        <v>3.5236411099999998</v>
      </c>
      <c r="T2748">
        <v>4.0883458700000004</v>
      </c>
      <c r="U2748">
        <v>4.7863034799999999</v>
      </c>
      <c r="V2748">
        <v>5.4330087999999996</v>
      </c>
      <c r="W2748">
        <v>6.0154581</v>
      </c>
      <c r="X2748">
        <v>6.6166874099999902</v>
      </c>
      <c r="Y2748">
        <v>7.4300314299999997</v>
      </c>
      <c r="Z2748">
        <v>8.3761744</v>
      </c>
      <c r="AA2748" t="s">
        <v>1758</v>
      </c>
    </row>
    <row r="2749" spans="1:27" x14ac:dyDescent="0.25">
      <c r="A2749" t="s">
        <v>1777</v>
      </c>
      <c r="B2749" t="s">
        <v>1506</v>
      </c>
      <c r="C2749">
        <f>VLOOKUP(B2749,[1]Region!$K$2:$M$33,3,FALSE)</f>
        <v>14</v>
      </c>
      <c r="D2749" t="s">
        <v>252</v>
      </c>
      <c r="E2749">
        <f>VLOOKUP(D2749,[1]sector!$J:$K,2,FALSE)</f>
        <v>78</v>
      </c>
      <c r="F2749">
        <v>0.18357303</v>
      </c>
      <c r="G2749">
        <v>0.29713355000000002</v>
      </c>
      <c r="H2749">
        <v>0.93525709999999995</v>
      </c>
      <c r="I2749">
        <v>0.60257519999999998</v>
      </c>
      <c r="J2749">
        <v>0.60145778999999999</v>
      </c>
      <c r="K2749">
        <v>0.59287539999999905</v>
      </c>
      <c r="L2749">
        <v>0.62382009999999999</v>
      </c>
      <c r="M2749">
        <v>0.68200153999999902</v>
      </c>
      <c r="N2749">
        <v>0.74663674000000002</v>
      </c>
      <c r="O2749">
        <v>0.882916699999999</v>
      </c>
      <c r="P2749">
        <v>0.96942117999999999</v>
      </c>
      <c r="Q2749">
        <v>1.0491643900000001</v>
      </c>
      <c r="R2749">
        <v>1.09627239</v>
      </c>
      <c r="S2749">
        <v>1.09283883</v>
      </c>
      <c r="T2749">
        <v>1.1085333799999999</v>
      </c>
      <c r="U2749">
        <v>1.0834492899999999</v>
      </c>
      <c r="V2749">
        <v>1.0170711049999901</v>
      </c>
      <c r="W2749">
        <v>0.93812192100000003</v>
      </c>
      <c r="X2749">
        <v>0.80359645120000001</v>
      </c>
      <c r="Y2749">
        <v>0.71614204771000001</v>
      </c>
      <c r="Z2749">
        <v>0.6310982325983</v>
      </c>
      <c r="AA2749" t="s">
        <v>1758</v>
      </c>
    </row>
    <row r="2750" spans="1:27" x14ac:dyDescent="0.25">
      <c r="A2750" t="s">
        <v>1777</v>
      </c>
      <c r="B2750" t="s">
        <v>1506</v>
      </c>
      <c r="C2750">
        <f>VLOOKUP(B2750,[1]Region!$K$2:$M$33,3,FALSE)</f>
        <v>14</v>
      </c>
      <c r="D2750" t="s">
        <v>255</v>
      </c>
      <c r="E2750">
        <f>VLOOKUP(D2750,[1]sector!$J:$K,2,FALSE)</f>
        <v>79</v>
      </c>
      <c r="F2750">
        <v>1.1613200000000001E-2</v>
      </c>
      <c r="G2750">
        <v>1.942787E-2</v>
      </c>
      <c r="H2750">
        <v>2.0165559999999999E-2</v>
      </c>
      <c r="I2750">
        <v>2.3794969999999999E-2</v>
      </c>
      <c r="J2750">
        <v>6.6420320000000005E-2</v>
      </c>
      <c r="K2750">
        <v>0.112509599999999</v>
      </c>
      <c r="L2750">
        <v>0.177635339999999</v>
      </c>
      <c r="M2750">
        <v>0.23986468</v>
      </c>
      <c r="N2750">
        <v>0.28243405999999999</v>
      </c>
      <c r="O2750">
        <v>0.28253510999999998</v>
      </c>
      <c r="P2750">
        <v>0.28241645999999998</v>
      </c>
      <c r="Q2750">
        <v>0.28233750000000002</v>
      </c>
      <c r="R2750">
        <v>0.2822672</v>
      </c>
      <c r="S2750">
        <v>0.28222269</v>
      </c>
      <c r="T2750">
        <v>0.28219060999999901</v>
      </c>
      <c r="U2750">
        <v>0.28213605999999902</v>
      </c>
      <c r="V2750">
        <v>0.28208146000000001</v>
      </c>
      <c r="W2750">
        <v>0.28200484999999997</v>
      </c>
      <c r="X2750">
        <v>0.28186353999999902</v>
      </c>
      <c r="Y2750">
        <v>0.28135729999999998</v>
      </c>
      <c r="Z2750">
        <v>0.28118779999999999</v>
      </c>
      <c r="AA2750" t="s">
        <v>1758</v>
      </c>
    </row>
    <row r="2751" spans="1:27" x14ac:dyDescent="0.25">
      <c r="A2751" t="s">
        <v>1777</v>
      </c>
      <c r="B2751" t="s">
        <v>1506</v>
      </c>
      <c r="C2751">
        <f>VLOOKUP(B2751,[1]Region!$K$2:$M$33,3,FALSE)</f>
        <v>14</v>
      </c>
      <c r="D2751" t="s">
        <v>261</v>
      </c>
      <c r="E2751">
        <f>VLOOKUP(D2751,[1]sector!$J:$K,2,FALSE)</f>
        <v>81</v>
      </c>
      <c r="F2751">
        <v>0</v>
      </c>
      <c r="G2751">
        <v>0</v>
      </c>
      <c r="H2751">
        <v>0</v>
      </c>
      <c r="I2751">
        <v>0</v>
      </c>
      <c r="J2751">
        <v>1.8742971000000001E-2</v>
      </c>
      <c r="K2751">
        <v>2.4826818800000001E-2</v>
      </c>
      <c r="L2751">
        <v>4.5269194299999899E-2</v>
      </c>
      <c r="M2751">
        <v>7.2001119599999996E-2</v>
      </c>
      <c r="N2751">
        <v>0.1045612809</v>
      </c>
      <c r="O2751">
        <v>0.17868495979999999</v>
      </c>
      <c r="P2751">
        <v>0.199011301999999</v>
      </c>
      <c r="Q2751">
        <v>0.24862939439999901</v>
      </c>
      <c r="R2751">
        <v>0.31571173429999999</v>
      </c>
      <c r="S2751">
        <v>0.37294795829999999</v>
      </c>
      <c r="T2751">
        <v>0.41340988499999998</v>
      </c>
      <c r="U2751">
        <v>0.48665037999999899</v>
      </c>
      <c r="V2751">
        <v>0.56941016600000005</v>
      </c>
      <c r="W2751">
        <v>0.63590783900000003</v>
      </c>
      <c r="X2751">
        <v>0.71049078430000001</v>
      </c>
      <c r="Y2751">
        <v>0.75454554470000001</v>
      </c>
      <c r="Z2751">
        <v>0.79249410510999996</v>
      </c>
      <c r="AA2751" t="s">
        <v>1758</v>
      </c>
    </row>
    <row r="2752" spans="1:27" x14ac:dyDescent="0.25">
      <c r="A2752" t="s">
        <v>1777</v>
      </c>
      <c r="B2752" t="s">
        <v>1506</v>
      </c>
      <c r="C2752">
        <f>VLOOKUP(B2752,[1]Region!$K$2:$M$33,3,FALSE)</f>
        <v>14</v>
      </c>
      <c r="D2752" t="s">
        <v>264</v>
      </c>
      <c r="E2752">
        <f>VLOOKUP(D2752,[1]sector!$J:$K,2,FALSE)</f>
        <v>82</v>
      </c>
      <c r="F2752">
        <v>0.62578179999999906</v>
      </c>
      <c r="G2752">
        <v>0.36302531999999998</v>
      </c>
      <c r="H2752">
        <v>0.19921257000000001</v>
      </c>
      <c r="I2752">
        <v>0.16006486</v>
      </c>
      <c r="J2752">
        <v>9.1516903999999899E-2</v>
      </c>
      <c r="K2752">
        <v>7.5653540000000005E-2</v>
      </c>
      <c r="L2752">
        <v>6.5346861000000006E-2</v>
      </c>
      <c r="M2752">
        <v>6.4538213999999997E-2</v>
      </c>
      <c r="N2752">
        <v>6.6215731999999999E-2</v>
      </c>
      <c r="O2752">
        <v>6.6505709999999996E-2</v>
      </c>
      <c r="P2752">
        <v>6.6657895999999994E-2</v>
      </c>
      <c r="Q2752">
        <v>6.8104186199999903E-2</v>
      </c>
      <c r="R2752">
        <v>6.4258274099999901E-2</v>
      </c>
      <c r="S2752">
        <v>5.4023318899999999E-2</v>
      </c>
      <c r="T2752">
        <v>4.7212040699999999E-2</v>
      </c>
      <c r="U2752">
        <v>4.0766820500000002E-2</v>
      </c>
      <c r="V2752">
        <v>3.6488376900000001E-2</v>
      </c>
      <c r="W2752">
        <v>3.2601022E-2</v>
      </c>
      <c r="X2752">
        <v>2.8274383899999998E-2</v>
      </c>
      <c r="Y2752">
        <v>2.6260184029999901E-2</v>
      </c>
      <c r="Z2752">
        <v>2.5150634536999901E-2</v>
      </c>
      <c r="AA2752" t="s">
        <v>1758</v>
      </c>
    </row>
    <row r="2753" spans="1:27" x14ac:dyDescent="0.25">
      <c r="A2753" t="s">
        <v>1777</v>
      </c>
      <c r="B2753" t="s">
        <v>1506</v>
      </c>
      <c r="C2753">
        <f>VLOOKUP(B2753,[1]Region!$K$2:$M$33,3,FALSE)</f>
        <v>14</v>
      </c>
      <c r="D2753" t="s">
        <v>267</v>
      </c>
      <c r="E2753">
        <f>VLOOKUP(D2753,[1]sector!$J:$K,2,FALSE)</f>
        <v>83</v>
      </c>
      <c r="F2753">
        <v>3.3210500000000001</v>
      </c>
      <c r="G2753">
        <v>4.8032000000000004</v>
      </c>
      <c r="H2753">
        <v>5.3159999999999998</v>
      </c>
      <c r="I2753">
        <v>5.0894599999999999</v>
      </c>
      <c r="J2753">
        <v>5.8099860999999997</v>
      </c>
      <c r="K2753">
        <v>6.5527758</v>
      </c>
      <c r="L2753">
        <v>7.5112857999999996</v>
      </c>
      <c r="M2753">
        <v>8.4446739999999991</v>
      </c>
      <c r="N2753">
        <v>9.3650649999999995</v>
      </c>
      <c r="O2753">
        <v>10.433223</v>
      </c>
      <c r="P2753">
        <v>11.373599</v>
      </c>
      <c r="Q2753">
        <v>12.351281999999999</v>
      </c>
      <c r="R2753">
        <v>13.348416</v>
      </c>
      <c r="S2753">
        <v>14.300345</v>
      </c>
      <c r="T2753">
        <v>15.195644999999899</v>
      </c>
      <c r="U2753">
        <v>16.036366999999998</v>
      </c>
      <c r="V2753">
        <v>16.728898000000001</v>
      </c>
      <c r="W2753">
        <v>17.288356</v>
      </c>
      <c r="X2753">
        <v>17.689242999999902</v>
      </c>
      <c r="Y2753">
        <v>17.981428999999999</v>
      </c>
      <c r="Z2753">
        <v>18.242853</v>
      </c>
      <c r="AA2753" t="s">
        <v>1758</v>
      </c>
    </row>
    <row r="2754" spans="1:27" x14ac:dyDescent="0.25">
      <c r="A2754" t="s">
        <v>1777</v>
      </c>
      <c r="B2754" t="s">
        <v>1506</v>
      </c>
      <c r="C2754">
        <f>VLOOKUP(B2754,[1]Region!$K$2:$M$33,3,FALSE)</f>
        <v>14</v>
      </c>
      <c r="D2754" t="s">
        <v>270</v>
      </c>
      <c r="E2754">
        <f>VLOOKUP(D2754,[1]sector!$J:$K,2,FALSE)</f>
        <v>84</v>
      </c>
      <c r="F2754">
        <v>3.2717700000000001</v>
      </c>
      <c r="G2754">
        <v>3.9548000000000001</v>
      </c>
      <c r="H2754">
        <v>3.6608299999999998</v>
      </c>
      <c r="I2754">
        <v>3.48807</v>
      </c>
      <c r="J2754">
        <v>3.6652499999999999</v>
      </c>
      <c r="K2754">
        <v>4.0420600000000002</v>
      </c>
      <c r="L2754">
        <v>4.56731</v>
      </c>
      <c r="M2754">
        <v>5.2587799999999998</v>
      </c>
      <c r="N2754">
        <v>5.9589299999999996</v>
      </c>
      <c r="O2754">
        <v>6.6445499999999997</v>
      </c>
      <c r="P2754">
        <v>7.2840600000000002</v>
      </c>
      <c r="Q2754">
        <v>7.9260900000000003</v>
      </c>
      <c r="R2754">
        <v>8.6121599999999994</v>
      </c>
      <c r="S2754">
        <v>9.3046500000000005</v>
      </c>
      <c r="T2754">
        <v>9.9858600000000006</v>
      </c>
      <c r="U2754">
        <v>10.6549</v>
      </c>
      <c r="V2754">
        <v>11.2531</v>
      </c>
      <c r="W2754">
        <v>11.819800000000001</v>
      </c>
      <c r="X2754">
        <v>12.3095</v>
      </c>
      <c r="Y2754">
        <v>12.720499999999999</v>
      </c>
      <c r="Z2754">
        <v>13.0715</v>
      </c>
      <c r="AA2754" t="s">
        <v>1758</v>
      </c>
    </row>
    <row r="2755" spans="1:27" x14ac:dyDescent="0.25">
      <c r="A2755" t="s">
        <v>1777</v>
      </c>
      <c r="B2755" t="s">
        <v>1506</v>
      </c>
      <c r="C2755">
        <f>VLOOKUP(B2755,[1]Region!$K$2:$M$33,3,FALSE)</f>
        <v>14</v>
      </c>
      <c r="D2755" t="s">
        <v>273</v>
      </c>
      <c r="E2755">
        <f>VLOOKUP(D2755,[1]sector!$J:$K,2,FALSE)</f>
        <v>85</v>
      </c>
      <c r="F2755">
        <v>0.16006200000000001</v>
      </c>
      <c r="G2755">
        <v>0.186644</v>
      </c>
      <c r="H2755">
        <v>0.17963599999999999</v>
      </c>
      <c r="I2755">
        <v>0.18826799999999999</v>
      </c>
      <c r="J2755">
        <v>0.25053399999999998</v>
      </c>
      <c r="K2755">
        <v>0.32774999999999999</v>
      </c>
      <c r="L2755">
        <v>0.55913999999999997</v>
      </c>
      <c r="M2755">
        <v>0.76621700000000004</v>
      </c>
      <c r="N2755">
        <v>0.94355800000000001</v>
      </c>
      <c r="O2755">
        <v>1.06534</v>
      </c>
      <c r="P2755">
        <v>1.1711400000000001</v>
      </c>
      <c r="Q2755">
        <v>1.2744200000000001</v>
      </c>
      <c r="R2755">
        <v>1.4067799999999999</v>
      </c>
      <c r="S2755">
        <v>1.55697</v>
      </c>
      <c r="T2755">
        <v>1.70631</v>
      </c>
      <c r="U2755">
        <v>1.8366100000000001</v>
      </c>
      <c r="V2755">
        <v>1.9320900000000001</v>
      </c>
      <c r="W2755">
        <v>2.0093200000000002</v>
      </c>
      <c r="X2755">
        <v>2.0731199999999999</v>
      </c>
      <c r="Y2755">
        <v>2.1345200000000002</v>
      </c>
      <c r="Z2755">
        <v>2.1948300000000001</v>
      </c>
      <c r="AA2755" t="s">
        <v>1758</v>
      </c>
    </row>
    <row r="2756" spans="1:27" x14ac:dyDescent="0.25">
      <c r="A2756" t="s">
        <v>1777</v>
      </c>
      <c r="B2756" t="s">
        <v>1506</v>
      </c>
      <c r="C2756">
        <f>VLOOKUP(B2756,[1]Region!$K$2:$M$33,3,FALSE)</f>
        <v>14</v>
      </c>
      <c r="D2756" t="s">
        <v>276</v>
      </c>
      <c r="E2756">
        <f>VLOOKUP(D2756,[1]sector!$J:$K,2,FALSE)</f>
        <v>86</v>
      </c>
      <c r="F2756">
        <v>7.5044362980999999</v>
      </c>
      <c r="G2756">
        <v>9.5419861400000006</v>
      </c>
      <c r="H2756">
        <v>9.6548315799999997</v>
      </c>
      <c r="I2756">
        <v>9.2509815999999905</v>
      </c>
      <c r="J2756">
        <v>10.266346417999999</v>
      </c>
      <c r="K2756">
        <v>11.509410352</v>
      </c>
      <c r="L2756">
        <v>13.335650802</v>
      </c>
      <c r="M2756">
        <v>15.324961534</v>
      </c>
      <c r="N2756">
        <v>17.275170054</v>
      </c>
      <c r="O2756">
        <v>19.272287364</v>
      </c>
      <c r="P2756">
        <v>21.035506009999999</v>
      </c>
      <c r="Q2756">
        <v>22.828997072</v>
      </c>
      <c r="R2756">
        <v>24.695898492000001</v>
      </c>
      <c r="S2756">
        <v>26.545080169999999</v>
      </c>
      <c r="T2756">
        <v>28.3578804899999</v>
      </c>
      <c r="U2756">
        <v>30.050731819999999</v>
      </c>
      <c r="V2756">
        <v>31.51026504</v>
      </c>
      <c r="W2756">
        <v>32.786204990000002</v>
      </c>
      <c r="X2756">
        <v>33.805085490000003</v>
      </c>
      <c r="Y2756">
        <v>34.643394579999999</v>
      </c>
      <c r="Z2756">
        <v>35.411876249999999</v>
      </c>
      <c r="AA2756" t="s">
        <v>1758</v>
      </c>
    </row>
    <row r="2757" spans="1:27" x14ac:dyDescent="0.25">
      <c r="A2757" t="s">
        <v>1777</v>
      </c>
      <c r="B2757" t="s">
        <v>1506</v>
      </c>
      <c r="C2757">
        <f>VLOOKUP(B2757,[1]Region!$K$2:$M$33,3,FALSE)</f>
        <v>14</v>
      </c>
      <c r="D2757" t="s">
        <v>47</v>
      </c>
      <c r="E2757">
        <f>VLOOKUP(D2757,[1]sector!$J:$K,2,FALSE)</f>
        <v>87</v>
      </c>
      <c r="F2757">
        <v>0.2100002</v>
      </c>
      <c r="G2757">
        <v>0.57097439999999999</v>
      </c>
      <c r="H2757">
        <v>0.62375509999999901</v>
      </c>
      <c r="I2757">
        <v>0.6073383</v>
      </c>
      <c r="J2757">
        <v>0.65863691999999996</v>
      </c>
      <c r="K2757">
        <v>0.71197801829999996</v>
      </c>
      <c r="L2757">
        <v>0.74939549760000002</v>
      </c>
      <c r="M2757">
        <v>0.763307079699999</v>
      </c>
      <c r="N2757">
        <v>0.77899680429999996</v>
      </c>
      <c r="O2757">
        <v>0.81278580089999997</v>
      </c>
      <c r="P2757">
        <v>0.86277464390000003</v>
      </c>
      <c r="Q2757">
        <v>0.90935270564000004</v>
      </c>
      <c r="R2757">
        <v>0.95362513651799996</v>
      </c>
      <c r="S2757">
        <v>0.99671304939999905</v>
      </c>
      <c r="T2757">
        <v>1.0387817758</v>
      </c>
      <c r="U2757">
        <v>1.0701916622000001</v>
      </c>
      <c r="V2757">
        <v>1.0949571900999999</v>
      </c>
      <c r="W2757">
        <v>1.1169652298999999</v>
      </c>
      <c r="X2757">
        <v>1.1411822014999999</v>
      </c>
      <c r="Y2757">
        <v>1.1645535380000001</v>
      </c>
      <c r="Z2757">
        <v>1.1775142175</v>
      </c>
      <c r="AA2757" t="s">
        <v>1758</v>
      </c>
    </row>
    <row r="2758" spans="1:27" x14ac:dyDescent="0.25">
      <c r="A2758" t="s">
        <v>1777</v>
      </c>
      <c r="B2758" t="s">
        <v>1506</v>
      </c>
      <c r="C2758">
        <f>VLOOKUP(B2758,[1]Region!$K$2:$M$33,3,FALSE)</f>
        <v>14</v>
      </c>
      <c r="D2758" t="s">
        <v>281</v>
      </c>
      <c r="E2758">
        <f>VLOOKUP(D2758,[1]sector!$J:$K,2,FALSE)</f>
        <v>88</v>
      </c>
      <c r="F2758">
        <v>7.2518500000000001</v>
      </c>
      <c r="G2758">
        <v>9.5828600000000002</v>
      </c>
      <c r="H2758">
        <v>9.7819800000000008</v>
      </c>
      <c r="I2758">
        <v>9.3837600000000005</v>
      </c>
      <c r="J2758">
        <v>10.3978</v>
      </c>
      <c r="K2758">
        <v>11.6317</v>
      </c>
      <c r="L2758">
        <v>13.4054</v>
      </c>
      <c r="M2758">
        <v>15.311999999999999</v>
      </c>
      <c r="N2758">
        <v>17.183</v>
      </c>
      <c r="O2758">
        <v>19.1159</v>
      </c>
      <c r="P2758">
        <v>20.841699999999999</v>
      </c>
      <c r="Q2758">
        <v>22.593</v>
      </c>
      <c r="R2758">
        <v>24.411899999999999</v>
      </c>
      <c r="S2758">
        <v>26.212900000000001</v>
      </c>
      <c r="T2758">
        <v>27.978200000000001</v>
      </c>
      <c r="U2758">
        <v>29.619299999999999</v>
      </c>
      <c r="V2758">
        <v>31.032</v>
      </c>
      <c r="W2758">
        <v>32.267299999999999</v>
      </c>
      <c r="X2758">
        <v>33.260100000000001</v>
      </c>
      <c r="Y2758">
        <v>34.080199999999998</v>
      </c>
      <c r="Z2758">
        <v>34.823900000000002</v>
      </c>
      <c r="AA2758" t="s">
        <v>1758</v>
      </c>
    </row>
    <row r="2759" spans="1:27" x14ac:dyDescent="0.25">
      <c r="A2759" t="s">
        <v>1777</v>
      </c>
      <c r="B2759" t="s">
        <v>1506</v>
      </c>
      <c r="C2759">
        <f>VLOOKUP(B2759,[1]Region!$K$2:$M$33,3,FALSE)</f>
        <v>14</v>
      </c>
      <c r="D2759" t="s">
        <v>284</v>
      </c>
      <c r="E2759">
        <f>VLOOKUP(D2759,[1]sector!$J:$K,2,FALSE)</f>
        <v>89</v>
      </c>
      <c r="F2759">
        <v>9.1944999999999997</v>
      </c>
      <c r="G2759">
        <v>15.855700000000001</v>
      </c>
      <c r="H2759">
        <v>16.625299999999999</v>
      </c>
      <c r="I2759">
        <v>13.538399999999999</v>
      </c>
      <c r="J2759">
        <v>14.507400000000001</v>
      </c>
      <c r="K2759">
        <v>14.509499999999999</v>
      </c>
      <c r="L2759">
        <v>15.4415</v>
      </c>
      <c r="M2759">
        <v>16.729600000000001</v>
      </c>
      <c r="N2759">
        <v>18.207899999999999</v>
      </c>
      <c r="O2759">
        <v>20.258600000000001</v>
      </c>
      <c r="P2759">
        <v>22.106100000000001</v>
      </c>
      <c r="Q2759">
        <v>23.8078</v>
      </c>
      <c r="R2759">
        <v>25.479600000000001</v>
      </c>
      <c r="S2759">
        <v>26.999400000000001</v>
      </c>
      <c r="T2759">
        <v>28.6904</v>
      </c>
      <c r="U2759">
        <v>30.1373</v>
      </c>
      <c r="V2759">
        <v>31.190300000000001</v>
      </c>
      <c r="W2759">
        <v>32.097999999999999</v>
      </c>
      <c r="X2759">
        <v>32.993299999999998</v>
      </c>
      <c r="Y2759">
        <v>34.410400000000003</v>
      </c>
      <c r="Z2759">
        <v>35.939100000000003</v>
      </c>
      <c r="AA2759" t="s">
        <v>1758</v>
      </c>
    </row>
    <row r="2760" spans="1:27" x14ac:dyDescent="0.25">
      <c r="A2760" t="s">
        <v>1777</v>
      </c>
      <c r="B2760" t="s">
        <v>1506</v>
      </c>
      <c r="C2760">
        <f>VLOOKUP(B2760,[1]Region!$K$2:$M$33,3,FALSE)</f>
        <v>14</v>
      </c>
      <c r="D2760" t="s">
        <v>287</v>
      </c>
      <c r="E2760">
        <f>VLOOKUP(D2760,[1]sector!$J:$K,2,FALSE)</f>
        <v>90</v>
      </c>
      <c r="F2760">
        <v>9.3057648999999998</v>
      </c>
      <c r="G2760">
        <v>15.993046</v>
      </c>
      <c r="H2760">
        <v>16.742653000000001</v>
      </c>
      <c r="I2760">
        <v>13.636668999999999</v>
      </c>
      <c r="J2760">
        <v>14.61263756</v>
      </c>
      <c r="K2760">
        <v>14.61472433</v>
      </c>
      <c r="L2760">
        <v>15.553492369999899</v>
      </c>
      <c r="M2760">
        <v>16.851007899999999</v>
      </c>
      <c r="N2760">
        <v>18.340001099999999</v>
      </c>
      <c r="O2760">
        <v>20.405596199999898</v>
      </c>
      <c r="P2760">
        <v>22.266505799999901</v>
      </c>
      <c r="Q2760">
        <v>23.980520299999998</v>
      </c>
      <c r="R2760">
        <v>25.664429499999901</v>
      </c>
      <c r="S2760">
        <v>27.195293999999901</v>
      </c>
      <c r="T2760">
        <v>28.898596099999999</v>
      </c>
      <c r="U2760">
        <v>30.355941300000001</v>
      </c>
      <c r="V2760">
        <v>31.416594</v>
      </c>
      <c r="W2760">
        <v>32.330888999999999</v>
      </c>
      <c r="X2760">
        <v>33.232667999999997</v>
      </c>
      <c r="Y2760">
        <v>34.6601067</v>
      </c>
      <c r="Z2760">
        <v>36.19993762</v>
      </c>
      <c r="AA2760" t="s">
        <v>1758</v>
      </c>
    </row>
    <row r="2761" spans="1:27" x14ac:dyDescent="0.25">
      <c r="A2761" t="s">
        <v>1777</v>
      </c>
      <c r="B2761" t="s">
        <v>1506</v>
      </c>
      <c r="C2761">
        <f>VLOOKUP(B2761,[1]Region!$K$2:$M$33,3,FALSE)</f>
        <v>14</v>
      </c>
      <c r="D2761" t="s">
        <v>290</v>
      </c>
      <c r="E2761">
        <f>VLOOKUP(D2761,[1]sector!$J:$K,2,FALSE)</f>
        <v>91</v>
      </c>
      <c r="F2761">
        <v>3.57791199999999E-3</v>
      </c>
      <c r="G2761">
        <v>4.1968880000000002E-3</v>
      </c>
      <c r="H2761">
        <v>4.1089359999999997E-3</v>
      </c>
      <c r="I2761">
        <v>4.0039439999999997E-3</v>
      </c>
      <c r="J2761">
        <v>4.3559360000000004E-3</v>
      </c>
      <c r="K2761">
        <v>4.8123840000000003E-3</v>
      </c>
      <c r="L2761">
        <v>5.3432000000000002E-3</v>
      </c>
      <c r="M2761">
        <v>5.9836480000000003E-3</v>
      </c>
      <c r="N2761">
        <v>6.6739440000000002E-3</v>
      </c>
      <c r="O2761">
        <v>7.4019200000000002E-3</v>
      </c>
      <c r="P2761">
        <v>8.1463999999999998E-3</v>
      </c>
      <c r="Q2761">
        <v>8.9176799999999903E-3</v>
      </c>
      <c r="R2761">
        <v>9.74912E-3</v>
      </c>
      <c r="S2761">
        <v>1.0606000000000001E-2</v>
      </c>
      <c r="T2761">
        <v>1.1461600000000001E-2</v>
      </c>
      <c r="U2761">
        <v>1.227696E-2</v>
      </c>
      <c r="V2761">
        <v>1.302992E-2</v>
      </c>
      <c r="W2761">
        <v>1.374528E-2</v>
      </c>
      <c r="X2761">
        <v>1.441048E-2</v>
      </c>
      <c r="Y2761">
        <v>1.50084E-2</v>
      </c>
      <c r="Z2761">
        <v>1.5487600000000001E-2</v>
      </c>
      <c r="AA2761" t="s">
        <v>1766</v>
      </c>
    </row>
    <row r="2762" spans="1:27" x14ac:dyDescent="0.25">
      <c r="A2762" t="s">
        <v>1777</v>
      </c>
      <c r="B2762" t="s">
        <v>1506</v>
      </c>
      <c r="C2762">
        <f>VLOOKUP(B2762,[1]Region!$K$2:$M$33,3,FALSE)</f>
        <v>14</v>
      </c>
      <c r="D2762" t="s">
        <v>293</v>
      </c>
      <c r="E2762">
        <f>VLOOKUP(D2762,[1]sector!$J:$K,2,FALSE)</f>
        <v>92</v>
      </c>
      <c r="F2762">
        <v>21.122599999999998</v>
      </c>
      <c r="G2762">
        <v>25.952000000000002</v>
      </c>
      <c r="H2762">
        <v>23.586099999999998</v>
      </c>
      <c r="I2762">
        <v>22.2651</v>
      </c>
      <c r="J2762">
        <v>26.656300000000002</v>
      </c>
      <c r="K2762">
        <v>31.213200000000001</v>
      </c>
      <c r="L2762">
        <v>36.120800000000003</v>
      </c>
      <c r="M2762">
        <v>41.6402</v>
      </c>
      <c r="N2762">
        <v>47.368200000000002</v>
      </c>
      <c r="O2762">
        <v>53.237900000000003</v>
      </c>
      <c r="P2762">
        <v>59.135399999999997</v>
      </c>
      <c r="Q2762">
        <v>65.1798</v>
      </c>
      <c r="R2762">
        <v>71.641400000000004</v>
      </c>
      <c r="S2762">
        <v>78.264799999999994</v>
      </c>
      <c r="T2762">
        <v>84.846599999999995</v>
      </c>
      <c r="U2762">
        <v>91.096900000000005</v>
      </c>
      <c r="V2762">
        <v>96.855000000000004</v>
      </c>
      <c r="W2762">
        <v>102.313</v>
      </c>
      <c r="X2762">
        <v>107.38500000000001</v>
      </c>
      <c r="Y2762">
        <v>111.949</v>
      </c>
      <c r="Z2762">
        <v>115.61799999999999</v>
      </c>
      <c r="AA2762" t="s">
        <v>1759</v>
      </c>
    </row>
    <row r="2763" spans="1:27" x14ac:dyDescent="0.25">
      <c r="A2763" t="s">
        <v>1777</v>
      </c>
      <c r="B2763" t="s">
        <v>1506</v>
      </c>
      <c r="C2763">
        <f>VLOOKUP(B2763,[1]Region!$K$2:$M$33,3,FALSE)</f>
        <v>14</v>
      </c>
      <c r="D2763" t="s">
        <v>296</v>
      </c>
      <c r="E2763">
        <f>VLOOKUP(D2763,[1]sector!$J:$K,2,FALSE)</f>
        <v>93</v>
      </c>
      <c r="F2763">
        <v>38.525399999999998</v>
      </c>
      <c r="G2763">
        <v>42.286499999999997</v>
      </c>
      <c r="H2763">
        <v>37.170400000000001</v>
      </c>
      <c r="I2763">
        <v>35.084400000000002</v>
      </c>
      <c r="J2763">
        <v>38.1218</v>
      </c>
      <c r="K2763">
        <v>42.0777</v>
      </c>
      <c r="L2763">
        <v>46.7119</v>
      </c>
      <c r="M2763">
        <v>52.307200000000002</v>
      </c>
      <c r="N2763">
        <v>58.329300000000003</v>
      </c>
      <c r="O2763">
        <v>64.671099999999996</v>
      </c>
      <c r="P2763">
        <v>71.148099999999999</v>
      </c>
      <c r="Q2763">
        <v>77.849800000000002</v>
      </c>
      <c r="R2763">
        <v>85.062100000000001</v>
      </c>
      <c r="S2763">
        <v>92.477599999999995</v>
      </c>
      <c r="T2763">
        <v>99.840800000000002</v>
      </c>
      <c r="U2763">
        <v>106.82599999999999</v>
      </c>
      <c r="V2763">
        <v>113.227</v>
      </c>
      <c r="W2763">
        <v>119.251</v>
      </c>
      <c r="X2763">
        <v>124.732</v>
      </c>
      <c r="Y2763">
        <v>129.45699999999999</v>
      </c>
      <c r="Z2763">
        <v>132.768</v>
      </c>
      <c r="AA2763" t="s">
        <v>1759</v>
      </c>
    </row>
    <row r="2764" spans="1:27" x14ac:dyDescent="0.25">
      <c r="A2764" t="s">
        <v>1777</v>
      </c>
      <c r="B2764" t="s">
        <v>1506</v>
      </c>
      <c r="C2764">
        <f>VLOOKUP(B2764,[1]Region!$K$2:$M$33,3,FALSE)</f>
        <v>14</v>
      </c>
      <c r="D2764" t="s">
        <v>299</v>
      </c>
      <c r="E2764">
        <f>VLOOKUP(D2764,[1]sector!$J:$K,2,FALSE)</f>
        <v>94</v>
      </c>
      <c r="F2764">
        <v>38.525399999999998</v>
      </c>
      <c r="G2764">
        <v>42.286499999999997</v>
      </c>
      <c r="H2764">
        <v>37.170400000000001</v>
      </c>
      <c r="I2764">
        <v>35.084400000000002</v>
      </c>
      <c r="J2764">
        <v>38.1218</v>
      </c>
      <c r="K2764">
        <v>42.0777</v>
      </c>
      <c r="L2764">
        <v>46.7119</v>
      </c>
      <c r="M2764">
        <v>52.307200000000002</v>
      </c>
      <c r="N2764">
        <v>58.329300000000003</v>
      </c>
      <c r="O2764">
        <v>64.671099999999996</v>
      </c>
      <c r="P2764">
        <v>71.148099999999999</v>
      </c>
      <c r="Q2764">
        <v>77.849800000000002</v>
      </c>
      <c r="R2764">
        <v>85.062100000000001</v>
      </c>
      <c r="S2764">
        <v>92.477599999999995</v>
      </c>
      <c r="T2764">
        <v>99.840800000000002</v>
      </c>
      <c r="U2764">
        <v>106.82599999999999</v>
      </c>
      <c r="V2764">
        <v>113.227</v>
      </c>
      <c r="W2764">
        <v>119.251</v>
      </c>
      <c r="X2764">
        <v>124.732</v>
      </c>
      <c r="Y2764">
        <v>129.45699999999999</v>
      </c>
      <c r="Z2764">
        <v>132.768</v>
      </c>
      <c r="AA2764" t="s">
        <v>1759</v>
      </c>
    </row>
    <row r="2765" spans="1:27" x14ac:dyDescent="0.25">
      <c r="A2765" t="s">
        <v>1777</v>
      </c>
      <c r="B2765" t="s">
        <v>1506</v>
      </c>
      <c r="C2765">
        <f>VLOOKUP(B2765,[1]Region!$K$2:$M$33,3,FALSE)</f>
        <v>14</v>
      </c>
      <c r="D2765" t="s">
        <v>38</v>
      </c>
      <c r="E2765">
        <f>VLOOKUP(D2765,[1]sector!$J:$K,2,FALSE)</f>
        <v>95</v>
      </c>
      <c r="F2765">
        <v>153.97199999999901</v>
      </c>
      <c r="G2765">
        <v>165.11199999999999</v>
      </c>
      <c r="H2765">
        <v>147.66202000000001</v>
      </c>
      <c r="I2765">
        <v>140.98099999999999</v>
      </c>
      <c r="J2765">
        <v>121.566824</v>
      </c>
      <c r="K2765">
        <v>136.605831999999</v>
      </c>
      <c r="L2765">
        <v>153.81967330000001</v>
      </c>
      <c r="M2765">
        <v>170.51779819999999</v>
      </c>
      <c r="N2765">
        <v>183.6231373</v>
      </c>
      <c r="O2765">
        <v>194.25672499999999</v>
      </c>
      <c r="P2765">
        <v>199.275825</v>
      </c>
      <c r="Q2765">
        <v>200.54981900000001</v>
      </c>
      <c r="R2765">
        <v>199.70822799999999</v>
      </c>
      <c r="S2765">
        <v>197.59599800000001</v>
      </c>
      <c r="T2765">
        <v>194.834666</v>
      </c>
      <c r="U2765">
        <v>190.93977599999999</v>
      </c>
      <c r="V2765">
        <v>185.390838999999</v>
      </c>
      <c r="W2765">
        <v>179.27013299999999</v>
      </c>
      <c r="X2765">
        <v>172.41826399999999</v>
      </c>
      <c r="Y2765">
        <v>165.64498800000001</v>
      </c>
      <c r="Z2765">
        <v>158.508893</v>
      </c>
      <c r="AA2765" t="s">
        <v>1760</v>
      </c>
    </row>
    <row r="2766" spans="1:27" x14ac:dyDescent="0.25">
      <c r="A2766" t="s">
        <v>1777</v>
      </c>
      <c r="B2766" t="s">
        <v>1506</v>
      </c>
      <c r="C2766">
        <f>VLOOKUP(B2766,[1]Region!$K$2:$M$33,3,FALSE)</f>
        <v>14</v>
      </c>
      <c r="D2766" t="s">
        <v>304</v>
      </c>
      <c r="E2766">
        <f>VLOOKUP(D2766,[1]sector!$J:$K,2,FALSE)</f>
        <v>96</v>
      </c>
      <c r="F2766">
        <v>50.808799999999998</v>
      </c>
      <c r="G2766">
        <v>58.314399999999999</v>
      </c>
      <c r="H2766">
        <v>58.290199999999999</v>
      </c>
      <c r="I2766">
        <v>59.664999999999999</v>
      </c>
      <c r="J2766">
        <v>63.723799999999997</v>
      </c>
      <c r="K2766">
        <v>67.820700000000002</v>
      </c>
      <c r="L2766">
        <v>72.416200000000003</v>
      </c>
      <c r="M2766">
        <v>76.112399999999994</v>
      </c>
      <c r="N2766">
        <v>79.357900000000001</v>
      </c>
      <c r="O2766">
        <v>82.481200000000001</v>
      </c>
      <c r="P2766">
        <v>84.638999999999996</v>
      </c>
      <c r="Q2766">
        <v>87.013499999999993</v>
      </c>
      <c r="R2766">
        <v>88.087699999999998</v>
      </c>
      <c r="S2766">
        <v>88.663399999999996</v>
      </c>
      <c r="T2766">
        <v>88.133600000000001</v>
      </c>
      <c r="U2766">
        <v>86.961299999999994</v>
      </c>
      <c r="V2766">
        <v>85.446200000000005</v>
      </c>
      <c r="W2766">
        <v>83.751800000000003</v>
      </c>
      <c r="X2766">
        <v>81.937799999999996</v>
      </c>
      <c r="Y2766">
        <v>79.906099999999995</v>
      </c>
      <c r="Z2766">
        <v>78.054100000000005</v>
      </c>
      <c r="AA2766" t="s">
        <v>1759</v>
      </c>
    </row>
    <row r="2767" spans="1:27" x14ac:dyDescent="0.25">
      <c r="A2767" t="s">
        <v>1777</v>
      </c>
      <c r="B2767" t="s">
        <v>1506</v>
      </c>
      <c r="C2767">
        <f>VLOOKUP(B2767,[1]Region!$K$2:$M$33,3,FALSE)</f>
        <v>14</v>
      </c>
      <c r="D2767" t="s">
        <v>42</v>
      </c>
      <c r="E2767">
        <f>VLOOKUP(D2767,[1]sector!$J:$K,2,FALSE)</f>
        <v>97</v>
      </c>
      <c r="F2767">
        <v>0.17310801000000001</v>
      </c>
      <c r="G2767">
        <v>0.10289350999999999</v>
      </c>
      <c r="H2767">
        <v>9.8521309999999904E-2</v>
      </c>
      <c r="I2767">
        <v>0.10791604</v>
      </c>
      <c r="J2767">
        <v>0.111151422999999</v>
      </c>
      <c r="K2767">
        <v>0.114380830999999</v>
      </c>
      <c r="L2767">
        <v>0.117863565999999</v>
      </c>
      <c r="M2767">
        <v>0.12177903179999899</v>
      </c>
      <c r="N2767">
        <v>0.1259818738</v>
      </c>
      <c r="O2767">
        <v>0.1307545396</v>
      </c>
      <c r="P2767">
        <v>0.13583515199999999</v>
      </c>
      <c r="Q2767">
        <v>0.14079949899999999</v>
      </c>
      <c r="R2767">
        <v>0.14594136399999999</v>
      </c>
      <c r="S2767">
        <v>0.15081514099999899</v>
      </c>
      <c r="T2767">
        <v>0.15535865799999901</v>
      </c>
      <c r="U2767">
        <v>0.159442787</v>
      </c>
      <c r="V2767">
        <v>0.16302818899999999</v>
      </c>
      <c r="W2767">
        <v>0.16627093300000001</v>
      </c>
      <c r="X2767">
        <v>0.169210682</v>
      </c>
      <c r="Y2767">
        <v>0.17201251200000001</v>
      </c>
      <c r="Z2767">
        <v>0.174454833999999</v>
      </c>
      <c r="AA2767" t="s">
        <v>1758</v>
      </c>
    </row>
    <row r="2768" spans="1:27" x14ac:dyDescent="0.25">
      <c r="A2768" t="s">
        <v>1777</v>
      </c>
      <c r="B2768" t="s">
        <v>1506</v>
      </c>
      <c r="C2768">
        <f>VLOOKUP(B2768,[1]Region!$K$2:$M$33,3,FALSE)</f>
        <v>14</v>
      </c>
      <c r="D2768" t="s">
        <v>309</v>
      </c>
      <c r="E2768">
        <f>VLOOKUP(D2768,[1]sector!$J:$K,2,FALSE)</f>
        <v>98</v>
      </c>
      <c r="F2768">
        <v>18.320799999999998</v>
      </c>
      <c r="G2768">
        <v>25.1601</v>
      </c>
      <c r="H2768">
        <v>29.3765</v>
      </c>
      <c r="I2768">
        <v>32.961300000000001</v>
      </c>
      <c r="J2768">
        <v>37.5745</v>
      </c>
      <c r="K2768">
        <v>41.2712</v>
      </c>
      <c r="L2768">
        <v>44.837800000000001</v>
      </c>
      <c r="M2768">
        <v>48.353700000000003</v>
      </c>
      <c r="N2768">
        <v>51.6417</v>
      </c>
      <c r="O2768">
        <v>54.765599999999999</v>
      </c>
      <c r="P2768">
        <v>57.6691</v>
      </c>
      <c r="Q2768">
        <v>60.472700000000003</v>
      </c>
      <c r="R2768">
        <v>63.285800000000002</v>
      </c>
      <c r="S2768">
        <v>65.905600000000007</v>
      </c>
      <c r="T2768">
        <v>68.228399999999993</v>
      </c>
      <c r="U2768">
        <v>70.252399999999994</v>
      </c>
      <c r="V2768">
        <v>71.787400000000005</v>
      </c>
      <c r="W2768">
        <v>72.891099999999994</v>
      </c>
      <c r="X2768">
        <v>73.357600000000005</v>
      </c>
      <c r="Y2768">
        <v>72.769000000000005</v>
      </c>
      <c r="Z2768">
        <v>71.178700000000006</v>
      </c>
      <c r="AA2768" t="s">
        <v>1759</v>
      </c>
    </row>
    <row r="2769" spans="1:27" x14ac:dyDescent="0.25">
      <c r="A2769" t="s">
        <v>1777</v>
      </c>
      <c r="B2769" t="s">
        <v>1506</v>
      </c>
      <c r="C2769">
        <f>VLOOKUP(B2769,[1]Region!$K$2:$M$33,3,FALSE)</f>
        <v>14</v>
      </c>
      <c r="D2769" t="s">
        <v>312</v>
      </c>
      <c r="E2769">
        <f>VLOOKUP(D2769,[1]sector!$J:$K,2,FALSE)</f>
        <v>99</v>
      </c>
      <c r="F2769">
        <v>38.351399999999998</v>
      </c>
      <c r="G2769">
        <v>43.504399999999997</v>
      </c>
      <c r="H2769">
        <v>47.764899999999997</v>
      </c>
      <c r="I2769">
        <v>53.593600000000002</v>
      </c>
      <c r="J2769">
        <v>54.945399999999999</v>
      </c>
      <c r="K2769">
        <v>56.620100000000001</v>
      </c>
      <c r="L2769">
        <v>58.823999999999998</v>
      </c>
      <c r="M2769">
        <v>61.4938</v>
      </c>
      <c r="N2769">
        <v>64.309299999999993</v>
      </c>
      <c r="O2769">
        <v>67.241200000000006</v>
      </c>
      <c r="P2769">
        <v>70.120699999999999</v>
      </c>
      <c r="Q2769">
        <v>73.005300000000005</v>
      </c>
      <c r="R2769">
        <v>75.978200000000001</v>
      </c>
      <c r="S2769">
        <v>78.783799999999999</v>
      </c>
      <c r="T2769">
        <v>81.294399999999996</v>
      </c>
      <c r="U2769">
        <v>83.499300000000005</v>
      </c>
      <c r="V2769">
        <v>85.160899999999998</v>
      </c>
      <c r="W2769">
        <v>86.340599999999995</v>
      </c>
      <c r="X2769">
        <v>86.788600000000002</v>
      </c>
      <c r="Y2769">
        <v>86.008300000000006</v>
      </c>
      <c r="Z2769">
        <v>84.061999999999998</v>
      </c>
      <c r="AA2769" t="s">
        <v>1759</v>
      </c>
    </row>
    <row r="2770" spans="1:27" x14ac:dyDescent="0.25">
      <c r="A2770" t="s">
        <v>1777</v>
      </c>
      <c r="B2770" t="s">
        <v>1506</v>
      </c>
      <c r="C2770">
        <f>VLOOKUP(B2770,[1]Region!$K$2:$M$33,3,FALSE)</f>
        <v>14</v>
      </c>
      <c r="D2770" t="s">
        <v>315</v>
      </c>
      <c r="E2770">
        <f>VLOOKUP(D2770,[1]sector!$J:$K,2,FALSE)</f>
        <v>100</v>
      </c>
      <c r="F2770">
        <v>38.182200000000002</v>
      </c>
      <c r="G2770">
        <v>43.343000000000004</v>
      </c>
      <c r="H2770">
        <v>47.589500000000001</v>
      </c>
      <c r="I2770">
        <v>53.417000000000002</v>
      </c>
      <c r="J2770">
        <v>54.707000000000001</v>
      </c>
      <c r="K2770">
        <v>56.325400000000002</v>
      </c>
      <c r="L2770">
        <v>58.484099999999998</v>
      </c>
      <c r="M2770">
        <v>61.110199999999999</v>
      </c>
      <c r="N2770">
        <v>63.875399999999999</v>
      </c>
      <c r="O2770">
        <v>66.753799999999998</v>
      </c>
      <c r="P2770">
        <v>69.5732</v>
      </c>
      <c r="Q2770">
        <v>72.391199999999998</v>
      </c>
      <c r="R2770">
        <v>75.286799999999999</v>
      </c>
      <c r="S2770">
        <v>78.007900000000006</v>
      </c>
      <c r="T2770">
        <v>80.415499999999994</v>
      </c>
      <c r="U2770">
        <v>82.512299999999996</v>
      </c>
      <c r="V2770">
        <v>84.057299999999998</v>
      </c>
      <c r="W2770">
        <v>85.104200000000006</v>
      </c>
      <c r="X2770">
        <v>85.375</v>
      </c>
      <c r="Y2770">
        <v>84.352199999999996</v>
      </c>
      <c r="Z2770">
        <v>82.001900000000006</v>
      </c>
      <c r="AA2770" t="s">
        <v>1759</v>
      </c>
    </row>
    <row r="2771" spans="1:27" x14ac:dyDescent="0.25">
      <c r="A2771" t="s">
        <v>1777</v>
      </c>
      <c r="B2771" t="s">
        <v>1506</v>
      </c>
      <c r="C2771">
        <f>VLOOKUP(B2771,[1]Region!$K$2:$M$33,3,FALSE)</f>
        <v>14</v>
      </c>
      <c r="D2771" t="s">
        <v>318</v>
      </c>
      <c r="E2771">
        <f>VLOOKUP(D2771,[1]sector!$J:$K,2,FALSE)</f>
        <v>101</v>
      </c>
      <c r="F2771">
        <v>38.351399999999998</v>
      </c>
      <c r="G2771">
        <v>43.504399999999997</v>
      </c>
      <c r="H2771">
        <v>47.764899999999997</v>
      </c>
      <c r="I2771">
        <v>53.593600000000002</v>
      </c>
      <c r="J2771">
        <v>54.945399999999999</v>
      </c>
      <c r="K2771">
        <v>56.620100000000001</v>
      </c>
      <c r="L2771">
        <v>58.823999999999998</v>
      </c>
      <c r="M2771">
        <v>61.4938</v>
      </c>
      <c r="N2771">
        <v>64.309299999999993</v>
      </c>
      <c r="O2771">
        <v>67.241200000000006</v>
      </c>
      <c r="P2771">
        <v>70.120699999999999</v>
      </c>
      <c r="Q2771">
        <v>73.005300000000005</v>
      </c>
      <c r="R2771">
        <v>75.978200000000001</v>
      </c>
      <c r="S2771">
        <v>78.783799999999999</v>
      </c>
      <c r="T2771">
        <v>81.294399999999996</v>
      </c>
      <c r="U2771">
        <v>83.499300000000005</v>
      </c>
      <c r="V2771">
        <v>85.160899999999998</v>
      </c>
      <c r="W2771">
        <v>86.340599999999995</v>
      </c>
      <c r="X2771">
        <v>86.788600000000002</v>
      </c>
      <c r="Y2771">
        <v>86.008300000000006</v>
      </c>
      <c r="Z2771">
        <v>84.061999999999998</v>
      </c>
      <c r="AA2771" t="s">
        <v>1759</v>
      </c>
    </row>
    <row r="2772" spans="1:27" x14ac:dyDescent="0.25">
      <c r="A2772" t="s">
        <v>1777</v>
      </c>
      <c r="B2772" t="s">
        <v>1506</v>
      </c>
      <c r="C2772">
        <f>VLOOKUP(B2772,[1]Region!$K$2:$M$33,3,FALSE)</f>
        <v>14</v>
      </c>
      <c r="D2772" t="s">
        <v>321</v>
      </c>
      <c r="E2772">
        <f>VLOOKUP(D2772,[1]sector!$J:$K,2,FALSE)</f>
        <v>102</v>
      </c>
      <c r="F2772">
        <v>38.182200000000002</v>
      </c>
      <c r="G2772">
        <v>43.343000000000004</v>
      </c>
      <c r="H2772">
        <v>47.589500000000001</v>
      </c>
      <c r="I2772">
        <v>53.417000000000002</v>
      </c>
      <c r="J2772">
        <v>54.707000000000001</v>
      </c>
      <c r="K2772">
        <v>56.325400000000002</v>
      </c>
      <c r="L2772">
        <v>58.484099999999998</v>
      </c>
      <c r="M2772">
        <v>61.110199999999999</v>
      </c>
      <c r="N2772">
        <v>63.875399999999999</v>
      </c>
      <c r="O2772">
        <v>66.753799999999998</v>
      </c>
      <c r="P2772">
        <v>69.5732</v>
      </c>
      <c r="Q2772">
        <v>72.391199999999998</v>
      </c>
      <c r="R2772">
        <v>75.286799999999999</v>
      </c>
      <c r="S2772">
        <v>78.007900000000006</v>
      </c>
      <c r="T2772">
        <v>80.415499999999994</v>
      </c>
      <c r="U2772">
        <v>82.512299999999996</v>
      </c>
      <c r="V2772">
        <v>84.057299999999998</v>
      </c>
      <c r="W2772">
        <v>85.104200000000006</v>
      </c>
      <c r="X2772">
        <v>85.375</v>
      </c>
      <c r="Y2772">
        <v>84.352199999999996</v>
      </c>
      <c r="Z2772">
        <v>82.001900000000006</v>
      </c>
      <c r="AA2772" t="s">
        <v>1759</v>
      </c>
    </row>
    <row r="2773" spans="1:27" x14ac:dyDescent="0.25">
      <c r="A2773" t="s">
        <v>1777</v>
      </c>
      <c r="B2773" t="s">
        <v>1506</v>
      </c>
      <c r="C2773">
        <f>VLOOKUP(B2773,[1]Region!$K$2:$M$33,3,FALSE)</f>
        <v>14</v>
      </c>
      <c r="D2773" t="s">
        <v>631</v>
      </c>
      <c r="E2773">
        <f>VLOOKUP(D2773,[1]sector!$J:$K,2,FALSE)</f>
        <v>246</v>
      </c>
      <c r="F2773">
        <v>7.7855800000000004</v>
      </c>
      <c r="G2773">
        <v>9.7396799999999999</v>
      </c>
      <c r="H2773">
        <v>8.9262999999999995</v>
      </c>
      <c r="I2773">
        <v>8.2801500000000008</v>
      </c>
      <c r="J2773">
        <v>7.6520299999999999</v>
      </c>
      <c r="K2773">
        <v>7.2930900000000003</v>
      </c>
      <c r="L2773">
        <v>6.7694799999999997</v>
      </c>
      <c r="M2773">
        <v>6.0529500000000001</v>
      </c>
      <c r="N2773">
        <v>5.1535200000000003</v>
      </c>
      <c r="O2773">
        <v>4.1391499999999999</v>
      </c>
      <c r="P2773">
        <v>3.1247799999999999</v>
      </c>
      <c r="Q2773">
        <v>2.2250399999999999</v>
      </c>
      <c r="R2773">
        <v>1.50793</v>
      </c>
      <c r="S2773">
        <v>0.98309000000000002</v>
      </c>
      <c r="T2773">
        <v>0.621421</v>
      </c>
      <c r="U2773">
        <v>0</v>
      </c>
      <c r="V2773">
        <v>0</v>
      </c>
      <c r="W2773">
        <v>0</v>
      </c>
      <c r="X2773">
        <v>0</v>
      </c>
      <c r="Y2773">
        <v>0</v>
      </c>
      <c r="Z2773">
        <v>0</v>
      </c>
      <c r="AA2773" t="s">
        <v>1758</v>
      </c>
    </row>
    <row r="2774" spans="1:27" x14ac:dyDescent="0.25">
      <c r="A2774" t="s">
        <v>1777</v>
      </c>
      <c r="B2774" t="s">
        <v>1506</v>
      </c>
      <c r="C2774">
        <f>VLOOKUP(B2774,[1]Region!$K$2:$M$33,3,FALSE)</f>
        <v>14</v>
      </c>
      <c r="D2774" t="s">
        <v>324</v>
      </c>
      <c r="E2774">
        <f>VLOOKUP(D2774,[1]sector!$J:$K,2,FALSE)</f>
        <v>103</v>
      </c>
      <c r="F2774">
        <v>0</v>
      </c>
      <c r="G2774">
        <v>0</v>
      </c>
      <c r="H2774">
        <v>0</v>
      </c>
      <c r="I2774">
        <v>0</v>
      </c>
      <c r="J2774">
        <v>1.2954300000000001</v>
      </c>
      <c r="K2774">
        <v>2.2046999999999999</v>
      </c>
      <c r="L2774">
        <v>3.4114800000000001</v>
      </c>
      <c r="M2774">
        <v>4.6589700000000001</v>
      </c>
      <c r="N2774">
        <v>5.9702799999999998</v>
      </c>
      <c r="O2774">
        <v>7.9149700000000003</v>
      </c>
      <c r="P2774">
        <v>9.3632600000000004</v>
      </c>
      <c r="Q2774">
        <v>10.7011</v>
      </c>
      <c r="R2774">
        <v>12.1091</v>
      </c>
      <c r="S2774">
        <v>13.4549</v>
      </c>
      <c r="T2774">
        <v>14.6227</v>
      </c>
      <c r="U2774">
        <v>15.9026</v>
      </c>
      <c r="V2774">
        <v>15.798500000000001</v>
      </c>
      <c r="W2774">
        <v>15.909599999999999</v>
      </c>
      <c r="X2774">
        <v>15.7599</v>
      </c>
      <c r="Y2774">
        <v>15.417400000000001</v>
      </c>
      <c r="Z2774">
        <v>14.914899999999999</v>
      </c>
      <c r="AA2774" t="s">
        <v>1758</v>
      </c>
    </row>
    <row r="2775" spans="1:27" x14ac:dyDescent="0.25">
      <c r="A2775" t="s">
        <v>1777</v>
      </c>
      <c r="B2775" t="s">
        <v>1506</v>
      </c>
      <c r="C2775">
        <f>VLOOKUP(B2775,[1]Region!$K$2:$M$33,3,FALSE)</f>
        <v>14</v>
      </c>
      <c r="D2775" t="s">
        <v>327</v>
      </c>
      <c r="E2775">
        <f>VLOOKUP(D2775,[1]sector!$J:$K,2,FALSE)</f>
        <v>104</v>
      </c>
      <c r="F2775">
        <v>23.056100000000001</v>
      </c>
      <c r="G2775">
        <v>25.9955</v>
      </c>
      <c r="H2775">
        <v>23.0898</v>
      </c>
      <c r="I2775">
        <v>21.111999999999998</v>
      </c>
      <c r="J2775">
        <v>24.049330000000001</v>
      </c>
      <c r="K2775">
        <v>24.125145</v>
      </c>
      <c r="L2775">
        <v>23.6672665</v>
      </c>
      <c r="M2775">
        <v>23.534779199999999</v>
      </c>
      <c r="N2775">
        <v>23.3934949</v>
      </c>
      <c r="O2775">
        <v>23.228203300000001</v>
      </c>
      <c r="P2775">
        <v>23.043013599999998</v>
      </c>
      <c r="Q2775">
        <v>23.426408199999901</v>
      </c>
      <c r="R2775">
        <v>24.359450299999999</v>
      </c>
      <c r="S2775">
        <v>25.453404500000001</v>
      </c>
      <c r="T2775">
        <v>26.764491270000001</v>
      </c>
      <c r="U2775">
        <v>28.1243175</v>
      </c>
      <c r="V2775">
        <v>29.575127999999999</v>
      </c>
      <c r="W2775">
        <v>30.936015999999999</v>
      </c>
      <c r="X2775">
        <v>32.255643999999997</v>
      </c>
      <c r="Y2775">
        <v>33.465159</v>
      </c>
      <c r="Z2775">
        <v>34.711247</v>
      </c>
      <c r="AA2775" t="s">
        <v>1758</v>
      </c>
    </row>
    <row r="2776" spans="1:27" x14ac:dyDescent="0.25">
      <c r="A2776" t="s">
        <v>1777</v>
      </c>
      <c r="B2776" t="s">
        <v>1506</v>
      </c>
      <c r="C2776">
        <f>VLOOKUP(B2776,[1]Region!$K$2:$M$33,3,FALSE)</f>
        <v>14</v>
      </c>
      <c r="D2776" t="s">
        <v>47</v>
      </c>
      <c r="E2776">
        <f>VLOOKUP(D2776,[1]sector!$J:$K,2,FALSE)</f>
        <v>87</v>
      </c>
      <c r="F2776">
        <v>5.6587905999999997</v>
      </c>
      <c r="G2776">
        <v>7.01413569999999</v>
      </c>
      <c r="H2776">
        <v>6.0981489</v>
      </c>
      <c r="I2776">
        <v>5.4165736000000004</v>
      </c>
      <c r="J2776">
        <v>5.8920841499999996</v>
      </c>
      <c r="K2776">
        <v>6.5075258757999999</v>
      </c>
      <c r="L2776">
        <v>7.2201099429999998</v>
      </c>
      <c r="M2776">
        <v>8.0731584137999999</v>
      </c>
      <c r="N2776">
        <v>8.9889244553999994</v>
      </c>
      <c r="O2776">
        <v>9.9574031084999906</v>
      </c>
      <c r="P2776">
        <v>10.947748733499999</v>
      </c>
      <c r="Q2776">
        <v>11.97000009528</v>
      </c>
      <c r="R2776">
        <v>13.068584689167</v>
      </c>
      <c r="S2776">
        <v>14.1983067288</v>
      </c>
      <c r="T2776">
        <v>15.324844409799899</v>
      </c>
      <c r="U2776">
        <v>16.395336357200001</v>
      </c>
      <c r="V2776">
        <v>17.379348694699999</v>
      </c>
      <c r="W2776">
        <v>18.310110328699899</v>
      </c>
      <c r="X2776">
        <v>19.1718685349</v>
      </c>
      <c r="Y2776">
        <v>19.942406824700001</v>
      </c>
      <c r="Z2776">
        <v>20.553563185000002</v>
      </c>
      <c r="AA2776" t="s">
        <v>1758</v>
      </c>
    </row>
    <row r="2777" spans="1:27" x14ac:dyDescent="0.25">
      <c r="A2777" t="s">
        <v>1777</v>
      </c>
      <c r="B2777" t="s">
        <v>1506</v>
      </c>
      <c r="C2777">
        <f>VLOOKUP(B2777,[1]Region!$K$2:$M$33,3,FALSE)</f>
        <v>14</v>
      </c>
      <c r="D2777" t="s">
        <v>52</v>
      </c>
      <c r="E2777">
        <f>VLOOKUP(D2777,[1]sector!$J:$K,2,FALSE)</f>
        <v>105</v>
      </c>
      <c r="F2777">
        <v>0.43904219999999999</v>
      </c>
      <c r="G2777">
        <v>0.41489989999999999</v>
      </c>
      <c r="H2777">
        <v>0.38786359999999998</v>
      </c>
      <c r="I2777">
        <v>0.28349400000000002</v>
      </c>
      <c r="J2777">
        <v>0.30908760000000002</v>
      </c>
      <c r="K2777">
        <v>0.34345769999999998</v>
      </c>
      <c r="L2777">
        <v>0.38655650000000003</v>
      </c>
      <c r="M2777">
        <v>0.44524839999999999</v>
      </c>
      <c r="N2777">
        <v>0.51221419999999995</v>
      </c>
      <c r="O2777">
        <v>0.58008700000000002</v>
      </c>
      <c r="P2777">
        <v>0.64959499999999903</v>
      </c>
      <c r="Q2777">
        <v>0.72532600000000003</v>
      </c>
      <c r="R2777">
        <v>0.81045</v>
      </c>
      <c r="S2777">
        <v>0.90053799999999995</v>
      </c>
      <c r="T2777">
        <v>0.99207500000000004</v>
      </c>
      <c r="U2777">
        <v>1.082362</v>
      </c>
      <c r="V2777">
        <v>1.170256</v>
      </c>
      <c r="W2777">
        <v>1.257836</v>
      </c>
      <c r="X2777">
        <v>1.3430960000000001</v>
      </c>
      <c r="Y2777">
        <v>1.423829</v>
      </c>
      <c r="Z2777">
        <v>1.4948589999999999</v>
      </c>
      <c r="AA2777" t="s">
        <v>1758</v>
      </c>
    </row>
    <row r="2778" spans="1:27" x14ac:dyDescent="0.25">
      <c r="A2778" t="s">
        <v>1777</v>
      </c>
      <c r="B2778" t="s">
        <v>1506</v>
      </c>
      <c r="C2778">
        <f>VLOOKUP(B2778,[1]Region!$K$2:$M$33,3,FALSE)</f>
        <v>14</v>
      </c>
      <c r="D2778" t="s">
        <v>332</v>
      </c>
      <c r="E2778">
        <f>VLOOKUP(D2778,[1]sector!$J:$K,2,FALSE)</f>
        <v>106</v>
      </c>
      <c r="F2778">
        <v>6.0978300000000001</v>
      </c>
      <c r="G2778">
        <v>7.4290399999999996</v>
      </c>
      <c r="H2778">
        <v>6.4860199999999999</v>
      </c>
      <c r="I2778">
        <v>5.7000700000000002</v>
      </c>
      <c r="J2778">
        <v>6.2011749999999903</v>
      </c>
      <c r="K2778">
        <v>6.8509840000000004</v>
      </c>
      <c r="L2778">
        <v>7.6066580000000004</v>
      </c>
      <c r="M2778">
        <v>8.5184099999999994</v>
      </c>
      <c r="N2778">
        <v>9.5011259999999993</v>
      </c>
      <c r="O2778">
        <v>10.537483999999999</v>
      </c>
      <c r="P2778">
        <v>11.5973405999999</v>
      </c>
      <c r="Q2778">
        <v>12.695326720000001</v>
      </c>
      <c r="R2778">
        <v>13.879029839999999</v>
      </c>
      <c r="S2778">
        <v>15.0988431</v>
      </c>
      <c r="T2778">
        <v>16.316915399999999</v>
      </c>
      <c r="U2778">
        <v>17.477697899999999</v>
      </c>
      <c r="V2778">
        <v>18.549603300000001</v>
      </c>
      <c r="W2778">
        <v>19.567940499999999</v>
      </c>
      <c r="X2778">
        <v>20.514967200000001</v>
      </c>
      <c r="Y2778">
        <v>21.366248599999999</v>
      </c>
      <c r="Z2778">
        <v>22.048413400000001</v>
      </c>
      <c r="AA2778" t="s">
        <v>1758</v>
      </c>
    </row>
    <row r="2779" spans="1:27" x14ac:dyDescent="0.25">
      <c r="A2779" t="s">
        <v>1777</v>
      </c>
      <c r="B2779" t="s">
        <v>1506</v>
      </c>
      <c r="C2779">
        <f>VLOOKUP(B2779,[1]Region!$K$2:$M$33,3,FALSE)</f>
        <v>14</v>
      </c>
      <c r="D2779" t="s">
        <v>57</v>
      </c>
      <c r="E2779">
        <f>VLOOKUP(D2779,[1]sector!$J:$K,2,FALSE)</f>
        <v>107</v>
      </c>
      <c r="F2779">
        <v>0.75339999000000002</v>
      </c>
      <c r="G2779">
        <v>0.73392930999999995</v>
      </c>
      <c r="H2779">
        <v>0.65473457999999995</v>
      </c>
      <c r="I2779">
        <v>0.65473457999999995</v>
      </c>
      <c r="J2779">
        <v>0.62367742999999998</v>
      </c>
      <c r="K2779">
        <v>0.67399065399999902</v>
      </c>
      <c r="L2779">
        <v>0.730611388999999</v>
      </c>
      <c r="M2779">
        <v>0.81896334299999896</v>
      </c>
      <c r="N2779">
        <v>0.90273700000000001</v>
      </c>
      <c r="O2779">
        <v>0.95657336800000003</v>
      </c>
      <c r="P2779">
        <v>0.99123871999999902</v>
      </c>
      <c r="Q2779">
        <v>1.0239145921999999</v>
      </c>
      <c r="R2779">
        <v>1.05230038361</v>
      </c>
      <c r="S2779">
        <v>1.0783851336000001</v>
      </c>
      <c r="T2779">
        <v>1.1038142713000001</v>
      </c>
      <c r="U2779">
        <v>1.1262987655999901</v>
      </c>
      <c r="V2779">
        <v>1.1440236742999901</v>
      </c>
      <c r="W2779">
        <v>1.1570384387999999</v>
      </c>
      <c r="X2779">
        <v>1.1665458531999899</v>
      </c>
      <c r="Y2779">
        <v>1.1745038843</v>
      </c>
      <c r="Z2779">
        <v>1.1802588458000001</v>
      </c>
      <c r="AA2779" t="s">
        <v>1758</v>
      </c>
    </row>
    <row r="2780" spans="1:27" x14ac:dyDescent="0.25">
      <c r="A2780" t="s">
        <v>1777</v>
      </c>
      <c r="B2780" t="s">
        <v>1506</v>
      </c>
      <c r="C2780">
        <f>VLOOKUP(B2780,[1]Region!$K$2:$M$33,3,FALSE)</f>
        <v>14</v>
      </c>
      <c r="D2780" t="s">
        <v>337</v>
      </c>
      <c r="E2780">
        <f>VLOOKUP(D2780,[1]sector!$J:$K,2,FALSE)</f>
        <v>108</v>
      </c>
      <c r="F2780">
        <v>15.4147</v>
      </c>
      <c r="G2780">
        <v>18.723800000000001</v>
      </c>
      <c r="H2780">
        <v>17.462900000000001</v>
      </c>
      <c r="I2780">
        <v>16.500699999999998</v>
      </c>
      <c r="J2780">
        <v>19.750599999999999</v>
      </c>
      <c r="K2780">
        <v>19.733599999999999</v>
      </c>
      <c r="L2780">
        <v>19.140899999999998</v>
      </c>
      <c r="M2780">
        <v>19.221800000000002</v>
      </c>
      <c r="N2780">
        <v>19.6935</v>
      </c>
      <c r="O2780">
        <v>20.5688</v>
      </c>
      <c r="P2780">
        <v>21.580400000000001</v>
      </c>
      <c r="Q2780">
        <v>22.775500000000001</v>
      </c>
      <c r="R2780">
        <v>24.0365</v>
      </c>
      <c r="S2780">
        <v>25.3323</v>
      </c>
      <c r="T2780">
        <v>26.651</v>
      </c>
      <c r="U2780">
        <v>28.054099999999998</v>
      </c>
      <c r="V2780">
        <v>29.5945</v>
      </c>
      <c r="W2780">
        <v>31.1</v>
      </c>
      <c r="X2780">
        <v>32.570399999999999</v>
      </c>
      <c r="Y2780">
        <v>33.988700000000001</v>
      </c>
      <c r="Z2780">
        <v>35.499299999999998</v>
      </c>
      <c r="AA2780" t="s">
        <v>1758</v>
      </c>
    </row>
    <row r="2781" spans="1:27" x14ac:dyDescent="0.25">
      <c r="A2781" t="s">
        <v>1777</v>
      </c>
      <c r="B2781" t="s">
        <v>1506</v>
      </c>
      <c r="C2781">
        <f>VLOOKUP(B2781,[1]Region!$K$2:$M$33,3,FALSE)</f>
        <v>14</v>
      </c>
      <c r="D2781" t="s">
        <v>340</v>
      </c>
      <c r="E2781">
        <f>VLOOKUP(D2781,[1]sector!$J:$K,2,FALSE)</f>
        <v>109</v>
      </c>
      <c r="F2781">
        <v>7.6418600000000003</v>
      </c>
      <c r="G2781">
        <v>7.4068699999999996</v>
      </c>
      <c r="H2781">
        <v>6.1171800000000003</v>
      </c>
      <c r="I2781">
        <v>5.1298399999999997</v>
      </c>
      <c r="J2781">
        <v>5.0670000000000002</v>
      </c>
      <c r="K2781">
        <v>5.2012999999999998</v>
      </c>
      <c r="L2781">
        <v>5.3178200000000002</v>
      </c>
      <c r="M2781">
        <v>5.4543400000000002</v>
      </c>
      <c r="N2781">
        <v>5.6410299999999998</v>
      </c>
      <c r="O2781">
        <v>5.9398499999999999</v>
      </c>
      <c r="P2781">
        <v>6.2052100000000001</v>
      </c>
      <c r="Q2781">
        <v>6.5671400000000002</v>
      </c>
      <c r="R2781">
        <v>6.9785599999999999</v>
      </c>
      <c r="S2781">
        <v>7.3562799999999999</v>
      </c>
      <c r="T2781">
        <v>7.6962999999999999</v>
      </c>
      <c r="U2781">
        <v>8.0698500000000006</v>
      </c>
      <c r="V2781">
        <v>8.4664400000000004</v>
      </c>
      <c r="W2781">
        <v>8.8177800000000008</v>
      </c>
      <c r="X2781">
        <v>9.1469500000000004</v>
      </c>
      <c r="Y2781">
        <v>9.3895499999999998</v>
      </c>
      <c r="Z2781">
        <v>9.5853900000000003</v>
      </c>
      <c r="AA2781" t="s">
        <v>1758</v>
      </c>
    </row>
    <row r="2782" spans="1:27" x14ac:dyDescent="0.25">
      <c r="A2782" t="s">
        <v>1777</v>
      </c>
      <c r="B2782" t="s">
        <v>1506</v>
      </c>
      <c r="C2782">
        <f>VLOOKUP(B2782,[1]Region!$K$2:$M$33,3,FALSE)</f>
        <v>14</v>
      </c>
      <c r="D2782" t="s">
        <v>327</v>
      </c>
      <c r="E2782">
        <f>VLOOKUP(D2782,[1]sector!$J:$K,2,FALSE)</f>
        <v>104</v>
      </c>
      <c r="F2782">
        <v>23.056560374</v>
      </c>
      <c r="G2782">
        <v>26.130698710000001</v>
      </c>
      <c r="H2782">
        <v>23.5800318</v>
      </c>
      <c r="I2782">
        <v>21.6304759</v>
      </c>
      <c r="J2782">
        <v>24.817629199999999</v>
      </c>
      <c r="K2782">
        <v>24.9348956129</v>
      </c>
      <c r="L2782">
        <v>24.458723025000001</v>
      </c>
      <c r="M2782">
        <v>24.676146266999901</v>
      </c>
      <c r="N2782">
        <v>25.334612130999901</v>
      </c>
      <c r="O2782">
        <v>26.50865684</v>
      </c>
      <c r="P2782">
        <v>27.785642139</v>
      </c>
      <c r="Q2782">
        <v>29.342660319</v>
      </c>
      <c r="R2782">
        <v>31.015098074999901</v>
      </c>
      <c r="S2782">
        <v>32.6885807982</v>
      </c>
      <c r="T2782">
        <v>34.347256661599999</v>
      </c>
      <c r="U2782">
        <v>36.123897659000001</v>
      </c>
      <c r="V2782">
        <v>38.060901086000001</v>
      </c>
      <c r="W2782">
        <v>39.917782769999903</v>
      </c>
      <c r="X2782">
        <v>41.717397229999897</v>
      </c>
      <c r="Y2782">
        <v>43.378228839999998</v>
      </c>
      <c r="Z2782">
        <v>45.084685569000001</v>
      </c>
      <c r="AA2782" t="s">
        <v>1758</v>
      </c>
    </row>
    <row r="2783" spans="1:27" x14ac:dyDescent="0.25">
      <c r="A2783" t="s">
        <v>1777</v>
      </c>
      <c r="B2783" t="s">
        <v>1506</v>
      </c>
      <c r="C2783">
        <f>VLOOKUP(B2783,[1]Region!$K$2:$M$33,3,FALSE)</f>
        <v>14</v>
      </c>
      <c r="D2783" t="s">
        <v>343</v>
      </c>
      <c r="E2783">
        <f>VLOOKUP(D2783,[1]sector!$J:$K,2,FALSE)</f>
        <v>110</v>
      </c>
      <c r="F2783">
        <v>8.3447899999999997</v>
      </c>
      <c r="G2783">
        <v>7.8600399999999997</v>
      </c>
      <c r="H2783">
        <v>7.6939099999999998</v>
      </c>
      <c r="I2783">
        <v>7.6670400000000001</v>
      </c>
      <c r="J2783">
        <v>8.00108</v>
      </c>
      <c r="K2783">
        <v>8.3898700000000002</v>
      </c>
      <c r="L2783">
        <v>8.8313600000000001</v>
      </c>
      <c r="M2783">
        <v>9.3030299999999997</v>
      </c>
      <c r="N2783">
        <v>9.7966300000000004</v>
      </c>
      <c r="O2783">
        <v>10.307179999999899</v>
      </c>
      <c r="P2783">
        <v>10.829969999999999</v>
      </c>
      <c r="Q2783">
        <v>11.35595</v>
      </c>
      <c r="R2783">
        <v>11.89452</v>
      </c>
      <c r="S2783">
        <v>12.41385</v>
      </c>
      <c r="T2783">
        <v>12.905110000000001</v>
      </c>
      <c r="U2783">
        <v>13.3665</v>
      </c>
      <c r="V2783">
        <v>13.802379999999999</v>
      </c>
      <c r="W2783">
        <v>14.19411</v>
      </c>
      <c r="X2783">
        <v>14.540570000000001</v>
      </c>
      <c r="Y2783">
        <v>14.849740000000001</v>
      </c>
      <c r="Z2783">
        <v>15.12814</v>
      </c>
      <c r="AA2783" t="s">
        <v>1760</v>
      </c>
    </row>
    <row r="2784" spans="1:27" x14ac:dyDescent="0.25">
      <c r="A2784" t="s">
        <v>1777</v>
      </c>
      <c r="B2784" t="s">
        <v>1506</v>
      </c>
      <c r="C2784">
        <f>VLOOKUP(B2784,[1]Region!$K$2:$M$33,3,FALSE)</f>
        <v>14</v>
      </c>
      <c r="D2784" t="s">
        <v>346</v>
      </c>
      <c r="E2784">
        <f>VLOOKUP(D2784,[1]sector!$J:$K,2,FALSE)</f>
        <v>111</v>
      </c>
      <c r="F2784">
        <v>1.69895</v>
      </c>
      <c r="G2784">
        <v>2.9982099999999998</v>
      </c>
      <c r="H2784">
        <v>4.1265799999999997</v>
      </c>
      <c r="I2784">
        <v>4.8167799999999996</v>
      </c>
      <c r="J2784">
        <v>4.4541399999999998</v>
      </c>
      <c r="K2784">
        <v>7.5804299999999998</v>
      </c>
      <c r="L2784">
        <v>8.3329000000000004</v>
      </c>
      <c r="M2784">
        <v>9.1682299999999994</v>
      </c>
      <c r="N2784">
        <v>10.090400000000001</v>
      </c>
      <c r="O2784">
        <v>11.1441</v>
      </c>
      <c r="P2784">
        <v>11.8323</v>
      </c>
      <c r="Q2784">
        <v>12.3935</v>
      </c>
      <c r="R2784">
        <v>12.6479</v>
      </c>
      <c r="S2784">
        <v>12.7019</v>
      </c>
      <c r="T2784">
        <v>12.5184</v>
      </c>
      <c r="U2784">
        <v>12.442500000000001</v>
      </c>
      <c r="V2784">
        <v>12.469099999999999</v>
      </c>
      <c r="W2784">
        <v>12.309799999999999</v>
      </c>
      <c r="X2784">
        <v>11.9558</v>
      </c>
      <c r="Y2784">
        <v>11.450100000000001</v>
      </c>
      <c r="Z2784">
        <v>10.931699999999999</v>
      </c>
      <c r="AA2784" t="s">
        <v>1758</v>
      </c>
    </row>
    <row r="2785" spans="1:27" x14ac:dyDescent="0.25">
      <c r="A2785" t="s">
        <v>1777</v>
      </c>
      <c r="B2785" t="s">
        <v>1506</v>
      </c>
      <c r="C2785">
        <f>VLOOKUP(B2785,[1]Region!$K$2:$M$33,3,FALSE)</f>
        <v>14</v>
      </c>
      <c r="D2785" t="s">
        <v>43</v>
      </c>
      <c r="E2785">
        <f>VLOOKUP(D2785,[1]sector!$J:$K,2,FALSE)</f>
        <v>7</v>
      </c>
      <c r="F2785" s="17">
        <v>3.0203670000000001E-4</v>
      </c>
      <c r="G2785">
        <v>0.1087398</v>
      </c>
      <c r="H2785">
        <v>0.39922980000000002</v>
      </c>
      <c r="I2785">
        <v>0.43499269999999901</v>
      </c>
      <c r="J2785">
        <v>0.60677210000000004</v>
      </c>
      <c r="K2785">
        <v>0.60783100000000001</v>
      </c>
      <c r="L2785">
        <v>0.58019699999999996</v>
      </c>
      <c r="M2785">
        <v>0.58899100000000004</v>
      </c>
      <c r="N2785">
        <v>0.62395599999999996</v>
      </c>
      <c r="O2785">
        <v>0.69517399999999996</v>
      </c>
      <c r="P2785">
        <v>0.76441800000000004</v>
      </c>
      <c r="Q2785">
        <v>0.80663299999999905</v>
      </c>
      <c r="R2785">
        <v>0.82658399999999999</v>
      </c>
      <c r="S2785">
        <v>0.84340899999999996</v>
      </c>
      <c r="T2785">
        <v>0.82399100000000003</v>
      </c>
      <c r="U2785">
        <v>0.79454599999999997</v>
      </c>
      <c r="V2785">
        <v>0.77110500000000004</v>
      </c>
      <c r="W2785">
        <v>0.75984499999999999</v>
      </c>
      <c r="X2785">
        <v>0.76034000000000002</v>
      </c>
      <c r="Y2785">
        <v>0.76445999999999903</v>
      </c>
      <c r="Z2785">
        <v>0.76747929999999998</v>
      </c>
      <c r="AA2785" t="s">
        <v>1758</v>
      </c>
    </row>
    <row r="2786" spans="1:27" x14ac:dyDescent="0.25">
      <c r="A2786" t="s">
        <v>1777</v>
      </c>
      <c r="B2786" t="s">
        <v>1506</v>
      </c>
      <c r="C2786">
        <f>VLOOKUP(B2786,[1]Region!$K$2:$M$33,3,FALSE)</f>
        <v>14</v>
      </c>
      <c r="D2786" t="s">
        <v>349</v>
      </c>
      <c r="E2786">
        <f>VLOOKUP(D2786,[1]sector!$J:$K,2,FALSE)</f>
        <v>112</v>
      </c>
      <c r="F2786">
        <v>12.45692</v>
      </c>
      <c r="G2786">
        <v>9.0071899999999996</v>
      </c>
      <c r="H2786">
        <v>7.5845000000000002</v>
      </c>
      <c r="I2786">
        <v>7.2428699999999999</v>
      </c>
      <c r="J2786">
        <v>7.7444100000000002</v>
      </c>
      <c r="K2786">
        <v>8.3361099999999997</v>
      </c>
      <c r="L2786">
        <v>9.0487800000000007</v>
      </c>
      <c r="M2786">
        <v>9.7462799999999898</v>
      </c>
      <c r="N2786">
        <v>10.466189999999999</v>
      </c>
      <c r="O2786">
        <v>11.751529999999899</v>
      </c>
      <c r="P2786">
        <v>12.77515</v>
      </c>
      <c r="Q2786">
        <v>13.7728299999999</v>
      </c>
      <c r="R2786">
        <v>14.794169999999999</v>
      </c>
      <c r="S2786">
        <v>15.881360000000001</v>
      </c>
      <c r="T2786">
        <v>16.92098</v>
      </c>
      <c r="U2786">
        <v>18.018989999999999</v>
      </c>
      <c r="V2786">
        <v>18.519480000000001</v>
      </c>
      <c r="W2786">
        <v>19.245889999999999</v>
      </c>
      <c r="X2786">
        <v>19.691520000000001</v>
      </c>
      <c r="Y2786">
        <v>19.853149999999999</v>
      </c>
      <c r="Z2786">
        <v>19.91555</v>
      </c>
      <c r="AA2786" t="s">
        <v>1758</v>
      </c>
    </row>
    <row r="2787" spans="1:27" x14ac:dyDescent="0.25">
      <c r="A2787" t="s">
        <v>1777</v>
      </c>
      <c r="B2787" t="s">
        <v>1506</v>
      </c>
      <c r="C2787">
        <f>VLOOKUP(B2787,[1]Region!$K$2:$M$33,3,FALSE)</f>
        <v>14</v>
      </c>
      <c r="D2787" t="s">
        <v>352</v>
      </c>
      <c r="E2787">
        <f>VLOOKUP(D2787,[1]sector!$J:$K,2,FALSE)</f>
        <v>113</v>
      </c>
      <c r="F2787">
        <v>30.797000000000001</v>
      </c>
      <c r="G2787">
        <v>44.309100000000001</v>
      </c>
      <c r="H2787">
        <v>50.883099999999999</v>
      </c>
      <c r="I2787">
        <v>56.941299999999998</v>
      </c>
      <c r="J2787">
        <v>65.308899999999994</v>
      </c>
      <c r="K2787">
        <v>69.656099999999995</v>
      </c>
      <c r="L2787">
        <v>74.286100000000005</v>
      </c>
      <c r="M2787">
        <v>81.263000000000005</v>
      </c>
      <c r="N2787">
        <v>91.787899999999993</v>
      </c>
      <c r="O2787">
        <v>105.7133</v>
      </c>
      <c r="P2787">
        <v>119.17619999999999</v>
      </c>
      <c r="Q2787">
        <v>130.37569999999999</v>
      </c>
      <c r="R2787">
        <v>138.22389999999999</v>
      </c>
      <c r="S2787">
        <v>144.36250000000001</v>
      </c>
      <c r="T2787">
        <v>147.96629999999999</v>
      </c>
      <c r="U2787">
        <v>151.2773</v>
      </c>
      <c r="V2787">
        <v>154.71889999999999</v>
      </c>
      <c r="W2787">
        <v>158.0538</v>
      </c>
      <c r="X2787">
        <v>160.99849999999901</v>
      </c>
      <c r="Y2787">
        <v>162.923</v>
      </c>
      <c r="Z2787">
        <v>163.7251</v>
      </c>
      <c r="AA2787" t="s">
        <v>1760</v>
      </c>
    </row>
    <row r="2788" spans="1:27" x14ac:dyDescent="0.25">
      <c r="A2788" t="s">
        <v>1777</v>
      </c>
      <c r="B2788" t="s">
        <v>1506</v>
      </c>
      <c r="C2788">
        <f>VLOOKUP(B2788,[1]Region!$K$2:$M$33,3,FALSE)</f>
        <v>14</v>
      </c>
      <c r="D2788" t="s">
        <v>48</v>
      </c>
      <c r="E2788">
        <f>VLOOKUP(D2788,[1]sector!$J:$K,2,FALSE)</f>
        <v>8</v>
      </c>
      <c r="F2788">
        <v>0</v>
      </c>
      <c r="G2788">
        <v>2.5160999999999999E-2</v>
      </c>
      <c r="H2788">
        <v>8.7177199999999996E-2</v>
      </c>
      <c r="I2788">
        <v>8.1718200000000005E-2</v>
      </c>
      <c r="J2788">
        <v>0.13394200000000001</v>
      </c>
      <c r="K2788">
        <v>0.136767</v>
      </c>
      <c r="L2788">
        <v>0.13317300000000001</v>
      </c>
      <c r="M2788">
        <v>0.16675799999999999</v>
      </c>
      <c r="N2788">
        <v>0.24134800000000001</v>
      </c>
      <c r="O2788">
        <v>0.35476200000000002</v>
      </c>
      <c r="P2788">
        <v>0.46326899999999999</v>
      </c>
      <c r="Q2788">
        <v>0.54181299999999999</v>
      </c>
      <c r="R2788">
        <v>0.58712900000000001</v>
      </c>
      <c r="S2788">
        <v>0.61810600000000004</v>
      </c>
      <c r="T2788">
        <v>0.62618700000000005</v>
      </c>
      <c r="U2788">
        <v>0.635633</v>
      </c>
      <c r="V2788">
        <v>0.65162299999999995</v>
      </c>
      <c r="W2788">
        <v>0.67241499999999998</v>
      </c>
      <c r="X2788">
        <v>0.69512399999999996</v>
      </c>
      <c r="Y2788">
        <v>0.71501199999999998</v>
      </c>
      <c r="Z2788">
        <v>0.73147099999999998</v>
      </c>
      <c r="AA2788" t="s">
        <v>1758</v>
      </c>
    </row>
    <row r="2789" spans="1:27" x14ac:dyDescent="0.25">
      <c r="A2789" t="s">
        <v>1777</v>
      </c>
      <c r="B2789" t="s">
        <v>1506</v>
      </c>
      <c r="C2789">
        <f>VLOOKUP(B2789,[1]Region!$K$2:$M$33,3,FALSE)</f>
        <v>14</v>
      </c>
      <c r="D2789" t="s">
        <v>355</v>
      </c>
      <c r="E2789">
        <f>VLOOKUP(D2789,[1]sector!$J:$K,2,FALSE)</f>
        <v>114</v>
      </c>
      <c r="F2789">
        <v>114.3098</v>
      </c>
      <c r="G2789">
        <v>117.13979999999999</v>
      </c>
      <c r="H2789">
        <v>118.39570000000001</v>
      </c>
      <c r="I2789">
        <v>125.92829999999999</v>
      </c>
      <c r="J2789">
        <v>130.64179999999999</v>
      </c>
      <c r="K2789">
        <v>136.1395</v>
      </c>
      <c r="L2789">
        <v>142.2696</v>
      </c>
      <c r="M2789">
        <v>148.745</v>
      </c>
      <c r="N2789">
        <v>155.53720000000001</v>
      </c>
      <c r="O2789">
        <v>162.60239999999999</v>
      </c>
      <c r="P2789">
        <v>169.8767</v>
      </c>
      <c r="Q2789">
        <v>177.2114</v>
      </c>
      <c r="R2789">
        <v>184.68889999999999</v>
      </c>
      <c r="S2789">
        <v>191.81719999999899</v>
      </c>
      <c r="T2789">
        <v>198.4879</v>
      </c>
      <c r="U2789">
        <v>204.70009999999999</v>
      </c>
      <c r="V2789">
        <v>210.53379999999899</v>
      </c>
      <c r="W2789">
        <v>215.7037</v>
      </c>
      <c r="X2789">
        <v>220.19540000000001</v>
      </c>
      <c r="Y2789">
        <v>224.13900000000001</v>
      </c>
      <c r="Z2789">
        <v>227.6388</v>
      </c>
      <c r="AA2789" t="s">
        <v>1760</v>
      </c>
    </row>
    <row r="2790" spans="1:27" x14ac:dyDescent="0.25">
      <c r="A2790" t="s">
        <v>1777</v>
      </c>
      <c r="B2790" t="s">
        <v>1506</v>
      </c>
      <c r="C2790">
        <f>VLOOKUP(B2790,[1]Region!$K$2:$M$33,3,FALSE)</f>
        <v>14</v>
      </c>
      <c r="D2790" t="s">
        <v>358</v>
      </c>
      <c r="E2790">
        <f>VLOOKUP(D2790,[1]sector!$J:$K,2,FALSE)</f>
        <v>115</v>
      </c>
      <c r="F2790">
        <v>3.1909909999999999</v>
      </c>
      <c r="G2790">
        <v>2.3404180000000001</v>
      </c>
      <c r="H2790">
        <v>1.27623</v>
      </c>
      <c r="I2790">
        <v>1.451997</v>
      </c>
      <c r="J2790">
        <v>1.4979529999999901</v>
      </c>
      <c r="K2790">
        <v>1.5490390000000001</v>
      </c>
      <c r="L2790">
        <v>1.607893</v>
      </c>
      <c r="M2790">
        <v>1.6714819999999999</v>
      </c>
      <c r="N2790">
        <v>1.736882</v>
      </c>
      <c r="O2790">
        <v>1.803928</v>
      </c>
      <c r="P2790">
        <v>1.87200899999999</v>
      </c>
      <c r="Q2790">
        <v>1.932132</v>
      </c>
      <c r="R2790">
        <v>1.991241</v>
      </c>
      <c r="S2790">
        <v>2.044394</v>
      </c>
      <c r="T2790">
        <v>2.092352</v>
      </c>
      <c r="U2790">
        <v>2.13578</v>
      </c>
      <c r="V2790">
        <v>2.1754600000000002</v>
      </c>
      <c r="W2790">
        <v>2.20955999999999</v>
      </c>
      <c r="X2790">
        <v>2.23721999999999</v>
      </c>
      <c r="Y2790">
        <v>2.2591999999999999</v>
      </c>
      <c r="Z2790">
        <v>2.2756699999999999</v>
      </c>
      <c r="AA2790" t="s">
        <v>1760</v>
      </c>
    </row>
    <row r="2791" spans="1:27" x14ac:dyDescent="0.25">
      <c r="A2791" t="s">
        <v>1777</v>
      </c>
      <c r="B2791" t="s">
        <v>1506</v>
      </c>
      <c r="C2791">
        <f>VLOOKUP(B2791,[1]Region!$K$2:$M$33,3,FALSE)</f>
        <v>14</v>
      </c>
      <c r="D2791" t="s">
        <v>361</v>
      </c>
      <c r="E2791">
        <f>VLOOKUP(D2791,[1]sector!$J:$K,2,FALSE)</f>
        <v>116</v>
      </c>
      <c r="F2791">
        <v>0.29470469999999999</v>
      </c>
      <c r="G2791">
        <v>0.36656699999999998</v>
      </c>
      <c r="H2791">
        <v>0.349296</v>
      </c>
      <c r="I2791">
        <v>0.367475</v>
      </c>
      <c r="J2791">
        <v>0.37940770000000001</v>
      </c>
      <c r="K2791">
        <v>0.3850499</v>
      </c>
      <c r="L2791">
        <v>0.39780880000000002</v>
      </c>
      <c r="M2791">
        <v>0.41131279999999998</v>
      </c>
      <c r="N2791">
        <v>0.42706110000000003</v>
      </c>
      <c r="O2791">
        <v>0.44403729999999902</v>
      </c>
      <c r="P2791">
        <v>0.46294269999999998</v>
      </c>
      <c r="Q2791">
        <v>0.48194140000000002</v>
      </c>
      <c r="R2791">
        <v>0.501973</v>
      </c>
      <c r="S2791">
        <v>0.52199399999999996</v>
      </c>
      <c r="T2791">
        <v>0.541798</v>
      </c>
      <c r="U2791">
        <v>0.56120899999999996</v>
      </c>
      <c r="V2791">
        <v>0.58033699999999999</v>
      </c>
      <c r="W2791">
        <v>0.59880900000000004</v>
      </c>
      <c r="X2791">
        <v>0.616784</v>
      </c>
      <c r="Y2791">
        <v>0.63430699999999995</v>
      </c>
      <c r="Z2791">
        <v>0.65165099999999998</v>
      </c>
      <c r="AA2791" t="s">
        <v>1762</v>
      </c>
    </row>
    <row r="2792" spans="1:27" x14ac:dyDescent="0.25">
      <c r="A2792" t="s">
        <v>1777</v>
      </c>
      <c r="B2792" t="s">
        <v>1506</v>
      </c>
      <c r="C2792">
        <f>VLOOKUP(B2792,[1]Region!$K$2:$M$33,3,FALSE)</f>
        <v>14</v>
      </c>
      <c r="D2792" t="s">
        <v>364</v>
      </c>
      <c r="E2792">
        <f>VLOOKUP(D2792,[1]sector!$J:$K,2,FALSE)</f>
        <v>117</v>
      </c>
      <c r="F2792">
        <v>69.38</v>
      </c>
      <c r="G2792">
        <v>71.021299999999997</v>
      </c>
      <c r="H2792">
        <v>69.008799999999994</v>
      </c>
      <c r="I2792">
        <v>73.410799999999995</v>
      </c>
      <c r="J2792">
        <v>76.414400000000001</v>
      </c>
      <c r="K2792">
        <v>79.913499999999999</v>
      </c>
      <c r="L2792">
        <v>83.857900000000001</v>
      </c>
      <c r="M2792">
        <v>88.053600000000003</v>
      </c>
      <c r="N2792">
        <v>92.447999999999993</v>
      </c>
      <c r="O2792">
        <v>97.003</v>
      </c>
      <c r="P2792">
        <v>101.6767</v>
      </c>
      <c r="Q2792">
        <v>106.3836</v>
      </c>
      <c r="R2792">
        <v>111.19450000000001</v>
      </c>
      <c r="S2792">
        <v>115.8121</v>
      </c>
      <c r="T2792">
        <v>120.1618</v>
      </c>
      <c r="U2792">
        <v>124.233</v>
      </c>
      <c r="V2792">
        <v>128.0701</v>
      </c>
      <c r="W2792">
        <v>131.4992</v>
      </c>
      <c r="X2792">
        <v>134.51089999999999</v>
      </c>
      <c r="Y2792">
        <v>137.1816</v>
      </c>
      <c r="Z2792">
        <v>139.57249999999999</v>
      </c>
      <c r="AA2792" t="s">
        <v>1760</v>
      </c>
    </row>
    <row r="2793" spans="1:27" x14ac:dyDescent="0.25">
      <c r="A2793" t="s">
        <v>1777</v>
      </c>
      <c r="B2793" t="s">
        <v>1506</v>
      </c>
      <c r="C2793">
        <f>VLOOKUP(B2793,[1]Region!$K$2:$M$33,3,FALSE)</f>
        <v>14</v>
      </c>
      <c r="D2793" t="s">
        <v>367</v>
      </c>
      <c r="E2793">
        <f>VLOOKUP(D2793,[1]sector!$J:$K,2,FALSE)</f>
        <v>118</v>
      </c>
      <c r="F2793">
        <v>143.6157</v>
      </c>
      <c r="G2793">
        <v>156.4992</v>
      </c>
      <c r="H2793">
        <v>138.7407</v>
      </c>
      <c r="I2793">
        <v>138.7534</v>
      </c>
      <c r="J2793">
        <v>110.75839999999999</v>
      </c>
      <c r="K2793">
        <v>115.0393</v>
      </c>
      <c r="L2793">
        <v>120.1147</v>
      </c>
      <c r="M2793">
        <v>125.4128</v>
      </c>
      <c r="N2793">
        <v>130.83250000000001</v>
      </c>
      <c r="O2793">
        <v>136.3561</v>
      </c>
      <c r="P2793">
        <v>141.82380000000001</v>
      </c>
      <c r="Q2793">
        <v>147.1112</v>
      </c>
      <c r="R2793">
        <v>152.24259999999899</v>
      </c>
      <c r="S2793">
        <v>156.39599999999999</v>
      </c>
      <c r="T2793">
        <v>159.4419</v>
      </c>
      <c r="U2793">
        <v>161.4288</v>
      </c>
      <c r="V2793">
        <v>162.53</v>
      </c>
      <c r="W2793">
        <v>162.39869999999999</v>
      </c>
      <c r="X2793">
        <v>161.10939999999999</v>
      </c>
      <c r="Y2793">
        <v>158.96769999999901</v>
      </c>
      <c r="Z2793">
        <v>156.17669999999899</v>
      </c>
      <c r="AA2793" t="s">
        <v>1760</v>
      </c>
    </row>
    <row r="2794" spans="1:27" x14ac:dyDescent="0.25">
      <c r="A2794" t="s">
        <v>1777</v>
      </c>
      <c r="B2794" t="s">
        <v>1506</v>
      </c>
      <c r="C2794">
        <f>VLOOKUP(B2794,[1]Region!$K$2:$M$33,3,FALSE)</f>
        <v>14</v>
      </c>
      <c r="D2794" t="s">
        <v>370</v>
      </c>
      <c r="E2794">
        <f>VLOOKUP(D2794,[1]sector!$J:$K,2,FALSE)</f>
        <v>119</v>
      </c>
      <c r="F2794">
        <v>7.4501999999999997</v>
      </c>
      <c r="G2794">
        <v>4.8187699999999998</v>
      </c>
      <c r="H2794">
        <v>3.2946599999999999</v>
      </c>
      <c r="I2794">
        <v>3.9323699999999899</v>
      </c>
      <c r="J2794">
        <v>4.2086800000000002</v>
      </c>
      <c r="K2794">
        <v>4.4520999999999997</v>
      </c>
      <c r="L2794">
        <v>4.7518399999999996</v>
      </c>
      <c r="M2794">
        <v>5.0830700000000002</v>
      </c>
      <c r="N2794">
        <v>5.4393700000000003</v>
      </c>
      <c r="O2794">
        <v>5.8244100000000003</v>
      </c>
      <c r="P2794">
        <v>6.2411500000000002</v>
      </c>
      <c r="Q2794">
        <v>6.5297299999999998</v>
      </c>
      <c r="R2794">
        <v>6.8273400000000004</v>
      </c>
      <c r="S2794">
        <v>7.1210000000000004</v>
      </c>
      <c r="T2794">
        <v>7.4027099999999999</v>
      </c>
      <c r="U2794">
        <v>7.66906</v>
      </c>
      <c r="V2794">
        <v>7.9090600000000002</v>
      </c>
      <c r="W2794">
        <v>8.1190499999999997</v>
      </c>
      <c r="X2794">
        <v>8.2989499999999996</v>
      </c>
      <c r="Y2794">
        <v>8.4385200000000005</v>
      </c>
      <c r="Z2794">
        <v>8.5218600000000002</v>
      </c>
      <c r="AA2794" t="s">
        <v>1760</v>
      </c>
    </row>
    <row r="2795" spans="1:27" x14ac:dyDescent="0.25">
      <c r="A2795" t="s">
        <v>1777</v>
      </c>
      <c r="B2795" t="s">
        <v>1506</v>
      </c>
      <c r="C2795">
        <f>VLOOKUP(B2795,[1]Region!$K$2:$M$33,3,FALSE)</f>
        <v>14</v>
      </c>
      <c r="D2795" t="s">
        <v>373</v>
      </c>
      <c r="E2795">
        <f>VLOOKUP(D2795,[1]sector!$J:$K,2,FALSE)</f>
        <v>120</v>
      </c>
      <c r="F2795">
        <v>4.9268999999999998</v>
      </c>
      <c r="G2795">
        <v>5.2239399999999998</v>
      </c>
      <c r="H2795">
        <v>4.9644599999999999</v>
      </c>
      <c r="I2795">
        <v>4.9872199999999998</v>
      </c>
      <c r="J2795">
        <v>5.1923399999999997</v>
      </c>
      <c r="K2795">
        <v>5.4312500000000004</v>
      </c>
      <c r="L2795">
        <v>5.7007700000000003</v>
      </c>
      <c r="M2795">
        <v>5.9875499999999997</v>
      </c>
      <c r="N2795">
        <v>6.2879100000000001</v>
      </c>
      <c r="O2795">
        <v>6.5992300000000004</v>
      </c>
      <c r="P2795">
        <v>6.9186199999999998</v>
      </c>
      <c r="Q2795">
        <v>7.2402100000000003</v>
      </c>
      <c r="R2795">
        <v>7.5689900000000003</v>
      </c>
      <c r="S2795">
        <v>7.8847300000000002</v>
      </c>
      <c r="T2795">
        <v>8.1822700000000008</v>
      </c>
      <c r="U2795">
        <v>8.4608799999999995</v>
      </c>
      <c r="V2795">
        <v>8.7235499999999995</v>
      </c>
      <c r="W2795">
        <v>8.9584399999999995</v>
      </c>
      <c r="X2795">
        <v>9.1649200000000004</v>
      </c>
      <c r="Y2795">
        <v>9.3481699999999996</v>
      </c>
      <c r="Z2795">
        <v>9.5123700000000007</v>
      </c>
      <c r="AA2795" t="s">
        <v>1760</v>
      </c>
    </row>
    <row r="2796" spans="1:27" x14ac:dyDescent="0.25">
      <c r="A2796" t="s">
        <v>1777</v>
      </c>
      <c r="B2796" t="s">
        <v>1506</v>
      </c>
      <c r="C2796">
        <f>VLOOKUP(B2796,[1]Region!$K$2:$M$33,3,FALSE)</f>
        <v>14</v>
      </c>
      <c r="D2796" t="s">
        <v>376</v>
      </c>
      <c r="E2796">
        <f>VLOOKUP(D2796,[1]sector!$J:$K,2,FALSE)</f>
        <v>121</v>
      </c>
      <c r="F2796">
        <v>9.2455979999999993</v>
      </c>
      <c r="G2796">
        <v>15.828999999999899</v>
      </c>
      <c r="H2796">
        <v>16.395589999999999</v>
      </c>
      <c r="I2796">
        <v>13.026812999999899</v>
      </c>
      <c r="J2796">
        <v>14.0422476</v>
      </c>
      <c r="K2796">
        <v>13.550912739999999</v>
      </c>
      <c r="L2796">
        <v>14.523051110000001</v>
      </c>
      <c r="M2796">
        <v>16.0628882399999</v>
      </c>
      <c r="N2796">
        <v>18.080909859999998</v>
      </c>
      <c r="O2796">
        <v>21.000853559999999</v>
      </c>
      <c r="P2796">
        <v>23.853383279999999</v>
      </c>
      <c r="Q2796">
        <v>26.432287039999999</v>
      </c>
      <c r="R2796">
        <v>28.871533329999998</v>
      </c>
      <c r="S2796">
        <v>31.17773871</v>
      </c>
      <c r="T2796">
        <v>33.637164799999901</v>
      </c>
      <c r="U2796">
        <v>35.8514415</v>
      </c>
      <c r="V2796">
        <v>37.561506700000002</v>
      </c>
      <c r="W2796">
        <v>39.182819199999997</v>
      </c>
      <c r="X2796">
        <v>40.888762999999997</v>
      </c>
      <c r="Y2796">
        <v>43.198836499999999</v>
      </c>
      <c r="Z2796">
        <v>45.630580500000001</v>
      </c>
      <c r="AA2796" t="s">
        <v>1758</v>
      </c>
    </row>
    <row r="2797" spans="1:27" x14ac:dyDescent="0.25">
      <c r="A2797" t="s">
        <v>1777</v>
      </c>
      <c r="B2797" t="s">
        <v>1506</v>
      </c>
      <c r="C2797">
        <f>VLOOKUP(B2797,[1]Region!$K$2:$M$33,3,FALSE)</f>
        <v>14</v>
      </c>
      <c r="D2797" t="s">
        <v>379</v>
      </c>
      <c r="E2797">
        <f>VLOOKUP(D2797,[1]sector!$J:$K,2,FALSE)</f>
        <v>122</v>
      </c>
      <c r="F2797">
        <v>2.6707859999999899</v>
      </c>
      <c r="G2797">
        <v>2.8490500000000001</v>
      </c>
      <c r="H2797">
        <v>2.8001499999999999</v>
      </c>
      <c r="I2797">
        <v>2.9645600000000001</v>
      </c>
      <c r="J2797">
        <v>3.0983900000000002</v>
      </c>
      <c r="K2797">
        <v>3.2511199999999998</v>
      </c>
      <c r="L2797">
        <v>3.4284300000000001</v>
      </c>
      <c r="M2797">
        <v>3.6144799999999999</v>
      </c>
      <c r="N2797">
        <v>3.8163200000000002</v>
      </c>
      <c r="O2797">
        <v>4.0321100000000003</v>
      </c>
      <c r="P2797">
        <v>4.2623199999999999</v>
      </c>
      <c r="Q2797">
        <v>4.4681100000000002</v>
      </c>
      <c r="R2797">
        <v>4.6868499999999997</v>
      </c>
      <c r="S2797">
        <v>4.9062799999999998</v>
      </c>
      <c r="T2797">
        <v>5.1224800000000004</v>
      </c>
      <c r="U2797">
        <v>5.33535</v>
      </c>
      <c r="V2797">
        <v>5.5457599999999996</v>
      </c>
      <c r="W2797">
        <v>5.7465400000000004</v>
      </c>
      <c r="X2797">
        <v>5.93743</v>
      </c>
      <c r="Y2797">
        <v>6.11965</v>
      </c>
      <c r="Z2797">
        <v>6.2932499999999996</v>
      </c>
      <c r="AA2797" t="s">
        <v>1760</v>
      </c>
    </row>
    <row r="2798" spans="1:27" x14ac:dyDescent="0.25">
      <c r="A2798" t="s">
        <v>1777</v>
      </c>
      <c r="B2798" t="s">
        <v>1506</v>
      </c>
      <c r="C2798">
        <f>VLOOKUP(B2798,[1]Region!$K$2:$M$33,3,FALSE)</f>
        <v>14</v>
      </c>
      <c r="D2798" t="s">
        <v>382</v>
      </c>
      <c r="E2798">
        <f>VLOOKUP(D2798,[1]sector!$J:$K,2,FALSE)</f>
        <v>123</v>
      </c>
      <c r="F2798">
        <v>24.351209999999998</v>
      </c>
      <c r="G2798">
        <v>27.84714</v>
      </c>
      <c r="H2798">
        <v>24.66122</v>
      </c>
      <c r="I2798">
        <v>22.47822</v>
      </c>
      <c r="J2798">
        <v>25.563459999999999</v>
      </c>
      <c r="K2798">
        <v>25.642250000000001</v>
      </c>
      <c r="L2798">
        <v>25.15399</v>
      </c>
      <c r="M2798">
        <v>24.991389999999999</v>
      </c>
      <c r="N2798">
        <v>24.78689</v>
      </c>
      <c r="O2798">
        <v>24.511959999999998</v>
      </c>
      <c r="P2798">
        <v>24.194579999999998</v>
      </c>
      <c r="Q2798">
        <v>24.495139999999999</v>
      </c>
      <c r="R2798">
        <v>25.408659999999902</v>
      </c>
      <c r="S2798">
        <v>26.496409999999901</v>
      </c>
      <c r="T2798">
        <v>27.822420000000001</v>
      </c>
      <c r="U2798">
        <v>29.175509999999999</v>
      </c>
      <c r="V2798">
        <v>30.602419999999999</v>
      </c>
      <c r="W2798">
        <v>31.929009999999899</v>
      </c>
      <c r="X2798">
        <v>33.21707</v>
      </c>
      <c r="Y2798">
        <v>34.397939999999998</v>
      </c>
      <c r="Z2798">
        <v>35.615009999999998</v>
      </c>
      <c r="AA2798" t="s">
        <v>1758</v>
      </c>
    </row>
    <row r="2799" spans="1:27" x14ac:dyDescent="0.25">
      <c r="A2799" t="s">
        <v>1777</v>
      </c>
      <c r="B2799" t="s">
        <v>1506</v>
      </c>
      <c r="C2799">
        <f>VLOOKUP(B2799,[1]Region!$K$2:$M$33,3,FALSE)</f>
        <v>14</v>
      </c>
      <c r="D2799" t="s">
        <v>385</v>
      </c>
      <c r="E2799">
        <f>VLOOKUP(D2799,[1]sector!$J:$K,2,FALSE)</f>
        <v>124</v>
      </c>
      <c r="F2799">
        <v>24.579029999999999</v>
      </c>
      <c r="G2799">
        <v>33.458059999999897</v>
      </c>
      <c r="H2799">
        <v>43.177799999999998</v>
      </c>
      <c r="I2799">
        <v>46.52563</v>
      </c>
      <c r="J2799">
        <v>53.603900000000003</v>
      </c>
      <c r="K2799">
        <v>54.897100000000002</v>
      </c>
      <c r="L2799">
        <v>55.519999999999897</v>
      </c>
      <c r="M2799">
        <v>57.204500000000003</v>
      </c>
      <c r="N2799">
        <v>60.0139</v>
      </c>
      <c r="O2799">
        <v>64.236400000000003</v>
      </c>
      <c r="P2799">
        <v>68.705299999999994</v>
      </c>
      <c r="Q2799">
        <v>73.394000000000005</v>
      </c>
      <c r="R2799">
        <v>77.747600000000006</v>
      </c>
      <c r="S2799">
        <v>82.163399999999996</v>
      </c>
      <c r="T2799">
        <v>84.9635999999999</v>
      </c>
      <c r="U2799">
        <v>86.864299999999901</v>
      </c>
      <c r="V2799">
        <v>88.384</v>
      </c>
      <c r="W2799">
        <v>90.086199999999906</v>
      </c>
      <c r="X2799">
        <v>91.882499999999993</v>
      </c>
      <c r="Y2799">
        <v>93.5244</v>
      </c>
      <c r="Z2799">
        <v>94.695499999999996</v>
      </c>
      <c r="AA2799" t="s">
        <v>1760</v>
      </c>
    </row>
    <row r="2800" spans="1:27" x14ac:dyDescent="0.25">
      <c r="A2800" t="s">
        <v>1777</v>
      </c>
      <c r="B2800" t="s">
        <v>1506</v>
      </c>
      <c r="C2800">
        <f>VLOOKUP(B2800,[1]Region!$K$2:$M$33,3,FALSE)</f>
        <v>14</v>
      </c>
      <c r="D2800" t="s">
        <v>388</v>
      </c>
      <c r="E2800">
        <f>VLOOKUP(D2800,[1]sector!$J:$K,2,FALSE)</f>
        <v>125</v>
      </c>
      <c r="F2800">
        <v>6.29162</v>
      </c>
      <c r="G2800">
        <v>13.290699999999999</v>
      </c>
      <c r="H2800">
        <v>23.617899999999999</v>
      </c>
      <c r="I2800">
        <v>34.879800000000003</v>
      </c>
      <c r="J2800">
        <v>42.804299999999998</v>
      </c>
      <c r="K2800">
        <v>43.888199999999998</v>
      </c>
      <c r="L2800">
        <v>43.427399999999999</v>
      </c>
      <c r="M2800">
        <v>45.171199999999999</v>
      </c>
      <c r="N2800">
        <v>48.069600000000001</v>
      </c>
      <c r="O2800">
        <v>52.496200000000002</v>
      </c>
      <c r="P2800">
        <v>56.476100000000002</v>
      </c>
      <c r="Q2800">
        <v>59.002499999999998</v>
      </c>
      <c r="R2800">
        <v>60.228700000000003</v>
      </c>
      <c r="S2800">
        <v>61.000999999999998</v>
      </c>
      <c r="T2800">
        <v>60.3142</v>
      </c>
      <c r="U2800">
        <v>59.369399999999999</v>
      </c>
      <c r="V2800">
        <v>58.790999999999997</v>
      </c>
      <c r="W2800">
        <v>58.5167</v>
      </c>
      <c r="X2800">
        <v>58.305</v>
      </c>
      <c r="Y2800">
        <v>57.903700000000001</v>
      </c>
      <c r="Z2800">
        <v>57.2194</v>
      </c>
      <c r="AA2800" t="s">
        <v>1760</v>
      </c>
    </row>
    <row r="2801" spans="1:27" x14ac:dyDescent="0.25">
      <c r="A2801" t="s">
        <v>1777</v>
      </c>
      <c r="B2801" t="s">
        <v>1506</v>
      </c>
      <c r="C2801">
        <f>VLOOKUP(B2801,[1]Region!$K$2:$M$33,3,FALSE)</f>
        <v>14</v>
      </c>
      <c r="D2801" t="s">
        <v>391</v>
      </c>
      <c r="E2801">
        <f>VLOOKUP(D2801,[1]sector!$J:$K,2,FALSE)</f>
        <v>126</v>
      </c>
      <c r="F2801">
        <v>60.529060000000001</v>
      </c>
      <c r="G2801">
        <v>56.182000000000002</v>
      </c>
      <c r="H2801">
        <v>60.739899999999999</v>
      </c>
      <c r="I2801">
        <v>60.2087</v>
      </c>
      <c r="J2801">
        <v>64.226399999999998</v>
      </c>
      <c r="K2801">
        <v>66.804699999999997</v>
      </c>
      <c r="L2801">
        <v>70.757800000000003</v>
      </c>
      <c r="M2801">
        <v>74.927099999999996</v>
      </c>
      <c r="N2801">
        <v>79.165700000000001</v>
      </c>
      <c r="O2801">
        <v>83.371499999999997</v>
      </c>
      <c r="P2801">
        <v>87.681399999999996</v>
      </c>
      <c r="Q2801">
        <v>90.3048</v>
      </c>
      <c r="R2801">
        <v>92.694900000000004</v>
      </c>
      <c r="S2801">
        <v>94.784999999999997</v>
      </c>
      <c r="T2801">
        <v>96.630099999999999</v>
      </c>
      <c r="U2801">
        <v>98.1143</v>
      </c>
      <c r="V2801">
        <v>99.257899999999907</v>
      </c>
      <c r="W2801">
        <v>100.1007</v>
      </c>
      <c r="X2801">
        <v>100.627</v>
      </c>
      <c r="Y2801">
        <v>100.7539</v>
      </c>
      <c r="Z2801">
        <v>100.2966</v>
      </c>
      <c r="AA2801" t="s">
        <v>1760</v>
      </c>
    </row>
    <row r="2802" spans="1:27" x14ac:dyDescent="0.25">
      <c r="A2802" t="s">
        <v>1777</v>
      </c>
      <c r="B2802" t="s">
        <v>1506</v>
      </c>
      <c r="C2802">
        <f>VLOOKUP(B2802,[1]Region!$K$2:$M$33,3,FALSE)</f>
        <v>14</v>
      </c>
      <c r="D2802" t="s">
        <v>394</v>
      </c>
      <c r="E2802">
        <f>VLOOKUP(D2802,[1]sector!$J:$K,2,FALSE)</f>
        <v>127</v>
      </c>
      <c r="F2802">
        <v>14.913509999999899</v>
      </c>
      <c r="G2802">
        <v>16.570180000000001</v>
      </c>
      <c r="H2802">
        <v>16.61684</v>
      </c>
      <c r="I2802">
        <v>16.768149999999999</v>
      </c>
      <c r="J2802">
        <v>17.50311</v>
      </c>
      <c r="K2802">
        <v>18.35849</v>
      </c>
      <c r="L2802">
        <v>19.330349999999999</v>
      </c>
      <c r="M2802">
        <v>20.369160000000001</v>
      </c>
      <c r="N2802">
        <v>21.456060000000001</v>
      </c>
      <c r="O2802">
        <v>22.580089999999998</v>
      </c>
      <c r="P2802">
        <v>23.73086</v>
      </c>
      <c r="Q2802">
        <v>24.888579999999902</v>
      </c>
      <c r="R2802">
        <v>26.074269999999999</v>
      </c>
      <c r="S2802">
        <v>27.217929999999999</v>
      </c>
      <c r="T2802">
        <v>28.30029</v>
      </c>
      <c r="U2802">
        <v>29.31711</v>
      </c>
      <c r="V2802">
        <v>30.27787</v>
      </c>
      <c r="W2802">
        <v>31.1417</v>
      </c>
      <c r="X2802">
        <v>31.906199999999998</v>
      </c>
      <c r="Y2802">
        <v>32.588799999999999</v>
      </c>
      <c r="Z2802">
        <v>33.203699999999998</v>
      </c>
      <c r="AA2802" t="s">
        <v>1760</v>
      </c>
    </row>
    <row r="2803" spans="1:27" x14ac:dyDescent="0.25">
      <c r="A2803" t="s">
        <v>1777</v>
      </c>
      <c r="B2803" t="s">
        <v>1506</v>
      </c>
      <c r="C2803">
        <f>VLOOKUP(B2803,[1]Region!$K$2:$M$33,3,FALSE)</f>
        <v>14</v>
      </c>
      <c r="D2803" t="s">
        <v>397</v>
      </c>
      <c r="E2803">
        <f>VLOOKUP(D2803,[1]sector!$J:$K,2,FALSE)</f>
        <v>128</v>
      </c>
      <c r="F2803">
        <v>11.81067</v>
      </c>
      <c r="G2803">
        <v>13.839309999999999</v>
      </c>
      <c r="H2803">
        <v>14.67367</v>
      </c>
      <c r="I2803">
        <v>15.95783</v>
      </c>
      <c r="J2803">
        <v>16.668399999999998</v>
      </c>
      <c r="K2803">
        <v>17.495239999999999</v>
      </c>
      <c r="L2803">
        <v>18.436520000000002</v>
      </c>
      <c r="M2803">
        <v>19.44351</v>
      </c>
      <c r="N2803">
        <v>20.496939999999999</v>
      </c>
      <c r="O2803">
        <v>21.585819999999998</v>
      </c>
      <c r="P2803">
        <v>22.700029999999899</v>
      </c>
      <c r="Q2803">
        <v>23.820730000000001</v>
      </c>
      <c r="R2803">
        <v>24.96884</v>
      </c>
      <c r="S2803">
        <v>26.077580000000001</v>
      </c>
      <c r="T2803">
        <v>27.12791</v>
      </c>
      <c r="U2803">
        <v>28.115349999999999</v>
      </c>
      <c r="V2803">
        <v>29.048960000000001</v>
      </c>
      <c r="W2803">
        <v>29.889399999999998</v>
      </c>
      <c r="X2803">
        <v>30.634309999999999</v>
      </c>
      <c r="Y2803">
        <v>31.300350000000002</v>
      </c>
      <c r="Z2803">
        <v>31.901150000000001</v>
      </c>
      <c r="AA2803" t="s">
        <v>1760</v>
      </c>
    </row>
    <row r="2804" spans="1:27" x14ac:dyDescent="0.25">
      <c r="A2804" t="s">
        <v>1777</v>
      </c>
      <c r="B2804" t="s">
        <v>1506</v>
      </c>
      <c r="C2804">
        <f>VLOOKUP(B2804,[1]Region!$K$2:$M$33,3,FALSE)</f>
        <v>14</v>
      </c>
      <c r="D2804" t="s">
        <v>400</v>
      </c>
      <c r="E2804">
        <f>VLOOKUP(D2804,[1]sector!$J:$K,2,FALSE)</f>
        <v>129</v>
      </c>
      <c r="F2804">
        <v>2.927101</v>
      </c>
      <c r="G2804">
        <v>3.8724299999999898</v>
      </c>
      <c r="H2804">
        <v>4.3824480000000001</v>
      </c>
      <c r="I2804">
        <v>4.6969401999999896</v>
      </c>
      <c r="J2804">
        <v>4.8587436000000004</v>
      </c>
      <c r="K2804">
        <v>5.0512185999999897</v>
      </c>
      <c r="L2804">
        <v>5.2566609999999896</v>
      </c>
      <c r="M2804">
        <v>5.4635028999999999</v>
      </c>
      <c r="N2804">
        <v>5.6826666000000001</v>
      </c>
      <c r="O2804">
        <v>5.9166292</v>
      </c>
      <c r="P2804">
        <v>6.1642761999999998</v>
      </c>
      <c r="Q2804">
        <v>6.3925403999999997</v>
      </c>
      <c r="R2804">
        <v>6.6237482999999999</v>
      </c>
      <c r="S2804">
        <v>6.8395068999999999</v>
      </c>
      <c r="T2804">
        <v>7.0401797000000004</v>
      </c>
      <c r="U2804">
        <v>7.2266073999999998</v>
      </c>
      <c r="V2804">
        <v>7.4010812999999898</v>
      </c>
      <c r="W2804">
        <v>7.5524195999999897</v>
      </c>
      <c r="X2804">
        <v>7.6769972999999903</v>
      </c>
      <c r="Y2804">
        <v>7.7769468000000002</v>
      </c>
      <c r="Z2804">
        <v>7.8513735999999996</v>
      </c>
      <c r="AA2804" t="s">
        <v>1760</v>
      </c>
    </row>
    <row r="2805" spans="1:27" x14ac:dyDescent="0.25">
      <c r="A2805" t="s">
        <v>1777</v>
      </c>
      <c r="B2805" t="s">
        <v>1506</v>
      </c>
      <c r="C2805">
        <f>VLOOKUP(B2805,[1]Region!$K$2:$M$33,3,FALSE)</f>
        <v>14</v>
      </c>
      <c r="D2805" t="s">
        <v>403</v>
      </c>
      <c r="E2805">
        <f>VLOOKUP(D2805,[1]sector!$J:$K,2,FALSE)</f>
        <v>130</v>
      </c>
      <c r="F2805">
        <v>70.064899999999994</v>
      </c>
      <c r="G2805">
        <v>44.209499999999998</v>
      </c>
      <c r="H2805">
        <v>39.8386</v>
      </c>
      <c r="I2805">
        <v>38.413699999999999</v>
      </c>
      <c r="J2805">
        <v>39.603299999999997</v>
      </c>
      <c r="K2805">
        <v>41.000399999999999</v>
      </c>
      <c r="L2805">
        <v>42.482300000000002</v>
      </c>
      <c r="M2805">
        <v>44.039200000000001</v>
      </c>
      <c r="N2805">
        <v>45.644300000000001</v>
      </c>
      <c r="O2805">
        <v>47.298099999999998</v>
      </c>
      <c r="P2805">
        <v>48.976799999999997</v>
      </c>
      <c r="Q2805">
        <v>50.734699999999997</v>
      </c>
      <c r="R2805">
        <v>52.469000000000001</v>
      </c>
      <c r="S2805">
        <v>54.0473</v>
      </c>
      <c r="T2805">
        <v>55.4587</v>
      </c>
      <c r="U2805">
        <v>56.713700000000003</v>
      </c>
      <c r="V2805">
        <v>57.840399999999903</v>
      </c>
      <c r="W2805">
        <v>58.754499999999901</v>
      </c>
      <c r="X2805">
        <v>59.446399999999997</v>
      </c>
      <c r="Y2805">
        <v>59.953000000000003</v>
      </c>
      <c r="Z2805">
        <v>60.296500000000002</v>
      </c>
      <c r="AA2805" t="s">
        <v>1760</v>
      </c>
    </row>
    <row r="2806" spans="1:27" x14ac:dyDescent="0.25">
      <c r="A2806" t="s">
        <v>1777</v>
      </c>
      <c r="B2806" t="s">
        <v>1506</v>
      </c>
      <c r="C2806">
        <f>VLOOKUP(B2806,[1]Region!$K$2:$M$33,3,FALSE)</f>
        <v>14</v>
      </c>
      <c r="D2806" t="s">
        <v>406</v>
      </c>
      <c r="E2806">
        <f>VLOOKUP(D2806,[1]sector!$J:$K,2,FALSE)</f>
        <v>131</v>
      </c>
      <c r="F2806">
        <v>1.3986619999999901</v>
      </c>
      <c r="G2806">
        <v>1.311941</v>
      </c>
      <c r="H2806">
        <v>1.0933040000000001</v>
      </c>
      <c r="I2806">
        <v>0.95035199999999997</v>
      </c>
      <c r="J2806">
        <v>0.99421199999999998</v>
      </c>
      <c r="K2806">
        <v>1.0452250000000001</v>
      </c>
      <c r="L2806">
        <v>1.1035140000000001</v>
      </c>
      <c r="M2806">
        <v>1.1660170000000001</v>
      </c>
      <c r="N2806">
        <v>1.231376</v>
      </c>
      <c r="O2806">
        <v>1.2988519999999999</v>
      </c>
      <c r="P2806">
        <v>1.367821</v>
      </c>
      <c r="Q2806">
        <v>1.4371619999999901</v>
      </c>
      <c r="R2806">
        <v>1.508265</v>
      </c>
      <c r="S2806">
        <v>1.5770900000000001</v>
      </c>
      <c r="T2806">
        <v>1.642423</v>
      </c>
      <c r="U2806">
        <v>1.7039519999999999</v>
      </c>
      <c r="V2806">
        <v>1.762192</v>
      </c>
      <c r="W2806">
        <v>1.8147549999999999</v>
      </c>
      <c r="X2806">
        <v>1.861515</v>
      </c>
      <c r="Y2806">
        <v>1.903435</v>
      </c>
      <c r="Z2806">
        <v>1.9413549999999999</v>
      </c>
      <c r="AA2806" t="s">
        <v>1760</v>
      </c>
    </row>
    <row r="2807" spans="1:27" x14ac:dyDescent="0.25">
      <c r="A2807" t="s">
        <v>1777</v>
      </c>
      <c r="B2807" t="s">
        <v>1506</v>
      </c>
      <c r="C2807">
        <f>VLOOKUP(B2807,[1]Region!$K$2:$M$33,3,FALSE)</f>
        <v>14</v>
      </c>
      <c r="D2807" t="s">
        <v>409</v>
      </c>
      <c r="E2807">
        <f>VLOOKUP(D2807,[1]sector!$J:$K,2,FALSE)</f>
        <v>132</v>
      </c>
      <c r="F2807">
        <v>24.081199999999999</v>
      </c>
      <c r="G2807">
        <v>33.2577</v>
      </c>
      <c r="H2807">
        <v>32.480600000000003</v>
      </c>
      <c r="I2807">
        <v>31.492799999999999</v>
      </c>
      <c r="J2807">
        <v>35.174300000000002</v>
      </c>
      <c r="K2807">
        <v>39.916699999999999</v>
      </c>
      <c r="L2807">
        <v>45.156599999999997</v>
      </c>
      <c r="M2807">
        <v>51.368600000000001</v>
      </c>
      <c r="N2807">
        <v>57.463500000000003</v>
      </c>
      <c r="O2807">
        <v>63.834099999999999</v>
      </c>
      <c r="P2807">
        <v>70.963200000000001</v>
      </c>
      <c r="Q2807">
        <v>73.078000000000003</v>
      </c>
      <c r="R2807">
        <v>75.544399999999996</v>
      </c>
      <c r="S2807">
        <v>78.052099999999996</v>
      </c>
      <c r="T2807">
        <v>80.807500000000005</v>
      </c>
      <c r="U2807">
        <v>83.490600000000001</v>
      </c>
      <c r="V2807">
        <v>85.896900000000002</v>
      </c>
      <c r="W2807">
        <v>87.766499999999994</v>
      </c>
      <c r="X2807">
        <v>89.387900000000002</v>
      </c>
      <c r="Y2807">
        <v>90.701599999999999</v>
      </c>
      <c r="Z2807">
        <v>91.561700000000002</v>
      </c>
      <c r="AA2807" t="s">
        <v>1760</v>
      </c>
    </row>
    <row r="2808" spans="1:27" x14ac:dyDescent="0.25">
      <c r="A2808" t="s">
        <v>1777</v>
      </c>
      <c r="B2808" t="s">
        <v>1506</v>
      </c>
      <c r="C2808">
        <f>VLOOKUP(B2808,[1]Region!$K$2:$M$33,3,FALSE)</f>
        <v>14</v>
      </c>
      <c r="D2808" t="s">
        <v>741</v>
      </c>
      <c r="E2808">
        <f>VLOOKUP(D2808,[1]sector!$J:$K,2,FALSE)</f>
        <v>301</v>
      </c>
      <c r="F2808">
        <v>0</v>
      </c>
      <c r="G2808">
        <v>4.5577100000000004E-3</v>
      </c>
      <c r="H2808">
        <v>1.5791599999999999E-2</v>
      </c>
      <c r="I2808">
        <v>1.48027E-2</v>
      </c>
      <c r="J2808">
        <v>2.6577400000000001E-2</v>
      </c>
      <c r="K2808">
        <v>2.6955E-2</v>
      </c>
      <c r="L2808">
        <v>2.6533999999999999E-2</v>
      </c>
      <c r="M2808">
        <v>3.5834400000000002E-2</v>
      </c>
      <c r="N2808">
        <v>5.7119099999999999E-2</v>
      </c>
      <c r="O2808">
        <v>9.14885E-2</v>
      </c>
      <c r="P2808">
        <v>0.126411</v>
      </c>
      <c r="Q2808">
        <v>0.14935499999999999</v>
      </c>
      <c r="R2808">
        <v>0.16017400000000001</v>
      </c>
      <c r="S2808">
        <v>0.16683500000000001</v>
      </c>
      <c r="T2808">
        <v>0.16686799999999999</v>
      </c>
      <c r="U2808">
        <v>0.166856</v>
      </c>
      <c r="V2808">
        <v>0.16661999999999999</v>
      </c>
      <c r="W2808">
        <v>0.16530700000000001</v>
      </c>
      <c r="X2808">
        <v>0.162687</v>
      </c>
      <c r="Y2808">
        <v>0.158331</v>
      </c>
      <c r="Z2808">
        <v>0.153781</v>
      </c>
      <c r="AA2808" t="s">
        <v>1758</v>
      </c>
    </row>
    <row r="2809" spans="1:27" x14ac:dyDescent="0.25">
      <c r="A2809" t="s">
        <v>1777</v>
      </c>
      <c r="B2809" t="s">
        <v>1506</v>
      </c>
      <c r="C2809">
        <f>VLOOKUP(B2809,[1]Region!$K$2:$M$33,3,FALSE)</f>
        <v>14</v>
      </c>
      <c r="D2809" t="s">
        <v>412</v>
      </c>
      <c r="E2809">
        <f>VLOOKUP(D2809,[1]sector!$J:$K,2,FALSE)</f>
        <v>133</v>
      </c>
      <c r="F2809">
        <v>111.52481</v>
      </c>
      <c r="G2809">
        <v>101.3544</v>
      </c>
      <c r="H2809">
        <v>109.4892</v>
      </c>
      <c r="I2809">
        <v>124.8355</v>
      </c>
      <c r="J2809">
        <v>136.40359999999899</v>
      </c>
      <c r="K2809">
        <v>142.56790000000001</v>
      </c>
      <c r="L2809">
        <v>149.0472</v>
      </c>
      <c r="M2809">
        <v>161.69459999999901</v>
      </c>
      <c r="N2809">
        <v>181.49079999999901</v>
      </c>
      <c r="O2809">
        <v>208.99950000000001</v>
      </c>
      <c r="P2809">
        <v>236.9701</v>
      </c>
      <c r="Q2809">
        <v>258.058999999999</v>
      </c>
      <c r="R2809">
        <v>272.29300000000001</v>
      </c>
      <c r="S2809">
        <v>283.78100000000001</v>
      </c>
      <c r="T2809">
        <v>291.01400000000001</v>
      </c>
      <c r="U2809">
        <v>297.76799999999997</v>
      </c>
      <c r="V2809">
        <v>303.976</v>
      </c>
      <c r="W2809">
        <v>308.81900000000002</v>
      </c>
      <c r="X2809">
        <v>312.08300000000003</v>
      </c>
      <c r="Y2809">
        <v>313.59899999999999</v>
      </c>
      <c r="Z2809">
        <v>314.34899999999999</v>
      </c>
      <c r="AA2809" t="s">
        <v>1760</v>
      </c>
    </row>
    <row r="2810" spans="1:27" x14ac:dyDescent="0.25">
      <c r="A2810" t="s">
        <v>1777</v>
      </c>
      <c r="B2810" t="s">
        <v>1506</v>
      </c>
      <c r="C2810">
        <f>VLOOKUP(B2810,[1]Region!$K$2:$M$33,3,FALSE)</f>
        <v>14</v>
      </c>
      <c r="D2810" t="s">
        <v>415</v>
      </c>
      <c r="E2810">
        <f>VLOOKUP(D2810,[1]sector!$J:$K,2,FALSE)</f>
        <v>134</v>
      </c>
      <c r="F2810">
        <v>51.357700000000001</v>
      </c>
      <c r="G2810">
        <v>56.040399999999998</v>
      </c>
      <c r="H2810">
        <v>55.438599999999902</v>
      </c>
      <c r="I2810">
        <v>54.104900000000001</v>
      </c>
      <c r="J2810">
        <v>56.566499999999998</v>
      </c>
      <c r="K2810">
        <v>59.445399999999999</v>
      </c>
      <c r="L2810">
        <v>62.6893999999999</v>
      </c>
      <c r="M2810">
        <v>66.165199999999999</v>
      </c>
      <c r="N2810">
        <v>69.764799999999994</v>
      </c>
      <c r="O2810">
        <v>73.450900000000004</v>
      </c>
      <c r="P2810">
        <v>77.182199999999995</v>
      </c>
      <c r="Q2810">
        <v>80.995000000000005</v>
      </c>
      <c r="R2810">
        <v>84.860500000000002</v>
      </c>
      <c r="S2810">
        <v>88.557199999999995</v>
      </c>
      <c r="T2810">
        <v>92.028300000000002</v>
      </c>
      <c r="U2810">
        <v>95.261200000000002</v>
      </c>
      <c r="V2810">
        <v>98.2881</v>
      </c>
      <c r="W2810">
        <v>100.9708</v>
      </c>
      <c r="X2810">
        <v>103.2972</v>
      </c>
      <c r="Y2810">
        <v>105.3229</v>
      </c>
      <c r="Z2810">
        <v>107.0916</v>
      </c>
      <c r="AA2810" t="s">
        <v>1760</v>
      </c>
    </row>
    <row r="2811" spans="1:27" x14ac:dyDescent="0.25">
      <c r="A2811" t="s">
        <v>1777</v>
      </c>
      <c r="B2811" t="s">
        <v>1506</v>
      </c>
      <c r="C2811">
        <f>VLOOKUP(B2811,[1]Region!$K$2:$M$33,3,FALSE)</f>
        <v>14</v>
      </c>
      <c r="D2811" t="s">
        <v>417</v>
      </c>
      <c r="E2811">
        <f>VLOOKUP(D2811,[1]sector!$J:$K,2,FALSE)</f>
        <v>135</v>
      </c>
      <c r="F2811">
        <v>68.002799999999993</v>
      </c>
      <c r="G2811">
        <v>94.853899999999996</v>
      </c>
      <c r="H2811">
        <v>98.351100000000002</v>
      </c>
      <c r="I2811">
        <v>100.42400000000001</v>
      </c>
      <c r="J2811">
        <v>107.098199999999</v>
      </c>
      <c r="K2811">
        <v>113.49019999999901</v>
      </c>
      <c r="L2811">
        <v>121.55540000000001</v>
      </c>
      <c r="M2811">
        <v>128.0427</v>
      </c>
      <c r="N2811">
        <v>134.5548</v>
      </c>
      <c r="O2811">
        <v>141.05449999999999</v>
      </c>
      <c r="P2811">
        <v>147.66409999999999</v>
      </c>
      <c r="Q2811">
        <v>153.62020000000001</v>
      </c>
      <c r="R2811">
        <v>159.3304</v>
      </c>
      <c r="S2811">
        <v>164.5265</v>
      </c>
      <c r="T2811">
        <v>169.03469999999999</v>
      </c>
      <c r="U2811">
        <v>172.9187</v>
      </c>
      <c r="V2811">
        <v>176.214</v>
      </c>
      <c r="W2811">
        <v>178.9658</v>
      </c>
      <c r="X2811">
        <v>181.08709999999999</v>
      </c>
      <c r="Y2811">
        <v>182.41079999999999</v>
      </c>
      <c r="Z2811">
        <v>182.76220000000001</v>
      </c>
      <c r="AA2811" t="s">
        <v>1760</v>
      </c>
    </row>
    <row r="2812" spans="1:27" x14ac:dyDescent="0.25">
      <c r="A2812" t="s">
        <v>1777</v>
      </c>
      <c r="B2812" t="s">
        <v>1506</v>
      </c>
      <c r="C2812">
        <f>VLOOKUP(B2812,[1]Region!$K$2:$M$33,3,FALSE)</f>
        <v>14</v>
      </c>
      <c r="D2812" t="s">
        <v>419</v>
      </c>
      <c r="E2812">
        <f>VLOOKUP(D2812,[1]sector!$J:$K,2,FALSE)</f>
        <v>136</v>
      </c>
      <c r="F2812">
        <v>0.468893</v>
      </c>
      <c r="G2812">
        <v>0.67368700000000004</v>
      </c>
      <c r="H2812">
        <v>0.74191099999999999</v>
      </c>
      <c r="I2812">
        <v>0.71980599999999995</v>
      </c>
      <c r="J2812">
        <v>0.72720899999999999</v>
      </c>
      <c r="K2812">
        <v>0.73866100000000001</v>
      </c>
      <c r="L2812">
        <v>0.75550300000000004</v>
      </c>
      <c r="M2812">
        <v>0.77350300000000005</v>
      </c>
      <c r="N2812">
        <v>0.79016699999999995</v>
      </c>
      <c r="O2812">
        <v>0.80930299999999999</v>
      </c>
      <c r="P2812">
        <v>0.82747999999999999</v>
      </c>
      <c r="Q2812">
        <v>0.84312600000000004</v>
      </c>
      <c r="R2812">
        <v>0.85796700000000004</v>
      </c>
      <c r="S2812">
        <v>0.86750499999999997</v>
      </c>
      <c r="T2812">
        <v>0.87728399999999995</v>
      </c>
      <c r="U2812">
        <v>0.88123600000000002</v>
      </c>
      <c r="V2812">
        <v>0.88604700000000003</v>
      </c>
      <c r="W2812">
        <v>0.88716700000000004</v>
      </c>
      <c r="X2812">
        <v>0.88602899999999996</v>
      </c>
      <c r="Y2812">
        <v>0.88205299999999998</v>
      </c>
      <c r="Z2812">
        <v>0.87444599999999995</v>
      </c>
      <c r="AA2812" t="s">
        <v>1758</v>
      </c>
    </row>
    <row r="2813" spans="1:27" x14ac:dyDescent="0.25">
      <c r="A2813" t="s">
        <v>1777</v>
      </c>
      <c r="B2813" t="s">
        <v>1506</v>
      </c>
      <c r="C2813">
        <f>VLOOKUP(B2813,[1]Region!$K$2:$M$33,3,FALSE)</f>
        <v>14</v>
      </c>
      <c r="D2813" t="s">
        <v>421</v>
      </c>
      <c r="E2813">
        <f>VLOOKUP(D2813,[1]sector!$J:$K,2,FALSE)</f>
        <v>137</v>
      </c>
      <c r="F2813">
        <v>3.2403050000000002</v>
      </c>
      <c r="G2813">
        <v>4.1620589999999904</v>
      </c>
      <c r="H2813">
        <v>4.2084970000000004</v>
      </c>
      <c r="I2813">
        <v>3.5177930000000002</v>
      </c>
      <c r="J2813">
        <v>3.57300799999999</v>
      </c>
      <c r="K2813">
        <v>3.64867718299999</v>
      </c>
      <c r="L2813">
        <v>3.7422502999999998</v>
      </c>
      <c r="M2813">
        <v>3.8414936000000002</v>
      </c>
      <c r="N2813">
        <v>3.9447182000000001</v>
      </c>
      <c r="O2813">
        <v>4.0516135999999996</v>
      </c>
      <c r="P2813">
        <v>4.1541496000000002</v>
      </c>
      <c r="Q2813">
        <v>4.2583674</v>
      </c>
      <c r="R2813">
        <v>4.3596548000000004</v>
      </c>
      <c r="S2813">
        <v>4.4483898999999996</v>
      </c>
      <c r="T2813">
        <v>4.5271191999999996</v>
      </c>
      <c r="U2813">
        <v>4.5902075999999896</v>
      </c>
      <c r="V2813">
        <v>4.6455365999999998</v>
      </c>
      <c r="W2813">
        <v>4.6808307999999998</v>
      </c>
      <c r="X2813">
        <v>4.7042409000000003</v>
      </c>
      <c r="Y2813">
        <v>4.7135327</v>
      </c>
      <c r="Z2813">
        <v>4.7166454</v>
      </c>
      <c r="AA2813" t="s">
        <v>1758</v>
      </c>
    </row>
    <row r="2814" spans="1:27" x14ac:dyDescent="0.25">
      <c r="A2814" t="s">
        <v>1777</v>
      </c>
      <c r="B2814" t="s">
        <v>1506</v>
      </c>
      <c r="C2814">
        <f>VLOOKUP(B2814,[1]Region!$K$2:$M$33,3,FALSE)</f>
        <v>14</v>
      </c>
      <c r="D2814" t="s">
        <v>16</v>
      </c>
      <c r="E2814">
        <f>VLOOKUP(D2814,[1]sector!$J:$K,2,FALSE)</f>
        <v>2</v>
      </c>
      <c r="F2814">
        <v>2.5121576000000001</v>
      </c>
      <c r="G2814">
        <v>3.0150738000000001</v>
      </c>
      <c r="H2814">
        <v>3.1568459999999998</v>
      </c>
      <c r="I2814">
        <v>2.8332082999999999</v>
      </c>
      <c r="J2814">
        <v>3.1310167</v>
      </c>
      <c r="K2814">
        <v>3.4387643090000002</v>
      </c>
      <c r="L2814">
        <v>3.8147748499999898</v>
      </c>
      <c r="M2814">
        <v>4.2338460299999996</v>
      </c>
      <c r="N2814">
        <v>4.6576401999999897</v>
      </c>
      <c r="O2814">
        <v>5.0985044999999998</v>
      </c>
      <c r="P2814">
        <v>5.5118621000000001</v>
      </c>
      <c r="Q2814">
        <v>5.9192907999999997</v>
      </c>
      <c r="R2814">
        <v>6.3290221999999998</v>
      </c>
      <c r="S2814">
        <v>6.7179183</v>
      </c>
      <c r="T2814">
        <v>7.0762836</v>
      </c>
      <c r="U2814">
        <v>7.3991093000000001</v>
      </c>
      <c r="V2814">
        <v>7.6921232000000002</v>
      </c>
      <c r="W2814">
        <v>7.955381</v>
      </c>
      <c r="X2814">
        <v>8.1899598000000005</v>
      </c>
      <c r="Y2814">
        <v>8.4020488100000001</v>
      </c>
      <c r="Z2814">
        <v>8.5970251700000002</v>
      </c>
      <c r="AA2814" t="s">
        <v>1758</v>
      </c>
    </row>
    <row r="2815" spans="1:27" x14ac:dyDescent="0.25">
      <c r="A2815" t="s">
        <v>1777</v>
      </c>
      <c r="B2815" t="s">
        <v>1506</v>
      </c>
      <c r="C2815">
        <f>VLOOKUP(B2815,[1]Region!$K$2:$M$33,3,FALSE)</f>
        <v>14</v>
      </c>
      <c r="D2815" t="s">
        <v>423</v>
      </c>
      <c r="E2815">
        <f>VLOOKUP(D2815,[1]sector!$J:$K,2,FALSE)</f>
        <v>138</v>
      </c>
      <c r="F2815">
        <v>1.6989510000000001</v>
      </c>
      <c r="G2815">
        <v>2.998211</v>
      </c>
      <c r="H2815">
        <v>4.1265900000000002</v>
      </c>
      <c r="I2815">
        <v>4.8167799999999996</v>
      </c>
      <c r="J2815">
        <v>4.4541399999999998</v>
      </c>
      <c r="K2815">
        <v>7.5804299999999998</v>
      </c>
      <c r="L2815">
        <v>8.3329000000000004</v>
      </c>
      <c r="M2815">
        <v>9.1682299999999994</v>
      </c>
      <c r="N2815">
        <v>10.090439999999999</v>
      </c>
      <c r="O2815">
        <v>11.14405</v>
      </c>
      <c r="P2815">
        <v>11.83226</v>
      </c>
      <c r="Q2815">
        <v>12.39349</v>
      </c>
      <c r="R2815">
        <v>12.64795</v>
      </c>
      <c r="S2815">
        <v>12.701890000000001</v>
      </c>
      <c r="T2815">
        <v>12.51844</v>
      </c>
      <c r="U2815">
        <v>12.442460000000001</v>
      </c>
      <c r="V2815">
        <v>12.469049999999999</v>
      </c>
      <c r="W2815">
        <v>12.30983</v>
      </c>
      <c r="X2815">
        <v>11.9558</v>
      </c>
      <c r="Y2815">
        <v>11.450139999999999</v>
      </c>
      <c r="Z2815">
        <v>10.93167</v>
      </c>
      <c r="AA2815" t="s">
        <v>1758</v>
      </c>
    </row>
    <row r="2816" spans="1:27" x14ac:dyDescent="0.25">
      <c r="A2816" t="s">
        <v>1777</v>
      </c>
      <c r="B2816" t="s">
        <v>1506</v>
      </c>
      <c r="C2816">
        <f>VLOOKUP(B2816,[1]Region!$K$2:$M$33,3,FALSE)</f>
        <v>14</v>
      </c>
      <c r="D2816" t="s">
        <v>13</v>
      </c>
      <c r="E2816">
        <f>VLOOKUP(D2816,[1]sector!$J:$K,2,FALSE)</f>
        <v>139</v>
      </c>
      <c r="F2816">
        <v>281921</v>
      </c>
      <c r="G2816">
        <v>484629</v>
      </c>
      <c r="H2816">
        <v>488130</v>
      </c>
      <c r="I2816">
        <v>524542</v>
      </c>
      <c r="J2816">
        <v>571852</v>
      </c>
      <c r="K2816">
        <v>662118</v>
      </c>
      <c r="L2816">
        <v>751142</v>
      </c>
      <c r="M2816">
        <v>834170.496178</v>
      </c>
      <c r="N2816">
        <v>922025.05446000001</v>
      </c>
      <c r="O2816">
        <v>1013853.3411</v>
      </c>
      <c r="P2816">
        <v>1107985.8407000001</v>
      </c>
      <c r="Q2816">
        <v>1199879.983</v>
      </c>
      <c r="R2816">
        <v>1295899.5460000001</v>
      </c>
      <c r="S2816">
        <v>1392388.0649999999</v>
      </c>
      <c r="T2816">
        <v>1487323.311</v>
      </c>
      <c r="U2816">
        <v>1579670.02</v>
      </c>
      <c r="V2816">
        <v>1669621.45</v>
      </c>
      <c r="W2816">
        <v>1754634.92</v>
      </c>
      <c r="X2816">
        <v>1834304.87</v>
      </c>
      <c r="Y2816">
        <v>1908950.03</v>
      </c>
      <c r="Z2816">
        <v>1978842.56</v>
      </c>
      <c r="AA2816" t="s">
        <v>1767</v>
      </c>
    </row>
    <row r="2817" spans="1:27" x14ac:dyDescent="0.25">
      <c r="A2817" t="s">
        <v>1777</v>
      </c>
      <c r="B2817" t="s">
        <v>1506</v>
      </c>
      <c r="C2817">
        <f>VLOOKUP(B2817,[1]Region!$K$2:$M$33,3,FALSE)</f>
        <v>14</v>
      </c>
      <c r="D2817" t="s">
        <v>19</v>
      </c>
      <c r="E2817">
        <f>VLOOKUP(D2817,[1]sector!$J:$K,2,FALSE)</f>
        <v>140</v>
      </c>
      <c r="F2817">
        <v>2354410.3489999999</v>
      </c>
      <c r="G2817">
        <v>2815776.784</v>
      </c>
      <c r="H2817">
        <v>2631191.2779999999</v>
      </c>
      <c r="I2817">
        <v>2471357.2570000002</v>
      </c>
      <c r="J2817">
        <v>3981529</v>
      </c>
      <c r="K2817">
        <v>4279403.79</v>
      </c>
      <c r="L2817">
        <v>4635901.38</v>
      </c>
      <c r="M2817">
        <v>5178877.659</v>
      </c>
      <c r="N2817">
        <v>5791912.5269999998</v>
      </c>
      <c r="O2817">
        <v>6461099</v>
      </c>
      <c r="P2817">
        <v>7177909.8300000001</v>
      </c>
      <c r="Q2817">
        <v>7957105.0999999996</v>
      </c>
      <c r="R2817">
        <v>8828471.5</v>
      </c>
      <c r="S2817">
        <v>9787174.5</v>
      </c>
      <c r="T2817" s="17">
        <v>10822608.300000001</v>
      </c>
      <c r="U2817" s="17">
        <v>11927360.300000001</v>
      </c>
      <c r="V2817" s="17">
        <v>13109194.300000001</v>
      </c>
      <c r="W2817" s="17">
        <v>14365743.699999999</v>
      </c>
      <c r="X2817" s="17">
        <v>15713411.800000001</v>
      </c>
      <c r="Y2817" s="17">
        <v>17160795.600000001</v>
      </c>
      <c r="Z2817" s="17">
        <v>18689951.5</v>
      </c>
      <c r="AA2817" t="s">
        <v>1768</v>
      </c>
    </row>
    <row r="2818" spans="1:27" x14ac:dyDescent="0.25">
      <c r="A2818" t="s">
        <v>1777</v>
      </c>
      <c r="B2818" t="s">
        <v>1506</v>
      </c>
      <c r="C2818">
        <f>VLOOKUP(B2818,[1]Region!$K$2:$M$33,3,FALSE)</f>
        <v>14</v>
      </c>
      <c r="D2818" t="s">
        <v>427</v>
      </c>
      <c r="E2818">
        <f>VLOOKUP(D2818,[1]sector!$J:$K,2,FALSE)</f>
        <v>141</v>
      </c>
      <c r="F2818">
        <v>1342203.7</v>
      </c>
      <c r="G2818">
        <v>1652626.6</v>
      </c>
      <c r="H2818">
        <v>1602532.9</v>
      </c>
      <c r="I2818">
        <v>1573774.5</v>
      </c>
      <c r="J2818">
        <v>3669579.67339999</v>
      </c>
      <c r="K2818">
        <v>3939255.3825024799</v>
      </c>
      <c r="L2818">
        <v>4250868.1618269403</v>
      </c>
      <c r="M2818">
        <v>4737022.0703807501</v>
      </c>
      <c r="N2818">
        <v>5291123.33615728</v>
      </c>
      <c r="O2818">
        <v>5894014.2421808196</v>
      </c>
      <c r="P2818">
        <v>6541923.8369050901</v>
      </c>
      <c r="Q2818">
        <v>7257632.04504399</v>
      </c>
      <c r="R2818">
        <v>8055328.25538</v>
      </c>
      <c r="S2818">
        <v>8928764.1467000004</v>
      </c>
      <c r="T2818">
        <v>9869400.4004999995</v>
      </c>
      <c r="U2818" s="17">
        <v>10871349.3478</v>
      </c>
      <c r="V2818" s="17">
        <v>11938860.2159</v>
      </c>
      <c r="W2818" s="17">
        <v>13071446.905200001</v>
      </c>
      <c r="X2818" s="17">
        <v>14282144.0041</v>
      </c>
      <c r="Y2818" s="17">
        <v>15578494.1926999</v>
      </c>
      <c r="Z2818" s="17">
        <v>16940274.8631</v>
      </c>
      <c r="AA2818" t="s">
        <v>1768</v>
      </c>
    </row>
    <row r="2819" spans="1:27" x14ac:dyDescent="0.25">
      <c r="A2819" t="s">
        <v>1777</v>
      </c>
      <c r="B2819" t="s">
        <v>1506</v>
      </c>
      <c r="C2819">
        <f>VLOOKUP(B2819,[1]Region!$K$2:$M$33,3,FALSE)</f>
        <v>14</v>
      </c>
      <c r="D2819" t="s">
        <v>25</v>
      </c>
      <c r="E2819">
        <f>VLOOKUP(D2819,[1]sector!$J:$K,2,FALSE)</f>
        <v>142</v>
      </c>
      <c r="F2819">
        <v>5820600.5999999996</v>
      </c>
      <c r="G2819">
        <v>7230280.2000000002</v>
      </c>
      <c r="H2819">
        <v>7225334.2999999998</v>
      </c>
      <c r="I2819">
        <v>7365447.0999999996</v>
      </c>
      <c r="J2819">
        <v>8500962.8000000007</v>
      </c>
      <c r="K2819">
        <v>8944361</v>
      </c>
      <c r="L2819">
        <v>9445865.3000000007</v>
      </c>
      <c r="M2819" s="17">
        <v>10090537.688999999</v>
      </c>
      <c r="N2819" s="17">
        <v>10744108.550000001</v>
      </c>
      <c r="O2819" s="17">
        <v>11404874.75</v>
      </c>
      <c r="P2819" s="17">
        <v>12060423.699999999</v>
      </c>
      <c r="Q2819" s="17">
        <v>12687987.699999999</v>
      </c>
      <c r="R2819" s="17">
        <v>13308439</v>
      </c>
      <c r="S2819" s="17">
        <v>13884877.699999999</v>
      </c>
      <c r="T2819" s="17">
        <v>14408611.6</v>
      </c>
      <c r="U2819" s="17">
        <v>14878806.5</v>
      </c>
      <c r="V2819" s="17">
        <v>15300709</v>
      </c>
      <c r="W2819" s="17">
        <v>15652814.5</v>
      </c>
      <c r="X2819" s="17">
        <v>15933686.4</v>
      </c>
      <c r="Y2819" s="17">
        <v>16152360.5</v>
      </c>
      <c r="Z2819" s="17">
        <v>16313180.1</v>
      </c>
      <c r="AA2819" t="s">
        <v>1767</v>
      </c>
    </row>
    <row r="2820" spans="1:27" x14ac:dyDescent="0.25">
      <c r="A2820" t="s">
        <v>1777</v>
      </c>
      <c r="B2820" t="s">
        <v>1506</v>
      </c>
      <c r="C2820">
        <f>VLOOKUP(B2820,[1]Region!$K$2:$M$33,3,FALSE)</f>
        <v>14</v>
      </c>
      <c r="D2820" t="s">
        <v>430</v>
      </c>
      <c r="E2820">
        <f>VLOOKUP(D2820,[1]sector!$J:$K,2,FALSE)</f>
        <v>143</v>
      </c>
      <c r="F2820">
        <v>5101760.4000000004</v>
      </c>
      <c r="G2820">
        <v>6297801</v>
      </c>
      <c r="H2820">
        <v>6301203.5999999996</v>
      </c>
      <c r="I2820">
        <v>6397620</v>
      </c>
      <c r="J2820">
        <v>7222606.9000000004</v>
      </c>
      <c r="K2820">
        <v>7524251.96</v>
      </c>
      <c r="L2820">
        <v>7885724.7000000002</v>
      </c>
      <c r="M2820">
        <v>8415681</v>
      </c>
      <c r="N2820">
        <v>8952626.5</v>
      </c>
      <c r="O2820">
        <v>9494410</v>
      </c>
      <c r="P2820" s="17">
        <v>10032520.4</v>
      </c>
      <c r="Q2820" s="17">
        <v>10553803.1</v>
      </c>
      <c r="R2820" s="17">
        <v>11071138.4</v>
      </c>
      <c r="S2820" s="17">
        <v>11551717.6</v>
      </c>
      <c r="T2820" s="17">
        <v>11985214.199999999</v>
      </c>
      <c r="U2820" s="17">
        <v>12369958.199999999</v>
      </c>
      <c r="V2820" s="17">
        <v>12711037.199999999</v>
      </c>
      <c r="W2820" s="17">
        <v>12990767.699999999</v>
      </c>
      <c r="X2820" s="17">
        <v>13208722.5</v>
      </c>
      <c r="Y2820" s="17">
        <v>13373751.4</v>
      </c>
      <c r="Z2820" s="17">
        <v>13490732.5</v>
      </c>
      <c r="AA2820" t="s">
        <v>1767</v>
      </c>
    </row>
    <row r="2821" spans="1:27" x14ac:dyDescent="0.25">
      <c r="A2821" t="s">
        <v>1777</v>
      </c>
      <c r="B2821" t="s">
        <v>1506</v>
      </c>
      <c r="C2821">
        <f>VLOOKUP(B2821,[1]Region!$K$2:$M$33,3,FALSE)</f>
        <v>14</v>
      </c>
      <c r="D2821" t="s">
        <v>432</v>
      </c>
      <c r="E2821">
        <f>VLOOKUP(D2821,[1]sector!$J:$K,2,FALSE)</f>
        <v>144</v>
      </c>
      <c r="F2821">
        <v>4411865.3</v>
      </c>
      <c r="G2821">
        <v>5431724</v>
      </c>
      <c r="H2821">
        <v>5428423</v>
      </c>
      <c r="I2821">
        <v>5502499</v>
      </c>
      <c r="J2821">
        <v>6478118</v>
      </c>
      <c r="K2821">
        <v>6764716.0999999996</v>
      </c>
      <c r="L2821">
        <v>7120110.5999999996</v>
      </c>
      <c r="M2821">
        <v>7673050.9000000004</v>
      </c>
      <c r="N2821">
        <v>8226157.5</v>
      </c>
      <c r="O2821">
        <v>8780124</v>
      </c>
      <c r="P2821">
        <v>9327481.3000000007</v>
      </c>
      <c r="Q2821">
        <v>9862132.6999999993</v>
      </c>
      <c r="R2821" s="17">
        <v>10393320.9</v>
      </c>
      <c r="S2821" s="17">
        <v>10889876.4</v>
      </c>
      <c r="T2821" s="17">
        <v>11340724.199999999</v>
      </c>
      <c r="U2821" s="17">
        <v>11743136.699999999</v>
      </c>
      <c r="V2821" s="17">
        <v>12101474.699999999</v>
      </c>
      <c r="W2821" s="17">
        <v>12399030.300000001</v>
      </c>
      <c r="X2821" s="17">
        <v>12635539</v>
      </c>
      <c r="Y2821" s="17">
        <v>12819068.699999999</v>
      </c>
      <c r="Z2821" s="17">
        <v>12954101.800000001</v>
      </c>
      <c r="AA2821" t="s">
        <v>1767</v>
      </c>
    </row>
    <row r="2822" spans="1:27" x14ac:dyDescent="0.25">
      <c r="A2822" t="s">
        <v>1777</v>
      </c>
      <c r="B2822" t="s">
        <v>1506</v>
      </c>
      <c r="C2822">
        <f>VLOOKUP(B2822,[1]Region!$K$2:$M$33,3,FALSE)</f>
        <v>14</v>
      </c>
      <c r="D2822" t="s">
        <v>434</v>
      </c>
      <c r="E2822">
        <f>VLOOKUP(D2822,[1]sector!$J:$K,2,FALSE)</f>
        <v>145</v>
      </c>
      <c r="F2822">
        <v>4324341.6314700004</v>
      </c>
      <c r="G2822">
        <v>5323957.2927999999</v>
      </c>
      <c r="H2822">
        <v>5320604.2515000002</v>
      </c>
      <c r="I2822">
        <v>5393077.7019999996</v>
      </c>
      <c r="J2822">
        <v>6362749.0273269899</v>
      </c>
      <c r="K2822">
        <v>6639816.2535167001</v>
      </c>
      <c r="L2822">
        <v>6983745.5235249903</v>
      </c>
      <c r="M2822">
        <v>7528530.7339257998</v>
      </c>
      <c r="N2822">
        <v>8073484.3054438001</v>
      </c>
      <c r="O2822">
        <v>8619574.4389330205</v>
      </c>
      <c r="P2822">
        <v>9159320.2419485897</v>
      </c>
      <c r="Q2822">
        <v>9686625.0309301</v>
      </c>
      <c r="R2822" s="17">
        <v>10210771.919139</v>
      </c>
      <c r="S2822" s="17">
        <v>10701236.343294</v>
      </c>
      <c r="T2822" s="17">
        <v>11146827.051209001</v>
      </c>
      <c r="U2822" s="17">
        <v>11544867.858604999</v>
      </c>
      <c r="V2822" s="17">
        <v>11899792.41853</v>
      </c>
      <c r="W2822" s="17">
        <v>12194921.527484</v>
      </c>
      <c r="X2822" s="17">
        <v>12430005.692357</v>
      </c>
      <c r="Y2822" s="17">
        <v>12612867.993125999</v>
      </c>
      <c r="Z2822" s="17">
        <v>12748397.185315</v>
      </c>
      <c r="AA2822" t="s">
        <v>1767</v>
      </c>
    </row>
    <row r="2823" spans="1:27" x14ac:dyDescent="0.25">
      <c r="A2823" t="s">
        <v>1777</v>
      </c>
      <c r="B2823" t="s">
        <v>1506</v>
      </c>
      <c r="C2823">
        <f>VLOOKUP(B2823,[1]Region!$K$2:$M$33,3,FALSE)</f>
        <v>14</v>
      </c>
      <c r="D2823" t="s">
        <v>31</v>
      </c>
      <c r="E2823">
        <f>VLOOKUP(D2823,[1]sector!$J:$K,2,FALSE)</f>
        <v>146</v>
      </c>
      <c r="F2823" s="17">
        <v>13481100</v>
      </c>
      <c r="G2823" s="17">
        <v>19522200</v>
      </c>
      <c r="H2823" s="17">
        <v>18348200</v>
      </c>
      <c r="I2823" s="17">
        <v>16054400</v>
      </c>
      <c r="J2823" s="17">
        <v>16569611</v>
      </c>
      <c r="K2823" s="17">
        <v>17161860</v>
      </c>
      <c r="L2823" s="17">
        <v>18067880</v>
      </c>
      <c r="M2823" s="17">
        <v>19866995.306000002</v>
      </c>
      <c r="N2823" s="17">
        <v>21433104.710000001</v>
      </c>
      <c r="O2823" s="17">
        <v>22998084.489999998</v>
      </c>
      <c r="P2823" s="17">
        <v>24576125.800000001</v>
      </c>
      <c r="Q2823" s="17">
        <v>26060639.300000001</v>
      </c>
      <c r="R2823" s="17">
        <v>27657255.100000001</v>
      </c>
      <c r="S2823" s="17">
        <v>29352569.800000001</v>
      </c>
      <c r="T2823" s="17">
        <v>31110400.100000001</v>
      </c>
      <c r="U2823" s="17">
        <v>32911342.100000001</v>
      </c>
      <c r="V2823" s="17">
        <v>34787550.600000001</v>
      </c>
      <c r="W2823" s="17">
        <v>36722261</v>
      </c>
      <c r="X2823" s="17">
        <v>38753555.299999997</v>
      </c>
      <c r="Y2823" s="17">
        <v>40881540.399999999</v>
      </c>
      <c r="Z2823" s="17">
        <v>43070881.700000003</v>
      </c>
      <c r="AA2823" t="s">
        <v>1768</v>
      </c>
    </row>
    <row r="2824" spans="1:27" x14ac:dyDescent="0.25">
      <c r="A2824" t="s">
        <v>1777</v>
      </c>
      <c r="B2824" t="s">
        <v>1506</v>
      </c>
      <c r="C2824">
        <f>VLOOKUP(B2824,[1]Region!$K$2:$M$33,3,FALSE)</f>
        <v>14</v>
      </c>
      <c r="D2824" t="s">
        <v>437</v>
      </c>
      <c r="E2824">
        <f>VLOOKUP(D2824,[1]sector!$J:$K,2,FALSE)</f>
        <v>147</v>
      </c>
      <c r="F2824">
        <v>4.0000000000000001E-3</v>
      </c>
      <c r="G2824">
        <v>4.0000000000000001E-3</v>
      </c>
      <c r="H2824">
        <v>4.0000000000000001E-3</v>
      </c>
      <c r="I2824">
        <v>4.0000000000000001E-3</v>
      </c>
      <c r="J2824">
        <v>4.1162600000000001E-3</v>
      </c>
      <c r="K2824">
        <v>4.2524249999999998E-3</v>
      </c>
      <c r="L2824">
        <v>4.3985400000000003E-3</v>
      </c>
      <c r="M2824">
        <v>4.5491699999999999E-3</v>
      </c>
      <c r="N2824">
        <v>4.7079649999999997E-3</v>
      </c>
      <c r="O2824">
        <v>4.8752550000000002E-3</v>
      </c>
      <c r="P2824">
        <v>5.0495000000000002E-3</v>
      </c>
      <c r="Q2824">
        <v>5.22595E-3</v>
      </c>
      <c r="R2824">
        <v>5.4042499999999898E-3</v>
      </c>
      <c r="S2824">
        <v>5.5699499999999997E-3</v>
      </c>
      <c r="T2824">
        <v>5.72135E-3</v>
      </c>
      <c r="U2824">
        <v>5.8595000000000001E-3</v>
      </c>
      <c r="V2824">
        <v>5.9874500000000001E-3</v>
      </c>
      <c r="W2824">
        <v>6.0968999999999997E-3</v>
      </c>
      <c r="X2824">
        <v>6.1876499999999899E-3</v>
      </c>
      <c r="Y2824">
        <v>6.2637999999999999E-3</v>
      </c>
      <c r="Z2824">
        <v>6.3285499999999996E-3</v>
      </c>
      <c r="AA2824" t="s">
        <v>1766</v>
      </c>
    </row>
    <row r="2825" spans="1:27" x14ac:dyDescent="0.25">
      <c r="A2825" t="s">
        <v>1777</v>
      </c>
      <c r="B2825" t="s">
        <v>1506</v>
      </c>
      <c r="C2825">
        <f>VLOOKUP(B2825,[1]Region!$K$2:$M$33,3,FALSE)</f>
        <v>14</v>
      </c>
      <c r="D2825" t="s">
        <v>439</v>
      </c>
      <c r="E2825">
        <f>VLOOKUP(D2825,[1]sector!$J:$K,2,FALSE)</f>
        <v>148</v>
      </c>
      <c r="F2825">
        <v>4.1322092599999998</v>
      </c>
      <c r="G2825">
        <v>4.2297465999999897</v>
      </c>
      <c r="H2825">
        <v>4.35365278</v>
      </c>
      <c r="I2825">
        <v>4.4910959200000002</v>
      </c>
      <c r="J2825">
        <v>4.8787337199999996</v>
      </c>
      <c r="K2825">
        <v>5.2528745499999996</v>
      </c>
      <c r="L2825">
        <v>5.7064743999999896</v>
      </c>
      <c r="M2825">
        <v>6.1638132499999898</v>
      </c>
      <c r="N2825">
        <v>6.6218725000000003</v>
      </c>
      <c r="O2825">
        <v>7.07976621999999</v>
      </c>
      <c r="P2825">
        <v>7.54868834</v>
      </c>
      <c r="Q2825">
        <v>7.8947071500000003</v>
      </c>
      <c r="R2825">
        <v>8.2266464399999908</v>
      </c>
      <c r="S2825">
        <v>8.5297505200000003</v>
      </c>
      <c r="T2825">
        <v>8.7969804699999994</v>
      </c>
      <c r="U2825">
        <v>9.0209197299999992</v>
      </c>
      <c r="V2825">
        <v>9.19236656</v>
      </c>
      <c r="W2825">
        <v>9.3089177599999999</v>
      </c>
      <c r="X2825">
        <v>9.3718724600000005</v>
      </c>
      <c r="Y2825">
        <v>9.3648313099999907</v>
      </c>
      <c r="Z2825">
        <v>9.2629853099999995</v>
      </c>
      <c r="AA2825" t="s">
        <v>1759</v>
      </c>
    </row>
    <row r="2826" spans="1:27" x14ac:dyDescent="0.25">
      <c r="A2826" t="s">
        <v>1777</v>
      </c>
      <c r="B2826" t="s">
        <v>1506</v>
      </c>
      <c r="C2826">
        <f>VLOOKUP(B2826,[1]Region!$K$2:$M$33,3,FALSE)</f>
        <v>14</v>
      </c>
      <c r="D2826" t="s">
        <v>441</v>
      </c>
      <c r="E2826">
        <f>VLOOKUP(D2826,[1]sector!$J:$K,2,FALSE)</f>
        <v>149</v>
      </c>
      <c r="F2826">
        <v>4.1322092599999998</v>
      </c>
      <c r="G2826">
        <v>4.2297465999999897</v>
      </c>
      <c r="H2826">
        <v>4.35365278</v>
      </c>
      <c r="I2826">
        <v>4.4910959200000002</v>
      </c>
      <c r="J2826">
        <v>4.8787337199999996</v>
      </c>
      <c r="K2826">
        <v>5.2528745499999996</v>
      </c>
      <c r="L2826">
        <v>5.7064743999999896</v>
      </c>
      <c r="M2826">
        <v>6.1638132499999898</v>
      </c>
      <c r="N2826">
        <v>6.6218725000000003</v>
      </c>
      <c r="O2826">
        <v>7.07976621999999</v>
      </c>
      <c r="P2826">
        <v>7.54868834</v>
      </c>
      <c r="Q2826">
        <v>7.8947071500000003</v>
      </c>
      <c r="R2826">
        <v>8.2266464399999908</v>
      </c>
      <c r="S2826">
        <v>8.5297505200000003</v>
      </c>
      <c r="T2826">
        <v>8.7969804699999994</v>
      </c>
      <c r="U2826">
        <v>9.0209197299999992</v>
      </c>
      <c r="V2826">
        <v>9.19236656</v>
      </c>
      <c r="W2826">
        <v>9.3089177599999999</v>
      </c>
      <c r="X2826">
        <v>9.3718724600000005</v>
      </c>
      <c r="Y2826">
        <v>9.3648313099999907</v>
      </c>
      <c r="Z2826">
        <v>9.2629853099999995</v>
      </c>
      <c r="AA2826" t="s">
        <v>1759</v>
      </c>
    </row>
    <row r="2827" spans="1:27" x14ac:dyDescent="0.25">
      <c r="A2827" t="s">
        <v>1777</v>
      </c>
      <c r="B2827" t="s">
        <v>1506</v>
      </c>
      <c r="C2827">
        <f>VLOOKUP(B2827,[1]Region!$K$2:$M$33,3,FALSE)</f>
        <v>14</v>
      </c>
      <c r="D2827" t="s">
        <v>443</v>
      </c>
      <c r="E2827">
        <f>VLOOKUP(D2827,[1]sector!$J:$K,2,FALSE)</f>
        <v>150</v>
      </c>
      <c r="F2827">
        <v>8.0985314299999995</v>
      </c>
      <c r="G2827">
        <v>8.5968821999999996</v>
      </c>
      <c r="H2827">
        <v>9.3642258799999993</v>
      </c>
      <c r="I2827">
        <v>8.5849263400000009</v>
      </c>
      <c r="J2827">
        <v>8.79613408999999</v>
      </c>
      <c r="K2827">
        <v>9.0992704300000007</v>
      </c>
      <c r="L2827">
        <v>9.4710209299999999</v>
      </c>
      <c r="M2827">
        <v>9.8271894100000008</v>
      </c>
      <c r="N2827">
        <v>10.122891660000001</v>
      </c>
      <c r="O2827">
        <v>10.6113634399999</v>
      </c>
      <c r="P2827">
        <v>10.867663110000001</v>
      </c>
      <c r="Q2827">
        <v>11.1589235399999</v>
      </c>
      <c r="R2827">
        <v>11.54581849</v>
      </c>
      <c r="S2827">
        <v>11.96184038</v>
      </c>
      <c r="T2827">
        <v>12.377269890000001</v>
      </c>
      <c r="U2827">
        <v>12.7288496499999</v>
      </c>
      <c r="V2827">
        <v>12.793739370000001</v>
      </c>
      <c r="W2827">
        <v>12.887130320000001</v>
      </c>
      <c r="X2827">
        <v>12.808157339999999</v>
      </c>
      <c r="Y2827">
        <v>12.6122759599999</v>
      </c>
      <c r="Z2827">
        <v>12.31280653</v>
      </c>
      <c r="AA2827" t="s">
        <v>1759</v>
      </c>
    </row>
    <row r="2828" spans="1:27" x14ac:dyDescent="0.25">
      <c r="A2828" t="s">
        <v>1777</v>
      </c>
      <c r="B2828" t="s">
        <v>1506</v>
      </c>
      <c r="C2828">
        <f>VLOOKUP(B2828,[1]Region!$K$2:$M$33,3,FALSE)</f>
        <v>14</v>
      </c>
      <c r="D2828" t="s">
        <v>445</v>
      </c>
      <c r="E2828">
        <f>VLOOKUP(D2828,[1]sector!$J:$K,2,FALSE)</f>
        <v>151</v>
      </c>
      <c r="F2828">
        <v>72.197710599999994</v>
      </c>
      <c r="G2828">
        <v>82.177982600000007</v>
      </c>
      <c r="H2828">
        <v>78.6543341</v>
      </c>
      <c r="I2828">
        <v>70.584221999999997</v>
      </c>
      <c r="J2828">
        <v>67.308603399999996</v>
      </c>
      <c r="K2828">
        <v>66.679625700000003</v>
      </c>
      <c r="L2828">
        <v>64.317154200000004</v>
      </c>
      <c r="M2828">
        <v>60.9593323</v>
      </c>
      <c r="N2828">
        <v>56.119718970000001</v>
      </c>
      <c r="O2828">
        <v>51.498785299999902</v>
      </c>
      <c r="P2828">
        <v>45.348036229999899</v>
      </c>
      <c r="Q2828">
        <v>40.133093819999999</v>
      </c>
      <c r="R2828">
        <v>35.84642496</v>
      </c>
      <c r="S2828">
        <v>32.045994869999902</v>
      </c>
      <c r="T2828">
        <v>29.28384548</v>
      </c>
      <c r="U2828">
        <v>24.62257348</v>
      </c>
      <c r="V2828">
        <v>21.219038099999999</v>
      </c>
      <c r="W2828">
        <v>19.240819200000001</v>
      </c>
      <c r="X2828">
        <v>17.038066579999999</v>
      </c>
      <c r="Y2828">
        <v>15.032193579999999</v>
      </c>
      <c r="Z2828">
        <v>12.538015850000001</v>
      </c>
      <c r="AA2828" t="s">
        <v>1759</v>
      </c>
    </row>
    <row r="2829" spans="1:27" x14ac:dyDescent="0.25">
      <c r="A2829" t="s">
        <v>1777</v>
      </c>
      <c r="B2829" t="s">
        <v>1506</v>
      </c>
      <c r="C2829">
        <f>VLOOKUP(B2829,[1]Region!$K$2:$M$33,3,FALSE)</f>
        <v>14</v>
      </c>
      <c r="D2829" t="s">
        <v>447</v>
      </c>
      <c r="E2829">
        <f>VLOOKUP(D2829,[1]sector!$J:$K,2,FALSE)</f>
        <v>152</v>
      </c>
      <c r="F2829">
        <v>5.2147439240000004</v>
      </c>
      <c r="G2829">
        <v>5.723539572</v>
      </c>
      <c r="H2829">
        <v>5.0309711070000001</v>
      </c>
      <c r="I2829">
        <v>4.7492002470000001</v>
      </c>
      <c r="J2829">
        <v>5.1667080460000001</v>
      </c>
      <c r="K2829">
        <v>5.7122155860000001</v>
      </c>
      <c r="L2829">
        <v>6.3657043599999898</v>
      </c>
      <c r="M2829">
        <v>7.1518188900000004</v>
      </c>
      <c r="N2829">
        <v>7.9980534900000002</v>
      </c>
      <c r="O2829">
        <v>8.8870538400000001</v>
      </c>
      <c r="P2829">
        <v>9.7986467299999997</v>
      </c>
      <c r="Q2829">
        <v>10.745686659999899</v>
      </c>
      <c r="R2829">
        <v>11.768392390000001</v>
      </c>
      <c r="S2829">
        <v>12.821736140000001</v>
      </c>
      <c r="T2829">
        <v>13.87024145</v>
      </c>
      <c r="U2829">
        <v>14.864652209999999</v>
      </c>
      <c r="V2829">
        <v>15.77716201</v>
      </c>
      <c r="W2829">
        <v>16.642605079999999</v>
      </c>
      <c r="X2829">
        <v>17.449346330000001</v>
      </c>
      <c r="Y2829">
        <v>18.180162809999999</v>
      </c>
      <c r="Z2829">
        <v>18.771585819999999</v>
      </c>
      <c r="AA2829" t="s">
        <v>1759</v>
      </c>
    </row>
    <row r="2830" spans="1:27" x14ac:dyDescent="0.25">
      <c r="A2830" t="s">
        <v>1777</v>
      </c>
      <c r="B2830" t="s">
        <v>1506</v>
      </c>
      <c r="C2830">
        <f>VLOOKUP(B2830,[1]Region!$K$2:$M$33,3,FALSE)</f>
        <v>14</v>
      </c>
      <c r="D2830" t="s">
        <v>449</v>
      </c>
      <c r="E2830">
        <f>VLOOKUP(D2830,[1]sector!$J:$K,2,FALSE)</f>
        <v>153</v>
      </c>
      <c r="F2830">
        <v>38.62804835</v>
      </c>
      <c r="G2830">
        <v>42.396941879000003</v>
      </c>
      <c r="H2830">
        <v>37.266780844000003</v>
      </c>
      <c r="I2830">
        <v>35.179540078000002</v>
      </c>
      <c r="J2830">
        <v>38.272242366619999</v>
      </c>
      <c r="K2830">
        <v>42.287034008771997</v>
      </c>
      <c r="L2830">
        <v>46.976432951643901</v>
      </c>
      <c r="M2830">
        <v>52.631721494277897</v>
      </c>
      <c r="N2830">
        <v>58.726062322901903</v>
      </c>
      <c r="O2830">
        <v>65.149217162341898</v>
      </c>
      <c r="P2830">
        <v>71.720806421588904</v>
      </c>
      <c r="Q2830">
        <v>78.531531600961998</v>
      </c>
      <c r="R2830">
        <v>85.875898352630898</v>
      </c>
      <c r="S2830">
        <v>93.443553611417002</v>
      </c>
      <c r="T2830">
        <v>100.99688565656901</v>
      </c>
      <c r="U2830">
        <v>108.18969513786</v>
      </c>
      <c r="V2830">
        <v>114.82560410706</v>
      </c>
      <c r="W2830">
        <v>121.128354261909</v>
      </c>
      <c r="X2830">
        <v>126.99212523988901</v>
      </c>
      <c r="Y2830">
        <v>132.26962510756999</v>
      </c>
      <c r="Z2830">
        <v>136.50529535909999</v>
      </c>
      <c r="AA2830" t="s">
        <v>1759</v>
      </c>
    </row>
    <row r="2831" spans="1:27" x14ac:dyDescent="0.25">
      <c r="A2831" t="s">
        <v>1777</v>
      </c>
      <c r="B2831" t="s">
        <v>1506</v>
      </c>
      <c r="C2831">
        <f>VLOOKUP(B2831,[1]Region!$K$2:$M$33,3,FALSE)</f>
        <v>14</v>
      </c>
      <c r="D2831" t="s">
        <v>1063</v>
      </c>
      <c r="E2831">
        <f>VLOOKUP(D2831,[1]sector!$J:$K,2,FALSE)</f>
        <v>462</v>
      </c>
      <c r="F2831">
        <v>3.8768600000000002</v>
      </c>
      <c r="G2831">
        <v>4.95594</v>
      </c>
      <c r="H2831">
        <v>4.3256800000000002</v>
      </c>
      <c r="I2831">
        <v>4.6263300000000003</v>
      </c>
      <c r="J2831">
        <v>5.0211300000000003</v>
      </c>
      <c r="K2831">
        <v>5.38429</v>
      </c>
      <c r="L2831">
        <v>5.7253499999999997</v>
      </c>
      <c r="M2831">
        <v>6.1010200000000001</v>
      </c>
      <c r="N2831">
        <v>6.5023999999999997</v>
      </c>
      <c r="O2831">
        <v>6.8936900000000003</v>
      </c>
      <c r="P2831">
        <v>7.1968800000000002</v>
      </c>
      <c r="Q2831">
        <v>7.5437599999999998</v>
      </c>
      <c r="R2831">
        <v>7.8162700000000003</v>
      </c>
      <c r="S2831">
        <v>8.0274900000000002</v>
      </c>
      <c r="T2831">
        <v>8.1700099999999996</v>
      </c>
      <c r="U2831">
        <v>8.2803000000000004</v>
      </c>
      <c r="V2831">
        <v>8.3620599999999996</v>
      </c>
      <c r="W2831">
        <v>8.4118700000000004</v>
      </c>
      <c r="X2831">
        <v>8.4292099999999994</v>
      </c>
      <c r="Y2831">
        <v>8.4252099999999999</v>
      </c>
      <c r="Z2831">
        <v>8.3835800000000003</v>
      </c>
      <c r="AA2831" t="s">
        <v>1759</v>
      </c>
    </row>
    <row r="2832" spans="1:27" x14ac:dyDescent="0.25">
      <c r="A2832" t="s">
        <v>1777</v>
      </c>
      <c r="B2832" t="s">
        <v>1506</v>
      </c>
      <c r="C2832">
        <f>VLOOKUP(B2832,[1]Region!$K$2:$M$33,3,FALSE)</f>
        <v>14</v>
      </c>
      <c r="D2832" t="s">
        <v>1065</v>
      </c>
      <c r="E2832">
        <f>VLOOKUP(D2832,[1]sector!$J:$K,2,FALSE)</f>
        <v>463</v>
      </c>
      <c r="F2832">
        <v>5.9273199999999999</v>
      </c>
      <c r="G2832">
        <v>7.5771199999999999</v>
      </c>
      <c r="H2832">
        <v>6.6135099999999998</v>
      </c>
      <c r="I2832">
        <v>7.0731700000000002</v>
      </c>
      <c r="J2832">
        <v>7.6767899999999996</v>
      </c>
      <c r="K2832">
        <v>8.2320200000000003</v>
      </c>
      <c r="L2832">
        <v>8.7534600000000005</v>
      </c>
      <c r="M2832">
        <v>9.3278300000000005</v>
      </c>
      <c r="N2832">
        <v>9.9414800000000003</v>
      </c>
      <c r="O2832">
        <v>10.5397</v>
      </c>
      <c r="P2832">
        <v>11.003299999999999</v>
      </c>
      <c r="Q2832">
        <v>11.5336</v>
      </c>
      <c r="R2832">
        <v>11.9503</v>
      </c>
      <c r="S2832">
        <v>12.273199999999999</v>
      </c>
      <c r="T2832">
        <v>12.491099999999999</v>
      </c>
      <c r="U2832">
        <v>12.659700000000001</v>
      </c>
      <c r="V2832">
        <v>12.784700000000001</v>
      </c>
      <c r="W2832">
        <v>12.860900000000001</v>
      </c>
      <c r="X2832">
        <v>12.8874</v>
      </c>
      <c r="Y2832">
        <v>12.8813</v>
      </c>
      <c r="Z2832">
        <v>12.817600000000001</v>
      </c>
      <c r="AA2832" t="s">
        <v>1759</v>
      </c>
    </row>
    <row r="2833" spans="1:27" x14ac:dyDescent="0.25">
      <c r="A2833" t="s">
        <v>1777</v>
      </c>
      <c r="B2833" t="s">
        <v>1506</v>
      </c>
      <c r="C2833">
        <f>VLOOKUP(B2833,[1]Region!$K$2:$M$33,3,FALSE)</f>
        <v>14</v>
      </c>
      <c r="D2833" t="s">
        <v>1071</v>
      </c>
      <c r="E2833">
        <f>VLOOKUP(D2833,[1]sector!$J:$K,2,FALSE)</f>
        <v>466</v>
      </c>
      <c r="F2833">
        <v>6.5875799999999998E-2</v>
      </c>
      <c r="G2833">
        <v>6.0727400000000001E-2</v>
      </c>
      <c r="H2833">
        <v>5.9403900000000003E-2</v>
      </c>
      <c r="I2833">
        <v>6.0589799999999999E-2</v>
      </c>
      <c r="J2833">
        <v>6.5130999999999994E-2</v>
      </c>
      <c r="K2833">
        <v>7.0848499999999995E-2</v>
      </c>
      <c r="L2833">
        <v>7.5016799999999995E-2</v>
      </c>
      <c r="M2833">
        <v>7.9143900000000003E-2</v>
      </c>
      <c r="N2833">
        <v>8.3004099999999997E-2</v>
      </c>
      <c r="O2833">
        <v>8.6616899999999997E-2</v>
      </c>
      <c r="P2833">
        <v>8.95672E-2</v>
      </c>
      <c r="Q2833">
        <v>9.17404E-2</v>
      </c>
      <c r="R2833">
        <v>9.3147199999999999E-2</v>
      </c>
      <c r="S2833">
        <v>9.4114299999999998E-2</v>
      </c>
      <c r="T2833">
        <v>9.4620399999999993E-2</v>
      </c>
      <c r="U2833">
        <v>9.4920500000000005E-2</v>
      </c>
      <c r="V2833">
        <v>9.5052800000000007E-2</v>
      </c>
      <c r="W2833">
        <v>9.4978099999999996E-2</v>
      </c>
      <c r="X2833">
        <v>9.47466E-2</v>
      </c>
      <c r="Y2833">
        <v>9.4537499999999997E-2</v>
      </c>
      <c r="Z2833">
        <v>9.4368599999999997E-2</v>
      </c>
      <c r="AA2833" t="s">
        <v>1759</v>
      </c>
    </row>
    <row r="2834" spans="1:27" x14ac:dyDescent="0.25">
      <c r="A2834" t="s">
        <v>1777</v>
      </c>
      <c r="B2834" t="s">
        <v>1506</v>
      </c>
      <c r="C2834">
        <f>VLOOKUP(B2834,[1]Region!$K$2:$M$33,3,FALSE)</f>
        <v>14</v>
      </c>
      <c r="D2834" t="s">
        <v>1073</v>
      </c>
      <c r="E2834">
        <f>VLOOKUP(D2834,[1]sector!$J:$K,2,FALSE)</f>
        <v>467</v>
      </c>
      <c r="F2834">
        <v>0.100717</v>
      </c>
      <c r="G2834">
        <v>9.2845899999999995E-2</v>
      </c>
      <c r="H2834">
        <v>9.0822299999999995E-2</v>
      </c>
      <c r="I2834">
        <v>9.2635499999999996E-2</v>
      </c>
      <c r="J2834">
        <v>9.95785E-2</v>
      </c>
      <c r="K2834">
        <v>0.10832</v>
      </c>
      <c r="L2834">
        <v>0.114693</v>
      </c>
      <c r="M2834">
        <v>0.121003</v>
      </c>
      <c r="N2834">
        <v>0.12690499999999999</v>
      </c>
      <c r="O2834">
        <v>0.13242799999999999</v>
      </c>
      <c r="P2834">
        <v>0.13693900000000001</v>
      </c>
      <c r="Q2834">
        <v>0.140261</v>
      </c>
      <c r="R2834">
        <v>0.14241200000000001</v>
      </c>
      <c r="S2834">
        <v>0.14389099999999999</v>
      </c>
      <c r="T2834">
        <v>0.14466499999999999</v>
      </c>
      <c r="U2834">
        <v>0.145124</v>
      </c>
      <c r="V2834">
        <v>0.14532600000000001</v>
      </c>
      <c r="W2834">
        <v>0.14521200000000001</v>
      </c>
      <c r="X2834">
        <v>0.14485799999999999</v>
      </c>
      <c r="Y2834">
        <v>0.144538</v>
      </c>
      <c r="Z2834">
        <v>0.14427999999999999</v>
      </c>
      <c r="AA2834" t="s">
        <v>1759</v>
      </c>
    </row>
    <row r="2835" spans="1:27" x14ac:dyDescent="0.25">
      <c r="A2835" t="s">
        <v>1777</v>
      </c>
      <c r="B2835" t="s">
        <v>1506</v>
      </c>
      <c r="C2835">
        <f>VLOOKUP(B2835,[1]Region!$K$2:$M$33,3,FALSE)</f>
        <v>14</v>
      </c>
      <c r="D2835" t="s">
        <v>1083</v>
      </c>
      <c r="E2835">
        <f>VLOOKUP(D2835,[1]sector!$J:$K,2,FALSE)</f>
        <v>472</v>
      </c>
      <c r="F2835">
        <v>7.8837099999999993E-2</v>
      </c>
      <c r="G2835">
        <v>7.5931399999999996E-2</v>
      </c>
      <c r="H2835">
        <v>7.8076699999999999E-2</v>
      </c>
      <c r="I2835">
        <v>7.9128400000000002E-2</v>
      </c>
      <c r="J2835">
        <v>7.9700900000000005E-2</v>
      </c>
      <c r="K2835">
        <v>8.1250000000000003E-2</v>
      </c>
      <c r="L2835">
        <v>8.2038700000000006E-2</v>
      </c>
      <c r="M2835">
        <v>8.3349300000000001E-2</v>
      </c>
      <c r="N2835">
        <v>8.4305500000000005E-2</v>
      </c>
      <c r="O2835">
        <v>8.5018300000000005E-2</v>
      </c>
      <c r="P2835">
        <v>8.5315100000000005E-2</v>
      </c>
      <c r="Q2835">
        <v>8.6164299999999999E-2</v>
      </c>
      <c r="R2835">
        <v>8.6801699999999996E-2</v>
      </c>
      <c r="S2835">
        <v>8.7268299999999993E-2</v>
      </c>
      <c r="T2835">
        <v>8.7581999999999993E-2</v>
      </c>
      <c r="U2835">
        <v>8.7814799999999998E-2</v>
      </c>
      <c r="V2835">
        <v>8.7979100000000005E-2</v>
      </c>
      <c r="W2835">
        <v>8.8037400000000002E-2</v>
      </c>
      <c r="X2835">
        <v>8.8073600000000002E-2</v>
      </c>
      <c r="Y2835">
        <v>8.8293499999999997E-2</v>
      </c>
      <c r="Z2835">
        <v>8.8911900000000002E-2</v>
      </c>
      <c r="AA2835" t="s">
        <v>1759</v>
      </c>
    </row>
    <row r="2836" spans="1:27" x14ac:dyDescent="0.25">
      <c r="A2836" t="s">
        <v>1777</v>
      </c>
      <c r="B2836" t="s">
        <v>1506</v>
      </c>
      <c r="C2836">
        <f>VLOOKUP(B2836,[1]Region!$K$2:$M$33,3,FALSE)</f>
        <v>14</v>
      </c>
      <c r="D2836" t="s">
        <v>1085</v>
      </c>
      <c r="E2836">
        <f>VLOOKUP(D2836,[1]sector!$J:$K,2,FALSE)</f>
        <v>473</v>
      </c>
      <c r="F2836">
        <v>0.120534</v>
      </c>
      <c r="G2836">
        <v>0.116091</v>
      </c>
      <c r="H2836">
        <v>0.119371</v>
      </c>
      <c r="I2836">
        <v>0.120979</v>
      </c>
      <c r="J2836">
        <v>0.121854</v>
      </c>
      <c r="K2836">
        <v>0.124223</v>
      </c>
      <c r="L2836">
        <v>0.12542900000000001</v>
      </c>
      <c r="M2836">
        <v>0.12743199999999999</v>
      </c>
      <c r="N2836">
        <v>0.12889400000000001</v>
      </c>
      <c r="O2836">
        <v>0.12998399999999999</v>
      </c>
      <c r="P2836">
        <v>0.130438</v>
      </c>
      <c r="Q2836">
        <v>0.13173599999999999</v>
      </c>
      <c r="R2836">
        <v>0.132711</v>
      </c>
      <c r="S2836">
        <v>0.13342399999999999</v>
      </c>
      <c r="T2836">
        <v>0.133904</v>
      </c>
      <c r="U2836">
        <v>0.13425999999999999</v>
      </c>
      <c r="V2836">
        <v>0.13451099999999999</v>
      </c>
      <c r="W2836">
        <v>0.1346</v>
      </c>
      <c r="X2836">
        <v>0.134655</v>
      </c>
      <c r="Y2836">
        <v>0.134992</v>
      </c>
      <c r="Z2836">
        <v>0.135937</v>
      </c>
      <c r="AA2836" t="s">
        <v>1759</v>
      </c>
    </row>
    <row r="2837" spans="1:27" x14ac:dyDescent="0.25">
      <c r="A2837" t="s">
        <v>1777</v>
      </c>
      <c r="B2837" t="s">
        <v>1506</v>
      </c>
      <c r="C2837">
        <f>VLOOKUP(B2837,[1]Region!$K$2:$M$33,3,FALSE)</f>
        <v>14</v>
      </c>
      <c r="D2837" t="s">
        <v>1147</v>
      </c>
      <c r="E2837">
        <f>VLOOKUP(D2837,[1]sector!$J:$K,2,FALSE)</f>
        <v>515</v>
      </c>
      <c r="F2837">
        <v>2.4027099999999999</v>
      </c>
      <c r="G2837">
        <v>2.53017</v>
      </c>
      <c r="H2837">
        <v>2.5853000000000002</v>
      </c>
      <c r="I2837">
        <v>2.6260599999999998</v>
      </c>
      <c r="J2837">
        <v>2.7513999999999998</v>
      </c>
      <c r="K2837">
        <v>2.8538999999999999</v>
      </c>
      <c r="L2837">
        <v>2.99526</v>
      </c>
      <c r="M2837">
        <v>3.0798199999999998</v>
      </c>
      <c r="N2837">
        <v>3.1470899999999999</v>
      </c>
      <c r="O2837">
        <v>3.2258200000000001</v>
      </c>
      <c r="P2837">
        <v>3.2677700000000001</v>
      </c>
      <c r="Q2837">
        <v>3.3258000000000001</v>
      </c>
      <c r="R2837">
        <v>3.3134700000000001</v>
      </c>
      <c r="S2837">
        <v>3.3092000000000001</v>
      </c>
      <c r="T2837">
        <v>3.2453500000000002</v>
      </c>
      <c r="U2837">
        <v>3.1631999999999998</v>
      </c>
      <c r="V2837">
        <v>3.0755400000000002</v>
      </c>
      <c r="W2837">
        <v>2.9933000000000001</v>
      </c>
      <c r="X2837">
        <v>2.8870100000000001</v>
      </c>
      <c r="Y2837">
        <v>2.8353799999999998</v>
      </c>
      <c r="Z2837">
        <v>2.7931300000000001</v>
      </c>
      <c r="AA2837" t="s">
        <v>1759</v>
      </c>
    </row>
    <row r="2838" spans="1:27" x14ac:dyDescent="0.25">
      <c r="A2838" t="s">
        <v>1777</v>
      </c>
      <c r="B2838" t="s">
        <v>1506</v>
      </c>
      <c r="C2838">
        <f>VLOOKUP(B2838,[1]Region!$K$2:$M$33,3,FALSE)</f>
        <v>14</v>
      </c>
      <c r="D2838" t="s">
        <v>1148</v>
      </c>
      <c r="E2838">
        <f>VLOOKUP(D2838,[1]sector!$J:$K,2,FALSE)</f>
        <v>516</v>
      </c>
      <c r="F2838">
        <v>3.6734900000000001</v>
      </c>
      <c r="G2838">
        <v>3.86836</v>
      </c>
      <c r="H2838">
        <v>3.9526500000000002</v>
      </c>
      <c r="I2838">
        <v>4.0149699999999999</v>
      </c>
      <c r="J2838">
        <v>4.2066100000000004</v>
      </c>
      <c r="K2838">
        <v>4.3633100000000002</v>
      </c>
      <c r="L2838">
        <v>4.57944</v>
      </c>
      <c r="M2838">
        <v>4.7087199999999996</v>
      </c>
      <c r="N2838">
        <v>4.8115699999999997</v>
      </c>
      <c r="O2838">
        <v>4.9319499999999996</v>
      </c>
      <c r="P2838">
        <v>4.9960800000000001</v>
      </c>
      <c r="Q2838">
        <v>5.0848000000000004</v>
      </c>
      <c r="R2838">
        <v>5.06595</v>
      </c>
      <c r="S2838">
        <v>5.0594299999999999</v>
      </c>
      <c r="T2838">
        <v>4.9618099999999998</v>
      </c>
      <c r="U2838">
        <v>4.8361999999999998</v>
      </c>
      <c r="V2838">
        <v>4.7021800000000002</v>
      </c>
      <c r="W2838">
        <v>4.5764500000000004</v>
      </c>
      <c r="X2838">
        <v>4.4139400000000002</v>
      </c>
      <c r="Y2838">
        <v>4.3350099999999996</v>
      </c>
      <c r="Z2838">
        <v>4.27041</v>
      </c>
      <c r="AA2838" t="s">
        <v>1759</v>
      </c>
    </row>
    <row r="2839" spans="1:27" x14ac:dyDescent="0.25">
      <c r="A2839" t="s">
        <v>1777</v>
      </c>
      <c r="B2839" t="s">
        <v>1506</v>
      </c>
      <c r="C2839">
        <f>VLOOKUP(B2839,[1]Region!$K$2:$M$33,3,FALSE)</f>
        <v>14</v>
      </c>
      <c r="D2839" t="s">
        <v>1149</v>
      </c>
      <c r="E2839">
        <f>VLOOKUP(D2839,[1]sector!$J:$K,2,FALSE)</f>
        <v>517</v>
      </c>
      <c r="F2839">
        <v>2.4022000000000001</v>
      </c>
      <c r="G2839">
        <v>2.6144099999999999</v>
      </c>
      <c r="H2839">
        <v>2.63842</v>
      </c>
      <c r="I2839">
        <v>2.6622499999999998</v>
      </c>
      <c r="J2839">
        <v>2.8252899999999999</v>
      </c>
      <c r="K2839">
        <v>2.9639000000000002</v>
      </c>
      <c r="L2839">
        <v>3.2021199999999999</v>
      </c>
      <c r="M2839">
        <v>3.41405</v>
      </c>
      <c r="N2839">
        <v>3.6058500000000002</v>
      </c>
      <c r="O2839">
        <v>3.7770199999999998</v>
      </c>
      <c r="P2839">
        <v>3.8970400000000001</v>
      </c>
      <c r="Q2839">
        <v>4.0182900000000004</v>
      </c>
      <c r="R2839">
        <v>4.0844899999999997</v>
      </c>
      <c r="S2839">
        <v>4.1112299999999999</v>
      </c>
      <c r="T2839">
        <v>4.0868700000000002</v>
      </c>
      <c r="U2839">
        <v>3.9820500000000001</v>
      </c>
      <c r="V2839">
        <v>3.8455900000000001</v>
      </c>
      <c r="W2839">
        <v>3.5621900000000002</v>
      </c>
      <c r="X2839">
        <v>3.3014700000000001</v>
      </c>
      <c r="Y2839">
        <v>3.1002299999999998</v>
      </c>
      <c r="Z2839">
        <v>2.94604</v>
      </c>
      <c r="AA2839" t="s">
        <v>1759</v>
      </c>
    </row>
    <row r="2840" spans="1:27" x14ac:dyDescent="0.25">
      <c r="A2840" t="s">
        <v>1777</v>
      </c>
      <c r="B2840" t="s">
        <v>1506</v>
      </c>
      <c r="C2840">
        <f>VLOOKUP(B2840,[1]Region!$K$2:$M$33,3,FALSE)</f>
        <v>14</v>
      </c>
      <c r="D2840" t="s">
        <v>1150</v>
      </c>
      <c r="E2840">
        <f>VLOOKUP(D2840,[1]sector!$J:$K,2,FALSE)</f>
        <v>518</v>
      </c>
      <c r="F2840">
        <v>3.67272</v>
      </c>
      <c r="G2840">
        <v>3.99716</v>
      </c>
      <c r="H2840">
        <v>4.0338700000000003</v>
      </c>
      <c r="I2840">
        <v>4.0703100000000001</v>
      </c>
      <c r="J2840">
        <v>4.3195699999999997</v>
      </c>
      <c r="K2840">
        <v>4.5314899999999998</v>
      </c>
      <c r="L2840">
        <v>4.8957100000000002</v>
      </c>
      <c r="M2840">
        <v>5.2197300000000002</v>
      </c>
      <c r="N2840">
        <v>5.5129700000000001</v>
      </c>
      <c r="O2840">
        <v>5.7746599999999999</v>
      </c>
      <c r="P2840">
        <v>5.9581600000000003</v>
      </c>
      <c r="Q2840">
        <v>6.1435399999999998</v>
      </c>
      <c r="R2840">
        <v>6.2447600000000003</v>
      </c>
      <c r="S2840">
        <v>6.2856399999999999</v>
      </c>
      <c r="T2840">
        <v>6.2483899999999997</v>
      </c>
      <c r="U2840">
        <v>6.0881499999999997</v>
      </c>
      <c r="V2840">
        <v>5.8795000000000002</v>
      </c>
      <c r="W2840">
        <v>5.4462200000000003</v>
      </c>
      <c r="X2840">
        <v>5.0476000000000001</v>
      </c>
      <c r="Y2840">
        <v>4.7399199999999997</v>
      </c>
      <c r="Z2840">
        <v>4.5041799999999999</v>
      </c>
      <c r="AA2840" t="s">
        <v>1759</v>
      </c>
    </row>
    <row r="2841" spans="1:27" x14ac:dyDescent="0.25">
      <c r="A2841" t="s">
        <v>1777</v>
      </c>
      <c r="B2841" t="s">
        <v>1506</v>
      </c>
      <c r="C2841">
        <f>VLOOKUP(B2841,[1]Region!$K$2:$M$33,3,FALSE)</f>
        <v>14</v>
      </c>
      <c r="D2841" t="s">
        <v>1087</v>
      </c>
      <c r="E2841">
        <f>VLOOKUP(D2841,[1]sector!$J:$K,2,FALSE)</f>
        <v>474</v>
      </c>
      <c r="F2841">
        <v>8.4278199999999998E-2</v>
      </c>
      <c r="G2841">
        <v>7.6500600000000002E-2</v>
      </c>
      <c r="H2841">
        <v>7.70594E-2</v>
      </c>
      <c r="I2841">
        <v>7.8785400000000005E-2</v>
      </c>
      <c r="J2841">
        <v>8.5537000000000002E-2</v>
      </c>
      <c r="K2841">
        <v>9.23654E-2</v>
      </c>
      <c r="L2841">
        <v>9.7537799999999994E-2</v>
      </c>
      <c r="M2841">
        <v>0.101796</v>
      </c>
      <c r="N2841">
        <v>0.106473</v>
      </c>
      <c r="O2841">
        <v>0.111122</v>
      </c>
      <c r="P2841">
        <v>0.11502</v>
      </c>
      <c r="Q2841">
        <v>0.118483</v>
      </c>
      <c r="R2841">
        <v>0.120932</v>
      </c>
      <c r="S2841">
        <v>0.122698</v>
      </c>
      <c r="T2841">
        <v>0.12373099999999999</v>
      </c>
      <c r="U2841">
        <v>0.124361</v>
      </c>
      <c r="V2841">
        <v>0.124679</v>
      </c>
      <c r="W2841">
        <v>0.124676</v>
      </c>
      <c r="X2841">
        <v>0.12449</v>
      </c>
      <c r="Y2841">
        <v>0.12441199999999999</v>
      </c>
      <c r="Z2841">
        <v>0.124652</v>
      </c>
      <c r="AA2841" t="s">
        <v>1759</v>
      </c>
    </row>
    <row r="2842" spans="1:27" x14ac:dyDescent="0.25">
      <c r="A2842" t="s">
        <v>1777</v>
      </c>
      <c r="B2842" t="s">
        <v>1506</v>
      </c>
      <c r="C2842">
        <f>VLOOKUP(B2842,[1]Region!$K$2:$M$33,3,FALSE)</f>
        <v>14</v>
      </c>
      <c r="D2842" t="s">
        <v>1089</v>
      </c>
      <c r="E2842">
        <f>VLOOKUP(D2842,[1]sector!$J:$K,2,FALSE)</f>
        <v>475</v>
      </c>
      <c r="F2842">
        <v>0.128853</v>
      </c>
      <c r="G2842">
        <v>0.116962</v>
      </c>
      <c r="H2842">
        <v>0.117816</v>
      </c>
      <c r="I2842">
        <v>0.12045500000000001</v>
      </c>
      <c r="J2842">
        <v>0.130777</v>
      </c>
      <c r="K2842">
        <v>0.14121700000000001</v>
      </c>
      <c r="L2842">
        <v>0.14912500000000001</v>
      </c>
      <c r="M2842">
        <v>0.155636</v>
      </c>
      <c r="N2842">
        <v>0.16278699999999999</v>
      </c>
      <c r="O2842">
        <v>0.16989399999999999</v>
      </c>
      <c r="P2842">
        <v>0.17585300000000001</v>
      </c>
      <c r="Q2842">
        <v>0.181148</v>
      </c>
      <c r="R2842">
        <v>0.184893</v>
      </c>
      <c r="S2842">
        <v>0.18759300000000001</v>
      </c>
      <c r="T2842">
        <v>0.18917100000000001</v>
      </c>
      <c r="U2842">
        <v>0.190135</v>
      </c>
      <c r="V2842">
        <v>0.19062100000000001</v>
      </c>
      <c r="W2842">
        <v>0.19061600000000001</v>
      </c>
      <c r="X2842">
        <v>0.190332</v>
      </c>
      <c r="Y2842">
        <v>0.19021199999999999</v>
      </c>
      <c r="Z2842">
        <v>0.19058</v>
      </c>
      <c r="AA2842" t="s">
        <v>1759</v>
      </c>
    </row>
    <row r="2843" spans="1:27" x14ac:dyDescent="0.25">
      <c r="A2843" t="s">
        <v>1777</v>
      </c>
      <c r="B2843" t="s">
        <v>1506</v>
      </c>
      <c r="C2843">
        <f>VLOOKUP(B2843,[1]Region!$K$2:$M$33,3,FALSE)</f>
        <v>14</v>
      </c>
      <c r="D2843" t="s">
        <v>1151</v>
      </c>
      <c r="E2843">
        <f>VLOOKUP(D2843,[1]sector!$J:$K,2,FALSE)</f>
        <v>519</v>
      </c>
      <c r="F2843">
        <v>6.6045099999999995E-2</v>
      </c>
      <c r="G2843">
        <v>5.9527400000000001E-2</v>
      </c>
      <c r="H2843">
        <v>5.9578300000000001E-2</v>
      </c>
      <c r="I2843">
        <v>6.0921799999999998E-2</v>
      </c>
      <c r="J2843">
        <v>6.6187399999999993E-2</v>
      </c>
      <c r="K2843">
        <v>7.1809300000000006E-2</v>
      </c>
      <c r="L2843">
        <v>7.6753799999999997E-2</v>
      </c>
      <c r="M2843">
        <v>8.0681100000000006E-2</v>
      </c>
      <c r="N2843">
        <v>8.4508299999999995E-2</v>
      </c>
      <c r="O2843">
        <v>8.8285000000000002E-2</v>
      </c>
      <c r="P2843">
        <v>9.1409199999999996E-2</v>
      </c>
      <c r="Q2843">
        <v>9.4235299999999994E-2</v>
      </c>
      <c r="R2843">
        <v>9.6178E-2</v>
      </c>
      <c r="S2843">
        <v>9.7591600000000001E-2</v>
      </c>
      <c r="T2843">
        <v>9.84149E-2</v>
      </c>
      <c r="U2843">
        <v>9.8941000000000001E-2</v>
      </c>
      <c r="V2843">
        <v>9.9255800000000005E-2</v>
      </c>
      <c r="W2843">
        <v>9.9334900000000004E-2</v>
      </c>
      <c r="X2843">
        <v>9.9312700000000004E-2</v>
      </c>
      <c r="Y2843">
        <v>9.9124199999999996E-2</v>
      </c>
      <c r="Z2843">
        <v>9.9555199999999996E-2</v>
      </c>
      <c r="AA2843" t="s">
        <v>1759</v>
      </c>
    </row>
    <row r="2844" spans="1:27" x14ac:dyDescent="0.25">
      <c r="A2844" t="s">
        <v>1777</v>
      </c>
      <c r="B2844" t="s">
        <v>1506</v>
      </c>
      <c r="C2844">
        <f>VLOOKUP(B2844,[1]Region!$K$2:$M$33,3,FALSE)</f>
        <v>14</v>
      </c>
      <c r="D2844" t="s">
        <v>1152</v>
      </c>
      <c r="E2844">
        <f>VLOOKUP(D2844,[1]sector!$J:$K,2,FALSE)</f>
        <v>520</v>
      </c>
      <c r="F2844">
        <v>0.100976</v>
      </c>
      <c r="G2844">
        <v>9.10112E-2</v>
      </c>
      <c r="H2844">
        <v>9.10889E-2</v>
      </c>
      <c r="I2844">
        <v>9.3143100000000006E-2</v>
      </c>
      <c r="J2844">
        <v>0.10119400000000001</v>
      </c>
      <c r="K2844">
        <v>0.109789</v>
      </c>
      <c r="L2844">
        <v>0.11734799999999999</v>
      </c>
      <c r="M2844">
        <v>0.123353</v>
      </c>
      <c r="N2844">
        <v>0.12920400000000001</v>
      </c>
      <c r="O2844">
        <v>0.13497799999999999</v>
      </c>
      <c r="P2844">
        <v>0.13975499999999999</v>
      </c>
      <c r="Q2844">
        <v>0.14407600000000001</v>
      </c>
      <c r="R2844">
        <v>0.14704600000000001</v>
      </c>
      <c r="S2844">
        <v>0.14920700000000001</v>
      </c>
      <c r="T2844">
        <v>0.15046599999999999</v>
      </c>
      <c r="U2844">
        <v>0.15126999999999999</v>
      </c>
      <c r="V2844">
        <v>0.151752</v>
      </c>
      <c r="W2844">
        <v>0.15187300000000001</v>
      </c>
      <c r="X2844">
        <v>0.151839</v>
      </c>
      <c r="Y2844">
        <v>0.15154999999999999</v>
      </c>
      <c r="Z2844">
        <v>0.15220900000000001</v>
      </c>
      <c r="AA2844" t="s">
        <v>1759</v>
      </c>
    </row>
    <row r="2845" spans="1:27" x14ac:dyDescent="0.25">
      <c r="A2845" t="s">
        <v>1777</v>
      </c>
      <c r="B2845" t="s">
        <v>1506</v>
      </c>
      <c r="C2845">
        <f>VLOOKUP(B2845,[1]Region!$K$2:$M$33,3,FALSE)</f>
        <v>14</v>
      </c>
      <c r="D2845" t="s">
        <v>1153</v>
      </c>
      <c r="E2845">
        <f>VLOOKUP(D2845,[1]sector!$J:$K,2,FALSE)</f>
        <v>521</v>
      </c>
      <c r="F2845">
        <v>0.14738899999999999</v>
      </c>
      <c r="G2845">
        <v>0.13474700000000001</v>
      </c>
      <c r="H2845">
        <v>0.133659</v>
      </c>
      <c r="I2845">
        <v>0.134939</v>
      </c>
      <c r="J2845">
        <v>0.14691499999999999</v>
      </c>
      <c r="K2845">
        <v>0.17047200000000001</v>
      </c>
      <c r="L2845">
        <v>0.18412700000000001</v>
      </c>
      <c r="M2845">
        <v>0.198828</v>
      </c>
      <c r="N2845">
        <v>0.211253</v>
      </c>
      <c r="O2845">
        <v>0.22258500000000001</v>
      </c>
      <c r="P2845">
        <v>0.231123</v>
      </c>
      <c r="Q2845">
        <v>0.23865500000000001</v>
      </c>
      <c r="R2845">
        <v>0.24474299999999999</v>
      </c>
      <c r="S2845">
        <v>0.24929100000000001</v>
      </c>
      <c r="T2845">
        <v>0.25056699999999998</v>
      </c>
      <c r="U2845">
        <v>0.25145899999999999</v>
      </c>
      <c r="V2845">
        <v>0.24939900000000001</v>
      </c>
      <c r="W2845">
        <v>0.24251800000000001</v>
      </c>
      <c r="X2845">
        <v>0.22511400000000001</v>
      </c>
      <c r="Y2845">
        <v>0.19500300000000001</v>
      </c>
      <c r="Z2845">
        <v>0.13169700000000001</v>
      </c>
      <c r="AA2845" t="s">
        <v>1759</v>
      </c>
    </row>
    <row r="2846" spans="1:27" x14ac:dyDescent="0.25">
      <c r="A2846" t="s">
        <v>1777</v>
      </c>
      <c r="B2846" t="s">
        <v>1506</v>
      </c>
      <c r="C2846">
        <f>VLOOKUP(B2846,[1]Region!$K$2:$M$33,3,FALSE)</f>
        <v>14</v>
      </c>
      <c r="D2846" t="s">
        <v>1154</v>
      </c>
      <c r="E2846">
        <f>VLOOKUP(D2846,[1]sector!$J:$K,2,FALSE)</f>
        <v>522</v>
      </c>
      <c r="F2846">
        <v>0.22534199999999999</v>
      </c>
      <c r="G2846">
        <v>0.206013</v>
      </c>
      <c r="H2846">
        <v>0.204351</v>
      </c>
      <c r="I2846">
        <v>0.20630799999999999</v>
      </c>
      <c r="J2846">
        <v>0.22461700000000001</v>
      </c>
      <c r="K2846">
        <v>0.26063399999999998</v>
      </c>
      <c r="L2846">
        <v>0.28151100000000001</v>
      </c>
      <c r="M2846">
        <v>0.30398799999999998</v>
      </c>
      <c r="N2846">
        <v>0.32298399999999999</v>
      </c>
      <c r="O2846">
        <v>0.34030899999999997</v>
      </c>
      <c r="P2846">
        <v>0.35336200000000001</v>
      </c>
      <c r="Q2846">
        <v>0.36487900000000001</v>
      </c>
      <c r="R2846">
        <v>0.37418699999999999</v>
      </c>
      <c r="S2846">
        <v>0.38113999999999998</v>
      </c>
      <c r="T2846">
        <v>0.38308999999999999</v>
      </c>
      <c r="U2846">
        <v>0.38445400000000002</v>
      </c>
      <c r="V2846">
        <v>0.38130399999999998</v>
      </c>
      <c r="W2846">
        <v>0.37078499999999998</v>
      </c>
      <c r="X2846">
        <v>0.34417500000000001</v>
      </c>
      <c r="Y2846">
        <v>0.29813899999999999</v>
      </c>
      <c r="Z2846">
        <v>0.201351</v>
      </c>
      <c r="AA2846" t="s">
        <v>1759</v>
      </c>
    </row>
    <row r="2847" spans="1:27" x14ac:dyDescent="0.25">
      <c r="A2847" t="s">
        <v>1777</v>
      </c>
      <c r="B2847" t="s">
        <v>1506</v>
      </c>
      <c r="C2847">
        <f>VLOOKUP(B2847,[1]Region!$K$2:$M$33,3,FALSE)</f>
        <v>14</v>
      </c>
      <c r="D2847" t="s">
        <v>1155</v>
      </c>
      <c r="E2847">
        <f>VLOOKUP(D2847,[1]sector!$J:$K,2,FALSE)</f>
        <v>523</v>
      </c>
      <c r="F2847">
        <v>6.9950899999999998E-3</v>
      </c>
      <c r="G2847">
        <v>6.1677600000000004E-3</v>
      </c>
      <c r="H2847">
        <v>6.0834699999999997E-3</v>
      </c>
      <c r="I2847">
        <v>6.1566800000000003E-3</v>
      </c>
      <c r="J2847">
        <v>6.3756400000000001E-3</v>
      </c>
      <c r="K2847">
        <v>1.06634E-2</v>
      </c>
      <c r="L2847">
        <v>1.18656E-2</v>
      </c>
      <c r="M2847">
        <v>1.2830299999999999E-2</v>
      </c>
      <c r="N2847">
        <v>1.3283700000000001E-2</v>
      </c>
      <c r="O2847">
        <v>1.35327E-2</v>
      </c>
      <c r="P2847">
        <v>1.3363E-2</v>
      </c>
      <c r="Q2847">
        <v>1.3184299999999999E-2</v>
      </c>
      <c r="R2847">
        <v>1.28915E-2</v>
      </c>
      <c r="S2847">
        <v>1.25635E-2</v>
      </c>
      <c r="T2847">
        <v>1.22095E-2</v>
      </c>
      <c r="U2847">
        <v>1.188E-2</v>
      </c>
      <c r="V2847">
        <v>1.15735E-2</v>
      </c>
      <c r="W2847">
        <v>1.12499E-2</v>
      </c>
      <c r="X2847">
        <v>1.08795E-2</v>
      </c>
      <c r="Y2847">
        <v>1.0518700000000001E-2</v>
      </c>
      <c r="Z2847">
        <v>1.0192100000000001E-2</v>
      </c>
      <c r="AA2847" t="s">
        <v>1759</v>
      </c>
    </row>
    <row r="2848" spans="1:27" x14ac:dyDescent="0.25">
      <c r="A2848" t="s">
        <v>1777</v>
      </c>
      <c r="B2848" t="s">
        <v>1506</v>
      </c>
      <c r="C2848">
        <f>VLOOKUP(B2848,[1]Region!$K$2:$M$33,3,FALSE)</f>
        <v>14</v>
      </c>
      <c r="D2848" t="s">
        <v>1156</v>
      </c>
      <c r="E2848">
        <f>VLOOKUP(D2848,[1]sector!$J:$K,2,FALSE)</f>
        <v>524</v>
      </c>
      <c r="F2848">
        <v>1.0694800000000001E-2</v>
      </c>
      <c r="G2848">
        <v>9.4298699999999999E-3</v>
      </c>
      <c r="H2848">
        <v>9.3010000000000002E-3</v>
      </c>
      <c r="I2848">
        <v>9.4129399999999998E-3</v>
      </c>
      <c r="J2848">
        <v>9.7476999999999998E-3</v>
      </c>
      <c r="K2848">
        <v>1.63033E-2</v>
      </c>
      <c r="L2848">
        <v>1.8141299999999999E-2</v>
      </c>
      <c r="M2848">
        <v>1.96163E-2</v>
      </c>
      <c r="N2848">
        <v>2.0309399999999998E-2</v>
      </c>
      <c r="O2848">
        <v>2.0690099999999999E-2</v>
      </c>
      <c r="P2848">
        <v>2.04306E-2</v>
      </c>
      <c r="Q2848">
        <v>2.0157399999999999E-2</v>
      </c>
      <c r="R2848">
        <v>1.97098E-2</v>
      </c>
      <c r="S2848">
        <v>1.9208300000000001E-2</v>
      </c>
      <c r="T2848">
        <v>1.8667E-2</v>
      </c>
      <c r="U2848">
        <v>1.81633E-2</v>
      </c>
      <c r="V2848">
        <v>1.7694700000000001E-2</v>
      </c>
      <c r="W2848">
        <v>1.7199900000000001E-2</v>
      </c>
      <c r="X2848">
        <v>1.6633599999999998E-2</v>
      </c>
      <c r="Y2848">
        <v>1.6081999999999999E-2</v>
      </c>
      <c r="Z2848">
        <v>1.55827E-2</v>
      </c>
      <c r="AA2848" t="s">
        <v>1759</v>
      </c>
    </row>
    <row r="2849" spans="1:27" x14ac:dyDescent="0.25">
      <c r="A2849" t="s">
        <v>1777</v>
      </c>
      <c r="B2849" t="s">
        <v>1506</v>
      </c>
      <c r="C2849">
        <f>VLOOKUP(B2849,[1]Region!$K$2:$M$33,3,FALSE)</f>
        <v>14</v>
      </c>
      <c r="D2849" t="s">
        <v>1157</v>
      </c>
      <c r="E2849">
        <f>VLOOKUP(D2849,[1]sector!$J:$K,2,FALSE)</f>
        <v>525</v>
      </c>
      <c r="F2849">
        <v>0.142956</v>
      </c>
      <c r="G2849">
        <v>0.15884799999999999</v>
      </c>
      <c r="H2849">
        <v>0.16928299999999999</v>
      </c>
      <c r="I2849">
        <v>0.17150099999999999</v>
      </c>
      <c r="J2849">
        <v>0.189802</v>
      </c>
      <c r="K2849">
        <v>0.19006799999999999</v>
      </c>
      <c r="L2849">
        <v>0.204762</v>
      </c>
      <c r="M2849">
        <v>0.21810599999999999</v>
      </c>
      <c r="N2849">
        <v>0.22976199999999999</v>
      </c>
      <c r="O2849">
        <v>0.23972099999999999</v>
      </c>
      <c r="P2849">
        <v>0.24518400000000001</v>
      </c>
      <c r="Q2849">
        <v>0.25014399999999998</v>
      </c>
      <c r="R2849">
        <v>0.25060900000000003</v>
      </c>
      <c r="S2849">
        <v>0.247729</v>
      </c>
      <c r="T2849">
        <v>0.241227</v>
      </c>
      <c r="U2849">
        <v>0.232068</v>
      </c>
      <c r="V2849">
        <v>0.217747</v>
      </c>
      <c r="W2849">
        <v>0.20006399999999999</v>
      </c>
      <c r="X2849">
        <v>0.16899</v>
      </c>
      <c r="Y2849">
        <v>0.146287</v>
      </c>
      <c r="Z2849">
        <v>0.12615799999999999</v>
      </c>
      <c r="AA2849" t="s">
        <v>1759</v>
      </c>
    </row>
    <row r="2850" spans="1:27" x14ac:dyDescent="0.25">
      <c r="A2850" t="s">
        <v>1777</v>
      </c>
      <c r="B2850" t="s">
        <v>1506</v>
      </c>
      <c r="C2850">
        <f>VLOOKUP(B2850,[1]Region!$K$2:$M$33,3,FALSE)</f>
        <v>14</v>
      </c>
      <c r="D2850" t="s">
        <v>1158</v>
      </c>
      <c r="E2850">
        <f>VLOOKUP(D2850,[1]sector!$J:$K,2,FALSE)</f>
        <v>526</v>
      </c>
      <c r="F2850">
        <v>0.21856500000000001</v>
      </c>
      <c r="G2850">
        <v>0.242863</v>
      </c>
      <c r="H2850">
        <v>0.25881599999999999</v>
      </c>
      <c r="I2850">
        <v>0.26220700000000002</v>
      </c>
      <c r="J2850">
        <v>0.290188</v>
      </c>
      <c r="K2850">
        <v>0.29059299999999999</v>
      </c>
      <c r="L2850">
        <v>0.31305899999999998</v>
      </c>
      <c r="M2850">
        <v>0.33346100000000001</v>
      </c>
      <c r="N2850">
        <v>0.35128199999999998</v>
      </c>
      <c r="O2850">
        <v>0.366508</v>
      </c>
      <c r="P2850">
        <v>0.374861</v>
      </c>
      <c r="Q2850">
        <v>0.38244400000000001</v>
      </c>
      <c r="R2850">
        <v>0.38315500000000002</v>
      </c>
      <c r="S2850">
        <v>0.37875199999999998</v>
      </c>
      <c r="T2850">
        <v>0.36881000000000003</v>
      </c>
      <c r="U2850">
        <v>0.35480699999999998</v>
      </c>
      <c r="V2850">
        <v>0.33291300000000001</v>
      </c>
      <c r="W2850">
        <v>0.30587799999999998</v>
      </c>
      <c r="X2850">
        <v>0.25836700000000001</v>
      </c>
      <c r="Y2850">
        <v>0.22365699999999999</v>
      </c>
      <c r="Z2850">
        <v>0.192882</v>
      </c>
      <c r="AA2850" t="s">
        <v>1759</v>
      </c>
    </row>
    <row r="2851" spans="1:27" x14ac:dyDescent="0.25">
      <c r="A2851" t="s">
        <v>1777</v>
      </c>
      <c r="B2851" t="s">
        <v>1506</v>
      </c>
      <c r="C2851">
        <f>VLOOKUP(B2851,[1]Region!$K$2:$M$33,3,FALSE)</f>
        <v>14</v>
      </c>
      <c r="D2851" t="s">
        <v>1159</v>
      </c>
      <c r="E2851">
        <f>VLOOKUP(D2851,[1]sector!$J:$K,2,FALSE)</f>
        <v>527</v>
      </c>
      <c r="F2851">
        <v>0.76629499999999995</v>
      </c>
      <c r="G2851">
        <v>0.82341299999999995</v>
      </c>
      <c r="H2851">
        <v>0.88400000000000001</v>
      </c>
      <c r="I2851">
        <v>0.90257900000000002</v>
      </c>
      <c r="J2851">
        <v>1.0470999999999999</v>
      </c>
      <c r="K2851">
        <v>1.1821600000000001</v>
      </c>
      <c r="L2851">
        <v>1.3163100000000001</v>
      </c>
      <c r="M2851">
        <v>1.4058299999999999</v>
      </c>
      <c r="N2851">
        <v>1.4948399999999999</v>
      </c>
      <c r="O2851">
        <v>1.5826199999999999</v>
      </c>
      <c r="P2851">
        <v>1.6557599999999999</v>
      </c>
      <c r="Q2851">
        <v>1.7164999999999999</v>
      </c>
      <c r="R2851">
        <v>1.7579100000000001</v>
      </c>
      <c r="S2851">
        <v>1.7874099999999999</v>
      </c>
      <c r="T2851">
        <v>1.80288</v>
      </c>
      <c r="U2851">
        <v>1.81277</v>
      </c>
      <c r="V2851">
        <v>1.81978</v>
      </c>
      <c r="W2851">
        <v>1.82443</v>
      </c>
      <c r="X2851">
        <v>1.82619</v>
      </c>
      <c r="Y2851">
        <v>1.82494</v>
      </c>
      <c r="Z2851">
        <v>1.8166199999999999</v>
      </c>
      <c r="AA2851" t="s">
        <v>1759</v>
      </c>
    </row>
    <row r="2852" spans="1:27" x14ac:dyDescent="0.25">
      <c r="A2852" t="s">
        <v>1777</v>
      </c>
      <c r="B2852" t="s">
        <v>1506</v>
      </c>
      <c r="C2852">
        <f>VLOOKUP(B2852,[1]Region!$K$2:$M$33,3,FALSE)</f>
        <v>14</v>
      </c>
      <c r="D2852" t="s">
        <v>1160</v>
      </c>
      <c r="E2852">
        <f>VLOOKUP(D2852,[1]sector!$J:$K,2,FALSE)</f>
        <v>528</v>
      </c>
      <c r="F2852">
        <v>1.1715800000000001</v>
      </c>
      <c r="G2852">
        <v>1.25891</v>
      </c>
      <c r="H2852">
        <v>1.35154</v>
      </c>
      <c r="I2852">
        <v>1.37995</v>
      </c>
      <c r="J2852">
        <v>1.6009</v>
      </c>
      <c r="K2852">
        <v>1.8073900000000001</v>
      </c>
      <c r="L2852">
        <v>2.0125000000000002</v>
      </c>
      <c r="M2852">
        <v>2.1493699999999998</v>
      </c>
      <c r="N2852">
        <v>2.28545</v>
      </c>
      <c r="O2852">
        <v>2.4196599999999999</v>
      </c>
      <c r="P2852">
        <v>2.5314899999999998</v>
      </c>
      <c r="Q2852">
        <v>2.6243500000000002</v>
      </c>
      <c r="R2852">
        <v>2.6876600000000002</v>
      </c>
      <c r="S2852">
        <v>2.7327699999999999</v>
      </c>
      <c r="T2852">
        <v>2.7564099999999998</v>
      </c>
      <c r="U2852">
        <v>2.7715399999999999</v>
      </c>
      <c r="V2852">
        <v>2.7822499999999999</v>
      </c>
      <c r="W2852">
        <v>2.7893599999999998</v>
      </c>
      <c r="X2852">
        <v>2.7920600000000002</v>
      </c>
      <c r="Y2852">
        <v>2.7901400000000001</v>
      </c>
      <c r="Z2852">
        <v>2.7774299999999998</v>
      </c>
      <c r="AA2852" t="s">
        <v>1759</v>
      </c>
    </row>
    <row r="2853" spans="1:27" x14ac:dyDescent="0.25">
      <c r="A2853" t="s">
        <v>1777</v>
      </c>
      <c r="B2853" t="s">
        <v>1506</v>
      </c>
      <c r="C2853">
        <f>VLOOKUP(B2853,[1]Region!$K$2:$M$33,3,FALSE)</f>
        <v>14</v>
      </c>
      <c r="D2853" t="s">
        <v>1161</v>
      </c>
      <c r="E2853">
        <f>VLOOKUP(D2853,[1]sector!$J:$K,2,FALSE)</f>
        <v>529</v>
      </c>
      <c r="F2853">
        <v>0.88504000000000005</v>
      </c>
      <c r="G2853">
        <v>0.92429799999999995</v>
      </c>
      <c r="H2853">
        <v>0.98436400000000002</v>
      </c>
      <c r="I2853">
        <v>1.0241899999999999</v>
      </c>
      <c r="J2853">
        <v>1.1818299999999999</v>
      </c>
      <c r="K2853">
        <v>1.3190599999999999</v>
      </c>
      <c r="L2853">
        <v>1.44842</v>
      </c>
      <c r="M2853">
        <v>1.5470900000000001</v>
      </c>
      <c r="N2853">
        <v>1.6504000000000001</v>
      </c>
      <c r="O2853">
        <v>1.7559499999999999</v>
      </c>
      <c r="P2853">
        <v>1.84253</v>
      </c>
      <c r="Q2853">
        <v>1.9136899999999999</v>
      </c>
      <c r="R2853">
        <v>1.95905</v>
      </c>
      <c r="S2853">
        <v>1.98993</v>
      </c>
      <c r="T2853">
        <v>2.0031699999999999</v>
      </c>
      <c r="U2853">
        <v>2.0113599999999998</v>
      </c>
      <c r="V2853">
        <v>2.0175399999999999</v>
      </c>
      <c r="W2853">
        <v>2.0221800000000001</v>
      </c>
      <c r="X2853">
        <v>2.0234800000000002</v>
      </c>
      <c r="Y2853">
        <v>2.0211399999999999</v>
      </c>
      <c r="Z2853">
        <v>2.0076100000000001</v>
      </c>
      <c r="AA2853" t="s">
        <v>1759</v>
      </c>
    </row>
    <row r="2854" spans="1:27" x14ac:dyDescent="0.25">
      <c r="A2854" t="s">
        <v>1777</v>
      </c>
      <c r="B2854" t="s">
        <v>1506</v>
      </c>
      <c r="C2854">
        <f>VLOOKUP(B2854,[1]Region!$K$2:$M$33,3,FALSE)</f>
        <v>14</v>
      </c>
      <c r="D2854" t="s">
        <v>1162</v>
      </c>
      <c r="E2854">
        <f>VLOOKUP(D2854,[1]sector!$J:$K,2,FALSE)</f>
        <v>530</v>
      </c>
      <c r="F2854">
        <v>1.3531299999999999</v>
      </c>
      <c r="G2854">
        <v>1.4131499999999999</v>
      </c>
      <c r="H2854">
        <v>1.50499</v>
      </c>
      <c r="I2854">
        <v>1.5658700000000001</v>
      </c>
      <c r="J2854">
        <v>1.8068900000000001</v>
      </c>
      <c r="K2854">
        <v>2.0167000000000002</v>
      </c>
      <c r="L2854">
        <v>2.2144900000000001</v>
      </c>
      <c r="M2854">
        <v>2.3653400000000002</v>
      </c>
      <c r="N2854">
        <v>2.5232800000000002</v>
      </c>
      <c r="O2854">
        <v>2.68466</v>
      </c>
      <c r="P2854">
        <v>2.8170299999999999</v>
      </c>
      <c r="Q2854">
        <v>2.9258299999999999</v>
      </c>
      <c r="R2854">
        <v>2.99518</v>
      </c>
      <c r="S2854">
        <v>3.0423900000000001</v>
      </c>
      <c r="T2854">
        <v>3.06264</v>
      </c>
      <c r="U2854">
        <v>3.0751499999999998</v>
      </c>
      <c r="V2854">
        <v>3.0846100000000001</v>
      </c>
      <c r="W2854">
        <v>3.0916999999999999</v>
      </c>
      <c r="X2854">
        <v>3.0936900000000001</v>
      </c>
      <c r="Y2854">
        <v>3.0901100000000001</v>
      </c>
      <c r="Z2854">
        <v>3.06942</v>
      </c>
      <c r="AA2854" t="s">
        <v>1759</v>
      </c>
    </row>
    <row r="2855" spans="1:27" x14ac:dyDescent="0.25">
      <c r="A2855" t="s">
        <v>1777</v>
      </c>
      <c r="B2855" t="s">
        <v>1506</v>
      </c>
      <c r="C2855">
        <f>VLOOKUP(B2855,[1]Region!$K$2:$M$33,3,FALSE)</f>
        <v>14</v>
      </c>
      <c r="D2855" t="s">
        <v>1163</v>
      </c>
      <c r="E2855">
        <f>VLOOKUP(D2855,[1]sector!$J:$K,2,FALSE)</f>
        <v>531</v>
      </c>
      <c r="F2855">
        <v>3.0341399999999998</v>
      </c>
      <c r="G2855">
        <v>4.0860500000000002</v>
      </c>
      <c r="H2855">
        <v>3.9615399999999998</v>
      </c>
      <c r="I2855">
        <v>4.0763299999999996</v>
      </c>
      <c r="J2855">
        <v>4.22187</v>
      </c>
      <c r="K2855">
        <v>4.2763</v>
      </c>
      <c r="L2855">
        <v>4.4065300000000001</v>
      </c>
      <c r="M2855">
        <v>4.5535600000000001</v>
      </c>
      <c r="N2855">
        <v>4.6185299999999998</v>
      </c>
      <c r="O2855">
        <v>4.7153999999999998</v>
      </c>
      <c r="P2855">
        <v>4.7749100000000002</v>
      </c>
      <c r="Q2855">
        <v>4.8781999999999996</v>
      </c>
      <c r="R2855">
        <v>4.9253499999999999</v>
      </c>
      <c r="S2855">
        <v>4.8840300000000001</v>
      </c>
      <c r="T2855">
        <v>4.7283499999999998</v>
      </c>
      <c r="U2855">
        <v>4.5922499999999999</v>
      </c>
      <c r="V2855">
        <v>4.4375499999999999</v>
      </c>
      <c r="W2855">
        <v>4.3919800000000002</v>
      </c>
      <c r="X2855">
        <v>4.3560100000000004</v>
      </c>
      <c r="Y2855">
        <v>4.3143599999999998</v>
      </c>
      <c r="Z2855">
        <v>4.2615499999999997</v>
      </c>
      <c r="AA2855" t="s">
        <v>1759</v>
      </c>
    </row>
    <row r="2856" spans="1:27" x14ac:dyDescent="0.25">
      <c r="A2856" t="s">
        <v>1777</v>
      </c>
      <c r="B2856" t="s">
        <v>1506</v>
      </c>
      <c r="C2856">
        <f>VLOOKUP(B2856,[1]Region!$K$2:$M$33,3,FALSE)</f>
        <v>14</v>
      </c>
      <c r="D2856" t="s">
        <v>1164</v>
      </c>
      <c r="E2856">
        <f>VLOOKUP(D2856,[1]sector!$J:$K,2,FALSE)</f>
        <v>532</v>
      </c>
      <c r="F2856">
        <v>4.63889</v>
      </c>
      <c r="G2856">
        <v>6.2471399999999999</v>
      </c>
      <c r="H2856">
        <v>6.0567799999999998</v>
      </c>
      <c r="I2856">
        <v>6.2322800000000003</v>
      </c>
      <c r="J2856">
        <v>6.45479</v>
      </c>
      <c r="K2856">
        <v>6.5380099999999999</v>
      </c>
      <c r="L2856">
        <v>6.73712</v>
      </c>
      <c r="M2856">
        <v>6.9619200000000001</v>
      </c>
      <c r="N2856">
        <v>7.0612500000000002</v>
      </c>
      <c r="O2856">
        <v>7.2093600000000002</v>
      </c>
      <c r="P2856">
        <v>7.3003400000000003</v>
      </c>
      <c r="Q2856">
        <v>7.4582600000000001</v>
      </c>
      <c r="R2856">
        <v>7.5303500000000003</v>
      </c>
      <c r="S2856">
        <v>7.4671700000000003</v>
      </c>
      <c r="T2856">
        <v>7.2291600000000003</v>
      </c>
      <c r="U2856">
        <v>7.0210800000000004</v>
      </c>
      <c r="V2856">
        <v>6.7845599999999999</v>
      </c>
      <c r="W2856">
        <v>6.71488</v>
      </c>
      <c r="X2856">
        <v>6.6598899999999999</v>
      </c>
      <c r="Y2856">
        <v>6.5962100000000001</v>
      </c>
      <c r="Z2856">
        <v>6.5154699999999997</v>
      </c>
      <c r="AA2856" t="s">
        <v>1759</v>
      </c>
    </row>
    <row r="2857" spans="1:27" x14ac:dyDescent="0.25">
      <c r="A2857" t="s">
        <v>1777</v>
      </c>
      <c r="B2857" t="s">
        <v>1506</v>
      </c>
      <c r="C2857">
        <f>VLOOKUP(B2857,[1]Region!$K$2:$M$33,3,FALSE)</f>
        <v>14</v>
      </c>
      <c r="D2857" t="s">
        <v>1165</v>
      </c>
      <c r="E2857">
        <f>VLOOKUP(D2857,[1]sector!$J:$K,2,FALSE)</f>
        <v>533</v>
      </c>
      <c r="F2857">
        <v>2.3137500000000002</v>
      </c>
      <c r="G2857">
        <v>2.6192099999999998</v>
      </c>
      <c r="H2857">
        <v>2.6984499999999998</v>
      </c>
      <c r="I2857">
        <v>2.7364999999999999</v>
      </c>
      <c r="J2857">
        <v>2.7119300000000002</v>
      </c>
      <c r="K2857">
        <v>2.7790499999999998</v>
      </c>
      <c r="L2857">
        <v>2.8578800000000002</v>
      </c>
      <c r="M2857">
        <v>2.8920400000000002</v>
      </c>
      <c r="N2857">
        <v>2.8783099999999999</v>
      </c>
      <c r="O2857">
        <v>2.8537499999999998</v>
      </c>
      <c r="P2857">
        <v>2.8379099999999999</v>
      </c>
      <c r="Q2857">
        <v>2.87778</v>
      </c>
      <c r="R2857">
        <v>2.8753199999999999</v>
      </c>
      <c r="S2857">
        <v>2.8305699999999998</v>
      </c>
      <c r="T2857">
        <v>2.7625899999999999</v>
      </c>
      <c r="U2857">
        <v>2.7059799999999998</v>
      </c>
      <c r="V2857">
        <v>2.6259399999999999</v>
      </c>
      <c r="W2857">
        <v>2.55992</v>
      </c>
      <c r="X2857">
        <v>2.5301900000000002</v>
      </c>
      <c r="Y2857">
        <v>2.5137100000000001</v>
      </c>
      <c r="Z2857">
        <v>2.5070100000000002</v>
      </c>
      <c r="AA2857" t="s">
        <v>1759</v>
      </c>
    </row>
    <row r="2858" spans="1:27" x14ac:dyDescent="0.25">
      <c r="A2858" t="s">
        <v>1777</v>
      </c>
      <c r="B2858" t="s">
        <v>1506</v>
      </c>
      <c r="C2858">
        <f>VLOOKUP(B2858,[1]Region!$K$2:$M$33,3,FALSE)</f>
        <v>14</v>
      </c>
      <c r="D2858" t="s">
        <v>1166</v>
      </c>
      <c r="E2858">
        <f>VLOOKUP(D2858,[1]sector!$J:$K,2,FALSE)</f>
        <v>534</v>
      </c>
      <c r="F2858">
        <v>3.53748</v>
      </c>
      <c r="G2858">
        <v>4.0044899999999997</v>
      </c>
      <c r="H2858">
        <v>4.1256399999999998</v>
      </c>
      <c r="I2858">
        <v>4.1838199999999999</v>
      </c>
      <c r="J2858">
        <v>4.1462500000000002</v>
      </c>
      <c r="K2858">
        <v>4.2488799999999998</v>
      </c>
      <c r="L2858">
        <v>4.3693900000000001</v>
      </c>
      <c r="M2858">
        <v>4.4216199999999999</v>
      </c>
      <c r="N2858">
        <v>4.4006400000000001</v>
      </c>
      <c r="O2858">
        <v>4.3630800000000001</v>
      </c>
      <c r="P2858">
        <v>4.33887</v>
      </c>
      <c r="Q2858">
        <v>4.3998200000000001</v>
      </c>
      <c r="R2858">
        <v>4.3960699999999999</v>
      </c>
      <c r="S2858">
        <v>4.3276500000000002</v>
      </c>
      <c r="T2858">
        <v>4.2237099999999996</v>
      </c>
      <c r="U2858">
        <v>4.1371599999999997</v>
      </c>
      <c r="V2858">
        <v>4.01478</v>
      </c>
      <c r="W2858">
        <v>3.9138600000000001</v>
      </c>
      <c r="X2858">
        <v>3.8683999999999998</v>
      </c>
      <c r="Y2858">
        <v>3.8431999999999999</v>
      </c>
      <c r="Z2858">
        <v>3.8329499999999999</v>
      </c>
      <c r="AA2858" t="s">
        <v>1759</v>
      </c>
    </row>
    <row r="2859" spans="1:27" x14ac:dyDescent="0.25">
      <c r="A2859" t="s">
        <v>1777</v>
      </c>
      <c r="B2859" t="s">
        <v>1506</v>
      </c>
      <c r="C2859">
        <f>VLOOKUP(B2859,[1]Region!$K$2:$M$33,3,FALSE)</f>
        <v>14</v>
      </c>
      <c r="D2859" t="s">
        <v>1167</v>
      </c>
      <c r="E2859">
        <f>VLOOKUP(D2859,[1]sector!$J:$K,2,FALSE)</f>
        <v>535</v>
      </c>
      <c r="F2859">
        <v>0.86106400000000005</v>
      </c>
      <c r="G2859">
        <v>0.92474500000000004</v>
      </c>
      <c r="H2859">
        <v>0.99833099999999997</v>
      </c>
      <c r="I2859">
        <v>1.0152399999999999</v>
      </c>
      <c r="J2859">
        <v>1.20051</v>
      </c>
      <c r="K2859">
        <v>1.42455</v>
      </c>
      <c r="L2859">
        <v>1.6505300000000001</v>
      </c>
      <c r="M2859">
        <v>1.84137</v>
      </c>
      <c r="N2859">
        <v>2.0290900000000001</v>
      </c>
      <c r="O2859">
        <v>2.21401</v>
      </c>
      <c r="P2859">
        <v>2.36267</v>
      </c>
      <c r="Q2859">
        <v>2.51993</v>
      </c>
      <c r="R2859">
        <v>2.6463700000000001</v>
      </c>
      <c r="S2859">
        <v>2.7485400000000002</v>
      </c>
      <c r="T2859">
        <v>2.8211599999999999</v>
      </c>
      <c r="U2859">
        <v>2.8744999999999998</v>
      </c>
      <c r="V2859">
        <v>2.9128799999999999</v>
      </c>
      <c r="W2859">
        <v>2.9371299999999998</v>
      </c>
      <c r="X2859">
        <v>2.9453100000000001</v>
      </c>
      <c r="Y2859">
        <v>2.94048</v>
      </c>
      <c r="Z2859">
        <v>2.9160900000000001</v>
      </c>
      <c r="AA2859" t="s">
        <v>1759</v>
      </c>
    </row>
    <row r="2860" spans="1:27" x14ac:dyDescent="0.25">
      <c r="A2860" t="s">
        <v>1777</v>
      </c>
      <c r="B2860" t="s">
        <v>1506</v>
      </c>
      <c r="C2860">
        <f>VLOOKUP(B2860,[1]Region!$K$2:$M$33,3,FALSE)</f>
        <v>14</v>
      </c>
      <c r="D2860" t="s">
        <v>1168</v>
      </c>
      <c r="E2860">
        <f>VLOOKUP(D2860,[1]sector!$J:$K,2,FALSE)</f>
        <v>536</v>
      </c>
      <c r="F2860">
        <v>1.3164800000000001</v>
      </c>
      <c r="G2860">
        <v>1.41384</v>
      </c>
      <c r="H2860">
        <v>1.52634</v>
      </c>
      <c r="I2860">
        <v>1.55219</v>
      </c>
      <c r="J2860">
        <v>1.83545</v>
      </c>
      <c r="K2860">
        <v>2.1779899999999999</v>
      </c>
      <c r="L2860">
        <v>2.5234899999999998</v>
      </c>
      <c r="M2860">
        <v>2.8152699999999999</v>
      </c>
      <c r="N2860">
        <v>3.1022699999999999</v>
      </c>
      <c r="O2860">
        <v>3.3849900000000002</v>
      </c>
      <c r="P2860">
        <v>3.6122800000000002</v>
      </c>
      <c r="Q2860">
        <v>3.8527100000000001</v>
      </c>
      <c r="R2860">
        <v>4.0460200000000004</v>
      </c>
      <c r="S2860">
        <v>4.2022399999999998</v>
      </c>
      <c r="T2860">
        <v>4.3132599999999996</v>
      </c>
      <c r="U2860">
        <v>4.3948099999999997</v>
      </c>
      <c r="V2860">
        <v>4.4534900000000004</v>
      </c>
      <c r="W2860">
        <v>4.49057</v>
      </c>
      <c r="X2860">
        <v>4.5030700000000001</v>
      </c>
      <c r="Y2860">
        <v>4.4956800000000001</v>
      </c>
      <c r="Z2860">
        <v>4.4584000000000001</v>
      </c>
      <c r="AA2860" t="s">
        <v>1759</v>
      </c>
    </row>
    <row r="2861" spans="1:27" x14ac:dyDescent="0.25">
      <c r="A2861" t="s">
        <v>1777</v>
      </c>
      <c r="B2861" t="s">
        <v>1506</v>
      </c>
      <c r="C2861">
        <f>VLOOKUP(B2861,[1]Region!$K$2:$M$33,3,FALSE)</f>
        <v>14</v>
      </c>
      <c r="D2861" t="s">
        <v>1169</v>
      </c>
      <c r="E2861">
        <f>VLOOKUP(D2861,[1]sector!$J:$K,2,FALSE)</f>
        <v>537</v>
      </c>
      <c r="F2861">
        <v>1.3862E-3</v>
      </c>
      <c r="G2861">
        <v>1.2595600000000001E-3</v>
      </c>
      <c r="H2861">
        <v>1.24964E-3</v>
      </c>
      <c r="I2861">
        <v>1.2580099999999999E-3</v>
      </c>
      <c r="J2861">
        <v>1.3831799999999999E-3</v>
      </c>
      <c r="K2861">
        <v>3.4019499999999999E-3</v>
      </c>
      <c r="L2861">
        <v>4.1465900000000003E-3</v>
      </c>
      <c r="M2861">
        <v>4.8423900000000002E-3</v>
      </c>
      <c r="N2861">
        <v>5.27634E-3</v>
      </c>
      <c r="O2861">
        <v>5.6270699999999996E-3</v>
      </c>
      <c r="P2861">
        <v>5.7957299999999998E-3</v>
      </c>
      <c r="Q2861">
        <v>5.9811700000000001E-3</v>
      </c>
      <c r="R2861">
        <v>6.1194200000000004E-3</v>
      </c>
      <c r="S2861">
        <v>6.2243999999999997E-3</v>
      </c>
      <c r="T2861">
        <v>6.2970700000000001E-3</v>
      </c>
      <c r="U2861">
        <v>6.3580399999999997E-3</v>
      </c>
      <c r="V2861">
        <v>6.4108799999999999E-3</v>
      </c>
      <c r="W2861">
        <v>6.4290600000000003E-3</v>
      </c>
      <c r="X2861">
        <v>6.3969099999999996E-3</v>
      </c>
      <c r="Y2861">
        <v>6.3479699999999997E-3</v>
      </c>
      <c r="Z2861">
        <v>6.2968800000000004E-3</v>
      </c>
      <c r="AA2861" t="s">
        <v>1759</v>
      </c>
    </row>
    <row r="2862" spans="1:27" x14ac:dyDescent="0.25">
      <c r="A2862" t="s">
        <v>1777</v>
      </c>
      <c r="B2862" t="s">
        <v>1506</v>
      </c>
      <c r="C2862">
        <f>VLOOKUP(B2862,[1]Region!$K$2:$M$33,3,FALSE)</f>
        <v>14</v>
      </c>
      <c r="D2862" t="s">
        <v>1170</v>
      </c>
      <c r="E2862">
        <f>VLOOKUP(D2862,[1]sector!$J:$K,2,FALSE)</f>
        <v>538</v>
      </c>
      <c r="F2862">
        <v>2.1193499999999999E-3</v>
      </c>
      <c r="G2862">
        <v>1.9257300000000001E-3</v>
      </c>
      <c r="H2862">
        <v>1.9105599999999999E-3</v>
      </c>
      <c r="I2862">
        <v>1.92336E-3</v>
      </c>
      <c r="J2862">
        <v>2.11473E-3</v>
      </c>
      <c r="K2862">
        <v>5.2012200000000003E-3</v>
      </c>
      <c r="L2862">
        <v>6.3397000000000002E-3</v>
      </c>
      <c r="M2862">
        <v>7.4035100000000003E-3</v>
      </c>
      <c r="N2862">
        <v>8.0669599999999998E-3</v>
      </c>
      <c r="O2862">
        <v>8.6032000000000001E-3</v>
      </c>
      <c r="P2862">
        <v>8.8610600000000005E-3</v>
      </c>
      <c r="Q2862">
        <v>9.1445699999999994E-3</v>
      </c>
      <c r="R2862">
        <v>9.35595E-3</v>
      </c>
      <c r="S2862">
        <v>9.5164599999999992E-3</v>
      </c>
      <c r="T2862">
        <v>9.6275600000000003E-3</v>
      </c>
      <c r="U2862">
        <v>9.72078E-3</v>
      </c>
      <c r="V2862">
        <v>9.8015600000000008E-3</v>
      </c>
      <c r="W2862">
        <v>9.8293500000000006E-3</v>
      </c>
      <c r="X2862">
        <v>9.7801999999999993E-3</v>
      </c>
      <c r="Y2862">
        <v>9.7053699999999996E-3</v>
      </c>
      <c r="Z2862">
        <v>9.6272600000000003E-3</v>
      </c>
      <c r="AA2862" t="s">
        <v>1759</v>
      </c>
    </row>
    <row r="2863" spans="1:27" x14ac:dyDescent="0.25">
      <c r="A2863" t="s">
        <v>1777</v>
      </c>
      <c r="B2863" t="s">
        <v>1506</v>
      </c>
      <c r="C2863">
        <f>VLOOKUP(B2863,[1]Region!$K$2:$M$33,3,FALSE)</f>
        <v>14</v>
      </c>
      <c r="D2863" t="s">
        <v>1171</v>
      </c>
      <c r="E2863">
        <f>VLOOKUP(D2863,[1]sector!$J:$K,2,FALSE)</f>
        <v>539</v>
      </c>
      <c r="F2863">
        <v>1.05993</v>
      </c>
      <c r="G2863">
        <v>1.15126</v>
      </c>
      <c r="H2863">
        <v>1.1764600000000001</v>
      </c>
      <c r="I2863">
        <v>1.1916</v>
      </c>
      <c r="J2863">
        <v>1.3141499999999999</v>
      </c>
      <c r="K2863">
        <v>1.37063</v>
      </c>
      <c r="L2863">
        <v>1.46007</v>
      </c>
      <c r="M2863">
        <v>1.5313399999999999</v>
      </c>
      <c r="N2863">
        <v>1.6073500000000001</v>
      </c>
      <c r="O2863">
        <v>1.6841999999999999</v>
      </c>
      <c r="P2863">
        <v>1.7478400000000001</v>
      </c>
      <c r="Q2863">
        <v>1.81114</v>
      </c>
      <c r="R2863">
        <v>1.8559699999999999</v>
      </c>
      <c r="S2863">
        <v>1.88832</v>
      </c>
      <c r="T2863">
        <v>1.9037599999999999</v>
      </c>
      <c r="U2863">
        <v>1.9097599999999999</v>
      </c>
      <c r="V2863">
        <v>1.90069</v>
      </c>
      <c r="W2863">
        <v>1.87531</v>
      </c>
      <c r="X2863">
        <v>1.83111</v>
      </c>
      <c r="Y2863">
        <v>1.67757</v>
      </c>
      <c r="Z2863">
        <v>1.4559200000000001</v>
      </c>
      <c r="AA2863" t="s">
        <v>1759</v>
      </c>
    </row>
    <row r="2864" spans="1:27" x14ac:dyDescent="0.25">
      <c r="A2864" t="s">
        <v>1777</v>
      </c>
      <c r="B2864" t="s">
        <v>1506</v>
      </c>
      <c r="C2864">
        <f>VLOOKUP(B2864,[1]Region!$K$2:$M$33,3,FALSE)</f>
        <v>14</v>
      </c>
      <c r="D2864" t="s">
        <v>1172</v>
      </c>
      <c r="E2864">
        <f>VLOOKUP(D2864,[1]sector!$J:$K,2,FALSE)</f>
        <v>540</v>
      </c>
      <c r="F2864">
        <v>1.62052</v>
      </c>
      <c r="G2864">
        <v>1.7601599999999999</v>
      </c>
      <c r="H2864">
        <v>1.7986899999999999</v>
      </c>
      <c r="I2864">
        <v>1.8218300000000001</v>
      </c>
      <c r="J2864">
        <v>2.0091999999999999</v>
      </c>
      <c r="K2864">
        <v>2.0955499999999998</v>
      </c>
      <c r="L2864">
        <v>2.2323</v>
      </c>
      <c r="M2864">
        <v>2.3412600000000001</v>
      </c>
      <c r="N2864">
        <v>2.4574799999999999</v>
      </c>
      <c r="O2864">
        <v>2.5749599999999999</v>
      </c>
      <c r="P2864">
        <v>2.6722600000000001</v>
      </c>
      <c r="Q2864">
        <v>2.76905</v>
      </c>
      <c r="R2864">
        <v>2.83758</v>
      </c>
      <c r="S2864">
        <v>2.8870499999999999</v>
      </c>
      <c r="T2864">
        <v>2.91065</v>
      </c>
      <c r="U2864">
        <v>2.9198200000000001</v>
      </c>
      <c r="V2864">
        <v>2.9059599999999999</v>
      </c>
      <c r="W2864">
        <v>2.8671500000000001</v>
      </c>
      <c r="X2864">
        <v>2.7995700000000001</v>
      </c>
      <c r="Y2864">
        <v>2.5648200000000001</v>
      </c>
      <c r="Z2864">
        <v>2.2259500000000001</v>
      </c>
      <c r="AA2864" t="s">
        <v>1759</v>
      </c>
    </row>
    <row r="2865" spans="1:27" x14ac:dyDescent="0.25">
      <c r="A2865" t="s">
        <v>1777</v>
      </c>
      <c r="B2865" t="s">
        <v>1506</v>
      </c>
      <c r="C2865">
        <f>VLOOKUP(B2865,[1]Region!$K$2:$M$33,3,FALSE)</f>
        <v>14</v>
      </c>
      <c r="D2865" t="s">
        <v>1173</v>
      </c>
      <c r="E2865">
        <f>VLOOKUP(D2865,[1]sector!$J:$K,2,FALSE)</f>
        <v>541</v>
      </c>
      <c r="F2865">
        <v>0.75441899999999995</v>
      </c>
      <c r="G2865">
        <v>0.86951000000000001</v>
      </c>
      <c r="H2865">
        <v>0.89720100000000003</v>
      </c>
      <c r="I2865">
        <v>0.89178400000000002</v>
      </c>
      <c r="J2865">
        <v>1.00451</v>
      </c>
      <c r="K2865">
        <v>1.07673</v>
      </c>
      <c r="L2865">
        <v>1.1674100000000001</v>
      </c>
      <c r="M2865">
        <v>1.2473099999999999</v>
      </c>
      <c r="N2865">
        <v>1.32938</v>
      </c>
      <c r="O2865">
        <v>1.4137999999999999</v>
      </c>
      <c r="P2865">
        <v>1.4821200000000001</v>
      </c>
      <c r="Q2865">
        <v>1.5523199999999999</v>
      </c>
      <c r="R2865">
        <v>1.60422</v>
      </c>
      <c r="S2865">
        <v>1.6439299999999999</v>
      </c>
      <c r="T2865">
        <v>1.6665300000000001</v>
      </c>
      <c r="U2865">
        <v>1.6779999999999999</v>
      </c>
      <c r="V2865">
        <v>1.6824300000000001</v>
      </c>
      <c r="W2865">
        <v>1.6746300000000001</v>
      </c>
      <c r="X2865">
        <v>1.6462699999999999</v>
      </c>
      <c r="Y2865">
        <v>1.6243000000000001</v>
      </c>
      <c r="Z2865">
        <v>1.5979399999999999</v>
      </c>
      <c r="AA2865" t="s">
        <v>1759</v>
      </c>
    </row>
    <row r="2866" spans="1:27" x14ac:dyDescent="0.25">
      <c r="A2866" t="s">
        <v>1777</v>
      </c>
      <c r="B2866" t="s">
        <v>1506</v>
      </c>
      <c r="C2866">
        <f>VLOOKUP(B2866,[1]Region!$K$2:$M$33,3,FALSE)</f>
        <v>14</v>
      </c>
      <c r="D2866" t="s">
        <v>1174</v>
      </c>
      <c r="E2866">
        <f>VLOOKUP(D2866,[1]sector!$J:$K,2,FALSE)</f>
        <v>542</v>
      </c>
      <c r="F2866">
        <v>1.15343</v>
      </c>
      <c r="G2866">
        <v>1.3293900000000001</v>
      </c>
      <c r="H2866">
        <v>1.3717299999999999</v>
      </c>
      <c r="I2866">
        <v>1.36344</v>
      </c>
      <c r="J2866">
        <v>1.53579</v>
      </c>
      <c r="K2866">
        <v>1.6462000000000001</v>
      </c>
      <c r="L2866">
        <v>1.78484</v>
      </c>
      <c r="M2866">
        <v>1.907</v>
      </c>
      <c r="N2866">
        <v>2.0324800000000001</v>
      </c>
      <c r="O2866">
        <v>2.1615500000000001</v>
      </c>
      <c r="P2866">
        <v>2.2660100000000001</v>
      </c>
      <c r="Q2866">
        <v>2.3733399999999998</v>
      </c>
      <c r="R2866">
        <v>2.45268</v>
      </c>
      <c r="S2866">
        <v>2.5133899999999998</v>
      </c>
      <c r="T2866">
        <v>2.5479500000000002</v>
      </c>
      <c r="U2866">
        <v>2.56549</v>
      </c>
      <c r="V2866">
        <v>2.5722700000000001</v>
      </c>
      <c r="W2866">
        <v>2.5603400000000001</v>
      </c>
      <c r="X2866">
        <v>2.5169800000000002</v>
      </c>
      <c r="Y2866">
        <v>2.48339</v>
      </c>
      <c r="Z2866">
        <v>2.4430800000000001</v>
      </c>
      <c r="AA2866" t="s">
        <v>1759</v>
      </c>
    </row>
    <row r="2867" spans="1:27" x14ac:dyDescent="0.25">
      <c r="A2867" t="s">
        <v>1777</v>
      </c>
      <c r="B2867" t="s">
        <v>1506</v>
      </c>
      <c r="C2867">
        <f>VLOOKUP(B2867,[1]Region!$K$2:$M$33,3,FALSE)</f>
        <v>14</v>
      </c>
      <c r="D2867" t="s">
        <v>1175</v>
      </c>
      <c r="E2867">
        <f>VLOOKUP(D2867,[1]sector!$J:$K,2,FALSE)</f>
        <v>543</v>
      </c>
      <c r="F2867">
        <v>0.81653500000000001</v>
      </c>
      <c r="G2867">
        <v>0.88492700000000002</v>
      </c>
      <c r="H2867">
        <v>0.95186400000000004</v>
      </c>
      <c r="I2867">
        <v>0.96620799999999996</v>
      </c>
      <c r="J2867">
        <v>1.11215</v>
      </c>
      <c r="K2867">
        <v>1.2420899999999999</v>
      </c>
      <c r="L2867">
        <v>1.3793</v>
      </c>
      <c r="M2867">
        <v>1.4811000000000001</v>
      </c>
      <c r="N2867">
        <v>1.5815699999999999</v>
      </c>
      <c r="O2867">
        <v>1.6786700000000001</v>
      </c>
      <c r="P2867">
        <v>1.75563</v>
      </c>
      <c r="Q2867">
        <v>1.8175300000000001</v>
      </c>
      <c r="R2867">
        <v>1.85842</v>
      </c>
      <c r="S2867">
        <v>1.8849899999999999</v>
      </c>
      <c r="T2867">
        <v>1.8952899999999999</v>
      </c>
      <c r="U2867">
        <v>1.89672</v>
      </c>
      <c r="V2867">
        <v>1.8911899999999999</v>
      </c>
      <c r="W2867">
        <v>1.8833</v>
      </c>
      <c r="X2867">
        <v>1.87148</v>
      </c>
      <c r="Y2867">
        <v>1.8548100000000001</v>
      </c>
      <c r="Z2867">
        <v>1.82996</v>
      </c>
      <c r="AA2867" t="s">
        <v>1759</v>
      </c>
    </row>
    <row r="2868" spans="1:27" x14ac:dyDescent="0.25">
      <c r="A2868" t="s">
        <v>1777</v>
      </c>
      <c r="B2868" t="s">
        <v>1506</v>
      </c>
      <c r="C2868">
        <f>VLOOKUP(B2868,[1]Region!$K$2:$M$33,3,FALSE)</f>
        <v>14</v>
      </c>
      <c r="D2868" t="s">
        <v>1176</v>
      </c>
      <c r="E2868">
        <f>VLOOKUP(D2868,[1]sector!$J:$K,2,FALSE)</f>
        <v>544</v>
      </c>
      <c r="F2868">
        <v>1.2484</v>
      </c>
      <c r="G2868">
        <v>1.3529599999999999</v>
      </c>
      <c r="H2868">
        <v>1.4553</v>
      </c>
      <c r="I2868">
        <v>1.47723</v>
      </c>
      <c r="J2868">
        <v>1.70035</v>
      </c>
      <c r="K2868">
        <v>1.89903</v>
      </c>
      <c r="L2868">
        <v>2.1088</v>
      </c>
      <c r="M2868">
        <v>2.2644500000000001</v>
      </c>
      <c r="N2868">
        <v>2.41805</v>
      </c>
      <c r="O2868">
        <v>2.5665100000000001</v>
      </c>
      <c r="P2868">
        <v>2.6841699999999999</v>
      </c>
      <c r="Q2868">
        <v>2.7788200000000001</v>
      </c>
      <c r="R2868">
        <v>2.8413300000000001</v>
      </c>
      <c r="S2868">
        <v>2.8819499999999998</v>
      </c>
      <c r="T2868">
        <v>2.8976999999999999</v>
      </c>
      <c r="U2868">
        <v>2.8998900000000001</v>
      </c>
      <c r="V2868">
        <v>2.8914399999999998</v>
      </c>
      <c r="W2868">
        <v>2.8793700000000002</v>
      </c>
      <c r="X2868">
        <v>2.8613</v>
      </c>
      <c r="Y2868">
        <v>2.8358099999999999</v>
      </c>
      <c r="Z2868">
        <v>2.7978200000000002</v>
      </c>
      <c r="AA2868" t="s">
        <v>1759</v>
      </c>
    </row>
    <row r="2869" spans="1:27" x14ac:dyDescent="0.25">
      <c r="A2869" t="s">
        <v>1777</v>
      </c>
      <c r="B2869" t="s">
        <v>1506</v>
      </c>
      <c r="C2869">
        <f>VLOOKUP(B2869,[1]Region!$K$2:$M$33,3,FALSE)</f>
        <v>14</v>
      </c>
      <c r="D2869" t="s">
        <v>1177</v>
      </c>
      <c r="E2869">
        <f>VLOOKUP(D2869,[1]sector!$J:$K,2,FALSE)</f>
        <v>545</v>
      </c>
      <c r="F2869">
        <v>0.31110199999999999</v>
      </c>
      <c r="G2869">
        <v>0.35394900000000001</v>
      </c>
      <c r="H2869">
        <v>0.36607600000000001</v>
      </c>
      <c r="I2869">
        <v>0.36669299999999999</v>
      </c>
      <c r="J2869">
        <v>0.40123199999999998</v>
      </c>
      <c r="K2869">
        <v>0.42964599999999997</v>
      </c>
      <c r="L2869">
        <v>0.46874500000000002</v>
      </c>
      <c r="M2869">
        <v>0.50539299999999998</v>
      </c>
      <c r="N2869">
        <v>0.54044000000000003</v>
      </c>
      <c r="O2869">
        <v>0.57491700000000001</v>
      </c>
      <c r="P2869">
        <v>0.59967099999999995</v>
      </c>
      <c r="Q2869">
        <v>0.62821300000000002</v>
      </c>
      <c r="R2869">
        <v>0.64789399999999997</v>
      </c>
      <c r="S2869">
        <v>0.66022700000000001</v>
      </c>
      <c r="T2869">
        <v>0.66369</v>
      </c>
      <c r="U2869">
        <v>0.66322700000000001</v>
      </c>
      <c r="V2869">
        <v>0.65447</v>
      </c>
      <c r="W2869">
        <v>0.64412700000000001</v>
      </c>
      <c r="X2869">
        <v>0.63202899999999995</v>
      </c>
      <c r="Y2869">
        <v>0.61682599999999999</v>
      </c>
      <c r="Z2869">
        <v>0.59762800000000005</v>
      </c>
      <c r="AA2869" t="s">
        <v>1759</v>
      </c>
    </row>
    <row r="2870" spans="1:27" x14ac:dyDescent="0.25">
      <c r="A2870" t="s">
        <v>1777</v>
      </c>
      <c r="B2870" t="s">
        <v>1506</v>
      </c>
      <c r="C2870">
        <f>VLOOKUP(B2870,[1]Region!$K$2:$M$33,3,FALSE)</f>
        <v>14</v>
      </c>
      <c r="D2870" t="s">
        <v>1178</v>
      </c>
      <c r="E2870">
        <f>VLOOKUP(D2870,[1]sector!$J:$K,2,FALSE)</f>
        <v>546</v>
      </c>
      <c r="F2870">
        <v>0.47564200000000001</v>
      </c>
      <c r="G2870">
        <v>0.54115100000000005</v>
      </c>
      <c r="H2870">
        <v>0.55969100000000005</v>
      </c>
      <c r="I2870">
        <v>0.56063499999999999</v>
      </c>
      <c r="J2870">
        <v>0.61344200000000004</v>
      </c>
      <c r="K2870">
        <v>0.65688400000000002</v>
      </c>
      <c r="L2870">
        <v>0.71666200000000002</v>
      </c>
      <c r="M2870">
        <v>0.77269299999999996</v>
      </c>
      <c r="N2870">
        <v>0.82627600000000001</v>
      </c>
      <c r="O2870">
        <v>0.87898799999999999</v>
      </c>
      <c r="P2870">
        <v>0.91683400000000004</v>
      </c>
      <c r="Q2870">
        <v>0.96047199999999999</v>
      </c>
      <c r="R2870">
        <v>0.99056100000000002</v>
      </c>
      <c r="S2870">
        <v>1.00942</v>
      </c>
      <c r="T2870">
        <v>1.01471</v>
      </c>
      <c r="U2870">
        <v>1.014</v>
      </c>
      <c r="V2870">
        <v>1.0006200000000001</v>
      </c>
      <c r="W2870">
        <v>0.98480299999999998</v>
      </c>
      <c r="X2870">
        <v>0.96630700000000003</v>
      </c>
      <c r="Y2870">
        <v>0.94306199999999996</v>
      </c>
      <c r="Z2870">
        <v>0.91371100000000005</v>
      </c>
      <c r="AA2870" t="s">
        <v>1759</v>
      </c>
    </row>
    <row r="2871" spans="1:27" x14ac:dyDescent="0.25">
      <c r="A2871" t="s">
        <v>1777</v>
      </c>
      <c r="B2871" t="s">
        <v>1506</v>
      </c>
      <c r="C2871">
        <f>VLOOKUP(B2871,[1]Region!$K$2:$M$33,3,FALSE)</f>
        <v>14</v>
      </c>
      <c r="D2871" t="s">
        <v>1179</v>
      </c>
      <c r="E2871">
        <f>VLOOKUP(D2871,[1]sector!$J:$K,2,FALSE)</f>
        <v>547</v>
      </c>
      <c r="F2871" s="17">
        <v>1.5702899999999999E-4</v>
      </c>
      <c r="G2871" s="17">
        <v>1.3770199999999999E-4</v>
      </c>
      <c r="H2871" s="17">
        <v>1.35971E-4</v>
      </c>
      <c r="I2871" s="17">
        <v>1.37532E-4</v>
      </c>
      <c r="J2871" s="17">
        <v>1.4088800000000001E-4</v>
      </c>
      <c r="K2871" s="17">
        <v>2.9867400000000002E-4</v>
      </c>
      <c r="L2871" s="17">
        <v>3.3634600000000001E-4</v>
      </c>
      <c r="M2871" s="17">
        <v>3.64884E-4</v>
      </c>
      <c r="N2871" s="17">
        <v>3.7745699999999999E-4</v>
      </c>
      <c r="O2871" s="17">
        <v>3.8381599999999999E-4</v>
      </c>
      <c r="P2871" s="17">
        <v>3.77785E-4</v>
      </c>
      <c r="Q2871" s="17">
        <v>3.7168999999999999E-4</v>
      </c>
      <c r="R2871" s="17">
        <v>3.6260300000000002E-4</v>
      </c>
      <c r="S2871" s="17">
        <v>3.5262999999999999E-4</v>
      </c>
      <c r="T2871" s="17">
        <v>3.4202100000000002E-4</v>
      </c>
      <c r="U2871" s="17">
        <v>3.3225600000000001E-4</v>
      </c>
      <c r="V2871" s="17">
        <v>3.2323999999999997E-4</v>
      </c>
      <c r="W2871" s="17">
        <v>3.1359900000000002E-4</v>
      </c>
      <c r="X2871" s="17">
        <v>3.0222199999999999E-4</v>
      </c>
      <c r="Y2871" s="17">
        <v>2.9079799999999999E-4</v>
      </c>
      <c r="Z2871" s="17">
        <v>2.8008800000000001E-4</v>
      </c>
      <c r="AA2871" t="s">
        <v>1759</v>
      </c>
    </row>
    <row r="2872" spans="1:27" x14ac:dyDescent="0.25">
      <c r="A2872" t="s">
        <v>1777</v>
      </c>
      <c r="B2872" t="s">
        <v>1506</v>
      </c>
      <c r="C2872">
        <f>VLOOKUP(B2872,[1]Region!$K$2:$M$33,3,FALSE)</f>
        <v>14</v>
      </c>
      <c r="D2872" t="s">
        <v>1180</v>
      </c>
      <c r="E2872">
        <f>VLOOKUP(D2872,[1]sector!$J:$K,2,FALSE)</f>
        <v>548</v>
      </c>
      <c r="F2872" s="17">
        <v>2.4008100000000001E-4</v>
      </c>
      <c r="G2872" s="17">
        <v>2.1053200000000001E-4</v>
      </c>
      <c r="H2872" s="17">
        <v>2.0788600000000001E-4</v>
      </c>
      <c r="I2872" s="17">
        <v>2.1027200000000001E-4</v>
      </c>
      <c r="J2872" s="17">
        <v>2.15403E-4</v>
      </c>
      <c r="K2872" s="17">
        <v>4.56642E-4</v>
      </c>
      <c r="L2872" s="17">
        <v>5.1423699999999996E-4</v>
      </c>
      <c r="M2872" s="17">
        <v>5.5786900000000001E-4</v>
      </c>
      <c r="N2872" s="17">
        <v>5.7709299999999999E-4</v>
      </c>
      <c r="O2872" s="17">
        <v>5.8681499999999997E-4</v>
      </c>
      <c r="P2872" s="17">
        <v>5.7759499999999997E-4</v>
      </c>
      <c r="Q2872" s="17">
        <v>5.6827600000000005E-4</v>
      </c>
      <c r="R2872" s="17">
        <v>5.5438199999999997E-4</v>
      </c>
      <c r="S2872" s="17">
        <v>5.3913500000000005E-4</v>
      </c>
      <c r="T2872" s="17">
        <v>5.2291399999999997E-4</v>
      </c>
      <c r="U2872" s="17">
        <v>5.0798399999999995E-4</v>
      </c>
      <c r="V2872" s="17">
        <v>4.9420099999999999E-4</v>
      </c>
      <c r="W2872" s="17">
        <v>4.7946000000000002E-4</v>
      </c>
      <c r="X2872" s="17">
        <v>4.6206600000000002E-4</v>
      </c>
      <c r="Y2872" s="17">
        <v>4.44599E-4</v>
      </c>
      <c r="Z2872" s="17">
        <v>4.2822599999999998E-4</v>
      </c>
      <c r="AA2872" t="s">
        <v>1759</v>
      </c>
    </row>
    <row r="2873" spans="1:27" x14ac:dyDescent="0.25">
      <c r="A2873" t="s">
        <v>1777</v>
      </c>
      <c r="B2873" t="s">
        <v>1506</v>
      </c>
      <c r="C2873">
        <f>VLOOKUP(B2873,[1]Region!$K$2:$M$33,3,FALSE)</f>
        <v>14</v>
      </c>
      <c r="D2873" t="s">
        <v>1099</v>
      </c>
      <c r="E2873">
        <f>VLOOKUP(D2873,[1]sector!$J:$K,2,FALSE)</f>
        <v>480</v>
      </c>
      <c r="F2873">
        <v>6.0425499999999998E-3</v>
      </c>
      <c r="G2873">
        <v>5.4968600000000001E-3</v>
      </c>
      <c r="H2873">
        <v>5.5823699999999997E-3</v>
      </c>
      <c r="I2873">
        <v>5.7062700000000003E-3</v>
      </c>
      <c r="J2873">
        <v>6.0889100000000003E-3</v>
      </c>
      <c r="K2873">
        <v>6.3886200000000002E-3</v>
      </c>
      <c r="L2873">
        <v>6.6554500000000003E-3</v>
      </c>
      <c r="M2873">
        <v>6.7878499999999998E-3</v>
      </c>
      <c r="N2873">
        <v>7.0023100000000003E-3</v>
      </c>
      <c r="O2873">
        <v>7.2281200000000002E-3</v>
      </c>
      <c r="P2873">
        <v>7.4561699999999998E-3</v>
      </c>
      <c r="Q2873">
        <v>7.6513800000000002E-3</v>
      </c>
      <c r="R2873">
        <v>7.7841500000000001E-3</v>
      </c>
      <c r="S2873">
        <v>7.8673300000000005E-3</v>
      </c>
      <c r="T2873">
        <v>7.9091600000000001E-3</v>
      </c>
      <c r="U2873">
        <v>7.9787399999999998E-3</v>
      </c>
      <c r="V2873">
        <v>8.0269099999999999E-3</v>
      </c>
      <c r="W2873">
        <v>8.0408400000000005E-3</v>
      </c>
      <c r="X2873">
        <v>8.0514000000000002E-3</v>
      </c>
      <c r="Y2873">
        <v>8.0734699999999993E-3</v>
      </c>
      <c r="Z2873">
        <v>8.1201999999999993E-3</v>
      </c>
      <c r="AA2873" t="s">
        <v>1759</v>
      </c>
    </row>
    <row r="2874" spans="1:27" x14ac:dyDescent="0.25">
      <c r="A2874" t="s">
        <v>1777</v>
      </c>
      <c r="B2874" t="s">
        <v>1506</v>
      </c>
      <c r="C2874">
        <f>VLOOKUP(B2874,[1]Region!$K$2:$M$33,3,FALSE)</f>
        <v>14</v>
      </c>
      <c r="D2874" t="s">
        <v>1101</v>
      </c>
      <c r="E2874">
        <f>VLOOKUP(D2874,[1]sector!$J:$K,2,FALSE)</f>
        <v>481</v>
      </c>
      <c r="F2874">
        <v>9.2384300000000006E-3</v>
      </c>
      <c r="G2874">
        <v>8.4041299999999992E-3</v>
      </c>
      <c r="H2874">
        <v>8.53486E-3</v>
      </c>
      <c r="I2874">
        <v>8.7242900000000009E-3</v>
      </c>
      <c r="J2874">
        <v>9.3093199999999994E-3</v>
      </c>
      <c r="K2874">
        <v>9.7675399999999999E-3</v>
      </c>
      <c r="L2874">
        <v>1.0175500000000001E-2</v>
      </c>
      <c r="M2874">
        <v>1.0377900000000001E-2</v>
      </c>
      <c r="N2874">
        <v>1.07058E-2</v>
      </c>
      <c r="O2874">
        <v>1.1051E-2</v>
      </c>
      <c r="P2874">
        <v>1.13997E-2</v>
      </c>
      <c r="Q2874">
        <v>1.1698200000000001E-2</v>
      </c>
      <c r="R2874">
        <v>1.1901200000000001E-2</v>
      </c>
      <c r="S2874">
        <v>1.20283E-2</v>
      </c>
      <c r="T2874">
        <v>1.20923E-2</v>
      </c>
      <c r="U2874">
        <v>1.21987E-2</v>
      </c>
      <c r="V2874">
        <v>1.22723E-2</v>
      </c>
      <c r="W2874">
        <v>1.22936E-2</v>
      </c>
      <c r="X2874">
        <v>1.2309799999999999E-2</v>
      </c>
      <c r="Y2874">
        <v>1.23435E-2</v>
      </c>
      <c r="Z2874">
        <v>1.24149E-2</v>
      </c>
      <c r="AA2874" t="s">
        <v>1759</v>
      </c>
    </row>
    <row r="2875" spans="1:27" x14ac:dyDescent="0.25">
      <c r="A2875" t="s">
        <v>1777</v>
      </c>
      <c r="B2875" t="s">
        <v>1506</v>
      </c>
      <c r="C2875">
        <f>VLOOKUP(B2875,[1]Region!$K$2:$M$33,3,FALSE)</f>
        <v>14</v>
      </c>
      <c r="D2875" t="s">
        <v>1181</v>
      </c>
      <c r="E2875">
        <f>VLOOKUP(D2875,[1]sector!$J:$K,2,FALSE)</f>
        <v>549</v>
      </c>
      <c r="F2875">
        <v>2.2492800000000002</v>
      </c>
      <c r="G2875">
        <v>2.3982600000000001</v>
      </c>
      <c r="H2875">
        <v>2.4892699999999999</v>
      </c>
      <c r="I2875">
        <v>2.5143599999999999</v>
      </c>
      <c r="J2875">
        <v>2.7126700000000001</v>
      </c>
      <c r="K2875">
        <v>2.7517999999999998</v>
      </c>
      <c r="L2875">
        <v>2.8570000000000002</v>
      </c>
      <c r="M2875">
        <v>2.9257499999999999</v>
      </c>
      <c r="N2875">
        <v>3.0064199999999999</v>
      </c>
      <c r="O2875">
        <v>3.08813</v>
      </c>
      <c r="P2875">
        <v>3.1436500000000001</v>
      </c>
      <c r="Q2875">
        <v>3.2029100000000001</v>
      </c>
      <c r="R2875">
        <v>3.2284600000000001</v>
      </c>
      <c r="S2875">
        <v>3.22533</v>
      </c>
      <c r="T2875">
        <v>3.1913999999999998</v>
      </c>
      <c r="U2875">
        <v>3.1391100000000001</v>
      </c>
      <c r="V2875">
        <v>3.05966</v>
      </c>
      <c r="W2875">
        <v>2.9015</v>
      </c>
      <c r="X2875">
        <v>2.7282199999999999</v>
      </c>
      <c r="Y2875">
        <v>2.5295700000000001</v>
      </c>
      <c r="Z2875">
        <v>2.4724599999999999</v>
      </c>
      <c r="AA2875" t="s">
        <v>1759</v>
      </c>
    </row>
    <row r="2876" spans="1:27" x14ac:dyDescent="0.25">
      <c r="A2876" t="s">
        <v>1777</v>
      </c>
      <c r="B2876" t="s">
        <v>1506</v>
      </c>
      <c r="C2876">
        <f>VLOOKUP(B2876,[1]Region!$K$2:$M$33,3,FALSE)</f>
        <v>14</v>
      </c>
      <c r="D2876" t="s">
        <v>1182</v>
      </c>
      <c r="E2876">
        <f>VLOOKUP(D2876,[1]sector!$J:$K,2,FALSE)</f>
        <v>550</v>
      </c>
      <c r="F2876">
        <v>3.4389099999999999</v>
      </c>
      <c r="G2876">
        <v>3.66669</v>
      </c>
      <c r="H2876">
        <v>3.8058299999999998</v>
      </c>
      <c r="I2876">
        <v>3.8441999999999998</v>
      </c>
      <c r="J2876">
        <v>4.1474000000000002</v>
      </c>
      <c r="K2876">
        <v>4.2072200000000004</v>
      </c>
      <c r="L2876">
        <v>4.3680500000000002</v>
      </c>
      <c r="M2876">
        <v>4.4731699999999996</v>
      </c>
      <c r="N2876">
        <v>4.5965100000000003</v>
      </c>
      <c r="O2876">
        <v>4.7214299999999998</v>
      </c>
      <c r="P2876">
        <v>4.8063099999999999</v>
      </c>
      <c r="Q2876">
        <v>4.8969199999999997</v>
      </c>
      <c r="R2876">
        <v>4.9359799999999998</v>
      </c>
      <c r="S2876">
        <v>4.93119</v>
      </c>
      <c r="T2876">
        <v>4.8793199999999999</v>
      </c>
      <c r="U2876">
        <v>4.7993699999999997</v>
      </c>
      <c r="V2876">
        <v>4.6779000000000002</v>
      </c>
      <c r="W2876">
        <v>4.4360900000000001</v>
      </c>
      <c r="X2876">
        <v>4.17117</v>
      </c>
      <c r="Y2876">
        <v>3.8674400000000002</v>
      </c>
      <c r="Z2876">
        <v>3.7801300000000002</v>
      </c>
      <c r="AA2876" t="s">
        <v>1759</v>
      </c>
    </row>
    <row r="2877" spans="1:27" x14ac:dyDescent="0.25">
      <c r="A2877" t="s">
        <v>1777</v>
      </c>
      <c r="B2877" t="s">
        <v>1506</v>
      </c>
      <c r="C2877">
        <f>VLOOKUP(B2877,[1]Region!$K$2:$M$33,3,FALSE)</f>
        <v>14</v>
      </c>
      <c r="D2877" t="s">
        <v>1183</v>
      </c>
      <c r="E2877">
        <f>VLOOKUP(D2877,[1]sector!$J:$K,2,FALSE)</f>
        <v>551</v>
      </c>
      <c r="F2877">
        <v>0.20169300000000001</v>
      </c>
      <c r="G2877">
        <v>0.19666</v>
      </c>
      <c r="H2877">
        <v>0.20930299999999999</v>
      </c>
      <c r="I2877">
        <v>0.21726200000000001</v>
      </c>
      <c r="J2877">
        <v>0.248802</v>
      </c>
      <c r="K2877">
        <v>0.28867300000000001</v>
      </c>
      <c r="L2877">
        <v>0.32390400000000003</v>
      </c>
      <c r="M2877">
        <v>0.34648299999999999</v>
      </c>
      <c r="N2877">
        <v>0.36586000000000002</v>
      </c>
      <c r="O2877">
        <v>0.38241000000000003</v>
      </c>
      <c r="P2877">
        <v>0.39404400000000001</v>
      </c>
      <c r="Q2877">
        <v>0.404194</v>
      </c>
      <c r="R2877">
        <v>0.41023999999999999</v>
      </c>
      <c r="S2877">
        <v>0.41354099999999999</v>
      </c>
      <c r="T2877">
        <v>0.41401500000000002</v>
      </c>
      <c r="U2877">
        <v>0.41279399999999999</v>
      </c>
      <c r="V2877">
        <v>0.41034599999999999</v>
      </c>
      <c r="W2877">
        <v>0.40666999999999998</v>
      </c>
      <c r="X2877">
        <v>0.40188800000000002</v>
      </c>
      <c r="Y2877">
        <v>0.39630599999999999</v>
      </c>
      <c r="Z2877">
        <v>0.39020100000000002</v>
      </c>
      <c r="AA2877" t="s">
        <v>1759</v>
      </c>
    </row>
    <row r="2878" spans="1:27" x14ac:dyDescent="0.25">
      <c r="A2878" t="s">
        <v>1777</v>
      </c>
      <c r="B2878" t="s">
        <v>1506</v>
      </c>
      <c r="C2878">
        <f>VLOOKUP(B2878,[1]Region!$K$2:$M$33,3,FALSE)</f>
        <v>14</v>
      </c>
      <c r="D2878" t="s">
        <v>1184</v>
      </c>
      <c r="E2878">
        <f>VLOOKUP(D2878,[1]sector!$J:$K,2,FALSE)</f>
        <v>552</v>
      </c>
      <c r="F2878">
        <v>0.30836799999999998</v>
      </c>
      <c r="G2878">
        <v>0.30067300000000002</v>
      </c>
      <c r="H2878">
        <v>0.32000299999999998</v>
      </c>
      <c r="I2878">
        <v>0.33217099999999999</v>
      </c>
      <c r="J2878">
        <v>0.38039299999999998</v>
      </c>
      <c r="K2878">
        <v>0.44135000000000002</v>
      </c>
      <c r="L2878">
        <v>0.49521599999999999</v>
      </c>
      <c r="M2878">
        <v>0.52973599999999998</v>
      </c>
      <c r="N2878">
        <v>0.55936200000000003</v>
      </c>
      <c r="O2878">
        <v>0.58466600000000002</v>
      </c>
      <c r="P2878">
        <v>0.60245300000000002</v>
      </c>
      <c r="Q2878">
        <v>0.61797000000000002</v>
      </c>
      <c r="R2878">
        <v>0.62721400000000005</v>
      </c>
      <c r="S2878">
        <v>0.63226099999999996</v>
      </c>
      <c r="T2878">
        <v>0.63298600000000005</v>
      </c>
      <c r="U2878">
        <v>0.63111899999999999</v>
      </c>
      <c r="V2878">
        <v>0.62737600000000004</v>
      </c>
      <c r="W2878">
        <v>0.621757</v>
      </c>
      <c r="X2878">
        <v>0.61444600000000005</v>
      </c>
      <c r="Y2878">
        <v>0.60590999999999995</v>
      </c>
      <c r="Z2878">
        <v>0.596576</v>
      </c>
      <c r="AA2878" t="s">
        <v>1759</v>
      </c>
    </row>
    <row r="2879" spans="1:27" x14ac:dyDescent="0.25">
      <c r="A2879" t="s">
        <v>1777</v>
      </c>
      <c r="B2879" t="s">
        <v>1506</v>
      </c>
      <c r="C2879">
        <f>VLOOKUP(B2879,[1]Region!$K$2:$M$33,3,FALSE)</f>
        <v>14</v>
      </c>
      <c r="D2879" t="s">
        <v>1185</v>
      </c>
      <c r="E2879">
        <f>VLOOKUP(D2879,[1]sector!$J:$K,2,FALSE)</f>
        <v>553</v>
      </c>
      <c r="F2879">
        <v>0.38384600000000002</v>
      </c>
      <c r="G2879">
        <v>0.42163600000000001</v>
      </c>
      <c r="H2879">
        <v>0.45313900000000001</v>
      </c>
      <c r="I2879">
        <v>0.46044000000000002</v>
      </c>
      <c r="J2879">
        <v>0.52660499999999999</v>
      </c>
      <c r="K2879">
        <v>0.59662899999999996</v>
      </c>
      <c r="L2879">
        <v>0.65805199999999997</v>
      </c>
      <c r="M2879">
        <v>0.70270600000000005</v>
      </c>
      <c r="N2879">
        <v>0.74451000000000001</v>
      </c>
      <c r="O2879">
        <v>0.78347599999999995</v>
      </c>
      <c r="P2879">
        <v>0.81242000000000003</v>
      </c>
      <c r="Q2879">
        <v>0.83867599999999998</v>
      </c>
      <c r="R2879">
        <v>0.85439699999999996</v>
      </c>
      <c r="S2879">
        <v>0.86367000000000005</v>
      </c>
      <c r="T2879">
        <v>0.86576600000000004</v>
      </c>
      <c r="U2879">
        <v>0.86478500000000003</v>
      </c>
      <c r="V2879">
        <v>0.86197999999999997</v>
      </c>
      <c r="W2879">
        <v>0.85800200000000004</v>
      </c>
      <c r="X2879">
        <v>0.85202599999999995</v>
      </c>
      <c r="Y2879">
        <v>0.84429799999999999</v>
      </c>
      <c r="Z2879">
        <v>0.83166899999999999</v>
      </c>
      <c r="AA2879" t="s">
        <v>1759</v>
      </c>
    </row>
    <row r="2880" spans="1:27" x14ac:dyDescent="0.25">
      <c r="A2880" t="s">
        <v>1777</v>
      </c>
      <c r="B2880" t="s">
        <v>1506</v>
      </c>
      <c r="C2880">
        <f>VLOOKUP(B2880,[1]Region!$K$2:$M$33,3,FALSE)</f>
        <v>14</v>
      </c>
      <c r="D2880" t="s">
        <v>1186</v>
      </c>
      <c r="E2880">
        <f>VLOOKUP(D2880,[1]sector!$J:$K,2,FALSE)</f>
        <v>554</v>
      </c>
      <c r="F2880">
        <v>0.58686099999999997</v>
      </c>
      <c r="G2880">
        <v>0.64463800000000004</v>
      </c>
      <c r="H2880">
        <v>0.69280200000000003</v>
      </c>
      <c r="I2880">
        <v>0.70396499999999995</v>
      </c>
      <c r="J2880">
        <v>0.80512499999999998</v>
      </c>
      <c r="K2880">
        <v>0.91218299999999997</v>
      </c>
      <c r="L2880">
        <v>1.0060899999999999</v>
      </c>
      <c r="M2880">
        <v>1.07436</v>
      </c>
      <c r="N2880">
        <v>1.13828</v>
      </c>
      <c r="O2880">
        <v>1.1978500000000001</v>
      </c>
      <c r="P2880">
        <v>1.24211</v>
      </c>
      <c r="Q2880">
        <v>1.2822499999999999</v>
      </c>
      <c r="R2880">
        <v>1.3062800000000001</v>
      </c>
      <c r="S2880">
        <v>1.32046</v>
      </c>
      <c r="T2880">
        <v>1.3236699999999999</v>
      </c>
      <c r="U2880">
        <v>1.3221700000000001</v>
      </c>
      <c r="V2880">
        <v>1.3178799999999999</v>
      </c>
      <c r="W2880">
        <v>1.3118000000000001</v>
      </c>
      <c r="X2880">
        <v>1.3026599999999999</v>
      </c>
      <c r="Y2880">
        <v>1.29084</v>
      </c>
      <c r="Z2880">
        <v>1.2715399999999999</v>
      </c>
      <c r="AA2880" t="s">
        <v>1759</v>
      </c>
    </row>
    <row r="2881" spans="1:27" x14ac:dyDescent="0.25">
      <c r="A2881" t="s">
        <v>1777</v>
      </c>
      <c r="B2881" t="s">
        <v>1506</v>
      </c>
      <c r="C2881">
        <f>VLOOKUP(B2881,[1]Region!$K$2:$M$33,3,FALSE)</f>
        <v>14</v>
      </c>
      <c r="D2881" t="s">
        <v>1187</v>
      </c>
      <c r="E2881">
        <f>VLOOKUP(D2881,[1]sector!$J:$K,2,FALSE)</f>
        <v>555</v>
      </c>
      <c r="F2881">
        <v>5.9733399999999999E-2</v>
      </c>
      <c r="G2881">
        <v>5.9818099999999999E-2</v>
      </c>
      <c r="H2881">
        <v>6.3528200000000007E-2</v>
      </c>
      <c r="I2881">
        <v>6.6342999999999999E-2</v>
      </c>
      <c r="J2881">
        <v>7.6302999999999996E-2</v>
      </c>
      <c r="K2881">
        <v>8.8931499999999997E-2</v>
      </c>
      <c r="L2881">
        <v>0.100121</v>
      </c>
      <c r="M2881">
        <v>0.107325</v>
      </c>
      <c r="N2881">
        <v>0.113285</v>
      </c>
      <c r="O2881">
        <v>0.118321</v>
      </c>
      <c r="P2881">
        <v>0.12202200000000001</v>
      </c>
      <c r="Q2881">
        <v>0.12534000000000001</v>
      </c>
      <c r="R2881">
        <v>0.127604</v>
      </c>
      <c r="S2881">
        <v>0.12626299999999999</v>
      </c>
      <c r="T2881">
        <v>0.126383</v>
      </c>
      <c r="U2881">
        <v>0.12622800000000001</v>
      </c>
      <c r="V2881">
        <v>0.125552</v>
      </c>
      <c r="W2881">
        <v>0.12449499999999999</v>
      </c>
      <c r="X2881">
        <v>0.123158</v>
      </c>
      <c r="Y2881">
        <v>0.12151099999999999</v>
      </c>
      <c r="Z2881">
        <v>0.119615</v>
      </c>
      <c r="AA2881" t="s">
        <v>1759</v>
      </c>
    </row>
    <row r="2882" spans="1:27" x14ac:dyDescent="0.25">
      <c r="A2882" t="s">
        <v>1777</v>
      </c>
      <c r="B2882" t="s">
        <v>1506</v>
      </c>
      <c r="C2882">
        <f>VLOOKUP(B2882,[1]Region!$K$2:$M$33,3,FALSE)</f>
        <v>14</v>
      </c>
      <c r="D2882" t="s">
        <v>1188</v>
      </c>
      <c r="E2882">
        <f>VLOOKUP(D2882,[1]sector!$J:$K,2,FALSE)</f>
        <v>556</v>
      </c>
      <c r="F2882">
        <v>9.1326199999999996E-2</v>
      </c>
      <c r="G2882">
        <v>9.1455700000000001E-2</v>
      </c>
      <c r="H2882">
        <v>9.7128099999999995E-2</v>
      </c>
      <c r="I2882">
        <v>0.10143199999999999</v>
      </c>
      <c r="J2882">
        <v>0.116659</v>
      </c>
      <c r="K2882">
        <v>0.135967</v>
      </c>
      <c r="L2882">
        <v>0.15307399999999999</v>
      </c>
      <c r="M2882">
        <v>0.16408900000000001</v>
      </c>
      <c r="N2882">
        <v>0.17319999999999999</v>
      </c>
      <c r="O2882">
        <v>0.18090000000000001</v>
      </c>
      <c r="P2882">
        <v>0.186559</v>
      </c>
      <c r="Q2882">
        <v>0.191631</v>
      </c>
      <c r="R2882">
        <v>0.19509299999999999</v>
      </c>
      <c r="S2882">
        <v>0.19304299999999999</v>
      </c>
      <c r="T2882">
        <v>0.19322600000000001</v>
      </c>
      <c r="U2882">
        <v>0.19298999999999999</v>
      </c>
      <c r="V2882">
        <v>0.19195599999999999</v>
      </c>
      <c r="W2882">
        <v>0.19033900000000001</v>
      </c>
      <c r="X2882">
        <v>0.18829499999999999</v>
      </c>
      <c r="Y2882">
        <v>0.185778</v>
      </c>
      <c r="Z2882">
        <v>0.18287999999999999</v>
      </c>
      <c r="AA2882" t="s">
        <v>1759</v>
      </c>
    </row>
    <row r="2883" spans="1:27" x14ac:dyDescent="0.25">
      <c r="A2883" t="s">
        <v>1777</v>
      </c>
      <c r="B2883" t="s">
        <v>1506</v>
      </c>
      <c r="C2883">
        <f>VLOOKUP(B2883,[1]Region!$K$2:$M$33,3,FALSE)</f>
        <v>14</v>
      </c>
      <c r="D2883" t="s">
        <v>1189</v>
      </c>
      <c r="E2883">
        <f>VLOOKUP(D2883,[1]sector!$J:$K,2,FALSE)</f>
        <v>557</v>
      </c>
      <c r="F2883" s="17">
        <v>3.7966399999999999E-4</v>
      </c>
      <c r="G2883" s="17">
        <v>3.5045299999999997E-4</v>
      </c>
      <c r="H2883" s="17">
        <v>3.4790299999999999E-4</v>
      </c>
      <c r="I2883" s="17">
        <v>3.50572E-4</v>
      </c>
      <c r="J2883" s="17">
        <v>3.8231700000000002E-4</v>
      </c>
      <c r="K2883" s="17">
        <v>8.79867E-4</v>
      </c>
      <c r="L2883" s="17">
        <v>1.05554E-3</v>
      </c>
      <c r="M2883">
        <v>1.20787E-3</v>
      </c>
      <c r="N2883">
        <v>1.29006E-3</v>
      </c>
      <c r="O2883">
        <v>1.3496700000000001E-3</v>
      </c>
      <c r="P2883">
        <v>1.36535E-3</v>
      </c>
      <c r="Q2883">
        <v>1.3826800000000001E-3</v>
      </c>
      <c r="R2883">
        <v>1.3888500000000001E-3</v>
      </c>
      <c r="S2883">
        <v>1.3885900000000001E-3</v>
      </c>
      <c r="T2883">
        <v>1.3827799999999999E-3</v>
      </c>
      <c r="U2883">
        <v>1.3761699999999999E-3</v>
      </c>
      <c r="V2883">
        <v>1.36918E-3</v>
      </c>
      <c r="W2883">
        <v>1.3567500000000001E-3</v>
      </c>
      <c r="X2883">
        <v>1.3353499999999999E-3</v>
      </c>
      <c r="Y2883">
        <v>1.31207E-3</v>
      </c>
      <c r="Z2883">
        <v>1.28951E-3</v>
      </c>
      <c r="AA2883" t="s">
        <v>1759</v>
      </c>
    </row>
    <row r="2884" spans="1:27" x14ac:dyDescent="0.25">
      <c r="A2884" t="s">
        <v>1777</v>
      </c>
      <c r="B2884" t="s">
        <v>1506</v>
      </c>
      <c r="C2884">
        <f>VLOOKUP(B2884,[1]Region!$K$2:$M$33,3,FALSE)</f>
        <v>14</v>
      </c>
      <c r="D2884" t="s">
        <v>1190</v>
      </c>
      <c r="E2884">
        <f>VLOOKUP(D2884,[1]sector!$J:$K,2,FALSE)</f>
        <v>558</v>
      </c>
      <c r="F2884" s="17">
        <v>5.8046699999999998E-4</v>
      </c>
      <c r="G2884" s="17">
        <v>5.35806E-4</v>
      </c>
      <c r="H2884" s="17">
        <v>5.3190799999999999E-4</v>
      </c>
      <c r="I2884" s="17">
        <v>5.3598800000000005E-4</v>
      </c>
      <c r="J2884" s="17">
        <v>5.84524E-4</v>
      </c>
      <c r="K2884">
        <v>1.3452200000000001E-3</v>
      </c>
      <c r="L2884">
        <v>1.61381E-3</v>
      </c>
      <c r="M2884">
        <v>1.8467100000000001E-3</v>
      </c>
      <c r="N2884">
        <v>1.9723700000000002E-3</v>
      </c>
      <c r="O2884">
        <v>2.0635100000000002E-3</v>
      </c>
      <c r="P2884">
        <v>2.0874700000000001E-3</v>
      </c>
      <c r="Q2884">
        <v>2.1139700000000002E-3</v>
      </c>
      <c r="R2884">
        <v>2.1234000000000001E-3</v>
      </c>
      <c r="S2884">
        <v>2.1230200000000002E-3</v>
      </c>
      <c r="T2884">
        <v>2.1141300000000001E-3</v>
      </c>
      <c r="U2884">
        <v>2.1040299999999998E-3</v>
      </c>
      <c r="V2884">
        <v>2.09333E-3</v>
      </c>
      <c r="W2884">
        <v>2.07434E-3</v>
      </c>
      <c r="X2884">
        <v>2.0416000000000002E-3</v>
      </c>
      <c r="Y2884">
        <v>2.0060199999999999E-3</v>
      </c>
      <c r="Z2884">
        <v>1.97153E-3</v>
      </c>
      <c r="AA2884" t="s">
        <v>1759</v>
      </c>
    </row>
    <row r="2885" spans="1:27" x14ac:dyDescent="0.25">
      <c r="A2885" t="s">
        <v>1777</v>
      </c>
      <c r="B2885" t="s">
        <v>1506</v>
      </c>
      <c r="C2885">
        <f>VLOOKUP(B2885,[1]Region!$K$2:$M$33,3,FALSE)</f>
        <v>14</v>
      </c>
      <c r="D2885" t="s">
        <v>1191</v>
      </c>
      <c r="E2885">
        <f>VLOOKUP(D2885,[1]sector!$J:$K,2,FALSE)</f>
        <v>559</v>
      </c>
      <c r="F2885">
        <v>0.48052899999999998</v>
      </c>
      <c r="G2885">
        <v>0.50127900000000003</v>
      </c>
      <c r="H2885">
        <v>0.533161</v>
      </c>
      <c r="I2885">
        <v>0.55088400000000004</v>
      </c>
      <c r="J2885">
        <v>0.61804300000000001</v>
      </c>
      <c r="K2885">
        <v>0.68977200000000005</v>
      </c>
      <c r="L2885">
        <v>0.76545300000000005</v>
      </c>
      <c r="M2885">
        <v>0.81142000000000003</v>
      </c>
      <c r="N2885">
        <v>0.85540700000000003</v>
      </c>
      <c r="O2885">
        <v>0.89608600000000005</v>
      </c>
      <c r="P2885">
        <v>0.927342</v>
      </c>
      <c r="Q2885">
        <v>0.94991800000000004</v>
      </c>
      <c r="R2885">
        <v>0.95987299999999998</v>
      </c>
      <c r="S2885">
        <v>0.95745599999999997</v>
      </c>
      <c r="T2885">
        <v>0.93255999999999994</v>
      </c>
      <c r="U2885">
        <v>0.86417999999999995</v>
      </c>
      <c r="V2885">
        <v>0.74278900000000003</v>
      </c>
      <c r="W2885">
        <v>0.65251700000000001</v>
      </c>
      <c r="X2885">
        <v>0.57504699999999997</v>
      </c>
      <c r="Y2885">
        <v>0.42166799999999999</v>
      </c>
      <c r="Z2885">
        <v>0.33353500000000003</v>
      </c>
      <c r="AA2885" t="s">
        <v>1759</v>
      </c>
    </row>
    <row r="2886" spans="1:27" x14ac:dyDescent="0.25">
      <c r="A2886" t="s">
        <v>1777</v>
      </c>
      <c r="B2886" t="s">
        <v>1506</v>
      </c>
      <c r="C2886">
        <f>VLOOKUP(B2886,[1]Region!$K$2:$M$33,3,FALSE)</f>
        <v>14</v>
      </c>
      <c r="D2886" t="s">
        <v>1192</v>
      </c>
      <c r="E2886">
        <f>VLOOKUP(D2886,[1]sector!$J:$K,2,FALSE)</f>
        <v>560</v>
      </c>
      <c r="F2886">
        <v>0.73467800000000005</v>
      </c>
      <c r="G2886">
        <v>0.76640399999999997</v>
      </c>
      <c r="H2886">
        <v>0.81514699999999995</v>
      </c>
      <c r="I2886">
        <v>0.84224299999999996</v>
      </c>
      <c r="J2886">
        <v>0.94492399999999999</v>
      </c>
      <c r="K2886">
        <v>1.0545899999999999</v>
      </c>
      <c r="L2886">
        <v>1.1702999999999999</v>
      </c>
      <c r="M2886">
        <v>1.24058</v>
      </c>
      <c r="N2886">
        <v>1.30783</v>
      </c>
      <c r="O2886">
        <v>1.37002</v>
      </c>
      <c r="P2886">
        <v>1.41781</v>
      </c>
      <c r="Q2886">
        <v>1.4523299999999999</v>
      </c>
      <c r="R2886">
        <v>1.4675499999999999</v>
      </c>
      <c r="S2886">
        <v>1.4638500000000001</v>
      </c>
      <c r="T2886">
        <v>1.4257899999999999</v>
      </c>
      <c r="U2886">
        <v>1.32124</v>
      </c>
      <c r="V2886">
        <v>1.13565</v>
      </c>
      <c r="W2886">
        <v>0.99763100000000005</v>
      </c>
      <c r="X2886">
        <v>0.87918700000000005</v>
      </c>
      <c r="Y2886">
        <v>0.64468599999999998</v>
      </c>
      <c r="Z2886">
        <v>0.50993999999999995</v>
      </c>
      <c r="AA2886" t="s">
        <v>1759</v>
      </c>
    </row>
    <row r="2887" spans="1:27" x14ac:dyDescent="0.25">
      <c r="A2887" t="s">
        <v>1777</v>
      </c>
      <c r="B2887" t="s">
        <v>1506</v>
      </c>
      <c r="C2887">
        <f>VLOOKUP(B2887,[1]Region!$K$2:$M$33,3,FALSE)</f>
        <v>14</v>
      </c>
      <c r="D2887" t="s">
        <v>1193</v>
      </c>
      <c r="E2887">
        <f>VLOOKUP(D2887,[1]sector!$J:$K,2,FALSE)</f>
        <v>561</v>
      </c>
      <c r="F2887">
        <v>2.8422299999999998</v>
      </c>
      <c r="G2887">
        <v>3.3702200000000002</v>
      </c>
      <c r="H2887">
        <v>3.35303</v>
      </c>
      <c r="I2887">
        <v>3.4069099999999999</v>
      </c>
      <c r="J2887">
        <v>3.4292400000000001</v>
      </c>
      <c r="K2887">
        <v>3.7066400000000002</v>
      </c>
      <c r="L2887">
        <v>3.92841</v>
      </c>
      <c r="M2887">
        <v>4.1173200000000003</v>
      </c>
      <c r="N2887">
        <v>4.2473299999999998</v>
      </c>
      <c r="O2887">
        <v>4.3332100000000002</v>
      </c>
      <c r="P2887">
        <v>4.3212900000000003</v>
      </c>
      <c r="Q2887">
        <v>4.3410099999999998</v>
      </c>
      <c r="R2887">
        <v>4.2754300000000001</v>
      </c>
      <c r="S2887">
        <v>4.2015900000000004</v>
      </c>
      <c r="T2887">
        <v>4.0450900000000001</v>
      </c>
      <c r="U2887">
        <v>3.7954300000000001</v>
      </c>
      <c r="V2887">
        <v>3.56907</v>
      </c>
      <c r="W2887">
        <v>3.3972000000000002</v>
      </c>
      <c r="X2887">
        <v>3.25387</v>
      </c>
      <c r="Y2887">
        <v>3.12541</v>
      </c>
      <c r="Z2887">
        <v>3.0304899999999999</v>
      </c>
      <c r="AA2887" t="s">
        <v>1759</v>
      </c>
    </row>
    <row r="2888" spans="1:27" x14ac:dyDescent="0.25">
      <c r="A2888" t="s">
        <v>1777</v>
      </c>
      <c r="B2888" t="s">
        <v>1506</v>
      </c>
      <c r="C2888">
        <f>VLOOKUP(B2888,[1]Region!$K$2:$M$33,3,FALSE)</f>
        <v>14</v>
      </c>
      <c r="D2888" t="s">
        <v>1194</v>
      </c>
      <c r="E2888">
        <f>VLOOKUP(D2888,[1]sector!$J:$K,2,FALSE)</f>
        <v>562</v>
      </c>
      <c r="F2888">
        <v>4.3454800000000002</v>
      </c>
      <c r="G2888">
        <v>5.1527200000000004</v>
      </c>
      <c r="H2888">
        <v>5.1264399999999997</v>
      </c>
      <c r="I2888">
        <v>5.2088200000000002</v>
      </c>
      <c r="J2888">
        <v>5.2429500000000004</v>
      </c>
      <c r="K2888">
        <v>5.6670600000000002</v>
      </c>
      <c r="L2888">
        <v>6.0061299999999997</v>
      </c>
      <c r="M2888">
        <v>6.2949599999999997</v>
      </c>
      <c r="N2888">
        <v>6.4937300000000002</v>
      </c>
      <c r="O2888">
        <v>6.6250299999999998</v>
      </c>
      <c r="P2888">
        <v>6.6067999999999998</v>
      </c>
      <c r="Q2888">
        <v>6.6369600000000002</v>
      </c>
      <c r="R2888">
        <v>6.5366799999999996</v>
      </c>
      <c r="S2888">
        <v>6.4237900000000003</v>
      </c>
      <c r="T2888">
        <v>6.18452</v>
      </c>
      <c r="U2888">
        <v>5.8028199999999996</v>
      </c>
      <c r="V2888">
        <v>5.4567300000000003</v>
      </c>
      <c r="W2888">
        <v>5.1939700000000002</v>
      </c>
      <c r="X2888">
        <v>4.9748299999999999</v>
      </c>
      <c r="Y2888">
        <v>4.7784300000000002</v>
      </c>
      <c r="Z2888">
        <v>4.6333000000000002</v>
      </c>
      <c r="AA2888" t="s">
        <v>1759</v>
      </c>
    </row>
    <row r="2889" spans="1:27" x14ac:dyDescent="0.25">
      <c r="A2889" t="s">
        <v>1777</v>
      </c>
      <c r="B2889" t="s">
        <v>1506</v>
      </c>
      <c r="C2889">
        <f>VLOOKUP(B2889,[1]Region!$K$2:$M$33,3,FALSE)</f>
        <v>14</v>
      </c>
      <c r="D2889" t="s">
        <v>1195</v>
      </c>
      <c r="E2889">
        <f>VLOOKUP(D2889,[1]sector!$J:$K,2,FALSE)</f>
        <v>563</v>
      </c>
      <c r="F2889">
        <v>2.2076200000000001E-2</v>
      </c>
      <c r="G2889">
        <v>1.9502599999999998E-2</v>
      </c>
      <c r="H2889">
        <v>1.90233E-2</v>
      </c>
      <c r="I2889">
        <v>1.9381700000000002E-2</v>
      </c>
      <c r="J2889">
        <v>2.0319899999999998E-2</v>
      </c>
      <c r="K2889">
        <v>4.3110000000000002E-2</v>
      </c>
      <c r="L2889">
        <v>4.9589000000000001E-2</v>
      </c>
      <c r="M2889">
        <v>5.5476400000000002E-2</v>
      </c>
      <c r="N2889">
        <v>5.85578E-2</v>
      </c>
      <c r="O2889">
        <v>6.0134600000000003E-2</v>
      </c>
      <c r="P2889">
        <v>5.9539099999999998E-2</v>
      </c>
      <c r="Q2889">
        <v>5.8844300000000002E-2</v>
      </c>
      <c r="R2889">
        <v>5.75465E-2</v>
      </c>
      <c r="S2889">
        <v>5.6042300000000003E-2</v>
      </c>
      <c r="T2889">
        <v>5.4371700000000002E-2</v>
      </c>
      <c r="U2889">
        <v>5.2814600000000003E-2</v>
      </c>
      <c r="V2889">
        <v>5.1353500000000003E-2</v>
      </c>
      <c r="W2889">
        <v>4.9772200000000003E-2</v>
      </c>
      <c r="X2889">
        <v>4.7886900000000003E-2</v>
      </c>
      <c r="Y2889">
        <v>4.5975700000000001E-2</v>
      </c>
      <c r="Z2889">
        <v>4.41362E-2</v>
      </c>
      <c r="AA2889" t="s">
        <v>1759</v>
      </c>
    </row>
    <row r="2890" spans="1:27" x14ac:dyDescent="0.25">
      <c r="A2890" t="s">
        <v>1777</v>
      </c>
      <c r="B2890" t="s">
        <v>1506</v>
      </c>
      <c r="C2890">
        <f>VLOOKUP(B2890,[1]Region!$K$2:$M$33,3,FALSE)</f>
        <v>14</v>
      </c>
      <c r="D2890" t="s">
        <v>1196</v>
      </c>
      <c r="E2890">
        <f>VLOOKUP(D2890,[1]sector!$J:$K,2,FALSE)</f>
        <v>564</v>
      </c>
      <c r="F2890">
        <v>3.3752200000000003E-2</v>
      </c>
      <c r="G2890">
        <v>2.9817400000000001E-2</v>
      </c>
      <c r="H2890">
        <v>2.9084599999999999E-2</v>
      </c>
      <c r="I2890">
        <v>2.9632599999999999E-2</v>
      </c>
      <c r="J2890">
        <v>3.1067000000000001E-2</v>
      </c>
      <c r="K2890">
        <v>6.59106E-2</v>
      </c>
      <c r="L2890">
        <v>7.5816400000000006E-2</v>
      </c>
      <c r="M2890">
        <v>8.4817699999999996E-2</v>
      </c>
      <c r="N2890">
        <v>8.9528700000000003E-2</v>
      </c>
      <c r="O2890">
        <v>9.1939599999999996E-2</v>
      </c>
      <c r="P2890">
        <v>9.1029100000000002E-2</v>
      </c>
      <c r="Q2890">
        <v>8.9966699999999997E-2</v>
      </c>
      <c r="R2890">
        <v>8.7982500000000005E-2</v>
      </c>
      <c r="S2890">
        <v>8.5682700000000001E-2</v>
      </c>
      <c r="T2890">
        <v>8.3128599999999997E-2</v>
      </c>
      <c r="U2890">
        <v>8.0748E-2</v>
      </c>
      <c r="V2890">
        <v>7.8514E-2</v>
      </c>
      <c r="W2890">
        <v>7.6096499999999997E-2</v>
      </c>
      <c r="X2890">
        <v>7.3214100000000004E-2</v>
      </c>
      <c r="Y2890">
        <v>7.0292099999999996E-2</v>
      </c>
      <c r="Z2890">
        <v>6.7479600000000001E-2</v>
      </c>
      <c r="AA2890" t="s">
        <v>1759</v>
      </c>
    </row>
    <row r="2891" spans="1:27" x14ac:dyDescent="0.25">
      <c r="A2891" t="s">
        <v>1777</v>
      </c>
      <c r="B2891" t="s">
        <v>1506</v>
      </c>
      <c r="C2891">
        <f>VLOOKUP(B2891,[1]Region!$K$2:$M$33,3,FALSE)</f>
        <v>14</v>
      </c>
      <c r="D2891" t="s">
        <v>1197</v>
      </c>
      <c r="E2891">
        <f>VLOOKUP(D2891,[1]sector!$J:$K,2,FALSE)</f>
        <v>565</v>
      </c>
      <c r="F2891">
        <v>1.7361200000000001</v>
      </c>
      <c r="G2891">
        <v>1.9286799999999999</v>
      </c>
      <c r="H2891">
        <v>2.0133200000000002</v>
      </c>
      <c r="I2891">
        <v>2.0374500000000002</v>
      </c>
      <c r="J2891">
        <v>2.1103999999999998</v>
      </c>
      <c r="K2891">
        <v>2.2677299999999998</v>
      </c>
      <c r="L2891">
        <v>2.4565299999999999</v>
      </c>
      <c r="M2891">
        <v>2.5407299999999999</v>
      </c>
      <c r="N2891">
        <v>2.5736599999999998</v>
      </c>
      <c r="O2891">
        <v>2.5971299999999999</v>
      </c>
      <c r="P2891">
        <v>2.5823299999999998</v>
      </c>
      <c r="Q2891">
        <v>2.5374099999999999</v>
      </c>
      <c r="R2891">
        <v>2.3709799999999999</v>
      </c>
      <c r="S2891">
        <v>2.3195199999999998</v>
      </c>
      <c r="T2891">
        <v>2.2475499999999999</v>
      </c>
      <c r="U2891">
        <v>2.14682</v>
      </c>
      <c r="V2891">
        <v>2.0905100000000001</v>
      </c>
      <c r="W2891">
        <v>2.0414699999999999</v>
      </c>
      <c r="X2891">
        <v>1.9846600000000001</v>
      </c>
      <c r="Y2891">
        <v>1.9316199999999999</v>
      </c>
      <c r="Z2891">
        <v>1.88103</v>
      </c>
      <c r="AA2891" t="s">
        <v>1759</v>
      </c>
    </row>
    <row r="2892" spans="1:27" x14ac:dyDescent="0.25">
      <c r="A2892" t="s">
        <v>1777</v>
      </c>
      <c r="B2892" t="s">
        <v>1506</v>
      </c>
      <c r="C2892">
        <f>VLOOKUP(B2892,[1]Region!$K$2:$M$33,3,FALSE)</f>
        <v>14</v>
      </c>
      <c r="D2892" t="s">
        <v>1198</v>
      </c>
      <c r="E2892">
        <f>VLOOKUP(D2892,[1]sector!$J:$K,2,FALSE)</f>
        <v>566</v>
      </c>
      <c r="F2892">
        <v>2.6543399999999999</v>
      </c>
      <c r="G2892">
        <v>2.94875</v>
      </c>
      <c r="H2892">
        <v>3.07816</v>
      </c>
      <c r="I2892">
        <v>3.1150500000000001</v>
      </c>
      <c r="J2892">
        <v>3.2265799999999998</v>
      </c>
      <c r="K2892">
        <v>3.46713</v>
      </c>
      <c r="L2892">
        <v>3.7557800000000001</v>
      </c>
      <c r="M2892">
        <v>3.8845100000000001</v>
      </c>
      <c r="N2892">
        <v>3.93486</v>
      </c>
      <c r="O2892">
        <v>3.9707400000000002</v>
      </c>
      <c r="P2892">
        <v>3.9481099999999998</v>
      </c>
      <c r="Q2892">
        <v>3.8794400000000002</v>
      </c>
      <c r="R2892">
        <v>3.6249799999999999</v>
      </c>
      <c r="S2892">
        <v>3.5463</v>
      </c>
      <c r="T2892">
        <v>3.43628</v>
      </c>
      <c r="U2892">
        <v>3.28226</v>
      </c>
      <c r="V2892">
        <v>3.19617</v>
      </c>
      <c r="W2892">
        <v>3.1212</v>
      </c>
      <c r="X2892">
        <v>3.0343499999999999</v>
      </c>
      <c r="Y2892">
        <v>2.9532400000000001</v>
      </c>
      <c r="Z2892">
        <v>2.8758900000000001</v>
      </c>
      <c r="AA2892" t="s">
        <v>1759</v>
      </c>
    </row>
    <row r="2893" spans="1:27" x14ac:dyDescent="0.25">
      <c r="A2893" t="s">
        <v>1777</v>
      </c>
      <c r="B2893" t="s">
        <v>1506</v>
      </c>
      <c r="C2893">
        <f>VLOOKUP(B2893,[1]Region!$K$2:$M$33,3,FALSE)</f>
        <v>14</v>
      </c>
      <c r="D2893" t="s">
        <v>1199</v>
      </c>
      <c r="E2893">
        <f>VLOOKUP(D2893,[1]sector!$J:$K,2,FALSE)</f>
        <v>567</v>
      </c>
      <c r="F2893">
        <v>0.229407</v>
      </c>
      <c r="G2893">
        <v>0.25460300000000002</v>
      </c>
      <c r="H2893">
        <v>0.26287100000000002</v>
      </c>
      <c r="I2893">
        <v>0.26197700000000002</v>
      </c>
      <c r="J2893">
        <v>0.29698400000000003</v>
      </c>
      <c r="K2893">
        <v>0.32713399999999998</v>
      </c>
      <c r="L2893">
        <v>0.35854900000000001</v>
      </c>
      <c r="M2893">
        <v>0.38272800000000001</v>
      </c>
      <c r="N2893">
        <v>0.407997</v>
      </c>
      <c r="O2893">
        <v>0.43364999999999998</v>
      </c>
      <c r="P2893">
        <v>0.455903</v>
      </c>
      <c r="Q2893">
        <v>0.47786200000000001</v>
      </c>
      <c r="R2893">
        <v>0.49517800000000001</v>
      </c>
      <c r="S2893">
        <v>0.50954900000000003</v>
      </c>
      <c r="T2893">
        <v>0.51987300000000003</v>
      </c>
      <c r="U2893">
        <v>0.52849400000000002</v>
      </c>
      <c r="V2893">
        <v>0.53595199999999998</v>
      </c>
      <c r="W2893">
        <v>0.54227499999999995</v>
      </c>
      <c r="X2893">
        <v>0.54705400000000004</v>
      </c>
      <c r="Y2893">
        <v>0.55056099999999997</v>
      </c>
      <c r="Z2893">
        <v>0.55118400000000001</v>
      </c>
      <c r="AA2893" t="s">
        <v>1759</v>
      </c>
    </row>
    <row r="2894" spans="1:27" x14ac:dyDescent="0.25">
      <c r="A2894" t="s">
        <v>1777</v>
      </c>
      <c r="B2894" t="s">
        <v>1506</v>
      </c>
      <c r="C2894">
        <f>VLOOKUP(B2894,[1]Region!$K$2:$M$33,3,FALSE)</f>
        <v>14</v>
      </c>
      <c r="D2894" t="s">
        <v>1200</v>
      </c>
      <c r="E2894">
        <f>VLOOKUP(D2894,[1]sector!$J:$K,2,FALSE)</f>
        <v>568</v>
      </c>
      <c r="F2894">
        <v>0.35073900000000002</v>
      </c>
      <c r="G2894">
        <v>0.389262</v>
      </c>
      <c r="H2894">
        <v>0.40190300000000001</v>
      </c>
      <c r="I2894">
        <v>0.40053499999999997</v>
      </c>
      <c r="J2894">
        <v>0.45405800000000002</v>
      </c>
      <c r="K2894">
        <v>0.50015399999999999</v>
      </c>
      <c r="L2894">
        <v>0.548184</v>
      </c>
      <c r="M2894">
        <v>0.58515200000000001</v>
      </c>
      <c r="N2894">
        <v>0.62378500000000003</v>
      </c>
      <c r="O2894">
        <v>0.66300599999999998</v>
      </c>
      <c r="P2894">
        <v>0.69702699999999995</v>
      </c>
      <c r="Q2894">
        <v>0.73060099999999994</v>
      </c>
      <c r="R2894">
        <v>0.75707500000000005</v>
      </c>
      <c r="S2894">
        <v>0.77904799999999996</v>
      </c>
      <c r="T2894">
        <v>0.79483199999999998</v>
      </c>
      <c r="U2894">
        <v>0.80801299999999998</v>
      </c>
      <c r="V2894">
        <v>0.81941399999999998</v>
      </c>
      <c r="W2894">
        <v>0.82908099999999996</v>
      </c>
      <c r="X2894">
        <v>0.83638800000000002</v>
      </c>
      <c r="Y2894">
        <v>0.84175</v>
      </c>
      <c r="Z2894">
        <v>0.84270299999999998</v>
      </c>
      <c r="AA2894" t="s">
        <v>1759</v>
      </c>
    </row>
    <row r="2895" spans="1:27" x14ac:dyDescent="0.25">
      <c r="A2895" t="s">
        <v>1777</v>
      </c>
      <c r="B2895" t="s">
        <v>1506</v>
      </c>
      <c r="C2895">
        <f>VLOOKUP(B2895,[1]Region!$K$2:$M$33,3,FALSE)</f>
        <v>14</v>
      </c>
      <c r="D2895" t="s">
        <v>483</v>
      </c>
      <c r="E2895">
        <f>VLOOKUP(D2895,[1]sector!$J:$K,2,FALSE)</f>
        <v>170</v>
      </c>
      <c r="F2895">
        <v>6.51973756499999</v>
      </c>
      <c r="G2895">
        <v>6.3081350560000002</v>
      </c>
      <c r="H2895">
        <v>6.6870860589999896</v>
      </c>
      <c r="I2895">
        <v>7.50310349</v>
      </c>
      <c r="J2895">
        <v>7.6923475400000001</v>
      </c>
      <c r="K2895">
        <v>7.9268056399999898</v>
      </c>
      <c r="L2895">
        <v>8.2353529000000005</v>
      </c>
      <c r="M2895">
        <v>8.6091394099999992</v>
      </c>
      <c r="N2895">
        <v>9.0032912100000004</v>
      </c>
      <c r="O2895">
        <v>9.4137735899999893</v>
      </c>
      <c r="P2895">
        <v>9.8169002399999901</v>
      </c>
      <c r="Q2895">
        <v>10.2207422599999</v>
      </c>
      <c r="R2895">
        <v>10.6369454999999</v>
      </c>
      <c r="S2895">
        <v>11.02973358</v>
      </c>
      <c r="T2895">
        <v>11.3812031899999</v>
      </c>
      <c r="U2895">
        <v>11.68990554</v>
      </c>
      <c r="V2895">
        <v>11.92252944</v>
      </c>
      <c r="W2895">
        <v>12.0876855899999</v>
      </c>
      <c r="X2895">
        <v>12.15039492</v>
      </c>
      <c r="Y2895">
        <v>12.041159909999999</v>
      </c>
      <c r="Z2895">
        <v>11.768671879999999</v>
      </c>
      <c r="AA2895" t="s">
        <v>1759</v>
      </c>
    </row>
    <row r="2896" spans="1:27" x14ac:dyDescent="0.25">
      <c r="A2896" t="s">
        <v>1777</v>
      </c>
      <c r="B2896" t="s">
        <v>1506</v>
      </c>
      <c r="C2896">
        <f>VLOOKUP(B2896,[1]Region!$K$2:$M$33,3,FALSE)</f>
        <v>14</v>
      </c>
      <c r="D2896" t="s">
        <v>485</v>
      </c>
      <c r="E2896">
        <f>VLOOKUP(D2896,[1]sector!$J:$K,2,FALSE)</f>
        <v>171</v>
      </c>
      <c r="F2896">
        <v>38.351408250999903</v>
      </c>
      <c r="G2896">
        <v>43.504388384999899</v>
      </c>
      <c r="H2896">
        <v>47.764895351</v>
      </c>
      <c r="I2896">
        <v>53.593599311999903</v>
      </c>
      <c r="J2896">
        <v>54.945336129105002</v>
      </c>
      <c r="K2896">
        <v>56.620045288020002</v>
      </c>
      <c r="L2896">
        <v>58.823948635580003</v>
      </c>
      <c r="M2896">
        <v>61.493790165322899</v>
      </c>
      <c r="N2896">
        <v>64.309290408449996</v>
      </c>
      <c r="O2896">
        <v>67.241240744875</v>
      </c>
      <c r="P2896">
        <v>70.120753014081899</v>
      </c>
      <c r="Q2896">
        <v>73.005220814337903</v>
      </c>
      <c r="R2896">
        <v>75.978238966321896</v>
      </c>
      <c r="S2896">
        <v>78.783847028417995</v>
      </c>
      <c r="T2896">
        <v>81.294376427508894</v>
      </c>
      <c r="U2896">
        <v>83.499279685911901</v>
      </c>
      <c r="V2896">
        <v>85.160847059419893</v>
      </c>
      <c r="W2896">
        <v>86.340532935339894</v>
      </c>
      <c r="X2896">
        <v>86.788569115369896</v>
      </c>
      <c r="Y2896">
        <v>86.008318178392003</v>
      </c>
      <c r="Z2896">
        <v>84.062013442512907</v>
      </c>
      <c r="AA2896" t="s">
        <v>1759</v>
      </c>
    </row>
    <row r="2897" spans="1:27" x14ac:dyDescent="0.25">
      <c r="A2897" t="s">
        <v>1777</v>
      </c>
      <c r="B2897" t="s">
        <v>1506</v>
      </c>
      <c r="C2897">
        <f>VLOOKUP(B2897,[1]Region!$K$2:$M$33,3,FALSE)</f>
        <v>14</v>
      </c>
      <c r="D2897" t="s">
        <v>487</v>
      </c>
      <c r="E2897">
        <f>VLOOKUP(D2897,[1]sector!$J:$K,2,FALSE)</f>
        <v>172</v>
      </c>
      <c r="F2897">
        <v>1.1721208649999999</v>
      </c>
      <c r="G2897">
        <v>1.32516064199999</v>
      </c>
      <c r="H2897">
        <v>1.1737966559999999</v>
      </c>
      <c r="I2897">
        <v>1.0719941979999901</v>
      </c>
      <c r="J2897">
        <v>1.2145143599999899</v>
      </c>
      <c r="K2897">
        <v>1.22346978999999</v>
      </c>
      <c r="L2897">
        <v>1.2085345759999999</v>
      </c>
      <c r="M2897">
        <v>1.20708693799999</v>
      </c>
      <c r="N2897">
        <v>1.2031775199999999</v>
      </c>
      <c r="O2897">
        <v>1.2013281299999901</v>
      </c>
      <c r="P2897">
        <v>1.19370934499999</v>
      </c>
      <c r="Q2897">
        <v>1.2133978030000001</v>
      </c>
      <c r="R2897">
        <v>1.2618136280000001</v>
      </c>
      <c r="S2897">
        <v>1.3189514849999999</v>
      </c>
      <c r="T2897">
        <v>1.3863823849999899</v>
      </c>
      <c r="U2897">
        <v>1.45438431</v>
      </c>
      <c r="V2897">
        <v>1.5189311539999999</v>
      </c>
      <c r="W2897">
        <v>1.5811495330000001</v>
      </c>
      <c r="X2897">
        <v>1.6390703629999901</v>
      </c>
      <c r="Y2897">
        <v>1.6900327879999999</v>
      </c>
      <c r="Z2897">
        <v>1.74128515099999</v>
      </c>
      <c r="AA2897" t="s">
        <v>1759</v>
      </c>
    </row>
    <row r="2898" spans="1:27" x14ac:dyDescent="0.25">
      <c r="A2898" t="s">
        <v>1777</v>
      </c>
      <c r="B2898" t="s">
        <v>1506</v>
      </c>
      <c r="C2898">
        <f>VLOOKUP(B2898,[1]Region!$K$2:$M$33,3,FALSE)</f>
        <v>14</v>
      </c>
      <c r="D2898" t="s">
        <v>489</v>
      </c>
      <c r="E2898">
        <f>VLOOKUP(D2898,[1]sector!$J:$K,2,FALSE)</f>
        <v>173</v>
      </c>
      <c r="F2898">
        <v>3.8430188900000002</v>
      </c>
      <c r="G2898">
        <v>4.3447913099999997</v>
      </c>
      <c r="H2898">
        <v>3.8485136599999898</v>
      </c>
      <c r="I2898">
        <v>3.5147324099999899</v>
      </c>
      <c r="J2898">
        <v>3.9820180600000001</v>
      </c>
      <c r="K2898">
        <v>4.0113778599999996</v>
      </c>
      <c r="L2898">
        <v>3.9624108599999999</v>
      </c>
      <c r="M2898">
        <v>3.9576646200000001</v>
      </c>
      <c r="N2898">
        <v>3.9448465000000001</v>
      </c>
      <c r="O2898">
        <v>3.9387814399999899</v>
      </c>
      <c r="P2898">
        <v>3.9138013699999998</v>
      </c>
      <c r="Q2898">
        <v>3.97835224</v>
      </c>
      <c r="R2898">
        <v>4.1370938199999996</v>
      </c>
      <c r="S2898">
        <v>4.3244334699999998</v>
      </c>
      <c r="T2898">
        <v>4.5455156399999996</v>
      </c>
      <c r="U2898">
        <v>4.7684716199999997</v>
      </c>
      <c r="V2898">
        <v>4.9801045499999903</v>
      </c>
      <c r="W2898">
        <v>5.18409957999999</v>
      </c>
      <c r="X2898">
        <v>5.3740019999999902</v>
      </c>
      <c r="Y2898">
        <v>5.5410899999999996</v>
      </c>
      <c r="Z2898">
        <v>5.7091328999999904</v>
      </c>
      <c r="AA2898" t="s">
        <v>1759</v>
      </c>
    </row>
    <row r="2899" spans="1:27" x14ac:dyDescent="0.25">
      <c r="A2899" t="s">
        <v>1777</v>
      </c>
      <c r="B2899" t="s">
        <v>1506</v>
      </c>
      <c r="C2899">
        <f>VLOOKUP(B2899,[1]Region!$K$2:$M$33,3,FALSE)</f>
        <v>14</v>
      </c>
      <c r="D2899" t="s">
        <v>491</v>
      </c>
      <c r="E2899">
        <f>VLOOKUP(D2899,[1]sector!$J:$K,2,FALSE)</f>
        <v>174</v>
      </c>
      <c r="F2899">
        <v>5.0823400000000003</v>
      </c>
      <c r="G2899">
        <v>9.7031700000000001</v>
      </c>
      <c r="H2899">
        <v>10.067299999999999</v>
      </c>
      <c r="I2899">
        <v>7.9445300000000003</v>
      </c>
      <c r="J2899">
        <v>8.5442499999999999</v>
      </c>
      <c r="K2899">
        <v>9.0131499999999996</v>
      </c>
      <c r="L2899">
        <v>9.6072799999999994</v>
      </c>
      <c r="M2899">
        <v>10.291600000000001</v>
      </c>
      <c r="N2899">
        <v>11.112</v>
      </c>
      <c r="O2899">
        <v>12.566000000000001</v>
      </c>
      <c r="P2899">
        <v>13.885400000000001</v>
      </c>
      <c r="Q2899">
        <v>15.200799999999999</v>
      </c>
      <c r="R2899">
        <v>16.4635</v>
      </c>
      <c r="S2899">
        <v>17.572099999999999</v>
      </c>
      <c r="T2899">
        <v>18.906700000000001</v>
      </c>
      <c r="U2899">
        <v>20.218599999999999</v>
      </c>
      <c r="V2899">
        <v>21.276399999999999</v>
      </c>
      <c r="W2899">
        <v>22.148900000000001</v>
      </c>
      <c r="X2899">
        <v>22.917400000000001</v>
      </c>
      <c r="Y2899">
        <v>24.1798</v>
      </c>
      <c r="Z2899">
        <v>25.6615</v>
      </c>
      <c r="AA2899" t="s">
        <v>1758</v>
      </c>
    </row>
    <row r="2900" spans="1:27" x14ac:dyDescent="0.25">
      <c r="A2900" t="s">
        <v>1777</v>
      </c>
      <c r="B2900" t="s">
        <v>1509</v>
      </c>
      <c r="C2900">
        <f>VLOOKUP(B2900,[1]Region!$K$2:$M$33,3,FALSE)</f>
        <v>15</v>
      </c>
      <c r="D2900" t="s">
        <v>10</v>
      </c>
      <c r="E2900">
        <f>VLOOKUP(D2900,[1]sector!$J:$K,2,FALSE)</f>
        <v>1</v>
      </c>
      <c r="F2900">
        <v>6.0843969999999997E-2</v>
      </c>
      <c r="G2900">
        <v>1.136155E-2</v>
      </c>
      <c r="H2900">
        <v>1.8828864000000001E-2</v>
      </c>
      <c r="I2900">
        <v>1.2013823999999999E-2</v>
      </c>
      <c r="J2900">
        <v>1.177797E-2</v>
      </c>
      <c r="K2900">
        <v>1.380161737E-2</v>
      </c>
      <c r="L2900">
        <v>1.5669350799999999E-2</v>
      </c>
      <c r="M2900">
        <v>1.7304740799999999E-2</v>
      </c>
      <c r="N2900">
        <v>1.79908789E-2</v>
      </c>
      <c r="O2900">
        <v>1.8292367699999999E-2</v>
      </c>
      <c r="P2900">
        <v>1.8113718399999999E-2</v>
      </c>
      <c r="Q2900">
        <v>1.7606415E-2</v>
      </c>
      <c r="R2900">
        <v>1.7060360100000001E-2</v>
      </c>
      <c r="S2900">
        <v>1.62258601999999E-2</v>
      </c>
      <c r="T2900">
        <v>1.4994083199999999E-2</v>
      </c>
      <c r="U2900">
        <v>1.39760363999999E-2</v>
      </c>
      <c r="V2900">
        <v>1.31123987E-2</v>
      </c>
      <c r="W2900">
        <v>1.23709778E-2</v>
      </c>
      <c r="X2900">
        <v>1.16719425999999E-2</v>
      </c>
      <c r="Y2900">
        <v>1.08655413E-2</v>
      </c>
      <c r="Z2900">
        <v>9.9518326999999997E-3</v>
      </c>
      <c r="AA2900" t="s">
        <v>1758</v>
      </c>
    </row>
    <row r="2901" spans="1:27" x14ac:dyDescent="0.25">
      <c r="A2901" t="s">
        <v>1777</v>
      </c>
      <c r="B2901" t="s">
        <v>1509</v>
      </c>
      <c r="C2901">
        <f>VLOOKUP(B2901,[1]Region!$K$2:$M$33,3,FALSE)</f>
        <v>15</v>
      </c>
      <c r="D2901" t="s">
        <v>16</v>
      </c>
      <c r="E2901">
        <f>VLOOKUP(D2901,[1]sector!$J:$K,2,FALSE)</f>
        <v>2</v>
      </c>
      <c r="F2901">
        <v>0.34591903800000001</v>
      </c>
      <c r="G2901">
        <v>0.26691499000000002</v>
      </c>
      <c r="H2901">
        <v>0.26037850000000001</v>
      </c>
      <c r="I2901">
        <v>0.17787334999999899</v>
      </c>
      <c r="J2901">
        <v>0.17032060999999901</v>
      </c>
      <c r="K2901">
        <v>0.17705009960000001</v>
      </c>
      <c r="L2901">
        <v>0.17748148699999999</v>
      </c>
      <c r="M2901">
        <v>0.17538780999999901</v>
      </c>
      <c r="N2901">
        <v>0.16914033000000001</v>
      </c>
      <c r="O2901">
        <v>0.16265232999999901</v>
      </c>
      <c r="P2901">
        <v>0.15556874000000001</v>
      </c>
      <c r="Q2901">
        <v>0.14872168899999999</v>
      </c>
      <c r="R2901">
        <v>0.14252684900000001</v>
      </c>
      <c r="S2901">
        <v>0.135596616</v>
      </c>
      <c r="T2901">
        <v>0.12697238</v>
      </c>
      <c r="U2901">
        <v>0.11889694000000001</v>
      </c>
      <c r="V2901">
        <v>0.112718597999999</v>
      </c>
      <c r="W2901">
        <v>0.107475105</v>
      </c>
      <c r="X2901">
        <v>0.102489417</v>
      </c>
      <c r="Y2901">
        <v>9.6493235999999996E-2</v>
      </c>
      <c r="Z2901">
        <v>9.0074068999999896E-2</v>
      </c>
      <c r="AA2901" t="s">
        <v>1758</v>
      </c>
    </row>
    <row r="2902" spans="1:27" x14ac:dyDescent="0.25">
      <c r="A2902" t="s">
        <v>1777</v>
      </c>
      <c r="B2902" t="s">
        <v>1509</v>
      </c>
      <c r="C2902">
        <f>VLOOKUP(B2902,[1]Region!$K$2:$M$33,3,FALSE)</f>
        <v>15</v>
      </c>
      <c r="D2902" t="s">
        <v>34</v>
      </c>
      <c r="E2902">
        <f>VLOOKUP(D2902,[1]sector!$J:$K,2,FALSE)</f>
        <v>5</v>
      </c>
      <c r="F2902">
        <v>2.38498999999999</v>
      </c>
      <c r="G2902">
        <v>0.86630399999999996</v>
      </c>
      <c r="H2902">
        <v>0.75710900000000003</v>
      </c>
      <c r="I2902">
        <v>0.76269399999999998</v>
      </c>
      <c r="J2902">
        <v>0.82516</v>
      </c>
      <c r="K2902">
        <v>0.88820399999999999</v>
      </c>
      <c r="L2902">
        <v>0.94610499999999997</v>
      </c>
      <c r="M2902">
        <v>0.98524199999999995</v>
      </c>
      <c r="N2902">
        <v>1.0147740000000001</v>
      </c>
      <c r="O2902">
        <v>1.036662</v>
      </c>
      <c r="P2902">
        <v>1.0585580000000001</v>
      </c>
      <c r="Q2902">
        <v>1.079958</v>
      </c>
      <c r="R2902">
        <v>1.1013189999999999</v>
      </c>
      <c r="S2902">
        <v>1.1202220000000001</v>
      </c>
      <c r="T2902">
        <v>1.135812</v>
      </c>
      <c r="U2902">
        <v>1.1479889999999999</v>
      </c>
      <c r="V2902">
        <v>1.1568959999999999</v>
      </c>
      <c r="W2902">
        <v>1.165527</v>
      </c>
      <c r="X2902">
        <v>1.1744219999999901</v>
      </c>
      <c r="Y2902">
        <v>1.1842809999999999</v>
      </c>
      <c r="Z2902">
        <v>1.195559</v>
      </c>
      <c r="AA2902" t="s">
        <v>1760</v>
      </c>
    </row>
    <row r="2903" spans="1:27" x14ac:dyDescent="0.25">
      <c r="A2903" t="s">
        <v>1777</v>
      </c>
      <c r="B2903" t="s">
        <v>1509</v>
      </c>
      <c r="C2903">
        <f>VLOOKUP(B2903,[1]Region!$K$2:$M$33,3,FALSE)</f>
        <v>15</v>
      </c>
      <c r="D2903" t="s">
        <v>11</v>
      </c>
      <c r="E2903">
        <f>VLOOKUP(D2903,[1]sector!$J:$K,2,FALSE)</f>
        <v>6</v>
      </c>
      <c r="F2903">
        <v>6.3304678290999998</v>
      </c>
      <c r="G2903">
        <v>9.0008843001100001</v>
      </c>
      <c r="H2903">
        <v>17.658524001</v>
      </c>
      <c r="I2903">
        <v>29.222308111</v>
      </c>
      <c r="J2903">
        <v>33.484491914129997</v>
      </c>
      <c r="K2903">
        <v>35.681524222059899</v>
      </c>
      <c r="L2903">
        <v>37.991045228639997</v>
      </c>
      <c r="M2903">
        <v>40.524339572539901</v>
      </c>
      <c r="N2903">
        <v>43.413873308699998</v>
      </c>
      <c r="O2903">
        <v>46.559011150489901</v>
      </c>
      <c r="P2903">
        <v>49.304432312140001</v>
      </c>
      <c r="Q2903">
        <v>51.604005550429903</v>
      </c>
      <c r="R2903">
        <v>53.090380234389997</v>
      </c>
      <c r="S2903">
        <v>54.131848779130003</v>
      </c>
      <c r="T2903">
        <v>54.562938975649999</v>
      </c>
      <c r="U2903">
        <v>55.072464514549999</v>
      </c>
      <c r="V2903">
        <v>55.827289210000004</v>
      </c>
      <c r="W2903">
        <v>56.507550960860002</v>
      </c>
      <c r="X2903">
        <v>57.019941043559903</v>
      </c>
      <c r="Y2903">
        <v>57.227547914710001</v>
      </c>
      <c r="Z2903">
        <v>57.094999293519997</v>
      </c>
      <c r="AA2903" t="s">
        <v>1760</v>
      </c>
    </row>
    <row r="2904" spans="1:27" x14ac:dyDescent="0.25">
      <c r="A2904" t="s">
        <v>1777</v>
      </c>
      <c r="B2904" t="s">
        <v>1509</v>
      </c>
      <c r="C2904">
        <f>VLOOKUP(B2904,[1]Region!$K$2:$M$33,3,FALSE)</f>
        <v>15</v>
      </c>
      <c r="D2904" t="s">
        <v>43</v>
      </c>
      <c r="E2904">
        <f>VLOOKUP(D2904,[1]sector!$J:$K,2,FALSE)</f>
        <v>7</v>
      </c>
      <c r="F2904">
        <v>0</v>
      </c>
      <c r="G2904">
        <v>0</v>
      </c>
      <c r="H2904">
        <v>4.5566700000000002E-2</v>
      </c>
      <c r="I2904">
        <v>2.7616000000000002E-2</v>
      </c>
      <c r="J2904">
        <v>0.139428</v>
      </c>
      <c r="K2904">
        <v>0.18390500000000001</v>
      </c>
      <c r="L2904">
        <v>0.24174599999999999</v>
      </c>
      <c r="M2904">
        <v>0.321936</v>
      </c>
      <c r="N2904">
        <v>0.41312100000000002</v>
      </c>
      <c r="O2904">
        <v>0.51931899999999998</v>
      </c>
      <c r="P2904">
        <v>0.63132299999999997</v>
      </c>
      <c r="Q2904">
        <v>0.74236100000000005</v>
      </c>
      <c r="R2904">
        <v>0.84617699999999996</v>
      </c>
      <c r="S2904">
        <v>0.94875600000000004</v>
      </c>
      <c r="T2904">
        <v>0.98567499999999997</v>
      </c>
      <c r="U2904">
        <v>1.0851999999999999</v>
      </c>
      <c r="V2904">
        <v>1.29843</v>
      </c>
      <c r="W2904">
        <v>1.4972399999999999</v>
      </c>
      <c r="X2904">
        <v>1.65869</v>
      </c>
      <c r="Y2904">
        <v>1.7714099999999999</v>
      </c>
      <c r="Z2904">
        <v>1.82287</v>
      </c>
      <c r="AA2904" t="s">
        <v>1760</v>
      </c>
    </row>
    <row r="2905" spans="1:27" x14ac:dyDescent="0.25">
      <c r="A2905" t="s">
        <v>1777</v>
      </c>
      <c r="B2905" t="s">
        <v>1509</v>
      </c>
      <c r="C2905">
        <f>VLOOKUP(B2905,[1]Region!$K$2:$M$33,3,FALSE)</f>
        <v>15</v>
      </c>
      <c r="D2905" t="s">
        <v>48</v>
      </c>
      <c r="E2905">
        <f>VLOOKUP(D2905,[1]sector!$J:$K,2,FALSE)</f>
        <v>8</v>
      </c>
      <c r="F2905">
        <v>0</v>
      </c>
      <c r="G2905">
        <v>0</v>
      </c>
      <c r="H2905">
        <v>0</v>
      </c>
      <c r="I2905">
        <v>4.2692500000000001E-2</v>
      </c>
      <c r="J2905">
        <v>0.24069299999999999</v>
      </c>
      <c r="K2905">
        <v>0.318185</v>
      </c>
      <c r="L2905">
        <v>0.42355900000000002</v>
      </c>
      <c r="M2905">
        <v>0.56757800000000003</v>
      </c>
      <c r="N2905">
        <v>0.72606499999999996</v>
      </c>
      <c r="O2905">
        <v>0.90291200000000005</v>
      </c>
      <c r="P2905">
        <v>1.0723800000000001</v>
      </c>
      <c r="Q2905">
        <v>1.2233700000000001</v>
      </c>
      <c r="R2905">
        <v>1.3484700000000001</v>
      </c>
      <c r="S2905">
        <v>1.4518899999999999</v>
      </c>
      <c r="T2905">
        <v>1.43449</v>
      </c>
      <c r="U2905">
        <v>1.4881800000000001</v>
      </c>
      <c r="V2905">
        <v>1.63764</v>
      </c>
      <c r="W2905">
        <v>1.7772399999999999</v>
      </c>
      <c r="X2905">
        <v>1.8963399999999999</v>
      </c>
      <c r="Y2905">
        <v>1.98217</v>
      </c>
      <c r="Z2905">
        <v>2.01783</v>
      </c>
      <c r="AA2905" t="s">
        <v>1760</v>
      </c>
    </row>
    <row r="2906" spans="1:27" x14ac:dyDescent="0.25">
      <c r="A2906" t="s">
        <v>1777</v>
      </c>
      <c r="B2906" t="s">
        <v>1509</v>
      </c>
      <c r="C2906">
        <f>VLOOKUP(B2906,[1]Region!$K$2:$M$33,3,FALSE)</f>
        <v>15</v>
      </c>
      <c r="D2906" t="s">
        <v>53</v>
      </c>
      <c r="E2906">
        <f>VLOOKUP(D2906,[1]sector!$J:$K,2,FALSE)</f>
        <v>9</v>
      </c>
      <c r="F2906">
        <v>29.937460000000002</v>
      </c>
      <c r="G2906">
        <v>19.410319999999999</v>
      </c>
      <c r="H2906">
        <v>18.513999999999999</v>
      </c>
      <c r="I2906">
        <v>18.308319999999998</v>
      </c>
      <c r="J2906">
        <v>18.766179999999999</v>
      </c>
      <c r="K2906">
        <v>19.344989999999999</v>
      </c>
      <c r="L2906">
        <v>20.00611</v>
      </c>
      <c r="M2906">
        <v>20.608000000000001</v>
      </c>
      <c r="N2906">
        <v>21.099709999999899</v>
      </c>
      <c r="O2906">
        <v>21.454549999999902</v>
      </c>
      <c r="P2906">
        <v>21.71885</v>
      </c>
      <c r="Q2906">
        <v>21.897459999999999</v>
      </c>
      <c r="R2906">
        <v>22.025320000000001</v>
      </c>
      <c r="S2906">
        <v>22.04879</v>
      </c>
      <c r="T2906">
        <v>21.952169999999999</v>
      </c>
      <c r="U2906">
        <v>21.738350000000001</v>
      </c>
      <c r="V2906">
        <v>21.412019999999998</v>
      </c>
      <c r="W2906">
        <v>21.005890000000001</v>
      </c>
      <c r="X2906">
        <v>20.545010000000001</v>
      </c>
      <c r="Y2906">
        <v>20.061859999999999</v>
      </c>
      <c r="Z2906">
        <v>19.525459999999999</v>
      </c>
      <c r="AA2906" t="s">
        <v>1760</v>
      </c>
    </row>
    <row r="2907" spans="1:27" x14ac:dyDescent="0.25">
      <c r="A2907" t="s">
        <v>1777</v>
      </c>
      <c r="B2907" t="s">
        <v>1509</v>
      </c>
      <c r="C2907">
        <f>VLOOKUP(B2907,[1]Region!$K$2:$M$33,3,FALSE)</f>
        <v>15</v>
      </c>
      <c r="D2907" t="s">
        <v>497</v>
      </c>
      <c r="E2907">
        <f>VLOOKUP(D2907,[1]sector!$J:$K,2,FALSE)</f>
        <v>177</v>
      </c>
      <c r="F2907">
        <v>0.75804899999999997</v>
      </c>
      <c r="G2907">
        <v>2.2474500000000002</v>
      </c>
      <c r="H2907">
        <v>1.77634</v>
      </c>
      <c r="I2907">
        <v>0.59862700000000002</v>
      </c>
      <c r="J2907">
        <v>0.59862700000000002</v>
      </c>
      <c r="K2907">
        <v>0.59862700000000002</v>
      </c>
      <c r="L2907">
        <v>0.59862700000000002</v>
      </c>
      <c r="M2907">
        <v>0.59862700000000002</v>
      </c>
      <c r="N2907">
        <v>0.59862700000000002</v>
      </c>
      <c r="O2907">
        <v>0.59862700000000002</v>
      </c>
      <c r="P2907">
        <v>0.59862700000000002</v>
      </c>
      <c r="Q2907">
        <v>0.59862700000000002</v>
      </c>
      <c r="R2907">
        <v>0.59862700000000002</v>
      </c>
      <c r="S2907">
        <v>0.59862700000000002</v>
      </c>
      <c r="T2907">
        <v>0.59862700000000002</v>
      </c>
      <c r="U2907">
        <v>0.59862700000000002</v>
      </c>
      <c r="V2907">
        <v>0.59862700000000002</v>
      </c>
      <c r="W2907">
        <v>0.59862700000000002</v>
      </c>
      <c r="X2907">
        <v>0.59862700000000002</v>
      </c>
      <c r="Y2907">
        <v>0.59862700000000002</v>
      </c>
      <c r="Z2907">
        <v>0.59862700000000002</v>
      </c>
      <c r="AA2907" t="s">
        <v>1763</v>
      </c>
    </row>
    <row r="2908" spans="1:27" x14ac:dyDescent="0.25">
      <c r="A2908" t="s">
        <v>1777</v>
      </c>
      <c r="B2908" t="s">
        <v>1509</v>
      </c>
      <c r="C2908">
        <f>VLOOKUP(B2908,[1]Region!$K$2:$M$33,3,FALSE)</f>
        <v>15</v>
      </c>
      <c r="D2908" t="s">
        <v>58</v>
      </c>
      <c r="E2908">
        <f>VLOOKUP(D2908,[1]sector!$J:$K,2,FALSE)</f>
        <v>10</v>
      </c>
      <c r="F2908">
        <v>51.328391599999897</v>
      </c>
      <c r="G2908">
        <v>40.837344399999999</v>
      </c>
      <c r="H2908">
        <v>47.381695999999998</v>
      </c>
      <c r="I2908">
        <v>42.923131499999997</v>
      </c>
      <c r="J2908">
        <v>45.734192890499997</v>
      </c>
      <c r="K2908">
        <v>48.910315799199999</v>
      </c>
      <c r="L2908">
        <v>52.220114879500002</v>
      </c>
      <c r="M2908">
        <v>54.997754135800001</v>
      </c>
      <c r="N2908">
        <v>57.1879613925</v>
      </c>
      <c r="O2908">
        <v>58.818251610499999</v>
      </c>
      <c r="P2908">
        <v>60.124729646399899</v>
      </c>
      <c r="Q2908">
        <v>60.969800329500003</v>
      </c>
      <c r="R2908">
        <v>61.700032181699903</v>
      </c>
      <c r="S2908">
        <v>62.095873687099903</v>
      </c>
      <c r="T2908">
        <v>61.985020193300002</v>
      </c>
      <c r="U2908">
        <v>61.594839745599998</v>
      </c>
      <c r="V2908">
        <v>61.036261199599998</v>
      </c>
      <c r="W2908">
        <v>60.308426262599902</v>
      </c>
      <c r="X2908">
        <v>59.490633106599901</v>
      </c>
      <c r="Y2908">
        <v>58.612139521299902</v>
      </c>
      <c r="Z2908">
        <v>57.632477552300003</v>
      </c>
      <c r="AA2908" t="s">
        <v>1760</v>
      </c>
    </row>
    <row r="2909" spans="1:27" x14ac:dyDescent="0.25">
      <c r="A2909" t="s">
        <v>1777</v>
      </c>
      <c r="B2909" t="s">
        <v>1509</v>
      </c>
      <c r="C2909">
        <f>VLOOKUP(B2909,[1]Region!$K$2:$M$33,3,FALSE)</f>
        <v>15</v>
      </c>
      <c r="D2909" t="s">
        <v>17</v>
      </c>
      <c r="E2909">
        <f>VLOOKUP(D2909,[1]sector!$J:$K,2,FALSE)</f>
        <v>11</v>
      </c>
      <c r="F2909">
        <v>0.19358767123999901</v>
      </c>
      <c r="G2909">
        <v>5.396612202E-2</v>
      </c>
      <c r="H2909">
        <v>5.2584312020000003E-2</v>
      </c>
      <c r="I2909">
        <v>4.5358512019999998E-2</v>
      </c>
      <c r="J2909">
        <v>4.6399980309999998E-2</v>
      </c>
      <c r="K2909">
        <v>4.6477986329999901E-2</v>
      </c>
      <c r="L2909">
        <v>4.6160368510000001E-2</v>
      </c>
      <c r="M2909">
        <v>4.57991999899999E-2</v>
      </c>
      <c r="N2909">
        <v>4.5274002259999897E-2</v>
      </c>
      <c r="O2909">
        <v>4.4627833729999997E-2</v>
      </c>
      <c r="P2909">
        <v>4.39945692E-2</v>
      </c>
      <c r="Q2909">
        <v>4.4463965979999999E-2</v>
      </c>
      <c r="R2909">
        <v>4.4819547719999998E-2</v>
      </c>
      <c r="S2909">
        <v>4.4953696100000003E-2</v>
      </c>
      <c r="T2909">
        <v>4.4763338870000002E-2</v>
      </c>
      <c r="U2909">
        <v>4.4358057429999903E-2</v>
      </c>
      <c r="V2909">
        <v>4.3864350900000001E-2</v>
      </c>
      <c r="W2909">
        <v>4.3309832440000001E-2</v>
      </c>
      <c r="X2909">
        <v>4.27092197299999E-2</v>
      </c>
      <c r="Y2909">
        <v>4.2031294009999998E-2</v>
      </c>
      <c r="Z2909">
        <v>4.1258850880000003E-2</v>
      </c>
      <c r="AA2909" t="s">
        <v>1760</v>
      </c>
    </row>
    <row r="2910" spans="1:27" x14ac:dyDescent="0.25">
      <c r="A2910" t="s">
        <v>1777</v>
      </c>
      <c r="B2910" t="s">
        <v>1509</v>
      </c>
      <c r="C2910">
        <f>VLOOKUP(B2910,[1]Region!$K$2:$M$33,3,FALSE)</f>
        <v>15</v>
      </c>
      <c r="D2910" t="s">
        <v>23</v>
      </c>
      <c r="E2910">
        <f>VLOOKUP(D2910,[1]sector!$J:$K,2,FALSE)</f>
        <v>12</v>
      </c>
      <c r="F2910">
        <v>1.88549228564</v>
      </c>
      <c r="G2910">
        <v>3.1978026211000001</v>
      </c>
      <c r="H2910">
        <v>3.4181015211000001</v>
      </c>
      <c r="I2910">
        <v>3.4302518211000002</v>
      </c>
      <c r="J2910">
        <v>3.6611417799999999</v>
      </c>
      <c r="K2910">
        <v>3.92916282598999</v>
      </c>
      <c r="L2910">
        <v>4.1804421425399996</v>
      </c>
      <c r="M2910">
        <v>4.3923395414200002</v>
      </c>
      <c r="N2910">
        <v>4.5527342103299997</v>
      </c>
      <c r="O2910">
        <v>4.6675706029799997</v>
      </c>
      <c r="P2910">
        <v>4.7542884145700004</v>
      </c>
      <c r="Q2910">
        <v>4.8519746458300004</v>
      </c>
      <c r="R2910">
        <v>4.9372435915099899</v>
      </c>
      <c r="S2910">
        <v>4.9999382801999896</v>
      </c>
      <c r="T2910">
        <v>5.0391582519499902</v>
      </c>
      <c r="U2910">
        <v>5.0514247260399996</v>
      </c>
      <c r="V2910">
        <v>5.0375248857299999</v>
      </c>
      <c r="W2910">
        <v>5.0083248572099901</v>
      </c>
      <c r="X2910">
        <v>4.9681718747599897</v>
      </c>
      <c r="Y2910">
        <v>4.9232290154799996</v>
      </c>
      <c r="Z2910">
        <v>4.8720462925999897</v>
      </c>
      <c r="AA2910" t="s">
        <v>1760</v>
      </c>
    </row>
    <row r="2911" spans="1:27" x14ac:dyDescent="0.25">
      <c r="A2911" t="s">
        <v>1777</v>
      </c>
      <c r="B2911" t="s">
        <v>1509</v>
      </c>
      <c r="C2911">
        <f>VLOOKUP(B2911,[1]Region!$K$2:$M$33,3,FALSE)</f>
        <v>15</v>
      </c>
      <c r="D2911" t="s">
        <v>29</v>
      </c>
      <c r="E2911">
        <f>VLOOKUP(D2911,[1]sector!$J:$K,2,FALSE)</f>
        <v>13</v>
      </c>
      <c r="F2911">
        <v>149.1588201049</v>
      </c>
      <c r="G2911">
        <v>34.069977911999999</v>
      </c>
      <c r="H2911">
        <v>39.657468901000001</v>
      </c>
      <c r="I2911">
        <v>45.036390899999901</v>
      </c>
      <c r="J2911">
        <v>52.203884656699998</v>
      </c>
      <c r="K2911">
        <v>61.0819933556999</v>
      </c>
      <c r="L2911">
        <v>69.082106368799998</v>
      </c>
      <c r="M2911">
        <v>76.3671645963</v>
      </c>
      <c r="N2911">
        <v>83.049939524500004</v>
      </c>
      <c r="O2911">
        <v>88.887462412700003</v>
      </c>
      <c r="P2911">
        <v>94.212312715299902</v>
      </c>
      <c r="Q2911">
        <v>99.290521105899899</v>
      </c>
      <c r="R2911">
        <v>103.8259450714</v>
      </c>
      <c r="S2911">
        <v>107.625643292699</v>
      </c>
      <c r="T2911">
        <v>110.6190160121</v>
      </c>
      <c r="U2911">
        <v>112.6600284491</v>
      </c>
      <c r="V2911">
        <v>113.83400154810001</v>
      </c>
      <c r="W2911">
        <v>114.3807214405</v>
      </c>
      <c r="X2911">
        <v>114.18474132649899</v>
      </c>
      <c r="Y2911">
        <v>113.087612993999</v>
      </c>
      <c r="Z2911">
        <v>111.57899113960001</v>
      </c>
      <c r="AA2911" t="s">
        <v>1760</v>
      </c>
    </row>
    <row r="2912" spans="1:27" x14ac:dyDescent="0.25">
      <c r="A2912" t="s">
        <v>1777</v>
      </c>
      <c r="B2912" t="s">
        <v>1509</v>
      </c>
      <c r="C2912">
        <f>VLOOKUP(B2912,[1]Region!$K$2:$M$33,3,FALSE)</f>
        <v>15</v>
      </c>
      <c r="D2912" t="s">
        <v>75</v>
      </c>
      <c r="E2912">
        <f>VLOOKUP(D2912,[1]sector!$J:$K,2,FALSE)</f>
        <v>14</v>
      </c>
      <c r="F2912">
        <v>43.569400000000002</v>
      </c>
      <c r="G2912">
        <v>18.1159</v>
      </c>
      <c r="H2912">
        <v>17.727499999999999</v>
      </c>
      <c r="I2912">
        <v>18.4941</v>
      </c>
      <c r="J2912">
        <v>19.517900000000001</v>
      </c>
      <c r="K2912">
        <v>20.7682</v>
      </c>
      <c r="L2912">
        <v>22.0548</v>
      </c>
      <c r="M2912">
        <v>23.154900000000001</v>
      </c>
      <c r="N2912">
        <v>24.0075</v>
      </c>
      <c r="O2912">
        <v>24.625800000000002</v>
      </c>
      <c r="P2912">
        <v>25.0761</v>
      </c>
      <c r="Q2912">
        <v>25.459</v>
      </c>
      <c r="R2912">
        <v>25.763200000000001</v>
      </c>
      <c r="S2912">
        <v>25.935500000000001</v>
      </c>
      <c r="T2912">
        <v>25.970400000000001</v>
      </c>
      <c r="U2912">
        <v>25.8569</v>
      </c>
      <c r="V2912">
        <v>25.608499999999999</v>
      </c>
      <c r="W2912">
        <v>25.272099999999998</v>
      </c>
      <c r="X2912">
        <v>24.879000000000001</v>
      </c>
      <c r="Y2912">
        <v>24.473199999999999</v>
      </c>
      <c r="Z2912">
        <v>24.024100000000001</v>
      </c>
      <c r="AA2912" t="s">
        <v>1760</v>
      </c>
    </row>
    <row r="2913" spans="1:27" x14ac:dyDescent="0.25">
      <c r="A2913" t="s">
        <v>1777</v>
      </c>
      <c r="B2913" t="s">
        <v>1509</v>
      </c>
      <c r="C2913">
        <f>VLOOKUP(B2913,[1]Region!$K$2:$M$33,3,FALSE)</f>
        <v>15</v>
      </c>
      <c r="D2913" t="s">
        <v>79</v>
      </c>
      <c r="E2913">
        <f>VLOOKUP(D2913,[1]sector!$J:$K,2,FALSE)</f>
        <v>15</v>
      </c>
      <c r="F2913">
        <v>35.887638599999903</v>
      </c>
      <c r="G2913">
        <v>28.441852000000001</v>
      </c>
      <c r="H2913">
        <v>31.680060300000001</v>
      </c>
      <c r="I2913">
        <v>31.0908408999999</v>
      </c>
      <c r="J2913">
        <v>32.951821619999997</v>
      </c>
      <c r="K2913">
        <v>35.335481569999999</v>
      </c>
      <c r="L2913">
        <v>37.877341829999999</v>
      </c>
      <c r="M2913">
        <v>40.142612810000003</v>
      </c>
      <c r="N2913">
        <v>41.80194702</v>
      </c>
      <c r="O2913">
        <v>42.876833580000003</v>
      </c>
      <c r="P2913">
        <v>43.470416020000002</v>
      </c>
      <c r="Q2913">
        <v>43.747508830000001</v>
      </c>
      <c r="R2913">
        <v>43.837268549999997</v>
      </c>
      <c r="S2913">
        <v>43.615911480000001</v>
      </c>
      <c r="T2913">
        <v>43.050969289999998</v>
      </c>
      <c r="U2913">
        <v>42.142616999999902</v>
      </c>
      <c r="V2913">
        <v>40.964107509999998</v>
      </c>
      <c r="W2913">
        <v>39.59714778</v>
      </c>
      <c r="X2913">
        <v>38.108979050000002</v>
      </c>
      <c r="Y2913">
        <v>36.533439209999997</v>
      </c>
      <c r="Z2913">
        <v>34.765523860000002</v>
      </c>
      <c r="AA2913" t="s">
        <v>1761</v>
      </c>
    </row>
    <row r="2914" spans="1:27" x14ac:dyDescent="0.25">
      <c r="A2914" t="s">
        <v>1777</v>
      </c>
      <c r="B2914" t="s">
        <v>1509</v>
      </c>
      <c r="C2914">
        <f>VLOOKUP(B2914,[1]Region!$K$2:$M$33,3,FALSE)</f>
        <v>15</v>
      </c>
      <c r="D2914" t="s">
        <v>83</v>
      </c>
      <c r="E2914">
        <f>VLOOKUP(D2914,[1]sector!$J:$K,2,FALSE)</f>
        <v>16</v>
      </c>
      <c r="F2914">
        <v>39.142535000000002</v>
      </c>
      <c r="G2914">
        <v>44.223057999999902</v>
      </c>
      <c r="H2914">
        <v>31.544722</v>
      </c>
      <c r="I2914">
        <v>31.12312</v>
      </c>
      <c r="J2914">
        <v>29.696095999999901</v>
      </c>
      <c r="K2914">
        <v>28.425587999999902</v>
      </c>
      <c r="L2914">
        <v>27.358308999999998</v>
      </c>
      <c r="M2914">
        <v>26.502946000000001</v>
      </c>
      <c r="N2914">
        <v>25.813081</v>
      </c>
      <c r="O2914">
        <v>25.181906000000001</v>
      </c>
      <c r="P2914">
        <v>24.557012999999898</v>
      </c>
      <c r="Q2914">
        <v>23.928322000000001</v>
      </c>
      <c r="R2914">
        <v>23.30123</v>
      </c>
      <c r="S2914">
        <v>22.608505000000001</v>
      </c>
      <c r="T2914">
        <v>21.848644999999902</v>
      </c>
      <c r="U2914">
        <v>21.012996999999999</v>
      </c>
      <c r="V2914">
        <v>20.106237</v>
      </c>
      <c r="W2914">
        <v>19.156020999999999</v>
      </c>
      <c r="X2914">
        <v>18.189592999999999</v>
      </c>
      <c r="Y2914">
        <v>17.221943</v>
      </c>
      <c r="Z2914">
        <v>16.201194000000001</v>
      </c>
      <c r="AA2914" t="s">
        <v>1761</v>
      </c>
    </row>
    <row r="2915" spans="1:27" x14ac:dyDescent="0.25">
      <c r="A2915" t="s">
        <v>1777</v>
      </c>
      <c r="B2915" t="s">
        <v>1509</v>
      </c>
      <c r="C2915">
        <f>VLOOKUP(B2915,[1]Region!$K$2:$M$33,3,FALSE)</f>
        <v>15</v>
      </c>
      <c r="D2915" t="s">
        <v>35</v>
      </c>
      <c r="E2915">
        <f>VLOOKUP(D2915,[1]sector!$J:$K,2,FALSE)</f>
        <v>17</v>
      </c>
      <c r="F2915">
        <v>2.2586469000000001E-2</v>
      </c>
      <c r="G2915">
        <v>2.4026102000000001E-2</v>
      </c>
      <c r="H2915">
        <v>2.8111999999999901E-2</v>
      </c>
      <c r="I2915">
        <v>4.02309E-2</v>
      </c>
      <c r="J2915">
        <v>4.1410771499999999E-2</v>
      </c>
      <c r="K2915">
        <v>4.2756492E-2</v>
      </c>
      <c r="L2915">
        <v>4.4241362499999999E-2</v>
      </c>
      <c r="M2915">
        <v>4.5550571299999898E-2</v>
      </c>
      <c r="N2915">
        <v>4.6744631000000002E-2</v>
      </c>
      <c r="O2915">
        <v>4.7746761499999998E-2</v>
      </c>
      <c r="P2915">
        <v>4.87461353E-2</v>
      </c>
      <c r="Q2915">
        <v>4.9581777700000003E-2</v>
      </c>
      <c r="R2915">
        <v>5.0390753999999899E-2</v>
      </c>
      <c r="S2915">
        <v>5.1070573699999899E-2</v>
      </c>
      <c r="T2915">
        <v>5.1590787599999903E-2</v>
      </c>
      <c r="U2915">
        <v>5.1895969799999997E-2</v>
      </c>
      <c r="V2915">
        <v>5.20094402E-2</v>
      </c>
      <c r="W2915">
        <v>5.2060748599999998E-2</v>
      </c>
      <c r="X2915">
        <v>5.2048559000000001E-2</v>
      </c>
      <c r="Y2915">
        <v>5.1990780499999903E-2</v>
      </c>
      <c r="Z2915">
        <v>5.1837807999999999E-2</v>
      </c>
      <c r="AA2915" t="s">
        <v>1762</v>
      </c>
    </row>
    <row r="2916" spans="1:27" x14ac:dyDescent="0.25">
      <c r="A2916" t="s">
        <v>1777</v>
      </c>
      <c r="B2916" t="s">
        <v>1509</v>
      </c>
      <c r="C2916">
        <f>VLOOKUP(B2916,[1]Region!$K$2:$M$33,3,FALSE)</f>
        <v>15</v>
      </c>
      <c r="D2916" t="s">
        <v>39</v>
      </c>
      <c r="E2916">
        <f>VLOOKUP(D2916,[1]sector!$J:$K,2,FALSE)</f>
        <v>18</v>
      </c>
      <c r="F2916">
        <v>5.6910877471999903</v>
      </c>
      <c r="G2916">
        <v>3.2506348210099998</v>
      </c>
      <c r="H2916">
        <v>3.6584563210100001</v>
      </c>
      <c r="I2916">
        <v>4.1351632210099902</v>
      </c>
      <c r="J2916">
        <v>4.4211771068879999</v>
      </c>
      <c r="K2916">
        <v>4.7023498017160001</v>
      </c>
      <c r="L2916">
        <v>4.9903568033930004</v>
      </c>
      <c r="M2916">
        <v>5.2596947754260004</v>
      </c>
      <c r="N2916">
        <v>5.4728859883103</v>
      </c>
      <c r="O2916">
        <v>5.6364313483192001</v>
      </c>
      <c r="P2916">
        <v>5.7576048865152902</v>
      </c>
      <c r="Q2916">
        <v>5.8756477199260004</v>
      </c>
      <c r="R2916">
        <v>5.9812549435152</v>
      </c>
      <c r="S2916">
        <v>6.0540110639124904</v>
      </c>
      <c r="T2916">
        <v>6.0797184733355998</v>
      </c>
      <c r="U2916">
        <v>6.0758087262910001</v>
      </c>
      <c r="V2916">
        <v>6.0619648198039897</v>
      </c>
      <c r="W2916">
        <v>6.0350899414769996</v>
      </c>
      <c r="X2916">
        <v>5.9995718338049899</v>
      </c>
      <c r="Y2916">
        <v>5.9495136165630003</v>
      </c>
      <c r="Z2916">
        <v>5.8751561003360004</v>
      </c>
      <c r="AA2916" t="s">
        <v>1760</v>
      </c>
    </row>
    <row r="2917" spans="1:27" x14ac:dyDescent="0.25">
      <c r="A2917" t="s">
        <v>1777</v>
      </c>
      <c r="B2917" t="s">
        <v>1509</v>
      </c>
      <c r="C2917">
        <f>VLOOKUP(B2917,[1]Region!$K$2:$M$33,3,FALSE)</f>
        <v>15</v>
      </c>
      <c r="D2917" t="s">
        <v>93</v>
      </c>
      <c r="E2917">
        <f>VLOOKUP(D2917,[1]sector!$J:$K,2,FALSE)</f>
        <v>19</v>
      </c>
      <c r="F2917">
        <v>0</v>
      </c>
      <c r="G2917">
        <v>0</v>
      </c>
      <c r="H2917">
        <v>0</v>
      </c>
      <c r="I2917">
        <v>0</v>
      </c>
      <c r="J2917">
        <v>0</v>
      </c>
      <c r="K2917">
        <v>1.78545528E-3</v>
      </c>
      <c r="L2917">
        <v>1.1683361067539999E-2</v>
      </c>
      <c r="M2917">
        <v>2.4444294461709998E-2</v>
      </c>
      <c r="N2917">
        <v>3.6251088004959998E-2</v>
      </c>
      <c r="O2917">
        <v>4.5509532574970001E-2</v>
      </c>
      <c r="P2917">
        <v>5.377241525669E-2</v>
      </c>
      <c r="Q2917">
        <v>6.0268194761130003E-2</v>
      </c>
      <c r="R2917">
        <v>6.6329451440019893E-2</v>
      </c>
      <c r="S2917">
        <v>7.0682821805099993E-2</v>
      </c>
      <c r="T2917">
        <v>7.2182005387599904E-2</v>
      </c>
      <c r="U2917">
        <v>7.3841112128900002E-2</v>
      </c>
      <c r="V2917">
        <v>7.5658456810799996E-2</v>
      </c>
      <c r="W2917">
        <v>7.8332671195499998E-2</v>
      </c>
      <c r="X2917">
        <v>8.2255962089299903E-2</v>
      </c>
      <c r="Y2917">
        <v>8.6855850488900002E-2</v>
      </c>
      <c r="Z2917">
        <v>9.1524173561599906E-2</v>
      </c>
      <c r="AA2917" t="s">
        <v>1758</v>
      </c>
    </row>
    <row r="2918" spans="1:27" x14ac:dyDescent="0.25">
      <c r="A2918" t="s">
        <v>1777</v>
      </c>
      <c r="B2918" t="s">
        <v>1509</v>
      </c>
      <c r="C2918">
        <f>VLOOKUP(B2918,[1]Region!$K$2:$M$33,3,FALSE)</f>
        <v>15</v>
      </c>
      <c r="D2918" t="s">
        <v>97</v>
      </c>
      <c r="E2918">
        <f>VLOOKUP(D2918,[1]sector!$J:$K,2,FALSE)</f>
        <v>20</v>
      </c>
      <c r="F2918">
        <v>0</v>
      </c>
      <c r="G2918">
        <v>0</v>
      </c>
      <c r="H2918">
        <v>0</v>
      </c>
      <c r="I2918">
        <v>0</v>
      </c>
      <c r="J2918">
        <v>0</v>
      </c>
      <c r="K2918" s="17">
        <v>1.079907E-3</v>
      </c>
      <c r="L2918">
        <v>5.0131174899999999E-3</v>
      </c>
      <c r="M2918">
        <v>1.1587344770000001E-2</v>
      </c>
      <c r="N2918">
        <v>1.888005148E-2</v>
      </c>
      <c r="O2918">
        <v>2.465617766E-2</v>
      </c>
      <c r="P2918">
        <v>2.9224955399999999E-2</v>
      </c>
      <c r="Q2918">
        <v>3.3670168E-2</v>
      </c>
      <c r="R2918">
        <v>3.7477419200000001E-2</v>
      </c>
      <c r="S2918">
        <v>4.01033737E-2</v>
      </c>
      <c r="T2918">
        <v>4.1076140400000002E-2</v>
      </c>
      <c r="U2918">
        <v>4.1450484999999898E-2</v>
      </c>
      <c r="V2918">
        <v>4.1885924999999997E-2</v>
      </c>
      <c r="W2918">
        <v>4.2486336E-2</v>
      </c>
      <c r="X2918">
        <v>4.3417840999999902E-2</v>
      </c>
      <c r="Y2918">
        <v>4.4524521599999901E-2</v>
      </c>
      <c r="Z2918">
        <v>4.5721862599999899E-2</v>
      </c>
      <c r="AA2918" t="s">
        <v>1758</v>
      </c>
    </row>
    <row r="2919" spans="1:27" x14ac:dyDescent="0.25">
      <c r="A2919" t="s">
        <v>1777</v>
      </c>
      <c r="B2919" t="s">
        <v>1509</v>
      </c>
      <c r="C2919">
        <f>VLOOKUP(B2919,[1]Region!$K$2:$M$33,3,FALSE)</f>
        <v>15</v>
      </c>
      <c r="D2919" t="s">
        <v>101</v>
      </c>
      <c r="E2919">
        <f>VLOOKUP(D2919,[1]sector!$J:$K,2,FALSE)</f>
        <v>21</v>
      </c>
      <c r="F2919">
        <v>0</v>
      </c>
      <c r="G2919">
        <v>0</v>
      </c>
      <c r="H2919">
        <v>0</v>
      </c>
      <c r="I2919">
        <v>0</v>
      </c>
      <c r="J2919">
        <v>0</v>
      </c>
      <c r="K2919" s="17">
        <v>9.7943300000000004E-4</v>
      </c>
      <c r="L2919">
        <v>2.7041600000000002E-3</v>
      </c>
      <c r="M2919">
        <v>5.7772099999999996E-3</v>
      </c>
      <c r="N2919">
        <v>8.5185799999999996E-3</v>
      </c>
      <c r="O2919">
        <v>1.06134E-2</v>
      </c>
      <c r="P2919">
        <v>1.2689499999999999E-2</v>
      </c>
      <c r="Q2919">
        <v>1.4489200000000001E-2</v>
      </c>
      <c r="R2919">
        <v>1.6190199999999998E-2</v>
      </c>
      <c r="S2919">
        <v>1.7270000000000001E-2</v>
      </c>
      <c r="T2919">
        <v>1.7891199999999999E-2</v>
      </c>
      <c r="U2919">
        <v>1.85933E-2</v>
      </c>
      <c r="V2919">
        <v>1.89561E-2</v>
      </c>
      <c r="W2919">
        <v>1.9329800000000001E-2</v>
      </c>
      <c r="X2919">
        <v>1.9777099999999999E-2</v>
      </c>
      <c r="Y2919">
        <v>2.0295899999999999E-2</v>
      </c>
      <c r="Z2919">
        <v>2.07297E-2</v>
      </c>
      <c r="AA2919" t="s">
        <v>1758</v>
      </c>
    </row>
    <row r="2920" spans="1:27" x14ac:dyDescent="0.25">
      <c r="A2920" t="s">
        <v>1777</v>
      </c>
      <c r="B2920" t="s">
        <v>1509</v>
      </c>
      <c r="C2920">
        <f>VLOOKUP(B2920,[1]Region!$K$2:$M$33,3,FALSE)</f>
        <v>15</v>
      </c>
      <c r="D2920" t="s">
        <v>104</v>
      </c>
      <c r="E2920">
        <f>VLOOKUP(D2920,[1]sector!$J:$K,2,FALSE)</f>
        <v>22</v>
      </c>
      <c r="F2920">
        <v>0</v>
      </c>
      <c r="G2920">
        <v>0</v>
      </c>
      <c r="H2920">
        <v>0</v>
      </c>
      <c r="I2920">
        <v>0</v>
      </c>
      <c r="J2920">
        <v>0</v>
      </c>
      <c r="K2920" s="17">
        <v>8.0601900000000005E-4</v>
      </c>
      <c r="L2920">
        <v>8.9791999999999997E-3</v>
      </c>
      <c r="M2920">
        <v>1.8667099999999999E-2</v>
      </c>
      <c r="N2920">
        <v>2.77325E-2</v>
      </c>
      <c r="O2920">
        <v>3.4896099999999999E-2</v>
      </c>
      <c r="P2920">
        <v>4.1082800000000003E-2</v>
      </c>
      <c r="Q2920">
        <v>4.5779E-2</v>
      </c>
      <c r="R2920">
        <v>5.0139200000000002E-2</v>
      </c>
      <c r="S2920">
        <v>5.3412800000000003E-2</v>
      </c>
      <c r="T2920">
        <v>5.4290900000000003E-2</v>
      </c>
      <c r="U2920">
        <v>5.52478E-2</v>
      </c>
      <c r="V2920">
        <v>5.67024E-2</v>
      </c>
      <c r="W2920">
        <v>5.9002800000000001E-2</v>
      </c>
      <c r="X2920">
        <v>6.2478800000000001E-2</v>
      </c>
      <c r="Y2920">
        <v>6.6559999999999994E-2</v>
      </c>
      <c r="Z2920">
        <v>7.0794599999999999E-2</v>
      </c>
      <c r="AA2920" t="s">
        <v>1758</v>
      </c>
    </row>
    <row r="2921" spans="1:27" x14ac:dyDescent="0.25">
      <c r="A2921" t="s">
        <v>1777</v>
      </c>
      <c r="B2921" t="s">
        <v>1509</v>
      </c>
      <c r="C2921">
        <f>VLOOKUP(B2921,[1]Region!$K$2:$M$33,3,FALSE)</f>
        <v>15</v>
      </c>
      <c r="D2921" t="s">
        <v>107</v>
      </c>
      <c r="E2921">
        <f>VLOOKUP(D2921,[1]sector!$J:$K,2,FALSE)</f>
        <v>23</v>
      </c>
      <c r="F2921">
        <v>0</v>
      </c>
      <c r="G2921">
        <v>0</v>
      </c>
      <c r="H2921">
        <v>0</v>
      </c>
      <c r="I2921">
        <v>0</v>
      </c>
      <c r="J2921">
        <v>0</v>
      </c>
      <c r="K2921" s="17">
        <v>1.58488E-4</v>
      </c>
      <c r="L2921">
        <v>2.2895099999999998E-3</v>
      </c>
      <c r="M2921">
        <v>3.7503800000000002E-3</v>
      </c>
      <c r="N2921">
        <v>5.2859999999999999E-3</v>
      </c>
      <c r="O2921">
        <v>6.9395200000000002E-3</v>
      </c>
      <c r="P2921">
        <v>8.6102100000000001E-3</v>
      </c>
      <c r="Q2921">
        <v>8.9007200000000009E-3</v>
      </c>
      <c r="R2921">
        <v>9.2033299999999992E-3</v>
      </c>
      <c r="S2921">
        <v>9.4011500000000005E-3</v>
      </c>
      <c r="T2921">
        <v>9.2743300000000008E-3</v>
      </c>
      <c r="U2921">
        <v>9.1126799999999997E-3</v>
      </c>
      <c r="V2921">
        <v>9.0554099999999998E-3</v>
      </c>
      <c r="W2921">
        <v>9.0626300000000003E-3</v>
      </c>
      <c r="X2921">
        <v>9.1740699999999994E-3</v>
      </c>
      <c r="Y2921">
        <v>9.2916200000000004E-3</v>
      </c>
      <c r="Z2921">
        <v>9.41466E-3</v>
      </c>
      <c r="AA2921" t="s">
        <v>1758</v>
      </c>
    </row>
    <row r="2922" spans="1:27" x14ac:dyDescent="0.25">
      <c r="A2922" t="s">
        <v>1777</v>
      </c>
      <c r="B2922" t="s">
        <v>1509</v>
      </c>
      <c r="C2922">
        <f>VLOOKUP(B2922,[1]Region!$K$2:$M$33,3,FALSE)</f>
        <v>15</v>
      </c>
      <c r="D2922" t="s">
        <v>110</v>
      </c>
      <c r="E2922">
        <f>VLOOKUP(D2922,[1]sector!$J:$K,2,FALSE)</f>
        <v>24</v>
      </c>
      <c r="F2922">
        <v>0</v>
      </c>
      <c r="G2922">
        <v>0</v>
      </c>
      <c r="H2922">
        <v>0</v>
      </c>
      <c r="I2922">
        <v>0</v>
      </c>
      <c r="J2922">
        <v>0</v>
      </c>
      <c r="K2922" s="17">
        <v>4.5270299999999999E-4</v>
      </c>
      <c r="L2922">
        <v>3.87982E-3</v>
      </c>
      <c r="M2922">
        <v>8.7177399999999999E-3</v>
      </c>
      <c r="N2922">
        <v>1.3579600000000001E-2</v>
      </c>
      <c r="O2922">
        <v>1.7542599999999998E-2</v>
      </c>
      <c r="P2922">
        <v>2.1037299999999998E-2</v>
      </c>
      <c r="Q2922">
        <v>2.3717700000000001E-2</v>
      </c>
      <c r="R2922">
        <v>2.5783400000000001E-2</v>
      </c>
      <c r="S2922">
        <v>2.71092E-2</v>
      </c>
      <c r="T2922">
        <v>2.7766800000000001E-2</v>
      </c>
      <c r="U2922">
        <v>2.8364299999999999E-2</v>
      </c>
      <c r="V2922">
        <v>2.8921200000000001E-2</v>
      </c>
      <c r="W2922">
        <v>2.9231099999999999E-2</v>
      </c>
      <c r="X2922">
        <v>2.93415E-2</v>
      </c>
      <c r="Y2922">
        <v>2.9228500000000001E-2</v>
      </c>
      <c r="Z2922">
        <v>2.8814800000000002E-2</v>
      </c>
      <c r="AA2922" t="s">
        <v>1758</v>
      </c>
    </row>
    <row r="2923" spans="1:27" x14ac:dyDescent="0.25">
      <c r="A2923" t="s">
        <v>1777</v>
      </c>
      <c r="B2923" t="s">
        <v>1509</v>
      </c>
      <c r="C2923">
        <f>VLOOKUP(B2923,[1]Region!$K$2:$M$33,3,FALSE)</f>
        <v>15</v>
      </c>
      <c r="D2923" t="s">
        <v>112</v>
      </c>
      <c r="E2923">
        <f>VLOOKUP(D2923,[1]sector!$J:$K,2,FALSE)</f>
        <v>25</v>
      </c>
      <c r="F2923">
        <v>0</v>
      </c>
      <c r="G2923">
        <v>0</v>
      </c>
      <c r="H2923">
        <v>0</v>
      </c>
      <c r="I2923">
        <v>0</v>
      </c>
      <c r="J2923">
        <v>0</v>
      </c>
      <c r="K2923" s="17">
        <v>1.1040259999999999E-3</v>
      </c>
      <c r="L2923">
        <v>7.58101E-3</v>
      </c>
      <c r="M2923">
        <v>1.6139520000000001E-2</v>
      </c>
      <c r="N2923">
        <v>2.5459909999999999E-2</v>
      </c>
      <c r="O2923">
        <v>3.3242919999999898E-2</v>
      </c>
      <c r="P2923">
        <v>3.975016E-2</v>
      </c>
      <c r="Q2923">
        <v>4.4779159999999998E-2</v>
      </c>
      <c r="R2923">
        <v>4.9394340000000002E-2</v>
      </c>
      <c r="S2923">
        <v>5.2777829999999998E-2</v>
      </c>
      <c r="T2923">
        <v>5.3940399999999999E-2</v>
      </c>
      <c r="U2923">
        <v>5.4581299999999999E-2</v>
      </c>
      <c r="V2923">
        <v>5.5812899999999999E-2</v>
      </c>
      <c r="W2923">
        <v>5.7714299999999899E-2</v>
      </c>
      <c r="X2923">
        <v>6.0589700000000003E-2</v>
      </c>
      <c r="Y2923">
        <v>6.3952999999999996E-2</v>
      </c>
      <c r="Z2923">
        <v>6.7498599999999895E-2</v>
      </c>
      <c r="AA2923" t="s">
        <v>1758</v>
      </c>
    </row>
    <row r="2924" spans="1:27" x14ac:dyDescent="0.25">
      <c r="A2924" t="s">
        <v>1777</v>
      </c>
      <c r="B2924" t="s">
        <v>1509</v>
      </c>
      <c r="C2924">
        <f>VLOOKUP(B2924,[1]Region!$K$2:$M$33,3,FALSE)</f>
        <v>15</v>
      </c>
      <c r="D2924" t="s">
        <v>115</v>
      </c>
      <c r="E2924">
        <f>VLOOKUP(D2924,[1]sector!$J:$K,2,FALSE)</f>
        <v>26</v>
      </c>
      <c r="F2924">
        <v>0</v>
      </c>
      <c r="G2924">
        <v>0</v>
      </c>
      <c r="H2924">
        <v>0</v>
      </c>
      <c r="I2924">
        <v>0</v>
      </c>
      <c r="J2924">
        <v>0</v>
      </c>
      <c r="K2924">
        <v>1.6320512999999999E-3</v>
      </c>
      <c r="L2924">
        <v>8.8232128200000006E-3</v>
      </c>
      <c r="M2924">
        <v>1.9713383421E-2</v>
      </c>
      <c r="N2924">
        <v>2.9393258623999999E-2</v>
      </c>
      <c r="O2924">
        <v>3.74763119099999E-2</v>
      </c>
      <c r="P2924">
        <v>4.4843340000000002E-2</v>
      </c>
      <c r="Q2924">
        <v>5.0542122099999899E-2</v>
      </c>
      <c r="R2924">
        <v>5.5787416100000001E-2</v>
      </c>
      <c r="S2924">
        <v>6.0233734900000002E-2</v>
      </c>
      <c r="T2924">
        <v>6.3424102999999996E-2</v>
      </c>
      <c r="U2924">
        <v>6.7451360699999893E-2</v>
      </c>
      <c r="V2924">
        <v>7.0245030499999903E-2</v>
      </c>
      <c r="W2924">
        <v>7.2743764199999894E-2</v>
      </c>
      <c r="X2924">
        <v>7.5175098599999907E-2</v>
      </c>
      <c r="Y2924">
        <v>7.7249329399999997E-2</v>
      </c>
      <c r="Z2924">
        <v>7.8878529899999994E-2</v>
      </c>
      <c r="AA2924" t="s">
        <v>1758</v>
      </c>
    </row>
    <row r="2925" spans="1:27" x14ac:dyDescent="0.25">
      <c r="A2925" t="s">
        <v>1777</v>
      </c>
      <c r="B2925" t="s">
        <v>1509</v>
      </c>
      <c r="C2925">
        <f>VLOOKUP(B2925,[1]Region!$K$2:$M$33,3,FALSE)</f>
        <v>15</v>
      </c>
      <c r="D2925" t="s">
        <v>44</v>
      </c>
      <c r="E2925">
        <f>VLOOKUP(D2925,[1]sector!$J:$K,2,FALSE)</f>
        <v>27</v>
      </c>
      <c r="F2925">
        <v>3.6539279260000002</v>
      </c>
      <c r="G2925">
        <v>1.0000834023</v>
      </c>
      <c r="H2925">
        <v>0.89736791120000003</v>
      </c>
      <c r="I2925">
        <v>1.17593020239999</v>
      </c>
      <c r="J2925">
        <v>1.2182789452</v>
      </c>
      <c r="K2925">
        <v>1.2593874924999999</v>
      </c>
      <c r="L2925">
        <v>1.3017683528999899</v>
      </c>
      <c r="M2925">
        <v>1.3206319182999999</v>
      </c>
      <c r="N2925">
        <v>1.3285729848000001</v>
      </c>
      <c r="O2925">
        <v>1.3256351115</v>
      </c>
      <c r="P2925">
        <v>1.319505677</v>
      </c>
      <c r="Q2925">
        <v>1.35875153079999</v>
      </c>
      <c r="R2925">
        <v>1.3934928309999901</v>
      </c>
      <c r="S2925">
        <v>1.4211624036999999</v>
      </c>
      <c r="T2925">
        <v>1.4403865084999901</v>
      </c>
      <c r="U2925">
        <v>1.4505454449999999</v>
      </c>
      <c r="V2925">
        <v>1.4525203737000001</v>
      </c>
      <c r="W2925">
        <v>1.4496250674</v>
      </c>
      <c r="X2925">
        <v>1.4432986879</v>
      </c>
      <c r="Y2925">
        <v>1.4330865193</v>
      </c>
      <c r="Z2925">
        <v>1.4191347241000001</v>
      </c>
      <c r="AA2925" t="s">
        <v>1760</v>
      </c>
    </row>
    <row r="2926" spans="1:27" x14ac:dyDescent="0.25">
      <c r="A2926" t="s">
        <v>1777</v>
      </c>
      <c r="B2926" t="s">
        <v>1509</v>
      </c>
      <c r="C2926">
        <f>VLOOKUP(B2926,[1]Region!$K$2:$M$33,3,FALSE)</f>
        <v>15</v>
      </c>
      <c r="D2926" t="s">
        <v>49</v>
      </c>
      <c r="E2926">
        <f>VLOOKUP(D2926,[1]sector!$J:$K,2,FALSE)</f>
        <v>28</v>
      </c>
      <c r="F2926">
        <v>7.751962104E-2</v>
      </c>
      <c r="G2926">
        <v>1.10699021999999E-2</v>
      </c>
      <c r="H2926">
        <v>1.796760121E-2</v>
      </c>
      <c r="I2926">
        <v>9.7986021999999992E-3</v>
      </c>
      <c r="J2926">
        <v>1.0591375944399999E-2</v>
      </c>
      <c r="K2926">
        <v>1.1284721499E-2</v>
      </c>
      <c r="L2926">
        <v>1.20055931E-2</v>
      </c>
      <c r="M2926">
        <v>1.2796575739999899E-2</v>
      </c>
      <c r="N2926">
        <v>1.35297206219999E-2</v>
      </c>
      <c r="O2926">
        <v>1.4202106204E-2</v>
      </c>
      <c r="P2926">
        <v>1.47959388819999E-2</v>
      </c>
      <c r="Q2926">
        <v>1.5338680701E-2</v>
      </c>
      <c r="R2926">
        <v>1.5839938004E-2</v>
      </c>
      <c r="S2926">
        <v>1.6255607839E-2</v>
      </c>
      <c r="T2926">
        <v>1.6543854475000001E-2</v>
      </c>
      <c r="U2926">
        <v>1.6768945664000001E-2</v>
      </c>
      <c r="V2926">
        <v>1.6999484834999998E-2</v>
      </c>
      <c r="W2926">
        <v>1.7205025578000001E-2</v>
      </c>
      <c r="X2926">
        <v>1.7387112226999998E-2</v>
      </c>
      <c r="Y2926">
        <v>1.7513357819E-2</v>
      </c>
      <c r="Z2926">
        <v>1.7579645235999999E-2</v>
      </c>
      <c r="AA2926" t="s">
        <v>1760</v>
      </c>
    </row>
    <row r="2927" spans="1:27" x14ac:dyDescent="0.25">
      <c r="A2927" t="s">
        <v>1777</v>
      </c>
      <c r="B2927" t="s">
        <v>1509</v>
      </c>
      <c r="C2927">
        <f>VLOOKUP(B2927,[1]Region!$K$2:$M$33,3,FALSE)</f>
        <v>15</v>
      </c>
      <c r="D2927" t="s">
        <v>9</v>
      </c>
      <c r="E2927">
        <f>VLOOKUP(D2927,[1]sector!$J:$K,2,FALSE)</f>
        <v>29</v>
      </c>
      <c r="F2927">
        <v>3.5689799999999998</v>
      </c>
      <c r="G2927">
        <v>3.0850399999999998</v>
      </c>
      <c r="H2927">
        <v>3.1436700000000002</v>
      </c>
      <c r="I2927">
        <v>2.1990400000000001</v>
      </c>
      <c r="J2927">
        <v>2.3063750000000001</v>
      </c>
      <c r="K2927">
        <v>2.42185651</v>
      </c>
      <c r="L2927">
        <v>2.5271037599999899</v>
      </c>
      <c r="M2927">
        <v>2.6508363500000001</v>
      </c>
      <c r="N2927">
        <v>2.7617850800000001</v>
      </c>
      <c r="O2927">
        <v>2.8620994199999998</v>
      </c>
      <c r="P2927">
        <v>2.9375087010000001</v>
      </c>
      <c r="Q2927">
        <v>3.0118504869999998</v>
      </c>
      <c r="R2927">
        <v>3.0707524959999999</v>
      </c>
      <c r="S2927">
        <v>3.11664491499999</v>
      </c>
      <c r="T2927">
        <v>3.1431572299999999</v>
      </c>
      <c r="U2927">
        <v>3.1617188500000002</v>
      </c>
      <c r="V2927">
        <v>3.17739321</v>
      </c>
      <c r="W2927">
        <v>3.1843905700000001</v>
      </c>
      <c r="X2927">
        <v>3.1825127599999998</v>
      </c>
      <c r="Y2927">
        <v>3.1695492399999998</v>
      </c>
      <c r="Z2927">
        <v>3.1460175399999999</v>
      </c>
      <c r="AA2927" t="s">
        <v>1763</v>
      </c>
    </row>
    <row r="2928" spans="1:27" x14ac:dyDescent="0.25">
      <c r="A2928" t="s">
        <v>1777</v>
      </c>
      <c r="B2928" t="s">
        <v>1509</v>
      </c>
      <c r="C2928">
        <f>VLOOKUP(B2928,[1]Region!$K$2:$M$33,3,FALSE)</f>
        <v>15</v>
      </c>
      <c r="D2928" t="s">
        <v>124</v>
      </c>
      <c r="E2928">
        <f>VLOOKUP(D2928,[1]sector!$J:$K,2,FALSE)</f>
        <v>30</v>
      </c>
      <c r="F2928">
        <v>114.8439158</v>
      </c>
      <c r="G2928">
        <v>29.697759900000001</v>
      </c>
      <c r="H2928">
        <v>24.1307233</v>
      </c>
      <c r="I2928">
        <v>22.594716199999901</v>
      </c>
      <c r="J2928">
        <v>21.931227199999999</v>
      </c>
      <c r="K2928">
        <v>21.367845200000001</v>
      </c>
      <c r="L2928">
        <v>20.8975613</v>
      </c>
      <c r="M2928">
        <v>20.5043664999999</v>
      </c>
      <c r="N2928">
        <v>20.152882040000001</v>
      </c>
      <c r="O2928">
        <v>19.789359709999999</v>
      </c>
      <c r="P2928">
        <v>19.393007789999999</v>
      </c>
      <c r="Q2928">
        <v>18.972307870000002</v>
      </c>
      <c r="R2928">
        <v>18.538832249999899</v>
      </c>
      <c r="S2928">
        <v>18.04077492</v>
      </c>
      <c r="T2928">
        <v>17.476617189999999</v>
      </c>
      <c r="U2928">
        <v>16.841269010000001</v>
      </c>
      <c r="V2928">
        <v>16.142163879999998</v>
      </c>
      <c r="W2928">
        <v>15.40281594</v>
      </c>
      <c r="X2928">
        <v>14.646066319999999</v>
      </c>
      <c r="Y2928">
        <v>13.884301819999999</v>
      </c>
      <c r="Z2928">
        <v>13.076136460000001</v>
      </c>
      <c r="AA2928" t="s">
        <v>1760</v>
      </c>
    </row>
    <row r="2929" spans="1:27" x14ac:dyDescent="0.25">
      <c r="A2929" t="s">
        <v>1777</v>
      </c>
      <c r="B2929" t="s">
        <v>1509</v>
      </c>
      <c r="C2929">
        <f>VLOOKUP(B2929,[1]Region!$K$2:$M$33,3,FALSE)</f>
        <v>15</v>
      </c>
      <c r="D2929" t="s">
        <v>127</v>
      </c>
      <c r="E2929">
        <f>VLOOKUP(D2929,[1]sector!$J:$K,2,FALSE)</f>
        <v>31</v>
      </c>
      <c r="F2929">
        <v>2.2414400000000001E-2</v>
      </c>
      <c r="G2929">
        <v>1.99207E-2</v>
      </c>
      <c r="H2929">
        <v>2.24421E-2</v>
      </c>
      <c r="I2929">
        <v>3.3622100000000002E-2</v>
      </c>
      <c r="J2929">
        <v>3.3910000000000003E-2</v>
      </c>
      <c r="K2929">
        <v>3.4434300000000001E-2</v>
      </c>
      <c r="L2929">
        <v>3.5243999999999998E-2</v>
      </c>
      <c r="M2929">
        <v>3.6044699999999999E-2</v>
      </c>
      <c r="N2929">
        <v>3.6700700000000003E-2</v>
      </c>
      <c r="O2929">
        <v>3.7124999999999998E-2</v>
      </c>
      <c r="P2929">
        <v>3.7386000000000003E-2</v>
      </c>
      <c r="Q2929">
        <v>3.7482700000000001E-2</v>
      </c>
      <c r="R2929">
        <v>3.7529699999999999E-2</v>
      </c>
      <c r="S2929">
        <v>3.7411300000000001E-2</v>
      </c>
      <c r="T2929">
        <v>3.7079500000000001E-2</v>
      </c>
      <c r="U2929">
        <v>3.6497599999999998E-2</v>
      </c>
      <c r="V2929">
        <v>3.5714599999999999E-2</v>
      </c>
      <c r="W2929">
        <v>3.4813499999999997E-2</v>
      </c>
      <c r="X2929">
        <v>3.38375E-2</v>
      </c>
      <c r="Y2929">
        <v>3.2798800000000003E-2</v>
      </c>
      <c r="Z2929">
        <v>3.1594200000000003E-2</v>
      </c>
      <c r="AA2929" t="s">
        <v>1762</v>
      </c>
    </row>
    <row r="2930" spans="1:27" x14ac:dyDescent="0.25">
      <c r="A2930" t="s">
        <v>1777</v>
      </c>
      <c r="B2930" t="s">
        <v>1509</v>
      </c>
      <c r="C2930">
        <f>VLOOKUP(B2930,[1]Region!$K$2:$M$33,3,FALSE)</f>
        <v>15</v>
      </c>
      <c r="D2930" t="s">
        <v>130</v>
      </c>
      <c r="E2930">
        <f>VLOOKUP(D2930,[1]sector!$J:$K,2,FALSE)</f>
        <v>32</v>
      </c>
      <c r="F2930">
        <v>17.5624176</v>
      </c>
      <c r="G2930">
        <v>5.2495608999999996</v>
      </c>
      <c r="H2930">
        <v>6.8343730000000003</v>
      </c>
      <c r="I2930">
        <v>9.0306348999999901</v>
      </c>
      <c r="J2930">
        <v>8.7654350000000001</v>
      </c>
      <c r="K2930">
        <v>8.5402489999999993</v>
      </c>
      <c r="L2930">
        <v>8.3523201999999994</v>
      </c>
      <c r="M2930">
        <v>8.1951407999999901</v>
      </c>
      <c r="N2930">
        <v>8.0546570000000006</v>
      </c>
      <c r="O2930">
        <v>7.9093795</v>
      </c>
      <c r="P2930">
        <v>7.7509686000000002</v>
      </c>
      <c r="Q2930">
        <v>7.5828214999999997</v>
      </c>
      <c r="R2930">
        <v>7.4095643999999998</v>
      </c>
      <c r="S2930">
        <v>7.2105134</v>
      </c>
      <c r="T2930">
        <v>6.9850193999999997</v>
      </c>
      <c r="U2930">
        <v>6.7310961999999996</v>
      </c>
      <c r="V2930">
        <v>6.4516742000000002</v>
      </c>
      <c r="W2930">
        <v>6.1561756000000001</v>
      </c>
      <c r="X2930">
        <v>5.8537194999999898</v>
      </c>
      <c r="Y2930">
        <v>5.5492523999999896</v>
      </c>
      <c r="Z2930">
        <v>5.2262449000000002</v>
      </c>
      <c r="AA2930" t="s">
        <v>1760</v>
      </c>
    </row>
    <row r="2931" spans="1:27" x14ac:dyDescent="0.25">
      <c r="A2931" t="s">
        <v>1777</v>
      </c>
      <c r="B2931" t="s">
        <v>1509</v>
      </c>
      <c r="C2931">
        <f>VLOOKUP(B2931,[1]Region!$K$2:$M$33,3,FALSE)</f>
        <v>15</v>
      </c>
      <c r="D2931" t="s">
        <v>54</v>
      </c>
      <c r="E2931">
        <f>VLOOKUP(D2931,[1]sector!$J:$K,2,FALSE)</f>
        <v>33</v>
      </c>
      <c r="F2931">
        <v>7.4448025139999999E-2</v>
      </c>
      <c r="G2931">
        <v>0.113866022001</v>
      </c>
      <c r="H2931">
        <v>0.122692612001</v>
      </c>
      <c r="I2931">
        <v>0.14499201010099899</v>
      </c>
      <c r="J2931">
        <v>0.153640069878999</v>
      </c>
      <c r="K2931">
        <v>0.162487723774</v>
      </c>
      <c r="L2931">
        <v>0.17095558076299999</v>
      </c>
      <c r="M2931">
        <v>0.17854885862600001</v>
      </c>
      <c r="N2931">
        <v>0.18399160508099999</v>
      </c>
      <c r="O2931">
        <v>0.18713869001299999</v>
      </c>
      <c r="P2931">
        <v>0.18932289078100001</v>
      </c>
      <c r="Q2931">
        <v>0.19569120173999999</v>
      </c>
      <c r="R2931">
        <v>0.200632092687999</v>
      </c>
      <c r="S2931">
        <v>0.20411694697300001</v>
      </c>
      <c r="T2931">
        <v>0.206355799117</v>
      </c>
      <c r="U2931">
        <v>0.20701137337</v>
      </c>
      <c r="V2931">
        <v>0.20598874123799901</v>
      </c>
      <c r="W2931">
        <v>0.20415251084800001</v>
      </c>
      <c r="X2931">
        <v>0.20173105114000001</v>
      </c>
      <c r="Y2931">
        <v>0.19885879225399999</v>
      </c>
      <c r="Z2931">
        <v>0.19563785774499901</v>
      </c>
      <c r="AA2931" t="s">
        <v>1760</v>
      </c>
    </row>
    <row r="2932" spans="1:27" x14ac:dyDescent="0.25">
      <c r="A2932" t="s">
        <v>1777</v>
      </c>
      <c r="B2932" t="s">
        <v>1509</v>
      </c>
      <c r="C2932">
        <f>VLOOKUP(B2932,[1]Region!$K$2:$M$33,3,FALSE)</f>
        <v>15</v>
      </c>
      <c r="D2932" t="s">
        <v>59</v>
      </c>
      <c r="E2932">
        <f>VLOOKUP(D2932,[1]sector!$J:$K,2,FALSE)</f>
        <v>34</v>
      </c>
      <c r="F2932">
        <v>2.8028452052800001</v>
      </c>
      <c r="G2932">
        <v>5.3312360200200004</v>
      </c>
      <c r="H2932">
        <v>10.18761661011</v>
      </c>
      <c r="I2932">
        <v>14.887667410099899</v>
      </c>
      <c r="J2932">
        <v>16.113762303729999</v>
      </c>
      <c r="K2932">
        <v>16.556893300618501</v>
      </c>
      <c r="L2932">
        <v>16.892282243375401</v>
      </c>
      <c r="M2932">
        <v>17.270424048768898</v>
      </c>
      <c r="N2932">
        <v>17.7280768025756</v>
      </c>
      <c r="O2932">
        <v>18.254774480687701</v>
      </c>
      <c r="P2932">
        <v>18.769299685338702</v>
      </c>
      <c r="Q2932">
        <v>20.001407298711399</v>
      </c>
      <c r="R2932">
        <v>21.110862726611401</v>
      </c>
      <c r="S2932">
        <v>22.178680671578299</v>
      </c>
      <c r="T2932">
        <v>23.040704746358301</v>
      </c>
      <c r="U2932">
        <v>23.844726790418498</v>
      </c>
      <c r="V2932">
        <v>24.650547217034401</v>
      </c>
      <c r="W2932">
        <v>25.432269784887801</v>
      </c>
      <c r="X2932">
        <v>26.092851626337701</v>
      </c>
      <c r="Y2932">
        <v>26.6013114948401</v>
      </c>
      <c r="Z2932">
        <v>26.960271779565499</v>
      </c>
      <c r="AA2932" t="s">
        <v>1760</v>
      </c>
    </row>
    <row r="2933" spans="1:27" x14ac:dyDescent="0.25">
      <c r="A2933" t="s">
        <v>1777</v>
      </c>
      <c r="B2933" t="s">
        <v>1509</v>
      </c>
      <c r="C2933">
        <f>VLOOKUP(B2933,[1]Region!$K$2:$M$33,3,FALSE)</f>
        <v>15</v>
      </c>
      <c r="D2933" t="s">
        <v>67</v>
      </c>
      <c r="E2933">
        <f>VLOOKUP(D2933,[1]sector!$J:$K,2,FALSE)</f>
        <v>36</v>
      </c>
      <c r="F2933">
        <v>21.764417095199899</v>
      </c>
      <c r="G2933">
        <v>16.093088111009902</v>
      </c>
      <c r="H2933">
        <v>17.259995901010001</v>
      </c>
      <c r="I2933">
        <v>14.888130020999901</v>
      </c>
      <c r="J2933">
        <v>15.58947040526</v>
      </c>
      <c r="K2933">
        <v>16.30150882229</v>
      </c>
      <c r="L2933">
        <v>17.022486496709998</v>
      </c>
      <c r="M2933">
        <v>17.809690018560001</v>
      </c>
      <c r="N2933">
        <v>18.548584215109901</v>
      </c>
      <c r="O2933">
        <v>19.217629409520001</v>
      </c>
      <c r="P2933">
        <v>19.868239694229999</v>
      </c>
      <c r="Q2933">
        <v>20.075873721690002</v>
      </c>
      <c r="R2933">
        <v>20.234967595099999</v>
      </c>
      <c r="S2933">
        <v>20.318343939830001</v>
      </c>
      <c r="T2933">
        <v>20.341078090969901</v>
      </c>
      <c r="U2933">
        <v>20.282914013869998</v>
      </c>
      <c r="V2933">
        <v>20.148723089450002</v>
      </c>
      <c r="W2933">
        <v>19.976848804820001</v>
      </c>
      <c r="X2933">
        <v>19.776054458259999</v>
      </c>
      <c r="Y2933">
        <v>19.554169416400001</v>
      </c>
      <c r="Z2933">
        <v>19.299851496780001</v>
      </c>
      <c r="AA2933" t="s">
        <v>1760</v>
      </c>
    </row>
    <row r="2934" spans="1:27" x14ac:dyDescent="0.25">
      <c r="A2934" t="s">
        <v>1777</v>
      </c>
      <c r="B2934" t="s">
        <v>1509</v>
      </c>
      <c r="C2934">
        <f>VLOOKUP(B2934,[1]Region!$K$2:$M$33,3,FALSE)</f>
        <v>15</v>
      </c>
      <c r="D2934" t="s">
        <v>71</v>
      </c>
      <c r="E2934">
        <f>VLOOKUP(D2934,[1]sector!$J:$K,2,FALSE)</f>
        <v>37</v>
      </c>
      <c r="F2934">
        <v>51.599750399999998</v>
      </c>
      <c r="G2934">
        <v>22.127998899999898</v>
      </c>
      <c r="H2934">
        <v>20.9448148</v>
      </c>
      <c r="I2934">
        <v>22.112251599999901</v>
      </c>
      <c r="J2934">
        <v>22.972586699999901</v>
      </c>
      <c r="K2934">
        <v>23.753653759999999</v>
      </c>
      <c r="L2934">
        <v>24.466330029999899</v>
      </c>
      <c r="M2934">
        <v>24.859097139999999</v>
      </c>
      <c r="N2934">
        <v>25.126273950000002</v>
      </c>
      <c r="O2934">
        <v>25.26899001</v>
      </c>
      <c r="P2934">
        <v>25.4707270799999</v>
      </c>
      <c r="Q2934">
        <v>25.689061240000001</v>
      </c>
      <c r="R2934">
        <v>25.91612155</v>
      </c>
      <c r="S2934">
        <v>26.1038103499999</v>
      </c>
      <c r="T2934">
        <v>26.257450909999999</v>
      </c>
      <c r="U2934">
        <v>26.32695116</v>
      </c>
      <c r="V2934">
        <v>26.2942634999999</v>
      </c>
      <c r="W2934">
        <v>26.250696479999998</v>
      </c>
      <c r="X2934">
        <v>26.204603989999999</v>
      </c>
      <c r="Y2934">
        <v>26.176420090000001</v>
      </c>
      <c r="Z2934">
        <v>26.157925179999999</v>
      </c>
      <c r="AA2934" t="s">
        <v>1760</v>
      </c>
    </row>
    <row r="2935" spans="1:27" x14ac:dyDescent="0.25">
      <c r="A2935" t="s">
        <v>1777</v>
      </c>
      <c r="B2935" t="s">
        <v>1509</v>
      </c>
      <c r="C2935">
        <f>VLOOKUP(B2935,[1]Region!$K$2:$M$33,3,FALSE)</f>
        <v>15</v>
      </c>
      <c r="D2935" t="s">
        <v>143</v>
      </c>
      <c r="E2935">
        <f>VLOOKUP(D2935,[1]sector!$J:$K,2,FALSE)</f>
        <v>38</v>
      </c>
      <c r="F2935">
        <v>53.474509999999903</v>
      </c>
      <c r="G2935">
        <v>25.325800000000001</v>
      </c>
      <c r="H2935">
        <v>24.3629</v>
      </c>
      <c r="I2935">
        <v>25.542449999999999</v>
      </c>
      <c r="J2935">
        <v>26.633749999999999</v>
      </c>
      <c r="K2935">
        <v>27.682769999999898</v>
      </c>
      <c r="L2935">
        <v>28.646840000000001</v>
      </c>
      <c r="M2935">
        <v>29.251449999999998</v>
      </c>
      <c r="N2935">
        <v>29.679040000000001</v>
      </c>
      <c r="O2935">
        <v>29.936579999999999</v>
      </c>
      <c r="P2935">
        <v>30.224989999999998</v>
      </c>
      <c r="Q2935">
        <v>30.540980000000001</v>
      </c>
      <c r="R2935">
        <v>30.853339999999999</v>
      </c>
      <c r="S2935">
        <v>31.103749999999899</v>
      </c>
      <c r="T2935">
        <v>31.296659999999999</v>
      </c>
      <c r="U2935">
        <v>31.378430000000002</v>
      </c>
      <c r="V2935">
        <v>31.33182</v>
      </c>
      <c r="W2935">
        <v>31.25902</v>
      </c>
      <c r="X2935">
        <v>31.172779999999999</v>
      </c>
      <c r="Y2935">
        <v>31.098799999999901</v>
      </c>
      <c r="Z2935">
        <v>31.02994</v>
      </c>
      <c r="AA2935" t="s">
        <v>1760</v>
      </c>
    </row>
    <row r="2936" spans="1:27" x14ac:dyDescent="0.25">
      <c r="A2936" t="s">
        <v>1777</v>
      </c>
      <c r="B2936" t="s">
        <v>1509</v>
      </c>
      <c r="C2936">
        <f>VLOOKUP(B2936,[1]Region!$K$2:$M$33,3,FALSE)</f>
        <v>15</v>
      </c>
      <c r="D2936" t="s">
        <v>146</v>
      </c>
      <c r="E2936">
        <f>VLOOKUP(D2936,[1]sector!$J:$K,2,FALSE)</f>
        <v>39</v>
      </c>
      <c r="F2936">
        <v>2.0017290000000001</v>
      </c>
      <c r="G2936">
        <v>0.94273300000000004</v>
      </c>
      <c r="H2936">
        <v>1.1025339999999999</v>
      </c>
      <c r="I2936">
        <v>1.217849</v>
      </c>
      <c r="J2936">
        <v>1.2736769999999999</v>
      </c>
      <c r="K2936">
        <v>1.3446229999999999</v>
      </c>
      <c r="L2936">
        <v>1.420925</v>
      </c>
      <c r="M2936">
        <v>1.487994</v>
      </c>
      <c r="N2936">
        <v>1.5369999999999999</v>
      </c>
      <c r="O2936">
        <v>1.5684959999999999</v>
      </c>
      <c r="P2936">
        <v>1.587626</v>
      </c>
      <c r="Q2936">
        <v>1.596457</v>
      </c>
      <c r="R2936">
        <v>1.600886</v>
      </c>
      <c r="S2936">
        <v>1.595661</v>
      </c>
      <c r="T2936">
        <v>1.5790329999999999</v>
      </c>
      <c r="U2936">
        <v>1.5536479999999999</v>
      </c>
      <c r="V2936">
        <v>1.521922</v>
      </c>
      <c r="W2936">
        <v>1.4850449999999999</v>
      </c>
      <c r="X2936">
        <v>1.44581</v>
      </c>
      <c r="Y2936">
        <v>1.4069909999999901</v>
      </c>
      <c r="Z2936">
        <v>1.3677169999999901</v>
      </c>
      <c r="AA2936" t="s">
        <v>1760</v>
      </c>
    </row>
    <row r="2937" spans="1:27" x14ac:dyDescent="0.25">
      <c r="A2937" t="s">
        <v>1777</v>
      </c>
      <c r="B2937" t="s">
        <v>1509</v>
      </c>
      <c r="C2937">
        <f>VLOOKUP(B2937,[1]Region!$K$2:$M$33,3,FALSE)</f>
        <v>15</v>
      </c>
      <c r="D2937" t="s">
        <v>149</v>
      </c>
      <c r="E2937">
        <f>VLOOKUP(D2937,[1]sector!$J:$K,2,FALSE)</f>
        <v>40</v>
      </c>
      <c r="F2937">
        <v>1.9473769999999999</v>
      </c>
      <c r="G2937">
        <v>1.6657580000000001</v>
      </c>
      <c r="H2937">
        <v>2.5560610000000001</v>
      </c>
      <c r="I2937">
        <v>2.9776750000000001</v>
      </c>
      <c r="J2937">
        <v>3.162337</v>
      </c>
      <c r="K2937">
        <v>3.377872</v>
      </c>
      <c r="L2937">
        <v>3.6045850000000002</v>
      </c>
      <c r="M2937">
        <v>3.806419</v>
      </c>
      <c r="N2937">
        <v>3.9579420000000001</v>
      </c>
      <c r="O2937">
        <v>4.0608849999999999</v>
      </c>
      <c r="P2937">
        <v>4.1311359999999997</v>
      </c>
      <c r="Q2937">
        <v>4.1779539999999997</v>
      </c>
      <c r="R2937">
        <v>4.2109139999999998</v>
      </c>
      <c r="S2937">
        <v>4.2169980000000002</v>
      </c>
      <c r="T2937">
        <v>4.1872809999999996</v>
      </c>
      <c r="U2937">
        <v>4.1325640000000003</v>
      </c>
      <c r="V2937">
        <v>4.0613299999999999</v>
      </c>
      <c r="W2937">
        <v>3.9737659999999999</v>
      </c>
      <c r="X2937">
        <v>3.8751129999999998</v>
      </c>
      <c r="Y2937">
        <v>3.766438</v>
      </c>
      <c r="Z2937">
        <v>3.6404209999999999</v>
      </c>
      <c r="AA2937" t="s">
        <v>1760</v>
      </c>
    </row>
    <row r="2938" spans="1:27" x14ac:dyDescent="0.25">
      <c r="A2938" t="s">
        <v>1777</v>
      </c>
      <c r="B2938" t="s">
        <v>1509</v>
      </c>
      <c r="C2938">
        <f>VLOOKUP(B2938,[1]Region!$K$2:$M$33,3,FALSE)</f>
        <v>15</v>
      </c>
      <c r="D2938" t="s">
        <v>76</v>
      </c>
      <c r="E2938">
        <f>VLOOKUP(D2938,[1]sector!$J:$K,2,FALSE)</f>
        <v>41</v>
      </c>
      <c r="F2938">
        <v>0.106261479699999</v>
      </c>
      <c r="G2938">
        <v>9.2980201999999998E-2</v>
      </c>
      <c r="H2938">
        <v>0.1442599131</v>
      </c>
      <c r="I2938">
        <v>7.7416110999999899E-2</v>
      </c>
      <c r="J2938">
        <v>7.9681264200000004E-2</v>
      </c>
      <c r="K2938">
        <v>8.0809919600000002E-2</v>
      </c>
      <c r="L2938">
        <v>8.1371320400000002E-2</v>
      </c>
      <c r="M2938">
        <v>8.2386811899999995E-2</v>
      </c>
      <c r="N2938">
        <v>8.3132757099999996E-2</v>
      </c>
      <c r="O2938">
        <v>8.3497383499999994E-2</v>
      </c>
      <c r="P2938">
        <v>8.3645168800000003E-2</v>
      </c>
      <c r="Q2938">
        <v>8.5505193899999998E-2</v>
      </c>
      <c r="R2938">
        <v>8.6903921600000003E-2</v>
      </c>
      <c r="S2938">
        <v>8.7725967899999993E-2</v>
      </c>
      <c r="T2938">
        <v>8.7906656700000002E-2</v>
      </c>
      <c r="U2938">
        <v>8.7488183599999894E-2</v>
      </c>
      <c r="V2938">
        <v>8.6626924499999994E-2</v>
      </c>
      <c r="W2938">
        <v>8.5495855199999901E-2</v>
      </c>
      <c r="X2938">
        <v>8.4126334799999994E-2</v>
      </c>
      <c r="Y2938">
        <v>8.2516869800000003E-2</v>
      </c>
      <c r="Z2938">
        <v>8.0673709600000004E-2</v>
      </c>
      <c r="AA2938" t="s">
        <v>1760</v>
      </c>
    </row>
    <row r="2939" spans="1:27" x14ac:dyDescent="0.25">
      <c r="A2939" t="s">
        <v>1777</v>
      </c>
      <c r="B2939" t="s">
        <v>1509</v>
      </c>
      <c r="C2939">
        <f>VLOOKUP(B2939,[1]Region!$K$2:$M$33,3,FALSE)</f>
        <v>15</v>
      </c>
      <c r="D2939" t="s">
        <v>80</v>
      </c>
      <c r="E2939">
        <f>VLOOKUP(D2939,[1]sector!$J:$K,2,FALSE)</f>
        <v>43</v>
      </c>
      <c r="F2939">
        <v>26.321686722199999</v>
      </c>
      <c r="G2939">
        <v>28.524927900999899</v>
      </c>
      <c r="H2939">
        <v>28.904550301</v>
      </c>
      <c r="I2939">
        <v>28.482337000999902</v>
      </c>
      <c r="J2939">
        <v>28.472918544599899</v>
      </c>
      <c r="K2939">
        <v>28.6726749792799</v>
      </c>
      <c r="L2939">
        <v>28.942391168299999</v>
      </c>
      <c r="M2939">
        <v>29.31153369479</v>
      </c>
      <c r="N2939">
        <v>29.554969627719998</v>
      </c>
      <c r="O2939">
        <v>29.617525691280001</v>
      </c>
      <c r="P2939">
        <v>29.475344581449999</v>
      </c>
      <c r="Q2939">
        <v>29.37284822925</v>
      </c>
      <c r="R2939">
        <v>29.14838815441</v>
      </c>
      <c r="S2939">
        <v>28.73998713592</v>
      </c>
      <c r="T2939">
        <v>28.1571126339499</v>
      </c>
      <c r="U2939">
        <v>27.398791285269901</v>
      </c>
      <c r="V2939">
        <v>26.491620058859901</v>
      </c>
      <c r="W2939">
        <v>25.485441532029999</v>
      </c>
      <c r="X2939">
        <v>24.426793070179901</v>
      </c>
      <c r="Y2939">
        <v>23.349079876139999</v>
      </c>
      <c r="Z2939">
        <v>22.220976982189999</v>
      </c>
      <c r="AA2939" t="s">
        <v>1760</v>
      </c>
    </row>
    <row r="2940" spans="1:27" x14ac:dyDescent="0.25">
      <c r="A2940" t="s">
        <v>1777</v>
      </c>
      <c r="B2940" t="s">
        <v>1509</v>
      </c>
      <c r="C2940">
        <f>VLOOKUP(B2940,[1]Region!$K$2:$M$33,3,FALSE)</f>
        <v>15</v>
      </c>
      <c r="D2940" t="s">
        <v>159</v>
      </c>
      <c r="E2940">
        <f>VLOOKUP(D2940,[1]sector!$J:$K,2,FALSE)</f>
        <v>44</v>
      </c>
      <c r="F2940">
        <v>5.4194800000000001</v>
      </c>
      <c r="G2940">
        <v>0</v>
      </c>
      <c r="H2940">
        <v>0</v>
      </c>
      <c r="I2940">
        <v>0</v>
      </c>
      <c r="J2940">
        <v>0</v>
      </c>
      <c r="K2940">
        <v>0</v>
      </c>
      <c r="L2940">
        <v>0</v>
      </c>
      <c r="M2940">
        <v>0</v>
      </c>
      <c r="N2940">
        <v>0</v>
      </c>
      <c r="O2940">
        <v>0</v>
      </c>
      <c r="P2940">
        <v>0</v>
      </c>
      <c r="Q2940">
        <v>0</v>
      </c>
      <c r="R2940">
        <v>0</v>
      </c>
      <c r="S2940">
        <v>0</v>
      </c>
      <c r="T2940">
        <v>0</v>
      </c>
      <c r="U2940">
        <v>0</v>
      </c>
      <c r="V2940">
        <v>0</v>
      </c>
      <c r="W2940">
        <v>0</v>
      </c>
      <c r="X2940">
        <v>0</v>
      </c>
      <c r="Y2940">
        <v>0</v>
      </c>
      <c r="Z2940">
        <v>0</v>
      </c>
      <c r="AA2940" t="s">
        <v>1760</v>
      </c>
    </row>
    <row r="2941" spans="1:27" x14ac:dyDescent="0.25">
      <c r="A2941" t="s">
        <v>1777</v>
      </c>
      <c r="B2941" t="s">
        <v>1509</v>
      </c>
      <c r="C2941">
        <f>VLOOKUP(B2941,[1]Region!$K$2:$M$33,3,FALSE)</f>
        <v>15</v>
      </c>
      <c r="D2941" t="s">
        <v>165</v>
      </c>
      <c r="E2941">
        <f>VLOOKUP(D2941,[1]sector!$J:$K,2,FALSE)</f>
        <v>46</v>
      </c>
      <c r="F2941">
        <v>5.0099499999999998E-2</v>
      </c>
      <c r="G2941">
        <v>1.9799999999999901E-2</v>
      </c>
      <c r="H2941">
        <v>2.3088000000000001E-2</v>
      </c>
      <c r="I2941">
        <v>1.9599800000000001E-2</v>
      </c>
      <c r="J2941">
        <v>2.0620011000000001E-2</v>
      </c>
      <c r="K2941">
        <v>2.1872409999999998E-2</v>
      </c>
      <c r="L2941">
        <v>2.32469539999999E-2</v>
      </c>
      <c r="M2941">
        <v>2.4438680000000001E-2</v>
      </c>
      <c r="N2941">
        <v>2.5314509999999998E-2</v>
      </c>
      <c r="O2941">
        <v>2.5872719999999998E-2</v>
      </c>
      <c r="P2941">
        <v>2.619552E-2</v>
      </c>
      <c r="Q2941">
        <v>2.6329140000000001E-2</v>
      </c>
      <c r="R2941">
        <v>2.637157E-2</v>
      </c>
      <c r="S2941">
        <v>2.6248959999999998E-2</v>
      </c>
      <c r="T2941">
        <v>2.5942980000000001E-2</v>
      </c>
      <c r="U2941">
        <v>2.5445909999999999E-2</v>
      </c>
      <c r="V2941">
        <v>2.4795009999999999E-2</v>
      </c>
      <c r="W2941">
        <v>2.4047159999999901E-2</v>
      </c>
      <c r="X2941">
        <v>2.3239789999999899E-2</v>
      </c>
      <c r="Y2941">
        <v>2.2392249999999999E-2</v>
      </c>
      <c r="Z2941">
        <v>2.1446300000000001E-2</v>
      </c>
      <c r="AA2941" t="s">
        <v>1760</v>
      </c>
    </row>
    <row r="2942" spans="1:27" x14ac:dyDescent="0.25">
      <c r="A2942" t="s">
        <v>1777</v>
      </c>
      <c r="B2942" t="s">
        <v>1509</v>
      </c>
      <c r="C2942">
        <f>VLOOKUP(B2942,[1]Region!$K$2:$M$33,3,FALSE)</f>
        <v>15</v>
      </c>
      <c r="D2942" t="s">
        <v>84</v>
      </c>
      <c r="E2942">
        <f>VLOOKUP(D2942,[1]sector!$J:$K,2,FALSE)</f>
        <v>47</v>
      </c>
      <c r="F2942">
        <v>9.4453366280000006E-2</v>
      </c>
      <c r="G2942">
        <v>0.61292969999999902</v>
      </c>
      <c r="H2942">
        <v>1.7112012000000001</v>
      </c>
      <c r="I2942">
        <v>3.81489699999999</v>
      </c>
      <c r="J2942">
        <v>4.6634061389999903</v>
      </c>
      <c r="K2942">
        <v>5.4422129720000001</v>
      </c>
      <c r="L2942">
        <v>6.2470220799999998</v>
      </c>
      <c r="M2942">
        <v>7.3712912379999898</v>
      </c>
      <c r="N2942">
        <v>8.5948122049999895</v>
      </c>
      <c r="O2942">
        <v>9.899939539</v>
      </c>
      <c r="P2942">
        <v>11.278027895999999</v>
      </c>
      <c r="Q2942">
        <v>11.511710356</v>
      </c>
      <c r="R2942">
        <v>11.638336716</v>
      </c>
      <c r="S2942">
        <v>11.726926591</v>
      </c>
      <c r="T2942">
        <v>11.754836126000001</v>
      </c>
      <c r="U2942">
        <v>11.771108411</v>
      </c>
      <c r="V2942">
        <v>11.789372395999999</v>
      </c>
      <c r="W2942">
        <v>11.812718323999899</v>
      </c>
      <c r="X2942">
        <v>11.809921311</v>
      </c>
      <c r="Y2942">
        <v>11.754932466</v>
      </c>
      <c r="Z2942">
        <v>11.6371247499999</v>
      </c>
      <c r="AA2942" t="s">
        <v>1760</v>
      </c>
    </row>
    <row r="2943" spans="1:27" x14ac:dyDescent="0.25">
      <c r="A2943" t="s">
        <v>1777</v>
      </c>
      <c r="B2943" t="s">
        <v>1509</v>
      </c>
      <c r="C2943">
        <f>VLOOKUP(B2943,[1]Region!$K$2:$M$33,3,FALSE)</f>
        <v>15</v>
      </c>
      <c r="D2943" t="s">
        <v>87</v>
      </c>
      <c r="E2943">
        <f>VLOOKUP(D2943,[1]sector!$J:$K,2,FALSE)</f>
        <v>48</v>
      </c>
      <c r="F2943">
        <v>45.978314668000003</v>
      </c>
      <c r="G2943">
        <v>20.977161500000001</v>
      </c>
      <c r="H2943">
        <v>19.7559462</v>
      </c>
      <c r="I2943">
        <v>18.381068800000001</v>
      </c>
      <c r="J2943">
        <v>20.625188822999998</v>
      </c>
      <c r="K2943">
        <v>22.321566657000002</v>
      </c>
      <c r="L2943">
        <v>24.081905676000002</v>
      </c>
      <c r="M2943">
        <v>25.883183543000001</v>
      </c>
      <c r="N2943">
        <v>27.506661395999998</v>
      </c>
      <c r="O2943">
        <v>28.939350207</v>
      </c>
      <c r="P2943">
        <v>30.013857846999901</v>
      </c>
      <c r="Q2943">
        <v>30.936604014</v>
      </c>
      <c r="R2943">
        <v>31.536932556</v>
      </c>
      <c r="S2943">
        <v>31.798562115999999</v>
      </c>
      <c r="T2943">
        <v>31.5856926659999</v>
      </c>
      <c r="U2943">
        <v>31.162256521</v>
      </c>
      <c r="V2943">
        <v>30.734763810999901</v>
      </c>
      <c r="W2943">
        <v>30.293196393999899</v>
      </c>
      <c r="X2943">
        <v>29.879536168999898</v>
      </c>
      <c r="Y2943">
        <v>29.419777789000001</v>
      </c>
      <c r="Z2943">
        <v>28.8756948199999</v>
      </c>
      <c r="AA2943" t="s">
        <v>1760</v>
      </c>
    </row>
    <row r="2944" spans="1:27" x14ac:dyDescent="0.25">
      <c r="A2944" t="s">
        <v>1777</v>
      </c>
      <c r="B2944" t="s">
        <v>1509</v>
      </c>
      <c r="C2944">
        <f>VLOOKUP(B2944,[1]Region!$K$2:$M$33,3,FALSE)</f>
        <v>15</v>
      </c>
      <c r="D2944" t="s">
        <v>172</v>
      </c>
      <c r="E2944">
        <f>VLOOKUP(D2944,[1]sector!$J:$K,2,FALSE)</f>
        <v>49</v>
      </c>
      <c r="F2944">
        <v>1.8628082000000001E-2</v>
      </c>
      <c r="G2944">
        <v>3.9727810000000002E-2</v>
      </c>
      <c r="H2944">
        <v>3.5778687999999899</v>
      </c>
      <c r="I2944">
        <v>10.886895587</v>
      </c>
      <c r="J2944">
        <v>2.1705234999999998</v>
      </c>
      <c r="K2944">
        <v>4.5434237899999896</v>
      </c>
      <c r="L2944">
        <v>3.6517595499999902</v>
      </c>
      <c r="M2944">
        <v>3.9336542200000002</v>
      </c>
      <c r="N2944">
        <v>2.7593678899999898</v>
      </c>
      <c r="O2944">
        <v>2.056204809</v>
      </c>
      <c r="P2944">
        <v>0.92726509599999996</v>
      </c>
      <c r="Q2944">
        <v>1.006451789</v>
      </c>
      <c r="R2944">
        <v>0.6570254244</v>
      </c>
      <c r="S2944">
        <v>0.37892356469999999</v>
      </c>
      <c r="T2944">
        <v>9.226667643E-2</v>
      </c>
      <c r="U2944" s="17">
        <v>4.5364400000000001E-4</v>
      </c>
      <c r="V2944">
        <v>0</v>
      </c>
      <c r="W2944">
        <v>0</v>
      </c>
      <c r="X2944">
        <v>0</v>
      </c>
      <c r="Y2944">
        <v>0</v>
      </c>
      <c r="Z2944">
        <v>0</v>
      </c>
      <c r="AA2944" t="s">
        <v>1764</v>
      </c>
    </row>
    <row r="2945" spans="1:27" x14ac:dyDescent="0.25">
      <c r="A2945" t="s">
        <v>1777</v>
      </c>
      <c r="B2945" t="s">
        <v>1509</v>
      </c>
      <c r="C2945">
        <f>VLOOKUP(B2945,[1]Region!$K$2:$M$33,3,FALSE)</f>
        <v>15</v>
      </c>
      <c r="D2945" t="s">
        <v>90</v>
      </c>
      <c r="E2945">
        <f>VLOOKUP(D2945,[1]sector!$J:$K,2,FALSE)</f>
        <v>50</v>
      </c>
      <c r="F2945">
        <v>8.6459275804800004</v>
      </c>
      <c r="G2945">
        <v>9.8968418020000009</v>
      </c>
      <c r="H2945">
        <v>12.093046001999999</v>
      </c>
      <c r="I2945">
        <v>12.433686803000001</v>
      </c>
      <c r="J2945">
        <v>13.1486243036299</v>
      </c>
      <c r="K2945">
        <v>14.04650320693</v>
      </c>
      <c r="L2945">
        <v>14.98995748386</v>
      </c>
      <c r="M2945">
        <v>15.87890219308</v>
      </c>
      <c r="N2945">
        <v>16.54996011739</v>
      </c>
      <c r="O2945">
        <v>17.007108850150001</v>
      </c>
      <c r="P2945">
        <v>17.276854857</v>
      </c>
      <c r="Q2945">
        <v>17.468000271019999</v>
      </c>
      <c r="R2945">
        <v>17.575154319380001</v>
      </c>
      <c r="S2945">
        <v>17.5541186847699</v>
      </c>
      <c r="T2945">
        <v>17.39560949977</v>
      </c>
      <c r="U2945">
        <v>17.1039772704199</v>
      </c>
      <c r="V2945">
        <v>16.707138649299999</v>
      </c>
      <c r="W2945">
        <v>16.233869625250001</v>
      </c>
      <c r="X2945">
        <v>15.710727869539999</v>
      </c>
      <c r="Y2945">
        <v>15.1531228856899</v>
      </c>
      <c r="Z2945">
        <v>14.52945693451</v>
      </c>
      <c r="AA2945" t="s">
        <v>1760</v>
      </c>
    </row>
    <row r="2946" spans="1:27" x14ac:dyDescent="0.25">
      <c r="A2946" t="s">
        <v>1777</v>
      </c>
      <c r="B2946" t="s">
        <v>1509</v>
      </c>
      <c r="C2946">
        <f>VLOOKUP(B2946,[1]Region!$K$2:$M$33,3,FALSE)</f>
        <v>15</v>
      </c>
      <c r="D2946" t="s">
        <v>94</v>
      </c>
      <c r="E2946">
        <f>VLOOKUP(D2946,[1]sector!$J:$K,2,FALSE)</f>
        <v>51</v>
      </c>
      <c r="F2946">
        <v>21.936206224900001</v>
      </c>
      <c r="G2946">
        <v>16.926907300100002</v>
      </c>
      <c r="H2946">
        <v>23.243170199999899</v>
      </c>
      <c r="I2946">
        <v>28.7384574999999</v>
      </c>
      <c r="J2946">
        <v>28.404387218999901</v>
      </c>
      <c r="K2946">
        <v>27.806723680000001</v>
      </c>
      <c r="L2946">
        <v>27.072010664999901</v>
      </c>
      <c r="M2946">
        <v>27.120258434</v>
      </c>
      <c r="N2946">
        <v>27.142790714</v>
      </c>
      <c r="O2946">
        <v>27.1106633324999</v>
      </c>
      <c r="P2946">
        <v>27.1527383255</v>
      </c>
      <c r="Q2946">
        <v>27.518706981699999</v>
      </c>
      <c r="R2946">
        <v>27.892518902399999</v>
      </c>
      <c r="S2946">
        <v>28.188702037899901</v>
      </c>
      <c r="T2946">
        <v>28.346098605999899</v>
      </c>
      <c r="U2946">
        <v>28.409066594999999</v>
      </c>
      <c r="V2946">
        <v>28.405917585000001</v>
      </c>
      <c r="W2946">
        <v>28.406742585</v>
      </c>
      <c r="X2946">
        <v>28.423403575999998</v>
      </c>
      <c r="Y2946">
        <v>28.421669231999999</v>
      </c>
      <c r="Z2946">
        <v>28.377246304</v>
      </c>
      <c r="AA2946" t="s">
        <v>1760</v>
      </c>
    </row>
    <row r="2947" spans="1:27" x14ac:dyDescent="0.25">
      <c r="A2947" t="s">
        <v>1777</v>
      </c>
      <c r="B2947" t="s">
        <v>1509</v>
      </c>
      <c r="C2947">
        <f>VLOOKUP(B2947,[1]Region!$K$2:$M$33,3,FALSE)</f>
        <v>15</v>
      </c>
      <c r="D2947" t="s">
        <v>15</v>
      </c>
      <c r="E2947">
        <f>VLOOKUP(D2947,[1]sector!$J:$K,2,FALSE)</f>
        <v>52</v>
      </c>
      <c r="F2947">
        <v>0.47587301699999901</v>
      </c>
      <c r="G2947">
        <v>0.14662881899999999</v>
      </c>
      <c r="H2947">
        <v>0.129576623</v>
      </c>
      <c r="I2947">
        <v>0.124007721</v>
      </c>
      <c r="J2947">
        <v>0.12717531570000001</v>
      </c>
      <c r="K2947">
        <v>0.1285099874</v>
      </c>
      <c r="L2947">
        <v>0.12758007839999999</v>
      </c>
      <c r="M2947">
        <v>0.1253750196</v>
      </c>
      <c r="N2947">
        <v>0.1230446177</v>
      </c>
      <c r="O2947">
        <v>0.12076429</v>
      </c>
      <c r="P2947">
        <v>0.11857784489999899</v>
      </c>
      <c r="Q2947">
        <v>0.11617620469999999</v>
      </c>
      <c r="R2947">
        <v>0.11380080549999901</v>
      </c>
      <c r="S2947">
        <v>0.1109468971</v>
      </c>
      <c r="T2947">
        <v>0.1074132787</v>
      </c>
      <c r="U2947">
        <v>0.1021899535</v>
      </c>
      <c r="V2947">
        <v>9.8134995399999994E-2</v>
      </c>
      <c r="W2947">
        <v>9.3884105099999907E-2</v>
      </c>
      <c r="X2947">
        <v>8.9578002899999995E-2</v>
      </c>
      <c r="Y2947">
        <v>8.5238241499999895E-2</v>
      </c>
      <c r="Z2947">
        <v>8.0556118400000001E-2</v>
      </c>
      <c r="AA2947" t="s">
        <v>1758</v>
      </c>
    </row>
    <row r="2948" spans="1:27" x14ac:dyDescent="0.25">
      <c r="A2948" t="s">
        <v>1777</v>
      </c>
      <c r="B2948" t="s">
        <v>1509</v>
      </c>
      <c r="C2948">
        <f>VLOOKUP(B2948,[1]Region!$K$2:$M$33,3,FALSE)</f>
        <v>15</v>
      </c>
      <c r="D2948" t="s">
        <v>62</v>
      </c>
      <c r="E2948">
        <f>VLOOKUP(D2948,[1]sector!$J:$K,2,FALSE)</f>
        <v>184</v>
      </c>
      <c r="F2948">
        <v>0</v>
      </c>
      <c r="G2948">
        <v>0.1189726</v>
      </c>
      <c r="H2948">
        <v>2.2741770000000001E-2</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t="s">
        <v>1760</v>
      </c>
    </row>
    <row r="2949" spans="1:27" x14ac:dyDescent="0.25">
      <c r="A2949" t="s">
        <v>1777</v>
      </c>
      <c r="B2949" t="s">
        <v>1509</v>
      </c>
      <c r="C2949">
        <f>VLOOKUP(B2949,[1]Region!$K$2:$M$33,3,FALSE)</f>
        <v>15</v>
      </c>
      <c r="D2949" t="s">
        <v>66</v>
      </c>
      <c r="E2949">
        <f>VLOOKUP(D2949,[1]sector!$J:$K,2,FALSE)</f>
        <v>185</v>
      </c>
      <c r="F2949">
        <v>0</v>
      </c>
      <c r="G2949">
        <v>0.103242</v>
      </c>
      <c r="H2949">
        <v>2.3033999999999999E-2</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t="s">
        <v>1760</v>
      </c>
    </row>
    <row r="2950" spans="1:27" x14ac:dyDescent="0.25">
      <c r="A2950" t="s">
        <v>1777</v>
      </c>
      <c r="B2950" t="s">
        <v>1509</v>
      </c>
      <c r="C2950">
        <f>VLOOKUP(B2950,[1]Region!$K$2:$M$33,3,FALSE)</f>
        <v>15</v>
      </c>
      <c r="D2950" t="s">
        <v>181</v>
      </c>
      <c r="E2950">
        <f>VLOOKUP(D2950,[1]sector!$J:$K,2,FALSE)</f>
        <v>53</v>
      </c>
      <c r="F2950">
        <v>0</v>
      </c>
      <c r="G2950">
        <v>0</v>
      </c>
      <c r="H2950">
        <v>0</v>
      </c>
      <c r="I2950">
        <v>0</v>
      </c>
      <c r="J2950" s="17">
        <v>1.74628E-4</v>
      </c>
      <c r="K2950" s="17">
        <v>3.9767099999999999E-4</v>
      </c>
      <c r="L2950" s="17">
        <v>8.1074399999999996E-4</v>
      </c>
      <c r="M2950">
        <v>1.65022E-3</v>
      </c>
      <c r="N2950">
        <v>2.9373300000000001E-3</v>
      </c>
      <c r="O2950">
        <v>4.2833400000000001E-3</v>
      </c>
      <c r="P2950">
        <v>5.5053100000000002E-3</v>
      </c>
      <c r="Q2950">
        <v>6.4518600000000002E-3</v>
      </c>
      <c r="R2950">
        <v>6.8260300000000003E-3</v>
      </c>
      <c r="S2950">
        <v>7.0328600000000002E-3</v>
      </c>
      <c r="T2950">
        <v>6.8744499999999998E-3</v>
      </c>
      <c r="U2950">
        <v>6.9670699999999997E-3</v>
      </c>
      <c r="V2950">
        <v>7.4030500000000004E-3</v>
      </c>
      <c r="W2950">
        <v>7.5782200000000001E-3</v>
      </c>
      <c r="X2950">
        <v>7.65359E-3</v>
      </c>
      <c r="Y2950">
        <v>7.4028799999999997E-3</v>
      </c>
      <c r="Z2950">
        <v>7.0121100000000002E-3</v>
      </c>
      <c r="AA2950" t="s">
        <v>1758</v>
      </c>
    </row>
    <row r="2951" spans="1:27" x14ac:dyDescent="0.25">
      <c r="A2951" t="s">
        <v>1777</v>
      </c>
      <c r="B2951" t="s">
        <v>1509</v>
      </c>
      <c r="C2951">
        <f>VLOOKUP(B2951,[1]Region!$K$2:$M$33,3,FALSE)</f>
        <v>15</v>
      </c>
      <c r="D2951" t="s">
        <v>11</v>
      </c>
      <c r="E2951">
        <f>VLOOKUP(D2951,[1]sector!$J:$K,2,FALSE)</f>
        <v>6</v>
      </c>
      <c r="F2951">
        <v>2.2194008486799998E-3</v>
      </c>
      <c r="G2951">
        <v>5.1002490884799996E-3</v>
      </c>
      <c r="H2951">
        <v>2.37067611709799E-2</v>
      </c>
      <c r="I2951">
        <v>4.4662229656489999E-2</v>
      </c>
      <c r="J2951">
        <v>5.6917972738669997E-2</v>
      </c>
      <c r="K2951">
        <v>5.2004963202510003E-2</v>
      </c>
      <c r="L2951">
        <v>5.8643223258849998E-2</v>
      </c>
      <c r="M2951">
        <v>6.5568627303319998E-2</v>
      </c>
      <c r="N2951">
        <v>7.6300758094899904E-2</v>
      </c>
      <c r="O2951">
        <v>9.7975895522209894E-2</v>
      </c>
      <c r="P2951">
        <v>0.14729234173941999</v>
      </c>
      <c r="Q2951">
        <v>0.17263812441599999</v>
      </c>
      <c r="R2951">
        <v>0.17578355691129999</v>
      </c>
      <c r="S2951">
        <v>0.167509177044499</v>
      </c>
      <c r="T2951">
        <v>0.15100989897667</v>
      </c>
      <c r="U2951">
        <v>0.13392011020104999</v>
      </c>
      <c r="V2951">
        <v>0.1157809039289</v>
      </c>
      <c r="W2951">
        <v>0.11268202930696</v>
      </c>
      <c r="X2951">
        <v>0.11219234605503001</v>
      </c>
      <c r="Y2951">
        <v>0.11055505152266</v>
      </c>
      <c r="Z2951">
        <v>0.10779995065531001</v>
      </c>
      <c r="AA2951" t="s">
        <v>1758</v>
      </c>
    </row>
    <row r="2952" spans="1:27" x14ac:dyDescent="0.25">
      <c r="A2952" t="s">
        <v>1777</v>
      </c>
      <c r="B2952" t="s">
        <v>1509</v>
      </c>
      <c r="C2952">
        <f>VLOOKUP(B2952,[1]Region!$K$2:$M$33,3,FALSE)</f>
        <v>15</v>
      </c>
      <c r="D2952" t="s">
        <v>39</v>
      </c>
      <c r="E2952">
        <f>VLOOKUP(D2952,[1]sector!$J:$K,2,FALSE)</f>
        <v>18</v>
      </c>
      <c r="F2952" s="17">
        <v>6.6875424738099896E-4</v>
      </c>
      <c r="G2952" s="17">
        <v>4.6869034799699999E-4</v>
      </c>
      <c r="H2952" s="17">
        <v>6.4661461226399905E-4</v>
      </c>
      <c r="I2952" s="17">
        <v>6.57886530149E-4</v>
      </c>
      <c r="J2952" s="17">
        <v>7.4545705355199903E-4</v>
      </c>
      <c r="K2952" s="17">
        <v>6.5348230424599996E-4</v>
      </c>
      <c r="L2952" s="17">
        <v>7.0939438590699897E-4</v>
      </c>
      <c r="M2952" s="17">
        <v>7.68307545090999E-4</v>
      </c>
      <c r="N2952" s="17">
        <v>8.5222703622200001E-4</v>
      </c>
      <c r="O2952" s="17">
        <v>1.032962915373E-3</v>
      </c>
      <c r="P2952">
        <v>1.47567460729099E-3</v>
      </c>
      <c r="Q2952">
        <v>1.6643677291909901E-3</v>
      </c>
      <c r="R2952">
        <v>1.65789570286299E-3</v>
      </c>
      <c r="S2952">
        <v>1.5523816821359901E-3</v>
      </c>
      <c r="T2952">
        <v>1.382794439368E-3</v>
      </c>
      <c r="U2952">
        <v>1.2048868952149901E-3</v>
      </c>
      <c r="V2952">
        <v>1.0181408490639999E-3</v>
      </c>
      <c r="W2952" s="17">
        <v>9.68928838279999E-4</v>
      </c>
      <c r="X2952" s="17">
        <v>9.4560348433599898E-4</v>
      </c>
      <c r="Y2952" s="17">
        <v>9.1705050778899898E-4</v>
      </c>
      <c r="Z2952" s="17">
        <v>8.8254757305999997E-4</v>
      </c>
      <c r="AA2952" t="s">
        <v>1758</v>
      </c>
    </row>
    <row r="2953" spans="1:27" x14ac:dyDescent="0.25">
      <c r="A2953" t="s">
        <v>1777</v>
      </c>
      <c r="B2953" t="s">
        <v>1509</v>
      </c>
      <c r="C2953">
        <f>VLOOKUP(B2953,[1]Region!$K$2:$M$33,3,FALSE)</f>
        <v>15</v>
      </c>
      <c r="D2953" t="s">
        <v>44</v>
      </c>
      <c r="E2953">
        <f>VLOOKUP(D2953,[1]sector!$J:$K,2,FALSE)</f>
        <v>27</v>
      </c>
      <c r="F2953">
        <v>5.7748799350000003E-3</v>
      </c>
      <c r="G2953">
        <v>1.8636105172999901E-3</v>
      </c>
      <c r="H2953">
        <v>1.9979420957E-3</v>
      </c>
      <c r="I2953">
        <v>2.4211757249999999E-3</v>
      </c>
      <c r="J2953">
        <v>2.6635974680000001E-3</v>
      </c>
      <c r="K2953">
        <v>2.2737240721999999E-3</v>
      </c>
      <c r="L2953">
        <v>2.4082468075000002E-3</v>
      </c>
      <c r="M2953">
        <v>2.5112639994999998E-3</v>
      </c>
      <c r="N2953">
        <v>2.6936803658E-3</v>
      </c>
      <c r="O2953">
        <v>3.1635981484999902E-3</v>
      </c>
      <c r="P2953">
        <v>4.4040706669999999E-3</v>
      </c>
      <c r="Q2953">
        <v>5.0204142339999999E-3</v>
      </c>
      <c r="R2953">
        <v>5.0457475039999899E-3</v>
      </c>
      <c r="S2953">
        <v>4.7671024939999898E-3</v>
      </c>
      <c r="T2953">
        <v>4.2906979899999999E-3</v>
      </c>
      <c r="U2953">
        <v>3.7714740660000001E-3</v>
      </c>
      <c r="V2953">
        <v>3.2015449575E-3</v>
      </c>
      <c r="W2953">
        <v>3.0567226899999998E-3</v>
      </c>
      <c r="X2953">
        <v>2.9898534001999901E-3</v>
      </c>
      <c r="Y2953">
        <v>2.9050302478999999E-3</v>
      </c>
      <c r="Z2953">
        <v>2.8049441596000001E-3</v>
      </c>
      <c r="AA2953" t="s">
        <v>1758</v>
      </c>
    </row>
    <row r="2954" spans="1:27" x14ac:dyDescent="0.25">
      <c r="A2954" t="s">
        <v>1777</v>
      </c>
      <c r="B2954" t="s">
        <v>1509</v>
      </c>
      <c r="C2954">
        <f>VLOOKUP(B2954,[1]Region!$K$2:$M$33,3,FALSE)</f>
        <v>15</v>
      </c>
      <c r="D2954" t="s">
        <v>49</v>
      </c>
      <c r="E2954">
        <f>VLOOKUP(D2954,[1]sector!$J:$K,2,FALSE)</f>
        <v>28</v>
      </c>
      <c r="F2954" s="17">
        <v>1.8259563430000001E-6</v>
      </c>
      <c r="G2954" s="17">
        <v>3.1339357799999998E-7</v>
      </c>
      <c r="H2954" s="17">
        <v>5.9725392400000002E-7</v>
      </c>
      <c r="I2954" s="17">
        <v>2.8377323499999999E-7</v>
      </c>
      <c r="J2954" s="17">
        <v>3.2427943199999999E-7</v>
      </c>
      <c r="K2954" s="17">
        <v>2.84023379E-7</v>
      </c>
      <c r="L2954" s="17">
        <v>3.0829357799999902E-7</v>
      </c>
      <c r="M2954" s="17">
        <v>3.3691598899999998E-7</v>
      </c>
      <c r="N2954" s="17">
        <v>3.7897063799999899E-7</v>
      </c>
      <c r="O2954" s="17">
        <v>4.6732456999999999E-7</v>
      </c>
      <c r="P2954" s="17">
        <v>6.7983157800000003E-7</v>
      </c>
      <c r="Q2954" s="17">
        <v>7.7690253999999897E-7</v>
      </c>
      <c r="R2954" s="17">
        <v>7.8315352799999995E-7</v>
      </c>
      <c r="S2954" s="17">
        <v>7.4182602099999903E-7</v>
      </c>
      <c r="T2954" s="17">
        <v>6.6833946600000004E-7</v>
      </c>
      <c r="U2954" s="17">
        <v>5.8958264499999998E-7</v>
      </c>
      <c r="V2954" s="17">
        <v>5.0539234800000005E-7</v>
      </c>
      <c r="W2954" s="17">
        <v>4.8827491199999999E-7</v>
      </c>
      <c r="X2954" s="17">
        <v>4.8381660799999897E-7</v>
      </c>
      <c r="Y2954" s="17">
        <v>4.7609172200000002E-7</v>
      </c>
      <c r="Z2954" s="17">
        <v>4.6533117099999901E-7</v>
      </c>
      <c r="AA2954" t="s">
        <v>1758</v>
      </c>
    </row>
    <row r="2955" spans="1:27" x14ac:dyDescent="0.25">
      <c r="A2955" t="s">
        <v>1777</v>
      </c>
      <c r="B2955" t="s">
        <v>1509</v>
      </c>
      <c r="C2955">
        <f>VLOOKUP(B2955,[1]Region!$K$2:$M$33,3,FALSE)</f>
        <v>15</v>
      </c>
      <c r="D2955" t="s">
        <v>127</v>
      </c>
      <c r="E2955">
        <f>VLOOKUP(D2955,[1]sector!$J:$K,2,FALSE)</f>
        <v>31</v>
      </c>
      <c r="F2955">
        <v>2.38943E-2</v>
      </c>
      <c r="G2955">
        <v>2.5523500000000001E-2</v>
      </c>
      <c r="H2955">
        <v>3.09597E-2</v>
      </c>
      <c r="I2955">
        <v>4.4068200000000002E-2</v>
      </c>
      <c r="J2955">
        <v>6.0148800000000002E-2</v>
      </c>
      <c r="K2955">
        <v>5.2423200000000003E-2</v>
      </c>
      <c r="L2955">
        <v>5.4743899999999998E-2</v>
      </c>
      <c r="M2955">
        <v>5.7403500000000003E-2</v>
      </c>
      <c r="N2955">
        <v>6.2181500000000001E-2</v>
      </c>
      <c r="O2955">
        <v>6.6253000000000006E-2</v>
      </c>
      <c r="P2955">
        <v>6.9022899999999998E-2</v>
      </c>
      <c r="Q2955">
        <v>7.0034399999999997E-2</v>
      </c>
      <c r="R2955">
        <v>6.9907800000000006E-2</v>
      </c>
      <c r="S2955">
        <v>6.9014300000000001E-2</v>
      </c>
      <c r="T2955">
        <v>6.7484600000000006E-2</v>
      </c>
      <c r="U2955">
        <v>6.5521899999999994E-2</v>
      </c>
      <c r="V2955">
        <v>6.3200000000000006E-2</v>
      </c>
      <c r="W2955">
        <v>5.97624E-2</v>
      </c>
      <c r="X2955">
        <v>5.69536E-2</v>
      </c>
      <c r="Y2955">
        <v>5.3931899999999998E-2</v>
      </c>
      <c r="Z2955">
        <v>5.05853E-2</v>
      </c>
      <c r="AA2955" t="s">
        <v>1758</v>
      </c>
    </row>
    <row r="2956" spans="1:27" x14ac:dyDescent="0.25">
      <c r="A2956" t="s">
        <v>1777</v>
      </c>
      <c r="B2956" t="s">
        <v>1509</v>
      </c>
      <c r="C2956">
        <f>VLOOKUP(B2956,[1]Region!$K$2:$M$33,3,FALSE)</f>
        <v>15</v>
      </c>
      <c r="D2956" t="s">
        <v>54</v>
      </c>
      <c r="E2956">
        <f>VLOOKUP(D2956,[1]sector!$J:$K,2,FALSE)</f>
        <v>33</v>
      </c>
      <c r="F2956" s="17">
        <v>3.3133248770000001E-4</v>
      </c>
      <c r="G2956" s="17">
        <v>6.0907819569E-4</v>
      </c>
      <c r="H2956" s="17">
        <v>7.7058193338999995E-4</v>
      </c>
      <c r="I2956" s="17">
        <v>7.9339370546999903E-4</v>
      </c>
      <c r="J2956" s="17">
        <v>8.8880488362999999E-4</v>
      </c>
      <c r="K2956" s="17">
        <v>7.7271522126E-4</v>
      </c>
      <c r="L2956" s="17">
        <v>8.2946852473999905E-4</v>
      </c>
      <c r="M2956" s="17">
        <v>8.8821855328000002E-4</v>
      </c>
      <c r="N2956" s="17">
        <v>9.7375789366999999E-4</v>
      </c>
      <c r="O2956">
        <v>1.1634965627699901E-3</v>
      </c>
      <c r="P2956">
        <v>1.64360895799E-3</v>
      </c>
      <c r="Q2956">
        <v>1.87277691196E-3</v>
      </c>
      <c r="R2956">
        <v>1.8742639780799999E-3</v>
      </c>
      <c r="S2956">
        <v>1.76000702424E-3</v>
      </c>
      <c r="T2956">
        <v>1.57512669065999E-3</v>
      </c>
      <c r="U2956">
        <v>1.37521815961E-3</v>
      </c>
      <c r="V2956">
        <v>1.1571108192999901E-3</v>
      </c>
      <c r="W2956">
        <v>1.0947134722900001E-3</v>
      </c>
      <c r="X2956">
        <v>1.0606218510599999E-3</v>
      </c>
      <c r="Y2956">
        <v>1.0214059009399899E-3</v>
      </c>
      <c r="Z2956" s="17">
        <v>9.7844463665000005E-4</v>
      </c>
      <c r="AA2956" t="s">
        <v>1758</v>
      </c>
    </row>
    <row r="2957" spans="1:27" x14ac:dyDescent="0.25">
      <c r="A2957" t="s">
        <v>1777</v>
      </c>
      <c r="B2957" t="s">
        <v>1509</v>
      </c>
      <c r="C2957">
        <f>VLOOKUP(B2957,[1]Region!$K$2:$M$33,3,FALSE)</f>
        <v>15</v>
      </c>
      <c r="D2957" t="s">
        <v>59</v>
      </c>
      <c r="E2957">
        <f>VLOOKUP(D2957,[1]sector!$J:$K,2,FALSE)</f>
        <v>34</v>
      </c>
      <c r="F2957">
        <v>5.9708782869900001E-3</v>
      </c>
      <c r="G2957">
        <v>1.1953210379832E-2</v>
      </c>
      <c r="H2957">
        <v>3.5424544553347002E-2</v>
      </c>
      <c r="I2957">
        <v>5.1871551733904897E-2</v>
      </c>
      <c r="J2957">
        <v>6.0138583588276E-2</v>
      </c>
      <c r="K2957">
        <v>5.1393174413775999E-2</v>
      </c>
      <c r="L2957">
        <v>5.4082123625179897E-2</v>
      </c>
      <c r="M2957">
        <v>5.7295035126605998E-2</v>
      </c>
      <c r="N2957">
        <v>6.3194376929306004E-2</v>
      </c>
      <c r="O2957">
        <v>7.7157532292122896E-2</v>
      </c>
      <c r="P2957">
        <v>0.111703022255946</v>
      </c>
      <c r="Q2957">
        <v>0.132875067717794</v>
      </c>
      <c r="R2957">
        <v>0.138487086136004</v>
      </c>
      <c r="S2957">
        <v>0.13573744690252301</v>
      </c>
      <c r="T2957">
        <v>0.12590939677777599</v>
      </c>
      <c r="U2957">
        <v>0.114210732762821</v>
      </c>
      <c r="V2957">
        <v>0.10039956708186699</v>
      </c>
      <c r="W2957">
        <v>9.9357319057858898E-2</v>
      </c>
      <c r="X2957">
        <v>0.100337049051301</v>
      </c>
      <c r="Y2957">
        <v>0.100247048591356</v>
      </c>
      <c r="Z2957">
        <v>9.9171639673503995E-2</v>
      </c>
      <c r="AA2957" t="s">
        <v>1758</v>
      </c>
    </row>
    <row r="2958" spans="1:27" x14ac:dyDescent="0.25">
      <c r="A2958" t="s">
        <v>1777</v>
      </c>
      <c r="B2958" t="s">
        <v>1509</v>
      </c>
      <c r="C2958">
        <f>VLOOKUP(B2958,[1]Region!$K$2:$M$33,3,FALSE)</f>
        <v>15</v>
      </c>
      <c r="D2958" t="s">
        <v>67</v>
      </c>
      <c r="E2958">
        <f>VLOOKUP(D2958,[1]sector!$J:$K,2,FALSE)</f>
        <v>36</v>
      </c>
      <c r="F2958">
        <v>7.9795675573999993E-3</v>
      </c>
      <c r="G2958">
        <v>4.36268475857999E-3</v>
      </c>
      <c r="H2958">
        <v>8.6862224044800002E-3</v>
      </c>
      <c r="I2958">
        <v>8.4892591500700006E-3</v>
      </c>
      <c r="J2958">
        <v>9.8373269095999999E-3</v>
      </c>
      <c r="K2958">
        <v>8.8276788940099896E-3</v>
      </c>
      <c r="L2958">
        <v>9.7843516393800005E-3</v>
      </c>
      <c r="M2958">
        <v>1.094520590681E-2</v>
      </c>
      <c r="N2958">
        <v>1.25932860176E-2</v>
      </c>
      <c r="O2958">
        <v>1.5860183854700002E-2</v>
      </c>
      <c r="P2958">
        <v>2.3603740510960002E-2</v>
      </c>
      <c r="Q2958">
        <v>2.6467852703099998E-2</v>
      </c>
      <c r="R2958">
        <v>2.619746966705E-2</v>
      </c>
      <c r="S2958">
        <v>2.4409444652259901E-2</v>
      </c>
      <c r="T2958">
        <v>2.173328945147E-2</v>
      </c>
      <c r="U2958">
        <v>1.8940877102049902E-2</v>
      </c>
      <c r="V2958">
        <v>1.597401114202E-2</v>
      </c>
      <c r="W2958">
        <v>1.51733757980499E-2</v>
      </c>
      <c r="X2958">
        <v>1.4776352971069899E-2</v>
      </c>
      <c r="Y2958">
        <v>1.4316452169319999E-2</v>
      </c>
      <c r="Z2958">
        <v>1.37960353182699E-2</v>
      </c>
      <c r="AA2958" t="s">
        <v>1758</v>
      </c>
    </row>
    <row r="2959" spans="1:27" x14ac:dyDescent="0.25">
      <c r="A2959" t="s">
        <v>1777</v>
      </c>
      <c r="B2959" t="s">
        <v>1509</v>
      </c>
      <c r="C2959">
        <f>VLOOKUP(B2959,[1]Region!$K$2:$M$33,3,FALSE)</f>
        <v>15</v>
      </c>
      <c r="D2959" t="s">
        <v>76</v>
      </c>
      <c r="E2959">
        <f>VLOOKUP(D2959,[1]sector!$J:$K,2,FALSE)</f>
        <v>41</v>
      </c>
      <c r="F2959" s="17">
        <v>3.0264944119999998E-4</v>
      </c>
      <c r="G2959" s="17">
        <v>3.2033148499999999E-4</v>
      </c>
      <c r="H2959" s="17">
        <v>6.1070729599999995E-4</v>
      </c>
      <c r="I2959" s="17">
        <v>2.8496541300000001E-4</v>
      </c>
      <c r="J2959" s="17">
        <v>3.1089924999999998E-4</v>
      </c>
      <c r="K2959" s="17">
        <v>2.5988296509999901E-4</v>
      </c>
      <c r="L2959" s="17">
        <v>2.6763026699999903E-4</v>
      </c>
      <c r="M2959" s="17">
        <v>2.7855525710000003E-4</v>
      </c>
      <c r="N2959" s="17">
        <v>2.9975576250000001E-4</v>
      </c>
      <c r="O2959" s="17">
        <v>3.5447885449999998E-4</v>
      </c>
      <c r="P2959" s="17">
        <v>4.96784923E-4</v>
      </c>
      <c r="Q2959" s="17">
        <v>5.6057508699999901E-4</v>
      </c>
      <c r="R2959" s="17">
        <v>5.5682690500000003E-4</v>
      </c>
      <c r="S2959" s="17">
        <v>5.1936927599999998E-4</v>
      </c>
      <c r="T2959" s="17">
        <v>4.6113390799999899E-4</v>
      </c>
      <c r="U2959" s="17">
        <v>3.9974792499999998E-4</v>
      </c>
      <c r="V2959" s="17">
        <v>3.3494276749999999E-4</v>
      </c>
      <c r="W2959" s="17">
        <v>3.1576717500000001E-4</v>
      </c>
      <c r="X2959" s="17">
        <v>3.04826071E-4</v>
      </c>
      <c r="Y2959" s="17">
        <v>2.9224963789999998E-4</v>
      </c>
      <c r="Z2959" s="17">
        <v>2.7833728989999998E-4</v>
      </c>
      <c r="AA2959" t="s">
        <v>1758</v>
      </c>
    </row>
    <row r="2960" spans="1:27" x14ac:dyDescent="0.25">
      <c r="A2960" t="s">
        <v>1777</v>
      </c>
      <c r="B2960" t="s">
        <v>1509</v>
      </c>
      <c r="C2960">
        <f>VLOOKUP(B2960,[1]Region!$K$2:$M$33,3,FALSE)</f>
        <v>15</v>
      </c>
      <c r="D2960" t="s">
        <v>80</v>
      </c>
      <c r="E2960">
        <f>VLOOKUP(D2960,[1]sector!$J:$K,2,FALSE)</f>
        <v>43</v>
      </c>
      <c r="F2960">
        <v>6.87428877207E-3</v>
      </c>
      <c r="G2960">
        <v>9.0639762855999999E-3</v>
      </c>
      <c r="H2960">
        <v>1.084824736988E-2</v>
      </c>
      <c r="I2960">
        <v>9.3494673359799906E-3</v>
      </c>
      <c r="J2960">
        <v>9.8968227856100002E-3</v>
      </c>
      <c r="K2960">
        <v>8.2054261162999905E-3</v>
      </c>
      <c r="L2960">
        <v>8.4627392250900008E-3</v>
      </c>
      <c r="M2960">
        <v>8.8002240535000002E-3</v>
      </c>
      <c r="N2960">
        <v>9.4526953329300001E-3</v>
      </c>
      <c r="O2960">
        <v>1.1141485917600001E-2</v>
      </c>
      <c r="P2960">
        <v>1.5499281054819999E-2</v>
      </c>
      <c r="Q2960">
        <v>1.70348132102499E-2</v>
      </c>
      <c r="R2960">
        <v>1.650898943816E-2</v>
      </c>
      <c r="S2960">
        <v>1.503084485442E-2</v>
      </c>
      <c r="T2960">
        <v>1.3040582040529901E-2</v>
      </c>
      <c r="U2960">
        <v>1.104714746627E-2</v>
      </c>
      <c r="V2960">
        <v>9.0341797929599996E-3</v>
      </c>
      <c r="W2960">
        <v>8.2979652235200003E-3</v>
      </c>
      <c r="X2960">
        <v>7.7993210652799998E-3</v>
      </c>
      <c r="Y2960">
        <v>7.2840387804299998E-3</v>
      </c>
      <c r="Z2960">
        <v>6.7505125099699996E-3</v>
      </c>
      <c r="AA2960" t="s">
        <v>1758</v>
      </c>
    </row>
    <row r="2961" spans="1:27" x14ac:dyDescent="0.25">
      <c r="A2961" t="s">
        <v>1777</v>
      </c>
      <c r="B2961" t="s">
        <v>1509</v>
      </c>
      <c r="C2961">
        <f>VLOOKUP(B2961,[1]Region!$K$2:$M$33,3,FALSE)</f>
        <v>15</v>
      </c>
      <c r="D2961" t="s">
        <v>84</v>
      </c>
      <c r="E2961">
        <f>VLOOKUP(D2961,[1]sector!$J:$K,2,FALSE)</f>
        <v>47</v>
      </c>
      <c r="F2961" s="17">
        <v>3.3954012999999998E-7</v>
      </c>
      <c r="G2961" s="17">
        <v>7.0233202100000001E-5</v>
      </c>
      <c r="H2961" s="17">
        <v>7.8025090299999901E-4</v>
      </c>
      <c r="I2961">
        <v>2.4401727420000001E-3</v>
      </c>
      <c r="J2961">
        <v>3.9300499789999997E-3</v>
      </c>
      <c r="K2961">
        <v>4.3937288820000003E-3</v>
      </c>
      <c r="L2961">
        <v>5.7605084529999996E-3</v>
      </c>
      <c r="M2961">
        <v>7.78449450899999E-3</v>
      </c>
      <c r="N2961">
        <v>1.0487405201999899E-2</v>
      </c>
      <c r="O2961">
        <v>1.5124456497E-2</v>
      </c>
      <c r="P2961">
        <v>2.5290922898999899E-2</v>
      </c>
      <c r="Q2961">
        <v>2.8598867388999999E-2</v>
      </c>
      <c r="R2961">
        <v>2.8343056257999901E-2</v>
      </c>
      <c r="S2961">
        <v>2.6458910793000001E-2</v>
      </c>
      <c r="T2961">
        <v>2.3553955320999999E-2</v>
      </c>
      <c r="U2961">
        <v>2.0589901107999999E-2</v>
      </c>
      <c r="V2961">
        <v>1.7488778984E-2</v>
      </c>
      <c r="W2961">
        <v>1.67727851579999E-2</v>
      </c>
      <c r="X2961">
        <v>1.6481186599000001E-2</v>
      </c>
      <c r="Y2961">
        <v>1.6059391395999999E-2</v>
      </c>
      <c r="Z2961">
        <v>1.55074292899999E-2</v>
      </c>
      <c r="AA2961" t="s">
        <v>1758</v>
      </c>
    </row>
    <row r="2962" spans="1:27" x14ac:dyDescent="0.25">
      <c r="A2962" t="s">
        <v>1777</v>
      </c>
      <c r="B2962" t="s">
        <v>1509</v>
      </c>
      <c r="C2962">
        <f>VLOOKUP(B2962,[1]Region!$K$2:$M$33,3,FALSE)</f>
        <v>15</v>
      </c>
      <c r="D2962" t="s">
        <v>87</v>
      </c>
      <c r="E2962">
        <f>VLOOKUP(D2962,[1]sector!$J:$K,2,FALSE)</f>
        <v>48</v>
      </c>
      <c r="F2962">
        <v>1.40133743879999E-2</v>
      </c>
      <c r="G2962">
        <v>7.6900175999999902E-3</v>
      </c>
      <c r="H2962">
        <v>8.5627155130000004E-3</v>
      </c>
      <c r="I2962">
        <v>6.9679724759999897E-3</v>
      </c>
      <c r="J2962">
        <v>8.2707106629999992E-3</v>
      </c>
      <c r="K2962">
        <v>7.3620762999999896E-3</v>
      </c>
      <c r="L2962">
        <v>8.1078122159999998E-3</v>
      </c>
      <c r="M2962">
        <v>8.9391199249999904E-3</v>
      </c>
      <c r="N2962">
        <v>1.0111308655E-2</v>
      </c>
      <c r="O2962">
        <v>1.2502338034999999E-2</v>
      </c>
      <c r="P2962">
        <v>1.8112573842000001E-2</v>
      </c>
      <c r="Q2962">
        <v>2.0584482261000001E-2</v>
      </c>
      <c r="R2962">
        <v>2.0487252660999999E-2</v>
      </c>
      <c r="S2962">
        <v>1.9070026721999901E-2</v>
      </c>
      <c r="T2962">
        <v>1.6770817039000002E-2</v>
      </c>
      <c r="U2962">
        <v>1.4401977124999899E-2</v>
      </c>
      <c r="V2962">
        <v>1.20120897199999E-2</v>
      </c>
      <c r="W2962">
        <v>1.1302693589000001E-2</v>
      </c>
      <c r="X2962">
        <v>1.0931501067999999E-2</v>
      </c>
      <c r="Y2962">
        <v>1.05155109079999E-2</v>
      </c>
      <c r="Z2962">
        <v>1.0050075461999999E-2</v>
      </c>
      <c r="AA2962" t="s">
        <v>1758</v>
      </c>
    </row>
    <row r="2963" spans="1:27" x14ac:dyDescent="0.25">
      <c r="A2963" t="s">
        <v>1777</v>
      </c>
      <c r="B2963" t="s">
        <v>1509</v>
      </c>
      <c r="C2963">
        <f>VLOOKUP(B2963,[1]Region!$K$2:$M$33,3,FALSE)</f>
        <v>15</v>
      </c>
      <c r="D2963" t="s">
        <v>90</v>
      </c>
      <c r="E2963">
        <f>VLOOKUP(D2963,[1]sector!$J:$K,2,FALSE)</f>
        <v>50</v>
      </c>
      <c r="F2963" s="17">
        <v>3.6599971777999998E-4</v>
      </c>
      <c r="G2963" s="17">
        <v>6.8672798581400003E-4</v>
      </c>
      <c r="H2963">
        <v>1.1991927751019999E-3</v>
      </c>
      <c r="I2963">
        <v>1.1736130399309999E-3</v>
      </c>
      <c r="J2963">
        <v>1.3541964243030001E-3</v>
      </c>
      <c r="K2963">
        <v>1.2271283606049999E-3</v>
      </c>
      <c r="L2963">
        <v>1.3730914874449901E-3</v>
      </c>
      <c r="M2963">
        <v>1.53062916493699E-3</v>
      </c>
      <c r="N2963">
        <v>1.7358984607669999E-3</v>
      </c>
      <c r="O2963">
        <v>2.137193284527E-3</v>
      </c>
      <c r="P2963">
        <v>3.0831017074510001E-3</v>
      </c>
      <c r="Q2963">
        <v>3.4650061458950001E-3</v>
      </c>
      <c r="R2963">
        <v>3.4283623108099901E-3</v>
      </c>
      <c r="S2963">
        <v>3.1820552739729902E-3</v>
      </c>
      <c r="T2963">
        <v>2.8065582533759901E-3</v>
      </c>
      <c r="U2963">
        <v>2.411994196824E-3</v>
      </c>
      <c r="V2963">
        <v>1.9992849376750002E-3</v>
      </c>
      <c r="W2963">
        <v>1.859275274846E-3</v>
      </c>
      <c r="X2963">
        <v>1.7676458083109999E-3</v>
      </c>
      <c r="Y2963">
        <v>1.6672389745310001E-3</v>
      </c>
      <c r="Z2963">
        <v>1.557516749234E-3</v>
      </c>
      <c r="AA2963" t="s">
        <v>1758</v>
      </c>
    </row>
    <row r="2964" spans="1:27" x14ac:dyDescent="0.25">
      <c r="A2964" t="s">
        <v>1777</v>
      </c>
      <c r="B2964" t="s">
        <v>1509</v>
      </c>
      <c r="C2964">
        <f>VLOOKUP(B2964,[1]Region!$K$2:$M$33,3,FALSE)</f>
        <v>15</v>
      </c>
      <c r="D2964" t="s">
        <v>94</v>
      </c>
      <c r="E2964">
        <f>VLOOKUP(D2964,[1]sector!$J:$K,2,FALSE)</f>
        <v>51</v>
      </c>
      <c r="F2964">
        <v>4.2416166445999999E-2</v>
      </c>
      <c r="G2964">
        <v>2.7314304112999999E-2</v>
      </c>
      <c r="H2964">
        <v>5.6878106854E-2</v>
      </c>
      <c r="I2964">
        <v>8.0321647547999905E-2</v>
      </c>
      <c r="J2964">
        <v>8.5169440924000001E-2</v>
      </c>
      <c r="K2964">
        <v>6.9470436754999906E-2</v>
      </c>
      <c r="L2964">
        <v>6.9870413037999998E-2</v>
      </c>
      <c r="M2964">
        <v>7.2843033416E-2</v>
      </c>
      <c r="N2964">
        <v>7.8644605830000006E-2</v>
      </c>
      <c r="O2964">
        <v>9.3483229205999996E-2</v>
      </c>
      <c r="P2964">
        <v>0.13228364892899899</v>
      </c>
      <c r="Q2964">
        <v>0.14931246706199999</v>
      </c>
      <c r="R2964">
        <v>0.14914178039099901</v>
      </c>
      <c r="S2964">
        <v>0.14034377087300001</v>
      </c>
      <c r="T2964">
        <v>0.12579732766899901</v>
      </c>
      <c r="U2964">
        <v>0.11038385571500001</v>
      </c>
      <c r="V2964">
        <v>9.3772907520000004E-2</v>
      </c>
      <c r="W2964">
        <v>8.9916125742000003E-2</v>
      </c>
      <c r="X2964">
        <v>8.8582673848000004E-2</v>
      </c>
      <c r="Y2964">
        <v>8.6870752526999995E-2</v>
      </c>
      <c r="Z2964">
        <v>8.4757585895000001E-2</v>
      </c>
      <c r="AA2964" t="s">
        <v>1758</v>
      </c>
    </row>
    <row r="2965" spans="1:27" x14ac:dyDescent="0.25">
      <c r="A2965" t="s">
        <v>1777</v>
      </c>
      <c r="B2965" t="s">
        <v>1509</v>
      </c>
      <c r="C2965">
        <f>VLOOKUP(B2965,[1]Region!$K$2:$M$33,3,FALSE)</f>
        <v>15</v>
      </c>
      <c r="D2965" t="s">
        <v>98</v>
      </c>
      <c r="E2965">
        <f>VLOOKUP(D2965,[1]sector!$J:$K,2,FALSE)</f>
        <v>54</v>
      </c>
      <c r="F2965">
        <v>0</v>
      </c>
      <c r="G2965">
        <v>0</v>
      </c>
      <c r="H2965">
        <v>0</v>
      </c>
      <c r="I2965">
        <v>0</v>
      </c>
      <c r="J2965">
        <v>0</v>
      </c>
      <c r="K2965">
        <v>0.17459017637310001</v>
      </c>
      <c r="L2965">
        <v>0.32059283051304899</v>
      </c>
      <c r="M2965">
        <v>0.48310525374722002</v>
      </c>
      <c r="N2965">
        <v>0.59620790451613903</v>
      </c>
      <c r="O2965">
        <v>0.68240568160987902</v>
      </c>
      <c r="P2965">
        <v>0.70190184308918901</v>
      </c>
      <c r="Q2965">
        <v>0.70492637771019995</v>
      </c>
      <c r="R2965">
        <v>0.70449494427891901</v>
      </c>
      <c r="S2965">
        <v>0.70449811395674999</v>
      </c>
      <c r="T2965">
        <v>0.70617398396487996</v>
      </c>
      <c r="U2965">
        <v>0.71043307567859904</v>
      </c>
      <c r="V2965">
        <v>0.71584563708267901</v>
      </c>
      <c r="W2965">
        <v>0.70267111319901898</v>
      </c>
      <c r="X2965">
        <v>0.67779952187611003</v>
      </c>
      <c r="Y2965">
        <v>0.64584967322349895</v>
      </c>
      <c r="Z2965">
        <v>0.60940018631903903</v>
      </c>
      <c r="AA2965" t="s">
        <v>1758</v>
      </c>
    </row>
    <row r="2966" spans="1:27" x14ac:dyDescent="0.25">
      <c r="A2966" t="s">
        <v>1777</v>
      </c>
      <c r="B2966" t="s">
        <v>1509</v>
      </c>
      <c r="C2966">
        <f>VLOOKUP(B2966,[1]Region!$K$2:$M$33,3,FALSE)</f>
        <v>15</v>
      </c>
      <c r="D2966" t="s">
        <v>21</v>
      </c>
      <c r="E2966">
        <f>VLOOKUP(D2966,[1]sector!$J:$K,2,FALSE)</f>
        <v>56</v>
      </c>
      <c r="F2966">
        <v>36.1586</v>
      </c>
      <c r="G2966">
        <v>18.938600000000001</v>
      </c>
      <c r="H2966">
        <v>17.262899999999998</v>
      </c>
      <c r="I2966">
        <v>17.262899999999998</v>
      </c>
      <c r="J2966">
        <v>17.520295000000001</v>
      </c>
      <c r="K2966">
        <v>18.892878</v>
      </c>
      <c r="L2966">
        <v>20.224032999999999</v>
      </c>
      <c r="M2966">
        <v>21.295458</v>
      </c>
      <c r="N2966">
        <v>22.017486999999999</v>
      </c>
      <c r="O2966">
        <v>22.423074700000001</v>
      </c>
      <c r="P2966">
        <v>22.5234386999999</v>
      </c>
      <c r="Q2966">
        <v>22.450228599999999</v>
      </c>
      <c r="R2966">
        <v>22.3440361</v>
      </c>
      <c r="S2966">
        <v>22.0591598</v>
      </c>
      <c r="T2966">
        <v>21.521941900000002</v>
      </c>
      <c r="U2966">
        <v>20.820271300000002</v>
      </c>
      <c r="V2966">
        <v>20.2224477</v>
      </c>
      <c r="W2966">
        <v>19.624520699999898</v>
      </c>
      <c r="X2966">
        <v>19.0551037</v>
      </c>
      <c r="Y2966">
        <v>18.4637004</v>
      </c>
      <c r="Z2966">
        <v>17.7827384</v>
      </c>
      <c r="AA2966" t="s">
        <v>1760</v>
      </c>
    </row>
    <row r="2967" spans="1:27" x14ac:dyDescent="0.25">
      <c r="A2967" t="s">
        <v>1777</v>
      </c>
      <c r="B2967" t="s">
        <v>1509</v>
      </c>
      <c r="C2967">
        <f>VLOOKUP(B2967,[1]Region!$K$2:$M$33,3,FALSE)</f>
        <v>15</v>
      </c>
      <c r="D2967" t="s">
        <v>513</v>
      </c>
      <c r="E2967">
        <f>VLOOKUP(D2967,[1]sector!$J:$K,2,FALSE)</f>
        <v>186</v>
      </c>
      <c r="F2967">
        <v>0.19830999999999999</v>
      </c>
      <c r="G2967">
        <v>0.28332400000000002</v>
      </c>
      <c r="H2967">
        <v>0.25836399999999998</v>
      </c>
      <c r="I2967">
        <v>0.16661100000000001</v>
      </c>
      <c r="J2967">
        <v>0.17235313999999999</v>
      </c>
      <c r="K2967">
        <v>0.18460562999999999</v>
      </c>
      <c r="L2967">
        <v>0.20443837000000001</v>
      </c>
      <c r="M2967">
        <v>0.23102909999999999</v>
      </c>
      <c r="N2967">
        <v>0.25899646999999998</v>
      </c>
      <c r="O2967">
        <v>0.28516525999999998</v>
      </c>
      <c r="P2967">
        <v>0.30772897300000002</v>
      </c>
      <c r="Q2967">
        <v>0.32694825659999999</v>
      </c>
      <c r="R2967">
        <v>0.34177901849999998</v>
      </c>
      <c r="S2967">
        <v>0.34777949107</v>
      </c>
      <c r="T2967">
        <v>0.34181346703400001</v>
      </c>
      <c r="U2967">
        <v>0.32845926201199999</v>
      </c>
      <c r="V2967">
        <v>0.31480923442969999</v>
      </c>
      <c r="W2967">
        <v>0.3006710783864</v>
      </c>
      <c r="X2967">
        <v>0.2864472081428</v>
      </c>
      <c r="Y2967">
        <v>0.27212662634789903</v>
      </c>
      <c r="Z2967">
        <v>0.25682406926399998</v>
      </c>
      <c r="AA2967" t="s">
        <v>1758</v>
      </c>
    </row>
    <row r="2968" spans="1:27" x14ac:dyDescent="0.25">
      <c r="A2968" t="s">
        <v>1777</v>
      </c>
      <c r="B2968" t="s">
        <v>1509</v>
      </c>
      <c r="C2968">
        <f>VLOOKUP(B2968,[1]Region!$K$2:$M$33,3,FALSE)</f>
        <v>15</v>
      </c>
      <c r="D2968" t="s">
        <v>70</v>
      </c>
      <c r="E2968">
        <f>VLOOKUP(D2968,[1]sector!$J:$K,2,FALSE)</f>
        <v>187</v>
      </c>
      <c r="F2968">
        <v>0.19830996000000001</v>
      </c>
      <c r="G2968">
        <v>7.4238320999999996E-2</v>
      </c>
      <c r="H2968">
        <v>0.1123197712</v>
      </c>
      <c r="I2968">
        <v>6.9531429500000005E-2</v>
      </c>
      <c r="J2968">
        <v>7.1920193270000002E-2</v>
      </c>
      <c r="K2968">
        <v>7.6996038429999997E-2</v>
      </c>
      <c r="L2968">
        <v>8.5142290279999894E-2</v>
      </c>
      <c r="M2968">
        <v>9.5910273339999894E-2</v>
      </c>
      <c r="N2968">
        <v>0.10714806731199999</v>
      </c>
      <c r="O2968">
        <v>0.11771081568699999</v>
      </c>
      <c r="P2968">
        <v>0.12679032365509901</v>
      </c>
      <c r="Q2968">
        <v>0.134408703010299</v>
      </c>
      <c r="R2968">
        <v>0.14013868043750999</v>
      </c>
      <c r="S2968">
        <v>0.14223871633837301</v>
      </c>
      <c r="T2968">
        <v>0.13948796909873701</v>
      </c>
      <c r="U2968">
        <v>0.13374597921008</v>
      </c>
      <c r="V2968">
        <v>0.127873765069837</v>
      </c>
      <c r="W2968">
        <v>0.121809032570434</v>
      </c>
      <c r="X2968">
        <v>0.115746293449754</v>
      </c>
      <c r="Y2968">
        <v>0.109691105203175</v>
      </c>
      <c r="Z2968">
        <v>0.10327392264835</v>
      </c>
      <c r="AA2968" t="s">
        <v>1758</v>
      </c>
    </row>
    <row r="2969" spans="1:27" x14ac:dyDescent="0.25">
      <c r="A2969" t="s">
        <v>1777</v>
      </c>
      <c r="B2969" t="s">
        <v>1509</v>
      </c>
      <c r="C2969">
        <f>VLOOKUP(B2969,[1]Region!$K$2:$M$33,3,FALSE)</f>
        <v>15</v>
      </c>
      <c r="D2969" t="s">
        <v>74</v>
      </c>
      <c r="E2969">
        <f>VLOOKUP(D2969,[1]sector!$J:$K,2,FALSE)</f>
        <v>188</v>
      </c>
      <c r="F2969">
        <v>0</v>
      </c>
      <c r="G2969">
        <v>0.20908570000000001</v>
      </c>
      <c r="H2969">
        <v>0.14604400000000001</v>
      </c>
      <c r="I2969">
        <v>9.7079700000000005E-2</v>
      </c>
      <c r="J2969">
        <v>0.10043348000000001</v>
      </c>
      <c r="K2969">
        <v>0.10761003</v>
      </c>
      <c r="L2969">
        <v>0.1192957</v>
      </c>
      <c r="M2969">
        <v>0.13511870000000001</v>
      </c>
      <c r="N2969">
        <v>0.15184819999999999</v>
      </c>
      <c r="O2969">
        <v>0.16745479999999999</v>
      </c>
      <c r="P2969">
        <v>0.18093819999999999</v>
      </c>
      <c r="Q2969">
        <v>0.19253990000000001</v>
      </c>
      <c r="R2969">
        <v>0.2016404</v>
      </c>
      <c r="S2969">
        <v>0.20554059999999999</v>
      </c>
      <c r="T2969">
        <v>0.20232539999999999</v>
      </c>
      <c r="U2969">
        <v>0.19471289999999999</v>
      </c>
      <c r="V2969">
        <v>0.1869352</v>
      </c>
      <c r="W2969">
        <v>0.178862299999999</v>
      </c>
      <c r="X2969">
        <v>0.17070080000000001</v>
      </c>
      <c r="Y2969">
        <v>0.16243579999999999</v>
      </c>
      <c r="Z2969">
        <v>0.15354960000000001</v>
      </c>
      <c r="AA2969" t="s">
        <v>1758</v>
      </c>
    </row>
    <row r="2970" spans="1:27" x14ac:dyDescent="0.25">
      <c r="A2970" t="s">
        <v>1777</v>
      </c>
      <c r="B2970" t="s">
        <v>1509</v>
      </c>
      <c r="C2970">
        <f>VLOOKUP(B2970,[1]Region!$K$2:$M$33,3,FALSE)</f>
        <v>15</v>
      </c>
      <c r="D2970" t="s">
        <v>191</v>
      </c>
      <c r="E2970">
        <f>VLOOKUP(D2970,[1]sector!$J:$K,2,FALSE)</f>
        <v>57</v>
      </c>
      <c r="F2970" s="17">
        <v>2.385E-4</v>
      </c>
      <c r="G2970" s="17">
        <v>9.8689999999999997E-4</v>
      </c>
      <c r="H2970">
        <v>1.0884E-3</v>
      </c>
      <c r="I2970">
        <v>1.4392999999999999E-3</v>
      </c>
      <c r="J2970">
        <v>1.91796E-3</v>
      </c>
      <c r="K2970">
        <v>2.6170500000000001E-3</v>
      </c>
      <c r="L2970">
        <v>3.74793E-3</v>
      </c>
      <c r="M2970">
        <v>5.3057E-3</v>
      </c>
      <c r="N2970">
        <v>7.1094799999999996E-3</v>
      </c>
      <c r="O2970">
        <v>9.0090900000000008E-3</v>
      </c>
      <c r="P2970">
        <v>1.08682E-2</v>
      </c>
      <c r="Q2970">
        <v>1.2744699999999999E-2</v>
      </c>
      <c r="R2970">
        <v>1.478E-2</v>
      </c>
      <c r="S2970">
        <v>1.67344E-2</v>
      </c>
      <c r="T2970">
        <v>1.84023E-2</v>
      </c>
      <c r="U2970">
        <v>1.9719899999999999E-2</v>
      </c>
      <c r="V2970">
        <v>2.0891E-2</v>
      </c>
      <c r="W2970">
        <v>2.1939799999999999E-2</v>
      </c>
      <c r="X2970">
        <v>2.2807999999999998E-2</v>
      </c>
      <c r="Y2970">
        <v>2.3425000000000001E-2</v>
      </c>
      <c r="Z2970">
        <v>2.38161E-2</v>
      </c>
      <c r="AA2970" t="s">
        <v>1758</v>
      </c>
    </row>
    <row r="2971" spans="1:27" x14ac:dyDescent="0.25">
      <c r="A2971" t="s">
        <v>1777</v>
      </c>
      <c r="B2971" t="s">
        <v>1509</v>
      </c>
      <c r="C2971">
        <f>VLOOKUP(B2971,[1]Region!$K$2:$M$33,3,FALSE)</f>
        <v>15</v>
      </c>
      <c r="D2971" t="s">
        <v>194</v>
      </c>
      <c r="E2971">
        <f>VLOOKUP(D2971,[1]sector!$J:$K,2,FALSE)</f>
        <v>58</v>
      </c>
      <c r="F2971">
        <v>6.8861420000000007E-2</v>
      </c>
      <c r="G2971">
        <v>5.2040389999999999E-2</v>
      </c>
      <c r="H2971">
        <v>8.6928839999999993E-2</v>
      </c>
      <c r="I2971">
        <v>6.36578E-2</v>
      </c>
      <c r="J2971">
        <v>7.5272629999999993E-2</v>
      </c>
      <c r="K2971">
        <v>9.3661152969999995E-2</v>
      </c>
      <c r="L2971">
        <v>0.1166165148</v>
      </c>
      <c r="M2971">
        <v>0.13981927299999999</v>
      </c>
      <c r="N2971">
        <v>0.15841946899999901</v>
      </c>
      <c r="O2971">
        <v>0.17168771099999999</v>
      </c>
      <c r="P2971">
        <v>0.17992049199999999</v>
      </c>
      <c r="Q2971">
        <v>0.18500361900000001</v>
      </c>
      <c r="R2971">
        <v>0.18813495499999999</v>
      </c>
      <c r="S2971">
        <v>0.18864920699999899</v>
      </c>
      <c r="T2971">
        <v>0.18665105100000001</v>
      </c>
      <c r="U2971">
        <v>0.18213142399999999</v>
      </c>
      <c r="V2971">
        <v>0.17602193099999999</v>
      </c>
      <c r="W2971">
        <v>0.16878868799999999</v>
      </c>
      <c r="X2971">
        <v>0.160870442999999</v>
      </c>
      <c r="Y2971">
        <v>0.15221003699999999</v>
      </c>
      <c r="Z2971">
        <v>0.14365628799999999</v>
      </c>
      <c r="AA2971" t="s">
        <v>1758</v>
      </c>
    </row>
    <row r="2972" spans="1:27" x14ac:dyDescent="0.25">
      <c r="A2972" t="s">
        <v>1777</v>
      </c>
      <c r="B2972" t="s">
        <v>1509</v>
      </c>
      <c r="C2972">
        <f>VLOOKUP(B2972,[1]Region!$K$2:$M$33,3,FALSE)</f>
        <v>15</v>
      </c>
      <c r="D2972" t="s">
        <v>10</v>
      </c>
      <c r="E2972">
        <f>VLOOKUP(D2972,[1]sector!$J:$K,2,FALSE)</f>
        <v>1</v>
      </c>
      <c r="F2972">
        <v>0.130899564</v>
      </c>
      <c r="G2972">
        <v>7.1930943999999997E-2</v>
      </c>
      <c r="H2972">
        <v>8.7205438999999996E-2</v>
      </c>
      <c r="I2972">
        <v>9.9342608999999998E-2</v>
      </c>
      <c r="J2972">
        <v>0.13112724100000001</v>
      </c>
      <c r="K2972">
        <v>0.17574077860599999</v>
      </c>
      <c r="L2972">
        <v>0.24231018479999999</v>
      </c>
      <c r="M2972">
        <v>0.32572983830000002</v>
      </c>
      <c r="N2972">
        <v>0.41227354329999999</v>
      </c>
      <c r="O2972">
        <v>0.49261355210000002</v>
      </c>
      <c r="P2972">
        <v>0.56093446820000004</v>
      </c>
      <c r="Q2972">
        <v>0.61991025180000003</v>
      </c>
      <c r="R2972">
        <v>0.67345434299999996</v>
      </c>
      <c r="S2972">
        <v>0.71540651200000005</v>
      </c>
      <c r="T2972">
        <v>0.741737760999999</v>
      </c>
      <c r="U2972">
        <v>0.75445806199999899</v>
      </c>
      <c r="V2972">
        <v>0.75752917799999997</v>
      </c>
      <c r="W2972">
        <v>0.75210050829999997</v>
      </c>
      <c r="X2972">
        <v>0.739911261799999</v>
      </c>
      <c r="Y2972">
        <v>0.72173751189999902</v>
      </c>
      <c r="Z2972">
        <v>0.69602807309999903</v>
      </c>
      <c r="AA2972" t="s">
        <v>1758</v>
      </c>
    </row>
    <row r="2973" spans="1:27" x14ac:dyDescent="0.25">
      <c r="A2973" t="s">
        <v>1777</v>
      </c>
      <c r="B2973" t="s">
        <v>1509</v>
      </c>
      <c r="C2973">
        <f>VLOOKUP(B2973,[1]Region!$K$2:$M$33,3,FALSE)</f>
        <v>15</v>
      </c>
      <c r="D2973" t="s">
        <v>197</v>
      </c>
      <c r="E2973">
        <f>VLOOKUP(D2973,[1]sector!$J:$K,2,FALSE)</f>
        <v>59</v>
      </c>
      <c r="F2973">
        <v>0.264127</v>
      </c>
      <c r="G2973">
        <v>6.8244399999999997E-2</v>
      </c>
      <c r="H2973">
        <v>6.8110699999999996E-2</v>
      </c>
      <c r="I2973">
        <v>4.3685500000000002E-2</v>
      </c>
      <c r="J2973">
        <v>4.5275500000000003E-2</v>
      </c>
      <c r="K2973">
        <v>4.6301700000000001E-2</v>
      </c>
      <c r="L2973">
        <v>4.71805E-2</v>
      </c>
      <c r="M2973">
        <v>4.7719200000000003E-2</v>
      </c>
      <c r="N2973">
        <v>4.8176200000000002E-2</v>
      </c>
      <c r="O2973">
        <v>4.84821E-2</v>
      </c>
      <c r="P2973">
        <v>4.8648400000000001E-2</v>
      </c>
      <c r="Q2973">
        <v>4.8645300000000002E-2</v>
      </c>
      <c r="R2973">
        <v>4.8598299999999997E-2</v>
      </c>
      <c r="S2973">
        <v>4.8280700000000003E-2</v>
      </c>
      <c r="T2973">
        <v>4.7566400000000002E-2</v>
      </c>
      <c r="U2973">
        <v>4.5856000000000001E-2</v>
      </c>
      <c r="V2973">
        <v>4.47059E-2</v>
      </c>
      <c r="W2973">
        <v>4.3397600000000001E-2</v>
      </c>
      <c r="X2973">
        <v>4.2001799999999999E-2</v>
      </c>
      <c r="Y2973">
        <v>4.0534399999999998E-2</v>
      </c>
      <c r="Z2973">
        <v>3.8855399999999998E-2</v>
      </c>
      <c r="AA2973" t="s">
        <v>1758</v>
      </c>
    </row>
    <row r="2974" spans="1:27" x14ac:dyDescent="0.25">
      <c r="A2974" t="s">
        <v>1777</v>
      </c>
      <c r="B2974" t="s">
        <v>1509</v>
      </c>
      <c r="C2974">
        <f>VLOOKUP(B2974,[1]Region!$K$2:$M$33,3,FALSE)</f>
        <v>15</v>
      </c>
      <c r="D2974" t="s">
        <v>27</v>
      </c>
      <c r="E2974">
        <f>VLOOKUP(D2974,[1]sector!$J:$K,2,FALSE)</f>
        <v>60</v>
      </c>
      <c r="F2974">
        <v>0.16835206</v>
      </c>
      <c r="G2974">
        <v>2.5965842999999999E-2</v>
      </c>
      <c r="H2974">
        <v>3.0018070000000001E-2</v>
      </c>
      <c r="I2974">
        <v>1.7020710000000001E-2</v>
      </c>
      <c r="J2974">
        <v>1.74015205E-2</v>
      </c>
      <c r="K2974">
        <v>1.7551835200000001E-2</v>
      </c>
      <c r="L2974">
        <v>1.763625055E-2</v>
      </c>
      <c r="M2974">
        <v>1.7586056159999901E-2</v>
      </c>
      <c r="N2974">
        <v>1.7500500209999902E-2</v>
      </c>
      <c r="O2974">
        <v>1.73560613E-2</v>
      </c>
      <c r="P2974">
        <v>1.7159119899999999E-2</v>
      </c>
      <c r="Q2974">
        <v>1.690155543E-2</v>
      </c>
      <c r="R2974">
        <v>1.6629070629999999E-2</v>
      </c>
      <c r="S2974">
        <v>1.6265863129999999E-2</v>
      </c>
      <c r="T2974">
        <v>1.57744672999999E-2</v>
      </c>
      <c r="U2974">
        <v>1.49655162199999E-2</v>
      </c>
      <c r="V2974">
        <v>1.43544695E-2</v>
      </c>
      <c r="W2974">
        <v>1.370561161E-2</v>
      </c>
      <c r="X2974">
        <v>1.3043384240000001E-2</v>
      </c>
      <c r="Y2974">
        <v>1.237401565E-2</v>
      </c>
      <c r="Z2974">
        <v>1.16566121299999E-2</v>
      </c>
      <c r="AA2974" t="s">
        <v>1758</v>
      </c>
    </row>
    <row r="2975" spans="1:27" x14ac:dyDescent="0.25">
      <c r="A2975" t="s">
        <v>1777</v>
      </c>
      <c r="B2975" t="s">
        <v>1509</v>
      </c>
      <c r="C2975">
        <f>VLOOKUP(B2975,[1]Region!$K$2:$M$33,3,FALSE)</f>
        <v>15</v>
      </c>
      <c r="D2975" t="s">
        <v>33</v>
      </c>
      <c r="E2975">
        <f>VLOOKUP(D2975,[1]sector!$J:$K,2,FALSE)</f>
        <v>61</v>
      </c>
      <c r="F2975">
        <v>9.5775700000000005E-2</v>
      </c>
      <c r="G2975">
        <v>4.22786E-2</v>
      </c>
      <c r="H2975">
        <v>3.8092599999999997E-2</v>
      </c>
      <c r="I2975">
        <v>2.6664799999999999E-2</v>
      </c>
      <c r="J2975">
        <v>2.7873999999999999E-2</v>
      </c>
      <c r="K2975">
        <v>2.8749899999999998E-2</v>
      </c>
      <c r="L2975">
        <v>2.95442E-2</v>
      </c>
      <c r="M2975">
        <v>3.0133099999999999E-2</v>
      </c>
      <c r="N2975">
        <v>3.06757E-2</v>
      </c>
      <c r="O2975">
        <v>3.11261E-2</v>
      </c>
      <c r="P2975">
        <v>3.1489299999999998E-2</v>
      </c>
      <c r="Q2975">
        <v>3.17437E-2</v>
      </c>
      <c r="R2975">
        <v>3.1969299999999999E-2</v>
      </c>
      <c r="S2975">
        <v>3.2014800000000003E-2</v>
      </c>
      <c r="T2975">
        <v>3.1792000000000001E-2</v>
      </c>
      <c r="U2975">
        <v>3.0890500000000001E-2</v>
      </c>
      <c r="V2975">
        <v>3.0351400000000001E-2</v>
      </c>
      <c r="W2975">
        <v>2.9692E-2</v>
      </c>
      <c r="X2975">
        <v>2.8958399999999999E-2</v>
      </c>
      <c r="Y2975">
        <v>2.8160399999999999E-2</v>
      </c>
      <c r="Z2975">
        <v>2.7198799999999999E-2</v>
      </c>
      <c r="AA2975" t="s">
        <v>1758</v>
      </c>
    </row>
    <row r="2976" spans="1:27" x14ac:dyDescent="0.25">
      <c r="A2976" t="s">
        <v>1777</v>
      </c>
      <c r="B2976" t="s">
        <v>1509</v>
      </c>
      <c r="C2976">
        <f>VLOOKUP(B2976,[1]Region!$K$2:$M$33,3,FALSE)</f>
        <v>15</v>
      </c>
      <c r="D2976" t="s">
        <v>204</v>
      </c>
      <c r="E2976">
        <f>VLOOKUP(D2976,[1]sector!$J:$K,2,FALSE)</f>
        <v>62</v>
      </c>
      <c r="F2976">
        <v>2.7167199999999999E-2</v>
      </c>
      <c r="G2976">
        <v>6.6725000000000007E-2</v>
      </c>
      <c r="H2976">
        <v>0.14679500000000001</v>
      </c>
      <c r="I2976">
        <v>0.166022</v>
      </c>
      <c r="J2976">
        <v>0.17460400000000001</v>
      </c>
      <c r="K2976">
        <v>0.21467900000000001</v>
      </c>
      <c r="L2976">
        <v>0.22357299999999999</v>
      </c>
      <c r="M2976">
        <v>0.22892799999999999</v>
      </c>
      <c r="N2976">
        <v>0.22504399999999999</v>
      </c>
      <c r="O2976">
        <v>0.21598600000000001</v>
      </c>
      <c r="P2976">
        <v>0.203375</v>
      </c>
      <c r="Q2976">
        <v>0.19267100000000001</v>
      </c>
      <c r="R2976">
        <v>0.18151900000000001</v>
      </c>
      <c r="S2976">
        <v>0.17310500000000001</v>
      </c>
      <c r="T2976">
        <v>0.17070399999999999</v>
      </c>
      <c r="U2976">
        <v>0.16961200000000001</v>
      </c>
      <c r="V2976">
        <v>0.16176199999999999</v>
      </c>
      <c r="W2976">
        <v>0.15015999999999999</v>
      </c>
      <c r="X2976">
        <v>0.13439999999999999</v>
      </c>
      <c r="Y2976">
        <v>0.118482</v>
      </c>
      <c r="Z2976">
        <v>0.102741</v>
      </c>
      <c r="AA2976" t="s">
        <v>1758</v>
      </c>
    </row>
    <row r="2977" spans="1:27" x14ac:dyDescent="0.25">
      <c r="A2977" t="s">
        <v>1777</v>
      </c>
      <c r="B2977" t="s">
        <v>1509</v>
      </c>
      <c r="C2977">
        <f>VLOOKUP(B2977,[1]Region!$K$2:$M$33,3,FALSE)</f>
        <v>15</v>
      </c>
      <c r="D2977" t="s">
        <v>207</v>
      </c>
      <c r="E2977">
        <f>VLOOKUP(D2977,[1]sector!$J:$K,2,FALSE)</f>
        <v>63</v>
      </c>
      <c r="F2977">
        <v>2.10832</v>
      </c>
      <c r="G2977">
        <v>0.99095200000000006</v>
      </c>
      <c r="H2977">
        <v>0.867927</v>
      </c>
      <c r="I2977">
        <v>0.66181199999999996</v>
      </c>
      <c r="J2977">
        <v>0.71916899999999995</v>
      </c>
      <c r="K2977">
        <v>0.86015699999999995</v>
      </c>
      <c r="L2977">
        <v>1.0304599999999999</v>
      </c>
      <c r="M2977">
        <v>1.1912100000000001</v>
      </c>
      <c r="N2977">
        <v>1.32196</v>
      </c>
      <c r="O2977">
        <v>1.39307</v>
      </c>
      <c r="P2977">
        <v>1.4088799999999999</v>
      </c>
      <c r="Q2977">
        <v>1.3844700000000001</v>
      </c>
      <c r="R2977">
        <v>1.33762</v>
      </c>
      <c r="S2977">
        <v>1.27694</v>
      </c>
      <c r="T2977">
        <v>1.2111099999999999</v>
      </c>
      <c r="U2977">
        <v>1.15733</v>
      </c>
      <c r="V2977">
        <v>1.0967</v>
      </c>
      <c r="W2977">
        <v>1.02745</v>
      </c>
      <c r="X2977">
        <v>0.94972400000000001</v>
      </c>
      <c r="Y2977">
        <v>0.86719999999999997</v>
      </c>
      <c r="Z2977">
        <v>0.780501</v>
      </c>
      <c r="AA2977" t="s">
        <v>1758</v>
      </c>
    </row>
    <row r="2978" spans="1:27" x14ac:dyDescent="0.25">
      <c r="A2978" t="s">
        <v>1777</v>
      </c>
      <c r="B2978" t="s">
        <v>1509</v>
      </c>
      <c r="C2978">
        <f>VLOOKUP(B2978,[1]Region!$K$2:$M$33,3,FALSE)</f>
        <v>15</v>
      </c>
      <c r="D2978" t="s">
        <v>210</v>
      </c>
      <c r="E2978">
        <f>VLOOKUP(D2978,[1]sector!$J:$K,2,FALSE)</f>
        <v>64</v>
      </c>
      <c r="F2978">
        <v>0.47594799999999998</v>
      </c>
      <c r="G2978">
        <v>0.69403800000000004</v>
      </c>
      <c r="H2978">
        <v>0.68449499999999996</v>
      </c>
      <c r="I2978">
        <v>0.46837099999999998</v>
      </c>
      <c r="J2978">
        <v>0.498141</v>
      </c>
      <c r="K2978">
        <v>0.55091299999999999</v>
      </c>
      <c r="L2978">
        <v>0.59887000000000001</v>
      </c>
      <c r="M2978">
        <v>0.637347</v>
      </c>
      <c r="N2978">
        <v>0.65645500000000001</v>
      </c>
      <c r="O2978">
        <v>0.66251300000000002</v>
      </c>
      <c r="P2978">
        <v>0.65802700000000003</v>
      </c>
      <c r="Q2978">
        <v>0.65056000000000003</v>
      </c>
      <c r="R2978">
        <v>0.63979299999999995</v>
      </c>
      <c r="S2978">
        <v>0.62392499999999995</v>
      </c>
      <c r="T2978">
        <v>0.60146200000000005</v>
      </c>
      <c r="U2978">
        <v>0.57428400000000002</v>
      </c>
      <c r="V2978">
        <v>0.54956899999999997</v>
      </c>
      <c r="W2978">
        <v>0.52600899999999995</v>
      </c>
      <c r="X2978">
        <v>0.50111399999999995</v>
      </c>
      <c r="Y2978">
        <v>0.47195500000000001</v>
      </c>
      <c r="Z2978">
        <v>0.444218</v>
      </c>
      <c r="AA2978" t="s">
        <v>1758</v>
      </c>
    </row>
    <row r="2979" spans="1:27" x14ac:dyDescent="0.25">
      <c r="A2979" t="s">
        <v>1777</v>
      </c>
      <c r="B2979" t="s">
        <v>1509</v>
      </c>
      <c r="C2979">
        <f>VLOOKUP(B2979,[1]Region!$K$2:$M$33,3,FALSE)</f>
        <v>15</v>
      </c>
      <c r="D2979" t="s">
        <v>977</v>
      </c>
      <c r="E2979">
        <f>VLOOKUP(D2979,[1]sector!$J:$K,2,FALSE)</f>
        <v>419</v>
      </c>
      <c r="F2979">
        <v>1.92140109999999</v>
      </c>
      <c r="G2979">
        <v>0.74237019999999998</v>
      </c>
      <c r="H2979">
        <v>0.4788174</v>
      </c>
      <c r="I2979">
        <v>0.28804974</v>
      </c>
      <c r="J2979">
        <v>0.50876169999999998</v>
      </c>
      <c r="K2979">
        <v>0.56859150000000003</v>
      </c>
      <c r="L2979">
        <v>0.63331389999999999</v>
      </c>
      <c r="M2979">
        <v>0.68429510000000004</v>
      </c>
      <c r="N2979">
        <v>0.71505479999999999</v>
      </c>
      <c r="O2979">
        <v>0.732745599999999</v>
      </c>
      <c r="P2979">
        <v>0.73655289999999995</v>
      </c>
      <c r="Q2979">
        <v>0.72999150000000002</v>
      </c>
      <c r="R2979">
        <v>0.72050449999999999</v>
      </c>
      <c r="S2979">
        <v>0.70390799999999998</v>
      </c>
      <c r="T2979">
        <v>0.67838529999999997</v>
      </c>
      <c r="U2979">
        <v>0.65344000000000002</v>
      </c>
      <c r="V2979">
        <v>0.62868649999999904</v>
      </c>
      <c r="W2979">
        <v>0.60550409999999999</v>
      </c>
      <c r="X2979">
        <v>0.58513029999999999</v>
      </c>
      <c r="Y2979">
        <v>0.56541560000000002</v>
      </c>
      <c r="Z2979">
        <v>0.54395610000000005</v>
      </c>
      <c r="AA2979" t="s">
        <v>1758</v>
      </c>
    </row>
    <row r="2980" spans="1:27" x14ac:dyDescent="0.25">
      <c r="A2980" t="s">
        <v>1777</v>
      </c>
      <c r="B2980" t="s">
        <v>1509</v>
      </c>
      <c r="C2980">
        <f>VLOOKUP(B2980,[1]Region!$K$2:$M$33,3,FALSE)</f>
        <v>15</v>
      </c>
      <c r="D2980" t="s">
        <v>276</v>
      </c>
      <c r="E2980">
        <f>VLOOKUP(D2980,[1]sector!$J:$K,2,FALSE)</f>
        <v>86</v>
      </c>
      <c r="F2980">
        <v>0.27540169999999897</v>
      </c>
      <c r="G2980">
        <v>0.279155709999999</v>
      </c>
      <c r="H2980">
        <v>0.24366164999999901</v>
      </c>
      <c r="I2980">
        <v>0.18036440000000001</v>
      </c>
      <c r="J2980">
        <v>0</v>
      </c>
      <c r="K2980">
        <v>0</v>
      </c>
      <c r="L2980">
        <v>0</v>
      </c>
      <c r="M2980">
        <v>0</v>
      </c>
      <c r="N2980">
        <v>0</v>
      </c>
      <c r="O2980">
        <v>0</v>
      </c>
      <c r="P2980">
        <v>0</v>
      </c>
      <c r="Q2980">
        <v>0</v>
      </c>
      <c r="R2980">
        <v>0</v>
      </c>
      <c r="S2980">
        <v>0</v>
      </c>
      <c r="T2980">
        <v>0</v>
      </c>
      <c r="U2980">
        <v>0</v>
      </c>
      <c r="V2980">
        <v>0</v>
      </c>
      <c r="W2980">
        <v>0</v>
      </c>
      <c r="X2980">
        <v>0</v>
      </c>
      <c r="Y2980">
        <v>0</v>
      </c>
      <c r="Z2980">
        <v>0</v>
      </c>
      <c r="AA2980" t="s">
        <v>1758</v>
      </c>
    </row>
    <row r="2981" spans="1:27" x14ac:dyDescent="0.25">
      <c r="A2981" t="s">
        <v>1777</v>
      </c>
      <c r="B2981" t="s">
        <v>1509</v>
      </c>
      <c r="C2981">
        <f>VLOOKUP(B2981,[1]Region!$K$2:$M$33,3,FALSE)</f>
        <v>15</v>
      </c>
      <c r="D2981" t="s">
        <v>216</v>
      </c>
      <c r="E2981">
        <f>VLOOKUP(D2981,[1]sector!$J:$K,2,FALSE)</f>
        <v>66</v>
      </c>
      <c r="F2981">
        <v>0</v>
      </c>
      <c r="G2981">
        <v>0</v>
      </c>
      <c r="H2981">
        <v>0</v>
      </c>
      <c r="I2981">
        <v>0</v>
      </c>
      <c r="J2981" s="17">
        <v>5.147230437E-5</v>
      </c>
      <c r="K2981" s="17">
        <v>1.9249588326999899E-4</v>
      </c>
      <c r="L2981" s="17">
        <v>5.9758247966999896E-4</v>
      </c>
      <c r="M2981">
        <v>1.4622781566699999E-3</v>
      </c>
      <c r="N2981">
        <v>3.0801986246699999E-3</v>
      </c>
      <c r="O2981">
        <v>5.4026812256700004E-3</v>
      </c>
      <c r="P2981">
        <v>8.2370647742999892E-3</v>
      </c>
      <c r="Q2981">
        <v>1.14310667143999E-2</v>
      </c>
      <c r="R2981">
        <v>1.49988801369999E-2</v>
      </c>
      <c r="S2981">
        <v>1.9346146006999999E-2</v>
      </c>
      <c r="T2981">
        <v>2.2348586450999901E-2</v>
      </c>
      <c r="U2981">
        <v>2.63928247399999E-2</v>
      </c>
      <c r="V2981">
        <v>3.3971168816999998E-2</v>
      </c>
      <c r="W2981">
        <v>4.0346201967999998E-2</v>
      </c>
      <c r="X2981">
        <v>4.7049250259000003E-2</v>
      </c>
      <c r="Y2981">
        <v>5.1857191922000001E-2</v>
      </c>
      <c r="Z2981">
        <v>5.5130764149999997E-2</v>
      </c>
      <c r="AA2981" t="s">
        <v>1758</v>
      </c>
    </row>
    <row r="2982" spans="1:27" x14ac:dyDescent="0.25">
      <c r="A2982" t="s">
        <v>1777</v>
      </c>
      <c r="B2982" t="s">
        <v>1509</v>
      </c>
      <c r="C2982">
        <f>VLOOKUP(B2982,[1]Region!$K$2:$M$33,3,FALSE)</f>
        <v>15</v>
      </c>
      <c r="D2982" t="s">
        <v>219</v>
      </c>
      <c r="E2982">
        <f>VLOOKUP(D2982,[1]sector!$J:$K,2,FALSE)</f>
        <v>67</v>
      </c>
      <c r="F2982">
        <v>0</v>
      </c>
      <c r="G2982">
        <v>0</v>
      </c>
      <c r="H2982">
        <v>0</v>
      </c>
      <c r="I2982">
        <v>0</v>
      </c>
      <c r="J2982">
        <v>6.4884372999999995E-2</v>
      </c>
      <c r="K2982">
        <v>0.12673396100000001</v>
      </c>
      <c r="L2982">
        <v>0.21292865</v>
      </c>
      <c r="M2982">
        <v>0.30972323000000002</v>
      </c>
      <c r="N2982">
        <v>0.39677364300000001</v>
      </c>
      <c r="O2982">
        <v>0.464574773</v>
      </c>
      <c r="P2982">
        <v>0.51538301600000003</v>
      </c>
      <c r="Q2982">
        <v>0.55436689299999997</v>
      </c>
      <c r="R2982">
        <v>0.58883694599999903</v>
      </c>
      <c r="S2982">
        <v>0.62444648999999997</v>
      </c>
      <c r="T2982">
        <v>0.65046961400000003</v>
      </c>
      <c r="U2982">
        <v>0.68051251199999996</v>
      </c>
      <c r="V2982">
        <v>0.65744666799999996</v>
      </c>
      <c r="W2982">
        <v>0.62935531499999997</v>
      </c>
      <c r="X2982">
        <v>0.57617972500000003</v>
      </c>
      <c r="Y2982">
        <v>0.50768300799999999</v>
      </c>
      <c r="Z2982">
        <v>0.44135256899999997</v>
      </c>
      <c r="AA2982" t="s">
        <v>1758</v>
      </c>
    </row>
    <row r="2983" spans="1:27" x14ac:dyDescent="0.25">
      <c r="A2983" t="s">
        <v>1777</v>
      </c>
      <c r="B2983" t="s">
        <v>1509</v>
      </c>
      <c r="C2983">
        <f>VLOOKUP(B2983,[1]Region!$K$2:$M$33,3,FALSE)</f>
        <v>15</v>
      </c>
      <c r="D2983" t="s">
        <v>629</v>
      </c>
      <c r="E2983">
        <f>VLOOKUP(D2983,[1]sector!$J:$K,2,FALSE)</f>
        <v>245</v>
      </c>
      <c r="F2983">
        <v>0.27424919999999903</v>
      </c>
      <c r="G2983">
        <v>0.31951170000000001</v>
      </c>
      <c r="H2983">
        <v>0.32093909999999998</v>
      </c>
      <c r="I2983">
        <v>0.31536570000000003</v>
      </c>
      <c r="J2983">
        <v>0.29144229999999999</v>
      </c>
      <c r="K2983">
        <v>0.27777279999999999</v>
      </c>
      <c r="L2983">
        <v>0.25783350999999999</v>
      </c>
      <c r="M2983">
        <v>0.23054848</v>
      </c>
      <c r="N2983">
        <v>0.19629959</v>
      </c>
      <c r="O2983">
        <v>0.15767911000000001</v>
      </c>
      <c r="P2983">
        <v>0.11905974</v>
      </c>
      <c r="Q2983">
        <v>8.4811549999999999E-2</v>
      </c>
      <c r="R2983">
        <v>5.7528120000000002E-2</v>
      </c>
      <c r="S2983">
        <v>3.7590539999999999E-2</v>
      </c>
      <c r="T2983">
        <v>2.3921816999999901E-2</v>
      </c>
      <c r="U2983">
        <v>0</v>
      </c>
      <c r="V2983">
        <v>0</v>
      </c>
      <c r="W2983">
        <v>0</v>
      </c>
      <c r="X2983">
        <v>0</v>
      </c>
      <c r="Y2983">
        <v>0</v>
      </c>
      <c r="Z2983">
        <v>0</v>
      </c>
      <c r="AA2983" t="s">
        <v>1758</v>
      </c>
    </row>
    <row r="2984" spans="1:27" x14ac:dyDescent="0.25">
      <c r="A2984" t="s">
        <v>1777</v>
      </c>
      <c r="B2984" t="s">
        <v>1509</v>
      </c>
      <c r="C2984">
        <f>VLOOKUP(B2984,[1]Region!$K$2:$M$33,3,FALSE)</f>
        <v>15</v>
      </c>
      <c r="D2984" t="s">
        <v>225</v>
      </c>
      <c r="E2984">
        <f>VLOOKUP(D2984,[1]sector!$J:$K,2,FALSE)</f>
        <v>69</v>
      </c>
      <c r="F2984">
        <v>0</v>
      </c>
      <c r="G2984">
        <v>0</v>
      </c>
      <c r="H2984">
        <v>0</v>
      </c>
      <c r="I2984">
        <v>0</v>
      </c>
      <c r="J2984">
        <v>0</v>
      </c>
      <c r="K2984" s="17">
        <v>4.5482515000000001E-4</v>
      </c>
      <c r="L2984" s="17">
        <v>1.2565842999999999E-3</v>
      </c>
      <c r="M2984">
        <v>2.3294930100000001E-3</v>
      </c>
      <c r="N2984">
        <v>3.6150628599999901E-3</v>
      </c>
      <c r="O2984">
        <v>4.8560192199999996E-3</v>
      </c>
      <c r="P2984">
        <v>5.9346815600000002E-3</v>
      </c>
      <c r="Q2984">
        <v>6.9872238100000001E-3</v>
      </c>
      <c r="R2984">
        <v>8.1502151599999999E-3</v>
      </c>
      <c r="S2984">
        <v>9.6483195099999995E-3</v>
      </c>
      <c r="T2984">
        <v>1.0998126590000001E-2</v>
      </c>
      <c r="U2984">
        <v>1.279054703E-2</v>
      </c>
      <c r="V2984">
        <v>1.5540340329999999E-2</v>
      </c>
      <c r="W2984">
        <v>1.7586085349999999E-2</v>
      </c>
      <c r="X2984">
        <v>1.9435398600000001E-2</v>
      </c>
      <c r="Y2984">
        <v>2.0810218599999999E-2</v>
      </c>
      <c r="Z2984">
        <v>2.1367008400000002E-2</v>
      </c>
      <c r="AA2984" t="s">
        <v>1758</v>
      </c>
    </row>
    <row r="2985" spans="1:27" x14ac:dyDescent="0.25">
      <c r="A2985" t="s">
        <v>1777</v>
      </c>
      <c r="B2985" t="s">
        <v>1509</v>
      </c>
      <c r="C2985">
        <f>VLOOKUP(B2985,[1]Region!$K$2:$M$33,3,FALSE)</f>
        <v>15</v>
      </c>
      <c r="D2985" t="s">
        <v>231</v>
      </c>
      <c r="E2985">
        <f>VLOOKUP(D2985,[1]sector!$J:$K,2,FALSE)</f>
        <v>71</v>
      </c>
      <c r="F2985">
        <v>0</v>
      </c>
      <c r="G2985">
        <v>0</v>
      </c>
      <c r="H2985" s="17">
        <v>8.8917919999999999E-4</v>
      </c>
      <c r="I2985" s="17">
        <v>5.0385329999999996E-4</v>
      </c>
      <c r="J2985">
        <v>2.0107731399999999E-3</v>
      </c>
      <c r="K2985">
        <v>4.2159836600000004E-3</v>
      </c>
      <c r="L2985">
        <v>7.7958626099999904E-3</v>
      </c>
      <c r="M2985">
        <v>1.2011897489999999E-2</v>
      </c>
      <c r="N2985">
        <v>1.6108713810000001E-2</v>
      </c>
      <c r="O2985">
        <v>1.9101545397E-2</v>
      </c>
      <c r="P2985">
        <v>2.0764111971000001E-2</v>
      </c>
      <c r="Q2985">
        <v>2.2656992242000001E-2</v>
      </c>
      <c r="R2985">
        <v>2.5125156072199999E-2</v>
      </c>
      <c r="S2985">
        <v>2.88106730139999E-2</v>
      </c>
      <c r="T2985">
        <v>3.2633212422199999E-2</v>
      </c>
      <c r="U2985">
        <v>3.7576552200000002E-2</v>
      </c>
      <c r="V2985">
        <v>4.3031146299999899E-2</v>
      </c>
      <c r="W2985">
        <v>4.6854172199999898E-2</v>
      </c>
      <c r="X2985">
        <v>4.9139965299999998E-2</v>
      </c>
      <c r="Y2985">
        <v>4.9889079500000003E-2</v>
      </c>
      <c r="Z2985">
        <v>4.8663389899999999E-2</v>
      </c>
      <c r="AA2985" t="s">
        <v>1758</v>
      </c>
    </row>
    <row r="2986" spans="1:27" x14ac:dyDescent="0.25">
      <c r="A2986" t="s">
        <v>1777</v>
      </c>
      <c r="B2986" t="s">
        <v>1509</v>
      </c>
      <c r="C2986">
        <f>VLOOKUP(B2986,[1]Region!$K$2:$M$33,3,FALSE)</f>
        <v>15</v>
      </c>
      <c r="D2986" t="s">
        <v>237</v>
      </c>
      <c r="E2986">
        <f>VLOOKUP(D2986,[1]sector!$J:$K,2,FALSE)</f>
        <v>73</v>
      </c>
      <c r="F2986">
        <v>0</v>
      </c>
      <c r="G2986">
        <v>0</v>
      </c>
      <c r="H2986">
        <v>0</v>
      </c>
      <c r="I2986">
        <v>0</v>
      </c>
      <c r="J2986">
        <v>0</v>
      </c>
      <c r="K2986">
        <v>9.312486E-3</v>
      </c>
      <c r="L2986">
        <v>2.0657676999999999E-2</v>
      </c>
      <c r="M2986">
        <v>3.2229724000000001E-2</v>
      </c>
      <c r="N2986">
        <v>4.3620667000000002E-2</v>
      </c>
      <c r="O2986">
        <v>5.3304937999999899E-2</v>
      </c>
      <c r="P2986">
        <v>6.1132160499999998E-2</v>
      </c>
      <c r="Q2986">
        <v>6.7582618900000002E-2</v>
      </c>
      <c r="R2986">
        <v>7.3637974499999995E-2</v>
      </c>
      <c r="S2986">
        <v>8.0251484399999906E-2</v>
      </c>
      <c r="T2986">
        <v>8.5350516599999995E-2</v>
      </c>
      <c r="U2986">
        <v>9.1507765300000002E-2</v>
      </c>
      <c r="V2986">
        <v>0.1005071033</v>
      </c>
      <c r="W2986">
        <v>9.8891049800000005E-2</v>
      </c>
      <c r="X2986">
        <v>9.5431546300000003E-2</v>
      </c>
      <c r="Y2986">
        <v>9.0999031999999994E-2</v>
      </c>
      <c r="Z2986">
        <v>8.5071014599999994E-2</v>
      </c>
      <c r="AA2986" t="s">
        <v>1758</v>
      </c>
    </row>
    <row r="2987" spans="1:27" x14ac:dyDescent="0.25">
      <c r="A2987" t="s">
        <v>1777</v>
      </c>
      <c r="B2987" t="s">
        <v>1509</v>
      </c>
      <c r="C2987">
        <f>VLOOKUP(B2987,[1]Region!$K$2:$M$33,3,FALSE)</f>
        <v>15</v>
      </c>
      <c r="D2987" t="s">
        <v>243</v>
      </c>
      <c r="E2987">
        <f>VLOOKUP(D2987,[1]sector!$J:$K,2,FALSE)</f>
        <v>75</v>
      </c>
      <c r="F2987">
        <v>0.42848229999999998</v>
      </c>
      <c r="G2987">
        <v>0.18004149</v>
      </c>
      <c r="H2987">
        <v>0.24283568999999999</v>
      </c>
      <c r="I2987">
        <v>0.19930662999999901</v>
      </c>
      <c r="J2987">
        <v>0.24699908199999901</v>
      </c>
      <c r="K2987">
        <v>0.27062511700000003</v>
      </c>
      <c r="L2987">
        <v>0.29443546599999998</v>
      </c>
      <c r="M2987">
        <v>0.312074556</v>
      </c>
      <c r="N2987">
        <v>0.32327155399999902</v>
      </c>
      <c r="O2987">
        <v>0.32562819599999998</v>
      </c>
      <c r="P2987">
        <v>0.32231688999999902</v>
      </c>
      <c r="Q2987">
        <v>0.31775385899999897</v>
      </c>
      <c r="R2987">
        <v>0.31636112099999902</v>
      </c>
      <c r="S2987">
        <v>0.32098548799999899</v>
      </c>
      <c r="T2987">
        <v>0.32555375599999897</v>
      </c>
      <c r="U2987">
        <v>0.32655446999999999</v>
      </c>
      <c r="V2987">
        <v>0.28749356799999998</v>
      </c>
      <c r="W2987">
        <v>0.27554805299999902</v>
      </c>
      <c r="X2987">
        <v>0.26031612100000001</v>
      </c>
      <c r="Y2987">
        <v>0.24473230400000001</v>
      </c>
      <c r="Z2987">
        <v>0.2270162795</v>
      </c>
      <c r="AA2987" t="s">
        <v>1758</v>
      </c>
    </row>
    <row r="2988" spans="1:27" x14ac:dyDescent="0.25">
      <c r="A2988" t="s">
        <v>1777</v>
      </c>
      <c r="B2988" t="s">
        <v>1509</v>
      </c>
      <c r="C2988">
        <f>VLOOKUP(B2988,[1]Region!$K$2:$M$33,3,FALSE)</f>
        <v>15</v>
      </c>
      <c r="D2988" t="s">
        <v>249</v>
      </c>
      <c r="E2988">
        <f>VLOOKUP(D2988,[1]sector!$J:$K,2,FALSE)</f>
        <v>77</v>
      </c>
      <c r="F2988">
        <v>7.5263049999999998E-2</v>
      </c>
      <c r="G2988">
        <v>0</v>
      </c>
      <c r="H2988">
        <v>0</v>
      </c>
      <c r="I2988">
        <v>0</v>
      </c>
      <c r="J2988">
        <v>1.8669135E-2</v>
      </c>
      <c r="K2988">
        <v>4.3706334999999999E-2</v>
      </c>
      <c r="L2988">
        <v>9.3319343999999999E-2</v>
      </c>
      <c r="M2988">
        <v>0.165896081</v>
      </c>
      <c r="N2988">
        <v>0.255792611</v>
      </c>
      <c r="O2988">
        <v>0.34380272899999997</v>
      </c>
      <c r="P2988">
        <v>0.41864588199999903</v>
      </c>
      <c r="Q2988">
        <v>0.47924787099999999</v>
      </c>
      <c r="R2988">
        <v>0.53642077799999999</v>
      </c>
      <c r="S2988">
        <v>0.57817035999999999</v>
      </c>
      <c r="T2988">
        <v>0.59382803099999903</v>
      </c>
      <c r="U2988">
        <v>0.590134256999999</v>
      </c>
      <c r="V2988">
        <v>0.58790791899999995</v>
      </c>
      <c r="W2988">
        <v>0.56405490799999902</v>
      </c>
      <c r="X2988">
        <v>0.55629374099999995</v>
      </c>
      <c r="Y2988">
        <v>0.56821730999999998</v>
      </c>
      <c r="Z2988">
        <v>0.58859165199999997</v>
      </c>
      <c r="AA2988" t="s">
        <v>1758</v>
      </c>
    </row>
    <row r="2989" spans="1:27" x14ac:dyDescent="0.25">
      <c r="A2989" t="s">
        <v>1777</v>
      </c>
      <c r="B2989" t="s">
        <v>1509</v>
      </c>
      <c r="C2989">
        <f>VLOOKUP(B2989,[1]Region!$K$2:$M$33,3,FALSE)</f>
        <v>15</v>
      </c>
      <c r="D2989" t="s">
        <v>252</v>
      </c>
      <c r="E2989">
        <f>VLOOKUP(D2989,[1]sector!$J:$K,2,FALSE)</f>
        <v>78</v>
      </c>
      <c r="F2989">
        <v>0.17392631</v>
      </c>
      <c r="G2989">
        <v>0.23075693999999999</v>
      </c>
      <c r="H2989">
        <v>0.18495674000000001</v>
      </c>
      <c r="I2989">
        <v>0.16447930999999999</v>
      </c>
      <c r="J2989">
        <v>0.17456954999999999</v>
      </c>
      <c r="K2989">
        <v>0.19828649300000001</v>
      </c>
      <c r="L2989">
        <v>0.22028240700000001</v>
      </c>
      <c r="M2989">
        <v>0.231716476</v>
      </c>
      <c r="N2989">
        <v>0.232435481</v>
      </c>
      <c r="O2989">
        <v>0.22714652900000001</v>
      </c>
      <c r="P2989">
        <v>0.21911471269999999</v>
      </c>
      <c r="Q2989">
        <v>0.21112815430000001</v>
      </c>
      <c r="R2989">
        <v>0.193329064999999</v>
      </c>
      <c r="S2989">
        <v>0.14737482960000001</v>
      </c>
      <c r="T2989">
        <v>0.1138292279</v>
      </c>
      <c r="U2989">
        <v>7.94766259E-2</v>
      </c>
      <c r="V2989">
        <v>5.3592512600000003E-2</v>
      </c>
      <c r="W2989">
        <v>3.5620654199999997E-2</v>
      </c>
      <c r="X2989">
        <v>2.6145871599999999E-2</v>
      </c>
      <c r="Y2989">
        <v>2.2378742399999998E-2</v>
      </c>
      <c r="Z2989">
        <v>2.1372014599999999E-2</v>
      </c>
      <c r="AA2989" t="s">
        <v>1758</v>
      </c>
    </row>
    <row r="2990" spans="1:27" x14ac:dyDescent="0.25">
      <c r="A2990" t="s">
        <v>1777</v>
      </c>
      <c r="B2990" t="s">
        <v>1509</v>
      </c>
      <c r="C2990">
        <f>VLOOKUP(B2990,[1]Region!$K$2:$M$33,3,FALSE)</f>
        <v>15</v>
      </c>
      <c r="D2990" t="s">
        <v>255</v>
      </c>
      <c r="E2990">
        <f>VLOOKUP(D2990,[1]sector!$J:$K,2,FALSE)</f>
        <v>79</v>
      </c>
      <c r="F2990">
        <v>0</v>
      </c>
      <c r="G2990">
        <v>0</v>
      </c>
      <c r="H2990">
        <v>0</v>
      </c>
      <c r="I2990">
        <v>0</v>
      </c>
      <c r="J2990">
        <v>4.2088799999999999E-3</v>
      </c>
      <c r="K2990">
        <v>7.7194799999999904E-3</v>
      </c>
      <c r="L2990">
        <v>9.6714320000000006E-3</v>
      </c>
      <c r="M2990">
        <v>9.6716449999999995E-3</v>
      </c>
      <c r="N2990">
        <v>9.6712310000000006E-3</v>
      </c>
      <c r="O2990">
        <v>9.67173899999999E-3</v>
      </c>
      <c r="P2990">
        <v>9.6681909999999996E-3</v>
      </c>
      <c r="Q2990">
        <v>9.6669349999999998E-3</v>
      </c>
      <c r="R2990">
        <v>9.6663269999999902E-3</v>
      </c>
      <c r="S2990">
        <v>9.6658060000000007E-3</v>
      </c>
      <c r="T2990">
        <v>9.6663609999999896E-3</v>
      </c>
      <c r="U2990">
        <v>9.6659090000000003E-3</v>
      </c>
      <c r="V2990">
        <v>9.6644749999999901E-3</v>
      </c>
      <c r="W2990">
        <v>9.6657529999999992E-3</v>
      </c>
      <c r="X2990">
        <v>9.6657410000000003E-3</v>
      </c>
      <c r="Y2990">
        <v>9.6699390000000007E-3</v>
      </c>
      <c r="Z2990">
        <v>9.6681990000000006E-3</v>
      </c>
      <c r="AA2990" t="s">
        <v>1758</v>
      </c>
    </row>
    <row r="2991" spans="1:27" x14ac:dyDescent="0.25">
      <c r="A2991" t="s">
        <v>1777</v>
      </c>
      <c r="B2991" t="s">
        <v>1509</v>
      </c>
      <c r="C2991">
        <f>VLOOKUP(B2991,[1]Region!$K$2:$M$33,3,FALSE)</f>
        <v>15</v>
      </c>
      <c r="D2991" t="s">
        <v>261</v>
      </c>
      <c r="E2991">
        <f>VLOOKUP(D2991,[1]sector!$J:$K,2,FALSE)</f>
        <v>81</v>
      </c>
      <c r="F2991">
        <v>0</v>
      </c>
      <c r="G2991">
        <v>0</v>
      </c>
      <c r="H2991">
        <v>0</v>
      </c>
      <c r="I2991">
        <v>0</v>
      </c>
      <c r="J2991">
        <v>1.5780976000000001E-3</v>
      </c>
      <c r="K2991">
        <v>2.6086091800000002E-3</v>
      </c>
      <c r="L2991">
        <v>4.5834182999999898E-3</v>
      </c>
      <c r="M2991">
        <v>7.1788074099999998E-3</v>
      </c>
      <c r="N2991">
        <v>1.0166443589999999E-2</v>
      </c>
      <c r="O2991">
        <v>1.2911993409999999E-2</v>
      </c>
      <c r="P2991">
        <v>1.5900331269999901E-2</v>
      </c>
      <c r="Q2991">
        <v>1.9493129059999999E-2</v>
      </c>
      <c r="R2991">
        <v>2.402078325E-2</v>
      </c>
      <c r="S2991">
        <v>2.8578001199999901E-2</v>
      </c>
      <c r="T2991">
        <v>3.10250717E-2</v>
      </c>
      <c r="U2991">
        <v>2.3085433900000001E-2</v>
      </c>
      <c r="V2991">
        <v>2.5481167299999899E-2</v>
      </c>
      <c r="W2991">
        <v>2.57111662999999E-2</v>
      </c>
      <c r="X2991">
        <v>2.58515746E-2</v>
      </c>
      <c r="Y2991">
        <v>2.5663312399999999E-2</v>
      </c>
      <c r="Z2991">
        <v>2.4639993200000002E-2</v>
      </c>
      <c r="AA2991" t="s">
        <v>1758</v>
      </c>
    </row>
    <row r="2992" spans="1:27" x14ac:dyDescent="0.25">
      <c r="A2992" t="s">
        <v>1777</v>
      </c>
      <c r="B2992" t="s">
        <v>1509</v>
      </c>
      <c r="C2992">
        <f>VLOOKUP(B2992,[1]Region!$K$2:$M$33,3,FALSE)</f>
        <v>15</v>
      </c>
      <c r="D2992" t="s">
        <v>264</v>
      </c>
      <c r="E2992">
        <f>VLOOKUP(D2992,[1]sector!$J:$K,2,FALSE)</f>
        <v>82</v>
      </c>
      <c r="F2992">
        <v>0.25545346000000002</v>
      </c>
      <c r="G2992">
        <v>5.4034299999999999E-3</v>
      </c>
      <c r="H2992">
        <v>4.9210920000000002E-3</v>
      </c>
      <c r="I2992">
        <v>3.267851E-3</v>
      </c>
      <c r="J2992">
        <v>3.6514653999999902E-3</v>
      </c>
      <c r="K2992">
        <v>4.4236541000000004E-3</v>
      </c>
      <c r="L2992">
        <v>5.1107556999999996E-3</v>
      </c>
      <c r="M2992">
        <v>5.7280695000000003E-3</v>
      </c>
      <c r="N2992">
        <v>6.13246916E-3</v>
      </c>
      <c r="O2992">
        <v>6.3996412699999904E-3</v>
      </c>
      <c r="P2992">
        <v>6.7643456799999996E-3</v>
      </c>
      <c r="Q2992">
        <v>7.2002001599999997E-3</v>
      </c>
      <c r="R2992">
        <v>7.5348922899999898E-3</v>
      </c>
      <c r="S2992">
        <v>5.8096713999999904E-3</v>
      </c>
      <c r="T2992">
        <v>4.6022992199999998E-3</v>
      </c>
      <c r="U2992">
        <v>2.81388238599999E-3</v>
      </c>
      <c r="V2992" s="17">
        <v>2.092533035E-3</v>
      </c>
      <c r="W2992" s="17">
        <v>1.5099708319999999E-3</v>
      </c>
      <c r="X2992" s="17">
        <v>1.1800498499999999E-3</v>
      </c>
      <c r="Y2992" s="17">
        <v>1.007549916E-3</v>
      </c>
      <c r="Z2992" s="17">
        <v>9.0660130500000002E-4</v>
      </c>
      <c r="AA2992" t="s">
        <v>1758</v>
      </c>
    </row>
    <row r="2993" spans="1:27" x14ac:dyDescent="0.25">
      <c r="A2993" t="s">
        <v>1777</v>
      </c>
      <c r="B2993" t="s">
        <v>1509</v>
      </c>
      <c r="C2993">
        <f>VLOOKUP(B2993,[1]Region!$K$2:$M$33,3,FALSE)</f>
        <v>15</v>
      </c>
      <c r="D2993" t="s">
        <v>267</v>
      </c>
      <c r="E2993">
        <f>VLOOKUP(D2993,[1]sector!$J:$K,2,FALSE)</f>
        <v>83</v>
      </c>
      <c r="F2993">
        <v>0.12651000000000001</v>
      </c>
      <c r="G2993">
        <v>0.21587400000000001</v>
      </c>
      <c r="H2993">
        <v>0.26051000000000002</v>
      </c>
      <c r="I2993">
        <v>0.28304200000000002</v>
      </c>
      <c r="J2993">
        <v>0.349335858</v>
      </c>
      <c r="K2993">
        <v>0.412632729999999</v>
      </c>
      <c r="L2993">
        <v>0.50506859999999998</v>
      </c>
      <c r="M2993">
        <v>0.61175800000000002</v>
      </c>
      <c r="N2993">
        <v>0.71848659999999998</v>
      </c>
      <c r="O2993">
        <v>0.80734799999999995</v>
      </c>
      <c r="P2993">
        <v>0.87516479999999996</v>
      </c>
      <c r="Q2993">
        <v>0.9286624</v>
      </c>
      <c r="R2993">
        <v>0.97120509999999904</v>
      </c>
      <c r="S2993">
        <v>0.99845969999999995</v>
      </c>
      <c r="T2993">
        <v>1.0108524999999999</v>
      </c>
      <c r="U2993">
        <v>1.0047694</v>
      </c>
      <c r="V2993">
        <v>0.98270310000000005</v>
      </c>
      <c r="W2993">
        <v>0.95084820000000003</v>
      </c>
      <c r="X2993">
        <v>0.91222959999999997</v>
      </c>
      <c r="Y2993">
        <v>0.87037220000000004</v>
      </c>
      <c r="Z2993">
        <v>0.8294899</v>
      </c>
      <c r="AA2993" t="s">
        <v>1758</v>
      </c>
    </row>
    <row r="2994" spans="1:27" x14ac:dyDescent="0.25">
      <c r="A2994" t="s">
        <v>1777</v>
      </c>
      <c r="B2994" t="s">
        <v>1509</v>
      </c>
      <c r="C2994">
        <f>VLOOKUP(B2994,[1]Region!$K$2:$M$33,3,FALSE)</f>
        <v>15</v>
      </c>
      <c r="D2994" t="s">
        <v>270</v>
      </c>
      <c r="E2994">
        <f>VLOOKUP(D2994,[1]sector!$J:$K,2,FALSE)</f>
        <v>84</v>
      </c>
      <c r="F2994">
        <v>0.90542699999999998</v>
      </c>
      <c r="G2994">
        <v>0.37971199999999999</v>
      </c>
      <c r="H2994">
        <v>0.37799500000000003</v>
      </c>
      <c r="I2994">
        <v>0.28521800000000003</v>
      </c>
      <c r="J2994">
        <v>0.30614000000000002</v>
      </c>
      <c r="K2994">
        <v>0.364817</v>
      </c>
      <c r="L2994">
        <v>0.44508500000000001</v>
      </c>
      <c r="M2994">
        <v>0.53756099999999996</v>
      </c>
      <c r="N2994">
        <v>0.62345600000000001</v>
      </c>
      <c r="O2994">
        <v>0.68582100000000001</v>
      </c>
      <c r="P2994">
        <v>0.72684099999999996</v>
      </c>
      <c r="Q2994">
        <v>0.75317900000000004</v>
      </c>
      <c r="R2994">
        <v>0.77100900000000006</v>
      </c>
      <c r="S2994">
        <v>0.77565499999999998</v>
      </c>
      <c r="T2994">
        <v>0.76571900000000004</v>
      </c>
      <c r="U2994">
        <v>0.74920200000000003</v>
      </c>
      <c r="V2994">
        <v>0.73347099999999998</v>
      </c>
      <c r="W2994">
        <v>0.71449700000000005</v>
      </c>
      <c r="X2994">
        <v>0.69424200000000003</v>
      </c>
      <c r="Y2994">
        <v>0.67282500000000001</v>
      </c>
      <c r="Z2994">
        <v>0.64998500000000003</v>
      </c>
      <c r="AA2994" t="s">
        <v>1758</v>
      </c>
    </row>
    <row r="2995" spans="1:27" x14ac:dyDescent="0.25">
      <c r="A2995" t="s">
        <v>1777</v>
      </c>
      <c r="B2995" t="s">
        <v>1509</v>
      </c>
      <c r="C2995">
        <f>VLOOKUP(B2995,[1]Region!$K$2:$M$33,3,FALSE)</f>
        <v>15</v>
      </c>
      <c r="D2995" t="s">
        <v>273</v>
      </c>
      <c r="E2995">
        <f>VLOOKUP(D2995,[1]sector!$J:$K,2,FALSE)</f>
        <v>85</v>
      </c>
      <c r="F2995">
        <v>6.1376100000000003E-2</v>
      </c>
      <c r="G2995">
        <v>3.5305599999999999E-2</v>
      </c>
      <c r="H2995">
        <v>3.1767700000000003E-2</v>
      </c>
      <c r="I2995">
        <v>2.6703500000000002E-2</v>
      </c>
      <c r="J2995">
        <v>5.5074199999999997E-2</v>
      </c>
      <c r="K2995">
        <v>6.9190699999999994E-2</v>
      </c>
      <c r="L2995">
        <v>9.08775E-2</v>
      </c>
      <c r="M2995">
        <v>0.109347</v>
      </c>
      <c r="N2995">
        <v>0.124737</v>
      </c>
      <c r="O2995">
        <v>0.13561000000000001</v>
      </c>
      <c r="P2995">
        <v>0.142234</v>
      </c>
      <c r="Q2995">
        <v>0.14726</v>
      </c>
      <c r="R2995">
        <v>0.15212100000000001</v>
      </c>
      <c r="S2995">
        <v>0.15639600000000001</v>
      </c>
      <c r="T2995">
        <v>0.15934000000000001</v>
      </c>
      <c r="U2995">
        <v>0.16322600000000001</v>
      </c>
      <c r="V2995">
        <v>0.16467699999999999</v>
      </c>
      <c r="W2995">
        <v>0.165158</v>
      </c>
      <c r="X2995">
        <v>0.165158</v>
      </c>
      <c r="Y2995">
        <v>0.16461899999999999</v>
      </c>
      <c r="Z2995">
        <v>0.16348699999999999</v>
      </c>
      <c r="AA2995" t="s">
        <v>1758</v>
      </c>
    </row>
    <row r="2996" spans="1:27" x14ac:dyDescent="0.25">
      <c r="A2996" t="s">
        <v>1777</v>
      </c>
      <c r="B2996" t="s">
        <v>1509</v>
      </c>
      <c r="C2996">
        <f>VLOOKUP(B2996,[1]Region!$K$2:$M$33,3,FALSE)</f>
        <v>15</v>
      </c>
      <c r="D2996" t="s">
        <v>276</v>
      </c>
      <c r="E2996">
        <f>VLOOKUP(D2996,[1]sector!$J:$K,2,FALSE)</f>
        <v>86</v>
      </c>
      <c r="F2996">
        <v>1.2462217</v>
      </c>
      <c r="G2996">
        <v>0.78184743599999995</v>
      </c>
      <c r="H2996">
        <v>0.80370486499999905</v>
      </c>
      <c r="I2996">
        <v>0.70945563300000003</v>
      </c>
      <c r="J2996">
        <v>0.84685515832000002</v>
      </c>
      <c r="K2996">
        <v>1.00519995576</v>
      </c>
      <c r="L2996">
        <v>1.2277380446499999</v>
      </c>
      <c r="M2996">
        <v>1.4749895582500001</v>
      </c>
      <c r="N2996">
        <v>1.7153897872499999</v>
      </c>
      <c r="O2996">
        <v>1.9027922721499999</v>
      </c>
      <c r="P2996">
        <v>2.0343912678299998</v>
      </c>
      <c r="Q2996">
        <v>2.1280719268900001</v>
      </c>
      <c r="R2996">
        <v>2.1953884106000001</v>
      </c>
      <c r="S2996">
        <v>2.2254052019000001</v>
      </c>
      <c r="T2996">
        <v>2.2159851310000001</v>
      </c>
      <c r="U2996">
        <v>2.1835021213000001</v>
      </c>
      <c r="V2996">
        <v>2.1421154047000002</v>
      </c>
      <c r="W2996">
        <v>2.0877616421999998</v>
      </c>
      <c r="X2996">
        <v>2.0266980706000002</v>
      </c>
      <c r="Y2996">
        <v>1.95942800869999</v>
      </c>
      <c r="Z2996">
        <v>1.89153836549999</v>
      </c>
      <c r="AA2996" t="s">
        <v>1758</v>
      </c>
    </row>
    <row r="2997" spans="1:27" x14ac:dyDescent="0.25">
      <c r="A2997" t="s">
        <v>1777</v>
      </c>
      <c r="B2997" t="s">
        <v>1509</v>
      </c>
      <c r="C2997">
        <f>VLOOKUP(B2997,[1]Region!$K$2:$M$33,3,FALSE)</f>
        <v>15</v>
      </c>
      <c r="D2997" t="s">
        <v>47</v>
      </c>
      <c r="E2997">
        <f>VLOOKUP(D2997,[1]sector!$J:$K,2,FALSE)</f>
        <v>87</v>
      </c>
      <c r="F2997">
        <v>2.9517663E-2</v>
      </c>
      <c r="G2997">
        <v>2.0460621799999999E-2</v>
      </c>
      <c r="H2997">
        <v>2.3710299000000001E-2</v>
      </c>
      <c r="I2997">
        <v>1.6746001E-2</v>
      </c>
      <c r="J2997">
        <v>1.91166636E-2</v>
      </c>
      <c r="K2997">
        <v>2.1941117399999901E-2</v>
      </c>
      <c r="L2997">
        <v>2.42944633999999E-2</v>
      </c>
      <c r="M2997">
        <v>2.4843397399999901E-2</v>
      </c>
      <c r="N2997">
        <v>2.3970188600000001E-2</v>
      </c>
      <c r="O2997">
        <v>2.3404730349999899E-2</v>
      </c>
      <c r="P2997">
        <v>2.2926694460000001E-2</v>
      </c>
      <c r="Q2997">
        <v>2.2461882839E-2</v>
      </c>
      <c r="R2997">
        <v>2.2320442319999901E-2</v>
      </c>
      <c r="S2997">
        <v>2.2406683519999901E-2</v>
      </c>
      <c r="T2997">
        <v>2.24560292699999E-2</v>
      </c>
      <c r="U2997">
        <v>2.21318939699999E-2</v>
      </c>
      <c r="V2997">
        <v>2.1905415769999999E-2</v>
      </c>
      <c r="W2997">
        <v>2.18241037229999E-2</v>
      </c>
      <c r="X2997">
        <v>2.2007410559999999E-2</v>
      </c>
      <c r="Y2997">
        <v>2.236075345E-2</v>
      </c>
      <c r="Z2997">
        <v>2.2629097239999899E-2</v>
      </c>
      <c r="AA2997" t="s">
        <v>1758</v>
      </c>
    </row>
    <row r="2998" spans="1:27" x14ac:dyDescent="0.25">
      <c r="A2998" t="s">
        <v>1777</v>
      </c>
      <c r="B2998" t="s">
        <v>1509</v>
      </c>
      <c r="C2998">
        <f>VLOOKUP(B2998,[1]Region!$K$2:$M$33,3,FALSE)</f>
        <v>15</v>
      </c>
      <c r="D2998" t="s">
        <v>281</v>
      </c>
      <c r="E2998">
        <f>VLOOKUP(D2998,[1]sector!$J:$K,2,FALSE)</f>
        <v>88</v>
      </c>
      <c r="F2998">
        <v>1.1921900000000001</v>
      </c>
      <c r="G2998">
        <v>0.73956</v>
      </c>
      <c r="H2998">
        <v>0.76429000000000002</v>
      </c>
      <c r="I2998">
        <v>0.67025000000000001</v>
      </c>
      <c r="J2998">
        <v>0.79925000000000002</v>
      </c>
      <c r="K2998">
        <v>0.94800200000000001</v>
      </c>
      <c r="L2998">
        <v>1.15557</v>
      </c>
      <c r="M2998">
        <v>1.3842699999999999</v>
      </c>
      <c r="N2998">
        <v>1.60534</v>
      </c>
      <c r="O2998">
        <v>1.77779</v>
      </c>
      <c r="P2998">
        <v>1.8988</v>
      </c>
      <c r="Q2998">
        <v>1.9848399999999999</v>
      </c>
      <c r="R2998">
        <v>2.04684</v>
      </c>
      <c r="S2998">
        <v>2.0746199999999999</v>
      </c>
      <c r="T2998">
        <v>2.0659700000000001</v>
      </c>
      <c r="U2998">
        <v>2.0356900000000002</v>
      </c>
      <c r="V2998">
        <v>1.99729</v>
      </c>
      <c r="W2998">
        <v>1.9470499999999999</v>
      </c>
      <c r="X2998">
        <v>1.89086</v>
      </c>
      <c r="Y2998">
        <v>1.8290999999999999</v>
      </c>
      <c r="Z2998">
        <v>1.76668</v>
      </c>
      <c r="AA2998" t="s">
        <v>1758</v>
      </c>
    </row>
    <row r="2999" spans="1:27" x14ac:dyDescent="0.25">
      <c r="A2999" t="s">
        <v>1777</v>
      </c>
      <c r="B2999" t="s">
        <v>1509</v>
      </c>
      <c r="C2999">
        <f>VLOOKUP(B2999,[1]Region!$K$2:$M$33,3,FALSE)</f>
        <v>15</v>
      </c>
      <c r="D2999" t="s">
        <v>284</v>
      </c>
      <c r="E2999">
        <f>VLOOKUP(D2999,[1]sector!$J:$K,2,FALSE)</f>
        <v>89</v>
      </c>
      <c r="F2999">
        <v>4.4010699999999998</v>
      </c>
      <c r="G2999">
        <v>3.3140399999999999</v>
      </c>
      <c r="H2999">
        <v>2.5829499999999999</v>
      </c>
      <c r="I2999">
        <v>1.73492</v>
      </c>
      <c r="J2999">
        <v>2.0764100000000001</v>
      </c>
      <c r="K2999">
        <v>2.3480099999999999</v>
      </c>
      <c r="L2999">
        <v>2.6665700000000001</v>
      </c>
      <c r="M2999">
        <v>2.9545699999999999</v>
      </c>
      <c r="N2999">
        <v>3.18038</v>
      </c>
      <c r="O2999">
        <v>3.3567200000000001</v>
      </c>
      <c r="P2999">
        <v>3.4620899999999999</v>
      </c>
      <c r="Q2999">
        <v>3.51085</v>
      </c>
      <c r="R2999">
        <v>3.5117400000000001</v>
      </c>
      <c r="S2999">
        <v>3.3941499999999998</v>
      </c>
      <c r="T2999">
        <v>3.22878</v>
      </c>
      <c r="U2999">
        <v>3.0475500000000002</v>
      </c>
      <c r="V2999">
        <v>2.8955799999999998</v>
      </c>
      <c r="W2999">
        <v>2.7489599999999998</v>
      </c>
      <c r="X2999">
        <v>2.6659099999999998</v>
      </c>
      <c r="Y2999">
        <v>2.6247799999999999</v>
      </c>
      <c r="Z2999">
        <v>2.6021000000000001</v>
      </c>
      <c r="AA2999" t="s">
        <v>1758</v>
      </c>
    </row>
    <row r="3000" spans="1:27" x14ac:dyDescent="0.25">
      <c r="A3000" t="s">
        <v>1777</v>
      </c>
      <c r="B3000" t="s">
        <v>1509</v>
      </c>
      <c r="C3000">
        <f>VLOOKUP(B3000,[1]Region!$K$2:$M$33,3,FALSE)</f>
        <v>15</v>
      </c>
      <c r="D3000" t="s">
        <v>287</v>
      </c>
      <c r="E3000">
        <f>VLOOKUP(D3000,[1]sector!$J:$K,2,FALSE)</f>
        <v>90</v>
      </c>
      <c r="F3000">
        <v>4.5057600000000004</v>
      </c>
      <c r="G3000">
        <v>3.53322</v>
      </c>
      <c r="H3000">
        <v>2.7665416891999999</v>
      </c>
      <c r="I3000">
        <v>1.842449877</v>
      </c>
      <c r="J3000">
        <v>2.2051122699999999</v>
      </c>
      <c r="K3000">
        <v>2.4935394999999998</v>
      </c>
      <c r="L3000">
        <v>2.83184463</v>
      </c>
      <c r="M3000">
        <v>3.1377052299999999</v>
      </c>
      <c r="N3000">
        <v>3.3775042099999899</v>
      </c>
      <c r="O3000">
        <v>3.5647709600000002</v>
      </c>
      <c r="P3000">
        <v>3.6766796499999899</v>
      </c>
      <c r="Q3000">
        <v>3.7284551499999998</v>
      </c>
      <c r="R3000">
        <v>3.7294047399999899</v>
      </c>
      <c r="S3000">
        <v>3.60452073</v>
      </c>
      <c r="T3000">
        <v>3.4289046299999999</v>
      </c>
      <c r="U3000">
        <v>3.2364362500000001</v>
      </c>
      <c r="V3000">
        <v>3.07505187999999</v>
      </c>
      <c r="W3000">
        <v>2.9193355379999999</v>
      </c>
      <c r="X3000">
        <v>2.83114455899999</v>
      </c>
      <c r="Y3000">
        <v>2.7874699759999899</v>
      </c>
      <c r="Z3000">
        <v>2.7633769801999999</v>
      </c>
      <c r="AA3000" t="s">
        <v>1758</v>
      </c>
    </row>
    <row r="3001" spans="1:27" x14ac:dyDescent="0.25">
      <c r="A3001" t="s">
        <v>1777</v>
      </c>
      <c r="B3001" t="s">
        <v>1509</v>
      </c>
      <c r="C3001">
        <f>VLOOKUP(B3001,[1]Region!$K$2:$M$33,3,FALSE)</f>
        <v>15</v>
      </c>
      <c r="D3001" t="s">
        <v>290</v>
      </c>
      <c r="E3001">
        <f>VLOOKUP(D3001,[1]sector!$J:$K,2,FALSE)</f>
        <v>91</v>
      </c>
      <c r="F3001">
        <v>6.5572879999999997E-3</v>
      </c>
      <c r="G3001">
        <v>5.4361599999999998E-3</v>
      </c>
      <c r="H3001">
        <v>4.314432E-3</v>
      </c>
      <c r="I3001">
        <v>3.9024479999999898E-3</v>
      </c>
      <c r="J3001">
        <v>4.598736E-3</v>
      </c>
      <c r="K3001">
        <v>5.5409999999999904E-3</v>
      </c>
      <c r="L3001">
        <v>6.590968E-3</v>
      </c>
      <c r="M3001">
        <v>7.5674640000000003E-3</v>
      </c>
      <c r="N3001">
        <v>8.3081600000000002E-3</v>
      </c>
      <c r="O3001">
        <v>8.8316000000000002E-3</v>
      </c>
      <c r="P3001">
        <v>9.1689600000000003E-3</v>
      </c>
      <c r="Q3001">
        <v>9.4218400000000008E-3</v>
      </c>
      <c r="R3001">
        <v>9.6392800000000001E-3</v>
      </c>
      <c r="S3001">
        <v>9.7725599999999996E-3</v>
      </c>
      <c r="T3001">
        <v>9.7900799999999996E-3</v>
      </c>
      <c r="U3001">
        <v>9.7032799999999999E-3</v>
      </c>
      <c r="V3001">
        <v>9.5779999999999997E-3</v>
      </c>
      <c r="W3001">
        <v>9.4123999999999996E-3</v>
      </c>
      <c r="X3001">
        <v>9.2255199999999992E-3</v>
      </c>
      <c r="Y3001">
        <v>9.0107199999999998E-3</v>
      </c>
      <c r="Z3001">
        <v>8.7349599999999999E-3</v>
      </c>
      <c r="AA3001" t="s">
        <v>1766</v>
      </c>
    </row>
    <row r="3002" spans="1:27" x14ac:dyDescent="0.25">
      <c r="A3002" t="s">
        <v>1777</v>
      </c>
      <c r="B3002" t="s">
        <v>1509</v>
      </c>
      <c r="C3002">
        <f>VLOOKUP(B3002,[1]Region!$K$2:$M$33,3,FALSE)</f>
        <v>15</v>
      </c>
      <c r="D3002" t="s">
        <v>293</v>
      </c>
      <c r="E3002">
        <f>VLOOKUP(D3002,[1]sector!$J:$K,2,FALSE)</f>
        <v>92</v>
      </c>
      <c r="F3002">
        <v>4.7105399999999999</v>
      </c>
      <c r="G3002">
        <v>2.1488800000000001</v>
      </c>
      <c r="H3002">
        <v>2.0952799999999998</v>
      </c>
      <c r="I3002">
        <v>1.5372399999999999</v>
      </c>
      <c r="J3002">
        <v>1.9232499999999999</v>
      </c>
      <c r="K3002">
        <v>2.4716399999999998</v>
      </c>
      <c r="L3002">
        <v>3.1314299999999999</v>
      </c>
      <c r="M3002">
        <v>3.80002</v>
      </c>
      <c r="N3002">
        <v>4.35745</v>
      </c>
      <c r="O3002">
        <v>4.7895700000000003</v>
      </c>
      <c r="P3002">
        <v>5.1042100000000001</v>
      </c>
      <c r="Q3002">
        <v>5.3616299999999999</v>
      </c>
      <c r="R3002">
        <v>5.5927699999999998</v>
      </c>
      <c r="S3002">
        <v>5.7656499999999999</v>
      </c>
      <c r="T3002">
        <v>5.8553300000000004</v>
      </c>
      <c r="U3002">
        <v>5.8673999999999999</v>
      </c>
      <c r="V3002">
        <v>5.8454499999999996</v>
      </c>
      <c r="W3002">
        <v>5.7907599999999997</v>
      </c>
      <c r="X3002">
        <v>5.7160700000000002</v>
      </c>
      <c r="Y3002">
        <v>5.6177000000000001</v>
      </c>
      <c r="Z3002">
        <v>5.47532</v>
      </c>
      <c r="AA3002" t="s">
        <v>1759</v>
      </c>
    </row>
    <row r="3003" spans="1:27" x14ac:dyDescent="0.25">
      <c r="A3003" t="s">
        <v>1777</v>
      </c>
      <c r="B3003" t="s">
        <v>1509</v>
      </c>
      <c r="C3003">
        <f>VLOOKUP(B3003,[1]Region!$K$2:$M$33,3,FALSE)</f>
        <v>15</v>
      </c>
      <c r="D3003" t="s">
        <v>296</v>
      </c>
      <c r="E3003">
        <f>VLOOKUP(D3003,[1]sector!$J:$K,2,FALSE)</f>
        <v>93</v>
      </c>
      <c r="F3003">
        <v>8.9509799999999995</v>
      </c>
      <c r="G3003">
        <v>4.17056</v>
      </c>
      <c r="H3003">
        <v>4.0603699999999998</v>
      </c>
      <c r="I3003">
        <v>2.9789699999999999</v>
      </c>
      <c r="J3003">
        <v>3.5104899999999999</v>
      </c>
      <c r="K3003">
        <v>4.2302099999999996</v>
      </c>
      <c r="L3003">
        <v>5.0337300000000003</v>
      </c>
      <c r="M3003">
        <v>5.7820200000000002</v>
      </c>
      <c r="N3003">
        <v>6.3502200000000002</v>
      </c>
      <c r="O3003">
        <v>6.7521300000000002</v>
      </c>
      <c r="P3003">
        <v>7.0116500000000004</v>
      </c>
      <c r="Q3003">
        <v>7.2062600000000003</v>
      </c>
      <c r="R3003">
        <v>7.3737500000000002</v>
      </c>
      <c r="S3003">
        <v>7.4766599999999999</v>
      </c>
      <c r="T3003">
        <v>7.49064</v>
      </c>
      <c r="U3003">
        <v>7.4249900000000002</v>
      </c>
      <c r="V3003">
        <v>7.3299000000000003</v>
      </c>
      <c r="W3003">
        <v>7.20411</v>
      </c>
      <c r="X3003">
        <v>7.0622100000000003</v>
      </c>
      <c r="Y3003">
        <v>6.8990499999999999</v>
      </c>
      <c r="Z3003">
        <v>6.6893399999999996</v>
      </c>
      <c r="AA3003" t="s">
        <v>1759</v>
      </c>
    </row>
    <row r="3004" spans="1:27" x14ac:dyDescent="0.25">
      <c r="A3004" t="s">
        <v>1777</v>
      </c>
      <c r="B3004" t="s">
        <v>1509</v>
      </c>
      <c r="C3004">
        <f>VLOOKUP(B3004,[1]Region!$K$2:$M$33,3,FALSE)</f>
        <v>15</v>
      </c>
      <c r="D3004" t="s">
        <v>299</v>
      </c>
      <c r="E3004">
        <f>VLOOKUP(D3004,[1]sector!$J:$K,2,FALSE)</f>
        <v>94</v>
      </c>
      <c r="F3004">
        <v>8.9509799999999995</v>
      </c>
      <c r="G3004">
        <v>4.17056</v>
      </c>
      <c r="H3004">
        <v>4.0603699999999998</v>
      </c>
      <c r="I3004">
        <v>2.9789699999999999</v>
      </c>
      <c r="J3004">
        <v>3.5104899999999999</v>
      </c>
      <c r="K3004">
        <v>4.2302099999999996</v>
      </c>
      <c r="L3004">
        <v>5.0337300000000003</v>
      </c>
      <c r="M3004">
        <v>5.7820200000000002</v>
      </c>
      <c r="N3004">
        <v>6.3502200000000002</v>
      </c>
      <c r="O3004">
        <v>6.7521300000000002</v>
      </c>
      <c r="P3004">
        <v>7.0116500000000004</v>
      </c>
      <c r="Q3004">
        <v>7.2062600000000003</v>
      </c>
      <c r="R3004">
        <v>7.3737500000000002</v>
      </c>
      <c r="S3004">
        <v>7.4766599999999999</v>
      </c>
      <c r="T3004">
        <v>7.49064</v>
      </c>
      <c r="U3004">
        <v>7.4249900000000002</v>
      </c>
      <c r="V3004">
        <v>7.3299000000000003</v>
      </c>
      <c r="W3004">
        <v>7.20411</v>
      </c>
      <c r="X3004">
        <v>7.0622100000000003</v>
      </c>
      <c r="Y3004">
        <v>6.8990499999999999</v>
      </c>
      <c r="Z3004">
        <v>6.6893399999999996</v>
      </c>
      <c r="AA3004" t="s">
        <v>1759</v>
      </c>
    </row>
    <row r="3005" spans="1:27" x14ac:dyDescent="0.25">
      <c r="A3005" t="s">
        <v>1777</v>
      </c>
      <c r="B3005" t="s">
        <v>1509</v>
      </c>
      <c r="C3005">
        <f>VLOOKUP(B3005,[1]Region!$K$2:$M$33,3,FALSE)</f>
        <v>15</v>
      </c>
      <c r="D3005" t="s">
        <v>38</v>
      </c>
      <c r="E3005">
        <f>VLOOKUP(D3005,[1]sector!$J:$K,2,FALSE)</f>
        <v>95</v>
      </c>
      <c r="F3005">
        <v>56.9193</v>
      </c>
      <c r="G3005">
        <v>41.684010000000001</v>
      </c>
      <c r="H3005">
        <v>36.201977999999997</v>
      </c>
      <c r="I3005">
        <v>25.9210128</v>
      </c>
      <c r="J3005">
        <v>27.217279699999999</v>
      </c>
      <c r="K3005">
        <v>34.342219530000001</v>
      </c>
      <c r="L3005">
        <v>43.627654540000002</v>
      </c>
      <c r="M3005">
        <v>52.868580039999998</v>
      </c>
      <c r="N3005">
        <v>60.515184667999897</v>
      </c>
      <c r="O3005">
        <v>64.932303589999904</v>
      </c>
      <c r="P3005">
        <v>65.938618989999995</v>
      </c>
      <c r="Q3005">
        <v>64.120152989999994</v>
      </c>
      <c r="R3005">
        <v>61.006265599999999</v>
      </c>
      <c r="S3005">
        <v>56.8965964</v>
      </c>
      <c r="T3005">
        <v>51.899450199999997</v>
      </c>
      <c r="U3005">
        <v>47.2004594</v>
      </c>
      <c r="V3005">
        <v>43.6324203</v>
      </c>
      <c r="W3005">
        <v>40.3575795</v>
      </c>
      <c r="X3005">
        <v>37.357028699999901</v>
      </c>
      <c r="Y3005">
        <v>34.415165700000003</v>
      </c>
      <c r="Z3005">
        <v>31.575242200000002</v>
      </c>
      <c r="AA3005" t="s">
        <v>1760</v>
      </c>
    </row>
    <row r="3006" spans="1:27" x14ac:dyDescent="0.25">
      <c r="A3006" t="s">
        <v>1777</v>
      </c>
      <c r="B3006" t="s">
        <v>1509</v>
      </c>
      <c r="C3006">
        <f>VLOOKUP(B3006,[1]Region!$K$2:$M$33,3,FALSE)</f>
        <v>15</v>
      </c>
      <c r="D3006" t="s">
        <v>304</v>
      </c>
      <c r="E3006">
        <f>VLOOKUP(D3006,[1]sector!$J:$K,2,FALSE)</f>
        <v>96</v>
      </c>
      <c r="F3006">
        <v>5.9366899999999996</v>
      </c>
      <c r="G3006">
        <v>3.82152</v>
      </c>
      <c r="H3006">
        <v>5.6972500000000004</v>
      </c>
      <c r="I3006">
        <v>7.6423899999999998</v>
      </c>
      <c r="J3006">
        <v>8.3910900000000002</v>
      </c>
      <c r="K3006">
        <v>8.8123199999999997</v>
      </c>
      <c r="L3006">
        <v>9.2828599999999994</v>
      </c>
      <c r="M3006">
        <v>9.8126300000000004</v>
      </c>
      <c r="N3006">
        <v>10.3889</v>
      </c>
      <c r="O3006">
        <v>10.989000000000001</v>
      </c>
      <c r="P3006">
        <v>11.521100000000001</v>
      </c>
      <c r="Q3006">
        <v>12.0098</v>
      </c>
      <c r="R3006">
        <v>12.3767</v>
      </c>
      <c r="S3006">
        <v>12.65</v>
      </c>
      <c r="T3006">
        <v>12.8096</v>
      </c>
      <c r="U3006">
        <v>12.9779</v>
      </c>
      <c r="V3006">
        <v>13.134</v>
      </c>
      <c r="W3006">
        <v>13.247400000000001</v>
      </c>
      <c r="X3006">
        <v>13.316700000000001</v>
      </c>
      <c r="Y3006">
        <v>13.3217</v>
      </c>
      <c r="Z3006">
        <v>13.2704</v>
      </c>
      <c r="AA3006" t="s">
        <v>1759</v>
      </c>
    </row>
    <row r="3007" spans="1:27" x14ac:dyDescent="0.25">
      <c r="A3007" t="s">
        <v>1777</v>
      </c>
      <c r="B3007" t="s">
        <v>1509</v>
      </c>
      <c r="C3007">
        <f>VLOOKUP(B3007,[1]Region!$K$2:$M$33,3,FALSE)</f>
        <v>15</v>
      </c>
      <c r="D3007" t="s">
        <v>42</v>
      </c>
      <c r="E3007">
        <f>VLOOKUP(D3007,[1]sector!$J:$K,2,FALSE)</f>
        <v>97</v>
      </c>
      <c r="F3007">
        <v>7.5585585999999996E-2</v>
      </c>
      <c r="G3007">
        <v>6.8693129999999894E-2</v>
      </c>
      <c r="H3007">
        <v>7.2737509999999894E-2</v>
      </c>
      <c r="I3007">
        <v>6.2964882E-2</v>
      </c>
      <c r="J3007">
        <v>6.3424814410000002E-2</v>
      </c>
      <c r="K3007">
        <v>6.3603219490000001E-2</v>
      </c>
      <c r="L3007">
        <v>6.2736360069999997E-2</v>
      </c>
      <c r="M3007">
        <v>6.108259739E-2</v>
      </c>
      <c r="N3007">
        <v>5.9346425829999903E-2</v>
      </c>
      <c r="O3007">
        <v>5.7595256939999999E-2</v>
      </c>
      <c r="P3007">
        <v>5.583168988E-2</v>
      </c>
      <c r="Q3007">
        <v>5.3980806740999997E-2</v>
      </c>
      <c r="R3007">
        <v>5.2182052392999903E-2</v>
      </c>
      <c r="S3007">
        <v>5.0204193902999898E-2</v>
      </c>
      <c r="T3007">
        <v>4.7998747463000001E-2</v>
      </c>
      <c r="U3007">
        <v>4.5465115543999901E-2</v>
      </c>
      <c r="V3007">
        <v>4.3128473063000002E-2</v>
      </c>
      <c r="W3007">
        <v>4.0763875387E-2</v>
      </c>
      <c r="X3007">
        <v>3.8429404648999903E-2</v>
      </c>
      <c r="Y3007">
        <v>3.6123576064999899E-2</v>
      </c>
      <c r="Z3007">
        <v>3.3723340693000002E-2</v>
      </c>
      <c r="AA3007" t="s">
        <v>1758</v>
      </c>
    </row>
    <row r="3008" spans="1:27" x14ac:dyDescent="0.25">
      <c r="A3008" t="s">
        <v>1777</v>
      </c>
      <c r="B3008" t="s">
        <v>1509</v>
      </c>
      <c r="C3008">
        <f>VLOOKUP(B3008,[1]Region!$K$2:$M$33,3,FALSE)</f>
        <v>15</v>
      </c>
      <c r="D3008" t="s">
        <v>309</v>
      </c>
      <c r="E3008">
        <f>VLOOKUP(D3008,[1]sector!$J:$K,2,FALSE)</f>
        <v>98</v>
      </c>
      <c r="F3008">
        <v>2.9408799999999999</v>
      </c>
      <c r="G3008">
        <v>2.3142200000000002</v>
      </c>
      <c r="H3008">
        <v>2.1429399999999998</v>
      </c>
      <c r="I3008">
        <v>1.6430199999999999</v>
      </c>
      <c r="J3008">
        <v>1.78471</v>
      </c>
      <c r="K3008">
        <v>1.9722200000000001</v>
      </c>
      <c r="L3008">
        <v>2.2077200000000001</v>
      </c>
      <c r="M3008">
        <v>2.4517500000000001</v>
      </c>
      <c r="N3008">
        <v>2.6600700000000002</v>
      </c>
      <c r="O3008">
        <v>2.81996</v>
      </c>
      <c r="P3008">
        <v>2.9330500000000002</v>
      </c>
      <c r="Q3008">
        <v>3.0168699999999999</v>
      </c>
      <c r="R3008">
        <v>3.0872000000000002</v>
      </c>
      <c r="S3008">
        <v>3.1288499999999999</v>
      </c>
      <c r="T3008">
        <v>3.1319599999999999</v>
      </c>
      <c r="U3008">
        <v>3.0990700000000002</v>
      </c>
      <c r="V3008">
        <v>3.0395400000000001</v>
      </c>
      <c r="W3008">
        <v>2.9621</v>
      </c>
      <c r="X3008">
        <v>2.8743799999999999</v>
      </c>
      <c r="Y3008">
        <v>2.77765</v>
      </c>
      <c r="Z3008">
        <v>2.6637900000000001</v>
      </c>
      <c r="AA3008" t="s">
        <v>1759</v>
      </c>
    </row>
    <row r="3009" spans="1:27" x14ac:dyDescent="0.25">
      <c r="A3009" t="s">
        <v>1777</v>
      </c>
      <c r="B3009" t="s">
        <v>1509</v>
      </c>
      <c r="C3009">
        <f>VLOOKUP(B3009,[1]Region!$K$2:$M$33,3,FALSE)</f>
        <v>15</v>
      </c>
      <c r="D3009" t="s">
        <v>312</v>
      </c>
      <c r="E3009">
        <f>VLOOKUP(D3009,[1]sector!$J:$K,2,FALSE)</f>
        <v>99</v>
      </c>
      <c r="F3009">
        <v>5.6670999999999996</v>
      </c>
      <c r="G3009">
        <v>4.2670000000000003</v>
      </c>
      <c r="H3009">
        <v>4.0015000000000001</v>
      </c>
      <c r="I3009">
        <v>3.0680000000000001</v>
      </c>
      <c r="J3009">
        <v>3.1559699999999999</v>
      </c>
      <c r="K3009">
        <v>3.2881200000000002</v>
      </c>
      <c r="L3009">
        <v>3.4745599999999999</v>
      </c>
      <c r="M3009">
        <v>3.6677</v>
      </c>
      <c r="N3009">
        <v>3.8232900000000001</v>
      </c>
      <c r="O3009">
        <v>3.9299499999999998</v>
      </c>
      <c r="P3009">
        <v>3.9900600000000002</v>
      </c>
      <c r="Q3009">
        <v>4.02135</v>
      </c>
      <c r="R3009">
        <v>4.0418200000000004</v>
      </c>
      <c r="S3009">
        <v>4.03329</v>
      </c>
      <c r="T3009">
        <v>3.9863300000000002</v>
      </c>
      <c r="U3009">
        <v>3.9045200000000002</v>
      </c>
      <c r="V3009">
        <v>3.7968299999999999</v>
      </c>
      <c r="W3009">
        <v>3.6727300000000001</v>
      </c>
      <c r="X3009">
        <v>3.5409299999999999</v>
      </c>
      <c r="Y3009">
        <v>3.4024899999999998</v>
      </c>
      <c r="Z3009">
        <v>3.2471299999999998</v>
      </c>
      <c r="AA3009" t="s">
        <v>1759</v>
      </c>
    </row>
    <row r="3010" spans="1:27" x14ac:dyDescent="0.25">
      <c r="A3010" t="s">
        <v>1777</v>
      </c>
      <c r="B3010" t="s">
        <v>1509</v>
      </c>
      <c r="C3010">
        <f>VLOOKUP(B3010,[1]Region!$K$2:$M$33,3,FALSE)</f>
        <v>15</v>
      </c>
      <c r="D3010" t="s">
        <v>315</v>
      </c>
      <c r="E3010">
        <f>VLOOKUP(D3010,[1]sector!$J:$K,2,FALSE)</f>
        <v>100</v>
      </c>
      <c r="F3010">
        <v>5.6670999999999996</v>
      </c>
      <c r="G3010">
        <v>4.2670000000000003</v>
      </c>
      <c r="H3010">
        <v>4.0015000000000001</v>
      </c>
      <c r="I3010">
        <v>3.0680000000000001</v>
      </c>
      <c r="J3010">
        <v>3.1559699999999999</v>
      </c>
      <c r="K3010">
        <v>3.2881200000000002</v>
      </c>
      <c r="L3010">
        <v>3.4745599999999999</v>
      </c>
      <c r="M3010">
        <v>3.6677</v>
      </c>
      <c r="N3010">
        <v>3.8232900000000001</v>
      </c>
      <c r="O3010">
        <v>3.9299499999999998</v>
      </c>
      <c r="P3010">
        <v>3.9900600000000002</v>
      </c>
      <c r="Q3010">
        <v>4.02135</v>
      </c>
      <c r="R3010">
        <v>4.0418200000000004</v>
      </c>
      <c r="S3010">
        <v>4.03329</v>
      </c>
      <c r="T3010">
        <v>3.9863300000000002</v>
      </c>
      <c r="U3010">
        <v>3.9045200000000002</v>
      </c>
      <c r="V3010">
        <v>3.7968299999999999</v>
      </c>
      <c r="W3010">
        <v>3.6727300000000001</v>
      </c>
      <c r="X3010">
        <v>3.5409299999999999</v>
      </c>
      <c r="Y3010">
        <v>3.4024899999999998</v>
      </c>
      <c r="Z3010">
        <v>3.2471299999999998</v>
      </c>
      <c r="AA3010" t="s">
        <v>1759</v>
      </c>
    </row>
    <row r="3011" spans="1:27" x14ac:dyDescent="0.25">
      <c r="A3011" t="s">
        <v>1777</v>
      </c>
      <c r="B3011" t="s">
        <v>1509</v>
      </c>
      <c r="C3011">
        <f>VLOOKUP(B3011,[1]Region!$K$2:$M$33,3,FALSE)</f>
        <v>15</v>
      </c>
      <c r="D3011" t="s">
        <v>318</v>
      </c>
      <c r="E3011">
        <f>VLOOKUP(D3011,[1]sector!$J:$K,2,FALSE)</f>
        <v>101</v>
      </c>
      <c r="F3011">
        <v>5.6670999999999996</v>
      </c>
      <c r="G3011">
        <v>4.2670000000000003</v>
      </c>
      <c r="H3011">
        <v>4.0015000000000001</v>
      </c>
      <c r="I3011">
        <v>3.0680000000000001</v>
      </c>
      <c r="J3011">
        <v>3.1559699999999999</v>
      </c>
      <c r="K3011">
        <v>3.2881200000000002</v>
      </c>
      <c r="L3011">
        <v>3.4745599999999999</v>
      </c>
      <c r="M3011">
        <v>3.6677</v>
      </c>
      <c r="N3011">
        <v>3.8232900000000001</v>
      </c>
      <c r="O3011">
        <v>3.9299499999999998</v>
      </c>
      <c r="P3011">
        <v>3.9900600000000002</v>
      </c>
      <c r="Q3011">
        <v>4.02135</v>
      </c>
      <c r="R3011">
        <v>4.0418200000000004</v>
      </c>
      <c r="S3011">
        <v>4.03329</v>
      </c>
      <c r="T3011">
        <v>3.9863300000000002</v>
      </c>
      <c r="U3011">
        <v>3.9045200000000002</v>
      </c>
      <c r="V3011">
        <v>3.7968299999999999</v>
      </c>
      <c r="W3011">
        <v>3.6727300000000001</v>
      </c>
      <c r="X3011">
        <v>3.5409299999999999</v>
      </c>
      <c r="Y3011">
        <v>3.4024899999999998</v>
      </c>
      <c r="Z3011">
        <v>3.2471299999999998</v>
      </c>
      <c r="AA3011" t="s">
        <v>1759</v>
      </c>
    </row>
    <row r="3012" spans="1:27" x14ac:dyDescent="0.25">
      <c r="A3012" t="s">
        <v>1777</v>
      </c>
      <c r="B3012" t="s">
        <v>1509</v>
      </c>
      <c r="C3012">
        <f>VLOOKUP(B3012,[1]Region!$K$2:$M$33,3,FALSE)</f>
        <v>15</v>
      </c>
      <c r="D3012" t="s">
        <v>321</v>
      </c>
      <c r="E3012">
        <f>VLOOKUP(D3012,[1]sector!$J:$K,2,FALSE)</f>
        <v>102</v>
      </c>
      <c r="F3012">
        <v>5.6670999999999996</v>
      </c>
      <c r="G3012">
        <v>4.2670000000000003</v>
      </c>
      <c r="H3012">
        <v>4.0015000000000001</v>
      </c>
      <c r="I3012">
        <v>3.0680000000000001</v>
      </c>
      <c r="J3012">
        <v>3.1559699999999999</v>
      </c>
      <c r="K3012">
        <v>3.2881200000000002</v>
      </c>
      <c r="L3012">
        <v>3.4745599999999999</v>
      </c>
      <c r="M3012">
        <v>3.6677</v>
      </c>
      <c r="N3012">
        <v>3.8232900000000001</v>
      </c>
      <c r="O3012">
        <v>3.9299499999999998</v>
      </c>
      <c r="P3012">
        <v>3.9900600000000002</v>
      </c>
      <c r="Q3012">
        <v>4.02135</v>
      </c>
      <c r="R3012">
        <v>4.0418200000000004</v>
      </c>
      <c r="S3012">
        <v>4.03329</v>
      </c>
      <c r="T3012">
        <v>3.9863300000000002</v>
      </c>
      <c r="U3012">
        <v>3.9045200000000002</v>
      </c>
      <c r="V3012">
        <v>3.7968299999999999</v>
      </c>
      <c r="W3012">
        <v>3.6727300000000001</v>
      </c>
      <c r="X3012">
        <v>3.5409299999999999</v>
      </c>
      <c r="Y3012">
        <v>3.4024899999999998</v>
      </c>
      <c r="Z3012">
        <v>3.2471299999999998</v>
      </c>
      <c r="AA3012" t="s">
        <v>1759</v>
      </c>
    </row>
    <row r="3013" spans="1:27" x14ac:dyDescent="0.25">
      <c r="A3013" t="s">
        <v>1777</v>
      </c>
      <c r="B3013" t="s">
        <v>1509</v>
      </c>
      <c r="C3013">
        <f>VLOOKUP(B3013,[1]Region!$K$2:$M$33,3,FALSE)</f>
        <v>15</v>
      </c>
      <c r="D3013" t="s">
        <v>631</v>
      </c>
      <c r="E3013">
        <f>VLOOKUP(D3013,[1]sector!$J:$K,2,FALSE)</f>
        <v>246</v>
      </c>
      <c r="F3013">
        <v>0.82357100000000005</v>
      </c>
      <c r="G3013">
        <v>0.95949499999999999</v>
      </c>
      <c r="H3013">
        <v>0.96378299999999995</v>
      </c>
      <c r="I3013">
        <v>0.94704299999999997</v>
      </c>
      <c r="J3013">
        <v>0.87520200000000004</v>
      </c>
      <c r="K3013">
        <v>0.834152</v>
      </c>
      <c r="L3013">
        <v>0.77427599999999996</v>
      </c>
      <c r="M3013">
        <v>0.69233900000000004</v>
      </c>
      <c r="N3013">
        <v>0.58948800000000001</v>
      </c>
      <c r="O3013">
        <v>0.47351100000000002</v>
      </c>
      <c r="P3013">
        <v>0.35753699999999999</v>
      </c>
      <c r="Q3013">
        <v>0.254689</v>
      </c>
      <c r="R3013">
        <v>0.17275699999999999</v>
      </c>
      <c r="S3013">
        <v>0.112884</v>
      </c>
      <c r="T3013">
        <v>7.1837100000000001E-2</v>
      </c>
      <c r="U3013">
        <v>0</v>
      </c>
      <c r="V3013">
        <v>0</v>
      </c>
      <c r="W3013">
        <v>0</v>
      </c>
      <c r="X3013">
        <v>0</v>
      </c>
      <c r="Y3013">
        <v>0</v>
      </c>
      <c r="Z3013">
        <v>0</v>
      </c>
      <c r="AA3013" t="s">
        <v>1758</v>
      </c>
    </row>
    <row r="3014" spans="1:27" x14ac:dyDescent="0.25">
      <c r="A3014" t="s">
        <v>1777</v>
      </c>
      <c r="B3014" t="s">
        <v>1509</v>
      </c>
      <c r="C3014">
        <f>VLOOKUP(B3014,[1]Region!$K$2:$M$33,3,FALSE)</f>
        <v>15</v>
      </c>
      <c r="D3014" t="s">
        <v>324</v>
      </c>
      <c r="E3014">
        <f>VLOOKUP(D3014,[1]sector!$J:$K,2,FALSE)</f>
        <v>103</v>
      </c>
      <c r="F3014">
        <v>0</v>
      </c>
      <c r="G3014">
        <v>0</v>
      </c>
      <c r="H3014">
        <v>0</v>
      </c>
      <c r="I3014">
        <v>0</v>
      </c>
      <c r="J3014">
        <v>0.19484799999999999</v>
      </c>
      <c r="K3014">
        <v>0.38067499999999999</v>
      </c>
      <c r="L3014">
        <v>0.63997999999999999</v>
      </c>
      <c r="M3014">
        <v>0.93121799999999999</v>
      </c>
      <c r="N3014">
        <v>1.19313</v>
      </c>
      <c r="O3014">
        <v>1.3971100000000001</v>
      </c>
      <c r="P3014">
        <v>1.55</v>
      </c>
      <c r="Q3014">
        <v>1.6673</v>
      </c>
      <c r="R3014">
        <v>1.77101</v>
      </c>
      <c r="S3014">
        <v>1.8780699999999999</v>
      </c>
      <c r="T3014">
        <v>1.95624</v>
      </c>
      <c r="U3014">
        <v>2.0465399999999998</v>
      </c>
      <c r="V3014">
        <v>1.9773700000000001</v>
      </c>
      <c r="W3014">
        <v>1.8931</v>
      </c>
      <c r="X3014">
        <v>1.73346</v>
      </c>
      <c r="Y3014">
        <v>1.52772</v>
      </c>
      <c r="Z3014">
        <v>1.32839</v>
      </c>
      <c r="AA3014" t="s">
        <v>1758</v>
      </c>
    </row>
    <row r="3015" spans="1:27" x14ac:dyDescent="0.25">
      <c r="A3015" t="s">
        <v>1777</v>
      </c>
      <c r="B3015" t="s">
        <v>1509</v>
      </c>
      <c r="C3015">
        <f>VLOOKUP(B3015,[1]Region!$K$2:$M$33,3,FALSE)</f>
        <v>15</v>
      </c>
      <c r="D3015" t="s">
        <v>327</v>
      </c>
      <c r="E3015">
        <f>VLOOKUP(D3015,[1]sector!$J:$K,2,FALSE)</f>
        <v>104</v>
      </c>
      <c r="F3015">
        <v>4.1133800000000003</v>
      </c>
      <c r="G3015">
        <v>0.89536400000000005</v>
      </c>
      <c r="H3015">
        <v>0.87184899999999999</v>
      </c>
      <c r="I3015">
        <v>0.70336399999999999</v>
      </c>
      <c r="J3015">
        <v>0.97441699999999998</v>
      </c>
      <c r="K3015">
        <v>1.062549</v>
      </c>
      <c r="L3015">
        <v>1.14178</v>
      </c>
      <c r="M3015">
        <v>1.2477156999999901</v>
      </c>
      <c r="N3015">
        <v>1.3323969</v>
      </c>
      <c r="O3015">
        <v>1.3980869</v>
      </c>
      <c r="P3015">
        <v>1.4496342</v>
      </c>
      <c r="Q3015">
        <v>1.5137027000000001</v>
      </c>
      <c r="R3015">
        <v>1.5908468</v>
      </c>
      <c r="S3015">
        <v>1.6581662500000001</v>
      </c>
      <c r="T3015">
        <v>1.70430506</v>
      </c>
      <c r="U3015">
        <v>1.6150974999999901</v>
      </c>
      <c r="V3015">
        <v>1.5916021499999999</v>
      </c>
      <c r="W3015">
        <v>1.5527716</v>
      </c>
      <c r="X3015">
        <v>1.5083126</v>
      </c>
      <c r="Y3015">
        <v>1.4632958999999901</v>
      </c>
      <c r="Z3015">
        <v>1.4167775</v>
      </c>
      <c r="AA3015" t="s">
        <v>1758</v>
      </c>
    </row>
    <row r="3016" spans="1:27" x14ac:dyDescent="0.25">
      <c r="A3016" t="s">
        <v>1777</v>
      </c>
      <c r="B3016" t="s">
        <v>1509</v>
      </c>
      <c r="C3016">
        <f>VLOOKUP(B3016,[1]Region!$K$2:$M$33,3,FALSE)</f>
        <v>15</v>
      </c>
      <c r="D3016" t="s">
        <v>47</v>
      </c>
      <c r="E3016">
        <f>VLOOKUP(D3016,[1]sector!$J:$K,2,FALSE)</f>
        <v>87</v>
      </c>
      <c r="F3016">
        <v>3.1117376959999898</v>
      </c>
      <c r="G3016">
        <v>1.2724531148</v>
      </c>
      <c r="H3016">
        <v>0.84418149999999903</v>
      </c>
      <c r="I3016">
        <v>0.54496924999999996</v>
      </c>
      <c r="J3016">
        <v>0.642551329</v>
      </c>
      <c r="K3016">
        <v>0.77515630980000005</v>
      </c>
      <c r="L3016">
        <v>0.92402774999999904</v>
      </c>
      <c r="M3016">
        <v>1.0647303771999901</v>
      </c>
      <c r="N3016">
        <v>1.1735194355</v>
      </c>
      <c r="O3016">
        <v>1.2511696002099999</v>
      </c>
      <c r="P3016">
        <v>1.3024440857099999</v>
      </c>
      <c r="Q3016">
        <v>1.3425230253310001</v>
      </c>
      <c r="R3016">
        <v>1.3782514132749999</v>
      </c>
      <c r="S3016">
        <v>1.4020575819799901</v>
      </c>
      <c r="T3016">
        <v>1.40894236579999</v>
      </c>
      <c r="U3016">
        <v>1.4006789820799901</v>
      </c>
      <c r="V3016">
        <v>1.38699715231</v>
      </c>
      <c r="W3016">
        <v>1.36750887268999</v>
      </c>
      <c r="X3016">
        <v>1.34472348954999</v>
      </c>
      <c r="Y3016">
        <v>1.31755809435</v>
      </c>
      <c r="Z3016">
        <v>1.2811929467400001</v>
      </c>
      <c r="AA3016" t="s">
        <v>1758</v>
      </c>
    </row>
    <row r="3017" spans="1:27" x14ac:dyDescent="0.25">
      <c r="A3017" t="s">
        <v>1777</v>
      </c>
      <c r="B3017" t="s">
        <v>1509</v>
      </c>
      <c r="C3017">
        <f>VLOOKUP(B3017,[1]Region!$K$2:$M$33,3,FALSE)</f>
        <v>15</v>
      </c>
      <c r="D3017" t="s">
        <v>52</v>
      </c>
      <c r="E3017">
        <f>VLOOKUP(D3017,[1]sector!$J:$K,2,FALSE)</f>
        <v>105</v>
      </c>
      <c r="F3017">
        <v>0.487543</v>
      </c>
      <c r="G3017">
        <v>0.16074250000000001</v>
      </c>
      <c r="H3017">
        <v>8.1334000000000004E-2</v>
      </c>
      <c r="I3017">
        <v>7.4426999999999993E-2</v>
      </c>
      <c r="J3017">
        <v>8.7360319999999894E-2</v>
      </c>
      <c r="K3017">
        <v>0.10431164</v>
      </c>
      <c r="L3017">
        <v>0.12209017</v>
      </c>
      <c r="M3017">
        <v>0.13637724000000001</v>
      </c>
      <c r="N3017">
        <v>0.1451527</v>
      </c>
      <c r="O3017">
        <v>0.15058521</v>
      </c>
      <c r="P3017">
        <v>0.15284848000000001</v>
      </c>
      <c r="Q3017">
        <v>0.15290666</v>
      </c>
      <c r="R3017">
        <v>0.15169531</v>
      </c>
      <c r="S3017">
        <v>0.14904723</v>
      </c>
      <c r="T3017">
        <v>0.14493684000000001</v>
      </c>
      <c r="U3017">
        <v>0.13941994999999999</v>
      </c>
      <c r="V3017">
        <v>0.13321807999999999</v>
      </c>
      <c r="W3017">
        <v>0.12642943000000001</v>
      </c>
      <c r="X3017">
        <v>0.11955267</v>
      </c>
      <c r="Y3017">
        <v>0.11262307000000001</v>
      </c>
      <c r="Z3017">
        <v>0.10521421</v>
      </c>
      <c r="AA3017" t="s">
        <v>1758</v>
      </c>
    </row>
    <row r="3018" spans="1:27" x14ac:dyDescent="0.25">
      <c r="A3018" t="s">
        <v>1777</v>
      </c>
      <c r="B3018" t="s">
        <v>1509</v>
      </c>
      <c r="C3018">
        <f>VLOOKUP(B3018,[1]Region!$K$2:$M$33,3,FALSE)</f>
        <v>15</v>
      </c>
      <c r="D3018" t="s">
        <v>332</v>
      </c>
      <c r="E3018">
        <f>VLOOKUP(D3018,[1]sector!$J:$K,2,FALSE)</f>
        <v>106</v>
      </c>
      <c r="F3018">
        <v>3.5992799999999998</v>
      </c>
      <c r="G3018">
        <v>1.4332</v>
      </c>
      <c r="H3018">
        <v>0.92551499999999998</v>
      </c>
      <c r="I3018">
        <v>0.61939599999999995</v>
      </c>
      <c r="J3018">
        <v>0.72991099999999998</v>
      </c>
      <c r="K3018">
        <v>0.87946800000000003</v>
      </c>
      <c r="L3018">
        <v>1.0461179999999899</v>
      </c>
      <c r="M3018">
        <v>1.2011077999999999</v>
      </c>
      <c r="N3018">
        <v>1.3186726</v>
      </c>
      <c r="O3018">
        <v>1.4017554999999899</v>
      </c>
      <c r="P3018">
        <v>1.45529172</v>
      </c>
      <c r="Q3018">
        <v>1.4954291799999999</v>
      </c>
      <c r="R3018">
        <v>1.52994751</v>
      </c>
      <c r="S3018">
        <v>1.5511044899999999</v>
      </c>
      <c r="T3018">
        <v>1.5538795299999999</v>
      </c>
      <c r="U3018">
        <v>1.54009847</v>
      </c>
      <c r="V3018">
        <v>1.52021661999999</v>
      </c>
      <c r="W3018">
        <v>1.4939373899999999</v>
      </c>
      <c r="X3018">
        <v>1.4642766199999999</v>
      </c>
      <c r="Y3018">
        <v>1.43018052</v>
      </c>
      <c r="Z3018">
        <v>1.3864063</v>
      </c>
      <c r="AA3018" t="s">
        <v>1758</v>
      </c>
    </row>
    <row r="3019" spans="1:27" x14ac:dyDescent="0.25">
      <c r="A3019" t="s">
        <v>1777</v>
      </c>
      <c r="B3019" t="s">
        <v>1509</v>
      </c>
      <c r="C3019">
        <f>VLOOKUP(B3019,[1]Region!$K$2:$M$33,3,FALSE)</f>
        <v>15</v>
      </c>
      <c r="D3019" t="s">
        <v>57</v>
      </c>
      <c r="E3019">
        <f>VLOOKUP(D3019,[1]sector!$J:$K,2,FALSE)</f>
        <v>107</v>
      </c>
      <c r="F3019">
        <v>0.12299718</v>
      </c>
      <c r="G3019">
        <v>5.7357523000000001E-2</v>
      </c>
      <c r="H3019">
        <v>5.2922976999999899E-2</v>
      </c>
      <c r="I3019">
        <v>5.2922976999999899E-2</v>
      </c>
      <c r="J3019">
        <v>5.4097928099999998E-2</v>
      </c>
      <c r="K3019">
        <v>5.9841730900000001E-2</v>
      </c>
      <c r="L3019">
        <v>6.6524649120000001E-2</v>
      </c>
      <c r="M3019">
        <v>7.4085338299999998E-2</v>
      </c>
      <c r="N3019">
        <v>7.9924575479999996E-2</v>
      </c>
      <c r="O3019">
        <v>8.2360043829999993E-2</v>
      </c>
      <c r="P3019">
        <v>8.2384368249999895E-2</v>
      </c>
      <c r="Q3019">
        <v>8.1140083209E-2</v>
      </c>
      <c r="R3019">
        <v>7.9386914090299895E-2</v>
      </c>
      <c r="S3019">
        <v>7.7039438873999999E-2</v>
      </c>
      <c r="T3019">
        <v>7.4041266039999901E-2</v>
      </c>
      <c r="U3019">
        <v>7.0591417879999993E-2</v>
      </c>
      <c r="V3019">
        <v>6.7448310829999997E-2</v>
      </c>
      <c r="W3019">
        <v>6.4302929156999894E-2</v>
      </c>
      <c r="X3019">
        <v>6.1343966349999897E-2</v>
      </c>
      <c r="Y3019">
        <v>5.84434870199999E-2</v>
      </c>
      <c r="Z3019">
        <v>5.5344872229999897E-2</v>
      </c>
      <c r="AA3019" t="s">
        <v>1758</v>
      </c>
    </row>
    <row r="3020" spans="1:27" x14ac:dyDescent="0.25">
      <c r="A3020" t="s">
        <v>1777</v>
      </c>
      <c r="B3020" t="s">
        <v>1509</v>
      </c>
      <c r="C3020">
        <f>VLOOKUP(B3020,[1]Region!$K$2:$M$33,3,FALSE)</f>
        <v>15</v>
      </c>
      <c r="D3020" t="s">
        <v>337</v>
      </c>
      <c r="E3020">
        <f>VLOOKUP(D3020,[1]sector!$J:$K,2,FALSE)</f>
        <v>108</v>
      </c>
      <c r="F3020">
        <v>1.34982</v>
      </c>
      <c r="G3020">
        <v>0.50899899999999998</v>
      </c>
      <c r="H3020">
        <v>0.56623800000000002</v>
      </c>
      <c r="I3020">
        <v>0.466312</v>
      </c>
      <c r="J3020">
        <v>0.70984999999999998</v>
      </c>
      <c r="K3020">
        <v>0.77819099999999997</v>
      </c>
      <c r="L3020">
        <v>0.842028</v>
      </c>
      <c r="M3020">
        <v>0.93831399999999998</v>
      </c>
      <c r="N3020">
        <v>1.02122</v>
      </c>
      <c r="O3020">
        <v>1.09823</v>
      </c>
      <c r="P3020">
        <v>1.1649700000000001</v>
      </c>
      <c r="Q3020">
        <v>1.2351399999999999</v>
      </c>
      <c r="R3020">
        <v>1.30667</v>
      </c>
      <c r="S3020">
        <v>1.3717900000000001</v>
      </c>
      <c r="T3020">
        <v>1.42119</v>
      </c>
      <c r="U3020">
        <v>1.41306</v>
      </c>
      <c r="V3020">
        <v>1.4364600000000001</v>
      </c>
      <c r="W3020">
        <v>1.45156</v>
      </c>
      <c r="X3020">
        <v>1.4602999999999999</v>
      </c>
      <c r="Y3020">
        <v>1.4634499999999999</v>
      </c>
      <c r="Z3020">
        <v>1.4590399999999999</v>
      </c>
      <c r="AA3020" t="s">
        <v>1758</v>
      </c>
    </row>
    <row r="3021" spans="1:27" x14ac:dyDescent="0.25">
      <c r="A3021" t="s">
        <v>1777</v>
      </c>
      <c r="B3021" t="s">
        <v>1509</v>
      </c>
      <c r="C3021">
        <f>VLOOKUP(B3021,[1]Region!$K$2:$M$33,3,FALSE)</f>
        <v>15</v>
      </c>
      <c r="D3021" t="s">
        <v>340</v>
      </c>
      <c r="E3021">
        <f>VLOOKUP(D3021,[1]sector!$J:$K,2,FALSE)</f>
        <v>109</v>
      </c>
      <c r="F3021">
        <v>2.7635700000000001</v>
      </c>
      <c r="G3021">
        <v>0.38636599999999999</v>
      </c>
      <c r="H3021">
        <v>0.30699199999999999</v>
      </c>
      <c r="I3021">
        <v>0.239313</v>
      </c>
      <c r="J3021">
        <v>0.28245900000000002</v>
      </c>
      <c r="K3021">
        <v>0.31034400000000001</v>
      </c>
      <c r="L3021">
        <v>0.33718199999999998</v>
      </c>
      <c r="M3021">
        <v>0.36458800000000002</v>
      </c>
      <c r="N3021">
        <v>0.38705899999999999</v>
      </c>
      <c r="O3021">
        <v>0.40149499999999999</v>
      </c>
      <c r="P3021">
        <v>0.41341299999999997</v>
      </c>
      <c r="Q3021">
        <v>0.429508</v>
      </c>
      <c r="R3021">
        <v>0.44869599999999998</v>
      </c>
      <c r="S3021">
        <v>0.46057999999999999</v>
      </c>
      <c r="T3021">
        <v>0.46415400000000001</v>
      </c>
      <c r="U3021">
        <v>0.40065800000000001</v>
      </c>
      <c r="V3021">
        <v>0.386577</v>
      </c>
      <c r="W3021">
        <v>0.36598700000000001</v>
      </c>
      <c r="X3021">
        <v>0.34401100000000001</v>
      </c>
      <c r="Y3021">
        <v>0.322743</v>
      </c>
      <c r="Z3021">
        <v>0.300232</v>
      </c>
      <c r="AA3021" t="s">
        <v>1758</v>
      </c>
    </row>
    <row r="3022" spans="1:27" x14ac:dyDescent="0.25">
      <c r="A3022" t="s">
        <v>1777</v>
      </c>
      <c r="B3022" t="s">
        <v>1509</v>
      </c>
      <c r="C3022">
        <f>VLOOKUP(B3022,[1]Region!$K$2:$M$33,3,FALSE)</f>
        <v>15</v>
      </c>
      <c r="D3022" t="s">
        <v>327</v>
      </c>
      <c r="E3022">
        <f>VLOOKUP(D3022,[1]sector!$J:$K,2,FALSE)</f>
        <v>104</v>
      </c>
      <c r="F3022">
        <v>4.1133800000000003</v>
      </c>
      <c r="G3022">
        <v>0.89536400000000005</v>
      </c>
      <c r="H3022">
        <v>0.87323028000000003</v>
      </c>
      <c r="I3022">
        <v>0.70562421200000003</v>
      </c>
      <c r="J3022">
        <v>0.99230914999999997</v>
      </c>
      <c r="K3022">
        <v>1.0885354208539999</v>
      </c>
      <c r="L3022">
        <v>1.1792102048999999</v>
      </c>
      <c r="M3022">
        <v>1.3029025704999899</v>
      </c>
      <c r="N3022">
        <v>1.40828322649999</v>
      </c>
      <c r="O3022">
        <v>1.49973031129999</v>
      </c>
      <c r="P3022">
        <v>1.5783847916</v>
      </c>
      <c r="Q3022">
        <v>1.6646514054999899</v>
      </c>
      <c r="R3022">
        <v>1.7553698101999999</v>
      </c>
      <c r="S3022">
        <v>1.8323732682</v>
      </c>
      <c r="T3022">
        <v>1.88534773084</v>
      </c>
      <c r="U3022">
        <v>1.81371621829999</v>
      </c>
      <c r="V3022">
        <v>1.82304008829999</v>
      </c>
      <c r="W3022">
        <v>1.8175516333999999</v>
      </c>
      <c r="X3022">
        <v>1.8043110984999999</v>
      </c>
      <c r="Y3022">
        <v>1.7861886899999999</v>
      </c>
      <c r="Z3022">
        <v>1.75927139189999</v>
      </c>
      <c r="AA3022" t="s">
        <v>1758</v>
      </c>
    </row>
    <row r="3023" spans="1:27" x14ac:dyDescent="0.25">
      <c r="A3023" t="s">
        <v>1777</v>
      </c>
      <c r="B3023" t="s">
        <v>1509</v>
      </c>
      <c r="C3023">
        <f>VLOOKUP(B3023,[1]Region!$K$2:$M$33,3,FALSE)</f>
        <v>15</v>
      </c>
      <c r="D3023" t="s">
        <v>343</v>
      </c>
      <c r="E3023">
        <f>VLOOKUP(D3023,[1]sector!$J:$K,2,FALSE)</f>
        <v>110</v>
      </c>
      <c r="F3023">
        <v>2.1924606</v>
      </c>
      <c r="G3023">
        <v>0.76534679999999999</v>
      </c>
      <c r="H3023">
        <v>0.6511903</v>
      </c>
      <c r="I3023">
        <v>0.58628469999999999</v>
      </c>
      <c r="J3023">
        <v>0.6185408</v>
      </c>
      <c r="K3023">
        <v>0.66025820000000002</v>
      </c>
      <c r="L3023">
        <v>0.70492849999999996</v>
      </c>
      <c r="M3023">
        <v>0.74477479999999996</v>
      </c>
      <c r="N3023">
        <v>0.77387349999999999</v>
      </c>
      <c r="O3023">
        <v>0.79253079999999998</v>
      </c>
      <c r="P3023">
        <v>0.80255959999999904</v>
      </c>
      <c r="Q3023">
        <v>0.80690919999999999</v>
      </c>
      <c r="R3023">
        <v>0.80789949999999999</v>
      </c>
      <c r="S3023">
        <v>0.80325139999999995</v>
      </c>
      <c r="T3023">
        <v>0.79238229999999998</v>
      </c>
      <c r="U3023">
        <v>0.77528750000000002</v>
      </c>
      <c r="V3023">
        <v>0.7532856</v>
      </c>
      <c r="W3023">
        <v>0.72786660000000003</v>
      </c>
      <c r="X3023">
        <v>0.70026080000000002</v>
      </c>
      <c r="Y3023">
        <v>0.67109009999999902</v>
      </c>
      <c r="Z3023">
        <v>0.63842299999999996</v>
      </c>
      <c r="AA3023" t="s">
        <v>1760</v>
      </c>
    </row>
    <row r="3024" spans="1:27" x14ac:dyDescent="0.25">
      <c r="A3024" t="s">
        <v>1777</v>
      </c>
      <c r="B3024" t="s">
        <v>1509</v>
      </c>
      <c r="C3024">
        <f>VLOOKUP(B3024,[1]Region!$K$2:$M$33,3,FALSE)</f>
        <v>15</v>
      </c>
      <c r="D3024" t="s">
        <v>346</v>
      </c>
      <c r="E3024">
        <f>VLOOKUP(D3024,[1]sector!$J:$K,2,FALSE)</f>
        <v>111</v>
      </c>
      <c r="F3024">
        <v>2.7167199999999999E-2</v>
      </c>
      <c r="G3024">
        <v>6.6725000000000007E-2</v>
      </c>
      <c r="H3024">
        <v>0.15126000000000001</v>
      </c>
      <c r="I3024">
        <v>0.171517</v>
      </c>
      <c r="J3024">
        <v>0.18434600000000001</v>
      </c>
      <c r="K3024">
        <v>0.23793500000000001</v>
      </c>
      <c r="L3024">
        <v>0.26822600000000002</v>
      </c>
      <c r="M3024">
        <v>0.30016999999999999</v>
      </c>
      <c r="N3024">
        <v>0.32232899999999998</v>
      </c>
      <c r="O3024">
        <v>0.33502599999999999</v>
      </c>
      <c r="P3024">
        <v>0.337258</v>
      </c>
      <c r="Q3024">
        <v>0.33888600000000002</v>
      </c>
      <c r="R3024">
        <v>0.33722200000000002</v>
      </c>
      <c r="S3024">
        <v>0.34137699999999999</v>
      </c>
      <c r="T3024">
        <v>0.35411100000000001</v>
      </c>
      <c r="U3024">
        <v>0.37846600000000002</v>
      </c>
      <c r="V3024">
        <v>0.39450400000000002</v>
      </c>
      <c r="W3024">
        <v>0.399426</v>
      </c>
      <c r="X3024">
        <v>0.39243499999999998</v>
      </c>
      <c r="Y3024">
        <v>0.37809300000000001</v>
      </c>
      <c r="Z3024">
        <v>0.35501899999999997</v>
      </c>
      <c r="AA3024" t="s">
        <v>1758</v>
      </c>
    </row>
    <row r="3025" spans="1:27" x14ac:dyDescent="0.25">
      <c r="A3025" t="s">
        <v>1777</v>
      </c>
      <c r="B3025" t="s">
        <v>1509</v>
      </c>
      <c r="C3025">
        <f>VLOOKUP(B3025,[1]Region!$K$2:$M$33,3,FALSE)</f>
        <v>15</v>
      </c>
      <c r="D3025" t="s">
        <v>43</v>
      </c>
      <c r="E3025">
        <f>VLOOKUP(D3025,[1]sector!$J:$K,2,FALSE)</f>
        <v>7</v>
      </c>
      <c r="F3025">
        <v>0</v>
      </c>
      <c r="G3025">
        <v>0</v>
      </c>
      <c r="H3025">
        <v>1.4239599999999999E-3</v>
      </c>
      <c r="I3025" s="17">
        <v>8.6299900000000004E-4</v>
      </c>
      <c r="J3025">
        <v>6.2898399999999997E-3</v>
      </c>
      <c r="K3025">
        <v>8.2991699999999998E-3</v>
      </c>
      <c r="L3025">
        <v>1.0827700000000001E-2</v>
      </c>
      <c r="M3025">
        <v>1.42218E-2</v>
      </c>
      <c r="N3025">
        <v>1.7689099999999999E-2</v>
      </c>
      <c r="O3025">
        <v>2.1363900000000002E-2</v>
      </c>
      <c r="P3025">
        <v>2.4642299999999999E-2</v>
      </c>
      <c r="Q3025">
        <v>2.69614E-2</v>
      </c>
      <c r="R3025">
        <v>2.8403299999999999E-2</v>
      </c>
      <c r="S3025">
        <v>2.9648600000000001E-2</v>
      </c>
      <c r="T3025">
        <v>3.0802400000000001E-2</v>
      </c>
      <c r="U3025">
        <v>3.3912600000000001E-2</v>
      </c>
      <c r="V3025">
        <v>4.0575899999999998E-2</v>
      </c>
      <c r="W3025">
        <v>4.6788700000000003E-2</v>
      </c>
      <c r="X3025">
        <v>5.1834100000000001E-2</v>
      </c>
      <c r="Y3025">
        <v>5.5356599999999999E-2</v>
      </c>
      <c r="Z3025">
        <v>5.6964599999999997E-2</v>
      </c>
      <c r="AA3025" t="s">
        <v>1758</v>
      </c>
    </row>
    <row r="3026" spans="1:27" x14ac:dyDescent="0.25">
      <c r="A3026" t="s">
        <v>1777</v>
      </c>
      <c r="B3026" t="s">
        <v>1509</v>
      </c>
      <c r="C3026">
        <f>VLOOKUP(B3026,[1]Region!$K$2:$M$33,3,FALSE)</f>
        <v>15</v>
      </c>
      <c r="D3026" t="s">
        <v>349</v>
      </c>
      <c r="E3026">
        <f>VLOOKUP(D3026,[1]sector!$J:$K,2,FALSE)</f>
        <v>112</v>
      </c>
      <c r="F3026">
        <v>3.6024500000000002</v>
      </c>
      <c r="G3026">
        <v>1.5730812999999999</v>
      </c>
      <c r="H3026">
        <v>1.628922</v>
      </c>
      <c r="I3026">
        <v>1.295472</v>
      </c>
      <c r="J3026">
        <v>1.458609</v>
      </c>
      <c r="K3026">
        <v>1.670687</v>
      </c>
      <c r="L3026">
        <v>1.9114450000000001</v>
      </c>
      <c r="M3026">
        <v>2.1242209999999999</v>
      </c>
      <c r="N3026">
        <v>2.2885049999999998</v>
      </c>
      <c r="O3026">
        <v>2.3693580000000001</v>
      </c>
      <c r="P3026">
        <v>2.382323</v>
      </c>
      <c r="Q3026">
        <v>2.3536649999999999</v>
      </c>
      <c r="R3026">
        <v>2.3090030000000001</v>
      </c>
      <c r="S3026">
        <v>2.2676150000000002</v>
      </c>
      <c r="T3026">
        <v>2.2249279999999998</v>
      </c>
      <c r="U3026">
        <v>2.1854089999999999</v>
      </c>
      <c r="V3026">
        <v>2.0568399999999998</v>
      </c>
      <c r="W3026">
        <v>1.9609299999999901</v>
      </c>
      <c r="X3026">
        <v>1.8419194999999999</v>
      </c>
      <c r="Y3026">
        <v>1.7159546999999999</v>
      </c>
      <c r="Z3026">
        <v>1.5772835999999999</v>
      </c>
      <c r="AA3026" t="s">
        <v>1758</v>
      </c>
    </row>
    <row r="3027" spans="1:27" x14ac:dyDescent="0.25">
      <c r="A3027" t="s">
        <v>1777</v>
      </c>
      <c r="B3027" t="s">
        <v>1509</v>
      </c>
      <c r="C3027">
        <f>VLOOKUP(B3027,[1]Region!$K$2:$M$33,3,FALSE)</f>
        <v>15</v>
      </c>
      <c r="D3027" t="s">
        <v>352</v>
      </c>
      <c r="E3027">
        <f>VLOOKUP(D3027,[1]sector!$J:$K,2,FALSE)</f>
        <v>113</v>
      </c>
      <c r="F3027">
        <v>8.7552400000000006</v>
      </c>
      <c r="G3027">
        <v>7.591831</v>
      </c>
      <c r="H3027">
        <v>10.292964</v>
      </c>
      <c r="I3027">
        <v>10.722955000000001</v>
      </c>
      <c r="J3027">
        <v>11.958703999999999</v>
      </c>
      <c r="K3027">
        <v>12.763680000000001</v>
      </c>
      <c r="L3027">
        <v>13.717919</v>
      </c>
      <c r="M3027">
        <v>14.537808999999999</v>
      </c>
      <c r="N3027">
        <v>15.220319999999999</v>
      </c>
      <c r="O3027">
        <v>15.788663</v>
      </c>
      <c r="P3027">
        <v>16.216994</v>
      </c>
      <c r="Q3027">
        <v>16.502935000000001</v>
      </c>
      <c r="R3027">
        <v>16.640625</v>
      </c>
      <c r="S3027">
        <v>16.671274999999898</v>
      </c>
      <c r="T3027">
        <v>16.602264999999999</v>
      </c>
      <c r="U3027">
        <v>16.708781999999999</v>
      </c>
      <c r="V3027">
        <v>17.066675</v>
      </c>
      <c r="W3027">
        <v>17.353833999999999</v>
      </c>
      <c r="X3027">
        <v>17.565235999999999</v>
      </c>
      <c r="Y3027">
        <v>17.662645999999999</v>
      </c>
      <c r="Z3027">
        <v>17.573902</v>
      </c>
      <c r="AA3027" t="s">
        <v>1760</v>
      </c>
    </row>
    <row r="3028" spans="1:27" x14ac:dyDescent="0.25">
      <c r="A3028" t="s">
        <v>1777</v>
      </c>
      <c r="B3028" t="s">
        <v>1509</v>
      </c>
      <c r="C3028">
        <f>VLOOKUP(B3028,[1]Region!$K$2:$M$33,3,FALSE)</f>
        <v>15</v>
      </c>
      <c r="D3028" t="s">
        <v>48</v>
      </c>
      <c r="E3028">
        <f>VLOOKUP(D3028,[1]sector!$J:$K,2,FALSE)</f>
        <v>8</v>
      </c>
      <c r="F3028">
        <v>0</v>
      </c>
      <c r="G3028">
        <v>0</v>
      </c>
      <c r="H3028">
        <v>0</v>
      </c>
      <c r="I3028">
        <v>1.42308E-3</v>
      </c>
      <c r="J3028">
        <v>1.1581899999999999E-2</v>
      </c>
      <c r="K3028">
        <v>1.5316099999999999E-2</v>
      </c>
      <c r="L3028">
        <v>2.0235800000000002E-2</v>
      </c>
      <c r="M3028">
        <v>2.6744799999999999E-2</v>
      </c>
      <c r="N3028">
        <v>3.3161400000000001E-2</v>
      </c>
      <c r="O3028">
        <v>3.9620700000000002E-2</v>
      </c>
      <c r="P3028">
        <v>4.4648500000000001E-2</v>
      </c>
      <c r="Q3028">
        <v>4.7392900000000002E-2</v>
      </c>
      <c r="R3028">
        <v>4.8281299999999999E-2</v>
      </c>
      <c r="S3028">
        <v>4.8396399999999999E-2</v>
      </c>
      <c r="T3028">
        <v>4.7816299999999999E-2</v>
      </c>
      <c r="U3028">
        <v>4.9605999999999997E-2</v>
      </c>
      <c r="V3028">
        <v>5.4588100000000001E-2</v>
      </c>
      <c r="W3028">
        <v>5.9241200000000001E-2</v>
      </c>
      <c r="X3028">
        <v>6.3211400000000001E-2</v>
      </c>
      <c r="Y3028">
        <v>6.6072199999999998E-2</v>
      </c>
      <c r="Z3028">
        <v>6.7261100000000004E-2</v>
      </c>
      <c r="AA3028" t="s">
        <v>1758</v>
      </c>
    </row>
    <row r="3029" spans="1:27" x14ac:dyDescent="0.25">
      <c r="A3029" t="s">
        <v>1777</v>
      </c>
      <c r="B3029" t="s">
        <v>1509</v>
      </c>
      <c r="C3029">
        <f>VLOOKUP(B3029,[1]Region!$K$2:$M$33,3,FALSE)</f>
        <v>15</v>
      </c>
      <c r="D3029" t="s">
        <v>355</v>
      </c>
      <c r="E3029">
        <f>VLOOKUP(D3029,[1]sector!$J:$K,2,FALSE)</f>
        <v>114</v>
      </c>
      <c r="F3029">
        <v>29.863977599999998</v>
      </c>
      <c r="G3029">
        <v>15.618394</v>
      </c>
      <c r="H3029">
        <v>15.414887</v>
      </c>
      <c r="I3029">
        <v>15.560834</v>
      </c>
      <c r="J3029">
        <v>15.759047000000001</v>
      </c>
      <c r="K3029">
        <v>16.117191999999999</v>
      </c>
      <c r="L3029">
        <v>16.546561000000001</v>
      </c>
      <c r="M3029">
        <v>16.93863</v>
      </c>
      <c r="N3029">
        <v>17.202787999999899</v>
      </c>
      <c r="O3029">
        <v>17.324406</v>
      </c>
      <c r="P3029">
        <v>17.320532</v>
      </c>
      <c r="Q3029">
        <v>17.232997000000001</v>
      </c>
      <c r="R3029">
        <v>17.096542999999901</v>
      </c>
      <c r="S3029">
        <v>16.863128</v>
      </c>
      <c r="T3029">
        <v>16.524491000000001</v>
      </c>
      <c r="U3029">
        <v>16.078863999999999</v>
      </c>
      <c r="V3029">
        <v>15.546267</v>
      </c>
      <c r="W3029">
        <v>14.954542999999999</v>
      </c>
      <c r="X3029">
        <v>14.327821</v>
      </c>
      <c r="Y3029">
        <v>13.678583</v>
      </c>
      <c r="Z3029">
        <v>12.967127</v>
      </c>
      <c r="AA3029" t="s">
        <v>1760</v>
      </c>
    </row>
    <row r="3030" spans="1:27" x14ac:dyDescent="0.25">
      <c r="A3030" t="s">
        <v>1777</v>
      </c>
      <c r="B3030" t="s">
        <v>1509</v>
      </c>
      <c r="C3030">
        <f>VLOOKUP(B3030,[1]Region!$K$2:$M$33,3,FALSE)</f>
        <v>15</v>
      </c>
      <c r="D3030" t="s">
        <v>358</v>
      </c>
      <c r="E3030">
        <f>VLOOKUP(D3030,[1]sector!$J:$K,2,FALSE)</f>
        <v>115</v>
      </c>
      <c r="F3030">
        <v>0.21135319999999999</v>
      </c>
      <c r="G3030">
        <v>4.52585E-2</v>
      </c>
      <c r="H3030">
        <v>5.9451900000000002E-2</v>
      </c>
      <c r="I3030">
        <v>4.5724799999999899E-2</v>
      </c>
      <c r="J3030">
        <v>4.44535E-2</v>
      </c>
      <c r="K3030">
        <v>4.3373599999999998E-2</v>
      </c>
      <c r="L3030">
        <v>4.2481199999999997E-2</v>
      </c>
      <c r="M3030">
        <v>4.1732599999999898E-2</v>
      </c>
      <c r="N3030">
        <v>4.1058999999999998E-2</v>
      </c>
      <c r="O3030">
        <v>4.0354500000000001E-2</v>
      </c>
      <c r="P3030">
        <v>3.95813E-2</v>
      </c>
      <c r="Q3030">
        <v>3.8732299999999997E-2</v>
      </c>
      <c r="R3030">
        <v>3.7858500000000003E-2</v>
      </c>
      <c r="S3030">
        <v>3.6854199999999997E-2</v>
      </c>
      <c r="T3030">
        <v>3.5718100000000003E-2</v>
      </c>
      <c r="U3030">
        <v>3.4439699999999997E-2</v>
      </c>
      <c r="V3030">
        <v>3.3034799999999899E-2</v>
      </c>
      <c r="W3030">
        <v>3.1553399999999898E-2</v>
      </c>
      <c r="X3030">
        <v>3.0041499999999999E-2</v>
      </c>
      <c r="Y3030">
        <v>2.8523799999999998E-2</v>
      </c>
      <c r="Z3030">
        <v>2.69176E-2</v>
      </c>
      <c r="AA3030" t="s">
        <v>1760</v>
      </c>
    </row>
    <row r="3031" spans="1:27" x14ac:dyDescent="0.25">
      <c r="A3031" t="s">
        <v>1777</v>
      </c>
      <c r="B3031" t="s">
        <v>1509</v>
      </c>
      <c r="C3031">
        <f>VLOOKUP(B3031,[1]Region!$K$2:$M$33,3,FALSE)</f>
        <v>15</v>
      </c>
      <c r="D3031" t="s">
        <v>361</v>
      </c>
      <c r="E3031">
        <f>VLOOKUP(D3031,[1]sector!$J:$K,2,FALSE)</f>
        <v>116</v>
      </c>
      <c r="F3031">
        <v>2.2414376900000001E-2</v>
      </c>
      <c r="G3031">
        <v>1.9920686999999999E-2</v>
      </c>
      <c r="H3031">
        <v>2.2442116000000002E-2</v>
      </c>
      <c r="I3031">
        <v>3.3622053499999999E-2</v>
      </c>
      <c r="J3031">
        <v>3.3910010300000001E-2</v>
      </c>
      <c r="K3031">
        <v>3.44342604E-2</v>
      </c>
      <c r="L3031">
        <v>3.52439066E-2</v>
      </c>
      <c r="M3031">
        <v>3.6044616699999997E-2</v>
      </c>
      <c r="N3031">
        <v>3.6700676600000003E-2</v>
      </c>
      <c r="O3031">
        <v>3.7125023600000001E-2</v>
      </c>
      <c r="P3031">
        <v>3.7386028100000003E-2</v>
      </c>
      <c r="Q3031">
        <v>3.7482720999999997E-2</v>
      </c>
      <c r="R3031">
        <v>3.7529710600000002E-2</v>
      </c>
      <c r="S3031">
        <v>3.7411234199999997E-2</v>
      </c>
      <c r="T3031">
        <v>3.7079447600000003E-2</v>
      </c>
      <c r="U3031">
        <v>3.6497556699999899E-2</v>
      </c>
      <c r="V3031">
        <v>3.5714597299999998E-2</v>
      </c>
      <c r="W3031">
        <v>3.4813467799999998E-2</v>
      </c>
      <c r="X3031">
        <v>3.38375603E-2</v>
      </c>
      <c r="Y3031">
        <v>3.2798793100000001E-2</v>
      </c>
      <c r="Z3031">
        <v>3.1594136099999899E-2</v>
      </c>
      <c r="AA3031" t="s">
        <v>1762</v>
      </c>
    </row>
    <row r="3032" spans="1:27" x14ac:dyDescent="0.25">
      <c r="A3032" t="s">
        <v>1777</v>
      </c>
      <c r="B3032" t="s">
        <v>1509</v>
      </c>
      <c r="C3032">
        <f>VLOOKUP(B3032,[1]Region!$K$2:$M$33,3,FALSE)</f>
        <v>15</v>
      </c>
      <c r="D3032" t="s">
        <v>364</v>
      </c>
      <c r="E3032">
        <f>VLOOKUP(D3032,[1]sector!$J:$K,2,FALSE)</f>
        <v>117</v>
      </c>
      <c r="F3032">
        <v>5.7112100000000003</v>
      </c>
      <c r="G3032">
        <v>3.8819999999999899</v>
      </c>
      <c r="H3032">
        <v>4.6026999999999996</v>
      </c>
      <c r="I3032">
        <v>4.9419599999999999</v>
      </c>
      <c r="J3032">
        <v>5.1905400000000004</v>
      </c>
      <c r="K3032">
        <v>5.5135800000000001</v>
      </c>
      <c r="L3032">
        <v>5.8585599999999998</v>
      </c>
      <c r="M3032">
        <v>6.1695099999999998</v>
      </c>
      <c r="N3032">
        <v>6.3954199999999997</v>
      </c>
      <c r="O3032">
        <v>6.53803</v>
      </c>
      <c r="P3032">
        <v>6.6098599999999896</v>
      </c>
      <c r="Q3032">
        <v>6.6445299999999996</v>
      </c>
      <c r="R3032">
        <v>6.6505200000000002</v>
      </c>
      <c r="S3032">
        <v>6.6093999999999999</v>
      </c>
      <c r="T3032">
        <v>6.5170599999999999</v>
      </c>
      <c r="U3032">
        <v>6.37399</v>
      </c>
      <c r="V3032">
        <v>6.1911300000000002</v>
      </c>
      <c r="W3032">
        <v>5.9805899999999896</v>
      </c>
      <c r="X3032">
        <v>5.7526700000000002</v>
      </c>
      <c r="Y3032">
        <v>5.5127299999999897</v>
      </c>
      <c r="Z3032">
        <v>5.2458999999999998</v>
      </c>
      <c r="AA3032" t="s">
        <v>1760</v>
      </c>
    </row>
    <row r="3033" spans="1:27" x14ac:dyDescent="0.25">
      <c r="A3033" t="s">
        <v>1777</v>
      </c>
      <c r="B3033" t="s">
        <v>1509</v>
      </c>
      <c r="C3033">
        <f>VLOOKUP(B3033,[1]Region!$K$2:$M$33,3,FALSE)</f>
        <v>15</v>
      </c>
      <c r="D3033" t="s">
        <v>367</v>
      </c>
      <c r="E3033">
        <f>VLOOKUP(D3033,[1]sector!$J:$K,2,FALSE)</f>
        <v>118</v>
      </c>
      <c r="F3033">
        <v>55.558909999999997</v>
      </c>
      <c r="G3033">
        <v>15.33714</v>
      </c>
      <c r="H3033">
        <v>12.955269999999899</v>
      </c>
      <c r="I3033">
        <v>8.3249999999999993</v>
      </c>
      <c r="J3033">
        <v>7.4532399999999903</v>
      </c>
      <c r="K3033">
        <v>9.0808</v>
      </c>
      <c r="L3033">
        <v>10.5532</v>
      </c>
      <c r="M3033">
        <v>11.546010000000001</v>
      </c>
      <c r="N3033">
        <v>11.94591</v>
      </c>
      <c r="O3033">
        <v>11.894970000000001</v>
      </c>
      <c r="P3033">
        <v>11.537430000000001</v>
      </c>
      <c r="Q3033">
        <v>11.02206</v>
      </c>
      <c r="R3033">
        <v>10.430499999999901</v>
      </c>
      <c r="S3033">
        <v>9.7292500000000004</v>
      </c>
      <c r="T3033">
        <v>8.9385999999999992</v>
      </c>
      <c r="U3033">
        <v>8.0880599999999898</v>
      </c>
      <c r="V3033">
        <v>7.2227199999999998</v>
      </c>
      <c r="W3033">
        <v>6.3813999999999904</v>
      </c>
      <c r="X3033">
        <v>5.5918599999999996</v>
      </c>
      <c r="Y3033">
        <v>4.8644600000000002</v>
      </c>
      <c r="Z3033">
        <v>4.1720100000000002</v>
      </c>
      <c r="AA3033" t="s">
        <v>1760</v>
      </c>
    </row>
    <row r="3034" spans="1:27" x14ac:dyDescent="0.25">
      <c r="A3034" t="s">
        <v>1777</v>
      </c>
      <c r="B3034" t="s">
        <v>1509</v>
      </c>
      <c r="C3034">
        <f>VLOOKUP(B3034,[1]Region!$K$2:$M$33,3,FALSE)</f>
        <v>15</v>
      </c>
      <c r="D3034" t="s">
        <v>370</v>
      </c>
      <c r="E3034">
        <f>VLOOKUP(D3034,[1]sector!$J:$K,2,FALSE)</f>
        <v>119</v>
      </c>
      <c r="F3034">
        <v>3.6250803</v>
      </c>
      <c r="G3034">
        <v>0.84900759999999997</v>
      </c>
      <c r="H3034">
        <v>0.7407591</v>
      </c>
      <c r="I3034">
        <v>0.86833839999999995</v>
      </c>
      <c r="J3034">
        <v>0.89416633999999995</v>
      </c>
      <c r="K3034">
        <v>0.91649809000000004</v>
      </c>
      <c r="L3034">
        <v>0.94036748999999997</v>
      </c>
      <c r="M3034">
        <v>0.95041059000000006</v>
      </c>
      <c r="N3034">
        <v>0.95790739999999996</v>
      </c>
      <c r="O3034">
        <v>0.96247229999999995</v>
      </c>
      <c r="P3034">
        <v>0.96753719999999999</v>
      </c>
      <c r="Q3034">
        <v>0.97698830000000003</v>
      </c>
      <c r="R3034">
        <v>0.9876412</v>
      </c>
      <c r="S3034">
        <v>0.99688619999999994</v>
      </c>
      <c r="T3034">
        <v>1.0031197999999999</v>
      </c>
      <c r="U3034">
        <v>1.0056239</v>
      </c>
      <c r="V3034">
        <v>1.0036752</v>
      </c>
      <c r="W3034">
        <v>1.0001487</v>
      </c>
      <c r="X3034">
        <v>0.99681319999999995</v>
      </c>
      <c r="Y3034">
        <v>0.99328279999999902</v>
      </c>
      <c r="Z3034">
        <v>0.98823030000000001</v>
      </c>
      <c r="AA3034" t="s">
        <v>1760</v>
      </c>
    </row>
    <row r="3035" spans="1:27" x14ac:dyDescent="0.25">
      <c r="A3035" t="s">
        <v>1777</v>
      </c>
      <c r="B3035" t="s">
        <v>1509</v>
      </c>
      <c r="C3035">
        <f>VLOOKUP(B3035,[1]Region!$K$2:$M$33,3,FALSE)</f>
        <v>15</v>
      </c>
      <c r="D3035" t="s">
        <v>373</v>
      </c>
      <c r="E3035">
        <f>VLOOKUP(D3035,[1]sector!$J:$K,2,FALSE)</f>
        <v>120</v>
      </c>
      <c r="F3035">
        <v>0.20867819999999901</v>
      </c>
      <c r="G3035">
        <v>0.29852400000000001</v>
      </c>
      <c r="H3035">
        <v>0.34164699999999998</v>
      </c>
      <c r="I3035">
        <v>0.17440900000000001</v>
      </c>
      <c r="J3035">
        <v>0.182645</v>
      </c>
      <c r="K3035">
        <v>0.193499</v>
      </c>
      <c r="L3035">
        <v>0.205203</v>
      </c>
      <c r="M3035">
        <v>0.21567</v>
      </c>
      <c r="N3035">
        <v>0.223269</v>
      </c>
      <c r="O3035">
        <v>0.228043</v>
      </c>
      <c r="P3035">
        <v>0.23046</v>
      </c>
      <c r="Q3035">
        <v>0.23135500000000001</v>
      </c>
      <c r="R3035">
        <v>0.231327</v>
      </c>
      <c r="S3035">
        <v>0.22972500000000001</v>
      </c>
      <c r="T3035">
        <v>0.22639599999999999</v>
      </c>
      <c r="U3035">
        <v>0.221334</v>
      </c>
      <c r="V3035">
        <v>0.214897</v>
      </c>
      <c r="W3035">
        <v>0.207508</v>
      </c>
      <c r="X3035">
        <v>0.199515</v>
      </c>
      <c r="Y3035">
        <v>0.19109999999999999</v>
      </c>
      <c r="Z3035">
        <v>0.18171599999999999</v>
      </c>
      <c r="AA3035" t="s">
        <v>1760</v>
      </c>
    </row>
    <row r="3036" spans="1:27" x14ac:dyDescent="0.25">
      <c r="A3036" t="s">
        <v>1777</v>
      </c>
      <c r="B3036" t="s">
        <v>1509</v>
      </c>
      <c r="C3036">
        <f>VLOOKUP(B3036,[1]Region!$K$2:$M$33,3,FALSE)</f>
        <v>15</v>
      </c>
      <c r="D3036" t="s">
        <v>376</v>
      </c>
      <c r="E3036">
        <f>VLOOKUP(D3036,[1]sector!$J:$K,2,FALSE)</f>
        <v>121</v>
      </c>
      <c r="F3036">
        <v>4.505767606</v>
      </c>
      <c r="G3036">
        <v>3.533220397</v>
      </c>
      <c r="H3036">
        <v>2.7652864899999998</v>
      </c>
      <c r="I3036">
        <v>1.840091653</v>
      </c>
      <c r="J3036">
        <v>2.202230492</v>
      </c>
      <c r="K3036">
        <v>2.4924465309999899</v>
      </c>
      <c r="L3036">
        <v>2.8430377599999899</v>
      </c>
      <c r="M3036">
        <v>3.1669282619999999</v>
      </c>
      <c r="N3036">
        <v>3.426100232</v>
      </c>
      <c r="O3036">
        <v>3.634279974</v>
      </c>
      <c r="P3036">
        <v>3.7687402766</v>
      </c>
      <c r="Q3036">
        <v>3.8390837689000001</v>
      </c>
      <c r="R3036">
        <v>3.8550248399999898</v>
      </c>
      <c r="S3036">
        <v>3.7397668400000001</v>
      </c>
      <c r="T3036">
        <v>3.5625350199999901</v>
      </c>
      <c r="U3036">
        <v>3.3695485000000001</v>
      </c>
      <c r="V3036">
        <v>3.22113468</v>
      </c>
      <c r="W3036">
        <v>3.0859318499999899</v>
      </c>
      <c r="X3036">
        <v>3.02495975999999</v>
      </c>
      <c r="Y3036">
        <v>3.0105045699999899</v>
      </c>
      <c r="Z3036">
        <v>3.0153554900000001</v>
      </c>
      <c r="AA3036" t="s">
        <v>1758</v>
      </c>
    </row>
    <row r="3037" spans="1:27" x14ac:dyDescent="0.25">
      <c r="A3037" t="s">
        <v>1777</v>
      </c>
      <c r="B3037" t="s">
        <v>1509</v>
      </c>
      <c r="C3037">
        <f>VLOOKUP(B3037,[1]Region!$K$2:$M$33,3,FALSE)</f>
        <v>15</v>
      </c>
      <c r="D3037" t="s">
        <v>379</v>
      </c>
      <c r="E3037">
        <f>VLOOKUP(D3037,[1]sector!$J:$K,2,FALSE)</f>
        <v>122</v>
      </c>
      <c r="F3037">
        <v>8.9565900000000004E-2</v>
      </c>
      <c r="G3037">
        <v>0.14712219999999901</v>
      </c>
      <c r="H3037">
        <v>0.1319323</v>
      </c>
      <c r="I3037">
        <v>0.14137909999999901</v>
      </c>
      <c r="J3037">
        <v>0.1487861</v>
      </c>
      <c r="K3037">
        <v>0.1583958</v>
      </c>
      <c r="L3037">
        <v>0.168737199999999</v>
      </c>
      <c r="M3037">
        <v>0.1779376</v>
      </c>
      <c r="N3037">
        <v>0.18468780000000001</v>
      </c>
      <c r="O3037">
        <v>0.18904599999999999</v>
      </c>
      <c r="P3037">
        <v>0.1914402</v>
      </c>
      <c r="Q3037">
        <v>0.1923754</v>
      </c>
      <c r="R3037">
        <v>0.1925704</v>
      </c>
      <c r="S3037">
        <v>0.1914785</v>
      </c>
      <c r="T3037">
        <v>0.18895580000000001</v>
      </c>
      <c r="U3037">
        <v>0.18499699999999999</v>
      </c>
      <c r="V3037">
        <v>0.17990039999999999</v>
      </c>
      <c r="W3037">
        <v>0.17402210000000001</v>
      </c>
      <c r="X3037">
        <v>0.16766110000000001</v>
      </c>
      <c r="Y3037">
        <v>0.16096359999999901</v>
      </c>
      <c r="Z3037">
        <v>0.1534703</v>
      </c>
      <c r="AA3037" t="s">
        <v>1760</v>
      </c>
    </row>
    <row r="3038" spans="1:27" x14ac:dyDescent="0.25">
      <c r="A3038" t="s">
        <v>1777</v>
      </c>
      <c r="B3038" t="s">
        <v>1509</v>
      </c>
      <c r="C3038">
        <f>VLOOKUP(B3038,[1]Region!$K$2:$M$33,3,FALSE)</f>
        <v>15</v>
      </c>
      <c r="D3038" t="s">
        <v>382</v>
      </c>
      <c r="E3038">
        <f>VLOOKUP(D3038,[1]sector!$J:$K,2,FALSE)</f>
        <v>123</v>
      </c>
      <c r="F3038">
        <v>4.1999509999999898</v>
      </c>
      <c r="G3038">
        <v>0.98372499999999996</v>
      </c>
      <c r="H3038">
        <v>0.92986199999999997</v>
      </c>
      <c r="I3038">
        <v>0.78075699999999904</v>
      </c>
      <c r="J3038">
        <v>1.0633159999999999</v>
      </c>
      <c r="K3038">
        <v>1.1560589999999999</v>
      </c>
      <c r="L3038">
        <v>1.2385470000000001</v>
      </c>
      <c r="M3038">
        <v>1.3467629999999999</v>
      </c>
      <c r="N3038">
        <v>1.4290210000000001</v>
      </c>
      <c r="O3038">
        <v>1.4870459999999901</v>
      </c>
      <c r="P3038">
        <v>1.5287809999999999</v>
      </c>
      <c r="Q3038">
        <v>1.58619</v>
      </c>
      <c r="R3038">
        <v>1.6608229999999999</v>
      </c>
      <c r="S3038">
        <v>1.726113</v>
      </c>
      <c r="T3038">
        <v>1.77139</v>
      </c>
      <c r="U3038">
        <v>1.6762090000000001</v>
      </c>
      <c r="V3038">
        <v>1.6482479999999999</v>
      </c>
      <c r="W3038">
        <v>1.604223</v>
      </c>
      <c r="X3038">
        <v>1.5546169999999999</v>
      </c>
      <c r="Y3038">
        <v>1.5048900000000001</v>
      </c>
      <c r="Z3038">
        <v>1.454097</v>
      </c>
      <c r="AA3038" t="s">
        <v>1758</v>
      </c>
    </row>
    <row r="3039" spans="1:27" x14ac:dyDescent="0.25">
      <c r="A3039" t="s">
        <v>1777</v>
      </c>
      <c r="B3039" t="s">
        <v>1509</v>
      </c>
      <c r="C3039">
        <f>VLOOKUP(B3039,[1]Region!$K$2:$M$33,3,FALSE)</f>
        <v>15</v>
      </c>
      <c r="D3039" t="s">
        <v>385</v>
      </c>
      <c r="E3039">
        <f>VLOOKUP(D3039,[1]sector!$J:$K,2,FALSE)</f>
        <v>124</v>
      </c>
      <c r="F3039">
        <v>2.7046030000000001</v>
      </c>
      <c r="G3039">
        <v>1.976645</v>
      </c>
      <c r="H3039">
        <v>2.6900849999999998</v>
      </c>
      <c r="I3039">
        <v>3.934701</v>
      </c>
      <c r="J3039">
        <v>4.2620100000000001</v>
      </c>
      <c r="K3039">
        <v>4.45695</v>
      </c>
      <c r="L3039">
        <v>4.7092499999999999</v>
      </c>
      <c r="M3039">
        <v>4.9898499999999997</v>
      </c>
      <c r="N3039">
        <v>5.2508499999999998</v>
      </c>
      <c r="O3039">
        <v>5.49526</v>
      </c>
      <c r="P3039">
        <v>5.7087700000000003</v>
      </c>
      <c r="Q3039">
        <v>5.8602800000000004</v>
      </c>
      <c r="R3039">
        <v>5.9704899999999999</v>
      </c>
      <c r="S3039">
        <v>6.0594999999999999</v>
      </c>
      <c r="T3039">
        <v>6.1224099999999897</v>
      </c>
      <c r="U3039">
        <v>6.2676999999999996</v>
      </c>
      <c r="V3039">
        <v>6.5873100000000004</v>
      </c>
      <c r="W3039">
        <v>6.8649100000000001</v>
      </c>
      <c r="X3039">
        <v>7.0652099999999898</v>
      </c>
      <c r="Y3039">
        <v>7.1743600000000001</v>
      </c>
      <c r="Z3039">
        <v>7.1606199999999998</v>
      </c>
      <c r="AA3039" t="s">
        <v>1760</v>
      </c>
    </row>
    <row r="3040" spans="1:27" x14ac:dyDescent="0.25">
      <c r="A3040" t="s">
        <v>1777</v>
      </c>
      <c r="B3040" t="s">
        <v>1509</v>
      </c>
      <c r="C3040">
        <f>VLOOKUP(B3040,[1]Region!$K$2:$M$33,3,FALSE)</f>
        <v>15</v>
      </c>
      <c r="D3040" t="s">
        <v>388</v>
      </c>
      <c r="E3040">
        <f>VLOOKUP(D3040,[1]sector!$J:$K,2,FALSE)</f>
        <v>125</v>
      </c>
      <c r="F3040">
        <v>7.1008199999999994E-2</v>
      </c>
      <c r="G3040">
        <v>0.27677299999999999</v>
      </c>
      <c r="H3040">
        <v>1.3717600000000001</v>
      </c>
      <c r="I3040">
        <v>1.99664</v>
      </c>
      <c r="J3040">
        <v>1.9380500000000001</v>
      </c>
      <c r="K3040">
        <v>1.88832</v>
      </c>
      <c r="L3040">
        <v>1.84683</v>
      </c>
      <c r="M3040">
        <v>1.81213</v>
      </c>
      <c r="N3040">
        <v>1.78111</v>
      </c>
      <c r="O3040">
        <v>1.74902</v>
      </c>
      <c r="P3040">
        <v>1.7140200000000001</v>
      </c>
      <c r="Q3040">
        <v>1.67686</v>
      </c>
      <c r="R3040">
        <v>1.6385700000000001</v>
      </c>
      <c r="S3040">
        <v>1.59457</v>
      </c>
      <c r="T3040">
        <v>1.5447200000000001</v>
      </c>
      <c r="U3040">
        <v>1.4885699999999999</v>
      </c>
      <c r="V3040">
        <v>1.42679</v>
      </c>
      <c r="W3040">
        <v>1.36145</v>
      </c>
      <c r="X3040">
        <v>1.29457</v>
      </c>
      <c r="Y3040">
        <v>1.22725</v>
      </c>
      <c r="Z3040">
        <v>1.1558200000000001</v>
      </c>
      <c r="AA3040" t="s">
        <v>1760</v>
      </c>
    </row>
    <row r="3041" spans="1:27" x14ac:dyDescent="0.25">
      <c r="A3041" t="s">
        <v>1777</v>
      </c>
      <c r="B3041" t="s">
        <v>1509</v>
      </c>
      <c r="C3041">
        <f>VLOOKUP(B3041,[1]Region!$K$2:$M$33,3,FALSE)</f>
        <v>15</v>
      </c>
      <c r="D3041" t="s">
        <v>391</v>
      </c>
      <c r="E3041">
        <f>VLOOKUP(D3041,[1]sector!$J:$K,2,FALSE)</f>
        <v>126</v>
      </c>
      <c r="F3041">
        <v>22.544021999999998</v>
      </c>
      <c r="G3041">
        <v>12.774723</v>
      </c>
      <c r="H3041">
        <v>12.895778</v>
      </c>
      <c r="I3041">
        <v>10.129529</v>
      </c>
      <c r="J3041">
        <v>10.469965999999999</v>
      </c>
      <c r="K3041">
        <v>10.825331</v>
      </c>
      <c r="L3041">
        <v>11.224524000000001</v>
      </c>
      <c r="M3041">
        <v>11.626521</v>
      </c>
      <c r="N3041">
        <v>11.995289999999899</v>
      </c>
      <c r="O3041">
        <v>12.317179999999899</v>
      </c>
      <c r="P3041">
        <v>12.624965</v>
      </c>
      <c r="Q3041">
        <v>12.608525</v>
      </c>
      <c r="R3041">
        <v>12.575991</v>
      </c>
      <c r="S3041">
        <v>12.499983</v>
      </c>
      <c r="T3041">
        <v>12.387862</v>
      </c>
      <c r="U3041">
        <v>12.221491</v>
      </c>
      <c r="V3041">
        <v>12.0052159999999</v>
      </c>
      <c r="W3041">
        <v>11.777170999999999</v>
      </c>
      <c r="X3041">
        <v>11.551371</v>
      </c>
      <c r="Y3041">
        <v>11.337346999999999</v>
      </c>
      <c r="Z3041">
        <v>11.124528</v>
      </c>
      <c r="AA3041" t="s">
        <v>1760</v>
      </c>
    </row>
    <row r="3042" spans="1:27" x14ac:dyDescent="0.25">
      <c r="A3042" t="s">
        <v>1777</v>
      </c>
      <c r="B3042" t="s">
        <v>1509</v>
      </c>
      <c r="C3042">
        <f>VLOOKUP(B3042,[1]Region!$K$2:$M$33,3,FALSE)</f>
        <v>15</v>
      </c>
      <c r="D3042" t="s">
        <v>394</v>
      </c>
      <c r="E3042">
        <f>VLOOKUP(D3042,[1]sector!$J:$K,2,FALSE)</f>
        <v>127</v>
      </c>
      <c r="F3042">
        <v>1.9996555</v>
      </c>
      <c r="G3042">
        <v>0.96478299999999995</v>
      </c>
      <c r="H3042">
        <v>1.2603880000000001</v>
      </c>
      <c r="I3042">
        <v>1.2258064</v>
      </c>
      <c r="J3042">
        <v>1.2794745999999999</v>
      </c>
      <c r="K3042">
        <v>1.3510249999999999</v>
      </c>
      <c r="L3042">
        <v>1.428599</v>
      </c>
      <c r="M3042">
        <v>1.4979799999999901</v>
      </c>
      <c r="N3042">
        <v>1.5481819999999999</v>
      </c>
      <c r="O3042">
        <v>1.5793740000000001</v>
      </c>
      <c r="P3042">
        <v>1.594695</v>
      </c>
      <c r="Q3042">
        <v>1.5995330000000001</v>
      </c>
      <c r="R3042">
        <v>1.598198</v>
      </c>
      <c r="S3042">
        <v>1.586185</v>
      </c>
      <c r="T3042">
        <v>1.5624089999999999</v>
      </c>
      <c r="U3042">
        <v>1.52684</v>
      </c>
      <c r="V3042">
        <v>1.4819119999999999</v>
      </c>
      <c r="W3042">
        <v>1.4304969999999999</v>
      </c>
      <c r="X3042">
        <v>1.3749933000000001</v>
      </c>
      <c r="Y3042">
        <v>1.3166248</v>
      </c>
      <c r="Z3042">
        <v>1.2515822999999999</v>
      </c>
      <c r="AA3042" t="s">
        <v>1760</v>
      </c>
    </row>
    <row r="3043" spans="1:27" x14ac:dyDescent="0.25">
      <c r="A3043" t="s">
        <v>1777</v>
      </c>
      <c r="B3043" t="s">
        <v>1509</v>
      </c>
      <c r="C3043">
        <f>VLOOKUP(B3043,[1]Region!$K$2:$M$33,3,FALSE)</f>
        <v>15</v>
      </c>
      <c r="D3043" t="s">
        <v>397</v>
      </c>
      <c r="E3043">
        <f>VLOOKUP(D3043,[1]sector!$J:$K,2,FALSE)</f>
        <v>128</v>
      </c>
      <c r="F3043">
        <v>1.9381017999999901</v>
      </c>
      <c r="G3043">
        <v>1.847745</v>
      </c>
      <c r="H3043">
        <v>2.6099839999999999</v>
      </c>
      <c r="I3043">
        <v>2.6394410000000001</v>
      </c>
      <c r="J3043">
        <v>2.7690950000000001</v>
      </c>
      <c r="K3043">
        <v>2.9391799999999999</v>
      </c>
      <c r="L3043">
        <v>3.12238999999999</v>
      </c>
      <c r="M3043">
        <v>3.2860269999999998</v>
      </c>
      <c r="N3043">
        <v>3.4050009999999999</v>
      </c>
      <c r="O3043">
        <v>3.4801549999999999</v>
      </c>
      <c r="P3043">
        <v>3.518913</v>
      </c>
      <c r="Q3043">
        <v>3.533693</v>
      </c>
      <c r="R3043">
        <v>3.534303</v>
      </c>
      <c r="S3043">
        <v>3.5107689999999998</v>
      </c>
      <c r="T3043">
        <v>3.4606499999999998</v>
      </c>
      <c r="U3043">
        <v>3.383883</v>
      </c>
      <c r="V3043">
        <v>3.2860510000000001</v>
      </c>
      <c r="W3043">
        <v>3.1735660000000001</v>
      </c>
      <c r="X3043">
        <v>3.0517970000000001</v>
      </c>
      <c r="Y3043">
        <v>2.9234290000000001</v>
      </c>
      <c r="Z3043">
        <v>2.780043</v>
      </c>
      <c r="AA3043" t="s">
        <v>1760</v>
      </c>
    </row>
    <row r="3044" spans="1:27" x14ac:dyDescent="0.25">
      <c r="A3044" t="s">
        <v>1777</v>
      </c>
      <c r="B3044" t="s">
        <v>1509</v>
      </c>
      <c r="C3044">
        <f>VLOOKUP(B3044,[1]Region!$K$2:$M$33,3,FALSE)</f>
        <v>15</v>
      </c>
      <c r="D3044" t="s">
        <v>400</v>
      </c>
      <c r="E3044">
        <f>VLOOKUP(D3044,[1]sector!$J:$K,2,FALSE)</f>
        <v>129</v>
      </c>
      <c r="F3044">
        <v>0.17869869999999999</v>
      </c>
      <c r="G3044">
        <v>0.34119319999999997</v>
      </c>
      <c r="H3044">
        <v>0.26510099999999998</v>
      </c>
      <c r="I3044">
        <v>0.22248499999999999</v>
      </c>
      <c r="J3044">
        <v>0.21345900000000001</v>
      </c>
      <c r="K3044">
        <v>0.205646</v>
      </c>
      <c r="L3044">
        <v>0.19926099999999999</v>
      </c>
      <c r="M3044">
        <v>0.19406999999999999</v>
      </c>
      <c r="N3044">
        <v>0.18995600000000001</v>
      </c>
      <c r="O3044">
        <v>0.18621599999999999</v>
      </c>
      <c r="P3044">
        <v>0.182503</v>
      </c>
      <c r="Q3044">
        <v>0.178337</v>
      </c>
      <c r="R3044">
        <v>0.174203</v>
      </c>
      <c r="S3044">
        <v>0.169576</v>
      </c>
      <c r="T3044">
        <v>0.164461</v>
      </c>
      <c r="U3044">
        <v>0.158774</v>
      </c>
      <c r="V3044">
        <v>0.15254300000000001</v>
      </c>
      <c r="W3044">
        <v>0.14600199999999999</v>
      </c>
      <c r="X3044">
        <v>0.13936399999999999</v>
      </c>
      <c r="Y3044">
        <v>0.13275100000000001</v>
      </c>
      <c r="Z3044">
        <v>0.12579699999999999</v>
      </c>
      <c r="AA3044" t="s">
        <v>1760</v>
      </c>
    </row>
    <row r="3045" spans="1:27" x14ac:dyDescent="0.25">
      <c r="A3045" t="s">
        <v>1777</v>
      </c>
      <c r="B3045" t="s">
        <v>1509</v>
      </c>
      <c r="C3045">
        <f>VLOOKUP(B3045,[1]Region!$K$2:$M$33,3,FALSE)</f>
        <v>15</v>
      </c>
      <c r="D3045" t="s">
        <v>403</v>
      </c>
      <c r="E3045">
        <f>VLOOKUP(D3045,[1]sector!$J:$K,2,FALSE)</f>
        <v>130</v>
      </c>
      <c r="F3045">
        <v>26.251909600000001</v>
      </c>
      <c r="G3045">
        <v>28.627303999999999</v>
      </c>
      <c r="H3045">
        <v>28.951491000000001</v>
      </c>
      <c r="I3045">
        <v>28.247858000000001</v>
      </c>
      <c r="J3045">
        <v>28.216667999999999</v>
      </c>
      <c r="K3045">
        <v>28.399868999999999</v>
      </c>
      <c r="L3045">
        <v>28.660616000000001</v>
      </c>
      <c r="M3045">
        <v>29.020659999999999</v>
      </c>
      <c r="N3045">
        <v>29.259293</v>
      </c>
      <c r="O3045">
        <v>29.319566999999999</v>
      </c>
      <c r="P3045">
        <v>29.176159999999999</v>
      </c>
      <c r="Q3045">
        <v>29.073846</v>
      </c>
      <c r="R3045">
        <v>28.850560999999999</v>
      </c>
      <c r="S3045">
        <v>28.444215</v>
      </c>
      <c r="T3045">
        <v>27.863966000000001</v>
      </c>
      <c r="U3045">
        <v>27.107644999999899</v>
      </c>
      <c r="V3045">
        <v>26.201269</v>
      </c>
      <c r="W3045">
        <v>25.196012</v>
      </c>
      <c r="X3045">
        <v>24.138461999999901</v>
      </c>
      <c r="Y3045">
        <v>23.0623</v>
      </c>
      <c r="Z3045">
        <v>21.935842999999998</v>
      </c>
      <c r="AA3045" t="s">
        <v>1760</v>
      </c>
    </row>
    <row r="3046" spans="1:27" x14ac:dyDescent="0.25">
      <c r="A3046" t="s">
        <v>1777</v>
      </c>
      <c r="B3046" t="s">
        <v>1509</v>
      </c>
      <c r="C3046">
        <f>VLOOKUP(B3046,[1]Region!$K$2:$M$33,3,FALSE)</f>
        <v>15</v>
      </c>
      <c r="D3046" t="s">
        <v>406</v>
      </c>
      <c r="E3046">
        <f>VLOOKUP(D3046,[1]sector!$J:$K,2,FALSE)</f>
        <v>131</v>
      </c>
      <c r="F3046">
        <v>5.1519599999999999E-2</v>
      </c>
      <c r="G3046">
        <v>1.9201900000000001E-2</v>
      </c>
      <c r="H3046">
        <v>2.2256000000000001E-2</v>
      </c>
      <c r="I3046">
        <v>1.8952199999999999E-2</v>
      </c>
      <c r="J3046">
        <v>2.0086633E-2</v>
      </c>
      <c r="K3046">
        <v>2.1539618E-2</v>
      </c>
      <c r="L3046">
        <v>2.3089121000000001E-2</v>
      </c>
      <c r="M3046">
        <v>2.44698979999999E-2</v>
      </c>
      <c r="N3046">
        <v>2.5481438999999901E-2</v>
      </c>
      <c r="O3046">
        <v>2.6136645999999999E-2</v>
      </c>
      <c r="P3046">
        <v>2.6498432999999998E-2</v>
      </c>
      <c r="Q3046">
        <v>2.6667369E-2</v>
      </c>
      <c r="R3046">
        <v>2.6722091999999999E-2</v>
      </c>
      <c r="S3046">
        <v>2.6587209000000001E-2</v>
      </c>
      <c r="T3046">
        <v>2.6242854999999999E-2</v>
      </c>
      <c r="U3046">
        <v>2.56890309999999E-2</v>
      </c>
      <c r="V3046">
        <v>2.4970671E-2</v>
      </c>
      <c r="W3046">
        <v>2.4137425000000001E-2</v>
      </c>
      <c r="X3046">
        <v>2.3230252E-2</v>
      </c>
      <c r="Y3046">
        <v>2.2269885E-2</v>
      </c>
      <c r="Z3046">
        <v>2.1192198999999998E-2</v>
      </c>
      <c r="AA3046" t="s">
        <v>1760</v>
      </c>
    </row>
    <row r="3047" spans="1:27" x14ac:dyDescent="0.25">
      <c r="A3047" t="s">
        <v>1777</v>
      </c>
      <c r="B3047" t="s">
        <v>1509</v>
      </c>
      <c r="C3047">
        <f>VLOOKUP(B3047,[1]Region!$K$2:$M$33,3,FALSE)</f>
        <v>15</v>
      </c>
      <c r="D3047" t="s">
        <v>409</v>
      </c>
      <c r="E3047">
        <f>VLOOKUP(D3047,[1]sector!$J:$K,2,FALSE)</f>
        <v>132</v>
      </c>
      <c r="F3047">
        <v>0.39131939999999998</v>
      </c>
      <c r="G3047">
        <v>0.65892299999999904</v>
      </c>
      <c r="H3047">
        <v>1.3304959999999999</v>
      </c>
      <c r="I3047">
        <v>1.4564820000000001</v>
      </c>
      <c r="J3047">
        <v>1.5572759999999899</v>
      </c>
      <c r="K3047">
        <v>1.7166699999999999</v>
      </c>
      <c r="L3047">
        <v>1.8986049999999901</v>
      </c>
      <c r="M3047">
        <v>2.1127500000000001</v>
      </c>
      <c r="N3047">
        <v>2.3194910000000002</v>
      </c>
      <c r="O3047">
        <v>2.512756</v>
      </c>
      <c r="P3047">
        <v>2.7096969999999998</v>
      </c>
      <c r="Q3047">
        <v>2.6915199999999899</v>
      </c>
      <c r="R3047">
        <v>2.68812099999999</v>
      </c>
      <c r="S3047">
        <v>2.6798449999999998</v>
      </c>
      <c r="T3047">
        <v>2.6757019999999998</v>
      </c>
      <c r="U3047">
        <v>2.6558120000000001</v>
      </c>
      <c r="V3047">
        <v>2.6157010000000001</v>
      </c>
      <c r="W3047">
        <v>2.5697839999999998</v>
      </c>
      <c r="X3047">
        <v>2.5268229999999998</v>
      </c>
      <c r="Y3047">
        <v>2.494761</v>
      </c>
      <c r="Z3047">
        <v>2.472696</v>
      </c>
      <c r="AA3047" t="s">
        <v>1760</v>
      </c>
    </row>
    <row r="3048" spans="1:27" x14ac:dyDescent="0.25">
      <c r="A3048" t="s">
        <v>1777</v>
      </c>
      <c r="B3048" t="s">
        <v>1509</v>
      </c>
      <c r="C3048">
        <f>VLOOKUP(B3048,[1]Region!$K$2:$M$33,3,FALSE)</f>
        <v>15</v>
      </c>
      <c r="D3048" t="s">
        <v>412</v>
      </c>
      <c r="E3048">
        <f>VLOOKUP(D3048,[1]sector!$J:$K,2,FALSE)</f>
        <v>133</v>
      </c>
      <c r="F3048">
        <v>46.255682</v>
      </c>
      <c r="G3048">
        <v>21.238733</v>
      </c>
      <c r="H3048">
        <v>18.160990000000002</v>
      </c>
      <c r="I3048">
        <v>17.076149999999998</v>
      </c>
      <c r="J3048">
        <v>18.092390000000002</v>
      </c>
      <c r="K3048">
        <v>19.328659999999999</v>
      </c>
      <c r="L3048">
        <v>20.610769999999999</v>
      </c>
      <c r="M3048">
        <v>21.78492</v>
      </c>
      <c r="N3048">
        <v>22.645</v>
      </c>
      <c r="O3048">
        <v>23.207709999999999</v>
      </c>
      <c r="P3048">
        <v>23.52664</v>
      </c>
      <c r="Q3048">
        <v>23.718639999999901</v>
      </c>
      <c r="R3048">
        <v>23.834299999999999</v>
      </c>
      <c r="S3048">
        <v>23.781330000000001</v>
      </c>
      <c r="T3048">
        <v>23.53792</v>
      </c>
      <c r="U3048">
        <v>23.128830000000001</v>
      </c>
      <c r="V3048">
        <v>22.608509999999999</v>
      </c>
      <c r="W3048">
        <v>22.00611</v>
      </c>
      <c r="X3048">
        <v>21.3551</v>
      </c>
      <c r="Y3048">
        <v>20.657869999999999</v>
      </c>
      <c r="Z3048">
        <v>19.88307</v>
      </c>
      <c r="AA3048" t="s">
        <v>1760</v>
      </c>
    </row>
    <row r="3049" spans="1:27" x14ac:dyDescent="0.25">
      <c r="A3049" t="s">
        <v>1777</v>
      </c>
      <c r="B3049" t="s">
        <v>1509</v>
      </c>
      <c r="C3049">
        <f>VLOOKUP(B3049,[1]Region!$K$2:$M$33,3,FALSE)</f>
        <v>15</v>
      </c>
      <c r="D3049" t="s">
        <v>415</v>
      </c>
      <c r="E3049">
        <f>VLOOKUP(D3049,[1]sector!$J:$K,2,FALSE)</f>
        <v>134</v>
      </c>
      <c r="F3049">
        <v>8.6283113</v>
      </c>
      <c r="G3049">
        <v>9.9801310000000001</v>
      </c>
      <c r="H3049">
        <v>12.143485</v>
      </c>
      <c r="I3049">
        <v>12.493774</v>
      </c>
      <c r="J3049">
        <v>13.193759</v>
      </c>
      <c r="K3049">
        <v>14.091695</v>
      </c>
      <c r="L3049">
        <v>15.035171</v>
      </c>
      <c r="M3049">
        <v>15.899990000000001</v>
      </c>
      <c r="N3049">
        <v>16.532830000000001</v>
      </c>
      <c r="O3049">
        <v>16.939039999999999</v>
      </c>
      <c r="P3049">
        <v>17.14714</v>
      </c>
      <c r="Q3049">
        <v>17.279240000000001</v>
      </c>
      <c r="R3049">
        <v>17.323869999999999</v>
      </c>
      <c r="S3049">
        <v>17.237179999999999</v>
      </c>
      <c r="T3049">
        <v>17.012319999999999</v>
      </c>
      <c r="U3049">
        <v>16.650449999999999</v>
      </c>
      <c r="V3049">
        <v>16.179590000000001</v>
      </c>
      <c r="W3049">
        <v>15.633213</v>
      </c>
      <c r="X3049">
        <v>15.039771999999999</v>
      </c>
      <c r="Y3049">
        <v>14.41634</v>
      </c>
      <c r="Z3049">
        <v>13.729412999999999</v>
      </c>
      <c r="AA3049" t="s">
        <v>1760</v>
      </c>
    </row>
    <row r="3050" spans="1:27" x14ac:dyDescent="0.25">
      <c r="A3050" t="s">
        <v>1777</v>
      </c>
      <c r="B3050" t="s">
        <v>1509</v>
      </c>
      <c r="C3050">
        <f>VLOOKUP(B3050,[1]Region!$K$2:$M$33,3,FALSE)</f>
        <v>15</v>
      </c>
      <c r="D3050" t="s">
        <v>417</v>
      </c>
      <c r="E3050">
        <f>VLOOKUP(D3050,[1]sector!$J:$K,2,FALSE)</f>
        <v>135</v>
      </c>
      <c r="F3050">
        <v>24.189699999999998</v>
      </c>
      <c r="G3050">
        <v>16.033829999999998</v>
      </c>
      <c r="H3050">
        <v>15.217577</v>
      </c>
      <c r="I3050">
        <v>13.835470000000001</v>
      </c>
      <c r="J3050">
        <v>13.999366999999999</v>
      </c>
      <c r="K3050">
        <v>14.157420999999999</v>
      </c>
      <c r="L3050">
        <v>14.417937</v>
      </c>
      <c r="M3050">
        <v>14.479326</v>
      </c>
      <c r="N3050">
        <v>14.515264</v>
      </c>
      <c r="O3050">
        <v>14.511048000000001</v>
      </c>
      <c r="P3050">
        <v>14.489658</v>
      </c>
      <c r="Q3050">
        <v>14.376419</v>
      </c>
      <c r="R3050">
        <v>14.264158999999999</v>
      </c>
      <c r="S3050">
        <v>14.112646</v>
      </c>
      <c r="T3050">
        <v>13.906386999999899</v>
      </c>
      <c r="U3050">
        <v>13.643117999999999</v>
      </c>
      <c r="V3050">
        <v>13.328264000000001</v>
      </c>
      <c r="W3050">
        <v>13.01266</v>
      </c>
      <c r="X3050">
        <v>12.710421</v>
      </c>
      <c r="Y3050">
        <v>12.427124999999901</v>
      </c>
      <c r="Z3050">
        <v>12.146211999999901</v>
      </c>
      <c r="AA3050" t="s">
        <v>1760</v>
      </c>
    </row>
    <row r="3051" spans="1:27" x14ac:dyDescent="0.25">
      <c r="A3051" t="s">
        <v>1777</v>
      </c>
      <c r="B3051" t="s">
        <v>1509</v>
      </c>
      <c r="C3051">
        <f>VLOOKUP(B3051,[1]Region!$K$2:$M$33,3,FALSE)</f>
        <v>15</v>
      </c>
      <c r="D3051" t="s">
        <v>419</v>
      </c>
      <c r="E3051">
        <f>VLOOKUP(D3051,[1]sector!$J:$K,2,FALSE)</f>
        <v>136</v>
      </c>
      <c r="F3051">
        <v>1.5666E-3</v>
      </c>
      <c r="G3051">
        <v>2.4784E-3</v>
      </c>
      <c r="H3051">
        <v>3.4803E-3</v>
      </c>
      <c r="I3051">
        <v>3.7410999999999998E-3</v>
      </c>
      <c r="J3051">
        <v>4.9222900000000002E-3</v>
      </c>
      <c r="K3051">
        <v>6.6486499999999999E-3</v>
      </c>
      <c r="L3051">
        <v>9.1960400000000008E-3</v>
      </c>
      <c r="M3051">
        <v>1.2339899999999999E-2</v>
      </c>
      <c r="N3051">
        <v>1.55613E-2</v>
      </c>
      <c r="O3051">
        <v>1.8577400000000001E-2</v>
      </c>
      <c r="P3051">
        <v>2.1185699999999998E-2</v>
      </c>
      <c r="Q3051">
        <v>2.3549E-2</v>
      </c>
      <c r="R3051">
        <v>2.5870600000000001E-2</v>
      </c>
      <c r="S3051">
        <v>2.78131E-2</v>
      </c>
      <c r="T3051">
        <v>2.9206599999999999E-2</v>
      </c>
      <c r="U3051">
        <v>3.0031800000000001E-2</v>
      </c>
      <c r="V3051">
        <v>3.0500300000000001E-2</v>
      </c>
      <c r="W3051">
        <v>3.0718599999999999E-2</v>
      </c>
      <c r="X3051">
        <v>3.06121E-2</v>
      </c>
      <c r="Y3051">
        <v>3.01838E-2</v>
      </c>
      <c r="Z3051">
        <v>2.9584300000000001E-2</v>
      </c>
      <c r="AA3051" t="s">
        <v>1758</v>
      </c>
    </row>
    <row r="3052" spans="1:27" x14ac:dyDescent="0.25">
      <c r="A3052" t="s">
        <v>1777</v>
      </c>
      <c r="B3052" t="s">
        <v>1509</v>
      </c>
      <c r="C3052">
        <f>VLOOKUP(B3052,[1]Region!$K$2:$M$33,3,FALSE)</f>
        <v>15</v>
      </c>
      <c r="D3052" t="s">
        <v>421</v>
      </c>
      <c r="E3052">
        <f>VLOOKUP(D3052,[1]sector!$J:$K,2,FALSE)</f>
        <v>137</v>
      </c>
      <c r="F3052">
        <v>0.47616241999999998</v>
      </c>
      <c r="G3052">
        <v>0.35919859999999998</v>
      </c>
      <c r="H3052">
        <v>0.32708426000000002</v>
      </c>
      <c r="I3052">
        <v>0.23271154999999999</v>
      </c>
      <c r="J3052">
        <v>0.25905192999999999</v>
      </c>
      <c r="K3052">
        <v>0.29001325389999999</v>
      </c>
      <c r="L3052">
        <v>0.31520291899999903</v>
      </c>
      <c r="M3052">
        <v>0.33030295199999998</v>
      </c>
      <c r="N3052">
        <v>0.33702836999999902</v>
      </c>
      <c r="O3052">
        <v>0.33757683999999999</v>
      </c>
      <c r="P3052">
        <v>0.33398327</v>
      </c>
      <c r="Q3052">
        <v>0.32850530999999999</v>
      </c>
      <c r="R3052">
        <v>0.32186678999999901</v>
      </c>
      <c r="S3052">
        <v>0.31339307</v>
      </c>
      <c r="T3052">
        <v>0.30313581000000001</v>
      </c>
      <c r="U3052">
        <v>0.29086836999999999</v>
      </c>
      <c r="V3052">
        <v>0.27723691</v>
      </c>
      <c r="W3052">
        <v>0.26295243000000001</v>
      </c>
      <c r="X3052">
        <v>0.24853458</v>
      </c>
      <c r="Y3052">
        <v>0.23381051</v>
      </c>
      <c r="Z3052">
        <v>0.22012002999999999</v>
      </c>
      <c r="AA3052" t="s">
        <v>1758</v>
      </c>
    </row>
    <row r="3053" spans="1:27" x14ac:dyDescent="0.25">
      <c r="A3053" t="s">
        <v>1777</v>
      </c>
      <c r="B3053" t="s">
        <v>1509</v>
      </c>
      <c r="C3053">
        <f>VLOOKUP(B3053,[1]Region!$K$2:$M$33,3,FALSE)</f>
        <v>15</v>
      </c>
      <c r="D3053" t="s">
        <v>16</v>
      </c>
      <c r="E3053">
        <f>VLOOKUP(D3053,[1]sector!$J:$K,2,FALSE)</f>
        <v>2</v>
      </c>
      <c r="F3053">
        <v>0.43665119400000002</v>
      </c>
      <c r="G3053">
        <v>0.37293568999999999</v>
      </c>
      <c r="H3053">
        <v>0.38857629999999999</v>
      </c>
      <c r="I3053">
        <v>0.31452892999999998</v>
      </c>
      <c r="J3053">
        <v>0.34102672000000001</v>
      </c>
      <c r="K3053">
        <v>0.36933359189999998</v>
      </c>
      <c r="L3053">
        <v>0.39696835200000002</v>
      </c>
      <c r="M3053">
        <v>0.4221144</v>
      </c>
      <c r="N3053">
        <v>0.44208612000000003</v>
      </c>
      <c r="O3053">
        <v>0.45675935899999998</v>
      </c>
      <c r="P3053">
        <v>0.46675317799999899</v>
      </c>
      <c r="Q3053">
        <v>0.47393139400000001</v>
      </c>
      <c r="R3053">
        <v>0.47945554699999998</v>
      </c>
      <c r="S3053">
        <v>0.48190906300000003</v>
      </c>
      <c r="T3053">
        <v>0.48059736599999903</v>
      </c>
      <c r="U3053">
        <v>0.47527790799999903</v>
      </c>
      <c r="V3053">
        <v>0.46684358399999998</v>
      </c>
      <c r="W3053">
        <v>0.456164338</v>
      </c>
      <c r="X3053">
        <v>0.44392342499999998</v>
      </c>
      <c r="Y3053">
        <v>0.43042069399999899</v>
      </c>
      <c r="Z3053">
        <v>0.41443836899999997</v>
      </c>
      <c r="AA3053" t="s">
        <v>1758</v>
      </c>
    </row>
    <row r="3054" spans="1:27" x14ac:dyDescent="0.25">
      <c r="A3054" t="s">
        <v>1777</v>
      </c>
      <c r="B3054" t="s">
        <v>1509</v>
      </c>
      <c r="C3054">
        <f>VLOOKUP(B3054,[1]Region!$K$2:$M$33,3,FALSE)</f>
        <v>15</v>
      </c>
      <c r="D3054" t="s">
        <v>423</v>
      </c>
      <c r="E3054">
        <f>VLOOKUP(D3054,[1]sector!$J:$K,2,FALSE)</f>
        <v>138</v>
      </c>
      <c r="F3054">
        <v>2.7167279999999999E-2</v>
      </c>
      <c r="G3054">
        <v>6.6725010000000001E-2</v>
      </c>
      <c r="H3054">
        <v>0.15126029999999999</v>
      </c>
      <c r="I3054">
        <v>0.1715177</v>
      </c>
      <c r="J3054">
        <v>0.18434519999999999</v>
      </c>
      <c r="K3054">
        <v>0.2379357</v>
      </c>
      <c r="L3054">
        <v>0.26822600000000002</v>
      </c>
      <c r="M3054">
        <v>0.30016900000000002</v>
      </c>
      <c r="N3054">
        <v>0.32232899999999998</v>
      </c>
      <c r="O3054">
        <v>0.33502500000000002</v>
      </c>
      <c r="P3054">
        <v>0.33725699999999997</v>
      </c>
      <c r="Q3054">
        <v>0.33888600000000002</v>
      </c>
      <c r="R3054">
        <v>0.33722200000000002</v>
      </c>
      <c r="S3054">
        <v>0.34137799999999902</v>
      </c>
      <c r="T3054">
        <v>0.35410999999999998</v>
      </c>
      <c r="U3054">
        <v>0.37846599999999903</v>
      </c>
      <c r="V3054">
        <v>0.39450399999999902</v>
      </c>
      <c r="W3054">
        <v>0.399426</v>
      </c>
      <c r="X3054">
        <v>0.39243499999999998</v>
      </c>
      <c r="Y3054">
        <v>0.37809300000000001</v>
      </c>
      <c r="Z3054">
        <v>0.35501899999999997</v>
      </c>
      <c r="AA3054" t="s">
        <v>1758</v>
      </c>
    </row>
    <row r="3055" spans="1:27" x14ac:dyDescent="0.25">
      <c r="A3055" t="s">
        <v>1777</v>
      </c>
      <c r="B3055" t="s">
        <v>1509</v>
      </c>
      <c r="C3055">
        <f>VLOOKUP(B3055,[1]Region!$K$2:$M$33,3,FALSE)</f>
        <v>15</v>
      </c>
      <c r="D3055" t="s">
        <v>13</v>
      </c>
      <c r="E3055">
        <f>VLOOKUP(D3055,[1]sector!$J:$K,2,FALSE)</f>
        <v>139</v>
      </c>
      <c r="F3055">
        <v>16092.2</v>
      </c>
      <c r="G3055">
        <v>3125.06</v>
      </c>
      <c r="H3055">
        <v>2271.19</v>
      </c>
      <c r="I3055">
        <v>2257.21</v>
      </c>
      <c r="J3055">
        <v>2921.35</v>
      </c>
      <c r="K3055">
        <v>4016.86</v>
      </c>
      <c r="L3055">
        <v>5377.19</v>
      </c>
      <c r="M3055">
        <v>6783.0335815099997</v>
      </c>
      <c r="N3055">
        <v>8182.5044560999904</v>
      </c>
      <c r="O3055">
        <v>9486.5460086999992</v>
      </c>
      <c r="P3055">
        <v>10654.995860999999</v>
      </c>
      <c r="Q3055">
        <v>11672.96895</v>
      </c>
      <c r="R3055">
        <v>12666.10421</v>
      </c>
      <c r="S3055">
        <v>13536.429550000001</v>
      </c>
      <c r="T3055">
        <v>14178.345209999999</v>
      </c>
      <c r="U3055">
        <v>14313.13934</v>
      </c>
      <c r="V3055">
        <v>14621.916289999999</v>
      </c>
      <c r="W3055">
        <v>14810.3642499999</v>
      </c>
      <c r="X3055">
        <v>14900.696599999999</v>
      </c>
      <c r="Y3055">
        <v>14893.193499999999</v>
      </c>
      <c r="Z3055">
        <v>14732.652599999999</v>
      </c>
      <c r="AA3055" t="s">
        <v>1767</v>
      </c>
    </row>
    <row r="3056" spans="1:27" x14ac:dyDescent="0.25">
      <c r="A3056" t="s">
        <v>1777</v>
      </c>
      <c r="B3056" t="s">
        <v>1509</v>
      </c>
      <c r="C3056">
        <f>VLOOKUP(B3056,[1]Region!$K$2:$M$33,3,FALSE)</f>
        <v>15</v>
      </c>
      <c r="D3056" t="s">
        <v>19</v>
      </c>
      <c r="E3056">
        <f>VLOOKUP(D3056,[1]sector!$J:$K,2,FALSE)</f>
        <v>140</v>
      </c>
      <c r="F3056">
        <v>766102.51</v>
      </c>
      <c r="G3056">
        <v>419076.76</v>
      </c>
      <c r="H3056">
        <v>414905.85</v>
      </c>
      <c r="I3056">
        <v>343634.00699999998</v>
      </c>
      <c r="J3056">
        <v>376132.58799999999</v>
      </c>
      <c r="K3056">
        <v>446687.57</v>
      </c>
      <c r="L3056">
        <v>529906.49</v>
      </c>
      <c r="M3056">
        <v>610009.99531999999</v>
      </c>
      <c r="N3056">
        <v>703030.22109999997</v>
      </c>
      <c r="O3056">
        <v>804982.39910000004</v>
      </c>
      <c r="P3056">
        <v>903809.21900000004</v>
      </c>
      <c r="Q3056">
        <v>999781.06599999999</v>
      </c>
      <c r="R3056">
        <v>1102076.949</v>
      </c>
      <c r="S3056">
        <v>1202056.8870000001</v>
      </c>
      <c r="T3056">
        <v>1287069.868</v>
      </c>
      <c r="U3056">
        <v>1334460.0899999901</v>
      </c>
      <c r="V3056">
        <v>1405300.64</v>
      </c>
      <c r="W3056">
        <v>1475117.38</v>
      </c>
      <c r="X3056">
        <v>1546947.39</v>
      </c>
      <c r="Y3056">
        <v>1618202.48</v>
      </c>
      <c r="Z3056">
        <v>1682948.1</v>
      </c>
      <c r="AA3056" t="s">
        <v>1768</v>
      </c>
    </row>
    <row r="3057" spans="1:27" x14ac:dyDescent="0.25">
      <c r="A3057" t="s">
        <v>1777</v>
      </c>
      <c r="B3057" t="s">
        <v>1509</v>
      </c>
      <c r="C3057">
        <f>VLOOKUP(B3057,[1]Region!$K$2:$M$33,3,FALSE)</f>
        <v>15</v>
      </c>
      <c r="D3057" t="s">
        <v>427</v>
      </c>
      <c r="E3057">
        <f>VLOOKUP(D3057,[1]sector!$J:$K,2,FALSE)</f>
        <v>141</v>
      </c>
      <c r="F3057">
        <v>137294.1</v>
      </c>
      <c r="G3057">
        <v>62352.57</v>
      </c>
      <c r="H3057">
        <v>76051.37</v>
      </c>
      <c r="I3057">
        <v>62969.319999999898</v>
      </c>
      <c r="J3057">
        <v>120563.4184</v>
      </c>
      <c r="K3057">
        <v>142505.98534769399</v>
      </c>
      <c r="L3057">
        <v>172568.09583694299</v>
      </c>
      <c r="M3057">
        <v>217097.25827092701</v>
      </c>
      <c r="N3057">
        <v>259303.75229044</v>
      </c>
      <c r="O3057">
        <v>297000.8582128</v>
      </c>
      <c r="P3057">
        <v>331587.93072639999</v>
      </c>
      <c r="Q3057">
        <v>367786.68875999999</v>
      </c>
      <c r="R3057">
        <v>406010.77859</v>
      </c>
      <c r="S3057">
        <v>443722.06390000001</v>
      </c>
      <c r="T3057">
        <v>476772.31209999998</v>
      </c>
      <c r="U3057">
        <v>487484.80249999999</v>
      </c>
      <c r="V3057">
        <v>513012.43400000001</v>
      </c>
      <c r="W3057">
        <v>536300.00520000001</v>
      </c>
      <c r="X3057">
        <v>557866.53650000005</v>
      </c>
      <c r="Y3057">
        <v>577793.01699999999</v>
      </c>
      <c r="Z3057">
        <v>592822.51650000003</v>
      </c>
      <c r="AA3057" t="s">
        <v>1768</v>
      </c>
    </row>
    <row r="3058" spans="1:27" x14ac:dyDescent="0.25">
      <c r="A3058" t="s">
        <v>1777</v>
      </c>
      <c r="B3058" t="s">
        <v>1509</v>
      </c>
      <c r="C3058">
        <f>VLOOKUP(B3058,[1]Region!$K$2:$M$33,3,FALSE)</f>
        <v>15</v>
      </c>
      <c r="D3058" t="s">
        <v>25</v>
      </c>
      <c r="E3058">
        <f>VLOOKUP(D3058,[1]sector!$J:$K,2,FALSE)</f>
        <v>142</v>
      </c>
      <c r="F3058">
        <v>620421.69999999995</v>
      </c>
      <c r="G3058">
        <v>320120.55</v>
      </c>
      <c r="H3058">
        <v>365213.9</v>
      </c>
      <c r="I3058">
        <v>317718.7</v>
      </c>
      <c r="J3058">
        <v>470582.28100000002</v>
      </c>
      <c r="K3058">
        <v>528845.50199999998</v>
      </c>
      <c r="L3058">
        <v>602669.18299999996</v>
      </c>
      <c r="M3058">
        <v>686389.84580000001</v>
      </c>
      <c r="N3058">
        <v>755697.48990000004</v>
      </c>
      <c r="O3058">
        <v>809623.799</v>
      </c>
      <c r="P3058">
        <v>848892.21299999999</v>
      </c>
      <c r="Q3058">
        <v>880319.74600000004</v>
      </c>
      <c r="R3058">
        <v>905706.9</v>
      </c>
      <c r="S3058">
        <v>920886.15</v>
      </c>
      <c r="T3058">
        <v>923492.79</v>
      </c>
      <c r="U3058">
        <v>910699.69</v>
      </c>
      <c r="V3058">
        <v>895222.02</v>
      </c>
      <c r="W3058">
        <v>873584.76</v>
      </c>
      <c r="X3058">
        <v>847461.59</v>
      </c>
      <c r="Y3058">
        <v>817631.1</v>
      </c>
      <c r="Z3058">
        <v>781707.01</v>
      </c>
      <c r="AA3058" t="s">
        <v>1767</v>
      </c>
    </row>
    <row r="3059" spans="1:27" x14ac:dyDescent="0.25">
      <c r="A3059" t="s">
        <v>1777</v>
      </c>
      <c r="B3059" t="s">
        <v>1509</v>
      </c>
      <c r="C3059">
        <f>VLOOKUP(B3059,[1]Region!$K$2:$M$33,3,FALSE)</f>
        <v>15</v>
      </c>
      <c r="D3059" t="s">
        <v>430</v>
      </c>
      <c r="E3059">
        <f>VLOOKUP(D3059,[1]sector!$J:$K,2,FALSE)</f>
        <v>143</v>
      </c>
      <c r="F3059">
        <v>467118.37</v>
      </c>
      <c r="G3059">
        <v>216176.35</v>
      </c>
      <c r="H3059">
        <v>265500.53000000003</v>
      </c>
      <c r="I3059">
        <v>224393.3</v>
      </c>
      <c r="J3059">
        <v>309316.05</v>
      </c>
      <c r="K3059">
        <v>360140.924</v>
      </c>
      <c r="L3059">
        <v>426047.67</v>
      </c>
      <c r="M3059">
        <v>505992.641</v>
      </c>
      <c r="N3059">
        <v>573526.01</v>
      </c>
      <c r="O3059">
        <v>627759.52800000005</v>
      </c>
      <c r="P3059">
        <v>668860.18400000001</v>
      </c>
      <c r="Q3059">
        <v>703635.19299999997</v>
      </c>
      <c r="R3059">
        <v>732781.55900000001</v>
      </c>
      <c r="S3059">
        <v>752617.60800000001</v>
      </c>
      <c r="T3059">
        <v>760665.96299999999</v>
      </c>
      <c r="U3059">
        <v>754937.98399999901</v>
      </c>
      <c r="V3059">
        <v>745404.57</v>
      </c>
      <c r="W3059">
        <v>729894.45499999996</v>
      </c>
      <c r="X3059">
        <v>709911.89899999998</v>
      </c>
      <c r="Y3059">
        <v>686238.41</v>
      </c>
      <c r="Z3059">
        <v>656949.72600000002</v>
      </c>
      <c r="AA3059" t="s">
        <v>1767</v>
      </c>
    </row>
    <row r="3060" spans="1:27" x14ac:dyDescent="0.25">
      <c r="A3060" t="s">
        <v>1777</v>
      </c>
      <c r="B3060" t="s">
        <v>1509</v>
      </c>
      <c r="C3060">
        <f>VLOOKUP(B3060,[1]Region!$K$2:$M$33,3,FALSE)</f>
        <v>15</v>
      </c>
      <c r="D3060" t="s">
        <v>432</v>
      </c>
      <c r="E3060">
        <f>VLOOKUP(D3060,[1]sector!$J:$K,2,FALSE)</f>
        <v>144</v>
      </c>
      <c r="F3060">
        <v>345330.4</v>
      </c>
      <c r="G3060">
        <v>157173.29999999999</v>
      </c>
      <c r="H3060">
        <v>197386.7</v>
      </c>
      <c r="I3060">
        <v>168754.9</v>
      </c>
      <c r="J3060">
        <v>260860.2</v>
      </c>
      <c r="K3060">
        <v>298881.2</v>
      </c>
      <c r="L3060">
        <v>351239.7</v>
      </c>
      <c r="M3060">
        <v>422834.8</v>
      </c>
      <c r="N3060">
        <v>482985.5</v>
      </c>
      <c r="O3060">
        <v>530793.1</v>
      </c>
      <c r="P3060">
        <v>567658.4</v>
      </c>
      <c r="Q3060">
        <v>601364.69999999995</v>
      </c>
      <c r="R3060">
        <v>629177.30000000005</v>
      </c>
      <c r="S3060">
        <v>649360.5</v>
      </c>
      <c r="T3060">
        <v>661297.1</v>
      </c>
      <c r="U3060">
        <v>659660.6</v>
      </c>
      <c r="V3060">
        <v>655199.5</v>
      </c>
      <c r="W3060">
        <v>645029.30000000005</v>
      </c>
      <c r="X3060">
        <v>630482.9</v>
      </c>
      <c r="Y3060">
        <v>612223</v>
      </c>
      <c r="Z3060">
        <v>588473.30000000005</v>
      </c>
      <c r="AA3060" t="s">
        <v>1767</v>
      </c>
    </row>
    <row r="3061" spans="1:27" x14ac:dyDescent="0.25">
      <c r="A3061" t="s">
        <v>1777</v>
      </c>
      <c r="B3061" t="s">
        <v>1509</v>
      </c>
      <c r="C3061">
        <f>VLOOKUP(B3061,[1]Region!$K$2:$M$33,3,FALSE)</f>
        <v>15</v>
      </c>
      <c r="D3061" t="s">
        <v>434</v>
      </c>
      <c r="E3061">
        <f>VLOOKUP(D3061,[1]sector!$J:$K,2,FALSE)</f>
        <v>145</v>
      </c>
      <c r="F3061">
        <v>311119.39079999999</v>
      </c>
      <c r="G3061">
        <v>141636.61569999999</v>
      </c>
      <c r="H3061">
        <v>177842.3989</v>
      </c>
      <c r="I3061">
        <v>152041.25569999899</v>
      </c>
      <c r="J3061">
        <v>243569.67480000001</v>
      </c>
      <c r="K3061">
        <v>276133.1629</v>
      </c>
      <c r="L3061">
        <v>322817.62776</v>
      </c>
      <c r="M3061">
        <v>390809.49055999902</v>
      </c>
      <c r="N3061">
        <v>448915.99119999999</v>
      </c>
      <c r="O3061">
        <v>495666.026829999</v>
      </c>
      <c r="P3061">
        <v>532231.34219999996</v>
      </c>
      <c r="Q3061">
        <v>562652.39867000002</v>
      </c>
      <c r="R3061">
        <v>587500.36701000005</v>
      </c>
      <c r="S3061">
        <v>605180.36997999996</v>
      </c>
      <c r="T3061">
        <v>615136.19663000002</v>
      </c>
      <c r="U3061">
        <v>611979.60560000001</v>
      </c>
      <c r="V3061">
        <v>606995.16321999999</v>
      </c>
      <c r="W3061">
        <v>596773.96141999995</v>
      </c>
      <c r="X3061">
        <v>582564.97597999906</v>
      </c>
      <c r="Y3061">
        <v>565008.86228</v>
      </c>
      <c r="Z3061">
        <v>542587.82146999997</v>
      </c>
      <c r="AA3061" t="s">
        <v>1767</v>
      </c>
    </row>
    <row r="3062" spans="1:27" x14ac:dyDescent="0.25">
      <c r="A3062" t="s">
        <v>1777</v>
      </c>
      <c r="B3062" t="s">
        <v>1509</v>
      </c>
      <c r="C3062">
        <f>VLOOKUP(B3062,[1]Region!$K$2:$M$33,3,FALSE)</f>
        <v>15</v>
      </c>
      <c r="D3062" t="s">
        <v>31</v>
      </c>
      <c r="E3062">
        <f>VLOOKUP(D3062,[1]sector!$J:$K,2,FALSE)</f>
        <v>146</v>
      </c>
      <c r="F3062">
        <v>0</v>
      </c>
      <c r="G3062">
        <v>137526</v>
      </c>
      <c r="H3062">
        <v>115493</v>
      </c>
      <c r="I3062">
        <v>108725</v>
      </c>
      <c r="J3062">
        <v>126594.22</v>
      </c>
      <c r="K3062">
        <v>139374.39999999999</v>
      </c>
      <c r="L3062">
        <v>156036.5</v>
      </c>
      <c r="M3062">
        <v>179730.23499999999</v>
      </c>
      <c r="N3062">
        <v>199661.70225999999</v>
      </c>
      <c r="O3062">
        <v>217616.85819999999</v>
      </c>
      <c r="P3062">
        <v>233810.2445</v>
      </c>
      <c r="Q3062">
        <v>248168.51</v>
      </c>
      <c r="R3062">
        <v>263450.53700000001</v>
      </c>
      <c r="S3062">
        <v>277934.71899999998</v>
      </c>
      <c r="T3062">
        <v>288998.05300000001</v>
      </c>
      <c r="U3062">
        <v>283120.12699999998</v>
      </c>
      <c r="V3062">
        <v>292560.74099999998</v>
      </c>
      <c r="W3062">
        <v>301552.88299999997</v>
      </c>
      <c r="X3062">
        <v>310485.93799999898</v>
      </c>
      <c r="Y3062">
        <v>319262.84299999999</v>
      </c>
      <c r="Z3062">
        <v>326947.07900000003</v>
      </c>
      <c r="AA3062" t="s">
        <v>1768</v>
      </c>
    </row>
    <row r="3063" spans="1:27" x14ac:dyDescent="0.25">
      <c r="A3063" t="s">
        <v>1777</v>
      </c>
      <c r="B3063" t="s">
        <v>1509</v>
      </c>
      <c r="C3063">
        <f>VLOOKUP(B3063,[1]Region!$K$2:$M$33,3,FALSE)</f>
        <v>15</v>
      </c>
      <c r="D3063" t="s">
        <v>437</v>
      </c>
      <c r="E3063">
        <f>VLOOKUP(D3063,[1]sector!$J:$K,2,FALSE)</f>
        <v>147</v>
      </c>
      <c r="F3063">
        <v>4.0000000000000001E-3</v>
      </c>
      <c r="G3063">
        <v>4.0000000000000001E-3</v>
      </c>
      <c r="H3063">
        <v>4.0000000000000001E-3</v>
      </c>
      <c r="I3063">
        <v>4.0000000000000001E-3</v>
      </c>
      <c r="J3063">
        <v>3.8825299999999999E-3</v>
      </c>
      <c r="K3063">
        <v>3.7827899999999999E-3</v>
      </c>
      <c r="L3063">
        <v>3.6995499999999998E-3</v>
      </c>
      <c r="M3063">
        <v>3.62993E-3</v>
      </c>
      <c r="N3063">
        <v>3.567705E-3</v>
      </c>
      <c r="O3063">
        <v>3.5033550000000001E-3</v>
      </c>
      <c r="P3063">
        <v>3.4331850000000001E-3</v>
      </c>
      <c r="Q3063">
        <v>3.35871E-3</v>
      </c>
      <c r="R3063">
        <v>3.2819699999999999E-3</v>
      </c>
      <c r="S3063">
        <v>3.1938000000000001E-3</v>
      </c>
      <c r="T3063">
        <v>3.09392E-3</v>
      </c>
      <c r="U3063">
        <v>2.9814500000000001E-3</v>
      </c>
      <c r="V3063">
        <v>2.85768E-3</v>
      </c>
      <c r="W3063">
        <v>2.7267950000000002E-3</v>
      </c>
      <c r="X3063">
        <v>2.592825E-3</v>
      </c>
      <c r="Y3063">
        <v>2.4579699999999999E-3</v>
      </c>
      <c r="Z3063">
        <v>2.314895E-3</v>
      </c>
      <c r="AA3063" t="s">
        <v>1766</v>
      </c>
    </row>
    <row r="3064" spans="1:27" x14ac:dyDescent="0.25">
      <c r="A3064" t="s">
        <v>1777</v>
      </c>
      <c r="B3064" t="s">
        <v>1509</v>
      </c>
      <c r="C3064">
        <f>VLOOKUP(B3064,[1]Region!$K$2:$M$33,3,FALSE)</f>
        <v>15</v>
      </c>
      <c r="D3064" t="s">
        <v>439</v>
      </c>
      <c r="E3064">
        <f>VLOOKUP(D3064,[1]sector!$J:$K,2,FALSE)</f>
        <v>148</v>
      </c>
      <c r="F3064">
        <v>1.0631164</v>
      </c>
      <c r="G3064">
        <v>0.54558134999999996</v>
      </c>
      <c r="H3064">
        <v>0.57264130000000002</v>
      </c>
      <c r="I3064">
        <v>0.60171240000000004</v>
      </c>
      <c r="J3064">
        <v>0.62845439999999997</v>
      </c>
      <c r="K3064">
        <v>0.66044449999999899</v>
      </c>
      <c r="L3064">
        <v>0.69421189999999999</v>
      </c>
      <c r="M3064">
        <v>0.72296019999999905</v>
      </c>
      <c r="N3064">
        <v>0.74471739999999897</v>
      </c>
      <c r="O3064">
        <v>0.75952520000000001</v>
      </c>
      <c r="P3064">
        <v>0.77006809999999903</v>
      </c>
      <c r="Q3064">
        <v>0.77694619999999903</v>
      </c>
      <c r="R3064">
        <v>0.78205589999999903</v>
      </c>
      <c r="S3064">
        <v>0.78318299999999996</v>
      </c>
      <c r="T3064">
        <v>0.77954100000000004</v>
      </c>
      <c r="U3064">
        <v>0.77189149999999995</v>
      </c>
      <c r="V3064">
        <v>0.76095699999999999</v>
      </c>
      <c r="W3064">
        <v>0.74769819999999998</v>
      </c>
      <c r="X3064">
        <v>0.73315089999999905</v>
      </c>
      <c r="Y3064">
        <v>0.71838409999999997</v>
      </c>
      <c r="Z3064">
        <v>0.70278319999999905</v>
      </c>
      <c r="AA3064" t="s">
        <v>1759</v>
      </c>
    </row>
    <row r="3065" spans="1:27" x14ac:dyDescent="0.25">
      <c r="A3065" t="s">
        <v>1777</v>
      </c>
      <c r="B3065" t="s">
        <v>1509</v>
      </c>
      <c r="C3065">
        <f>VLOOKUP(B3065,[1]Region!$K$2:$M$33,3,FALSE)</f>
        <v>15</v>
      </c>
      <c r="D3065" t="s">
        <v>441</v>
      </c>
      <c r="E3065">
        <f>VLOOKUP(D3065,[1]sector!$J:$K,2,FALSE)</f>
        <v>149</v>
      </c>
      <c r="F3065">
        <v>1.0631164</v>
      </c>
      <c r="G3065">
        <v>0.54558134999999996</v>
      </c>
      <c r="H3065">
        <v>0.57264130000000002</v>
      </c>
      <c r="I3065">
        <v>0.60171240000000004</v>
      </c>
      <c r="J3065">
        <v>0.62845439999999997</v>
      </c>
      <c r="K3065">
        <v>0.66044449999999899</v>
      </c>
      <c r="L3065">
        <v>0.69421189999999999</v>
      </c>
      <c r="M3065">
        <v>0.72296019999999905</v>
      </c>
      <c r="N3065">
        <v>0.74471739999999897</v>
      </c>
      <c r="O3065">
        <v>0.75952520000000001</v>
      </c>
      <c r="P3065">
        <v>0.77006809999999903</v>
      </c>
      <c r="Q3065">
        <v>0.77694619999999903</v>
      </c>
      <c r="R3065">
        <v>0.78205589999999903</v>
      </c>
      <c r="S3065">
        <v>0.78318299999999996</v>
      </c>
      <c r="T3065">
        <v>0.77954100000000004</v>
      </c>
      <c r="U3065">
        <v>0.77189149999999995</v>
      </c>
      <c r="V3065">
        <v>0.76095699999999999</v>
      </c>
      <c r="W3065">
        <v>0.74769819999999998</v>
      </c>
      <c r="X3065">
        <v>0.73315089999999905</v>
      </c>
      <c r="Y3065">
        <v>0.71838409999999997</v>
      </c>
      <c r="Z3065">
        <v>0.70278319999999905</v>
      </c>
      <c r="AA3065" t="s">
        <v>1759</v>
      </c>
    </row>
    <row r="3066" spans="1:27" x14ac:dyDescent="0.25">
      <c r="A3066" t="s">
        <v>1777</v>
      </c>
      <c r="B3066" t="s">
        <v>1509</v>
      </c>
      <c r="C3066">
        <f>VLOOKUP(B3066,[1]Region!$K$2:$M$33,3,FALSE)</f>
        <v>15</v>
      </c>
      <c r="D3066" t="s">
        <v>443</v>
      </c>
      <c r="E3066">
        <f>VLOOKUP(D3066,[1]sector!$J:$K,2,FALSE)</f>
        <v>150</v>
      </c>
      <c r="F3066">
        <v>0.81752229999999904</v>
      </c>
      <c r="G3066">
        <v>0.59803660000000003</v>
      </c>
      <c r="H3066">
        <v>0.62543449999999901</v>
      </c>
      <c r="I3066">
        <v>0.45491362000000002</v>
      </c>
      <c r="J3066">
        <v>0.54514370000000001</v>
      </c>
      <c r="K3066">
        <v>0.63168199999999997</v>
      </c>
      <c r="L3066">
        <v>0.73716380000000004</v>
      </c>
      <c r="M3066">
        <v>0.84017909999999996</v>
      </c>
      <c r="N3066">
        <v>0.92724209999999996</v>
      </c>
      <c r="O3066">
        <v>0.98812409999999995</v>
      </c>
      <c r="P3066">
        <v>1.0277559999999999</v>
      </c>
      <c r="Q3066">
        <v>1.0573486000000001</v>
      </c>
      <c r="R3066">
        <v>1.0844437</v>
      </c>
      <c r="S3066">
        <v>1.0995579</v>
      </c>
      <c r="T3066">
        <v>1.1101525000000001</v>
      </c>
      <c r="U3066">
        <v>1.1100364</v>
      </c>
      <c r="V3066">
        <v>1.07237329999999</v>
      </c>
      <c r="W3066">
        <v>1.0416874999999901</v>
      </c>
      <c r="X3066">
        <v>0.99766699999999997</v>
      </c>
      <c r="Y3066">
        <v>0.94645970000000001</v>
      </c>
      <c r="Z3066">
        <v>0.89476109999999998</v>
      </c>
      <c r="AA3066" t="s">
        <v>1759</v>
      </c>
    </row>
    <row r="3067" spans="1:27" x14ac:dyDescent="0.25">
      <c r="A3067" t="s">
        <v>1777</v>
      </c>
      <c r="B3067" t="s">
        <v>1509</v>
      </c>
      <c r="C3067">
        <f>VLOOKUP(B3067,[1]Region!$K$2:$M$33,3,FALSE)</f>
        <v>15</v>
      </c>
      <c r="D3067" t="s">
        <v>445</v>
      </c>
      <c r="E3067">
        <f>VLOOKUP(D3067,[1]sector!$J:$K,2,FALSE)</f>
        <v>151</v>
      </c>
      <c r="F3067">
        <v>18.552842999999999</v>
      </c>
      <c r="G3067">
        <v>12.284044</v>
      </c>
      <c r="H3067">
        <v>12.608445</v>
      </c>
      <c r="I3067">
        <v>11.496876</v>
      </c>
      <c r="J3067">
        <v>10.961637</v>
      </c>
      <c r="K3067">
        <v>10.860290999999901</v>
      </c>
      <c r="L3067">
        <v>10.572781999999901</v>
      </c>
      <c r="M3067">
        <v>10.009397</v>
      </c>
      <c r="N3067">
        <v>9.1778239999999993</v>
      </c>
      <c r="O3067">
        <v>8.1740499999999994</v>
      </c>
      <c r="P3067">
        <v>7.139939</v>
      </c>
      <c r="Q3067">
        <v>6.2266620000000001</v>
      </c>
      <c r="R3067">
        <v>5.3753630000000001</v>
      </c>
      <c r="S3067">
        <v>4.7918368999999998</v>
      </c>
      <c r="T3067">
        <v>4.3938077</v>
      </c>
      <c r="U3067">
        <v>3.6805707000000001</v>
      </c>
      <c r="V3067">
        <v>3.2684937000000001</v>
      </c>
      <c r="W3067">
        <v>3.0802879999999999</v>
      </c>
      <c r="X3067">
        <v>2.9318161999999899</v>
      </c>
      <c r="Y3067">
        <v>2.8253876999999998</v>
      </c>
      <c r="Z3067">
        <v>2.7349915999999999</v>
      </c>
      <c r="AA3067" t="s">
        <v>1759</v>
      </c>
    </row>
    <row r="3068" spans="1:27" x14ac:dyDescent="0.25">
      <c r="A3068" t="s">
        <v>1777</v>
      </c>
      <c r="B3068" t="s">
        <v>1509</v>
      </c>
      <c r="C3068">
        <f>VLOOKUP(B3068,[1]Region!$K$2:$M$33,3,FALSE)</f>
        <v>15</v>
      </c>
      <c r="D3068" t="s">
        <v>447</v>
      </c>
      <c r="E3068">
        <f>VLOOKUP(D3068,[1]sector!$J:$K,2,FALSE)</f>
        <v>152</v>
      </c>
      <c r="F3068">
        <v>1.2083708</v>
      </c>
      <c r="G3068">
        <v>0.56302039999999998</v>
      </c>
      <c r="H3068">
        <v>0.54814490000000005</v>
      </c>
      <c r="I3068">
        <v>0.40215744999999897</v>
      </c>
      <c r="J3068">
        <v>0.47391213999999998</v>
      </c>
      <c r="K3068">
        <v>0.57142360000000003</v>
      </c>
      <c r="L3068">
        <v>0.68150010000000005</v>
      </c>
      <c r="M3068">
        <v>0.78481429999999996</v>
      </c>
      <c r="N3068">
        <v>0.86373520000000004</v>
      </c>
      <c r="O3068">
        <v>0.91986500000000004</v>
      </c>
      <c r="P3068">
        <v>0.95652859999999995</v>
      </c>
      <c r="Q3068">
        <v>0.98407089999999897</v>
      </c>
      <c r="R3068">
        <v>1.0078692999999901</v>
      </c>
      <c r="S3068">
        <v>1.0227104</v>
      </c>
      <c r="T3068">
        <v>1.0251359</v>
      </c>
      <c r="U3068">
        <v>1.0168187</v>
      </c>
      <c r="V3068">
        <v>1.0044280999999999</v>
      </c>
      <c r="W3068">
        <v>0.98792309999999905</v>
      </c>
      <c r="X3068">
        <v>0.96935260000000001</v>
      </c>
      <c r="Y3068">
        <v>0.94794339999999999</v>
      </c>
      <c r="Z3068">
        <v>0.92023270000000001</v>
      </c>
      <c r="AA3068" t="s">
        <v>1759</v>
      </c>
    </row>
    <row r="3069" spans="1:27" x14ac:dyDescent="0.25">
      <c r="A3069" t="s">
        <v>1777</v>
      </c>
      <c r="B3069" t="s">
        <v>1509</v>
      </c>
      <c r="C3069">
        <f>VLOOKUP(B3069,[1]Region!$K$2:$M$33,3,FALSE)</f>
        <v>15</v>
      </c>
      <c r="D3069" t="s">
        <v>449</v>
      </c>
      <c r="E3069">
        <f>VLOOKUP(D3069,[1]sector!$J:$K,2,FALSE)</f>
        <v>153</v>
      </c>
      <c r="F3069">
        <v>8.9509759999999901</v>
      </c>
      <c r="G3069">
        <v>4.1705559999999897</v>
      </c>
      <c r="H3069">
        <v>4.0603677999999999</v>
      </c>
      <c r="I3069">
        <v>2.9789652999999898</v>
      </c>
      <c r="J3069">
        <v>3.5104864999999998</v>
      </c>
      <c r="K3069">
        <v>4.2302068000000004</v>
      </c>
      <c r="L3069">
        <v>5.0337269999999998</v>
      </c>
      <c r="M3069">
        <v>5.7820229999999997</v>
      </c>
      <c r="N3069">
        <v>6.3502149999999897</v>
      </c>
      <c r="O3069">
        <v>6.7521360000000001</v>
      </c>
      <c r="P3069">
        <v>7.0116399999999999</v>
      </c>
      <c r="Q3069">
        <v>7.2062649999999904</v>
      </c>
      <c r="R3069">
        <v>7.3737490000000001</v>
      </c>
      <c r="S3069">
        <v>7.4766620000000001</v>
      </c>
      <c r="T3069">
        <v>7.4906470000000001</v>
      </c>
      <c r="U3069">
        <v>7.4249900000000002</v>
      </c>
      <c r="V3069">
        <v>7.329898</v>
      </c>
      <c r="W3069">
        <v>7.2041089999999999</v>
      </c>
      <c r="X3069">
        <v>7.0622160000000003</v>
      </c>
      <c r="Y3069">
        <v>6.8990539999999996</v>
      </c>
      <c r="Z3069">
        <v>6.6893399999999996</v>
      </c>
      <c r="AA3069" t="s">
        <v>1759</v>
      </c>
    </row>
    <row r="3070" spans="1:27" x14ac:dyDescent="0.25">
      <c r="A3070" t="s">
        <v>1777</v>
      </c>
      <c r="B3070" t="s">
        <v>1509</v>
      </c>
      <c r="C3070">
        <f>VLOOKUP(B3070,[1]Region!$K$2:$M$33,3,FALSE)</f>
        <v>15</v>
      </c>
      <c r="D3070" t="s">
        <v>1201</v>
      </c>
      <c r="E3070">
        <f>VLOOKUP(D3070,[1]sector!$J:$K,2,FALSE)</f>
        <v>569</v>
      </c>
      <c r="F3070">
        <v>1.3585799999999999</v>
      </c>
      <c r="G3070">
        <v>0.91304600000000002</v>
      </c>
      <c r="H3070">
        <v>1.38239</v>
      </c>
      <c r="I3070">
        <v>1.84076</v>
      </c>
      <c r="J3070">
        <v>2.0232000000000001</v>
      </c>
      <c r="K3070">
        <v>2.17048</v>
      </c>
      <c r="L3070">
        <v>2.3138200000000002</v>
      </c>
      <c r="M3070">
        <v>2.47322</v>
      </c>
      <c r="N3070">
        <v>2.63253</v>
      </c>
      <c r="O3070">
        <v>2.7888899999999999</v>
      </c>
      <c r="P3070">
        <v>2.9177399999999998</v>
      </c>
      <c r="Q3070">
        <v>3.0329299999999999</v>
      </c>
      <c r="R3070">
        <v>3.1164200000000002</v>
      </c>
      <c r="S3070">
        <v>3.17882</v>
      </c>
      <c r="T3070">
        <v>3.2122000000000002</v>
      </c>
      <c r="U3070">
        <v>3.23875</v>
      </c>
      <c r="V3070">
        <v>3.2671899999999998</v>
      </c>
      <c r="W3070">
        <v>3.2863699999999998</v>
      </c>
      <c r="X3070">
        <v>3.2935699999999999</v>
      </c>
      <c r="Y3070">
        <v>3.2841900000000002</v>
      </c>
      <c r="Z3070">
        <v>3.2583500000000001</v>
      </c>
      <c r="AA3070" t="s">
        <v>1759</v>
      </c>
    </row>
    <row r="3071" spans="1:27" x14ac:dyDescent="0.25">
      <c r="A3071" t="s">
        <v>1777</v>
      </c>
      <c r="B3071" t="s">
        <v>1509</v>
      </c>
      <c r="C3071">
        <f>VLOOKUP(B3071,[1]Region!$K$2:$M$33,3,FALSE)</f>
        <v>15</v>
      </c>
      <c r="D3071" t="s">
        <v>1202</v>
      </c>
      <c r="E3071">
        <f>VLOOKUP(D3071,[1]sector!$J:$K,2,FALSE)</f>
        <v>570</v>
      </c>
      <c r="F3071">
        <v>1.8114399999999999</v>
      </c>
      <c r="G3071">
        <v>1.21739</v>
      </c>
      <c r="H3071">
        <v>1.8431900000000001</v>
      </c>
      <c r="I3071">
        <v>2.4543400000000002</v>
      </c>
      <c r="J3071">
        <v>2.6976</v>
      </c>
      <c r="K3071">
        <v>2.89398</v>
      </c>
      <c r="L3071">
        <v>3.0851000000000002</v>
      </c>
      <c r="M3071">
        <v>3.2976299999999998</v>
      </c>
      <c r="N3071">
        <v>3.51003</v>
      </c>
      <c r="O3071">
        <v>3.7185199999999998</v>
      </c>
      <c r="P3071">
        <v>3.89032</v>
      </c>
      <c r="Q3071">
        <v>4.0438999999999998</v>
      </c>
      <c r="R3071">
        <v>4.1552300000000004</v>
      </c>
      <c r="S3071">
        <v>4.2384300000000001</v>
      </c>
      <c r="T3071">
        <v>4.2829300000000003</v>
      </c>
      <c r="U3071">
        <v>4.3183299999999996</v>
      </c>
      <c r="V3071">
        <v>4.3562500000000002</v>
      </c>
      <c r="W3071">
        <v>4.3818200000000003</v>
      </c>
      <c r="X3071">
        <v>4.3914200000000001</v>
      </c>
      <c r="Y3071">
        <v>4.3789300000000004</v>
      </c>
      <c r="Z3071">
        <v>4.3444700000000003</v>
      </c>
      <c r="AA3071" t="s">
        <v>1759</v>
      </c>
    </row>
    <row r="3072" spans="1:27" x14ac:dyDescent="0.25">
      <c r="A3072" t="s">
        <v>1777</v>
      </c>
      <c r="B3072" t="s">
        <v>1509</v>
      </c>
      <c r="C3072">
        <f>VLOOKUP(B3072,[1]Region!$K$2:$M$33,3,FALSE)</f>
        <v>15</v>
      </c>
      <c r="D3072" t="s">
        <v>1071</v>
      </c>
      <c r="E3072">
        <f>VLOOKUP(D3072,[1]sector!$J:$K,2,FALSE)</f>
        <v>466</v>
      </c>
      <c r="F3072">
        <v>0.40420400000000001</v>
      </c>
      <c r="G3072">
        <v>0.353939</v>
      </c>
      <c r="H3072">
        <v>0.54130800000000001</v>
      </c>
      <c r="I3072">
        <v>0.75527699999999998</v>
      </c>
      <c r="J3072">
        <v>0.82986899999999997</v>
      </c>
      <c r="K3072">
        <v>0.869815</v>
      </c>
      <c r="L3072">
        <v>0.90968599999999999</v>
      </c>
      <c r="M3072">
        <v>0.948828</v>
      </c>
      <c r="N3072">
        <v>0.99201399999999995</v>
      </c>
      <c r="O3072">
        <v>1.0363599999999999</v>
      </c>
      <c r="P3072">
        <v>1.0759099999999999</v>
      </c>
      <c r="Q3072">
        <v>1.11303</v>
      </c>
      <c r="R3072">
        <v>1.1390400000000001</v>
      </c>
      <c r="S3072">
        <v>1.15787</v>
      </c>
      <c r="T3072">
        <v>1.16632</v>
      </c>
      <c r="U3072">
        <v>1.1732499999999999</v>
      </c>
      <c r="V3072">
        <v>1.18249</v>
      </c>
      <c r="W3072">
        <v>1.1909799999999999</v>
      </c>
      <c r="X3072">
        <v>1.19723</v>
      </c>
      <c r="Y3072">
        <v>1.1987399999999999</v>
      </c>
      <c r="Z3072">
        <v>1.19496</v>
      </c>
      <c r="AA3072" t="s">
        <v>1759</v>
      </c>
    </row>
    <row r="3073" spans="1:27" x14ac:dyDescent="0.25">
      <c r="A3073" t="s">
        <v>1777</v>
      </c>
      <c r="B3073" t="s">
        <v>1509</v>
      </c>
      <c r="C3073">
        <f>VLOOKUP(B3073,[1]Region!$K$2:$M$33,3,FALSE)</f>
        <v>15</v>
      </c>
      <c r="D3073" t="s">
        <v>1073</v>
      </c>
      <c r="E3073">
        <f>VLOOKUP(D3073,[1]sector!$J:$K,2,FALSE)</f>
        <v>467</v>
      </c>
      <c r="F3073">
        <v>0.53893800000000003</v>
      </c>
      <c r="G3073">
        <v>0.47191899999999998</v>
      </c>
      <c r="H3073">
        <v>0.72174400000000005</v>
      </c>
      <c r="I3073">
        <v>1.0070399999999999</v>
      </c>
      <c r="J3073">
        <v>1.10649</v>
      </c>
      <c r="K3073">
        <v>1.1597500000000001</v>
      </c>
      <c r="L3073">
        <v>1.21292</v>
      </c>
      <c r="M3073">
        <v>1.2650999999999999</v>
      </c>
      <c r="N3073">
        <v>1.3226899999999999</v>
      </c>
      <c r="O3073">
        <v>1.38181</v>
      </c>
      <c r="P3073">
        <v>1.4345399999999999</v>
      </c>
      <c r="Q3073">
        <v>1.48404</v>
      </c>
      <c r="R3073">
        <v>1.5187200000000001</v>
      </c>
      <c r="S3073">
        <v>1.54383</v>
      </c>
      <c r="T3073">
        <v>1.5550900000000001</v>
      </c>
      <c r="U3073">
        <v>1.56433</v>
      </c>
      <c r="V3073">
        <v>1.5766500000000001</v>
      </c>
      <c r="W3073">
        <v>1.5879700000000001</v>
      </c>
      <c r="X3073">
        <v>1.5963099999999999</v>
      </c>
      <c r="Y3073">
        <v>1.59832</v>
      </c>
      <c r="Z3073">
        <v>1.59328</v>
      </c>
      <c r="AA3073" t="s">
        <v>1759</v>
      </c>
    </row>
    <row r="3074" spans="1:27" x14ac:dyDescent="0.25">
      <c r="A3074" t="s">
        <v>1777</v>
      </c>
      <c r="B3074" t="s">
        <v>1509</v>
      </c>
      <c r="C3074">
        <f>VLOOKUP(B3074,[1]Region!$K$2:$M$33,3,FALSE)</f>
        <v>15</v>
      </c>
      <c r="D3074" t="s">
        <v>1075</v>
      </c>
      <c r="E3074">
        <f>VLOOKUP(D3074,[1]sector!$J:$K,2,FALSE)</f>
        <v>468</v>
      </c>
      <c r="F3074">
        <v>2.73301E-2</v>
      </c>
      <c r="G3074">
        <v>6.6809299999999999E-3</v>
      </c>
      <c r="H3074">
        <v>8.2669900000000001E-3</v>
      </c>
      <c r="I3074">
        <v>9.6912300000000003E-3</v>
      </c>
      <c r="J3074">
        <v>1.15087E-2</v>
      </c>
      <c r="K3074">
        <v>1.3595100000000001E-2</v>
      </c>
      <c r="L3074">
        <v>1.5467399999999999E-2</v>
      </c>
      <c r="M3074">
        <v>1.7187500000000001E-2</v>
      </c>
      <c r="N3074">
        <v>1.8806799999999999E-2</v>
      </c>
      <c r="O3074">
        <v>2.0277300000000002E-2</v>
      </c>
      <c r="P3074">
        <v>2.1624999999999998E-2</v>
      </c>
      <c r="Q3074">
        <v>2.2853999999999999E-2</v>
      </c>
      <c r="R3074">
        <v>2.3873599999999998E-2</v>
      </c>
      <c r="S3074">
        <v>2.4681999999999999E-2</v>
      </c>
      <c r="T3074">
        <v>2.5249799999999999E-2</v>
      </c>
      <c r="U3074">
        <v>2.5615800000000001E-2</v>
      </c>
      <c r="V3074">
        <v>2.5825000000000001E-2</v>
      </c>
      <c r="W3074">
        <v>2.5904099999999999E-2</v>
      </c>
      <c r="X3074">
        <v>2.5808299999999999E-2</v>
      </c>
      <c r="Y3074">
        <v>2.5490599999999999E-2</v>
      </c>
      <c r="Z3074">
        <v>2.50482E-2</v>
      </c>
      <c r="AA3074" t="s">
        <v>1759</v>
      </c>
    </row>
    <row r="3075" spans="1:27" x14ac:dyDescent="0.25">
      <c r="A3075" t="s">
        <v>1777</v>
      </c>
      <c r="B3075" t="s">
        <v>1509</v>
      </c>
      <c r="C3075">
        <f>VLOOKUP(B3075,[1]Region!$K$2:$M$33,3,FALSE)</f>
        <v>15</v>
      </c>
      <c r="D3075" t="s">
        <v>1077</v>
      </c>
      <c r="E3075">
        <f>VLOOKUP(D3075,[1]sector!$J:$K,2,FALSE)</f>
        <v>469</v>
      </c>
      <c r="F3075">
        <v>3.6440199999999999E-2</v>
      </c>
      <c r="G3075">
        <v>8.9078999999999998E-3</v>
      </c>
      <c r="H3075">
        <v>1.10226E-2</v>
      </c>
      <c r="I3075">
        <v>1.29216E-2</v>
      </c>
      <c r="J3075">
        <v>1.53449E-2</v>
      </c>
      <c r="K3075">
        <v>1.8126799999999998E-2</v>
      </c>
      <c r="L3075">
        <v>2.0623200000000001E-2</v>
      </c>
      <c r="M3075">
        <v>2.2916700000000002E-2</v>
      </c>
      <c r="N3075">
        <v>2.5075799999999999E-2</v>
      </c>
      <c r="O3075">
        <v>2.7036399999999999E-2</v>
      </c>
      <c r="P3075">
        <v>2.8833299999999999E-2</v>
      </c>
      <c r="Q3075">
        <v>3.0471999999999999E-2</v>
      </c>
      <c r="R3075">
        <v>3.1831499999999999E-2</v>
      </c>
      <c r="S3075">
        <v>3.2909399999999998E-2</v>
      </c>
      <c r="T3075">
        <v>3.3666399999999999E-2</v>
      </c>
      <c r="U3075">
        <v>3.4154400000000001E-2</v>
      </c>
      <c r="V3075">
        <v>3.4433400000000003E-2</v>
      </c>
      <c r="W3075">
        <v>3.4538699999999999E-2</v>
      </c>
      <c r="X3075">
        <v>3.44111E-2</v>
      </c>
      <c r="Y3075">
        <v>3.3987400000000001E-2</v>
      </c>
      <c r="Z3075">
        <v>3.33976E-2</v>
      </c>
      <c r="AA3075" t="s">
        <v>1759</v>
      </c>
    </row>
    <row r="3076" spans="1:27" x14ac:dyDescent="0.25">
      <c r="A3076" t="s">
        <v>1777</v>
      </c>
      <c r="B3076" t="s">
        <v>1509</v>
      </c>
      <c r="C3076">
        <f>VLOOKUP(B3076,[1]Region!$K$2:$M$33,3,FALSE)</f>
        <v>15</v>
      </c>
      <c r="D3076" t="s">
        <v>1203</v>
      </c>
      <c r="E3076">
        <f>VLOOKUP(D3076,[1]sector!$J:$K,2,FALSE)</f>
        <v>571</v>
      </c>
      <c r="F3076">
        <v>1.5769200000000001</v>
      </c>
      <c r="G3076">
        <v>0.82686400000000004</v>
      </c>
      <c r="H3076">
        <v>1.2132499999999999</v>
      </c>
      <c r="I3076">
        <v>1.59581</v>
      </c>
      <c r="J3076">
        <v>1.80392</v>
      </c>
      <c r="K3076">
        <v>1.96051</v>
      </c>
      <c r="L3076">
        <v>2.1095299999999999</v>
      </c>
      <c r="M3076">
        <v>2.2658900000000002</v>
      </c>
      <c r="N3076">
        <v>2.4252500000000001</v>
      </c>
      <c r="O3076">
        <v>2.5831900000000001</v>
      </c>
      <c r="P3076">
        <v>2.71984</v>
      </c>
      <c r="Q3076">
        <v>2.8471500000000001</v>
      </c>
      <c r="R3076">
        <v>2.9400599999999999</v>
      </c>
      <c r="S3076">
        <v>3.0096599999999998</v>
      </c>
      <c r="T3076">
        <v>3.0479500000000002</v>
      </c>
      <c r="U3076">
        <v>3.0779000000000001</v>
      </c>
      <c r="V3076">
        <v>3.10928</v>
      </c>
      <c r="W3076">
        <v>3.13253</v>
      </c>
      <c r="X3076">
        <v>3.1426599999999998</v>
      </c>
      <c r="Y3076">
        <v>3.1335199999999999</v>
      </c>
      <c r="Z3076">
        <v>3.1071499999999999</v>
      </c>
      <c r="AA3076" t="s">
        <v>1759</v>
      </c>
    </row>
    <row r="3077" spans="1:27" x14ac:dyDescent="0.25">
      <c r="A3077" t="s">
        <v>1777</v>
      </c>
      <c r="B3077" t="s">
        <v>1509</v>
      </c>
      <c r="C3077">
        <f>VLOOKUP(B3077,[1]Region!$K$2:$M$33,3,FALSE)</f>
        <v>15</v>
      </c>
      <c r="D3077" t="s">
        <v>1204</v>
      </c>
      <c r="E3077">
        <f>VLOOKUP(D3077,[1]sector!$J:$K,2,FALSE)</f>
        <v>572</v>
      </c>
      <c r="F3077">
        <v>2.10256</v>
      </c>
      <c r="G3077">
        <v>1.10249</v>
      </c>
      <c r="H3077">
        <v>1.6176699999999999</v>
      </c>
      <c r="I3077">
        <v>2.1277499999999998</v>
      </c>
      <c r="J3077">
        <v>2.40523</v>
      </c>
      <c r="K3077">
        <v>2.6140099999999999</v>
      </c>
      <c r="L3077">
        <v>2.81271</v>
      </c>
      <c r="M3077">
        <v>3.0211899999999998</v>
      </c>
      <c r="N3077">
        <v>3.23367</v>
      </c>
      <c r="O3077">
        <v>3.4442599999999999</v>
      </c>
      <c r="P3077">
        <v>3.6264599999999998</v>
      </c>
      <c r="Q3077">
        <v>3.7961999999999998</v>
      </c>
      <c r="R3077">
        <v>3.9200699999999999</v>
      </c>
      <c r="S3077">
        <v>4.01288</v>
      </c>
      <c r="T3077">
        <v>4.06393</v>
      </c>
      <c r="U3077">
        <v>4.1038699999999997</v>
      </c>
      <c r="V3077">
        <v>4.1456999999999997</v>
      </c>
      <c r="W3077">
        <v>4.1767099999999999</v>
      </c>
      <c r="X3077">
        <v>4.1902100000000004</v>
      </c>
      <c r="Y3077">
        <v>4.1780200000000001</v>
      </c>
      <c r="Z3077">
        <v>4.1428700000000003</v>
      </c>
      <c r="AA3077" t="s">
        <v>1759</v>
      </c>
    </row>
    <row r="3078" spans="1:27" x14ac:dyDescent="0.25">
      <c r="A3078" t="s">
        <v>1777</v>
      </c>
      <c r="B3078" t="s">
        <v>1509</v>
      </c>
      <c r="C3078">
        <f>VLOOKUP(B3078,[1]Region!$K$2:$M$33,3,FALSE)</f>
        <v>15</v>
      </c>
      <c r="D3078" t="s">
        <v>1079</v>
      </c>
      <c r="E3078">
        <f>VLOOKUP(D3078,[1]sector!$J:$K,2,FALSE)</f>
        <v>470</v>
      </c>
      <c r="F3078">
        <v>0.46117200000000003</v>
      </c>
      <c r="G3078">
        <v>0.42252200000000001</v>
      </c>
      <c r="H3078">
        <v>0.63001600000000002</v>
      </c>
      <c r="I3078">
        <v>0.87270899999999996</v>
      </c>
      <c r="J3078">
        <v>0.89999200000000001</v>
      </c>
      <c r="K3078">
        <v>0.81720899999999996</v>
      </c>
      <c r="L3078">
        <v>0.78245900000000002</v>
      </c>
      <c r="M3078">
        <v>0.76602499999999996</v>
      </c>
      <c r="N3078">
        <v>0.77680300000000002</v>
      </c>
      <c r="O3078">
        <v>0.80924799999999997</v>
      </c>
      <c r="P3078">
        <v>0.85249600000000003</v>
      </c>
      <c r="Q3078">
        <v>0.894289</v>
      </c>
      <c r="R3078">
        <v>0.932759</v>
      </c>
      <c r="S3078">
        <v>0.96070500000000003</v>
      </c>
      <c r="T3078">
        <v>0.98441500000000004</v>
      </c>
      <c r="U3078">
        <v>1.03363</v>
      </c>
      <c r="V3078">
        <v>1.06959</v>
      </c>
      <c r="W3078">
        <v>1.0958399999999999</v>
      </c>
      <c r="X3078">
        <v>1.12117</v>
      </c>
      <c r="Y3078">
        <v>1.14533</v>
      </c>
      <c r="Z3078">
        <v>1.1717500000000001</v>
      </c>
      <c r="AA3078" t="s">
        <v>1759</v>
      </c>
    </row>
    <row r="3079" spans="1:27" x14ac:dyDescent="0.25">
      <c r="A3079" t="s">
        <v>1777</v>
      </c>
      <c r="B3079" t="s">
        <v>1509</v>
      </c>
      <c r="C3079">
        <f>VLOOKUP(B3079,[1]Region!$K$2:$M$33,3,FALSE)</f>
        <v>15</v>
      </c>
      <c r="D3079" t="s">
        <v>1081</v>
      </c>
      <c r="E3079">
        <f>VLOOKUP(D3079,[1]sector!$J:$K,2,FALSE)</f>
        <v>471</v>
      </c>
      <c r="F3079">
        <v>0.614896</v>
      </c>
      <c r="G3079">
        <v>0.56336299999999995</v>
      </c>
      <c r="H3079">
        <v>0.84002200000000005</v>
      </c>
      <c r="I3079">
        <v>1.16361</v>
      </c>
      <c r="J3079">
        <v>1.1999899999999999</v>
      </c>
      <c r="K3079">
        <v>1.08961</v>
      </c>
      <c r="L3079">
        <v>1.04328</v>
      </c>
      <c r="M3079">
        <v>1.0213699999999999</v>
      </c>
      <c r="N3079">
        <v>1.0357400000000001</v>
      </c>
      <c r="O3079">
        <v>1.079</v>
      </c>
      <c r="P3079">
        <v>1.13666</v>
      </c>
      <c r="Q3079">
        <v>1.1923900000000001</v>
      </c>
      <c r="R3079">
        <v>1.2436799999999999</v>
      </c>
      <c r="S3079">
        <v>1.28094</v>
      </c>
      <c r="T3079">
        <v>1.3125500000000001</v>
      </c>
      <c r="U3079">
        <v>1.3781699999999999</v>
      </c>
      <c r="V3079">
        <v>1.4261200000000001</v>
      </c>
      <c r="W3079">
        <v>1.46112</v>
      </c>
      <c r="X3079">
        <v>1.4948999999999999</v>
      </c>
      <c r="Y3079">
        <v>1.52711</v>
      </c>
      <c r="Z3079">
        <v>1.56233</v>
      </c>
      <c r="AA3079" t="s">
        <v>1759</v>
      </c>
    </row>
    <row r="3080" spans="1:27" x14ac:dyDescent="0.25">
      <c r="A3080" t="s">
        <v>1777</v>
      </c>
      <c r="B3080" t="s">
        <v>1509</v>
      </c>
      <c r="C3080">
        <f>VLOOKUP(B3080,[1]Region!$K$2:$M$33,3,FALSE)</f>
        <v>15</v>
      </c>
      <c r="D3080" t="s">
        <v>1205</v>
      </c>
      <c r="E3080">
        <f>VLOOKUP(D3080,[1]sector!$J:$K,2,FALSE)</f>
        <v>573</v>
      </c>
      <c r="F3080">
        <v>0.27895199999999998</v>
      </c>
      <c r="G3080">
        <v>0.16775300000000001</v>
      </c>
      <c r="H3080">
        <v>0.243566</v>
      </c>
      <c r="I3080">
        <v>0.32230900000000001</v>
      </c>
      <c r="J3080">
        <v>0.35284399999999999</v>
      </c>
      <c r="K3080">
        <v>0.38037300000000002</v>
      </c>
      <c r="L3080">
        <v>0.40755000000000002</v>
      </c>
      <c r="M3080">
        <v>0.43681199999999998</v>
      </c>
      <c r="N3080">
        <v>0.46546399999999999</v>
      </c>
      <c r="O3080">
        <v>0.49329800000000001</v>
      </c>
      <c r="P3080">
        <v>0.51616200000000001</v>
      </c>
      <c r="Q3080">
        <v>0.53598900000000005</v>
      </c>
      <c r="R3080">
        <v>0.55082299999999995</v>
      </c>
      <c r="S3080">
        <v>0.56218000000000001</v>
      </c>
      <c r="T3080">
        <v>0.56876599999999999</v>
      </c>
      <c r="U3080">
        <v>0.57379800000000003</v>
      </c>
      <c r="V3080">
        <v>0.57855800000000002</v>
      </c>
      <c r="W3080">
        <v>0.58145599999999997</v>
      </c>
      <c r="X3080">
        <v>0.58213599999999999</v>
      </c>
      <c r="Y3080">
        <v>0.57997200000000004</v>
      </c>
      <c r="Z3080">
        <v>0.57515400000000005</v>
      </c>
      <c r="AA3080" t="s">
        <v>1759</v>
      </c>
    </row>
    <row r="3081" spans="1:27" x14ac:dyDescent="0.25">
      <c r="A3081" t="s">
        <v>1777</v>
      </c>
      <c r="B3081" t="s">
        <v>1509</v>
      </c>
      <c r="C3081">
        <f>VLOOKUP(B3081,[1]Region!$K$2:$M$33,3,FALSE)</f>
        <v>15</v>
      </c>
      <c r="D3081" t="s">
        <v>1206</v>
      </c>
      <c r="E3081">
        <f>VLOOKUP(D3081,[1]sector!$J:$K,2,FALSE)</f>
        <v>574</v>
      </c>
      <c r="F3081">
        <v>0.37193599999999999</v>
      </c>
      <c r="G3081">
        <v>0.22367100000000001</v>
      </c>
      <c r="H3081">
        <v>0.32475500000000002</v>
      </c>
      <c r="I3081">
        <v>0.42974600000000002</v>
      </c>
      <c r="J3081">
        <v>0.47045799999999999</v>
      </c>
      <c r="K3081">
        <v>0.50716399999999995</v>
      </c>
      <c r="L3081">
        <v>0.54339899999999997</v>
      </c>
      <c r="M3081">
        <v>0.58241600000000004</v>
      </c>
      <c r="N3081">
        <v>0.62061900000000003</v>
      </c>
      <c r="O3081">
        <v>0.65773000000000004</v>
      </c>
      <c r="P3081">
        <v>0.68821600000000005</v>
      </c>
      <c r="Q3081">
        <v>0.71465199999999995</v>
      </c>
      <c r="R3081">
        <v>0.73443099999999994</v>
      </c>
      <c r="S3081">
        <v>0.74957300000000004</v>
      </c>
      <c r="T3081">
        <v>0.75835399999999997</v>
      </c>
      <c r="U3081">
        <v>0.76506399999999997</v>
      </c>
      <c r="V3081">
        <v>0.77141099999999996</v>
      </c>
      <c r="W3081">
        <v>0.77527400000000002</v>
      </c>
      <c r="X3081">
        <v>0.77618200000000004</v>
      </c>
      <c r="Y3081">
        <v>0.77329499999999995</v>
      </c>
      <c r="Z3081">
        <v>0.766872</v>
      </c>
      <c r="AA3081" t="s">
        <v>1759</v>
      </c>
    </row>
    <row r="3082" spans="1:27" x14ac:dyDescent="0.25">
      <c r="A3082" t="s">
        <v>1777</v>
      </c>
      <c r="B3082" t="s">
        <v>1509</v>
      </c>
      <c r="C3082">
        <f>VLOOKUP(B3082,[1]Region!$K$2:$M$33,3,FALSE)</f>
        <v>15</v>
      </c>
      <c r="D3082" t="s">
        <v>1095</v>
      </c>
      <c r="E3082">
        <f>VLOOKUP(D3082,[1]sector!$J:$K,2,FALSE)</f>
        <v>478</v>
      </c>
      <c r="F3082">
        <v>8.2961599999999996E-2</v>
      </c>
      <c r="G3082">
        <v>2.1138899999999999E-2</v>
      </c>
      <c r="H3082">
        <v>2.6397799999999999E-2</v>
      </c>
      <c r="I3082">
        <v>3.1308099999999998E-2</v>
      </c>
      <c r="J3082">
        <v>3.6994300000000001E-2</v>
      </c>
      <c r="K3082">
        <v>4.3305700000000003E-2</v>
      </c>
      <c r="L3082">
        <v>4.9092999999999998E-2</v>
      </c>
      <c r="M3082">
        <v>5.4499199999999998E-2</v>
      </c>
      <c r="N3082">
        <v>5.9655899999999998E-2</v>
      </c>
      <c r="O3082">
        <v>6.4405799999999999E-2</v>
      </c>
      <c r="P3082">
        <v>6.8767400000000006E-2</v>
      </c>
      <c r="Q3082">
        <v>7.2653300000000004E-2</v>
      </c>
      <c r="R3082">
        <v>7.5858999999999996E-2</v>
      </c>
      <c r="S3082">
        <v>7.8409000000000006E-2</v>
      </c>
      <c r="T3082">
        <v>8.0207500000000001E-2</v>
      </c>
      <c r="U3082">
        <v>8.14058E-2</v>
      </c>
      <c r="V3082">
        <v>8.2144599999999998E-2</v>
      </c>
      <c r="W3082">
        <v>8.2472599999999993E-2</v>
      </c>
      <c r="X3082">
        <v>8.2250400000000001E-2</v>
      </c>
      <c r="Y3082">
        <v>8.1329799999999994E-2</v>
      </c>
      <c r="Z3082">
        <v>8.0009200000000003E-2</v>
      </c>
      <c r="AA3082" t="s">
        <v>1759</v>
      </c>
    </row>
    <row r="3083" spans="1:27" x14ac:dyDescent="0.25">
      <c r="A3083" t="s">
        <v>1777</v>
      </c>
      <c r="B3083" t="s">
        <v>1509</v>
      </c>
      <c r="C3083">
        <f>VLOOKUP(B3083,[1]Region!$K$2:$M$33,3,FALSE)</f>
        <v>15</v>
      </c>
      <c r="D3083" t="s">
        <v>1097</v>
      </c>
      <c r="E3083">
        <f>VLOOKUP(D3083,[1]sector!$J:$K,2,FALSE)</f>
        <v>479</v>
      </c>
      <c r="F3083">
        <v>0.110615</v>
      </c>
      <c r="G3083">
        <v>2.81853E-2</v>
      </c>
      <c r="H3083">
        <v>3.5197100000000002E-2</v>
      </c>
      <c r="I3083">
        <v>4.1744099999999999E-2</v>
      </c>
      <c r="J3083">
        <v>4.9325800000000003E-2</v>
      </c>
      <c r="K3083">
        <v>5.7740899999999998E-2</v>
      </c>
      <c r="L3083">
        <v>6.5457399999999999E-2</v>
      </c>
      <c r="M3083">
        <v>7.2665599999999997E-2</v>
      </c>
      <c r="N3083">
        <v>7.9541200000000006E-2</v>
      </c>
      <c r="O3083">
        <v>8.5874400000000004E-2</v>
      </c>
      <c r="P3083">
        <v>9.1689800000000002E-2</v>
      </c>
      <c r="Q3083">
        <v>9.6870999999999999E-2</v>
      </c>
      <c r="R3083">
        <v>0.101145</v>
      </c>
      <c r="S3083">
        <v>0.104545</v>
      </c>
      <c r="T3083">
        <v>0.106943</v>
      </c>
      <c r="U3083">
        <v>0.108541</v>
      </c>
      <c r="V3083">
        <v>0.109526</v>
      </c>
      <c r="W3083">
        <v>0.10996300000000001</v>
      </c>
      <c r="X3083">
        <v>0.109667</v>
      </c>
      <c r="Y3083">
        <v>0.10843999999999999</v>
      </c>
      <c r="Z3083">
        <v>0.106679</v>
      </c>
      <c r="AA3083" t="s">
        <v>1759</v>
      </c>
    </row>
    <row r="3084" spans="1:27" x14ac:dyDescent="0.25">
      <c r="A3084" t="s">
        <v>1777</v>
      </c>
      <c r="B3084" t="s">
        <v>1509</v>
      </c>
      <c r="C3084">
        <f>VLOOKUP(B3084,[1]Region!$K$2:$M$33,3,FALSE)</f>
        <v>15</v>
      </c>
      <c r="D3084" t="s">
        <v>1179</v>
      </c>
      <c r="E3084">
        <f>VLOOKUP(D3084,[1]sector!$J:$K,2,FALSE)</f>
        <v>547</v>
      </c>
      <c r="F3084" s="17">
        <v>2.9279499999999999E-4</v>
      </c>
      <c r="G3084" s="17">
        <v>6.7272499999999997E-5</v>
      </c>
      <c r="H3084" s="17">
        <v>8.2228899999999995E-5</v>
      </c>
      <c r="I3084" s="17">
        <v>9.5571300000000004E-5</v>
      </c>
      <c r="J3084" s="17">
        <v>1.14296E-4</v>
      </c>
      <c r="K3084" s="17">
        <v>2.37512E-4</v>
      </c>
      <c r="L3084" s="17">
        <v>3.0131400000000001E-4</v>
      </c>
      <c r="M3084" s="17">
        <v>3.4961900000000001E-4</v>
      </c>
      <c r="N3084" s="17">
        <v>3.8048800000000001E-4</v>
      </c>
      <c r="O3084" s="17">
        <v>4.0512399999999998E-4</v>
      </c>
      <c r="P3084" s="17">
        <v>4.1970400000000002E-4</v>
      </c>
      <c r="Q3084" s="17">
        <v>4.3045300000000002E-4</v>
      </c>
      <c r="R3084" s="17">
        <v>4.39221E-4</v>
      </c>
      <c r="S3084" s="17">
        <v>4.4651599999999999E-4</v>
      </c>
      <c r="T3084" s="17">
        <v>4.5208100000000001E-4</v>
      </c>
      <c r="U3084" s="17">
        <v>4.5646599999999999E-4</v>
      </c>
      <c r="V3084" s="17">
        <v>4.5972899999999998E-4</v>
      </c>
      <c r="W3084" s="17">
        <v>4.5954999999999998E-4</v>
      </c>
      <c r="X3084" s="17">
        <v>4.5645700000000001E-4</v>
      </c>
      <c r="Y3084" s="17">
        <v>4.5045300000000002E-4</v>
      </c>
      <c r="Z3084" s="17">
        <v>4.4257299999999998E-4</v>
      </c>
      <c r="AA3084" t="s">
        <v>1759</v>
      </c>
    </row>
    <row r="3085" spans="1:27" x14ac:dyDescent="0.25">
      <c r="A3085" t="s">
        <v>1777</v>
      </c>
      <c r="B3085" t="s">
        <v>1509</v>
      </c>
      <c r="C3085">
        <f>VLOOKUP(B3085,[1]Region!$K$2:$M$33,3,FALSE)</f>
        <v>15</v>
      </c>
      <c r="D3085" t="s">
        <v>1180</v>
      </c>
      <c r="E3085">
        <f>VLOOKUP(D3085,[1]sector!$J:$K,2,FALSE)</f>
        <v>548</v>
      </c>
      <c r="F3085" s="17">
        <v>3.90393E-4</v>
      </c>
      <c r="G3085" s="17">
        <v>8.9696699999999998E-5</v>
      </c>
      <c r="H3085" s="17">
        <v>1.09639E-4</v>
      </c>
      <c r="I3085" s="17">
        <v>1.2742799999999999E-4</v>
      </c>
      <c r="J3085" s="17">
        <v>1.5239499999999999E-4</v>
      </c>
      <c r="K3085" s="17">
        <v>3.1668199999999999E-4</v>
      </c>
      <c r="L3085" s="17">
        <v>4.0175200000000001E-4</v>
      </c>
      <c r="M3085" s="17">
        <v>4.6615799999999999E-4</v>
      </c>
      <c r="N3085" s="17">
        <v>5.0731699999999997E-4</v>
      </c>
      <c r="O3085" s="17">
        <v>5.4016600000000002E-4</v>
      </c>
      <c r="P3085" s="17">
        <v>5.5960600000000004E-4</v>
      </c>
      <c r="Q3085" s="17">
        <v>5.7393699999999995E-4</v>
      </c>
      <c r="R3085" s="17">
        <v>5.8562800000000004E-4</v>
      </c>
      <c r="S3085" s="17">
        <v>5.9535499999999999E-4</v>
      </c>
      <c r="T3085" s="17">
        <v>6.0277400000000004E-4</v>
      </c>
      <c r="U3085" s="17">
        <v>6.0862100000000005E-4</v>
      </c>
      <c r="V3085" s="17">
        <v>6.1297200000000004E-4</v>
      </c>
      <c r="W3085" s="17">
        <v>6.1273299999999996E-4</v>
      </c>
      <c r="X3085" s="17">
        <v>6.0860999999999999E-4</v>
      </c>
      <c r="Y3085" s="17">
        <v>6.0060400000000003E-4</v>
      </c>
      <c r="Z3085" s="17">
        <v>5.9009799999999995E-4</v>
      </c>
      <c r="AA3085" t="s">
        <v>1759</v>
      </c>
    </row>
    <row r="3086" spans="1:27" x14ac:dyDescent="0.25">
      <c r="A3086" t="s">
        <v>1777</v>
      </c>
      <c r="B3086" t="s">
        <v>1509</v>
      </c>
      <c r="C3086">
        <f>VLOOKUP(B3086,[1]Region!$K$2:$M$33,3,FALSE)</f>
        <v>15</v>
      </c>
      <c r="D3086" t="s">
        <v>1107</v>
      </c>
      <c r="E3086">
        <f>VLOOKUP(D3086,[1]sector!$J:$K,2,FALSE)</f>
        <v>484</v>
      </c>
      <c r="F3086">
        <v>3.9480500000000002E-2</v>
      </c>
      <c r="G3086">
        <v>1.08226E-2</v>
      </c>
      <c r="H3086">
        <v>1.4009799999999999E-2</v>
      </c>
      <c r="I3086">
        <v>1.72427E-2</v>
      </c>
      <c r="J3086">
        <v>2.0203499999999999E-2</v>
      </c>
      <c r="K3086">
        <v>2.3254199999999999E-2</v>
      </c>
      <c r="L3086">
        <v>2.6123500000000001E-2</v>
      </c>
      <c r="M3086">
        <v>2.86901E-2</v>
      </c>
      <c r="N3086">
        <v>3.1216799999999999E-2</v>
      </c>
      <c r="O3086">
        <v>3.3603099999999997E-2</v>
      </c>
      <c r="P3086">
        <v>3.5799499999999998E-2</v>
      </c>
      <c r="Q3086">
        <v>3.7639400000000003E-2</v>
      </c>
      <c r="R3086">
        <v>3.9147099999999997E-2</v>
      </c>
      <c r="S3086">
        <v>4.0372199999999997E-2</v>
      </c>
      <c r="T3086">
        <v>4.1261800000000001E-2</v>
      </c>
      <c r="U3086">
        <v>4.1928600000000003E-2</v>
      </c>
      <c r="V3086">
        <v>4.2442800000000003E-2</v>
      </c>
      <c r="W3086">
        <v>4.2789099999999997E-2</v>
      </c>
      <c r="X3086">
        <v>4.2897299999999999E-2</v>
      </c>
      <c r="Y3086">
        <v>4.2689999999999999E-2</v>
      </c>
      <c r="Z3086">
        <v>4.2302100000000002E-2</v>
      </c>
      <c r="AA3086" t="s">
        <v>1759</v>
      </c>
    </row>
    <row r="3087" spans="1:27" x14ac:dyDescent="0.25">
      <c r="A3087" t="s">
        <v>1777</v>
      </c>
      <c r="B3087" t="s">
        <v>1509</v>
      </c>
      <c r="C3087">
        <f>VLOOKUP(B3087,[1]Region!$K$2:$M$33,3,FALSE)</f>
        <v>15</v>
      </c>
      <c r="D3087" t="s">
        <v>1109</v>
      </c>
      <c r="E3087">
        <f>VLOOKUP(D3087,[1]sector!$J:$K,2,FALSE)</f>
        <v>485</v>
      </c>
      <c r="F3087">
        <v>5.2640600000000003E-2</v>
      </c>
      <c r="G3087">
        <v>1.44301E-2</v>
      </c>
      <c r="H3087">
        <v>1.86797E-2</v>
      </c>
      <c r="I3087">
        <v>2.2990199999999999E-2</v>
      </c>
      <c r="J3087">
        <v>2.69381E-2</v>
      </c>
      <c r="K3087">
        <v>3.1005600000000001E-2</v>
      </c>
      <c r="L3087">
        <v>3.4831300000000003E-2</v>
      </c>
      <c r="M3087">
        <v>3.82534E-2</v>
      </c>
      <c r="N3087">
        <v>4.16225E-2</v>
      </c>
      <c r="O3087">
        <v>4.4804099999999999E-2</v>
      </c>
      <c r="P3087">
        <v>4.7732700000000003E-2</v>
      </c>
      <c r="Q3087">
        <v>5.0185899999999999E-2</v>
      </c>
      <c r="R3087">
        <v>5.2196199999999998E-2</v>
      </c>
      <c r="S3087">
        <v>5.3829599999999998E-2</v>
      </c>
      <c r="T3087">
        <v>5.5015700000000001E-2</v>
      </c>
      <c r="U3087">
        <v>5.5904799999999998E-2</v>
      </c>
      <c r="V3087">
        <v>5.6590399999999999E-2</v>
      </c>
      <c r="W3087">
        <v>5.7052199999999997E-2</v>
      </c>
      <c r="X3087">
        <v>5.7196400000000001E-2</v>
      </c>
      <c r="Y3087">
        <v>5.6920100000000001E-2</v>
      </c>
      <c r="Z3087">
        <v>5.64027E-2</v>
      </c>
      <c r="AA3087" t="s">
        <v>1759</v>
      </c>
    </row>
    <row r="3088" spans="1:27" x14ac:dyDescent="0.25">
      <c r="A3088" t="s">
        <v>1777</v>
      </c>
      <c r="B3088" t="s">
        <v>1509</v>
      </c>
      <c r="C3088">
        <f>VLOOKUP(B3088,[1]Region!$K$2:$M$33,3,FALSE)</f>
        <v>15</v>
      </c>
      <c r="D3088" t="s">
        <v>483</v>
      </c>
      <c r="E3088">
        <f>VLOOKUP(D3088,[1]sector!$J:$K,2,FALSE)</f>
        <v>170</v>
      </c>
      <c r="F3088">
        <v>0.96340689999999995</v>
      </c>
      <c r="G3088">
        <v>0.61871520000000002</v>
      </c>
      <c r="H3088">
        <v>0.56020950000000003</v>
      </c>
      <c r="I3088">
        <v>0.42951969000000001</v>
      </c>
      <c r="J3088">
        <v>0.44183591</v>
      </c>
      <c r="K3088">
        <v>0.46033769999999902</v>
      </c>
      <c r="L3088">
        <v>0.48643789999999998</v>
      </c>
      <c r="M3088">
        <v>0.51347830000000005</v>
      </c>
      <c r="N3088">
        <v>0.53526019999999996</v>
      </c>
      <c r="O3088">
        <v>0.55019240000000003</v>
      </c>
      <c r="P3088">
        <v>0.55860880000000002</v>
      </c>
      <c r="Q3088">
        <v>0.56298919999999997</v>
      </c>
      <c r="R3088">
        <v>0.5658552</v>
      </c>
      <c r="S3088">
        <v>0.56466130000000003</v>
      </c>
      <c r="T3088">
        <v>0.55808729999999995</v>
      </c>
      <c r="U3088">
        <v>0.54663220000000001</v>
      </c>
      <c r="V3088">
        <v>0.53155529999999995</v>
      </c>
      <c r="W3088">
        <v>0.51418200000000003</v>
      </c>
      <c r="X3088">
        <v>0.49572920999999998</v>
      </c>
      <c r="Y3088">
        <v>0.47634858999999902</v>
      </c>
      <c r="Z3088">
        <v>0.45459763999999903</v>
      </c>
      <c r="AA3088" t="s">
        <v>1759</v>
      </c>
    </row>
    <row r="3089" spans="1:27" x14ac:dyDescent="0.25">
      <c r="A3089" t="s">
        <v>1777</v>
      </c>
      <c r="B3089" t="s">
        <v>1509</v>
      </c>
      <c r="C3089">
        <f>VLOOKUP(B3089,[1]Region!$K$2:$M$33,3,FALSE)</f>
        <v>15</v>
      </c>
      <c r="D3089" t="s">
        <v>485</v>
      </c>
      <c r="E3089">
        <f>VLOOKUP(D3089,[1]sector!$J:$K,2,FALSE)</f>
        <v>171</v>
      </c>
      <c r="F3089">
        <v>5.6670969999999903</v>
      </c>
      <c r="G3089">
        <v>4.2670045999999902</v>
      </c>
      <c r="H3089">
        <v>4.0015032000000001</v>
      </c>
      <c r="I3089">
        <v>3.0680024000000001</v>
      </c>
      <c r="J3089">
        <v>3.1559751999999999</v>
      </c>
      <c r="K3089">
        <v>3.2881277999999998</v>
      </c>
      <c r="L3089">
        <v>3.4745626000000001</v>
      </c>
      <c r="M3089">
        <v>3.6677035999999998</v>
      </c>
      <c r="N3089">
        <v>3.8232808999999999</v>
      </c>
      <c r="O3089">
        <v>3.9299428000000001</v>
      </c>
      <c r="P3089">
        <v>3.99006079999999</v>
      </c>
      <c r="Q3089">
        <v>4.0213507000000002</v>
      </c>
      <c r="R3089">
        <v>4.0418200999999998</v>
      </c>
      <c r="S3089">
        <v>4.0332879000000004</v>
      </c>
      <c r="T3089">
        <v>3.9863331999999998</v>
      </c>
      <c r="U3089">
        <v>3.9045138000000001</v>
      </c>
      <c r="V3089">
        <v>3.7968289</v>
      </c>
      <c r="W3089">
        <v>3.6727259999999999</v>
      </c>
      <c r="X3089">
        <v>3.5409225999999898</v>
      </c>
      <c r="Y3089">
        <v>3.4024923</v>
      </c>
      <c r="Z3089">
        <v>3.2471315999999999</v>
      </c>
      <c r="AA3089" t="s">
        <v>1759</v>
      </c>
    </row>
    <row r="3090" spans="1:27" x14ac:dyDescent="0.25">
      <c r="A3090" t="s">
        <v>1777</v>
      </c>
      <c r="B3090" t="s">
        <v>1509</v>
      </c>
      <c r="C3090">
        <f>VLOOKUP(B3090,[1]Region!$K$2:$M$33,3,FALSE)</f>
        <v>15</v>
      </c>
      <c r="D3090" t="s">
        <v>487</v>
      </c>
      <c r="E3090">
        <f>VLOOKUP(D3090,[1]sector!$J:$K,2,FALSE)</f>
        <v>172</v>
      </c>
      <c r="F3090">
        <v>0.20472062999999999</v>
      </c>
      <c r="G3090">
        <v>5.5199449999999997E-2</v>
      </c>
      <c r="H3090">
        <v>5.3051590000000003E-2</v>
      </c>
      <c r="I3090">
        <v>4.5067842999999899E-2</v>
      </c>
      <c r="J3090">
        <v>5.8929569999999903E-2</v>
      </c>
      <c r="K3090">
        <v>6.4693630000000002E-2</v>
      </c>
      <c r="L3090">
        <v>7.0430690000000004E-2</v>
      </c>
      <c r="M3090">
        <v>7.7257869999999895E-2</v>
      </c>
      <c r="N3090">
        <v>8.2456959999999996E-2</v>
      </c>
      <c r="O3090">
        <v>8.5849480000000006E-2</v>
      </c>
      <c r="P3090">
        <v>8.7963089999999994E-2</v>
      </c>
      <c r="Q3090">
        <v>9.0481279999999997E-2</v>
      </c>
      <c r="R3090">
        <v>9.3743720000000003E-2</v>
      </c>
      <c r="S3090">
        <v>9.675243E-2</v>
      </c>
      <c r="T3090">
        <v>9.8810620000000002E-2</v>
      </c>
      <c r="U3090">
        <v>9.4548409999999999E-2</v>
      </c>
      <c r="V3090">
        <v>9.2414539999999906E-2</v>
      </c>
      <c r="W3090">
        <v>8.9606389999999994E-2</v>
      </c>
      <c r="X3090">
        <v>8.6024509999999998E-2</v>
      </c>
      <c r="Y3090">
        <v>8.2142999999999994E-2</v>
      </c>
      <c r="Z3090">
        <v>7.8202540000000001E-2</v>
      </c>
      <c r="AA3090" t="s">
        <v>1759</v>
      </c>
    </row>
    <row r="3091" spans="1:27" x14ac:dyDescent="0.25">
      <c r="A3091" t="s">
        <v>1777</v>
      </c>
      <c r="B3091" t="s">
        <v>1509</v>
      </c>
      <c r="C3091">
        <f>VLOOKUP(B3091,[1]Region!$K$2:$M$33,3,FALSE)</f>
        <v>15</v>
      </c>
      <c r="D3091" t="s">
        <v>489</v>
      </c>
      <c r="E3091">
        <f>VLOOKUP(D3091,[1]sector!$J:$K,2,FALSE)</f>
        <v>173</v>
      </c>
      <c r="F3091">
        <v>0.67121540000000002</v>
      </c>
      <c r="G3091">
        <v>0.18098181999999999</v>
      </c>
      <c r="H3091">
        <v>0.17393960999999999</v>
      </c>
      <c r="I3091">
        <v>0.14776344</v>
      </c>
      <c r="J3091">
        <v>0.19321156</v>
      </c>
      <c r="K3091">
        <v>0.21211068999999999</v>
      </c>
      <c r="L3091">
        <v>0.230920599999999</v>
      </c>
      <c r="M3091">
        <v>0.25330477999999901</v>
      </c>
      <c r="N3091">
        <v>0.27035111000000001</v>
      </c>
      <c r="O3091">
        <v>0.28147343999999902</v>
      </c>
      <c r="P3091">
        <v>0.28840352000000002</v>
      </c>
      <c r="Q3091">
        <v>0.29665923999999999</v>
      </c>
      <c r="R3091">
        <v>0.30735609000000003</v>
      </c>
      <c r="S3091">
        <v>0.31722085999999999</v>
      </c>
      <c r="T3091">
        <v>0.32396954</v>
      </c>
      <c r="U3091">
        <v>0.30999495999999999</v>
      </c>
      <c r="V3091">
        <v>0.30299861</v>
      </c>
      <c r="W3091">
        <v>0.29379111000000002</v>
      </c>
      <c r="X3091">
        <v>0.28204797999999998</v>
      </c>
      <c r="Y3091">
        <v>0.26932104000000001</v>
      </c>
      <c r="Z3091">
        <v>0.25640168000000002</v>
      </c>
      <c r="AA3091" t="s">
        <v>1759</v>
      </c>
    </row>
    <row r="3092" spans="1:27" x14ac:dyDescent="0.25">
      <c r="A3092" t="s">
        <v>1777</v>
      </c>
      <c r="B3092" t="s">
        <v>1509</v>
      </c>
      <c r="C3092">
        <f>VLOOKUP(B3092,[1]Region!$K$2:$M$33,3,FALSE)</f>
        <v>15</v>
      </c>
      <c r="D3092" t="s">
        <v>491</v>
      </c>
      <c r="E3092">
        <f>VLOOKUP(D3092,[1]sector!$J:$K,2,FALSE)</f>
        <v>174</v>
      </c>
      <c r="F3092">
        <v>3.9251200000000002</v>
      </c>
      <c r="G3092">
        <v>2.62</v>
      </c>
      <c r="H3092">
        <v>1.89845</v>
      </c>
      <c r="I3092">
        <v>1.2665500000000001</v>
      </c>
      <c r="J3092">
        <v>1.5782700000000001</v>
      </c>
      <c r="K3092">
        <v>1.7970900000000001</v>
      </c>
      <c r="L3092">
        <v>2.0676999999999999</v>
      </c>
      <c r="M3092">
        <v>2.3172299999999999</v>
      </c>
      <c r="N3092">
        <v>2.5239199999999999</v>
      </c>
      <c r="O3092">
        <v>2.6941999999999999</v>
      </c>
      <c r="P3092">
        <v>2.8040699999999998</v>
      </c>
      <c r="Q3092">
        <v>2.86029</v>
      </c>
      <c r="R3092">
        <v>2.87195</v>
      </c>
      <c r="S3092">
        <v>2.7702200000000001</v>
      </c>
      <c r="T3092">
        <v>2.6273200000000001</v>
      </c>
      <c r="U3092">
        <v>2.4732599999999998</v>
      </c>
      <c r="V3092">
        <v>2.3460100000000002</v>
      </c>
      <c r="W3092">
        <v>2.22295</v>
      </c>
      <c r="X3092">
        <v>2.1648000000000001</v>
      </c>
      <c r="Y3092">
        <v>2.1528299999999998</v>
      </c>
      <c r="Z3092">
        <v>2.15788</v>
      </c>
      <c r="AA3092" t="s">
        <v>1758</v>
      </c>
    </row>
    <row r="3093" spans="1:27" x14ac:dyDescent="0.25">
      <c r="A3093" t="s">
        <v>1777</v>
      </c>
      <c r="B3093" t="s">
        <v>1515</v>
      </c>
      <c r="C3093">
        <f>VLOOKUP(B3093,[1]Region!$K$2:$M$33,3,FALSE)</f>
        <v>17</v>
      </c>
      <c r="D3093" t="s">
        <v>10</v>
      </c>
      <c r="E3093">
        <f>VLOOKUP(D3093,[1]sector!$J:$K,2,FALSE)</f>
        <v>1</v>
      </c>
      <c r="F3093">
        <v>3.4356391E-2</v>
      </c>
      <c r="G3093">
        <v>3.2592116999999997E-2</v>
      </c>
      <c r="H3093">
        <v>5.1167842999999998E-2</v>
      </c>
      <c r="I3093">
        <v>6.4738177999999993E-2</v>
      </c>
      <c r="J3093">
        <v>7.6862951999999998E-2</v>
      </c>
      <c r="K3093">
        <v>9.1885484599999998E-2</v>
      </c>
      <c r="L3093">
        <v>0.108088669</v>
      </c>
      <c r="M3093">
        <v>0.125035118</v>
      </c>
      <c r="N3093">
        <v>0.142434795</v>
      </c>
      <c r="O3093">
        <v>0.160244846</v>
      </c>
      <c r="P3093">
        <v>0.17419686300000001</v>
      </c>
      <c r="Q3093">
        <v>0.18590754800000001</v>
      </c>
      <c r="R3093">
        <v>0.19582253999999999</v>
      </c>
      <c r="S3093">
        <v>0.201558761</v>
      </c>
      <c r="T3093">
        <v>0.203705105</v>
      </c>
      <c r="U3093">
        <v>0.20266603499999999</v>
      </c>
      <c r="V3093">
        <v>0.20074492999999999</v>
      </c>
      <c r="W3093">
        <v>0.19820054199999901</v>
      </c>
      <c r="X3093">
        <v>0.19627652900000001</v>
      </c>
      <c r="Y3093">
        <v>0.19195324799999999</v>
      </c>
      <c r="Z3093">
        <v>0.18475225300000001</v>
      </c>
      <c r="AA3093" t="s">
        <v>1758</v>
      </c>
    </row>
    <row r="3094" spans="1:27" x14ac:dyDescent="0.25">
      <c r="A3094" t="s">
        <v>1777</v>
      </c>
      <c r="B3094" t="s">
        <v>1515</v>
      </c>
      <c r="C3094">
        <f>VLOOKUP(B3094,[1]Region!$K$2:$M$33,3,FALSE)</f>
        <v>17</v>
      </c>
      <c r="D3094" t="s">
        <v>16</v>
      </c>
      <c r="E3094">
        <f>VLOOKUP(D3094,[1]sector!$J:$K,2,FALSE)</f>
        <v>2</v>
      </c>
      <c r="F3094">
        <v>0.11609351</v>
      </c>
      <c r="G3094">
        <v>0.15239357000000001</v>
      </c>
      <c r="H3094">
        <v>0.17139465000000001</v>
      </c>
      <c r="I3094">
        <v>0.18059047</v>
      </c>
      <c r="J3094">
        <v>0.20508725999999999</v>
      </c>
      <c r="K3094">
        <v>0.23863062560000001</v>
      </c>
      <c r="L3094">
        <v>0.262505824</v>
      </c>
      <c r="M3094">
        <v>0.28238175999999998</v>
      </c>
      <c r="N3094">
        <v>0.29802675000000001</v>
      </c>
      <c r="O3094">
        <v>0.31083758</v>
      </c>
      <c r="P3094">
        <v>0.31552623000000002</v>
      </c>
      <c r="Q3094">
        <v>0.31673489999999999</v>
      </c>
      <c r="R3094">
        <v>0.31487425000000002</v>
      </c>
      <c r="S3094">
        <v>0.30742650999999999</v>
      </c>
      <c r="T3094">
        <v>0.29658555999999903</v>
      </c>
      <c r="U3094">
        <v>0.28318325999999899</v>
      </c>
      <c r="V3094">
        <v>0.27008320999999902</v>
      </c>
      <c r="W3094">
        <v>0.25737921000000002</v>
      </c>
      <c r="X3094">
        <v>0.24623223999999999</v>
      </c>
      <c r="Y3094">
        <v>0.23390150999999901</v>
      </c>
      <c r="Z3094">
        <v>0.22040135</v>
      </c>
      <c r="AA3094" t="s">
        <v>1758</v>
      </c>
    </row>
    <row r="3095" spans="1:27" x14ac:dyDescent="0.25">
      <c r="A3095" t="s">
        <v>1777</v>
      </c>
      <c r="B3095" t="s">
        <v>1515</v>
      </c>
      <c r="C3095">
        <f>VLOOKUP(B3095,[1]Region!$K$2:$M$33,3,FALSE)</f>
        <v>17</v>
      </c>
      <c r="D3095" t="s">
        <v>1111</v>
      </c>
      <c r="E3095">
        <f>VLOOKUP(D3095,[1]sector!$J:$K,2,FALSE)</f>
        <v>486</v>
      </c>
      <c r="F3095" s="17">
        <v>2.2286E-5</v>
      </c>
      <c r="G3095" s="17">
        <v>2.6743000000000001E-5</v>
      </c>
      <c r="H3095" s="17">
        <v>2.6743000000000001E-5</v>
      </c>
      <c r="I3095" s="17">
        <v>2.6743000000000001E-5</v>
      </c>
      <c r="J3095" s="17">
        <v>4.3865700000000003E-5</v>
      </c>
      <c r="K3095" s="17">
        <v>6.6054200000000002E-5</v>
      </c>
      <c r="L3095" s="17">
        <v>8.6745599999999998E-5</v>
      </c>
      <c r="M3095" s="17">
        <v>1.07E-4</v>
      </c>
      <c r="N3095" s="17">
        <v>1.2382800000000001E-4</v>
      </c>
      <c r="O3095" s="17">
        <v>1.4151800000000001E-4</v>
      </c>
      <c r="P3095" s="17">
        <v>1.5841999999999999E-4</v>
      </c>
      <c r="Q3095" s="17">
        <v>1.7521299999999999E-4</v>
      </c>
      <c r="R3095" s="17">
        <v>1.91786E-4</v>
      </c>
      <c r="S3095" s="17">
        <v>2.0758500000000001E-4</v>
      </c>
      <c r="T3095" s="17">
        <v>2.2032E-4</v>
      </c>
      <c r="U3095" s="17">
        <v>2.29108E-4</v>
      </c>
      <c r="V3095" s="17">
        <v>2.3624400000000001E-4</v>
      </c>
      <c r="W3095" s="17">
        <v>2.42721E-4</v>
      </c>
      <c r="X3095" s="17">
        <v>2.5096500000000002E-4</v>
      </c>
      <c r="Y3095" s="17">
        <v>2.5904500000000001E-4</v>
      </c>
      <c r="Z3095" s="17">
        <v>2.64935E-4</v>
      </c>
      <c r="AA3095" t="s">
        <v>1759</v>
      </c>
    </row>
    <row r="3096" spans="1:27" x14ac:dyDescent="0.25">
      <c r="A3096" t="s">
        <v>1777</v>
      </c>
      <c r="B3096" t="s">
        <v>1515</v>
      </c>
      <c r="C3096">
        <f>VLOOKUP(B3096,[1]Region!$K$2:$M$33,3,FALSE)</f>
        <v>17</v>
      </c>
      <c r="D3096" t="s">
        <v>34</v>
      </c>
      <c r="E3096">
        <f>VLOOKUP(D3096,[1]sector!$J:$K,2,FALSE)</f>
        <v>5</v>
      </c>
      <c r="F3096">
        <v>0.63848889999999903</v>
      </c>
      <c r="G3096">
        <v>0.59087820000000002</v>
      </c>
      <c r="H3096">
        <v>0.97278769999999903</v>
      </c>
      <c r="I3096">
        <v>1.4888603</v>
      </c>
      <c r="J3096">
        <v>1.6111860600000001</v>
      </c>
      <c r="K3096">
        <v>1.7330668899999999</v>
      </c>
      <c r="L3096">
        <v>1.8536067599999999</v>
      </c>
      <c r="M3096">
        <v>1.96824274</v>
      </c>
      <c r="N3096">
        <v>2.0664580699999999</v>
      </c>
      <c r="O3096">
        <v>2.1434116799999998</v>
      </c>
      <c r="P3096">
        <v>2.19865237</v>
      </c>
      <c r="Q3096">
        <v>2.2440205600000001</v>
      </c>
      <c r="R3096">
        <v>2.2740108000000001</v>
      </c>
      <c r="S3096">
        <v>2.2884665599999998</v>
      </c>
      <c r="T3096">
        <v>2.2875983799999999</v>
      </c>
      <c r="U3096">
        <v>2.27169127999999</v>
      </c>
      <c r="V3096">
        <v>2.24255703</v>
      </c>
      <c r="W3096">
        <v>2.20117662</v>
      </c>
      <c r="X3096">
        <v>2.1491596500000001</v>
      </c>
      <c r="Y3096">
        <v>2.0883129999999999</v>
      </c>
      <c r="Z3096">
        <v>2.01437416</v>
      </c>
      <c r="AA3096" t="s">
        <v>1760</v>
      </c>
    </row>
    <row r="3097" spans="1:27" x14ac:dyDescent="0.25">
      <c r="A3097" t="s">
        <v>1777</v>
      </c>
      <c r="B3097" t="s">
        <v>1515</v>
      </c>
      <c r="C3097">
        <f>VLOOKUP(B3097,[1]Region!$K$2:$M$33,3,FALSE)</f>
        <v>17</v>
      </c>
      <c r="D3097" t="s">
        <v>1207</v>
      </c>
      <c r="E3097">
        <f>VLOOKUP(D3097,[1]sector!$J:$K,2,FALSE)</f>
        <v>575</v>
      </c>
      <c r="F3097" s="17">
        <v>3.7885000000000001E-5</v>
      </c>
      <c r="G3097" s="17">
        <v>4.5460999999999997E-5</v>
      </c>
      <c r="H3097" s="17">
        <v>4.5460999999999997E-5</v>
      </c>
      <c r="I3097" s="17">
        <v>4.5460999999999997E-5</v>
      </c>
      <c r="J3097" s="17">
        <v>8.2291400000000003E-5</v>
      </c>
      <c r="K3097" s="17">
        <v>1.2528800000000001E-4</v>
      </c>
      <c r="L3097" s="17">
        <v>1.6039200000000001E-4</v>
      </c>
      <c r="M3097" s="17">
        <v>1.9100500000000001E-4</v>
      </c>
      <c r="N3097" s="17">
        <v>2.2555599999999999E-4</v>
      </c>
      <c r="O3097" s="17">
        <v>2.61623E-4</v>
      </c>
      <c r="P3097" s="17">
        <v>2.9444300000000003E-4</v>
      </c>
      <c r="Q3097" s="17">
        <v>3.23338E-4</v>
      </c>
      <c r="R3097" s="17">
        <v>3.4941399999999999E-4</v>
      </c>
      <c r="S3097" s="17">
        <v>3.6874100000000001E-4</v>
      </c>
      <c r="T3097" s="17">
        <v>3.8056899999999998E-4</v>
      </c>
      <c r="U3097" s="17">
        <v>3.8592800000000001E-4</v>
      </c>
      <c r="V3097" s="17">
        <v>3.8699900000000001E-4</v>
      </c>
      <c r="W3097" s="17">
        <v>3.8554600000000001E-4</v>
      </c>
      <c r="X3097" s="17">
        <v>3.7770600000000001E-4</v>
      </c>
      <c r="Y3097" s="17">
        <v>3.6910000000000003E-4</v>
      </c>
      <c r="Z3097" s="17">
        <v>3.5594799999999997E-4</v>
      </c>
      <c r="AA3097" t="s">
        <v>1759</v>
      </c>
    </row>
    <row r="3098" spans="1:27" x14ac:dyDescent="0.25">
      <c r="A3098" t="s">
        <v>1777</v>
      </c>
      <c r="B3098" t="s">
        <v>1515</v>
      </c>
      <c r="C3098">
        <f>VLOOKUP(B3098,[1]Region!$K$2:$M$33,3,FALSE)</f>
        <v>17</v>
      </c>
      <c r="D3098" t="s">
        <v>1208</v>
      </c>
      <c r="E3098">
        <f>VLOOKUP(D3098,[1]sector!$J:$K,2,FALSE)</f>
        <v>576</v>
      </c>
      <c r="F3098" s="17">
        <v>3.9400000000000004E-6</v>
      </c>
      <c r="G3098" s="17">
        <v>4.7280000000000003E-6</v>
      </c>
      <c r="H3098" s="17">
        <v>4.729E-6</v>
      </c>
      <c r="I3098" s="17">
        <v>4.729E-6</v>
      </c>
      <c r="J3098" s="17">
        <v>9.8660699999999999E-6</v>
      </c>
      <c r="K3098" s="17">
        <v>1.4432E-5</v>
      </c>
      <c r="L3098" s="17">
        <v>1.7254399999999999E-5</v>
      </c>
      <c r="M3098" s="17">
        <v>2.0084900000000001E-5</v>
      </c>
      <c r="N3098" s="17">
        <v>2.3093899999999999E-5</v>
      </c>
      <c r="O3098" s="17">
        <v>2.6715899999999999E-5</v>
      </c>
      <c r="P3098" s="17">
        <v>2.99025E-5</v>
      </c>
      <c r="Q3098" s="17">
        <v>3.2880099999999997E-5</v>
      </c>
      <c r="R3098" s="17">
        <v>3.6185900000000002E-5</v>
      </c>
      <c r="S3098" s="17">
        <v>3.8909000000000003E-5</v>
      </c>
      <c r="T3098" s="17">
        <v>4.0806600000000003E-5</v>
      </c>
      <c r="U3098" s="17">
        <v>4.2367899999999998E-5</v>
      </c>
      <c r="V3098" s="17">
        <v>4.3262300000000001E-5</v>
      </c>
      <c r="W3098" s="17">
        <v>4.3504000000000002E-5</v>
      </c>
      <c r="X3098" s="17">
        <v>4.3500700000000002E-5</v>
      </c>
      <c r="Y3098" s="17">
        <v>4.31877E-5</v>
      </c>
      <c r="Z3098" s="17">
        <v>4.2444500000000003E-5</v>
      </c>
      <c r="AA3098" t="s">
        <v>1759</v>
      </c>
    </row>
    <row r="3099" spans="1:27" x14ac:dyDescent="0.25">
      <c r="A3099" t="s">
        <v>1777</v>
      </c>
      <c r="B3099" t="s">
        <v>1515</v>
      </c>
      <c r="C3099">
        <f>VLOOKUP(B3099,[1]Region!$K$2:$M$33,3,FALSE)</f>
        <v>17</v>
      </c>
      <c r="D3099" t="s">
        <v>11</v>
      </c>
      <c r="E3099">
        <f>VLOOKUP(D3099,[1]sector!$J:$K,2,FALSE)</f>
        <v>6</v>
      </c>
      <c r="F3099">
        <v>10.5067789</v>
      </c>
      <c r="G3099">
        <v>11.905917799999999</v>
      </c>
      <c r="H3099">
        <v>13.5182225999999</v>
      </c>
      <c r="I3099">
        <v>15.4843610999999</v>
      </c>
      <c r="J3099">
        <v>17.1528249174</v>
      </c>
      <c r="K3099">
        <v>18.140882706999999</v>
      </c>
      <c r="L3099">
        <v>19.164825532799998</v>
      </c>
      <c r="M3099">
        <v>20.249209562599901</v>
      </c>
      <c r="N3099">
        <v>21.479107363799901</v>
      </c>
      <c r="O3099">
        <v>22.841065529200002</v>
      </c>
      <c r="P3099">
        <v>24.070515596900002</v>
      </c>
      <c r="Q3099">
        <v>25.1330754331</v>
      </c>
      <c r="R3099">
        <v>25.789411290599901</v>
      </c>
      <c r="S3099">
        <v>26.2401224124999</v>
      </c>
      <c r="T3099">
        <v>26.4596729704</v>
      </c>
      <c r="U3099">
        <v>26.711665888199999</v>
      </c>
      <c r="V3099">
        <v>27.033557665099998</v>
      </c>
      <c r="W3099">
        <v>27.3419787594</v>
      </c>
      <c r="X3099">
        <v>27.568966023199899</v>
      </c>
      <c r="Y3099">
        <v>27.624610522799902</v>
      </c>
      <c r="Z3099">
        <v>27.480974889299901</v>
      </c>
      <c r="AA3099" t="s">
        <v>1760</v>
      </c>
    </row>
    <row r="3100" spans="1:27" x14ac:dyDescent="0.25">
      <c r="A3100" t="s">
        <v>1777</v>
      </c>
      <c r="B3100" t="s">
        <v>1515</v>
      </c>
      <c r="C3100">
        <f>VLOOKUP(B3100,[1]Region!$K$2:$M$33,3,FALSE)</f>
        <v>17</v>
      </c>
      <c r="D3100" t="s">
        <v>43</v>
      </c>
      <c r="E3100">
        <f>VLOOKUP(D3100,[1]sector!$J:$K,2,FALSE)</f>
        <v>7</v>
      </c>
      <c r="F3100">
        <v>0</v>
      </c>
      <c r="G3100">
        <v>0</v>
      </c>
      <c r="H3100">
        <v>1.7253600000000001E-2</v>
      </c>
      <c r="I3100">
        <v>0.205313</v>
      </c>
      <c r="J3100">
        <v>0.36253970000000002</v>
      </c>
      <c r="K3100">
        <v>0.434701</v>
      </c>
      <c r="L3100">
        <v>0.50580999999999998</v>
      </c>
      <c r="M3100">
        <v>0.59945599999999999</v>
      </c>
      <c r="N3100">
        <v>0.71276499999999998</v>
      </c>
      <c r="O3100">
        <v>0.84974299999999903</v>
      </c>
      <c r="P3100">
        <v>0.991205</v>
      </c>
      <c r="Q3100">
        <v>1.1024609999999999</v>
      </c>
      <c r="R3100">
        <v>1.207924</v>
      </c>
      <c r="S3100">
        <v>1.316597</v>
      </c>
      <c r="T3100">
        <v>1.421589</v>
      </c>
      <c r="U3100">
        <v>1.5216419999999999</v>
      </c>
      <c r="V3100">
        <v>1.61466</v>
      </c>
      <c r="W3100">
        <v>1.6991350000000001</v>
      </c>
      <c r="X3100">
        <v>1.7707769999999901</v>
      </c>
      <c r="Y3100">
        <v>1.8224209999999901</v>
      </c>
      <c r="Z3100">
        <v>1.8400650000000001</v>
      </c>
      <c r="AA3100" t="s">
        <v>1760</v>
      </c>
    </row>
    <row r="3101" spans="1:27" x14ac:dyDescent="0.25">
      <c r="A3101" t="s">
        <v>1777</v>
      </c>
      <c r="B3101" t="s">
        <v>1515</v>
      </c>
      <c r="C3101">
        <f>VLOOKUP(B3101,[1]Region!$K$2:$M$33,3,FALSE)</f>
        <v>17</v>
      </c>
      <c r="D3101" t="s">
        <v>48</v>
      </c>
      <c r="E3101">
        <f>VLOOKUP(D3101,[1]sector!$J:$K,2,FALSE)</f>
        <v>8</v>
      </c>
      <c r="F3101">
        <v>0</v>
      </c>
      <c r="G3101">
        <v>0</v>
      </c>
      <c r="H3101">
        <v>0</v>
      </c>
      <c r="I3101">
        <v>5.3996000000000002E-2</v>
      </c>
      <c r="J3101">
        <v>0.19140699999999999</v>
      </c>
      <c r="K3101">
        <v>0.25747199999999998</v>
      </c>
      <c r="L3101">
        <v>0.337729</v>
      </c>
      <c r="M3101">
        <v>0.47099800000000003</v>
      </c>
      <c r="N3101">
        <v>0.64854199999999995</v>
      </c>
      <c r="O3101">
        <v>0.87488200000000005</v>
      </c>
      <c r="P3101">
        <v>1.10494</v>
      </c>
      <c r="Q3101">
        <v>1.3161700000000001</v>
      </c>
      <c r="R3101">
        <v>1.47845</v>
      </c>
      <c r="S3101">
        <v>1.6255900000000001</v>
      </c>
      <c r="T3101">
        <v>1.7522800000000001</v>
      </c>
      <c r="U3101">
        <v>1.90737</v>
      </c>
      <c r="V3101">
        <v>2.0936499999999998</v>
      </c>
      <c r="W3101">
        <v>2.2831600000000001</v>
      </c>
      <c r="X3101">
        <v>2.43879</v>
      </c>
      <c r="Y3101">
        <v>2.5411100000000002</v>
      </c>
      <c r="Z3101">
        <v>2.58575</v>
      </c>
      <c r="AA3101" t="s">
        <v>1760</v>
      </c>
    </row>
    <row r="3102" spans="1:27" x14ac:dyDescent="0.25">
      <c r="A3102" t="s">
        <v>1777</v>
      </c>
      <c r="B3102" t="s">
        <v>1515</v>
      </c>
      <c r="C3102">
        <f>VLOOKUP(B3102,[1]Region!$K$2:$M$33,3,FALSE)</f>
        <v>17</v>
      </c>
      <c r="D3102" t="s">
        <v>53</v>
      </c>
      <c r="E3102">
        <f>VLOOKUP(D3102,[1]sector!$J:$K,2,FALSE)</f>
        <v>9</v>
      </c>
      <c r="F3102">
        <v>14.2322585999999</v>
      </c>
      <c r="G3102">
        <v>16.002610300000001</v>
      </c>
      <c r="H3102">
        <v>18.925304700000002</v>
      </c>
      <c r="I3102">
        <v>23.701903699999999</v>
      </c>
      <c r="J3102">
        <v>25.279802199999999</v>
      </c>
      <c r="K3102">
        <v>26.833410600000001</v>
      </c>
      <c r="L3102">
        <v>28.348026399999998</v>
      </c>
      <c r="M3102">
        <v>29.717980099999998</v>
      </c>
      <c r="N3102">
        <v>30.862273999999999</v>
      </c>
      <c r="O3102">
        <v>31.7203838</v>
      </c>
      <c r="P3102">
        <v>32.289461199999998</v>
      </c>
      <c r="Q3102">
        <v>32.585410099999997</v>
      </c>
      <c r="R3102">
        <v>32.669550600000001</v>
      </c>
      <c r="S3102">
        <v>32.543831900000001</v>
      </c>
      <c r="T3102">
        <v>32.216926200000003</v>
      </c>
      <c r="U3102">
        <v>31.696631700000001</v>
      </c>
      <c r="V3102">
        <v>31.0085698</v>
      </c>
      <c r="W3102">
        <v>30.182934399999901</v>
      </c>
      <c r="X3102">
        <v>29.251345799999999</v>
      </c>
      <c r="Y3102">
        <v>28.230589200000001</v>
      </c>
      <c r="Z3102">
        <v>27.0403783</v>
      </c>
      <c r="AA3102" t="s">
        <v>1760</v>
      </c>
    </row>
    <row r="3103" spans="1:27" x14ac:dyDescent="0.25">
      <c r="A3103" t="s">
        <v>1777</v>
      </c>
      <c r="B3103" t="s">
        <v>1515</v>
      </c>
      <c r="C3103">
        <f>VLOOKUP(B3103,[1]Region!$K$2:$M$33,3,FALSE)</f>
        <v>17</v>
      </c>
      <c r="D3103" t="s">
        <v>58</v>
      </c>
      <c r="E3103">
        <f>VLOOKUP(D3103,[1]sector!$J:$K,2,FALSE)</f>
        <v>10</v>
      </c>
      <c r="F3103">
        <v>20.700749399999999</v>
      </c>
      <c r="G3103">
        <v>26.883130399999999</v>
      </c>
      <c r="H3103">
        <v>30.697293299999998</v>
      </c>
      <c r="I3103">
        <v>41.835588700000002</v>
      </c>
      <c r="J3103">
        <v>45.835640246999901</v>
      </c>
      <c r="K3103">
        <v>49.875191889</v>
      </c>
      <c r="L3103">
        <v>54.021660904000001</v>
      </c>
      <c r="M3103">
        <v>57.314625739</v>
      </c>
      <c r="N3103">
        <v>60.173614329000003</v>
      </c>
      <c r="O3103">
        <v>62.525751051999897</v>
      </c>
      <c r="P3103">
        <v>64.506912796999899</v>
      </c>
      <c r="Q3103">
        <v>65.623512433999906</v>
      </c>
      <c r="R3103">
        <v>66.500822311999997</v>
      </c>
      <c r="S3103">
        <v>67.041805438999901</v>
      </c>
      <c r="T3103">
        <v>67.263078879999995</v>
      </c>
      <c r="U3103">
        <v>67.105529129999994</v>
      </c>
      <c r="V3103">
        <v>66.583984220000005</v>
      </c>
      <c r="W3103">
        <v>65.763520469999904</v>
      </c>
      <c r="X3103">
        <v>64.731668150000004</v>
      </c>
      <c r="Y3103">
        <v>63.487379599999898</v>
      </c>
      <c r="Z3103">
        <v>61.914529309999899</v>
      </c>
      <c r="AA3103" t="s">
        <v>1760</v>
      </c>
    </row>
    <row r="3104" spans="1:27" x14ac:dyDescent="0.25">
      <c r="A3104" t="s">
        <v>1777</v>
      </c>
      <c r="B3104" t="s">
        <v>1515</v>
      </c>
      <c r="C3104">
        <f>VLOOKUP(B3104,[1]Region!$K$2:$M$33,3,FALSE)</f>
        <v>17</v>
      </c>
      <c r="D3104" t="s">
        <v>17</v>
      </c>
      <c r="E3104">
        <f>VLOOKUP(D3104,[1]sector!$J:$K,2,FALSE)</f>
        <v>11</v>
      </c>
      <c r="F3104">
        <v>1.6627048</v>
      </c>
      <c r="G3104">
        <v>2.3775595999999899</v>
      </c>
      <c r="H3104">
        <v>2.119777</v>
      </c>
      <c r="I3104">
        <v>2.2408519999999998</v>
      </c>
      <c r="J3104">
        <v>2.30061298339999</v>
      </c>
      <c r="K3104">
        <v>2.37491716208</v>
      </c>
      <c r="L3104">
        <v>2.4427681828700001</v>
      </c>
      <c r="M3104">
        <v>2.4712137707099999</v>
      </c>
      <c r="N3104">
        <v>2.4822496908499998</v>
      </c>
      <c r="O3104">
        <v>2.4721533421399902</v>
      </c>
      <c r="P3104">
        <v>2.4461677018499999</v>
      </c>
      <c r="Q3104">
        <v>2.43359744772</v>
      </c>
      <c r="R3104">
        <v>2.4083543131899998</v>
      </c>
      <c r="S3104">
        <v>2.3732238838899899</v>
      </c>
      <c r="T3104">
        <v>2.3271332966399898</v>
      </c>
      <c r="U3104">
        <v>2.2736829357099899</v>
      </c>
      <c r="V3104">
        <v>2.21430066031999</v>
      </c>
      <c r="W3104">
        <v>2.1500450895399998</v>
      </c>
      <c r="X3104">
        <v>2.0859833756200001</v>
      </c>
      <c r="Y3104">
        <v>2.0189129156699899</v>
      </c>
      <c r="Z3104">
        <v>1.9461596614099901</v>
      </c>
      <c r="AA3104" t="s">
        <v>1760</v>
      </c>
    </row>
    <row r="3105" spans="1:27" x14ac:dyDescent="0.25">
      <c r="A3105" t="s">
        <v>1777</v>
      </c>
      <c r="B3105" t="s">
        <v>1515</v>
      </c>
      <c r="C3105">
        <f>VLOOKUP(B3105,[1]Region!$K$2:$M$33,3,FALSE)</f>
        <v>17</v>
      </c>
      <c r="D3105" t="s">
        <v>23</v>
      </c>
      <c r="E3105">
        <f>VLOOKUP(D3105,[1]sector!$J:$K,2,FALSE)</f>
        <v>12</v>
      </c>
      <c r="F3105">
        <v>0</v>
      </c>
      <c r="G3105">
        <v>1.0314500000000001E-2</v>
      </c>
      <c r="H3105">
        <v>3.0210600000000001E-2</v>
      </c>
      <c r="I3105">
        <v>2.9999899999999999E-2</v>
      </c>
      <c r="J3105">
        <v>3.3356671999999997E-2</v>
      </c>
      <c r="K3105">
        <v>3.7353961399999899E-2</v>
      </c>
      <c r="L3105">
        <v>4.1276547900000002E-2</v>
      </c>
      <c r="M3105">
        <v>4.53783112E-2</v>
      </c>
      <c r="N3105">
        <v>4.8931257399999997E-2</v>
      </c>
      <c r="O3105">
        <v>5.1789233899999898E-2</v>
      </c>
      <c r="P3105">
        <v>5.37013634E-2</v>
      </c>
      <c r="Q3105">
        <v>5.5410886599999903E-2</v>
      </c>
      <c r="R3105">
        <v>5.6495525399999899E-2</v>
      </c>
      <c r="S3105">
        <v>5.6967912899999897E-2</v>
      </c>
      <c r="T3105">
        <v>5.6828348099999898E-2</v>
      </c>
      <c r="U3105">
        <v>5.6118652499999998E-2</v>
      </c>
      <c r="V3105">
        <v>5.4918667599999998E-2</v>
      </c>
      <c r="W3105">
        <v>5.3271676599999998E-2</v>
      </c>
      <c r="X3105">
        <v>5.1242488499999898E-2</v>
      </c>
      <c r="Y3105">
        <v>4.8920880699999898E-2</v>
      </c>
      <c r="Z3105">
        <v>4.6198706599999903E-2</v>
      </c>
      <c r="AA3105" t="s">
        <v>1760</v>
      </c>
    </row>
    <row r="3106" spans="1:27" x14ac:dyDescent="0.25">
      <c r="A3106" t="s">
        <v>1777</v>
      </c>
      <c r="B3106" t="s">
        <v>1515</v>
      </c>
      <c r="C3106">
        <f>VLOOKUP(B3106,[1]Region!$K$2:$M$33,3,FALSE)</f>
        <v>17</v>
      </c>
      <c r="D3106" t="s">
        <v>29</v>
      </c>
      <c r="E3106">
        <f>VLOOKUP(D3106,[1]sector!$J:$K,2,FALSE)</f>
        <v>13</v>
      </c>
      <c r="F3106">
        <v>24.253928999989999</v>
      </c>
      <c r="G3106">
        <v>31.126997699999901</v>
      </c>
      <c r="H3106">
        <v>33.4458062</v>
      </c>
      <c r="I3106">
        <v>32.833943599999898</v>
      </c>
      <c r="J3106">
        <v>34.315673924019897</v>
      </c>
      <c r="K3106">
        <v>35.8459186885799</v>
      </c>
      <c r="L3106">
        <v>36.669845946269902</v>
      </c>
      <c r="M3106">
        <v>38.196872616609902</v>
      </c>
      <c r="N3106">
        <v>39.257324435960001</v>
      </c>
      <c r="O3106">
        <v>39.880726087009997</v>
      </c>
      <c r="P3106">
        <v>40.246284176249901</v>
      </c>
      <c r="Q3106">
        <v>42.2126215584099</v>
      </c>
      <c r="R3106">
        <v>44.076363813230003</v>
      </c>
      <c r="S3106">
        <v>45.791587603669903</v>
      </c>
      <c r="T3106">
        <v>47.317498230359902</v>
      </c>
      <c r="U3106">
        <v>48.649689158169998</v>
      </c>
      <c r="V3106">
        <v>49.837433176159998</v>
      </c>
      <c r="W3106">
        <v>50.765053654470002</v>
      </c>
      <c r="X3106">
        <v>51.442144494680001</v>
      </c>
      <c r="Y3106">
        <v>51.760014250549901</v>
      </c>
      <c r="Z3106">
        <v>52.006609851499903</v>
      </c>
      <c r="AA3106" t="s">
        <v>1760</v>
      </c>
    </row>
    <row r="3107" spans="1:27" x14ac:dyDescent="0.25">
      <c r="A3107" t="s">
        <v>1777</v>
      </c>
      <c r="B3107" t="s">
        <v>1515</v>
      </c>
      <c r="C3107">
        <f>VLOOKUP(B3107,[1]Region!$K$2:$M$33,3,FALSE)</f>
        <v>17</v>
      </c>
      <c r="D3107" t="s">
        <v>75</v>
      </c>
      <c r="E3107">
        <f>VLOOKUP(D3107,[1]sector!$J:$K,2,FALSE)</f>
        <v>14</v>
      </c>
      <c r="F3107">
        <v>18.857500000000002</v>
      </c>
      <c r="G3107">
        <v>24.093800000000002</v>
      </c>
      <c r="H3107">
        <v>25.5946</v>
      </c>
      <c r="I3107">
        <v>28.1373</v>
      </c>
      <c r="J3107">
        <v>30.560300000000002</v>
      </c>
      <c r="K3107">
        <v>32.866</v>
      </c>
      <c r="L3107">
        <v>35.0167</v>
      </c>
      <c r="M3107">
        <v>37.023600000000002</v>
      </c>
      <c r="N3107">
        <v>38.674799999999998</v>
      </c>
      <c r="O3107">
        <v>39.896900000000002</v>
      </c>
      <c r="P3107">
        <v>40.648899999999998</v>
      </c>
      <c r="Q3107">
        <v>41.049300000000002</v>
      </c>
      <c r="R3107">
        <v>41.114400000000003</v>
      </c>
      <c r="S3107">
        <v>40.872</v>
      </c>
      <c r="T3107">
        <v>40.342700000000001</v>
      </c>
      <c r="U3107">
        <v>39.549199999999999</v>
      </c>
      <c r="V3107">
        <v>38.533999999999999</v>
      </c>
      <c r="W3107">
        <v>37.340200000000003</v>
      </c>
      <c r="X3107">
        <v>36.009099999999997</v>
      </c>
      <c r="Y3107">
        <v>34.575600000000001</v>
      </c>
      <c r="Z3107">
        <v>32.924799999999998</v>
      </c>
      <c r="AA3107" t="s">
        <v>1760</v>
      </c>
    </row>
    <row r="3108" spans="1:27" x14ac:dyDescent="0.25">
      <c r="A3108" t="s">
        <v>1777</v>
      </c>
      <c r="B3108" t="s">
        <v>1515</v>
      </c>
      <c r="C3108">
        <f>VLOOKUP(B3108,[1]Region!$K$2:$M$33,3,FALSE)</f>
        <v>17</v>
      </c>
      <c r="D3108" t="s">
        <v>79</v>
      </c>
      <c r="E3108">
        <f>VLOOKUP(D3108,[1]sector!$J:$K,2,FALSE)</f>
        <v>15</v>
      </c>
      <c r="F3108">
        <v>35.696554999999996</v>
      </c>
      <c r="G3108">
        <v>44.375059</v>
      </c>
      <c r="H3108">
        <v>55.418326999999998</v>
      </c>
      <c r="I3108">
        <v>65.552748999999906</v>
      </c>
      <c r="J3108">
        <v>71.191085000000001</v>
      </c>
      <c r="K3108">
        <v>76.791762000000006</v>
      </c>
      <c r="L3108">
        <v>82.263380999999995</v>
      </c>
      <c r="M3108">
        <v>87.308910999999995</v>
      </c>
      <c r="N3108">
        <v>91.577792000000002</v>
      </c>
      <c r="O3108">
        <v>94.879716000000002</v>
      </c>
      <c r="P3108">
        <v>97.183028999999905</v>
      </c>
      <c r="Q3108">
        <v>98.600885000000005</v>
      </c>
      <c r="R3108">
        <v>99.291955999999999</v>
      </c>
      <c r="S3108">
        <v>99.265140000000002</v>
      </c>
      <c r="T3108">
        <v>98.546902000000003</v>
      </c>
      <c r="U3108">
        <v>97.160551999999996</v>
      </c>
      <c r="V3108">
        <v>95.198410999999993</v>
      </c>
      <c r="W3108">
        <v>92.755537000000004</v>
      </c>
      <c r="X3108">
        <v>89.916357000000005</v>
      </c>
      <c r="Y3108">
        <v>86.748922999999905</v>
      </c>
      <c r="Z3108">
        <v>82.999354999999994</v>
      </c>
      <c r="AA3108" t="s">
        <v>1761</v>
      </c>
    </row>
    <row r="3109" spans="1:27" x14ac:dyDescent="0.25">
      <c r="A3109" t="s">
        <v>1777</v>
      </c>
      <c r="B3109" t="s">
        <v>1515</v>
      </c>
      <c r="C3109">
        <f>VLOOKUP(B3109,[1]Region!$K$2:$M$33,3,FALSE)</f>
        <v>17</v>
      </c>
      <c r="D3109" t="s">
        <v>83</v>
      </c>
      <c r="E3109">
        <f>VLOOKUP(D3109,[1]sector!$J:$K,2,FALSE)</f>
        <v>16</v>
      </c>
      <c r="F3109">
        <v>63.417783999999997</v>
      </c>
      <c r="G3109">
        <v>64.834029000000001</v>
      </c>
      <c r="H3109">
        <v>60.378569999999897</v>
      </c>
      <c r="I3109">
        <v>59.237139999999997</v>
      </c>
      <c r="J3109">
        <v>60.573259999999998</v>
      </c>
      <c r="K3109">
        <v>61.554740000000002</v>
      </c>
      <c r="L3109">
        <v>62.184690000000003</v>
      </c>
      <c r="M3109">
        <v>62.630389999999998</v>
      </c>
      <c r="N3109">
        <v>62.865669999999902</v>
      </c>
      <c r="O3109">
        <v>62.80274</v>
      </c>
      <c r="P3109">
        <v>62.399569999999997</v>
      </c>
      <c r="Q3109">
        <v>61.688149999999901</v>
      </c>
      <c r="R3109">
        <v>60.711799999999997</v>
      </c>
      <c r="S3109">
        <v>59.466999999999999</v>
      </c>
      <c r="T3109">
        <v>57.977350000000001</v>
      </c>
      <c r="U3109">
        <v>56.250489999999999</v>
      </c>
      <c r="V3109">
        <v>54.300890000000003</v>
      </c>
      <c r="W3109">
        <v>52.172719999999998</v>
      </c>
      <c r="X3109">
        <v>49.910760000000003</v>
      </c>
      <c r="Y3109">
        <v>47.553919999999998</v>
      </c>
      <c r="Z3109">
        <v>44.95908</v>
      </c>
      <c r="AA3109" t="s">
        <v>1761</v>
      </c>
    </row>
    <row r="3110" spans="1:27" x14ac:dyDescent="0.25">
      <c r="A3110" t="s">
        <v>1777</v>
      </c>
      <c r="B3110" t="s">
        <v>1515</v>
      </c>
      <c r="C3110">
        <f>VLOOKUP(B3110,[1]Region!$K$2:$M$33,3,FALSE)</f>
        <v>17</v>
      </c>
      <c r="D3110" t="s">
        <v>35</v>
      </c>
      <c r="E3110">
        <f>VLOOKUP(D3110,[1]sector!$J:$K,2,FALSE)</f>
        <v>17</v>
      </c>
      <c r="F3110">
        <v>2.7948499999999901E-2</v>
      </c>
      <c r="G3110">
        <v>2.9437600000000001E-2</v>
      </c>
      <c r="H3110">
        <v>3.7173499999999998E-2</v>
      </c>
      <c r="I3110">
        <v>4.4109700000000002E-2</v>
      </c>
      <c r="J3110">
        <v>4.64565547E-2</v>
      </c>
      <c r="K3110">
        <v>4.8396087499999997E-2</v>
      </c>
      <c r="L3110">
        <v>5.0333247799999897E-2</v>
      </c>
      <c r="M3110">
        <v>5.2009527999999999E-2</v>
      </c>
      <c r="N3110">
        <v>5.3500455899999903E-2</v>
      </c>
      <c r="O3110">
        <v>5.4696174399999999E-2</v>
      </c>
      <c r="P3110">
        <v>5.5707235500000001E-2</v>
      </c>
      <c r="Q3110">
        <v>5.6428855999999999E-2</v>
      </c>
      <c r="R3110">
        <v>5.6985083300000003E-2</v>
      </c>
      <c r="S3110">
        <v>5.7350915999999898E-2</v>
      </c>
      <c r="T3110">
        <v>5.7520960499999899E-2</v>
      </c>
      <c r="U3110">
        <v>5.74835691E-2</v>
      </c>
      <c r="V3110">
        <v>5.7280795899999903E-2</v>
      </c>
      <c r="W3110">
        <v>5.6934211499999998E-2</v>
      </c>
      <c r="X3110">
        <v>5.6479613800000002E-2</v>
      </c>
      <c r="Y3110">
        <v>5.5929917000000003E-2</v>
      </c>
      <c r="Z3110">
        <v>5.5187039599999897E-2</v>
      </c>
      <c r="AA3110" t="s">
        <v>1762</v>
      </c>
    </row>
    <row r="3111" spans="1:27" x14ac:dyDescent="0.25">
      <c r="A3111" t="s">
        <v>1777</v>
      </c>
      <c r="B3111" t="s">
        <v>1515</v>
      </c>
      <c r="C3111">
        <f>VLOOKUP(B3111,[1]Region!$K$2:$M$33,3,FALSE)</f>
        <v>17</v>
      </c>
      <c r="D3111" t="s">
        <v>39</v>
      </c>
      <c r="E3111">
        <f>VLOOKUP(D3111,[1]sector!$J:$K,2,FALSE)</f>
        <v>18</v>
      </c>
      <c r="F3111">
        <v>11.9487436999999</v>
      </c>
      <c r="G3111">
        <v>14.6330086999999</v>
      </c>
      <c r="H3111">
        <v>17.101839499999901</v>
      </c>
      <c r="I3111">
        <v>18.553774000000001</v>
      </c>
      <c r="J3111">
        <v>19.95921812501</v>
      </c>
      <c r="K3111">
        <v>21.345117385259901</v>
      </c>
      <c r="L3111">
        <v>22.712168283880001</v>
      </c>
      <c r="M3111">
        <v>24.016720918819999</v>
      </c>
      <c r="N3111">
        <v>25.150770595549901</v>
      </c>
      <c r="O3111">
        <v>26.08782321723</v>
      </c>
      <c r="P3111">
        <v>26.828624438430001</v>
      </c>
      <c r="Q3111">
        <v>27.3944275007199</v>
      </c>
      <c r="R3111">
        <v>27.825109471129998</v>
      </c>
      <c r="S3111">
        <v>28.110501262489901</v>
      </c>
      <c r="T3111">
        <v>28.245828088709999</v>
      </c>
      <c r="U3111">
        <v>28.239861843937</v>
      </c>
      <c r="V3111">
        <v>28.106558319999898</v>
      </c>
      <c r="W3111">
        <v>27.85436837</v>
      </c>
      <c r="X3111">
        <v>27.51364452</v>
      </c>
      <c r="Y3111">
        <v>27.08866755</v>
      </c>
      <c r="Z3111">
        <v>26.532131589999999</v>
      </c>
      <c r="AA3111" t="s">
        <v>1760</v>
      </c>
    </row>
    <row r="3112" spans="1:27" x14ac:dyDescent="0.25">
      <c r="A3112" t="s">
        <v>1777</v>
      </c>
      <c r="B3112" t="s">
        <v>1515</v>
      </c>
      <c r="C3112">
        <f>VLOOKUP(B3112,[1]Region!$K$2:$M$33,3,FALSE)</f>
        <v>17</v>
      </c>
      <c r="D3112" t="s">
        <v>93</v>
      </c>
      <c r="E3112">
        <f>VLOOKUP(D3112,[1]sector!$J:$K,2,FALSE)</f>
        <v>19</v>
      </c>
      <c r="F3112">
        <v>0</v>
      </c>
      <c r="G3112">
        <v>0</v>
      </c>
      <c r="H3112">
        <v>0</v>
      </c>
      <c r="I3112">
        <v>0</v>
      </c>
      <c r="J3112">
        <v>0</v>
      </c>
      <c r="K3112">
        <v>1.8243891999999999E-3</v>
      </c>
      <c r="L3112">
        <v>1.64956340221999E-2</v>
      </c>
      <c r="M3112">
        <v>3.5007324377599902E-2</v>
      </c>
      <c r="N3112">
        <v>5.5170426101699997E-2</v>
      </c>
      <c r="O3112">
        <v>7.2207143854499903E-2</v>
      </c>
      <c r="P3112">
        <v>8.9768017032599998E-2</v>
      </c>
      <c r="Q3112">
        <v>0.10335328431760001</v>
      </c>
      <c r="R3112">
        <v>0.1164699571911</v>
      </c>
      <c r="S3112">
        <v>0.126056458775999</v>
      </c>
      <c r="T3112">
        <v>0.130906788143999</v>
      </c>
      <c r="U3112">
        <v>0.132681763775999</v>
      </c>
      <c r="V3112">
        <v>0.133204157430999</v>
      </c>
      <c r="W3112">
        <v>0.134153788877</v>
      </c>
      <c r="X3112">
        <v>0.13743763236699999</v>
      </c>
      <c r="Y3112">
        <v>0.14195378006699999</v>
      </c>
      <c r="Z3112">
        <v>0.147067769377</v>
      </c>
      <c r="AA3112" t="s">
        <v>1758</v>
      </c>
    </row>
    <row r="3113" spans="1:27" x14ac:dyDescent="0.25">
      <c r="A3113" t="s">
        <v>1777</v>
      </c>
      <c r="B3113" t="s">
        <v>1515</v>
      </c>
      <c r="C3113">
        <f>VLOOKUP(B3113,[1]Region!$K$2:$M$33,3,FALSE)</f>
        <v>17</v>
      </c>
      <c r="D3113" t="s">
        <v>97</v>
      </c>
      <c r="E3113">
        <f>VLOOKUP(D3113,[1]sector!$J:$K,2,FALSE)</f>
        <v>20</v>
      </c>
      <c r="F3113">
        <v>0</v>
      </c>
      <c r="G3113">
        <v>0</v>
      </c>
      <c r="H3113">
        <v>0</v>
      </c>
      <c r="I3113">
        <v>0</v>
      </c>
      <c r="J3113">
        <v>0</v>
      </c>
      <c r="K3113" s="17">
        <v>9.6316700000000002E-4</v>
      </c>
      <c r="L3113">
        <v>6.7139309900000003E-3</v>
      </c>
      <c r="M3113">
        <v>1.9289770760000002E-2</v>
      </c>
      <c r="N3113">
        <v>3.410557107E-2</v>
      </c>
      <c r="O3113">
        <v>4.5220430499999999E-2</v>
      </c>
      <c r="P3113">
        <v>5.3726146000000002E-2</v>
      </c>
      <c r="Q3113">
        <v>6.1417785000000003E-2</v>
      </c>
      <c r="R3113">
        <v>6.7499715000000002E-2</v>
      </c>
      <c r="S3113">
        <v>7.1035208000000002E-2</v>
      </c>
      <c r="T3113">
        <v>7.1715193999999996E-2</v>
      </c>
      <c r="U3113">
        <v>7.1078790000000003E-2</v>
      </c>
      <c r="V3113">
        <v>6.9620023000000003E-2</v>
      </c>
      <c r="W3113">
        <v>6.7971289000000004E-2</v>
      </c>
      <c r="X3113">
        <v>6.7041534999999999E-2</v>
      </c>
      <c r="Y3113">
        <v>6.6830143999999994E-2</v>
      </c>
      <c r="Z3113">
        <v>6.7228136999999993E-2</v>
      </c>
      <c r="AA3113" t="s">
        <v>1758</v>
      </c>
    </row>
    <row r="3114" spans="1:27" x14ac:dyDescent="0.25">
      <c r="A3114" t="s">
        <v>1777</v>
      </c>
      <c r="B3114" t="s">
        <v>1515</v>
      </c>
      <c r="C3114">
        <f>VLOOKUP(B3114,[1]Region!$K$2:$M$33,3,FALSE)</f>
        <v>17</v>
      </c>
      <c r="D3114" t="s">
        <v>101</v>
      </c>
      <c r="E3114">
        <f>VLOOKUP(D3114,[1]sector!$J:$K,2,FALSE)</f>
        <v>21</v>
      </c>
      <c r="F3114">
        <v>0</v>
      </c>
      <c r="G3114">
        <v>0</v>
      </c>
      <c r="H3114">
        <v>0</v>
      </c>
      <c r="I3114">
        <v>0</v>
      </c>
      <c r="J3114">
        <v>0</v>
      </c>
      <c r="K3114" s="17">
        <v>1.0454399999999999E-3</v>
      </c>
      <c r="L3114">
        <v>4.3666299999999998E-3</v>
      </c>
      <c r="M3114">
        <v>8.8382900000000004E-3</v>
      </c>
      <c r="N3114">
        <v>1.3694400000000001E-2</v>
      </c>
      <c r="O3114">
        <v>1.7806800000000001E-2</v>
      </c>
      <c r="P3114">
        <v>2.2763200000000001E-2</v>
      </c>
      <c r="Q3114">
        <v>2.6869400000000002E-2</v>
      </c>
      <c r="R3114">
        <v>3.1062599999999999E-2</v>
      </c>
      <c r="S3114">
        <v>3.39823E-2</v>
      </c>
      <c r="T3114">
        <v>3.5700999999999997E-2</v>
      </c>
      <c r="U3114">
        <v>3.6380099999999999E-2</v>
      </c>
      <c r="V3114">
        <v>3.65551E-2</v>
      </c>
      <c r="W3114">
        <v>3.6698399999999999E-2</v>
      </c>
      <c r="X3114">
        <v>3.7153199999999997E-2</v>
      </c>
      <c r="Y3114">
        <v>3.7651900000000002E-2</v>
      </c>
      <c r="Z3114">
        <v>3.8020499999999999E-2</v>
      </c>
      <c r="AA3114" t="s">
        <v>1758</v>
      </c>
    </row>
    <row r="3115" spans="1:27" x14ac:dyDescent="0.25">
      <c r="A3115" t="s">
        <v>1777</v>
      </c>
      <c r="B3115" t="s">
        <v>1515</v>
      </c>
      <c r="C3115">
        <f>VLOOKUP(B3115,[1]Region!$K$2:$M$33,3,FALSE)</f>
        <v>17</v>
      </c>
      <c r="D3115" t="s">
        <v>104</v>
      </c>
      <c r="E3115">
        <f>VLOOKUP(D3115,[1]sector!$J:$K,2,FALSE)</f>
        <v>22</v>
      </c>
      <c r="F3115">
        <v>0</v>
      </c>
      <c r="G3115">
        <v>0</v>
      </c>
      <c r="H3115">
        <v>0</v>
      </c>
      <c r="I3115">
        <v>0</v>
      </c>
      <c r="J3115">
        <v>0</v>
      </c>
      <c r="K3115" s="17">
        <v>7.7895000000000004E-4</v>
      </c>
      <c r="L3115">
        <v>1.2128999999999999E-2</v>
      </c>
      <c r="M3115">
        <v>2.6169000000000001E-2</v>
      </c>
      <c r="N3115">
        <v>4.1475999999999999E-2</v>
      </c>
      <c r="O3115">
        <v>5.4400299999999999E-2</v>
      </c>
      <c r="P3115">
        <v>6.7004800000000003E-2</v>
      </c>
      <c r="Q3115">
        <v>7.6483800000000005E-2</v>
      </c>
      <c r="R3115">
        <v>8.5407499999999997E-2</v>
      </c>
      <c r="S3115">
        <v>9.2074199999999995E-2</v>
      </c>
      <c r="T3115">
        <v>9.5205799999999993E-2</v>
      </c>
      <c r="U3115">
        <v>9.6301600000000001E-2</v>
      </c>
      <c r="V3115">
        <v>9.6649100000000002E-2</v>
      </c>
      <c r="W3115">
        <v>9.7455399999999998E-2</v>
      </c>
      <c r="X3115">
        <v>0.100285</v>
      </c>
      <c r="Y3115">
        <v>0.10430200000000001</v>
      </c>
      <c r="Z3115">
        <v>0.10904700000000001</v>
      </c>
      <c r="AA3115" t="s">
        <v>1758</v>
      </c>
    </row>
    <row r="3116" spans="1:27" x14ac:dyDescent="0.25">
      <c r="A3116" t="s">
        <v>1777</v>
      </c>
      <c r="B3116" t="s">
        <v>1515</v>
      </c>
      <c r="C3116">
        <f>VLOOKUP(B3116,[1]Region!$K$2:$M$33,3,FALSE)</f>
        <v>17</v>
      </c>
      <c r="D3116" t="s">
        <v>107</v>
      </c>
      <c r="E3116">
        <f>VLOOKUP(D3116,[1]sector!$J:$K,2,FALSE)</f>
        <v>23</v>
      </c>
      <c r="F3116">
        <v>0</v>
      </c>
      <c r="G3116">
        <v>0</v>
      </c>
      <c r="H3116">
        <v>0</v>
      </c>
      <c r="I3116">
        <v>0</v>
      </c>
      <c r="J3116">
        <v>0</v>
      </c>
      <c r="K3116" s="17">
        <v>2.67042E-4</v>
      </c>
      <c r="L3116">
        <v>3.4495200000000002E-3</v>
      </c>
      <c r="M3116">
        <v>6.1481000000000001E-3</v>
      </c>
      <c r="N3116">
        <v>9.4507099999999993E-3</v>
      </c>
      <c r="O3116">
        <v>1.34906E-2</v>
      </c>
      <c r="P3116">
        <v>1.78426E-2</v>
      </c>
      <c r="Q3116">
        <v>1.9483799999999999E-2</v>
      </c>
      <c r="R3116">
        <v>2.1022900000000001E-2</v>
      </c>
      <c r="S3116">
        <v>2.21698E-2</v>
      </c>
      <c r="T3116">
        <v>2.2697800000000001E-2</v>
      </c>
      <c r="U3116">
        <v>2.2943999999999999E-2</v>
      </c>
      <c r="V3116">
        <v>2.3085899999999999E-2</v>
      </c>
      <c r="W3116">
        <v>2.3241999999999999E-2</v>
      </c>
      <c r="X3116">
        <v>2.3688500000000001E-2</v>
      </c>
      <c r="Y3116">
        <v>2.4327499999999998E-2</v>
      </c>
      <c r="Z3116">
        <v>2.50756E-2</v>
      </c>
      <c r="AA3116" t="s">
        <v>1758</v>
      </c>
    </row>
    <row r="3117" spans="1:27" x14ac:dyDescent="0.25">
      <c r="A3117" t="s">
        <v>1777</v>
      </c>
      <c r="B3117" t="s">
        <v>1515</v>
      </c>
      <c r="C3117">
        <f>VLOOKUP(B3117,[1]Region!$K$2:$M$33,3,FALSE)</f>
        <v>17</v>
      </c>
      <c r="D3117" t="s">
        <v>110</v>
      </c>
      <c r="E3117">
        <f>VLOOKUP(D3117,[1]sector!$J:$K,2,FALSE)</f>
        <v>24</v>
      </c>
      <c r="F3117">
        <v>0</v>
      </c>
      <c r="G3117">
        <v>0</v>
      </c>
      <c r="H3117">
        <v>0</v>
      </c>
      <c r="I3117">
        <v>0</v>
      </c>
      <c r="J3117">
        <v>0</v>
      </c>
      <c r="K3117">
        <v>1.8350300000000001E-3</v>
      </c>
      <c r="L3117">
        <v>1.4163500000000001E-2</v>
      </c>
      <c r="M3117">
        <v>2.65291E-2</v>
      </c>
      <c r="N3117">
        <v>3.8839800000000001E-2</v>
      </c>
      <c r="O3117">
        <v>4.9290300000000002E-2</v>
      </c>
      <c r="P3117">
        <v>5.9060300000000003E-2</v>
      </c>
      <c r="Q3117">
        <v>6.6105300000000006E-2</v>
      </c>
      <c r="R3117">
        <v>7.13057E-2</v>
      </c>
      <c r="S3117">
        <v>7.4443800000000004E-2</v>
      </c>
      <c r="T3117">
        <v>7.5920899999999999E-2</v>
      </c>
      <c r="U3117">
        <v>7.6198600000000005E-2</v>
      </c>
      <c r="V3117">
        <v>7.5839699999999996E-2</v>
      </c>
      <c r="W3117">
        <v>7.4919700000000006E-2</v>
      </c>
      <c r="X3117">
        <v>7.3616600000000004E-2</v>
      </c>
      <c r="Y3117">
        <v>7.1970800000000001E-2</v>
      </c>
      <c r="Z3117">
        <v>6.9618299999999994E-2</v>
      </c>
      <c r="AA3117" t="s">
        <v>1758</v>
      </c>
    </row>
    <row r="3118" spans="1:27" x14ac:dyDescent="0.25">
      <c r="A3118" t="s">
        <v>1777</v>
      </c>
      <c r="B3118" t="s">
        <v>1515</v>
      </c>
      <c r="C3118">
        <f>VLOOKUP(B3118,[1]Region!$K$2:$M$33,3,FALSE)</f>
        <v>17</v>
      </c>
      <c r="D3118" t="s">
        <v>112</v>
      </c>
      <c r="E3118">
        <f>VLOOKUP(D3118,[1]sector!$J:$K,2,FALSE)</f>
        <v>25</v>
      </c>
      <c r="F3118">
        <v>0</v>
      </c>
      <c r="G3118">
        <v>0</v>
      </c>
      <c r="H3118">
        <v>0</v>
      </c>
      <c r="I3118">
        <v>0</v>
      </c>
      <c r="J3118">
        <v>0</v>
      </c>
      <c r="K3118" s="17">
        <v>1.051146E-3</v>
      </c>
      <c r="L3118">
        <v>9.8519599999999999E-3</v>
      </c>
      <c r="M3118">
        <v>2.4278850000000001E-2</v>
      </c>
      <c r="N3118">
        <v>4.1168660000000003E-2</v>
      </c>
      <c r="O3118">
        <v>5.5385999999999998E-2</v>
      </c>
      <c r="P3118">
        <v>6.7516300000000001E-2</v>
      </c>
      <c r="Q3118">
        <v>7.6399999999999996E-2</v>
      </c>
      <c r="R3118">
        <v>8.4025199999999994E-2</v>
      </c>
      <c r="S3118">
        <v>8.89934E-2</v>
      </c>
      <c r="T3118">
        <v>9.0752299999999994E-2</v>
      </c>
      <c r="U3118">
        <v>9.1290300000000005E-2</v>
      </c>
      <c r="V3118">
        <v>9.1318300000000005E-2</v>
      </c>
      <c r="W3118">
        <v>9.1592999999999994E-2</v>
      </c>
      <c r="X3118">
        <v>9.3443699999999894E-2</v>
      </c>
      <c r="Y3118">
        <v>9.6503599999999995E-2</v>
      </c>
      <c r="Z3118">
        <v>0.100449199999999</v>
      </c>
      <c r="AA3118" t="s">
        <v>1758</v>
      </c>
    </row>
    <row r="3119" spans="1:27" x14ac:dyDescent="0.25">
      <c r="A3119" t="s">
        <v>1777</v>
      </c>
      <c r="B3119" t="s">
        <v>1515</v>
      </c>
      <c r="C3119">
        <f>VLOOKUP(B3119,[1]Region!$K$2:$M$33,3,FALSE)</f>
        <v>17</v>
      </c>
      <c r="D3119" t="s">
        <v>115</v>
      </c>
      <c r="E3119">
        <f>VLOOKUP(D3119,[1]sector!$J:$K,2,FALSE)</f>
        <v>26</v>
      </c>
      <c r="F3119">
        <v>0</v>
      </c>
      <c r="G3119">
        <v>0</v>
      </c>
      <c r="H3119">
        <v>0</v>
      </c>
      <c r="I3119">
        <v>0</v>
      </c>
      <c r="J3119">
        <v>0</v>
      </c>
      <c r="K3119">
        <v>1.8839862999999999E-3</v>
      </c>
      <c r="L3119">
        <v>1.4387455299999999E-2</v>
      </c>
      <c r="M3119">
        <v>2.7353282499999999E-2</v>
      </c>
      <c r="N3119">
        <v>4.062479611E-2</v>
      </c>
      <c r="O3119">
        <v>5.3617749499999999E-2</v>
      </c>
      <c r="P3119">
        <v>7.0183296399999998E-2</v>
      </c>
      <c r="Q3119">
        <v>8.6466429400000003E-2</v>
      </c>
      <c r="R3119">
        <v>0.10511326510000001</v>
      </c>
      <c r="S3119">
        <v>0.123562216</v>
      </c>
      <c r="T3119">
        <v>0.13890207600000001</v>
      </c>
      <c r="U3119">
        <v>0.14963042899999901</v>
      </c>
      <c r="V3119">
        <v>0.15601210600000001</v>
      </c>
      <c r="W3119">
        <v>0.15993285099999899</v>
      </c>
      <c r="X3119">
        <v>0.16316349699999999</v>
      </c>
      <c r="Y3119">
        <v>0.16539626900000001</v>
      </c>
      <c r="Z3119">
        <v>0.16632908399999899</v>
      </c>
      <c r="AA3119" t="s">
        <v>1758</v>
      </c>
    </row>
    <row r="3120" spans="1:27" x14ac:dyDescent="0.25">
      <c r="A3120" t="s">
        <v>1777</v>
      </c>
      <c r="B3120" t="s">
        <v>1515</v>
      </c>
      <c r="C3120">
        <f>VLOOKUP(B3120,[1]Region!$K$2:$M$33,3,FALSE)</f>
        <v>17</v>
      </c>
      <c r="D3120" t="s">
        <v>44</v>
      </c>
      <c r="E3120">
        <f>VLOOKUP(D3120,[1]sector!$J:$K,2,FALSE)</f>
        <v>27</v>
      </c>
      <c r="F3120">
        <v>2.21275759999999</v>
      </c>
      <c r="G3120">
        <v>1.7349105</v>
      </c>
      <c r="H3120">
        <v>1.3750176999999899</v>
      </c>
      <c r="I3120">
        <v>1.3006804999999999</v>
      </c>
      <c r="J3120">
        <v>1.43648803514999</v>
      </c>
      <c r="K3120">
        <v>1.57732866968999</v>
      </c>
      <c r="L3120">
        <v>1.72638931157</v>
      </c>
      <c r="M3120">
        <v>1.8461136467199999</v>
      </c>
      <c r="N3120">
        <v>1.9523185731099999</v>
      </c>
      <c r="O3120">
        <v>2.03839264907</v>
      </c>
      <c r="P3120">
        <v>2.1092843713099998</v>
      </c>
      <c r="Q3120">
        <v>2.18006066662999</v>
      </c>
      <c r="R3120">
        <v>2.23544004141</v>
      </c>
      <c r="S3120">
        <v>2.2751100482300002</v>
      </c>
      <c r="T3120">
        <v>2.2991147701200001</v>
      </c>
      <c r="U3120">
        <v>2.3077943434399901</v>
      </c>
      <c r="V3120">
        <v>2.3035048044800002</v>
      </c>
      <c r="W3120">
        <v>2.2849893645799999</v>
      </c>
      <c r="X3120">
        <v>2.2545170778700001</v>
      </c>
      <c r="Y3120">
        <v>2.2123629288300002</v>
      </c>
      <c r="Z3120">
        <v>2.15925638082</v>
      </c>
      <c r="AA3120" t="s">
        <v>1760</v>
      </c>
    </row>
    <row r="3121" spans="1:27" x14ac:dyDescent="0.25">
      <c r="A3121" t="s">
        <v>1777</v>
      </c>
      <c r="B3121" t="s">
        <v>1515</v>
      </c>
      <c r="C3121">
        <f>VLOOKUP(B3121,[1]Region!$K$2:$M$33,3,FALSE)</f>
        <v>17</v>
      </c>
      <c r="D3121" t="s">
        <v>501</v>
      </c>
      <c r="E3121">
        <f>VLOOKUP(D3121,[1]sector!$J:$K,2,FALSE)</f>
        <v>179</v>
      </c>
      <c r="F3121" s="17">
        <v>2.7098200000000002E-4</v>
      </c>
      <c r="G3121" s="17">
        <v>3.2517800000000002E-4</v>
      </c>
      <c r="H3121" s="17">
        <v>3.2517899999999998E-4</v>
      </c>
      <c r="I3121" s="17">
        <v>3.2517800000000002E-4</v>
      </c>
      <c r="J3121" s="17">
        <v>8.2552099999999996E-4</v>
      </c>
      <c r="K3121" s="17">
        <v>1.0613700000000001E-3</v>
      </c>
      <c r="L3121">
        <v>1.3769800000000001E-3</v>
      </c>
      <c r="M3121">
        <v>1.7548100000000001E-3</v>
      </c>
      <c r="N3121">
        <v>2.2185299999999998E-3</v>
      </c>
      <c r="O3121">
        <v>2.8094999999999999E-3</v>
      </c>
      <c r="P3121">
        <v>3.3886300000000001E-3</v>
      </c>
      <c r="Q3121">
        <v>3.9159800000000003E-3</v>
      </c>
      <c r="R3121">
        <v>4.4436399999999996E-3</v>
      </c>
      <c r="S3121">
        <v>4.8644099999999996E-3</v>
      </c>
      <c r="T3121">
        <v>5.10883E-3</v>
      </c>
      <c r="U3121">
        <v>5.2260199999999996E-3</v>
      </c>
      <c r="V3121">
        <v>5.2649100000000002E-3</v>
      </c>
      <c r="W3121">
        <v>5.2647400000000004E-3</v>
      </c>
      <c r="X3121">
        <v>5.2264399999999997E-3</v>
      </c>
      <c r="Y3121">
        <v>5.1748699999999998E-3</v>
      </c>
      <c r="Z3121">
        <v>5.0673100000000002E-3</v>
      </c>
      <c r="AA3121" t="s">
        <v>1759</v>
      </c>
    </row>
    <row r="3122" spans="1:27" x14ac:dyDescent="0.25">
      <c r="A3122" t="s">
        <v>1777</v>
      </c>
      <c r="B3122" t="s">
        <v>1515</v>
      </c>
      <c r="C3122">
        <f>VLOOKUP(B3122,[1]Region!$K$2:$M$33,3,FALSE)</f>
        <v>17</v>
      </c>
      <c r="D3122" t="s">
        <v>49</v>
      </c>
      <c r="E3122">
        <f>VLOOKUP(D3122,[1]sector!$J:$K,2,FALSE)</f>
        <v>28</v>
      </c>
      <c r="F3122">
        <v>0.53084118899999999</v>
      </c>
      <c r="G3122">
        <v>0.43803219999999998</v>
      </c>
      <c r="H3122">
        <v>0.48468030000000001</v>
      </c>
      <c r="I3122">
        <v>0.61385649999999903</v>
      </c>
      <c r="J3122">
        <v>0.65853737827000003</v>
      </c>
      <c r="K3122">
        <v>0.70475471155000002</v>
      </c>
      <c r="L3122">
        <v>0.75086545180999997</v>
      </c>
      <c r="M3122">
        <v>0.78764063733999901</v>
      </c>
      <c r="N3122">
        <v>0.81840079573000002</v>
      </c>
      <c r="O3122">
        <v>0.84222782198000001</v>
      </c>
      <c r="P3122">
        <v>0.85919039636999905</v>
      </c>
      <c r="Q3122">
        <v>0.87685937081999998</v>
      </c>
      <c r="R3122">
        <v>0.88933998563999905</v>
      </c>
      <c r="S3122">
        <v>0.89678267954000002</v>
      </c>
      <c r="T3122">
        <v>0.89931704591999995</v>
      </c>
      <c r="U3122">
        <v>0.89722254190999995</v>
      </c>
      <c r="V3122">
        <v>0.89104623579999997</v>
      </c>
      <c r="W3122">
        <v>0.88224160247560002</v>
      </c>
      <c r="X3122">
        <v>0.87025765399999999</v>
      </c>
      <c r="Y3122">
        <v>0.85529714000000001</v>
      </c>
      <c r="Z3122">
        <v>0.83635215100000004</v>
      </c>
      <c r="AA3122" t="s">
        <v>1760</v>
      </c>
    </row>
    <row r="3123" spans="1:27" x14ac:dyDescent="0.25">
      <c r="A3123" t="s">
        <v>1777</v>
      </c>
      <c r="B3123" t="s">
        <v>1515</v>
      </c>
      <c r="C3123">
        <f>VLOOKUP(B3123,[1]Region!$K$2:$M$33,3,FALSE)</f>
        <v>17</v>
      </c>
      <c r="D3123" t="s">
        <v>9</v>
      </c>
      <c r="E3123">
        <f>VLOOKUP(D3123,[1]sector!$J:$K,2,FALSE)</f>
        <v>29</v>
      </c>
      <c r="F3123">
        <v>1.531968</v>
      </c>
      <c r="G3123">
        <v>1.8657328</v>
      </c>
      <c r="H3123">
        <v>1.8997104</v>
      </c>
      <c r="I3123">
        <v>2.1194164</v>
      </c>
      <c r="J3123">
        <v>2.3208628</v>
      </c>
      <c r="K3123">
        <v>2.5559131399999999</v>
      </c>
      <c r="L3123">
        <v>2.7598451599999998</v>
      </c>
      <c r="M3123">
        <v>2.8825638800000002</v>
      </c>
      <c r="N3123">
        <v>2.9838632399999998</v>
      </c>
      <c r="O3123">
        <v>3.0705495399999898</v>
      </c>
      <c r="P3123">
        <v>3.1255250429999899</v>
      </c>
      <c r="Q3123">
        <v>3.1840306190000001</v>
      </c>
      <c r="R3123">
        <v>3.2226349427000001</v>
      </c>
      <c r="S3123">
        <v>3.2458913420000002</v>
      </c>
      <c r="T3123">
        <v>3.2524254789999998</v>
      </c>
      <c r="U3123">
        <v>3.2501195599999901</v>
      </c>
      <c r="V3123">
        <v>3.23959748</v>
      </c>
      <c r="W3123">
        <v>3.2221066</v>
      </c>
      <c r="X3123">
        <v>3.2016776899999999</v>
      </c>
      <c r="Y3123">
        <v>3.1730103500000002</v>
      </c>
      <c r="Z3123">
        <v>3.1340575199999998</v>
      </c>
      <c r="AA3123" t="s">
        <v>1763</v>
      </c>
    </row>
    <row r="3124" spans="1:27" x14ac:dyDescent="0.25">
      <c r="A3124" t="s">
        <v>1777</v>
      </c>
      <c r="B3124" t="s">
        <v>1515</v>
      </c>
      <c r="C3124">
        <f>VLOOKUP(B3124,[1]Region!$K$2:$M$33,3,FALSE)</f>
        <v>17</v>
      </c>
      <c r="D3124" t="s">
        <v>124</v>
      </c>
      <c r="E3124">
        <f>VLOOKUP(D3124,[1]sector!$J:$K,2,FALSE)</f>
        <v>30</v>
      </c>
      <c r="F3124">
        <v>38.745560999999903</v>
      </c>
      <c r="G3124">
        <v>37.575405199999999</v>
      </c>
      <c r="H3124">
        <v>33.326533999999903</v>
      </c>
      <c r="I3124">
        <v>30.739297999999899</v>
      </c>
      <c r="J3124">
        <v>31.706997399999999</v>
      </c>
      <c r="K3124">
        <v>32.489023699999997</v>
      </c>
      <c r="L3124">
        <v>33.078998599999998</v>
      </c>
      <c r="M3124">
        <v>33.542533300000002</v>
      </c>
      <c r="N3124">
        <v>33.853386800000003</v>
      </c>
      <c r="O3124">
        <v>33.967903199999903</v>
      </c>
      <c r="P3124">
        <v>33.868961499999997</v>
      </c>
      <c r="Q3124">
        <v>33.582825900000003</v>
      </c>
      <c r="R3124">
        <v>33.1358052</v>
      </c>
      <c r="S3124">
        <v>32.528108699999997</v>
      </c>
      <c r="T3124">
        <v>31.7735609</v>
      </c>
      <c r="U3124">
        <v>30.87763</v>
      </c>
      <c r="V3124">
        <v>29.8513017</v>
      </c>
      <c r="W3124">
        <v>28.719938500000001</v>
      </c>
      <c r="X3124">
        <v>27.508571999999901</v>
      </c>
      <c r="Y3124">
        <v>26.239183300000001</v>
      </c>
      <c r="Z3124">
        <v>24.8332899</v>
      </c>
      <c r="AA3124" t="s">
        <v>1760</v>
      </c>
    </row>
    <row r="3125" spans="1:27" x14ac:dyDescent="0.25">
      <c r="A3125" t="s">
        <v>1777</v>
      </c>
      <c r="B3125" t="s">
        <v>1515</v>
      </c>
      <c r="C3125">
        <f>VLOOKUP(B3125,[1]Region!$K$2:$M$33,3,FALSE)</f>
        <v>17</v>
      </c>
      <c r="D3125" t="s">
        <v>127</v>
      </c>
      <c r="E3125">
        <f>VLOOKUP(D3125,[1]sector!$J:$K,2,FALSE)</f>
        <v>31</v>
      </c>
      <c r="F3125">
        <v>2.8583600000000001E-2</v>
      </c>
      <c r="G3125">
        <v>3.0321399999999998E-2</v>
      </c>
      <c r="H3125">
        <v>3.6964200000000003E-2</v>
      </c>
      <c r="I3125">
        <v>4.2745900000000003E-2</v>
      </c>
      <c r="J3125">
        <v>4.5040400000000001E-2</v>
      </c>
      <c r="K3125">
        <v>4.6952899999999999E-2</v>
      </c>
      <c r="L3125">
        <v>4.8881599999999997E-2</v>
      </c>
      <c r="M3125">
        <v>5.0598900000000002E-2</v>
      </c>
      <c r="N3125">
        <v>5.2116700000000002E-2</v>
      </c>
      <c r="O3125">
        <v>5.33106E-2</v>
      </c>
      <c r="P3125">
        <v>5.4246599999999999E-2</v>
      </c>
      <c r="Q3125">
        <v>5.4848899999999999E-2</v>
      </c>
      <c r="R3125">
        <v>5.5223099999999997E-2</v>
      </c>
      <c r="S3125">
        <v>5.5352199999999997E-2</v>
      </c>
      <c r="T3125">
        <v>5.5231500000000003E-2</v>
      </c>
      <c r="U3125">
        <v>5.4843999999999997E-2</v>
      </c>
      <c r="V3125">
        <v>5.4226999999999997E-2</v>
      </c>
      <c r="W3125">
        <v>5.3416699999999998E-2</v>
      </c>
      <c r="X3125">
        <v>5.2445800000000001E-2</v>
      </c>
      <c r="Y3125">
        <v>5.1323800000000003E-2</v>
      </c>
      <c r="Z3125">
        <v>4.9903200000000002E-2</v>
      </c>
      <c r="AA3125" t="s">
        <v>1762</v>
      </c>
    </row>
    <row r="3126" spans="1:27" x14ac:dyDescent="0.25">
      <c r="A3126" t="s">
        <v>1777</v>
      </c>
      <c r="B3126" t="s">
        <v>1515</v>
      </c>
      <c r="C3126">
        <f>VLOOKUP(B3126,[1]Region!$K$2:$M$33,3,FALSE)</f>
        <v>17</v>
      </c>
      <c r="D3126" t="s">
        <v>130</v>
      </c>
      <c r="E3126">
        <f>VLOOKUP(D3126,[1]sector!$J:$K,2,FALSE)</f>
        <v>32</v>
      </c>
      <c r="F3126">
        <v>3.1019242999999999</v>
      </c>
      <c r="G3126">
        <v>3.2817723999999999</v>
      </c>
      <c r="H3126">
        <v>4.8743701000000001</v>
      </c>
      <c r="I3126">
        <v>6.8278926999999996</v>
      </c>
      <c r="J3126">
        <v>7.0428343</v>
      </c>
      <c r="K3126">
        <v>7.2165479000000001</v>
      </c>
      <c r="L3126">
        <v>7.3475859999999997</v>
      </c>
      <c r="M3126">
        <v>7.4505465999999902</v>
      </c>
      <c r="N3126">
        <v>7.5196006999999998</v>
      </c>
      <c r="O3126">
        <v>7.5450382999999999</v>
      </c>
      <c r="P3126">
        <v>7.5230601999999998</v>
      </c>
      <c r="Q3126">
        <v>7.4595063999999898</v>
      </c>
      <c r="R3126">
        <v>7.3602049999999997</v>
      </c>
      <c r="S3126">
        <v>7.2252274999999999</v>
      </c>
      <c r="T3126">
        <v>7.0576220999999997</v>
      </c>
      <c r="U3126">
        <v>6.8586209</v>
      </c>
      <c r="V3126">
        <v>6.6306510000000003</v>
      </c>
      <c r="W3126">
        <v>6.3793438</v>
      </c>
      <c r="X3126">
        <v>6.1102682000000001</v>
      </c>
      <c r="Y3126">
        <v>5.8283132999999996</v>
      </c>
      <c r="Z3126">
        <v>5.5160314999999898</v>
      </c>
      <c r="AA3126" t="s">
        <v>1760</v>
      </c>
    </row>
    <row r="3127" spans="1:27" x14ac:dyDescent="0.25">
      <c r="A3127" t="s">
        <v>1777</v>
      </c>
      <c r="B3127" t="s">
        <v>1515</v>
      </c>
      <c r="C3127">
        <f>VLOOKUP(B3127,[1]Region!$K$2:$M$33,3,FALSE)</f>
        <v>17</v>
      </c>
      <c r="D3127" t="s">
        <v>54</v>
      </c>
      <c r="E3127">
        <f>VLOOKUP(D3127,[1]sector!$J:$K,2,FALSE)</f>
        <v>33</v>
      </c>
      <c r="F3127">
        <v>0.80680377999989905</v>
      </c>
      <c r="G3127">
        <v>0.95643500000000004</v>
      </c>
      <c r="H3127">
        <v>1.1702889999999999</v>
      </c>
      <c r="I3127">
        <v>1.1998621</v>
      </c>
      <c r="J3127">
        <v>1.275185996399</v>
      </c>
      <c r="K3127">
        <v>1.3370961894569999</v>
      </c>
      <c r="L3127">
        <v>1.4018190455640001</v>
      </c>
      <c r="M3127">
        <v>1.47201036876099</v>
      </c>
      <c r="N3127">
        <v>1.527321306875</v>
      </c>
      <c r="O3127">
        <v>1.566158341987</v>
      </c>
      <c r="P3127">
        <v>1.5959245468229999</v>
      </c>
      <c r="Q3127">
        <v>1.6511315671919999</v>
      </c>
      <c r="R3127">
        <v>1.694879597895</v>
      </c>
      <c r="S3127">
        <v>1.72821131917299</v>
      </c>
      <c r="T3127">
        <v>1.751139212432</v>
      </c>
      <c r="U3127">
        <v>1.765448035533</v>
      </c>
      <c r="V3127">
        <v>1.772489993325</v>
      </c>
      <c r="W3127">
        <v>1.772033713296</v>
      </c>
      <c r="X3127">
        <v>1.7664163945</v>
      </c>
      <c r="Y3127">
        <v>1.75563863126099</v>
      </c>
      <c r="Z3127">
        <v>1.7418650306979899</v>
      </c>
      <c r="AA3127" t="s">
        <v>1760</v>
      </c>
    </row>
    <row r="3128" spans="1:27" x14ac:dyDescent="0.25">
      <c r="A3128" t="s">
        <v>1777</v>
      </c>
      <c r="B3128" t="s">
        <v>1515</v>
      </c>
      <c r="C3128">
        <f>VLOOKUP(B3128,[1]Region!$K$2:$M$33,3,FALSE)</f>
        <v>17</v>
      </c>
      <c r="D3128" t="s">
        <v>59</v>
      </c>
      <c r="E3128">
        <f>VLOOKUP(D3128,[1]sector!$J:$K,2,FALSE)</f>
        <v>34</v>
      </c>
      <c r="F3128">
        <v>2.42011299999999</v>
      </c>
      <c r="G3128">
        <v>2.8567303000000002</v>
      </c>
      <c r="H3128">
        <v>3.6546050000000001</v>
      </c>
      <c r="I3128">
        <v>4.6085659999999899</v>
      </c>
      <c r="J3128">
        <v>4.9673781353029902</v>
      </c>
      <c r="K3128">
        <v>5.0737532245650003</v>
      </c>
      <c r="L3128">
        <v>5.1784574132669903</v>
      </c>
      <c r="M3128">
        <v>5.521583535575</v>
      </c>
      <c r="N3128">
        <v>5.8949233784409998</v>
      </c>
      <c r="O3128">
        <v>6.2900514494429904</v>
      </c>
      <c r="P3128">
        <v>6.678204302528</v>
      </c>
      <c r="Q3128">
        <v>7.0270800006319902</v>
      </c>
      <c r="R3128">
        <v>7.3271791016629901</v>
      </c>
      <c r="S3128">
        <v>7.6073990693909996</v>
      </c>
      <c r="T3128">
        <v>7.8181567948989903</v>
      </c>
      <c r="U3128">
        <v>8.0002287603559896</v>
      </c>
      <c r="V3128">
        <v>8.1672188179629899</v>
      </c>
      <c r="W3128">
        <v>8.3269188730479993</v>
      </c>
      <c r="X3128">
        <v>8.4674706822779893</v>
      </c>
      <c r="Y3128">
        <v>8.5756794068000008</v>
      </c>
      <c r="Z3128">
        <v>8.6513486086259999</v>
      </c>
      <c r="AA3128" t="s">
        <v>1760</v>
      </c>
    </row>
    <row r="3129" spans="1:27" x14ac:dyDescent="0.25">
      <c r="A3129" t="s">
        <v>1777</v>
      </c>
      <c r="B3129" t="s">
        <v>1515</v>
      </c>
      <c r="C3129">
        <f>VLOOKUP(B3129,[1]Region!$K$2:$M$33,3,FALSE)</f>
        <v>17</v>
      </c>
      <c r="D3129" t="s">
        <v>67</v>
      </c>
      <c r="E3129">
        <f>VLOOKUP(D3129,[1]sector!$J:$K,2,FALSE)</f>
        <v>36</v>
      </c>
      <c r="F3129">
        <v>8.3410689799999993</v>
      </c>
      <c r="G3129">
        <v>10.3092723</v>
      </c>
      <c r="H3129">
        <v>8.8686039999999906</v>
      </c>
      <c r="I3129">
        <v>9.1631136000000009</v>
      </c>
      <c r="J3129">
        <v>9.8282044550999998</v>
      </c>
      <c r="K3129">
        <v>10.336852388600001</v>
      </c>
      <c r="L3129">
        <v>10.8389218857</v>
      </c>
      <c r="M3129">
        <v>11.374860573399999</v>
      </c>
      <c r="N3129">
        <v>11.873934667499899</v>
      </c>
      <c r="O3129">
        <v>12.322676697799899</v>
      </c>
      <c r="P3129">
        <v>12.7212313939</v>
      </c>
      <c r="Q3129">
        <v>12.838958611699899</v>
      </c>
      <c r="R3129">
        <v>12.9024984111999</v>
      </c>
      <c r="S3129">
        <v>12.9091610253</v>
      </c>
      <c r="T3129">
        <v>12.8686390108999</v>
      </c>
      <c r="U3129">
        <v>12.784511314</v>
      </c>
      <c r="V3129">
        <v>12.6672349816</v>
      </c>
      <c r="W3129">
        <v>12.516786676900001</v>
      </c>
      <c r="X3129">
        <v>12.3453059504</v>
      </c>
      <c r="Y3129">
        <v>12.1490200589</v>
      </c>
      <c r="Z3129">
        <v>11.9088764554999</v>
      </c>
      <c r="AA3129" t="s">
        <v>1760</v>
      </c>
    </row>
    <row r="3130" spans="1:27" x14ac:dyDescent="0.25">
      <c r="A3130" t="s">
        <v>1777</v>
      </c>
      <c r="B3130" t="s">
        <v>1515</v>
      </c>
      <c r="C3130">
        <f>VLOOKUP(B3130,[1]Region!$K$2:$M$33,3,FALSE)</f>
        <v>17</v>
      </c>
      <c r="D3130" t="s">
        <v>71</v>
      </c>
      <c r="E3130">
        <f>VLOOKUP(D3130,[1]sector!$J:$K,2,FALSE)</f>
        <v>37</v>
      </c>
      <c r="F3130">
        <v>22.374691200000001</v>
      </c>
      <c r="G3130">
        <v>21.035425700000001</v>
      </c>
      <c r="H3130">
        <v>27.605866200000001</v>
      </c>
      <c r="I3130">
        <v>35.800747699999903</v>
      </c>
      <c r="J3130">
        <v>38.186021799999999</v>
      </c>
      <c r="K3130">
        <v>40.421668599999997</v>
      </c>
      <c r="L3130">
        <v>42.649530899999903</v>
      </c>
      <c r="M3130">
        <v>44.745137900000003</v>
      </c>
      <c r="N3130">
        <v>46.515091599999998</v>
      </c>
      <c r="O3130">
        <v>47.859404300000001</v>
      </c>
      <c r="P3130">
        <v>48.819771699999997</v>
      </c>
      <c r="Q3130">
        <v>49.647285500000002</v>
      </c>
      <c r="R3130">
        <v>50.186370199999999</v>
      </c>
      <c r="S3130">
        <v>50.4325391</v>
      </c>
      <c r="T3130">
        <v>50.385432099999903</v>
      </c>
      <c r="U3130">
        <v>50.048000299999899</v>
      </c>
      <c r="V3130">
        <v>49.456652400000003</v>
      </c>
      <c r="W3130">
        <v>48.626716199999997</v>
      </c>
      <c r="X3130">
        <v>47.5946675</v>
      </c>
      <c r="Y3130">
        <v>46.386330899999997</v>
      </c>
      <c r="Z3130">
        <v>44.9177599</v>
      </c>
      <c r="AA3130" t="s">
        <v>1760</v>
      </c>
    </row>
    <row r="3131" spans="1:27" x14ac:dyDescent="0.25">
      <c r="A3131" t="s">
        <v>1777</v>
      </c>
      <c r="B3131" t="s">
        <v>1515</v>
      </c>
      <c r="C3131">
        <f>VLOOKUP(B3131,[1]Region!$K$2:$M$33,3,FALSE)</f>
        <v>17</v>
      </c>
      <c r="D3131" t="s">
        <v>143</v>
      </c>
      <c r="E3131">
        <f>VLOOKUP(D3131,[1]sector!$J:$K,2,FALSE)</f>
        <v>38</v>
      </c>
      <c r="F3131">
        <v>22.374700000000001</v>
      </c>
      <c r="G3131">
        <v>21.0457146</v>
      </c>
      <c r="H3131">
        <v>27.6361104</v>
      </c>
      <c r="I3131">
        <v>35.830800000000004</v>
      </c>
      <c r="J3131">
        <v>38.219356699999999</v>
      </c>
      <c r="K3131">
        <v>40.459054000000002</v>
      </c>
      <c r="L3131">
        <v>42.690776499999998</v>
      </c>
      <c r="M3131">
        <v>44.790478299999997</v>
      </c>
      <c r="N3131">
        <v>46.5641313</v>
      </c>
      <c r="O3131">
        <v>47.911189299999997</v>
      </c>
      <c r="P3131">
        <v>48.873401299999998</v>
      </c>
      <c r="Q3131">
        <v>49.702710799999998</v>
      </c>
      <c r="R3131">
        <v>50.242895499999896</v>
      </c>
      <c r="S3131">
        <v>50.489367999999999</v>
      </c>
      <c r="T3131">
        <v>50.4423283</v>
      </c>
      <c r="U3131">
        <v>50.104118700000001</v>
      </c>
      <c r="V3131">
        <v>49.511518700000003</v>
      </c>
      <c r="W3131">
        <v>48.679971700000003</v>
      </c>
      <c r="X3131">
        <v>47.645942499999997</v>
      </c>
      <c r="Y3131">
        <v>46.435220799999897</v>
      </c>
      <c r="Z3131">
        <v>44.963998699999998</v>
      </c>
      <c r="AA3131" t="s">
        <v>1760</v>
      </c>
    </row>
    <row r="3132" spans="1:27" x14ac:dyDescent="0.25">
      <c r="A3132" t="s">
        <v>1777</v>
      </c>
      <c r="B3132" t="s">
        <v>1515</v>
      </c>
      <c r="C3132">
        <f>VLOOKUP(B3132,[1]Region!$K$2:$M$33,3,FALSE)</f>
        <v>17</v>
      </c>
      <c r="D3132" t="s">
        <v>146</v>
      </c>
      <c r="E3132">
        <f>VLOOKUP(D3132,[1]sector!$J:$K,2,FALSE)</f>
        <v>39</v>
      </c>
      <c r="F3132">
        <v>0.73515600000000003</v>
      </c>
      <c r="G3132">
        <v>0.57228800000000002</v>
      </c>
      <c r="H3132">
        <v>0.43670799999999999</v>
      </c>
      <c r="I3132">
        <v>0.44685200000000003</v>
      </c>
      <c r="J3132">
        <v>0.47883599999999998</v>
      </c>
      <c r="K3132">
        <v>0.52069200000000004</v>
      </c>
      <c r="L3132">
        <v>0.55913999999999997</v>
      </c>
      <c r="M3132">
        <v>0.602128</v>
      </c>
      <c r="N3132">
        <v>0.63592000000000004</v>
      </c>
      <c r="O3132">
        <v>0.65914799999999996</v>
      </c>
      <c r="P3132">
        <v>0.67144400000000004</v>
      </c>
      <c r="Q3132">
        <v>0.69036399999999998</v>
      </c>
      <c r="R3132">
        <v>0.70243599999999995</v>
      </c>
      <c r="S3132">
        <v>0.70820399999999994</v>
      </c>
      <c r="T3132">
        <v>0.70878799999999997</v>
      </c>
      <c r="U3132">
        <v>0.70408800000000005</v>
      </c>
      <c r="V3132">
        <v>0.69545599999999996</v>
      </c>
      <c r="W3132">
        <v>0.68247599999999997</v>
      </c>
      <c r="X3132">
        <v>0.66670399999999996</v>
      </c>
      <c r="Y3132">
        <v>0.65005599999999997</v>
      </c>
      <c r="Z3132">
        <v>0.63314800000000004</v>
      </c>
      <c r="AA3132" t="s">
        <v>1760</v>
      </c>
    </row>
    <row r="3133" spans="1:27" x14ac:dyDescent="0.25">
      <c r="A3133" t="s">
        <v>1777</v>
      </c>
      <c r="B3133" t="s">
        <v>1515</v>
      </c>
      <c r="C3133">
        <f>VLOOKUP(B3133,[1]Region!$K$2:$M$33,3,FALSE)</f>
        <v>17</v>
      </c>
      <c r="D3133" t="s">
        <v>149</v>
      </c>
      <c r="E3133">
        <f>VLOOKUP(D3133,[1]sector!$J:$K,2,FALSE)</f>
        <v>40</v>
      </c>
      <c r="F3133">
        <v>1.2323956999999901</v>
      </c>
      <c r="G3133">
        <v>2.0660780000000001</v>
      </c>
      <c r="H3133">
        <v>2.7077009999999899</v>
      </c>
      <c r="I3133">
        <v>3.5446059999999999</v>
      </c>
      <c r="J3133">
        <v>3.8454429999999999</v>
      </c>
      <c r="K3133">
        <v>4.1637969999999997</v>
      </c>
      <c r="L3133">
        <v>4.4930889999999897</v>
      </c>
      <c r="M3133">
        <v>4.7721819999999999</v>
      </c>
      <c r="N3133">
        <v>5.0055750000000003</v>
      </c>
      <c r="O3133">
        <v>5.1883949999999999</v>
      </c>
      <c r="P3133">
        <v>5.336875</v>
      </c>
      <c r="Q3133">
        <v>5.448423</v>
      </c>
      <c r="R3133">
        <v>5.5384089999999997</v>
      </c>
      <c r="S3133">
        <v>5.6014929999999996</v>
      </c>
      <c r="T3133">
        <v>5.6418889999999999</v>
      </c>
      <c r="U3133">
        <v>5.6516779999999898</v>
      </c>
      <c r="V3133">
        <v>5.6315859999999898</v>
      </c>
      <c r="W3133">
        <v>5.5855589999999999</v>
      </c>
      <c r="X3133">
        <v>5.5222720000000001</v>
      </c>
      <c r="Y3133">
        <v>5.4408380000000003</v>
      </c>
      <c r="Z3133">
        <v>5.3344649999999998</v>
      </c>
      <c r="AA3133" t="s">
        <v>1760</v>
      </c>
    </row>
    <row r="3134" spans="1:27" x14ac:dyDescent="0.25">
      <c r="A3134" t="s">
        <v>1777</v>
      </c>
      <c r="B3134" t="s">
        <v>1515</v>
      </c>
      <c r="C3134">
        <f>VLOOKUP(B3134,[1]Region!$K$2:$M$33,3,FALSE)</f>
        <v>17</v>
      </c>
      <c r="D3134" t="s">
        <v>76</v>
      </c>
      <c r="E3134">
        <f>VLOOKUP(D3134,[1]sector!$J:$K,2,FALSE)</f>
        <v>41</v>
      </c>
      <c r="F3134">
        <v>0.28715839999999998</v>
      </c>
      <c r="G3134">
        <v>0.57570310000000002</v>
      </c>
      <c r="H3134">
        <v>0.85185739999999999</v>
      </c>
      <c r="I3134">
        <v>0.9207495</v>
      </c>
      <c r="J3134">
        <v>0.92429688799999898</v>
      </c>
      <c r="K3134">
        <v>0.91645274099999896</v>
      </c>
      <c r="L3134">
        <v>0.91098899799999999</v>
      </c>
      <c r="M3134">
        <v>0.91843861599999999</v>
      </c>
      <c r="N3134">
        <v>0.92173791999999899</v>
      </c>
      <c r="O3134">
        <v>0.91864476699999997</v>
      </c>
      <c r="P3134">
        <v>0.90984469000000001</v>
      </c>
      <c r="Q3134">
        <v>0.90390846599999897</v>
      </c>
      <c r="R3134">
        <v>0.89353523400000001</v>
      </c>
      <c r="S3134">
        <v>0.87899834599999904</v>
      </c>
      <c r="T3134">
        <v>0.86093183499999903</v>
      </c>
      <c r="U3134">
        <v>0.83998646799999899</v>
      </c>
      <c r="V3134">
        <v>0.81639938099999998</v>
      </c>
      <c r="W3134">
        <v>0.79058033399999905</v>
      </c>
      <c r="X3134">
        <v>0.76428340800000005</v>
      </c>
      <c r="Y3134">
        <v>0.73654962099999999</v>
      </c>
      <c r="Z3134">
        <v>0.70643135300000004</v>
      </c>
      <c r="AA3134" t="s">
        <v>1760</v>
      </c>
    </row>
    <row r="3135" spans="1:27" x14ac:dyDescent="0.25">
      <c r="A3135" t="s">
        <v>1777</v>
      </c>
      <c r="B3135" t="s">
        <v>1515</v>
      </c>
      <c r="C3135">
        <f>VLOOKUP(B3135,[1]Region!$K$2:$M$33,3,FALSE)</f>
        <v>17</v>
      </c>
      <c r="D3135" t="s">
        <v>80</v>
      </c>
      <c r="E3135">
        <f>VLOOKUP(D3135,[1]sector!$J:$K,2,FALSE)</f>
        <v>43</v>
      </c>
      <c r="F3135">
        <v>6.4615216999999996</v>
      </c>
      <c r="G3135">
        <v>6.5713068000000003</v>
      </c>
      <c r="H3135">
        <v>6.3685459</v>
      </c>
      <c r="I3135">
        <v>6.1351380999999998</v>
      </c>
      <c r="J3135">
        <v>6.3490547376000004</v>
      </c>
      <c r="K3135">
        <v>6.5319840261</v>
      </c>
      <c r="L3135">
        <v>6.6757184677000003</v>
      </c>
      <c r="M3135">
        <v>6.8107530068999997</v>
      </c>
      <c r="N3135">
        <v>6.9091843657999998</v>
      </c>
      <c r="O3135">
        <v>6.9607697703999998</v>
      </c>
      <c r="P3135">
        <v>6.9569171359999897</v>
      </c>
      <c r="Q3135">
        <v>6.9249850323000004</v>
      </c>
      <c r="R3135">
        <v>6.8512421601</v>
      </c>
      <c r="S3135">
        <v>6.7374584002999898</v>
      </c>
      <c r="T3135">
        <v>6.5885250238999999</v>
      </c>
      <c r="U3135">
        <v>6.4072784158999996</v>
      </c>
      <c r="V3135">
        <v>6.1979155119999998</v>
      </c>
      <c r="W3135">
        <v>5.9641212056999997</v>
      </c>
      <c r="X3135">
        <v>5.7128666410999998</v>
      </c>
      <c r="Y3135">
        <v>5.4485112503999904</v>
      </c>
      <c r="Z3135">
        <v>5.1575598746000004</v>
      </c>
      <c r="AA3135" t="s">
        <v>1760</v>
      </c>
    </row>
    <row r="3136" spans="1:27" x14ac:dyDescent="0.25">
      <c r="A3136" t="s">
        <v>1777</v>
      </c>
      <c r="B3136" t="s">
        <v>1515</v>
      </c>
      <c r="C3136">
        <f>VLOOKUP(B3136,[1]Region!$K$2:$M$33,3,FALSE)</f>
        <v>17</v>
      </c>
      <c r="D3136" t="s">
        <v>159</v>
      </c>
      <c r="E3136">
        <f>VLOOKUP(D3136,[1]sector!$J:$K,2,FALSE)</f>
        <v>44</v>
      </c>
      <c r="F3136">
        <v>2.81013</v>
      </c>
      <c r="G3136">
        <v>2.9449700000000001</v>
      </c>
      <c r="H3136">
        <v>3.4653200000000002</v>
      </c>
      <c r="I3136">
        <v>4.2471800000000002</v>
      </c>
      <c r="J3136">
        <v>3.9132699999999998</v>
      </c>
      <c r="K3136">
        <v>3.7549899999999998</v>
      </c>
      <c r="L3136">
        <v>3.67517</v>
      </c>
      <c r="M3136">
        <v>3.6554099999999998</v>
      </c>
      <c r="N3136">
        <v>3.6676799999999998</v>
      </c>
      <c r="O3136">
        <v>3.68384</v>
      </c>
      <c r="P3136">
        <v>3.6867399999999999</v>
      </c>
      <c r="Q3136">
        <v>3.7019000000000002</v>
      </c>
      <c r="R3136">
        <v>3.7047099999999999</v>
      </c>
      <c r="S3136">
        <v>3.69116</v>
      </c>
      <c r="T3136">
        <v>3.6563400000000001</v>
      </c>
      <c r="U3136">
        <v>3.6021100000000001</v>
      </c>
      <c r="V3136">
        <v>3.5299100000000001</v>
      </c>
      <c r="W3136">
        <v>3.44286</v>
      </c>
      <c r="X3136">
        <v>3.3469500000000001</v>
      </c>
      <c r="Y3136">
        <v>3.24336</v>
      </c>
      <c r="Z3136">
        <v>3.1228600000000002</v>
      </c>
      <c r="AA3136" t="s">
        <v>1760</v>
      </c>
    </row>
    <row r="3137" spans="1:27" x14ac:dyDescent="0.25">
      <c r="A3137" t="s">
        <v>1777</v>
      </c>
      <c r="B3137" t="s">
        <v>1515</v>
      </c>
      <c r="C3137">
        <f>VLOOKUP(B3137,[1]Region!$K$2:$M$33,3,FALSE)</f>
        <v>17</v>
      </c>
      <c r="D3137" t="s">
        <v>165</v>
      </c>
      <c r="E3137">
        <f>VLOOKUP(D3137,[1]sector!$J:$K,2,FALSE)</f>
        <v>46</v>
      </c>
      <c r="F3137">
        <v>0.35534349999999998</v>
      </c>
      <c r="G3137">
        <v>0.15258248999999999</v>
      </c>
      <c r="H3137">
        <v>0.19032170000000001</v>
      </c>
      <c r="I3137">
        <v>0.367069699999999</v>
      </c>
      <c r="J3137">
        <v>0.40688792999999901</v>
      </c>
      <c r="K3137">
        <v>0.45010937000000001</v>
      </c>
      <c r="L3137">
        <v>0.49004619999999999</v>
      </c>
      <c r="M3137">
        <v>0.52560516999999995</v>
      </c>
      <c r="N3137">
        <v>0.55458843000000002</v>
      </c>
      <c r="O3137">
        <v>0.57671965999999997</v>
      </c>
      <c r="P3137">
        <v>0.59224030999999999</v>
      </c>
      <c r="Q3137">
        <v>0.60618013999999998</v>
      </c>
      <c r="R3137">
        <v>0.61589227000000002</v>
      </c>
      <c r="S3137">
        <v>0.62109508000000002</v>
      </c>
      <c r="T3137">
        <v>0.62149633999999998</v>
      </c>
      <c r="U3137">
        <v>0.61732919999999902</v>
      </c>
      <c r="V3137">
        <v>0.60928042000000004</v>
      </c>
      <c r="W3137">
        <v>0.59766132000000005</v>
      </c>
      <c r="X3137">
        <v>0.58323230000000004</v>
      </c>
      <c r="Y3137">
        <v>0.56638907000000005</v>
      </c>
      <c r="Z3137">
        <v>0.54601274999999905</v>
      </c>
      <c r="AA3137" t="s">
        <v>1760</v>
      </c>
    </row>
    <row r="3138" spans="1:27" x14ac:dyDescent="0.25">
      <c r="A3138" t="s">
        <v>1777</v>
      </c>
      <c r="B3138" t="s">
        <v>1515</v>
      </c>
      <c r="C3138">
        <f>VLOOKUP(B3138,[1]Region!$K$2:$M$33,3,FALSE)</f>
        <v>17</v>
      </c>
      <c r="D3138" t="s">
        <v>84</v>
      </c>
      <c r="E3138">
        <f>VLOOKUP(D3138,[1]sector!$J:$K,2,FALSE)</f>
        <v>47</v>
      </c>
      <c r="F3138">
        <v>0.31820910000000002</v>
      </c>
      <c r="G3138">
        <v>0.49729139999999999</v>
      </c>
      <c r="H3138">
        <v>0.60055749999999997</v>
      </c>
      <c r="I3138">
        <v>0.83418270000000005</v>
      </c>
      <c r="J3138">
        <v>0.99380790091999904</v>
      </c>
      <c r="K3138">
        <v>1.1125550312400001</v>
      </c>
      <c r="L3138">
        <v>1.2406054144300001</v>
      </c>
      <c r="M3138">
        <v>1.42494326487</v>
      </c>
      <c r="N3138">
        <v>1.6271214601899999</v>
      </c>
      <c r="O3138">
        <v>1.8446688099899899</v>
      </c>
      <c r="P3138">
        <v>2.0777688781200001</v>
      </c>
      <c r="Q3138">
        <v>2.1121323461400001</v>
      </c>
      <c r="R3138">
        <v>2.1334543669700001</v>
      </c>
      <c r="S3138">
        <v>2.15263387737</v>
      </c>
      <c r="T3138">
        <v>2.1646064352900001</v>
      </c>
      <c r="U3138">
        <v>2.1807815893</v>
      </c>
      <c r="V3138">
        <v>2.2053446972600002</v>
      </c>
      <c r="W3138">
        <v>2.2324635906900001</v>
      </c>
      <c r="X3138">
        <v>2.2595010289299902</v>
      </c>
      <c r="Y3138">
        <v>2.2790737035099999</v>
      </c>
      <c r="Z3138">
        <v>2.2900911509199902</v>
      </c>
      <c r="AA3138" t="s">
        <v>1760</v>
      </c>
    </row>
    <row r="3139" spans="1:27" x14ac:dyDescent="0.25">
      <c r="A3139" t="s">
        <v>1777</v>
      </c>
      <c r="B3139" t="s">
        <v>1515</v>
      </c>
      <c r="C3139">
        <f>VLOOKUP(B3139,[1]Region!$K$2:$M$33,3,FALSE)</f>
        <v>17</v>
      </c>
      <c r="D3139" t="s">
        <v>87</v>
      </c>
      <c r="E3139">
        <f>VLOOKUP(D3139,[1]sector!$J:$K,2,FALSE)</f>
        <v>48</v>
      </c>
      <c r="F3139">
        <v>18.688897999999998</v>
      </c>
      <c r="G3139">
        <v>17.7753605999999</v>
      </c>
      <c r="H3139">
        <v>20.309453399999999</v>
      </c>
      <c r="I3139">
        <v>22.075162099999901</v>
      </c>
      <c r="J3139">
        <v>24.046100167999999</v>
      </c>
      <c r="K3139">
        <v>25.583114305999999</v>
      </c>
      <c r="L3139">
        <v>27.174033262999899</v>
      </c>
      <c r="M3139">
        <v>28.518676915</v>
      </c>
      <c r="N3139">
        <v>29.650092805</v>
      </c>
      <c r="O3139">
        <v>30.5322847579999</v>
      </c>
      <c r="P3139">
        <v>31.045194915</v>
      </c>
      <c r="Q3139">
        <v>31.602734464000001</v>
      </c>
      <c r="R3139">
        <v>31.787282079999901</v>
      </c>
      <c r="S3139">
        <v>31.726136002000001</v>
      </c>
      <c r="T3139">
        <v>31.399323835999901</v>
      </c>
      <c r="U3139">
        <v>30.888944014</v>
      </c>
      <c r="V3139">
        <v>30.239325398999899</v>
      </c>
      <c r="W3139">
        <v>29.5018532879999</v>
      </c>
      <c r="X3139">
        <v>28.796155253599999</v>
      </c>
      <c r="Y3139">
        <v>28.059350996199999</v>
      </c>
      <c r="Z3139">
        <v>27.251175863599901</v>
      </c>
      <c r="AA3139" t="s">
        <v>1760</v>
      </c>
    </row>
    <row r="3140" spans="1:27" x14ac:dyDescent="0.25">
      <c r="A3140" t="s">
        <v>1777</v>
      </c>
      <c r="B3140" t="s">
        <v>1515</v>
      </c>
      <c r="C3140">
        <f>VLOOKUP(B3140,[1]Region!$K$2:$M$33,3,FALSE)</f>
        <v>17</v>
      </c>
      <c r="D3140" t="s">
        <v>1209</v>
      </c>
      <c r="E3140">
        <f>VLOOKUP(D3140,[1]sector!$J:$K,2,FALSE)</f>
        <v>577</v>
      </c>
      <c r="F3140" s="17">
        <v>8.1574000000000002E-5</v>
      </c>
      <c r="G3140" s="17">
        <v>9.7888999999999997E-5</v>
      </c>
      <c r="H3140" s="17">
        <v>9.7888999999999997E-5</v>
      </c>
      <c r="I3140" s="17">
        <v>9.7888999999999997E-5</v>
      </c>
      <c r="J3140" s="17">
        <v>1.8334699999999999E-4</v>
      </c>
      <c r="K3140" s="17">
        <v>2.9599299999999998E-4</v>
      </c>
      <c r="L3140" s="17">
        <v>3.9350099999999999E-4</v>
      </c>
      <c r="M3140" s="17">
        <v>4.8113099999999998E-4</v>
      </c>
      <c r="N3140" s="17">
        <v>5.4742300000000001E-4</v>
      </c>
      <c r="O3140" s="17">
        <v>6.0744399999999995E-4</v>
      </c>
      <c r="P3140" s="17">
        <v>6.6692800000000001E-4</v>
      </c>
      <c r="Q3140" s="17">
        <v>7.25816E-4</v>
      </c>
      <c r="R3140" s="17">
        <v>7.8533200000000002E-4</v>
      </c>
      <c r="S3140" s="17">
        <v>8.4093500000000001E-4</v>
      </c>
      <c r="T3140" s="17">
        <v>9.3239799999999997E-4</v>
      </c>
      <c r="U3140" s="17">
        <v>1.0117399999999999E-3</v>
      </c>
      <c r="V3140" s="17">
        <v>1.0715099999999999E-3</v>
      </c>
      <c r="W3140" s="17">
        <v>1.1121600000000001E-3</v>
      </c>
      <c r="X3140" s="17">
        <v>1.1381399999999999E-3</v>
      </c>
      <c r="Y3140" s="17">
        <v>1.1492099999999999E-3</v>
      </c>
      <c r="Z3140" s="17">
        <v>1.13145E-3</v>
      </c>
      <c r="AA3140" t="s">
        <v>1759</v>
      </c>
    </row>
    <row r="3141" spans="1:27" x14ac:dyDescent="0.25">
      <c r="A3141" t="s">
        <v>1777</v>
      </c>
      <c r="B3141" t="s">
        <v>1515</v>
      </c>
      <c r="C3141">
        <f>VLOOKUP(B3141,[1]Region!$K$2:$M$33,3,FALSE)</f>
        <v>17</v>
      </c>
      <c r="D3141" t="s">
        <v>172</v>
      </c>
      <c r="E3141">
        <f>VLOOKUP(D3141,[1]sector!$J:$K,2,FALSE)</f>
        <v>49</v>
      </c>
      <c r="F3141">
        <v>0.78701449999999995</v>
      </c>
      <c r="G3141">
        <v>0.88892179999999998</v>
      </c>
      <c r="H3141">
        <v>8.6014413999999899</v>
      </c>
      <c r="I3141">
        <v>9.2215778000000004</v>
      </c>
      <c r="J3141">
        <v>3.3614266800000001</v>
      </c>
      <c r="K3141">
        <v>5.8453818799999997</v>
      </c>
      <c r="L3141">
        <v>4.1777679399999998</v>
      </c>
      <c r="M3141">
        <v>4.2382317599999997</v>
      </c>
      <c r="N3141">
        <v>3.1138600799999998</v>
      </c>
      <c r="O3141">
        <v>2.36049251999999</v>
      </c>
      <c r="P3141">
        <v>1.2221652999999999</v>
      </c>
      <c r="Q3141">
        <v>1.13089109</v>
      </c>
      <c r="R3141">
        <v>0.62792876600000003</v>
      </c>
      <c r="S3141">
        <v>0.220469944</v>
      </c>
      <c r="T3141">
        <v>0</v>
      </c>
      <c r="U3141">
        <v>0</v>
      </c>
      <c r="V3141">
        <v>0</v>
      </c>
      <c r="W3141">
        <v>0</v>
      </c>
      <c r="X3141">
        <v>0</v>
      </c>
      <c r="Y3141">
        <v>0</v>
      </c>
      <c r="Z3141">
        <v>0</v>
      </c>
      <c r="AA3141" t="s">
        <v>1764</v>
      </c>
    </row>
    <row r="3142" spans="1:27" x14ac:dyDescent="0.25">
      <c r="A3142" t="s">
        <v>1777</v>
      </c>
      <c r="B3142" t="s">
        <v>1515</v>
      </c>
      <c r="C3142">
        <f>VLOOKUP(B3142,[1]Region!$K$2:$M$33,3,FALSE)</f>
        <v>17</v>
      </c>
      <c r="D3142" t="s">
        <v>90</v>
      </c>
      <c r="E3142">
        <f>VLOOKUP(D3142,[1]sector!$J:$K,2,FALSE)</f>
        <v>50</v>
      </c>
      <c r="F3142">
        <v>20.757713899999999</v>
      </c>
      <c r="G3142">
        <v>29.9770959999999</v>
      </c>
      <c r="H3142">
        <v>31.8392888999999</v>
      </c>
      <c r="I3142">
        <v>34.518681999999998</v>
      </c>
      <c r="J3142">
        <v>37.154423628300002</v>
      </c>
      <c r="K3142">
        <v>39.764644885000003</v>
      </c>
      <c r="L3142">
        <v>42.269147685</v>
      </c>
      <c r="M3142">
        <v>44.664360379999898</v>
      </c>
      <c r="N3142">
        <v>46.6816634139999</v>
      </c>
      <c r="O3142">
        <v>48.236099718999903</v>
      </c>
      <c r="P3142">
        <v>49.290822718000001</v>
      </c>
      <c r="Q3142">
        <v>50.059365520999997</v>
      </c>
      <c r="R3142">
        <v>50.460307610000001</v>
      </c>
      <c r="S3142">
        <v>50.500724265999999</v>
      </c>
      <c r="T3142">
        <v>50.197183695999897</v>
      </c>
      <c r="U3142">
        <v>49.571384937799998</v>
      </c>
      <c r="V3142">
        <v>48.670422654699998</v>
      </c>
      <c r="W3142">
        <v>47.526085090199999</v>
      </c>
      <c r="X3142">
        <v>46.187062959099997</v>
      </c>
      <c r="Y3142">
        <v>44.688253465099997</v>
      </c>
      <c r="Z3142">
        <v>42.925417829600001</v>
      </c>
      <c r="AA3142" t="s">
        <v>1760</v>
      </c>
    </row>
    <row r="3143" spans="1:27" x14ac:dyDescent="0.25">
      <c r="A3143" t="s">
        <v>1777</v>
      </c>
      <c r="B3143" t="s">
        <v>1515</v>
      </c>
      <c r="C3143">
        <f>VLOOKUP(B3143,[1]Region!$K$2:$M$33,3,FALSE)</f>
        <v>17</v>
      </c>
      <c r="D3143" t="s">
        <v>94</v>
      </c>
      <c r="E3143">
        <f>VLOOKUP(D3143,[1]sector!$J:$K,2,FALSE)</f>
        <v>51</v>
      </c>
      <c r="F3143">
        <v>25.255634400000002</v>
      </c>
      <c r="G3143">
        <v>23.2157272</v>
      </c>
      <c r="H3143">
        <v>23.679687899999902</v>
      </c>
      <c r="I3143">
        <v>25.278306499999999</v>
      </c>
      <c r="J3143">
        <v>27.894758941999999</v>
      </c>
      <c r="K3143">
        <v>30.212601771999999</v>
      </c>
      <c r="L3143">
        <v>32.483509149</v>
      </c>
      <c r="M3143">
        <v>32.233920723999901</v>
      </c>
      <c r="N3143">
        <v>31.914298126999999</v>
      </c>
      <c r="O3143">
        <v>31.534247186999998</v>
      </c>
      <c r="P3143">
        <v>31.1262266109999</v>
      </c>
      <c r="Q3143">
        <v>31.4501705079999</v>
      </c>
      <c r="R3143">
        <v>31.731870920999999</v>
      </c>
      <c r="S3143">
        <v>31.928661022</v>
      </c>
      <c r="T3143">
        <v>32.028869297999996</v>
      </c>
      <c r="U3143">
        <v>32.063889301300001</v>
      </c>
      <c r="V3143">
        <v>32.020621430200002</v>
      </c>
      <c r="W3143">
        <v>31.932591740099902</v>
      </c>
      <c r="X3143">
        <v>31.8937890684</v>
      </c>
      <c r="Y3143">
        <v>31.839998829799999</v>
      </c>
      <c r="Z3143">
        <v>31.747828460199901</v>
      </c>
      <c r="AA3143" t="s">
        <v>1760</v>
      </c>
    </row>
    <row r="3144" spans="1:27" x14ac:dyDescent="0.25">
      <c r="A3144" t="s">
        <v>1777</v>
      </c>
      <c r="B3144" t="s">
        <v>1515</v>
      </c>
      <c r="C3144">
        <f>VLOOKUP(B3144,[1]Region!$K$2:$M$33,3,FALSE)</f>
        <v>17</v>
      </c>
      <c r="D3144" t="s">
        <v>15</v>
      </c>
      <c r="E3144">
        <f>VLOOKUP(D3144,[1]sector!$J:$K,2,FALSE)</f>
        <v>52</v>
      </c>
      <c r="F3144">
        <v>9.9284817999999997E-2</v>
      </c>
      <c r="G3144">
        <v>0.14817624700000001</v>
      </c>
      <c r="H3144">
        <v>2.32922115E-2</v>
      </c>
      <c r="I3144">
        <v>2.2126425700000001E-2</v>
      </c>
      <c r="J3144">
        <v>2.282608115E-2</v>
      </c>
      <c r="K3144">
        <v>2.347541987E-2</v>
      </c>
      <c r="L3144">
        <v>2.4039795989999901E-2</v>
      </c>
      <c r="M3144">
        <v>2.4455944489999999E-2</v>
      </c>
      <c r="N3144">
        <v>2.4713002569999899E-2</v>
      </c>
      <c r="O3144">
        <v>2.4874176800000002E-2</v>
      </c>
      <c r="P3144">
        <v>2.4810288039999899E-2</v>
      </c>
      <c r="Q3144">
        <v>2.46294175E-2</v>
      </c>
      <c r="R3144">
        <v>2.4369557480000002E-2</v>
      </c>
      <c r="S3144">
        <v>2.3964968010000001E-2</v>
      </c>
      <c r="T3144">
        <v>2.3432718870000001E-2</v>
      </c>
      <c r="U3144">
        <v>2.2796178069999999E-2</v>
      </c>
      <c r="V3144">
        <v>2.2061563359999901E-2</v>
      </c>
      <c r="W3144">
        <v>2.1282342499999999E-2</v>
      </c>
      <c r="X3144">
        <v>2.0510148079999999E-2</v>
      </c>
      <c r="Y3144">
        <v>1.972367144E-2</v>
      </c>
      <c r="Z3144">
        <v>1.8833181239999899E-2</v>
      </c>
      <c r="AA3144" t="s">
        <v>1758</v>
      </c>
    </row>
    <row r="3145" spans="1:27" x14ac:dyDescent="0.25">
      <c r="A3145" t="s">
        <v>1777</v>
      </c>
      <c r="B3145" t="s">
        <v>1515</v>
      </c>
      <c r="C3145">
        <f>VLOOKUP(B3145,[1]Region!$K$2:$M$33,3,FALSE)</f>
        <v>17</v>
      </c>
      <c r="D3145" t="s">
        <v>62</v>
      </c>
      <c r="E3145">
        <f>VLOOKUP(D3145,[1]sector!$J:$K,2,FALSE)</f>
        <v>184</v>
      </c>
      <c r="F3145">
        <v>7.4299499999999893E-2</v>
      </c>
      <c r="G3145">
        <v>0.3237913</v>
      </c>
      <c r="H3145">
        <v>0.2294467</v>
      </c>
      <c r="I3145">
        <v>0.15845899999999999</v>
      </c>
      <c r="J3145">
        <v>0.26859299327429997</v>
      </c>
      <c r="K3145">
        <v>0.296025358889489</v>
      </c>
      <c r="L3145">
        <v>0.31967970793866102</v>
      </c>
      <c r="M3145">
        <v>0.33822740751138602</v>
      </c>
      <c r="N3145">
        <v>0.35000472638736702</v>
      </c>
      <c r="O3145">
        <v>0.35460579847697798</v>
      </c>
      <c r="P3145">
        <v>0.35218650920119998</v>
      </c>
      <c r="Q3145">
        <v>0.34442300026917</v>
      </c>
      <c r="R3145">
        <v>0.332499039908289</v>
      </c>
      <c r="S3145">
        <v>0.316876670517446</v>
      </c>
      <c r="T3145">
        <v>0.29832453784322299</v>
      </c>
      <c r="U3145">
        <v>0.27748856177294601</v>
      </c>
      <c r="V3145">
        <v>0.25513915675201199</v>
      </c>
      <c r="W3145">
        <v>0.23217171623883401</v>
      </c>
      <c r="X3145">
        <v>0.209326132762403</v>
      </c>
      <c r="Y3145">
        <v>0.18709831912842401</v>
      </c>
      <c r="Z3145">
        <v>0.16457929604201699</v>
      </c>
      <c r="AA3145" t="s">
        <v>1760</v>
      </c>
    </row>
    <row r="3146" spans="1:27" x14ac:dyDescent="0.25">
      <c r="A3146" t="s">
        <v>1777</v>
      </c>
      <c r="B3146" t="s">
        <v>1515</v>
      </c>
      <c r="C3146">
        <f>VLOOKUP(B3146,[1]Region!$K$2:$M$33,3,FALSE)</f>
        <v>17</v>
      </c>
      <c r="D3146" t="s">
        <v>66</v>
      </c>
      <c r="E3146">
        <f>VLOOKUP(D3146,[1]sector!$J:$K,2,FALSE)</f>
        <v>185</v>
      </c>
      <c r="F3146">
        <v>8.8111099999999998E-2</v>
      </c>
      <c r="G3146">
        <v>0.32691300000000001</v>
      </c>
      <c r="H3146">
        <v>0.23899699999999999</v>
      </c>
      <c r="I3146">
        <v>0.164433</v>
      </c>
      <c r="J3146">
        <v>0.27871999999999902</v>
      </c>
      <c r="K3146">
        <v>0.30718639999999903</v>
      </c>
      <c r="L3146">
        <v>0.33173219999999998</v>
      </c>
      <c r="M3146">
        <v>0.3509795</v>
      </c>
      <c r="N3146">
        <v>0.3632012</v>
      </c>
      <c r="O3146">
        <v>0.36797572000000001</v>
      </c>
      <c r="P3146">
        <v>0.36546468999999998</v>
      </c>
      <c r="Q3146">
        <v>0.35740897999999999</v>
      </c>
      <c r="R3146">
        <v>0.34503490399999998</v>
      </c>
      <c r="S3146">
        <v>0.32882382100000002</v>
      </c>
      <c r="T3146">
        <v>0.30957212200000001</v>
      </c>
      <c r="U3146">
        <v>0.28795089000000001</v>
      </c>
      <c r="V3146">
        <v>0.26475847399999902</v>
      </c>
      <c r="W3146">
        <v>0.240925167999999</v>
      </c>
      <c r="X3146">
        <v>0.21721839300000001</v>
      </c>
      <c r="Y3146">
        <v>0.194152508</v>
      </c>
      <c r="Z3146">
        <v>0.170784414</v>
      </c>
      <c r="AA3146" t="s">
        <v>1760</v>
      </c>
    </row>
    <row r="3147" spans="1:27" x14ac:dyDescent="0.25">
      <c r="A3147" t="s">
        <v>1777</v>
      </c>
      <c r="B3147" t="s">
        <v>1515</v>
      </c>
      <c r="C3147">
        <f>VLOOKUP(B3147,[1]Region!$K$2:$M$33,3,FALSE)</f>
        <v>17</v>
      </c>
      <c r="D3147" t="s">
        <v>181</v>
      </c>
      <c r="E3147">
        <f>VLOOKUP(D3147,[1]sector!$J:$K,2,FALSE)</f>
        <v>53</v>
      </c>
      <c r="F3147">
        <v>0</v>
      </c>
      <c r="G3147">
        <v>0</v>
      </c>
      <c r="H3147">
        <v>0</v>
      </c>
      <c r="I3147">
        <v>0</v>
      </c>
      <c r="J3147" s="17">
        <v>5.9216200000000003E-4</v>
      </c>
      <c r="K3147">
        <v>1.0371499999999999E-3</v>
      </c>
      <c r="L3147">
        <v>1.97277E-3</v>
      </c>
      <c r="M3147">
        <v>4.0843399999999997E-3</v>
      </c>
      <c r="N3147">
        <v>7.3525500000000002E-3</v>
      </c>
      <c r="O3147">
        <v>1.0558E-2</v>
      </c>
      <c r="P3147">
        <v>1.4036699999999999E-2</v>
      </c>
      <c r="Q3147">
        <v>1.6760899999999999E-2</v>
      </c>
      <c r="R3147">
        <v>1.83812E-2</v>
      </c>
      <c r="S3147">
        <v>1.95035E-2</v>
      </c>
      <c r="T3147">
        <v>1.9675399999999999E-2</v>
      </c>
      <c r="U3147">
        <v>1.97968E-2</v>
      </c>
      <c r="V3147">
        <v>2.0859200000000001E-2</v>
      </c>
      <c r="W3147">
        <v>2.12812E-2</v>
      </c>
      <c r="X3147">
        <v>2.1104700000000001E-2</v>
      </c>
      <c r="Y3147">
        <v>1.98529E-2</v>
      </c>
      <c r="Z3147">
        <v>1.8039199999999998E-2</v>
      </c>
      <c r="AA3147" t="s">
        <v>1758</v>
      </c>
    </row>
    <row r="3148" spans="1:27" x14ac:dyDescent="0.25">
      <c r="A3148" t="s">
        <v>1777</v>
      </c>
      <c r="B3148" t="s">
        <v>1515</v>
      </c>
      <c r="C3148">
        <f>VLOOKUP(B3148,[1]Region!$K$2:$M$33,3,FALSE)</f>
        <v>17</v>
      </c>
      <c r="D3148" t="s">
        <v>11</v>
      </c>
      <c r="E3148">
        <f>VLOOKUP(D3148,[1]sector!$J:$K,2,FALSE)</f>
        <v>6</v>
      </c>
      <c r="F3148">
        <v>2.0329399281299999E-2</v>
      </c>
      <c r="G3148">
        <v>3.2261688835399899E-2</v>
      </c>
      <c r="H3148">
        <v>3.7029107246999898E-2</v>
      </c>
      <c r="I3148">
        <v>4.1232258798739999E-2</v>
      </c>
      <c r="J3148">
        <v>4.5343886232600002E-2</v>
      </c>
      <c r="K3148">
        <v>2.9367066370899999E-2</v>
      </c>
      <c r="L3148">
        <v>3.1647274139299901E-2</v>
      </c>
      <c r="M3148">
        <v>3.4647241700799997E-2</v>
      </c>
      <c r="N3148">
        <v>3.9681741630899998E-2</v>
      </c>
      <c r="O3148">
        <v>4.5786693300099997E-2</v>
      </c>
      <c r="P3148">
        <v>6.6722745430300004E-2</v>
      </c>
      <c r="Q3148">
        <v>8.0380481389199995E-2</v>
      </c>
      <c r="R3148">
        <v>8.1488080011799996E-2</v>
      </c>
      <c r="S3148">
        <v>7.6133397296399993E-2</v>
      </c>
      <c r="T3148">
        <v>6.6131635782699899E-2</v>
      </c>
      <c r="U3148">
        <v>5.7710980960999997E-2</v>
      </c>
      <c r="V3148">
        <v>5.6626221980899998E-2</v>
      </c>
      <c r="W3148">
        <v>5.5599796766399902E-2</v>
      </c>
      <c r="X3148">
        <v>5.5117343622499898E-2</v>
      </c>
      <c r="Y3148">
        <v>5.4054246860899997E-2</v>
      </c>
      <c r="Z3148">
        <v>5.2405362661899997E-2</v>
      </c>
      <c r="AA3148" t="s">
        <v>1758</v>
      </c>
    </row>
    <row r="3149" spans="1:27" x14ac:dyDescent="0.25">
      <c r="A3149" t="s">
        <v>1777</v>
      </c>
      <c r="B3149" t="s">
        <v>1515</v>
      </c>
      <c r="C3149">
        <f>VLOOKUP(B3149,[1]Region!$K$2:$M$33,3,FALSE)</f>
        <v>17</v>
      </c>
      <c r="D3149" t="s">
        <v>17</v>
      </c>
      <c r="E3149">
        <f>VLOOKUP(D3149,[1]sector!$J:$K,2,FALSE)</f>
        <v>11</v>
      </c>
      <c r="F3149">
        <v>2.2542774246699999E-2</v>
      </c>
      <c r="G3149">
        <v>2.6473517853299999E-2</v>
      </c>
      <c r="H3149">
        <v>2.0552406445000001E-2</v>
      </c>
      <c r="I3149">
        <v>1.7307007216600001E-2</v>
      </c>
      <c r="J3149">
        <v>1.71289583376E-2</v>
      </c>
      <c r="K3149">
        <v>1.05082702554E-2</v>
      </c>
      <c r="L3149">
        <v>1.0736380760599899E-2</v>
      </c>
      <c r="M3149">
        <v>1.1060004245199999E-2</v>
      </c>
      <c r="N3149">
        <v>1.18045009387E-2</v>
      </c>
      <c r="O3149">
        <v>1.25711094415E-2</v>
      </c>
      <c r="P3149">
        <v>1.6985986901200002E-2</v>
      </c>
      <c r="Q3149">
        <v>1.9265682675E-2</v>
      </c>
      <c r="R3149">
        <v>1.8643689558800001E-2</v>
      </c>
      <c r="S3149">
        <v>1.6713132159399999E-2</v>
      </c>
      <c r="T3149">
        <v>1.40078787762E-2</v>
      </c>
      <c r="U3149">
        <v>1.17469029051E-2</v>
      </c>
      <c r="V3149">
        <v>1.1022812615799999E-2</v>
      </c>
      <c r="W3149">
        <v>1.03364172653E-2</v>
      </c>
      <c r="X3149">
        <v>9.8154032020000004E-3</v>
      </c>
      <c r="Y3149">
        <v>9.2663302665999901E-3</v>
      </c>
      <c r="Z3149">
        <v>8.6852774363999994E-3</v>
      </c>
      <c r="AA3149" t="s">
        <v>1758</v>
      </c>
    </row>
    <row r="3150" spans="1:27" x14ac:dyDescent="0.25">
      <c r="A3150" t="s">
        <v>1777</v>
      </c>
      <c r="B3150" t="s">
        <v>1515</v>
      </c>
      <c r="C3150">
        <f>VLOOKUP(B3150,[1]Region!$K$2:$M$33,3,FALSE)</f>
        <v>17</v>
      </c>
      <c r="D3150" t="s">
        <v>39</v>
      </c>
      <c r="E3150">
        <f>VLOOKUP(D3150,[1]sector!$J:$K,2,FALSE)</f>
        <v>18</v>
      </c>
      <c r="F3150">
        <v>4.7691227556700003E-3</v>
      </c>
      <c r="G3150">
        <v>4.8385763179199896E-3</v>
      </c>
      <c r="H3150">
        <v>4.9571940749199997E-3</v>
      </c>
      <c r="I3150">
        <v>4.31305011354E-3</v>
      </c>
      <c r="J3150">
        <v>4.4796903466699997E-3</v>
      </c>
      <c r="K3150">
        <v>2.8523075060099901E-3</v>
      </c>
      <c r="L3150">
        <v>3.0201663502E-3</v>
      </c>
      <c r="M3150">
        <v>3.25721993789E-3</v>
      </c>
      <c r="N3150">
        <v>3.6294124418799899E-3</v>
      </c>
      <c r="O3150">
        <v>4.0302545779599902E-3</v>
      </c>
      <c r="P3150">
        <v>5.6652303478499904E-3</v>
      </c>
      <c r="Q3150">
        <v>6.5986895411900004E-3</v>
      </c>
      <c r="R3150">
        <v>6.5572883187199997E-3</v>
      </c>
      <c r="S3150">
        <v>6.0291902710299904E-3</v>
      </c>
      <c r="T3150">
        <v>5.1800263171439898E-3</v>
      </c>
      <c r="U3150">
        <v>4.4465526783450003E-3</v>
      </c>
      <c r="V3150">
        <v>4.2653314459999998E-3</v>
      </c>
      <c r="W3150">
        <v>4.0833596080000001E-3</v>
      </c>
      <c r="X3150">
        <v>3.949050858E-3</v>
      </c>
      <c r="Y3150">
        <v>3.7937017390000001E-3</v>
      </c>
      <c r="Z3150">
        <v>3.6140444249999999E-3</v>
      </c>
      <c r="AA3150" t="s">
        <v>1758</v>
      </c>
    </row>
    <row r="3151" spans="1:27" x14ac:dyDescent="0.25">
      <c r="A3151" t="s">
        <v>1777</v>
      </c>
      <c r="B3151" t="s">
        <v>1515</v>
      </c>
      <c r="C3151">
        <f>VLOOKUP(B3151,[1]Region!$K$2:$M$33,3,FALSE)</f>
        <v>17</v>
      </c>
      <c r="D3151" t="s">
        <v>44</v>
      </c>
      <c r="E3151">
        <f>VLOOKUP(D3151,[1]sector!$J:$K,2,FALSE)</f>
        <v>27</v>
      </c>
      <c r="F3151">
        <v>6.1474493645999901E-3</v>
      </c>
      <c r="G3151">
        <v>4.1988714827999899E-3</v>
      </c>
      <c r="H3151">
        <v>2.9768387272300001E-3</v>
      </c>
      <c r="I3151">
        <v>2.2671722572999899E-3</v>
      </c>
      <c r="J3151">
        <v>2.4403774950899999E-3</v>
      </c>
      <c r="K3151">
        <v>1.60857148162E-3</v>
      </c>
      <c r="L3151">
        <v>1.7646352529999999E-3</v>
      </c>
      <c r="M3151">
        <v>1.9333145559799899E-3</v>
      </c>
      <c r="N3151">
        <v>2.1846776929699998E-3</v>
      </c>
      <c r="O3151">
        <v>2.45137004992E-3</v>
      </c>
      <c r="P3151">
        <v>3.4795953849700001E-3</v>
      </c>
      <c r="Q3151">
        <v>4.1098077258499999E-3</v>
      </c>
      <c r="R3151">
        <v>4.12993938099E-3</v>
      </c>
      <c r="S3151">
        <v>3.83154826281E-3</v>
      </c>
      <c r="T3151">
        <v>3.3153333328499999E-3</v>
      </c>
      <c r="U3151">
        <v>2.8608380926500002E-3</v>
      </c>
      <c r="V3151">
        <v>2.7551245341000002E-3</v>
      </c>
      <c r="W3151">
        <v>2.64247040923999E-3</v>
      </c>
      <c r="X3151">
        <v>2.5545135991399898E-3</v>
      </c>
      <c r="Y3151">
        <v>2.4472971831399999E-3</v>
      </c>
      <c r="Z3151">
        <v>2.3241374890399999E-3</v>
      </c>
      <c r="AA3151" t="s">
        <v>1758</v>
      </c>
    </row>
    <row r="3152" spans="1:27" x14ac:dyDescent="0.25">
      <c r="A3152" t="s">
        <v>1777</v>
      </c>
      <c r="B3152" t="s">
        <v>1515</v>
      </c>
      <c r="C3152">
        <f>VLOOKUP(B3152,[1]Region!$K$2:$M$33,3,FALSE)</f>
        <v>17</v>
      </c>
      <c r="D3152" t="s">
        <v>49</v>
      </c>
      <c r="E3152">
        <f>VLOOKUP(D3152,[1]sector!$J:$K,2,FALSE)</f>
        <v>28</v>
      </c>
      <c r="F3152" s="17">
        <v>1.15327921011E-4</v>
      </c>
      <c r="G3152" s="17">
        <v>7.8156201079999997E-5</v>
      </c>
      <c r="H3152" s="17">
        <v>7.5301710564000003E-5</v>
      </c>
      <c r="I3152" s="17">
        <v>7.5971847787999994E-5</v>
      </c>
      <c r="J3152" s="17">
        <v>7.8567846743999998E-5</v>
      </c>
      <c r="K3152" s="17">
        <v>4.9968710952999997E-5</v>
      </c>
      <c r="L3152" s="17">
        <v>5.2882881584999899E-5</v>
      </c>
      <c r="M3152" s="17">
        <v>5.6487280421999901E-5</v>
      </c>
      <c r="N3152" s="17">
        <v>6.2365704989000002E-5</v>
      </c>
      <c r="O3152" s="17">
        <v>6.8628701732000003E-5</v>
      </c>
      <c r="P3152" s="17">
        <v>9.5602808793999897E-5</v>
      </c>
      <c r="Q3152" s="17">
        <v>1.11235152798E-4</v>
      </c>
      <c r="R3152" s="17">
        <v>1.10320514872E-4</v>
      </c>
      <c r="S3152" s="17">
        <v>1.0120079911999899E-4</v>
      </c>
      <c r="T3152" s="17">
        <v>8.6744125661999898E-5</v>
      </c>
      <c r="U3152" s="17">
        <v>7.4279833546000003E-5</v>
      </c>
      <c r="V3152" s="17">
        <v>7.1077587786000005E-5</v>
      </c>
      <c r="W3152" s="17">
        <v>6.7965405599999907E-5</v>
      </c>
      <c r="X3152" s="17">
        <v>6.5617830400000002E-5</v>
      </c>
      <c r="Y3152" s="17">
        <v>6.29050557E-5</v>
      </c>
      <c r="Z3152" s="17">
        <v>5.9809721300000003E-5</v>
      </c>
      <c r="AA3152" t="s">
        <v>1758</v>
      </c>
    </row>
    <row r="3153" spans="1:27" x14ac:dyDescent="0.25">
      <c r="A3153" t="s">
        <v>1777</v>
      </c>
      <c r="B3153" t="s">
        <v>1515</v>
      </c>
      <c r="C3153">
        <f>VLOOKUP(B3153,[1]Region!$K$2:$M$33,3,FALSE)</f>
        <v>17</v>
      </c>
      <c r="D3153" t="s">
        <v>127</v>
      </c>
      <c r="E3153">
        <f>VLOOKUP(D3153,[1]sector!$J:$K,2,FALSE)</f>
        <v>31</v>
      </c>
      <c r="F3153">
        <v>5.6836900000000003E-2</v>
      </c>
      <c r="G3153">
        <v>5.4442900000000002E-2</v>
      </c>
      <c r="H3153">
        <v>6.2120500000000002E-2</v>
      </c>
      <c r="I3153">
        <v>6.5102599999999997E-2</v>
      </c>
      <c r="J3153">
        <v>8.2262000000000002E-2</v>
      </c>
      <c r="K3153">
        <v>7.0472900000000005E-2</v>
      </c>
      <c r="L3153">
        <v>7.2878299999999993E-2</v>
      </c>
      <c r="M3153">
        <v>7.68181E-2</v>
      </c>
      <c r="N3153">
        <v>8.4072900000000006E-2</v>
      </c>
      <c r="O3153">
        <v>9.1957999999999998E-2</v>
      </c>
      <c r="P3153">
        <v>9.8355200000000004E-2</v>
      </c>
      <c r="Q3153">
        <v>0.10086100000000001</v>
      </c>
      <c r="R3153">
        <v>0.10129299999999999</v>
      </c>
      <c r="S3153">
        <v>0.100504</v>
      </c>
      <c r="T3153">
        <v>9.8787700000000006E-2</v>
      </c>
      <c r="U3153">
        <v>9.6116999999999994E-2</v>
      </c>
      <c r="V3153">
        <v>9.1568999999999998E-2</v>
      </c>
      <c r="W3153">
        <v>8.7111800000000003E-2</v>
      </c>
      <c r="X3153">
        <v>8.3711400000000005E-2</v>
      </c>
      <c r="Y3153">
        <v>7.9907400000000003E-2</v>
      </c>
      <c r="Z3153">
        <v>7.5545899999999999E-2</v>
      </c>
      <c r="AA3153" t="s">
        <v>1758</v>
      </c>
    </row>
    <row r="3154" spans="1:27" x14ac:dyDescent="0.25">
      <c r="A3154" t="s">
        <v>1777</v>
      </c>
      <c r="B3154" t="s">
        <v>1515</v>
      </c>
      <c r="C3154">
        <f>VLOOKUP(B3154,[1]Region!$K$2:$M$33,3,FALSE)</f>
        <v>17</v>
      </c>
      <c r="D3154" t="s">
        <v>54</v>
      </c>
      <c r="E3154">
        <f>VLOOKUP(D3154,[1]sector!$J:$K,2,FALSE)</f>
        <v>33</v>
      </c>
      <c r="F3154">
        <v>1.067211035894E-2</v>
      </c>
      <c r="G3154">
        <v>1.0371599964219999E-2</v>
      </c>
      <c r="H3154">
        <v>1.1153994635020001E-2</v>
      </c>
      <c r="I3154">
        <v>8.9776425260499997E-3</v>
      </c>
      <c r="J3154">
        <v>9.2233602113499895E-3</v>
      </c>
      <c r="K3154">
        <v>5.7629542678800001E-3</v>
      </c>
      <c r="L3154">
        <v>6.0171831889499899E-3</v>
      </c>
      <c r="M3154">
        <v>6.4529377588E-3</v>
      </c>
      <c r="N3154">
        <v>7.1338658087300002E-3</v>
      </c>
      <c r="O3154">
        <v>7.8420367164300005E-3</v>
      </c>
      <c r="P3154">
        <v>1.093746921586E-2</v>
      </c>
      <c r="Q3154">
        <v>1.29249075537799E-2</v>
      </c>
      <c r="R3154">
        <v>1.2995942064629999E-2</v>
      </c>
      <c r="S3154">
        <v>1.207436843849E-2</v>
      </c>
      <c r="T3154">
        <v>1.0471608020099899E-2</v>
      </c>
      <c r="U3154">
        <v>9.0724677951300008E-3</v>
      </c>
      <c r="V3154">
        <v>8.7857750831300003E-3</v>
      </c>
      <c r="W3154">
        <v>8.4904575792799902E-3</v>
      </c>
      <c r="X3154">
        <v>8.2905274123999898E-3</v>
      </c>
      <c r="Y3154">
        <v>8.0430293909199892E-3</v>
      </c>
      <c r="Z3154">
        <v>7.7636321199300003E-3</v>
      </c>
      <c r="AA3154" t="s">
        <v>1758</v>
      </c>
    </row>
    <row r="3155" spans="1:27" x14ac:dyDescent="0.25">
      <c r="A3155" t="s">
        <v>1777</v>
      </c>
      <c r="B3155" t="s">
        <v>1515</v>
      </c>
      <c r="C3155">
        <f>VLOOKUP(B3155,[1]Region!$K$2:$M$33,3,FALSE)</f>
        <v>17</v>
      </c>
      <c r="D3155" t="s">
        <v>59</v>
      </c>
      <c r="E3155">
        <f>VLOOKUP(D3155,[1]sector!$J:$K,2,FALSE)</f>
        <v>34</v>
      </c>
      <c r="F3155">
        <v>7.5203321030640003E-3</v>
      </c>
      <c r="G3155">
        <v>8.4843163105590008E-3</v>
      </c>
      <c r="H3155">
        <v>1.0247140563955899E-2</v>
      </c>
      <c r="I3155">
        <v>1.10958413555009E-2</v>
      </c>
      <c r="J3155">
        <v>1.16859642382399E-2</v>
      </c>
      <c r="K3155">
        <v>7.1789426572989902E-3</v>
      </c>
      <c r="L3155">
        <v>7.3604404451559904E-3</v>
      </c>
      <c r="M3155">
        <v>8.1702041467219995E-3</v>
      </c>
      <c r="N3155">
        <v>9.4584021359429907E-3</v>
      </c>
      <c r="O3155">
        <v>1.0991500009601999E-2</v>
      </c>
      <c r="P3155">
        <v>1.6198050596961999E-2</v>
      </c>
      <c r="Q3155">
        <v>1.9656166835434901E-2</v>
      </c>
      <c r="R3155">
        <v>2.0255897433701899E-2</v>
      </c>
      <c r="S3155">
        <v>1.9322256593089001E-2</v>
      </c>
      <c r="T3155">
        <v>1.7108670347952999E-2</v>
      </c>
      <c r="U3155">
        <v>1.5124130161472901E-2</v>
      </c>
      <c r="V3155">
        <v>1.4950962107129E-2</v>
      </c>
      <c r="W3155">
        <v>1.4784233844103999E-2</v>
      </c>
      <c r="X3155">
        <v>1.4765057666369E-2</v>
      </c>
      <c r="Y3155">
        <v>1.4627165868407999E-2</v>
      </c>
      <c r="Z3155">
        <v>1.4379245801997001E-2</v>
      </c>
      <c r="AA3155" t="s">
        <v>1758</v>
      </c>
    </row>
    <row r="3156" spans="1:27" x14ac:dyDescent="0.25">
      <c r="A3156" t="s">
        <v>1777</v>
      </c>
      <c r="B3156" t="s">
        <v>1515</v>
      </c>
      <c r="C3156">
        <f>VLOOKUP(B3156,[1]Region!$K$2:$M$33,3,FALSE)</f>
        <v>17</v>
      </c>
      <c r="D3156" t="s">
        <v>67</v>
      </c>
      <c r="E3156">
        <f>VLOOKUP(D3156,[1]sector!$J:$K,2,FALSE)</f>
        <v>36</v>
      </c>
      <c r="F3156">
        <v>6.7905993776000003E-3</v>
      </c>
      <c r="G3156">
        <v>8.6778177805000006E-3</v>
      </c>
      <c r="H3156">
        <v>6.7244853227999999E-3</v>
      </c>
      <c r="I3156">
        <v>6.3074641461999996E-3</v>
      </c>
      <c r="J3156">
        <v>6.7609126743000004E-3</v>
      </c>
      <c r="K3156">
        <v>4.3682323006000003E-3</v>
      </c>
      <c r="L3156">
        <v>4.6892962778999998E-3</v>
      </c>
      <c r="M3156">
        <v>5.1696394004549897E-3</v>
      </c>
      <c r="N3156">
        <v>5.9023147798899899E-3</v>
      </c>
      <c r="O3156">
        <v>6.7215688334599901E-3</v>
      </c>
      <c r="P3156">
        <v>9.6993917896699994E-3</v>
      </c>
      <c r="Q3156">
        <v>1.12214122245099E-2</v>
      </c>
      <c r="R3156">
        <v>1.108030333799E-2</v>
      </c>
      <c r="S3156">
        <v>1.012757389342E-2</v>
      </c>
      <c r="T3156">
        <v>8.6605884015600008E-3</v>
      </c>
      <c r="U3156">
        <v>7.4084309757199898E-3</v>
      </c>
      <c r="V3156">
        <v>7.0928609966700003E-3</v>
      </c>
      <c r="W3156">
        <v>6.7858293953399996E-3</v>
      </c>
      <c r="X3156">
        <v>6.5663342446400002E-3</v>
      </c>
      <c r="Y3156">
        <v>6.3171967867800003E-3</v>
      </c>
      <c r="Z3156">
        <v>6.0332006698099998E-3</v>
      </c>
      <c r="AA3156" t="s">
        <v>1758</v>
      </c>
    </row>
    <row r="3157" spans="1:27" x14ac:dyDescent="0.25">
      <c r="A3157" t="s">
        <v>1777</v>
      </c>
      <c r="B3157" t="s">
        <v>1515</v>
      </c>
      <c r="C3157">
        <f>VLOOKUP(B3157,[1]Region!$K$2:$M$33,3,FALSE)</f>
        <v>17</v>
      </c>
      <c r="D3157" t="s">
        <v>76</v>
      </c>
      <c r="E3157">
        <f>VLOOKUP(D3157,[1]sector!$J:$K,2,FALSE)</f>
        <v>41</v>
      </c>
      <c r="F3157">
        <v>2.7292080922000001E-3</v>
      </c>
      <c r="G3157">
        <v>4.7050118139999901E-3</v>
      </c>
      <c r="H3157">
        <v>6.1745833960000001E-3</v>
      </c>
      <c r="I3157">
        <v>5.325626981E-3</v>
      </c>
      <c r="J3157">
        <v>5.1646575249999997E-3</v>
      </c>
      <c r="K3157">
        <v>3.0494706479999999E-3</v>
      </c>
      <c r="L3157">
        <v>3.0162416409999998E-3</v>
      </c>
      <c r="M3157">
        <v>3.1047279879999998E-3</v>
      </c>
      <c r="N3157">
        <v>3.3187316969999999E-3</v>
      </c>
      <c r="O3157">
        <v>3.5445259040000001E-3</v>
      </c>
      <c r="P3157">
        <v>4.8034143729999996E-3</v>
      </c>
      <c r="Q3157">
        <v>5.4447165469999996E-3</v>
      </c>
      <c r="R3157">
        <v>5.2668113589999996E-3</v>
      </c>
      <c r="S3157">
        <v>4.7164439529999999E-3</v>
      </c>
      <c r="T3157">
        <v>3.9513982579999999E-3</v>
      </c>
      <c r="U3157">
        <v>3.3112653650000001E-3</v>
      </c>
      <c r="V3157">
        <v>3.102712554E-3</v>
      </c>
      <c r="W3157">
        <v>2.9030912439999899E-3</v>
      </c>
      <c r="X3157">
        <v>2.7478860719999899E-3</v>
      </c>
      <c r="Y3157">
        <v>2.583801569E-3</v>
      </c>
      <c r="Z3157">
        <v>2.4099860420000001E-3</v>
      </c>
      <c r="AA3157" t="s">
        <v>1758</v>
      </c>
    </row>
    <row r="3158" spans="1:27" x14ac:dyDescent="0.25">
      <c r="A3158" t="s">
        <v>1777</v>
      </c>
      <c r="B3158" t="s">
        <v>1515</v>
      </c>
      <c r="C3158">
        <f>VLOOKUP(B3158,[1]Region!$K$2:$M$33,3,FALSE)</f>
        <v>17</v>
      </c>
      <c r="D3158" t="s">
        <v>80</v>
      </c>
      <c r="E3158">
        <f>VLOOKUP(D3158,[1]sector!$J:$K,2,FALSE)</f>
        <v>43</v>
      </c>
      <c r="F3158">
        <v>5.5149272741999902E-3</v>
      </c>
      <c r="G3158">
        <v>4.6655561232999904E-3</v>
      </c>
      <c r="H3158">
        <v>3.9576629188900004E-3</v>
      </c>
      <c r="I3158">
        <v>3.0500896074999902E-3</v>
      </c>
      <c r="J3158">
        <v>3.0490033229100002E-3</v>
      </c>
      <c r="K3158">
        <v>1.8679705696199899E-3</v>
      </c>
      <c r="L3158">
        <v>1.89966915909E-3</v>
      </c>
      <c r="M3158">
        <v>1.9766867876999999E-3</v>
      </c>
      <c r="N3158">
        <v>2.13355055254E-3</v>
      </c>
      <c r="O3158">
        <v>2.3009720222699902E-3</v>
      </c>
      <c r="P3158">
        <v>3.1431599613299999E-3</v>
      </c>
      <c r="Q3158">
        <v>3.5674745098000001E-3</v>
      </c>
      <c r="R3158">
        <v>3.4516944724000001E-3</v>
      </c>
      <c r="S3158">
        <v>3.0881743838999999E-3</v>
      </c>
      <c r="T3158">
        <v>2.58137096214E-3</v>
      </c>
      <c r="U3158">
        <v>2.1547647534499999E-3</v>
      </c>
      <c r="V3158">
        <v>2.0083693515400001E-3</v>
      </c>
      <c r="W3158">
        <v>1.8664294844799999E-3</v>
      </c>
      <c r="X3158">
        <v>1.74989240215E-3</v>
      </c>
      <c r="Y3158">
        <v>1.62793608069E-3</v>
      </c>
      <c r="Z3158">
        <v>1.49839439748E-3</v>
      </c>
      <c r="AA3158" t="s">
        <v>1758</v>
      </c>
    </row>
    <row r="3159" spans="1:27" x14ac:dyDescent="0.25">
      <c r="A3159" t="s">
        <v>1777</v>
      </c>
      <c r="B3159" t="s">
        <v>1515</v>
      </c>
      <c r="C3159">
        <f>VLOOKUP(B3159,[1]Region!$K$2:$M$33,3,FALSE)</f>
        <v>17</v>
      </c>
      <c r="D3159" t="s">
        <v>84</v>
      </c>
      <c r="E3159">
        <f>VLOOKUP(D3159,[1]sector!$J:$K,2,FALSE)</f>
        <v>47</v>
      </c>
      <c r="F3159" s="17">
        <v>4.8032843789999998E-4</v>
      </c>
      <c r="G3159" s="17">
        <v>9.1256299089999997E-4</v>
      </c>
      <c r="H3159">
        <v>1.0493601771999999E-3</v>
      </c>
      <c r="I3159">
        <v>1.3037889960000001E-3</v>
      </c>
      <c r="J3159">
        <v>1.643432049E-3</v>
      </c>
      <c r="K3159">
        <v>1.17852392309999E-3</v>
      </c>
      <c r="L3159">
        <v>1.3864903672E-3</v>
      </c>
      <c r="M3159">
        <v>1.7284199354E-3</v>
      </c>
      <c r="N3159">
        <v>2.2056375771999999E-3</v>
      </c>
      <c r="O3159">
        <v>2.7844488618999999E-3</v>
      </c>
      <c r="P3159">
        <v>4.4250410259999897E-3</v>
      </c>
      <c r="Q3159">
        <v>5.1460965739999901E-3</v>
      </c>
      <c r="R3159">
        <v>5.0975960839999999E-3</v>
      </c>
      <c r="S3159">
        <v>4.6909667359999897E-3</v>
      </c>
      <c r="T3159">
        <v>4.0406014505999996E-3</v>
      </c>
      <c r="U3159">
        <v>3.50103094909999E-3</v>
      </c>
      <c r="V3159">
        <v>3.4178874959999899E-3</v>
      </c>
      <c r="W3159">
        <v>3.3473048598999999E-3</v>
      </c>
      <c r="X3159">
        <v>3.3209523026E-3</v>
      </c>
      <c r="Y3159">
        <v>3.2715888973000001E-3</v>
      </c>
      <c r="Z3159">
        <v>3.1996824554999899E-3</v>
      </c>
      <c r="AA3159" t="s">
        <v>1758</v>
      </c>
    </row>
    <row r="3160" spans="1:27" x14ac:dyDescent="0.25">
      <c r="A3160" t="s">
        <v>1777</v>
      </c>
      <c r="B3160" t="s">
        <v>1515</v>
      </c>
      <c r="C3160">
        <f>VLOOKUP(B3160,[1]Region!$K$2:$M$33,3,FALSE)</f>
        <v>17</v>
      </c>
      <c r="D3160" t="s">
        <v>87</v>
      </c>
      <c r="E3160">
        <f>VLOOKUP(D3160,[1]sector!$J:$K,2,FALSE)</f>
        <v>48</v>
      </c>
      <c r="F3160">
        <v>1.85535999619999E-2</v>
      </c>
      <c r="G3160">
        <v>1.4517684975199899E-2</v>
      </c>
      <c r="H3160">
        <v>1.4489775772599999E-2</v>
      </c>
      <c r="I3160">
        <v>1.2563725204E-2</v>
      </c>
      <c r="J3160">
        <v>1.31998437028E-2</v>
      </c>
      <c r="K3160">
        <v>8.3503733162999996E-3</v>
      </c>
      <c r="L3160">
        <v>8.8147698462999902E-3</v>
      </c>
      <c r="M3160">
        <v>9.4224391322999899E-3</v>
      </c>
      <c r="N3160">
        <v>1.04113410006E-2</v>
      </c>
      <c r="O3160">
        <v>1.14661493923E-2</v>
      </c>
      <c r="P3160">
        <v>1.5923236382199901E-2</v>
      </c>
      <c r="Q3160">
        <v>1.8481990322E-2</v>
      </c>
      <c r="R3160">
        <v>1.81805165006E-2</v>
      </c>
      <c r="S3160">
        <v>1.6509290109799901E-2</v>
      </c>
      <c r="T3160">
        <v>1.39673546965E-2</v>
      </c>
      <c r="U3160">
        <v>1.17947025997999E-2</v>
      </c>
      <c r="V3160">
        <v>1.1126479236999999E-2</v>
      </c>
      <c r="W3160">
        <v>1.04841045814999E-2</v>
      </c>
      <c r="X3160">
        <v>1.0016558447299999E-2</v>
      </c>
      <c r="Y3160">
        <v>9.5207887101000001E-3</v>
      </c>
      <c r="Z3160">
        <v>8.9910243088999996E-3</v>
      </c>
      <c r="AA3160" t="s">
        <v>1758</v>
      </c>
    </row>
    <row r="3161" spans="1:27" x14ac:dyDescent="0.25">
      <c r="A3161" t="s">
        <v>1777</v>
      </c>
      <c r="B3161" t="s">
        <v>1515</v>
      </c>
      <c r="C3161">
        <f>VLOOKUP(B3161,[1]Region!$K$2:$M$33,3,FALSE)</f>
        <v>17</v>
      </c>
      <c r="D3161" t="s">
        <v>90</v>
      </c>
      <c r="E3161">
        <f>VLOOKUP(D3161,[1]sector!$J:$K,2,FALSE)</f>
        <v>50</v>
      </c>
      <c r="F3161">
        <v>3.4895081216000001E-3</v>
      </c>
      <c r="G3161">
        <v>4.7788690597999998E-3</v>
      </c>
      <c r="H3161">
        <v>4.7106045081999901E-3</v>
      </c>
      <c r="I3161">
        <v>4.3412084426999904E-3</v>
      </c>
      <c r="J3161">
        <v>4.5726502402999997E-3</v>
      </c>
      <c r="K3161">
        <v>2.9601819552299998E-3</v>
      </c>
      <c r="L3161">
        <v>3.1806488715700001E-3</v>
      </c>
      <c r="M3161">
        <v>3.45946983029999E-3</v>
      </c>
      <c r="N3161">
        <v>3.8772968797999999E-3</v>
      </c>
      <c r="O3161">
        <v>4.3181019904000003E-3</v>
      </c>
      <c r="P3161">
        <v>6.0645770902999904E-3</v>
      </c>
      <c r="Q3161">
        <v>7.0592178411999903E-3</v>
      </c>
      <c r="R3161">
        <v>6.9900698232999896E-3</v>
      </c>
      <c r="S3161">
        <v>6.3899165532000004E-3</v>
      </c>
      <c r="T3161">
        <v>5.4460577603999902E-3</v>
      </c>
      <c r="U3161">
        <v>4.62841971479999E-3</v>
      </c>
      <c r="V3161">
        <v>4.3873428825499904E-3</v>
      </c>
      <c r="W3161">
        <v>4.1433906971500003E-3</v>
      </c>
      <c r="X3161">
        <v>3.9467845246499997E-3</v>
      </c>
      <c r="Y3161">
        <v>3.7281987233099998E-3</v>
      </c>
      <c r="Z3161">
        <v>3.4847403720699999E-3</v>
      </c>
      <c r="AA3161" t="s">
        <v>1758</v>
      </c>
    </row>
    <row r="3162" spans="1:27" x14ac:dyDescent="0.25">
      <c r="A3162" t="s">
        <v>1777</v>
      </c>
      <c r="B3162" t="s">
        <v>1515</v>
      </c>
      <c r="C3162">
        <f>VLOOKUP(B3162,[1]Region!$K$2:$M$33,3,FALSE)</f>
        <v>17</v>
      </c>
      <c r="D3162" t="s">
        <v>94</v>
      </c>
      <c r="E3162">
        <f>VLOOKUP(D3162,[1]sector!$J:$K,2,FALSE)</f>
        <v>51</v>
      </c>
      <c r="F3162">
        <v>0.108781825852999</v>
      </c>
      <c r="G3162">
        <v>8.1959332732999907E-2</v>
      </c>
      <c r="H3162">
        <v>9.0101869981999996E-2</v>
      </c>
      <c r="I3162">
        <v>8.8265125887999896E-2</v>
      </c>
      <c r="J3162">
        <v>0.10263685821</v>
      </c>
      <c r="K3162">
        <v>7.1276458464999998E-2</v>
      </c>
      <c r="L3162">
        <v>8.1027119815000007E-2</v>
      </c>
      <c r="M3162">
        <v>8.2298429251999997E-2</v>
      </c>
      <c r="N3162">
        <v>8.6948446166999899E-2</v>
      </c>
      <c r="O3162">
        <v>9.2173564452999998E-2</v>
      </c>
      <c r="P3162">
        <v>0.124647381754</v>
      </c>
      <c r="Q3162">
        <v>0.144646020011999</v>
      </c>
      <c r="R3162">
        <v>0.143701504294</v>
      </c>
      <c r="S3162">
        <v>0.132413357658</v>
      </c>
      <c r="T3162">
        <v>0.114192816169999</v>
      </c>
      <c r="U3162">
        <v>9.8624534612999901E-2</v>
      </c>
      <c r="V3162">
        <v>9.5267454646999997E-2</v>
      </c>
      <c r="W3162">
        <v>9.2084967389999994E-2</v>
      </c>
      <c r="X3162">
        <v>9.0363530073999998E-2</v>
      </c>
      <c r="Y3162">
        <v>8.8318516590999901E-2</v>
      </c>
      <c r="Z3162">
        <v>8.5928378062000002E-2</v>
      </c>
      <c r="AA3162" t="s">
        <v>1758</v>
      </c>
    </row>
    <row r="3163" spans="1:27" x14ac:dyDescent="0.25">
      <c r="A3163" t="s">
        <v>1777</v>
      </c>
      <c r="B3163" t="s">
        <v>1515</v>
      </c>
      <c r="C3163">
        <f>VLOOKUP(B3163,[1]Region!$K$2:$M$33,3,FALSE)</f>
        <v>17</v>
      </c>
      <c r="D3163" t="s">
        <v>98</v>
      </c>
      <c r="E3163">
        <f>VLOOKUP(D3163,[1]sector!$J:$K,2,FALSE)</f>
        <v>54</v>
      </c>
      <c r="F3163">
        <v>0</v>
      </c>
      <c r="G3163">
        <v>0</v>
      </c>
      <c r="H3163">
        <v>0</v>
      </c>
      <c r="I3163">
        <v>0</v>
      </c>
      <c r="J3163">
        <v>0</v>
      </c>
      <c r="K3163">
        <v>0.292805741535</v>
      </c>
      <c r="L3163">
        <v>0.466181443694</v>
      </c>
      <c r="M3163">
        <v>0.659305615585</v>
      </c>
      <c r="N3163">
        <v>0.79548013828799902</v>
      </c>
      <c r="O3163">
        <v>0.90702925603499995</v>
      </c>
      <c r="P3163">
        <v>0.94620919834999995</v>
      </c>
      <c r="Q3163">
        <v>0.95687350786100001</v>
      </c>
      <c r="R3163">
        <v>0.95679027599499999</v>
      </c>
      <c r="S3163">
        <v>0.95456459490899903</v>
      </c>
      <c r="T3163">
        <v>0.95158667890000004</v>
      </c>
      <c r="U3163">
        <v>0.94890837024399999</v>
      </c>
      <c r="V3163">
        <v>0.94037439218829999</v>
      </c>
      <c r="W3163">
        <v>0.92687710400000001</v>
      </c>
      <c r="X3163">
        <v>0.90200392549999997</v>
      </c>
      <c r="Y3163">
        <v>0.86963719939999995</v>
      </c>
      <c r="Z3163">
        <v>0.83346865510000001</v>
      </c>
      <c r="AA3163" t="s">
        <v>1758</v>
      </c>
    </row>
    <row r="3164" spans="1:27" x14ac:dyDescent="0.25">
      <c r="A3164" t="s">
        <v>1777</v>
      </c>
      <c r="B3164" t="s">
        <v>1515</v>
      </c>
      <c r="C3164">
        <f>VLOOKUP(B3164,[1]Region!$K$2:$M$33,3,FALSE)</f>
        <v>17</v>
      </c>
      <c r="D3164" t="s">
        <v>186</v>
      </c>
      <c r="E3164">
        <f>VLOOKUP(D3164,[1]sector!$J:$K,2,FALSE)</f>
        <v>55</v>
      </c>
      <c r="F3164">
        <v>0</v>
      </c>
      <c r="G3164">
        <v>0</v>
      </c>
      <c r="H3164">
        <v>0</v>
      </c>
      <c r="I3164">
        <v>0</v>
      </c>
      <c r="J3164" s="17">
        <v>1.5281299999999999E-8</v>
      </c>
      <c r="K3164" s="17">
        <v>3.6700999999999999E-8</v>
      </c>
      <c r="L3164" s="17">
        <v>9.8083066999999997E-8</v>
      </c>
      <c r="M3164" s="17">
        <v>2.4977929299999998E-7</v>
      </c>
      <c r="N3164" s="17">
        <v>4.5974533000000002E-7</v>
      </c>
      <c r="O3164" s="17">
        <v>6.0314104E-7</v>
      </c>
      <c r="P3164" s="17">
        <v>6.9054233999999995E-7</v>
      </c>
      <c r="Q3164" s="17">
        <v>7.6425882999999998E-7</v>
      </c>
      <c r="R3164" s="17">
        <v>8.2596276999999996E-7</v>
      </c>
      <c r="S3164" s="17">
        <v>8.3505790999999995E-7</v>
      </c>
      <c r="T3164" s="17">
        <v>7.9383004999999998E-7</v>
      </c>
      <c r="U3164" s="17">
        <v>7.3537036000000004E-7</v>
      </c>
      <c r="V3164" s="17">
        <v>6.7971480000000004E-7</v>
      </c>
      <c r="W3164" s="17">
        <v>6.2264063999999896E-7</v>
      </c>
      <c r="X3164" s="17">
        <v>5.5867694999999997E-7</v>
      </c>
      <c r="Y3164" s="17">
        <v>4.9279739000000003E-7</v>
      </c>
      <c r="Z3164" s="17">
        <v>4.2720455999999998E-7</v>
      </c>
      <c r="AA3164" t="s">
        <v>1765</v>
      </c>
    </row>
    <row r="3165" spans="1:27" x14ac:dyDescent="0.25">
      <c r="A3165" t="s">
        <v>1777</v>
      </c>
      <c r="B3165" t="s">
        <v>1515</v>
      </c>
      <c r="C3165">
        <f>VLOOKUP(B3165,[1]Region!$K$2:$M$33,3,FALSE)</f>
        <v>17</v>
      </c>
      <c r="D3165" t="s">
        <v>21</v>
      </c>
      <c r="E3165">
        <f>VLOOKUP(D3165,[1]sector!$J:$K,2,FALSE)</f>
        <v>56</v>
      </c>
      <c r="F3165">
        <v>35.718299999999999</v>
      </c>
      <c r="G3165">
        <v>57.398000000000003</v>
      </c>
      <c r="H3165">
        <v>69.598500000000001</v>
      </c>
      <c r="I3165">
        <v>69.598500000000001</v>
      </c>
      <c r="J3165">
        <v>67.830699999999993</v>
      </c>
      <c r="K3165">
        <v>69.621449999999996</v>
      </c>
      <c r="L3165">
        <v>70.157510000000002</v>
      </c>
      <c r="M3165">
        <v>70.641059999999996</v>
      </c>
      <c r="N3165">
        <v>70.823379999999901</v>
      </c>
      <c r="O3165">
        <v>70.67013</v>
      </c>
      <c r="P3165">
        <v>70.154011999999994</v>
      </c>
      <c r="Q3165">
        <v>69.745549999999994</v>
      </c>
      <c r="R3165">
        <v>69.1050568</v>
      </c>
      <c r="S3165">
        <v>68.168820999999994</v>
      </c>
      <c r="T3165">
        <v>66.947900000000004</v>
      </c>
      <c r="U3165">
        <v>65.433071999999996</v>
      </c>
      <c r="V3165">
        <v>63.641683999999998</v>
      </c>
      <c r="W3165">
        <v>61.614435999999998</v>
      </c>
      <c r="X3165">
        <v>59.431041999999998</v>
      </c>
      <c r="Y3165">
        <v>57.135115999999996</v>
      </c>
      <c r="Z3165">
        <v>54.547010999999998</v>
      </c>
      <c r="AA3165" t="s">
        <v>1760</v>
      </c>
    </row>
    <row r="3166" spans="1:27" x14ac:dyDescent="0.25">
      <c r="A3166" t="s">
        <v>1777</v>
      </c>
      <c r="B3166" t="s">
        <v>1515</v>
      </c>
      <c r="C3166">
        <f>VLOOKUP(B3166,[1]Region!$K$2:$M$33,3,FALSE)</f>
        <v>17</v>
      </c>
      <c r="D3166" t="s">
        <v>513</v>
      </c>
      <c r="E3166">
        <f>VLOOKUP(D3166,[1]sector!$J:$K,2,FALSE)</f>
        <v>186</v>
      </c>
      <c r="F3166">
        <v>0.164932</v>
      </c>
      <c r="G3166">
        <v>0.17500399999999999</v>
      </c>
      <c r="H3166">
        <v>0.18018600000000001</v>
      </c>
      <c r="I3166">
        <v>0.15257699999999999</v>
      </c>
      <c r="J3166">
        <v>0.17377010000000001</v>
      </c>
      <c r="K3166">
        <v>0.19765539999999901</v>
      </c>
      <c r="L3166">
        <v>0.22227859999999999</v>
      </c>
      <c r="M3166">
        <v>0.24073369999999999</v>
      </c>
      <c r="N3166">
        <v>0.2454134</v>
      </c>
      <c r="O3166">
        <v>0.24630641</v>
      </c>
      <c r="P3166">
        <v>0.24560584999999999</v>
      </c>
      <c r="Q3166">
        <v>0.24347265800000001</v>
      </c>
      <c r="R3166">
        <v>0.2403284121</v>
      </c>
      <c r="S3166">
        <v>0.2359830211</v>
      </c>
      <c r="T3166">
        <v>0.23054410885000001</v>
      </c>
      <c r="U3166">
        <v>0.224090566968</v>
      </c>
      <c r="V3166">
        <v>0.216744287053</v>
      </c>
      <c r="W3166">
        <v>0.20870201386359999</v>
      </c>
      <c r="X3166">
        <v>0.200198663784699</v>
      </c>
      <c r="Y3166">
        <v>0.19131207262819999</v>
      </c>
      <c r="Z3166">
        <v>0.1814262352437</v>
      </c>
      <c r="AA3166" t="s">
        <v>1758</v>
      </c>
    </row>
    <row r="3167" spans="1:27" x14ac:dyDescent="0.25">
      <c r="A3167" t="s">
        <v>1777</v>
      </c>
      <c r="B3167" t="s">
        <v>1515</v>
      </c>
      <c r="C3167">
        <f>VLOOKUP(B3167,[1]Region!$K$2:$M$33,3,FALSE)</f>
        <v>17</v>
      </c>
      <c r="D3167" t="s">
        <v>70</v>
      </c>
      <c r="E3167">
        <f>VLOOKUP(D3167,[1]sector!$J:$K,2,FALSE)</f>
        <v>187</v>
      </c>
      <c r="F3167">
        <v>9.2605800000000002E-2</v>
      </c>
      <c r="G3167">
        <v>0.10928029</v>
      </c>
      <c r="H3167">
        <v>6.2879199999999996E-2</v>
      </c>
      <c r="I3167">
        <v>0.11048366999999901</v>
      </c>
      <c r="J3167">
        <v>0.12539356899999901</v>
      </c>
      <c r="K3167">
        <v>0.141561874999999</v>
      </c>
      <c r="L3167">
        <v>0.156767612</v>
      </c>
      <c r="M3167">
        <v>0.16480072300000001</v>
      </c>
      <c r="N3167">
        <v>0.162261672</v>
      </c>
      <c r="O3167">
        <v>0.158566753</v>
      </c>
      <c r="P3167">
        <v>0.1543796673</v>
      </c>
      <c r="Q3167">
        <v>0.14866224379999901</v>
      </c>
      <c r="R3167">
        <v>0.14175504441</v>
      </c>
      <c r="S3167">
        <v>0.1344344109</v>
      </c>
      <c r="T3167">
        <v>0.12715248902919901</v>
      </c>
      <c r="U3167">
        <v>0.11962441826340001</v>
      </c>
      <c r="V3167">
        <v>0.111625209029259</v>
      </c>
      <c r="W3167">
        <v>0.10339631060379</v>
      </c>
      <c r="X3167">
        <v>9.5338056002260002E-2</v>
      </c>
      <c r="Y3167">
        <v>8.7557383369600006E-2</v>
      </c>
      <c r="Z3167">
        <v>7.9697700731929999E-2</v>
      </c>
      <c r="AA3167" t="s">
        <v>1758</v>
      </c>
    </row>
    <row r="3168" spans="1:27" x14ac:dyDescent="0.25">
      <c r="A3168" t="s">
        <v>1777</v>
      </c>
      <c r="B3168" t="s">
        <v>1515</v>
      </c>
      <c r="C3168">
        <f>VLOOKUP(B3168,[1]Region!$K$2:$M$33,3,FALSE)</f>
        <v>17</v>
      </c>
      <c r="D3168" t="s">
        <v>74</v>
      </c>
      <c r="E3168">
        <f>VLOOKUP(D3168,[1]sector!$J:$K,2,FALSE)</f>
        <v>188</v>
      </c>
      <c r="F3168">
        <v>7.2326199999999993E-2</v>
      </c>
      <c r="G3168">
        <v>6.5723799999999999E-2</v>
      </c>
      <c r="H3168">
        <v>0.1173066</v>
      </c>
      <c r="I3168">
        <v>4.2093600000000002E-2</v>
      </c>
      <c r="J3168">
        <v>4.837636E-2</v>
      </c>
      <c r="K3168">
        <v>5.6093469999999999E-2</v>
      </c>
      <c r="L3168">
        <v>6.5511189999999997E-2</v>
      </c>
      <c r="M3168">
        <v>7.5932899999999998E-2</v>
      </c>
      <c r="N3168">
        <v>8.3151799999999998E-2</v>
      </c>
      <c r="O3168">
        <v>8.7739699999999907E-2</v>
      </c>
      <c r="P3168">
        <v>9.1226199999999993E-2</v>
      </c>
      <c r="Q3168">
        <v>9.4810400000000003E-2</v>
      </c>
      <c r="R3168">
        <v>9.8573300000000003E-2</v>
      </c>
      <c r="S3168">
        <v>0.10154870000000001</v>
      </c>
      <c r="T3168">
        <v>0.10339139999999999</v>
      </c>
      <c r="U3168">
        <v>0.10446610000000001</v>
      </c>
      <c r="V3168">
        <v>0.1051193</v>
      </c>
      <c r="W3168">
        <v>0.1053057</v>
      </c>
      <c r="X3168">
        <v>0.1048606</v>
      </c>
      <c r="Y3168">
        <v>0.10375469999999901</v>
      </c>
      <c r="Z3168">
        <v>0.1017284</v>
      </c>
      <c r="AA3168" t="s">
        <v>1758</v>
      </c>
    </row>
    <row r="3169" spans="1:27" x14ac:dyDescent="0.25">
      <c r="A3169" t="s">
        <v>1777</v>
      </c>
      <c r="B3169" t="s">
        <v>1515</v>
      </c>
      <c r="C3169">
        <f>VLOOKUP(B3169,[1]Region!$K$2:$M$33,3,FALSE)</f>
        <v>17</v>
      </c>
      <c r="D3169" t="s">
        <v>191</v>
      </c>
      <c r="E3169">
        <f>VLOOKUP(D3169,[1]sector!$J:$K,2,FALSE)</f>
        <v>57</v>
      </c>
      <c r="F3169">
        <v>2.04364E-2</v>
      </c>
      <c r="G3169">
        <v>7.0560899999999996E-2</v>
      </c>
      <c r="H3169">
        <v>0.103866</v>
      </c>
      <c r="I3169">
        <v>0.13043099999999999</v>
      </c>
      <c r="J3169">
        <v>0.150784</v>
      </c>
      <c r="K3169">
        <v>0.1741</v>
      </c>
      <c r="L3169">
        <v>0.198077</v>
      </c>
      <c r="M3169">
        <v>0.21832499999999999</v>
      </c>
      <c r="N3169">
        <v>0.23264499999999999</v>
      </c>
      <c r="O3169">
        <v>0.24065900000000001</v>
      </c>
      <c r="P3169">
        <v>0.243177</v>
      </c>
      <c r="Q3169">
        <v>0.24268600000000001</v>
      </c>
      <c r="R3169">
        <v>0.23866100000000001</v>
      </c>
      <c r="S3169">
        <v>0.232574</v>
      </c>
      <c r="T3169">
        <v>0.224574</v>
      </c>
      <c r="U3169">
        <v>0.214864</v>
      </c>
      <c r="V3169">
        <v>0.20418600000000001</v>
      </c>
      <c r="W3169">
        <v>0.193107</v>
      </c>
      <c r="X3169">
        <v>0.18143999999999999</v>
      </c>
      <c r="Y3169">
        <v>0.16943</v>
      </c>
      <c r="Z3169">
        <v>0.158027</v>
      </c>
      <c r="AA3169" t="s">
        <v>1758</v>
      </c>
    </row>
    <row r="3170" spans="1:27" x14ac:dyDescent="0.25">
      <c r="A3170" t="s">
        <v>1777</v>
      </c>
      <c r="B3170" t="s">
        <v>1515</v>
      </c>
      <c r="C3170">
        <f>VLOOKUP(B3170,[1]Region!$K$2:$M$33,3,FALSE)</f>
        <v>17</v>
      </c>
      <c r="D3170" t="s">
        <v>194</v>
      </c>
      <c r="E3170">
        <f>VLOOKUP(D3170,[1]sector!$J:$K,2,FALSE)</f>
        <v>58</v>
      </c>
      <c r="F3170">
        <v>4.7531150000000001E-2</v>
      </c>
      <c r="G3170">
        <v>4.7122496999999999E-2</v>
      </c>
      <c r="H3170">
        <v>9.6076650999999999E-2</v>
      </c>
      <c r="I3170">
        <v>0.11318723999999999</v>
      </c>
      <c r="J3170">
        <v>0.13066640999999901</v>
      </c>
      <c r="K3170">
        <v>0.15562037919999999</v>
      </c>
      <c r="L3170">
        <v>0.18428518699999999</v>
      </c>
      <c r="M3170">
        <v>0.21472812699999999</v>
      </c>
      <c r="N3170">
        <v>0.243729748</v>
      </c>
      <c r="O3170">
        <v>0.268824699</v>
      </c>
      <c r="P3170">
        <v>0.28808267999999998</v>
      </c>
      <c r="Q3170">
        <v>0.30227823999999998</v>
      </c>
      <c r="R3170">
        <v>0.31176201999999997</v>
      </c>
      <c r="S3170">
        <v>0.31614094999999898</v>
      </c>
      <c r="T3170">
        <v>0.31605151999999997</v>
      </c>
      <c r="U3170">
        <v>0.31104746999999999</v>
      </c>
      <c r="V3170">
        <v>0.30227994899999899</v>
      </c>
      <c r="W3170">
        <v>0.29144320499999998</v>
      </c>
      <c r="X3170">
        <v>0.27823610999999998</v>
      </c>
      <c r="Y3170">
        <v>0.26300188400000002</v>
      </c>
      <c r="Z3170">
        <v>0.24685225099999999</v>
      </c>
      <c r="AA3170" t="s">
        <v>1758</v>
      </c>
    </row>
    <row r="3171" spans="1:27" x14ac:dyDescent="0.25">
      <c r="A3171" t="s">
        <v>1777</v>
      </c>
      <c r="B3171" t="s">
        <v>1515</v>
      </c>
      <c r="C3171">
        <f>VLOOKUP(B3171,[1]Region!$K$2:$M$33,3,FALSE)</f>
        <v>17</v>
      </c>
      <c r="D3171" t="s">
        <v>10</v>
      </c>
      <c r="E3171">
        <f>VLOOKUP(D3171,[1]sector!$J:$K,2,FALSE)</f>
        <v>1</v>
      </c>
      <c r="F3171">
        <v>6.0944381999999998E-2</v>
      </c>
      <c r="G3171">
        <v>0.12623756329999999</v>
      </c>
      <c r="H3171">
        <v>0.1756403678</v>
      </c>
      <c r="I3171">
        <v>0.22687938899999999</v>
      </c>
      <c r="J3171">
        <v>0.287354625999999</v>
      </c>
      <c r="K3171">
        <v>0.36903668560000003</v>
      </c>
      <c r="L3171">
        <v>0.48042998999999997</v>
      </c>
      <c r="M3171">
        <v>0.614369253</v>
      </c>
      <c r="N3171">
        <v>0.75870798399999995</v>
      </c>
      <c r="O3171">
        <v>0.90979628399999901</v>
      </c>
      <c r="P3171">
        <v>1.0523227749999999</v>
      </c>
      <c r="Q3171">
        <v>1.1906883049999999</v>
      </c>
      <c r="R3171">
        <v>1.3247158649999999</v>
      </c>
      <c r="S3171">
        <v>1.4445231379999901</v>
      </c>
      <c r="T3171">
        <v>1.544190095</v>
      </c>
      <c r="U3171">
        <v>1.62286537299999</v>
      </c>
      <c r="V3171">
        <v>1.68277361099999</v>
      </c>
      <c r="W3171">
        <v>1.7265609149999901</v>
      </c>
      <c r="X3171">
        <v>1.7577472269999901</v>
      </c>
      <c r="Y3171">
        <v>1.7716644509999999</v>
      </c>
      <c r="Z3171">
        <v>1.7581682954</v>
      </c>
      <c r="AA3171" t="s">
        <v>1758</v>
      </c>
    </row>
    <row r="3172" spans="1:27" x14ac:dyDescent="0.25">
      <c r="A3172" t="s">
        <v>1777</v>
      </c>
      <c r="B3172" t="s">
        <v>1515</v>
      </c>
      <c r="C3172">
        <f>VLOOKUP(B3172,[1]Region!$K$2:$M$33,3,FALSE)</f>
        <v>17</v>
      </c>
      <c r="D3172" t="s">
        <v>197</v>
      </c>
      <c r="E3172">
        <f>VLOOKUP(D3172,[1]sector!$J:$K,2,FALSE)</f>
        <v>59</v>
      </c>
      <c r="F3172">
        <v>5.3784199999999997E-2</v>
      </c>
      <c r="G3172">
        <v>0.10241599999999999</v>
      </c>
      <c r="H3172">
        <v>0.13122400000000001</v>
      </c>
      <c r="I3172">
        <v>0.15190699999999999</v>
      </c>
      <c r="J3172">
        <v>0.158357</v>
      </c>
      <c r="K3172">
        <v>0.163467</v>
      </c>
      <c r="L3172">
        <v>0.168685</v>
      </c>
      <c r="M3172">
        <v>0.17508599999999999</v>
      </c>
      <c r="N3172">
        <v>0.18063399999999999</v>
      </c>
      <c r="O3172">
        <v>0.18503700000000001</v>
      </c>
      <c r="P3172">
        <v>0.18797900000000001</v>
      </c>
      <c r="Q3172">
        <v>0.189638</v>
      </c>
      <c r="R3172">
        <v>0.19022500000000001</v>
      </c>
      <c r="S3172">
        <v>0.189526</v>
      </c>
      <c r="T3172">
        <v>0.18757399999999999</v>
      </c>
      <c r="U3172">
        <v>0.18449599999999999</v>
      </c>
      <c r="V3172">
        <v>0.18058099999999999</v>
      </c>
      <c r="W3172">
        <v>0.17602000000000001</v>
      </c>
      <c r="X3172">
        <v>0.17114399999999999</v>
      </c>
      <c r="Y3172">
        <v>0.165883</v>
      </c>
      <c r="Z3172">
        <v>0.15961600000000001</v>
      </c>
      <c r="AA3172" t="s">
        <v>1758</v>
      </c>
    </row>
    <row r="3173" spans="1:27" x14ac:dyDescent="0.25">
      <c r="A3173" t="s">
        <v>1777</v>
      </c>
      <c r="B3173" t="s">
        <v>1515</v>
      </c>
      <c r="C3173">
        <f>VLOOKUP(B3173,[1]Region!$K$2:$M$33,3,FALSE)</f>
        <v>17</v>
      </c>
      <c r="D3173" t="s">
        <v>27</v>
      </c>
      <c r="E3173">
        <f>VLOOKUP(D3173,[1]sector!$J:$K,2,FALSE)</f>
        <v>60</v>
      </c>
      <c r="F3173">
        <v>9.9567949999999992E-3</v>
      </c>
      <c r="G3173">
        <v>1.6101006000000001E-2</v>
      </c>
      <c r="H3173">
        <v>1.4267090399999899E-2</v>
      </c>
      <c r="I3173">
        <v>2.3690078999999899E-2</v>
      </c>
      <c r="J3173">
        <v>2.6037746199999899E-2</v>
      </c>
      <c r="K3173">
        <v>2.8263199700000002E-2</v>
      </c>
      <c r="L3173">
        <v>3.0594649200000001E-2</v>
      </c>
      <c r="M3173">
        <v>3.323914612E-2</v>
      </c>
      <c r="N3173">
        <v>3.5823043819999997E-2</v>
      </c>
      <c r="O3173">
        <v>3.8264169539999997E-2</v>
      </c>
      <c r="P3173">
        <v>4.0465274599999997E-2</v>
      </c>
      <c r="Q3173">
        <v>4.2429530010000001E-2</v>
      </c>
      <c r="R3173">
        <v>4.4172592400000002E-2</v>
      </c>
      <c r="S3173">
        <v>4.5616149600000003E-2</v>
      </c>
      <c r="T3173">
        <v>4.6735680499999897E-2</v>
      </c>
      <c r="U3173">
        <v>4.7532185299999898E-2</v>
      </c>
      <c r="V3173">
        <v>4.8053694799999998E-2</v>
      </c>
      <c r="W3173">
        <v>4.8331411799999897E-2</v>
      </c>
      <c r="X3173">
        <v>4.8442948899999998E-2</v>
      </c>
      <c r="Y3173">
        <v>4.8359324600000003E-2</v>
      </c>
      <c r="Z3173">
        <v>4.7884685699999999E-2</v>
      </c>
      <c r="AA3173" t="s">
        <v>1758</v>
      </c>
    </row>
    <row r="3174" spans="1:27" x14ac:dyDescent="0.25">
      <c r="A3174" t="s">
        <v>1777</v>
      </c>
      <c r="B3174" t="s">
        <v>1515</v>
      </c>
      <c r="C3174">
        <f>VLOOKUP(B3174,[1]Region!$K$2:$M$33,3,FALSE)</f>
        <v>17</v>
      </c>
      <c r="D3174" t="s">
        <v>33</v>
      </c>
      <c r="E3174">
        <f>VLOOKUP(D3174,[1]sector!$J:$K,2,FALSE)</f>
        <v>61</v>
      </c>
      <c r="F3174">
        <v>4.3827400000000002E-2</v>
      </c>
      <c r="G3174">
        <v>8.6315299999999998E-2</v>
      </c>
      <c r="H3174">
        <v>0.11695700000000001</v>
      </c>
      <c r="I3174">
        <v>0.128217</v>
      </c>
      <c r="J3174">
        <v>0.13231899999999999</v>
      </c>
      <c r="K3174">
        <v>0.13520399999999999</v>
      </c>
      <c r="L3174">
        <v>0.13808999999999999</v>
      </c>
      <c r="M3174">
        <v>0.141847</v>
      </c>
      <c r="N3174">
        <v>0.144811</v>
      </c>
      <c r="O3174">
        <v>0.14677299999999999</v>
      </c>
      <c r="P3174">
        <v>0.14751300000000001</v>
      </c>
      <c r="Q3174">
        <v>0.14720900000000001</v>
      </c>
      <c r="R3174">
        <v>0.14605299999999999</v>
      </c>
      <c r="S3174">
        <v>0.14391000000000001</v>
      </c>
      <c r="T3174">
        <v>0.14083799999999999</v>
      </c>
      <c r="U3174">
        <v>0.136964</v>
      </c>
      <c r="V3174">
        <v>0.13252700000000001</v>
      </c>
      <c r="W3174">
        <v>0.127688</v>
      </c>
      <c r="X3174">
        <v>0.122701</v>
      </c>
      <c r="Y3174">
        <v>0.117524</v>
      </c>
      <c r="Z3174">
        <v>0.111731</v>
      </c>
      <c r="AA3174" t="s">
        <v>1758</v>
      </c>
    </row>
    <row r="3175" spans="1:27" x14ac:dyDescent="0.25">
      <c r="A3175" t="s">
        <v>1777</v>
      </c>
      <c r="B3175" t="s">
        <v>1515</v>
      </c>
      <c r="C3175">
        <f>VLOOKUP(B3175,[1]Region!$K$2:$M$33,3,FALSE)</f>
        <v>17</v>
      </c>
      <c r="D3175" t="s">
        <v>204</v>
      </c>
      <c r="E3175">
        <f>VLOOKUP(D3175,[1]sector!$J:$K,2,FALSE)</f>
        <v>62</v>
      </c>
      <c r="F3175">
        <v>0.42865399999999998</v>
      </c>
      <c r="G3175">
        <v>0.37415500000000002</v>
      </c>
      <c r="H3175">
        <v>0.35303600000000002</v>
      </c>
      <c r="I3175">
        <v>0.29528100000000002</v>
      </c>
      <c r="J3175">
        <v>0.29569699999999999</v>
      </c>
      <c r="K3175">
        <v>0.387324</v>
      </c>
      <c r="L3175">
        <v>0.37973299999999999</v>
      </c>
      <c r="M3175">
        <v>0.36071300000000001</v>
      </c>
      <c r="N3175">
        <v>0.32436300000000001</v>
      </c>
      <c r="O3175">
        <v>0.27759600000000001</v>
      </c>
      <c r="P3175">
        <v>0.23293</v>
      </c>
      <c r="Q3175">
        <v>0.200489</v>
      </c>
      <c r="R3175">
        <v>0.17433999999999999</v>
      </c>
      <c r="S3175">
        <v>0.15449299999999999</v>
      </c>
      <c r="T3175">
        <v>0.14008200000000001</v>
      </c>
      <c r="U3175">
        <v>0.12759699999999999</v>
      </c>
      <c r="V3175">
        <v>0.11581</v>
      </c>
      <c r="W3175">
        <v>0.102893</v>
      </c>
      <c r="X3175">
        <v>8.7133299999999997E-2</v>
      </c>
      <c r="Y3175">
        <v>7.2593400000000002E-2</v>
      </c>
      <c r="Z3175">
        <v>5.9712500000000002E-2</v>
      </c>
      <c r="AA3175" t="s">
        <v>1758</v>
      </c>
    </row>
    <row r="3176" spans="1:27" x14ac:dyDescent="0.25">
      <c r="A3176" t="s">
        <v>1777</v>
      </c>
      <c r="B3176" t="s">
        <v>1515</v>
      </c>
      <c r="C3176">
        <f>VLOOKUP(B3176,[1]Region!$K$2:$M$33,3,FALSE)</f>
        <v>17</v>
      </c>
      <c r="D3176" t="s">
        <v>207</v>
      </c>
      <c r="E3176">
        <f>VLOOKUP(D3176,[1]sector!$J:$K,2,FALSE)</f>
        <v>63</v>
      </c>
      <c r="F3176">
        <v>0.64673700000000001</v>
      </c>
      <c r="G3176">
        <v>0.64602499999999996</v>
      </c>
      <c r="H3176">
        <v>0.85005200000000003</v>
      </c>
      <c r="I3176">
        <v>0.76039199999999996</v>
      </c>
      <c r="J3176">
        <v>0.778609</v>
      </c>
      <c r="K3176">
        <v>0.86460000000000004</v>
      </c>
      <c r="L3176">
        <v>0.93864000000000003</v>
      </c>
      <c r="M3176">
        <v>1.00589</v>
      </c>
      <c r="N3176">
        <v>1.0611699999999999</v>
      </c>
      <c r="O3176">
        <v>1.08924</v>
      </c>
      <c r="P3176">
        <v>1.10368</v>
      </c>
      <c r="Q3176">
        <v>1.09809</v>
      </c>
      <c r="R3176">
        <v>1.07681</v>
      </c>
      <c r="S3176">
        <v>1.05253</v>
      </c>
      <c r="T3176">
        <v>1.02878</v>
      </c>
      <c r="U3176">
        <v>1.00119</v>
      </c>
      <c r="V3176">
        <v>0.97063600000000005</v>
      </c>
      <c r="W3176">
        <v>0.93328299999999997</v>
      </c>
      <c r="X3176">
        <v>0.882104</v>
      </c>
      <c r="Y3176">
        <v>0.82009799999999999</v>
      </c>
      <c r="Z3176">
        <v>0.74801700000000004</v>
      </c>
      <c r="AA3176" t="s">
        <v>1758</v>
      </c>
    </row>
    <row r="3177" spans="1:27" x14ac:dyDescent="0.25">
      <c r="A3177" t="s">
        <v>1777</v>
      </c>
      <c r="B3177" t="s">
        <v>1515</v>
      </c>
      <c r="C3177">
        <f>VLOOKUP(B3177,[1]Region!$K$2:$M$33,3,FALSE)</f>
        <v>17</v>
      </c>
      <c r="D3177" t="s">
        <v>210</v>
      </c>
      <c r="E3177">
        <f>VLOOKUP(D3177,[1]sector!$J:$K,2,FALSE)</f>
        <v>64</v>
      </c>
      <c r="F3177">
        <v>8.1618999999999997E-2</v>
      </c>
      <c r="G3177">
        <v>0.322353</v>
      </c>
      <c r="H3177">
        <v>0.31733099999999997</v>
      </c>
      <c r="I3177">
        <v>0.53181900000000004</v>
      </c>
      <c r="J3177">
        <v>0.66437400000000002</v>
      </c>
      <c r="K3177">
        <v>0.78489500000000001</v>
      </c>
      <c r="L3177">
        <v>0.94546300000000005</v>
      </c>
      <c r="M3177">
        <v>1.0948</v>
      </c>
      <c r="N3177">
        <v>1.22977</v>
      </c>
      <c r="O3177">
        <v>1.3550199999999999</v>
      </c>
      <c r="P3177">
        <v>1.43451</v>
      </c>
      <c r="Q3177">
        <v>1.492</v>
      </c>
      <c r="R3177">
        <v>1.5309900000000001</v>
      </c>
      <c r="S3177">
        <v>1.53881</v>
      </c>
      <c r="T3177">
        <v>1.52176</v>
      </c>
      <c r="U3177">
        <v>1.48505</v>
      </c>
      <c r="V3177">
        <v>1.4402999999999999</v>
      </c>
      <c r="W3177">
        <v>1.3969100000000001</v>
      </c>
      <c r="X3177">
        <v>1.36025</v>
      </c>
      <c r="Y3177">
        <v>1.3149200000000001</v>
      </c>
      <c r="Z3177">
        <v>1.26006</v>
      </c>
      <c r="AA3177" t="s">
        <v>1758</v>
      </c>
    </row>
    <row r="3178" spans="1:27" x14ac:dyDescent="0.25">
      <c r="A3178" t="s">
        <v>1777</v>
      </c>
      <c r="B3178" t="s">
        <v>1515</v>
      </c>
      <c r="C3178">
        <f>VLOOKUP(B3178,[1]Region!$K$2:$M$33,3,FALSE)</f>
        <v>17</v>
      </c>
      <c r="D3178" t="s">
        <v>213</v>
      </c>
      <c r="E3178">
        <f>VLOOKUP(D3178,[1]sector!$J:$K,2,FALSE)</f>
        <v>65</v>
      </c>
      <c r="F3178" s="17">
        <v>4.1666779999999899E-4</v>
      </c>
      <c r="G3178" s="17">
        <v>5.0000000000000001E-4</v>
      </c>
      <c r="H3178" s="17">
        <v>5.0000019999999997E-4</v>
      </c>
      <c r="I3178" s="17">
        <v>5.0000000000000001E-4</v>
      </c>
      <c r="J3178">
        <v>1.1448909999999899E-3</v>
      </c>
      <c r="K3178">
        <v>1.5631409999999899E-3</v>
      </c>
      <c r="L3178">
        <v>2.0348709999999902E-3</v>
      </c>
      <c r="M3178">
        <v>2.5540290000000002E-3</v>
      </c>
      <c r="N3178">
        <v>3.1384400000000002E-3</v>
      </c>
      <c r="O3178">
        <v>3.8468029999999898E-3</v>
      </c>
      <c r="P3178">
        <v>4.5383239999999998E-3</v>
      </c>
      <c r="Q3178">
        <v>5.1732280000000002E-3</v>
      </c>
      <c r="R3178">
        <v>5.806365E-3</v>
      </c>
      <c r="S3178">
        <v>6.3205780000000003E-3</v>
      </c>
      <c r="T3178">
        <v>6.6829200000000002E-3</v>
      </c>
      <c r="U3178">
        <v>6.8951659999999899E-3</v>
      </c>
      <c r="V3178">
        <v>7.0029280000000003E-3</v>
      </c>
      <c r="W3178">
        <v>7.0486660000000003E-3</v>
      </c>
      <c r="X3178">
        <v>7.0367399999999997E-3</v>
      </c>
      <c r="Y3178">
        <v>6.995416E-3</v>
      </c>
      <c r="Z3178">
        <v>6.8620820000000003E-3</v>
      </c>
      <c r="AA3178" t="s">
        <v>1759</v>
      </c>
    </row>
    <row r="3179" spans="1:27" x14ac:dyDescent="0.25">
      <c r="A3179" t="s">
        <v>1777</v>
      </c>
      <c r="B3179" t="s">
        <v>1515</v>
      </c>
      <c r="C3179">
        <f>VLOOKUP(B3179,[1]Region!$K$2:$M$33,3,FALSE)</f>
        <v>17</v>
      </c>
      <c r="D3179" t="s">
        <v>977</v>
      </c>
      <c r="E3179">
        <f>VLOOKUP(D3179,[1]sector!$J:$K,2,FALSE)</f>
        <v>419</v>
      </c>
      <c r="F3179">
        <v>3.14452E-2</v>
      </c>
      <c r="G3179">
        <v>4.4807219999999898E-2</v>
      </c>
      <c r="H3179">
        <v>3.7038623E-2</v>
      </c>
      <c r="I3179">
        <v>3.2673145000000001E-2</v>
      </c>
      <c r="J3179">
        <v>8.3754769999999895E-2</v>
      </c>
      <c r="K3179">
        <v>9.7729269999999993E-2</v>
      </c>
      <c r="L3179">
        <v>0.11548679000000001</v>
      </c>
      <c r="M3179">
        <v>0.13193712999999899</v>
      </c>
      <c r="N3179">
        <v>0.14644837999999999</v>
      </c>
      <c r="O3179">
        <v>0.15924732999999999</v>
      </c>
      <c r="P3179">
        <v>0.1681126</v>
      </c>
      <c r="Q3179">
        <v>0.17408488999999999</v>
      </c>
      <c r="R3179">
        <v>0.1783727</v>
      </c>
      <c r="S3179">
        <v>0.180467979999999</v>
      </c>
      <c r="T3179">
        <v>0.18063585999999901</v>
      </c>
      <c r="U3179">
        <v>0.17925195999999999</v>
      </c>
      <c r="V3179">
        <v>0.17702439</v>
      </c>
      <c r="W3179">
        <v>0.17463400999999901</v>
      </c>
      <c r="X3179">
        <v>0.17260626000000001</v>
      </c>
      <c r="Y3179">
        <v>0.17060078000000001</v>
      </c>
      <c r="Z3179">
        <v>0.16736389999999901</v>
      </c>
      <c r="AA3179" t="s">
        <v>1758</v>
      </c>
    </row>
    <row r="3180" spans="1:27" x14ac:dyDescent="0.25">
      <c r="A3180" t="s">
        <v>1777</v>
      </c>
      <c r="B3180" t="s">
        <v>1515</v>
      </c>
      <c r="C3180">
        <f>VLOOKUP(B3180,[1]Region!$K$2:$M$33,3,FALSE)</f>
        <v>17</v>
      </c>
      <c r="D3180" t="s">
        <v>276</v>
      </c>
      <c r="E3180">
        <f>VLOOKUP(D3180,[1]sector!$J:$K,2,FALSE)</f>
        <v>86</v>
      </c>
      <c r="F3180">
        <v>1.205561E-2</v>
      </c>
      <c r="G3180">
        <v>2.817128E-2</v>
      </c>
      <c r="H3180">
        <v>4.4245159999999999E-2</v>
      </c>
      <c r="I3180">
        <v>3.7735369999999997E-2</v>
      </c>
      <c r="J3180">
        <v>0</v>
      </c>
      <c r="K3180">
        <v>0</v>
      </c>
      <c r="L3180">
        <v>0</v>
      </c>
      <c r="M3180">
        <v>0</v>
      </c>
      <c r="N3180">
        <v>0</v>
      </c>
      <c r="O3180">
        <v>0</v>
      </c>
      <c r="P3180">
        <v>0</v>
      </c>
      <c r="Q3180">
        <v>0</v>
      </c>
      <c r="R3180">
        <v>0</v>
      </c>
      <c r="S3180">
        <v>0</v>
      </c>
      <c r="T3180">
        <v>0</v>
      </c>
      <c r="U3180">
        <v>0</v>
      </c>
      <c r="V3180">
        <v>0</v>
      </c>
      <c r="W3180">
        <v>0</v>
      </c>
      <c r="X3180">
        <v>0</v>
      </c>
      <c r="Y3180">
        <v>0</v>
      </c>
      <c r="Z3180">
        <v>0</v>
      </c>
      <c r="AA3180" t="s">
        <v>1758</v>
      </c>
    </row>
    <row r="3181" spans="1:27" x14ac:dyDescent="0.25">
      <c r="A3181" t="s">
        <v>1777</v>
      </c>
      <c r="B3181" t="s">
        <v>1515</v>
      </c>
      <c r="C3181">
        <f>VLOOKUP(B3181,[1]Region!$K$2:$M$33,3,FALSE)</f>
        <v>17</v>
      </c>
      <c r="D3181" t="s">
        <v>216</v>
      </c>
      <c r="E3181">
        <f>VLOOKUP(D3181,[1]sector!$J:$K,2,FALSE)</f>
        <v>66</v>
      </c>
      <c r="F3181">
        <v>0</v>
      </c>
      <c r="G3181">
        <v>0</v>
      </c>
      <c r="H3181">
        <v>0</v>
      </c>
      <c r="I3181">
        <v>0</v>
      </c>
      <c r="J3181" s="17">
        <v>5.9420504999999998E-6</v>
      </c>
      <c r="K3181" s="17">
        <v>3.3590529000000002E-5</v>
      </c>
      <c r="L3181" s="17">
        <v>1.253254422E-4</v>
      </c>
      <c r="M3181" s="17">
        <v>3.5235437319999899E-4</v>
      </c>
      <c r="N3181" s="17">
        <v>8.286182972E-4</v>
      </c>
      <c r="O3181">
        <v>1.7420901472E-3</v>
      </c>
      <c r="P3181">
        <v>2.92860844669999E-3</v>
      </c>
      <c r="Q3181">
        <v>4.4868225781999997E-3</v>
      </c>
      <c r="R3181">
        <v>6.491844555E-3</v>
      </c>
      <c r="S3181">
        <v>8.9891400239999995E-3</v>
      </c>
      <c r="T3181">
        <v>1.1463313399999999E-2</v>
      </c>
      <c r="U3181">
        <v>1.3980739549999999E-2</v>
      </c>
      <c r="V3181">
        <v>1.7663792899999999E-2</v>
      </c>
      <c r="W3181">
        <v>2.0976871689999899E-2</v>
      </c>
      <c r="X3181">
        <v>2.4464618300000001E-2</v>
      </c>
      <c r="Y3181">
        <v>2.6659812000000001E-2</v>
      </c>
      <c r="Z3181">
        <v>2.78406608E-2</v>
      </c>
      <c r="AA3181" t="s">
        <v>1758</v>
      </c>
    </row>
    <row r="3182" spans="1:27" x14ac:dyDescent="0.25">
      <c r="A3182" t="s">
        <v>1777</v>
      </c>
      <c r="B3182" t="s">
        <v>1515</v>
      </c>
      <c r="C3182">
        <f>VLOOKUP(B3182,[1]Region!$K$2:$M$33,3,FALSE)</f>
        <v>17</v>
      </c>
      <c r="D3182" t="s">
        <v>219</v>
      </c>
      <c r="E3182">
        <f>VLOOKUP(D3182,[1]sector!$J:$K,2,FALSE)</f>
        <v>67</v>
      </c>
      <c r="F3182">
        <v>0</v>
      </c>
      <c r="G3182">
        <v>0</v>
      </c>
      <c r="H3182">
        <v>0</v>
      </c>
      <c r="I3182">
        <v>0</v>
      </c>
      <c r="J3182">
        <v>4.0702364999999997E-2</v>
      </c>
      <c r="K3182">
        <v>8.2464862099999994E-2</v>
      </c>
      <c r="L3182">
        <v>0.13129560970000001</v>
      </c>
      <c r="M3182">
        <v>0.17865214760000001</v>
      </c>
      <c r="N3182">
        <v>0.2245835024</v>
      </c>
      <c r="O3182">
        <v>0.27045480574000003</v>
      </c>
      <c r="P3182">
        <v>0.305853818679999</v>
      </c>
      <c r="Q3182">
        <v>0.33570757234999998</v>
      </c>
      <c r="R3182">
        <v>0.36399309667000002</v>
      </c>
      <c r="S3182">
        <v>0.39227505282999903</v>
      </c>
      <c r="T3182">
        <v>0.41733100644999999</v>
      </c>
      <c r="U3182">
        <v>0.44175242763700001</v>
      </c>
      <c r="V3182">
        <v>0.42980313858800001</v>
      </c>
      <c r="W3182">
        <v>0.41256370545599902</v>
      </c>
      <c r="X3182">
        <v>0.38820244342599902</v>
      </c>
      <c r="Y3182">
        <v>0.36044876121299901</v>
      </c>
      <c r="Z3182">
        <v>0.32995476534399998</v>
      </c>
      <c r="AA3182" t="s">
        <v>1758</v>
      </c>
    </row>
    <row r="3183" spans="1:27" x14ac:dyDescent="0.25">
      <c r="A3183" t="s">
        <v>1777</v>
      </c>
      <c r="B3183" t="s">
        <v>1515</v>
      </c>
      <c r="C3183">
        <f>VLOOKUP(B3183,[1]Region!$K$2:$M$33,3,FALSE)</f>
        <v>17</v>
      </c>
      <c r="D3183" t="s">
        <v>225</v>
      </c>
      <c r="E3183">
        <f>VLOOKUP(D3183,[1]sector!$J:$K,2,FALSE)</f>
        <v>69</v>
      </c>
      <c r="F3183">
        <v>0</v>
      </c>
      <c r="G3183">
        <v>0</v>
      </c>
      <c r="H3183">
        <v>0</v>
      </c>
      <c r="I3183">
        <v>0</v>
      </c>
      <c r="J3183">
        <v>0</v>
      </c>
      <c r="K3183" s="17">
        <v>4.592563E-4</v>
      </c>
      <c r="L3183" s="17">
        <v>1.30728446999999E-3</v>
      </c>
      <c r="M3183">
        <v>2.4890721300000001E-3</v>
      </c>
      <c r="N3183">
        <v>3.9107404600000001E-3</v>
      </c>
      <c r="O3183">
        <v>5.5789591100000001E-3</v>
      </c>
      <c r="P3183">
        <v>6.9673286899999999E-3</v>
      </c>
      <c r="Q3183">
        <v>8.4424137599999997E-3</v>
      </c>
      <c r="R3183">
        <v>1.018409757E-2</v>
      </c>
      <c r="S3183">
        <v>1.2326981109999999E-2</v>
      </c>
      <c r="T3183">
        <v>1.459681694E-2</v>
      </c>
      <c r="U3183">
        <v>1.7184607309999999E-2</v>
      </c>
      <c r="V3183">
        <v>2.06849467299999E-2</v>
      </c>
      <c r="W3183">
        <v>2.3615666579999899E-2</v>
      </c>
      <c r="X3183">
        <v>2.6407917060000001E-2</v>
      </c>
      <c r="Y3183">
        <v>2.8335177780000002E-2</v>
      </c>
      <c r="Z3183">
        <v>2.945567223E-2</v>
      </c>
      <c r="AA3183" t="s">
        <v>1758</v>
      </c>
    </row>
    <row r="3184" spans="1:27" x14ac:dyDescent="0.25">
      <c r="A3184" t="s">
        <v>1777</v>
      </c>
      <c r="B3184" t="s">
        <v>1515</v>
      </c>
      <c r="C3184">
        <f>VLOOKUP(B3184,[1]Region!$K$2:$M$33,3,FALSE)</f>
        <v>17</v>
      </c>
      <c r="D3184" t="s">
        <v>231</v>
      </c>
      <c r="E3184">
        <f>VLOOKUP(D3184,[1]sector!$J:$K,2,FALSE)</f>
        <v>71</v>
      </c>
      <c r="F3184">
        <v>0</v>
      </c>
      <c r="G3184" s="17">
        <v>4.3199309999999999E-5</v>
      </c>
      <c r="H3184" s="17">
        <v>1.00798139999999E-4</v>
      </c>
      <c r="I3184" s="17">
        <v>4.5692971999999898E-4</v>
      </c>
      <c r="J3184" s="17">
        <v>1.2444736583999999E-3</v>
      </c>
      <c r="K3184">
        <v>3.2169969981E-3</v>
      </c>
      <c r="L3184">
        <v>6.5929644644E-3</v>
      </c>
      <c r="M3184">
        <v>1.06730121771999E-2</v>
      </c>
      <c r="N3184">
        <v>1.4693608464799999E-2</v>
      </c>
      <c r="O3184">
        <v>1.84959905878E-2</v>
      </c>
      <c r="P3184">
        <v>2.0477518790499999E-2</v>
      </c>
      <c r="Q3184">
        <v>2.280275917318E-2</v>
      </c>
      <c r="R3184">
        <v>2.6003483874349999E-2</v>
      </c>
      <c r="S3184">
        <v>3.0384567097039999E-2</v>
      </c>
      <c r="T3184">
        <v>3.5275254104449899E-2</v>
      </c>
      <c r="U3184">
        <v>4.1011410200000001E-2</v>
      </c>
      <c r="V3184">
        <v>4.8336752929999997E-2</v>
      </c>
      <c r="W3184">
        <v>5.4095474359999902E-2</v>
      </c>
      <c r="X3184">
        <v>5.8362625409999903E-2</v>
      </c>
      <c r="Y3184">
        <v>6.0139184989999997E-2</v>
      </c>
      <c r="Z3184">
        <v>6.006455065E-2</v>
      </c>
      <c r="AA3184" t="s">
        <v>1758</v>
      </c>
    </row>
    <row r="3185" spans="1:27" x14ac:dyDescent="0.25">
      <c r="A3185" t="s">
        <v>1777</v>
      </c>
      <c r="B3185" t="s">
        <v>1515</v>
      </c>
      <c r="C3185">
        <f>VLOOKUP(B3185,[1]Region!$K$2:$M$33,3,FALSE)</f>
        <v>17</v>
      </c>
      <c r="D3185" t="s">
        <v>237</v>
      </c>
      <c r="E3185">
        <f>VLOOKUP(D3185,[1]sector!$J:$K,2,FALSE)</f>
        <v>73</v>
      </c>
      <c r="F3185">
        <v>0</v>
      </c>
      <c r="G3185">
        <v>0</v>
      </c>
      <c r="H3185">
        <v>0</v>
      </c>
      <c r="I3185">
        <v>0</v>
      </c>
      <c r="J3185">
        <v>0</v>
      </c>
      <c r="K3185">
        <v>2.7428444999999999E-2</v>
      </c>
      <c r="L3185">
        <v>6.29443435E-2</v>
      </c>
      <c r="M3185">
        <v>0.1007162184</v>
      </c>
      <c r="N3185">
        <v>0.13781154469999901</v>
      </c>
      <c r="O3185">
        <v>0.17530337829000001</v>
      </c>
      <c r="P3185">
        <v>0.204387160479999</v>
      </c>
      <c r="Q3185">
        <v>0.23026452247999901</v>
      </c>
      <c r="R3185">
        <v>0.25588984374000001</v>
      </c>
      <c r="S3185">
        <v>0.28258524515400002</v>
      </c>
      <c r="T3185">
        <v>0.30715985797699902</v>
      </c>
      <c r="U3185">
        <v>0.33180438296300002</v>
      </c>
      <c r="V3185">
        <v>0.36163255053799997</v>
      </c>
      <c r="W3185">
        <v>0.36058629672599901</v>
      </c>
      <c r="X3185">
        <v>0.35190168191269999</v>
      </c>
      <c r="Y3185">
        <v>0.33614379317779902</v>
      </c>
      <c r="Z3185">
        <v>0.31655108672409898</v>
      </c>
      <c r="AA3185" t="s">
        <v>1758</v>
      </c>
    </row>
    <row r="3186" spans="1:27" x14ac:dyDescent="0.25">
      <c r="A3186" t="s">
        <v>1777</v>
      </c>
      <c r="B3186" t="s">
        <v>1515</v>
      </c>
      <c r="C3186">
        <f>VLOOKUP(B3186,[1]Region!$K$2:$M$33,3,FALSE)</f>
        <v>17</v>
      </c>
      <c r="D3186" t="s">
        <v>243</v>
      </c>
      <c r="E3186">
        <f>VLOOKUP(D3186,[1]sector!$J:$K,2,FALSE)</f>
        <v>75</v>
      </c>
      <c r="F3186">
        <v>0.23168792999999999</v>
      </c>
      <c r="G3186">
        <v>0.30782412999999997</v>
      </c>
      <c r="H3186">
        <v>0.36617749999999999</v>
      </c>
      <c r="I3186">
        <v>0.45192189999999999</v>
      </c>
      <c r="J3186">
        <v>0.53677978000000004</v>
      </c>
      <c r="K3186">
        <v>0.60611058399999895</v>
      </c>
      <c r="L3186">
        <v>0.68267561599999904</v>
      </c>
      <c r="M3186">
        <v>0.74762946299999999</v>
      </c>
      <c r="N3186">
        <v>0.79543758119999997</v>
      </c>
      <c r="O3186">
        <v>0.83298693589999995</v>
      </c>
      <c r="P3186">
        <v>0.84738854958999998</v>
      </c>
      <c r="Q3186">
        <v>0.85895696327000004</v>
      </c>
      <c r="R3186">
        <v>0.878949125059999</v>
      </c>
      <c r="S3186">
        <v>0.91170027939999898</v>
      </c>
      <c r="T3186">
        <v>0.94841832507999901</v>
      </c>
      <c r="U3186">
        <v>0.97250807551599905</v>
      </c>
      <c r="V3186">
        <v>0.922387476107</v>
      </c>
      <c r="W3186">
        <v>0.89442391414400002</v>
      </c>
      <c r="X3186">
        <v>0.85247250272099995</v>
      </c>
      <c r="Y3186">
        <v>0.80073703862300005</v>
      </c>
      <c r="Z3186">
        <v>0.74654957569209901</v>
      </c>
      <c r="AA3186" t="s">
        <v>1758</v>
      </c>
    </row>
    <row r="3187" spans="1:27" x14ac:dyDescent="0.25">
      <c r="A3187" t="s">
        <v>1777</v>
      </c>
      <c r="B3187" t="s">
        <v>1515</v>
      </c>
      <c r="C3187">
        <f>VLOOKUP(B3187,[1]Region!$K$2:$M$33,3,FALSE)</f>
        <v>17</v>
      </c>
      <c r="D3187" t="s">
        <v>249</v>
      </c>
      <c r="E3187">
        <f>VLOOKUP(D3187,[1]sector!$J:$K,2,FALSE)</f>
        <v>77</v>
      </c>
      <c r="F3187">
        <v>3.1504057000000002E-2</v>
      </c>
      <c r="G3187">
        <v>0.23390639999999999</v>
      </c>
      <c r="H3187">
        <v>0.25663847000000001</v>
      </c>
      <c r="I3187">
        <v>0.29127894999999998</v>
      </c>
      <c r="J3187">
        <v>0.33775727</v>
      </c>
      <c r="K3187">
        <v>0.420368979999999</v>
      </c>
      <c r="L3187">
        <v>0.53122493000000004</v>
      </c>
      <c r="M3187">
        <v>0.64212077999999995</v>
      </c>
      <c r="N3187">
        <v>0.74406203999999998</v>
      </c>
      <c r="O3187">
        <v>0.85392033000000001</v>
      </c>
      <c r="P3187">
        <v>0.93377410999999899</v>
      </c>
      <c r="Q3187">
        <v>1.00817605999999</v>
      </c>
      <c r="R3187">
        <v>1.06487179</v>
      </c>
      <c r="S3187">
        <v>1.07589247999999</v>
      </c>
      <c r="T3187">
        <v>1.06528698</v>
      </c>
      <c r="U3187">
        <v>1.02045577999999</v>
      </c>
      <c r="V3187">
        <v>0.99007647999999904</v>
      </c>
      <c r="W3187">
        <v>0.95708053999999998</v>
      </c>
      <c r="X3187">
        <v>0.93680925999999998</v>
      </c>
      <c r="Y3187">
        <v>0.94581054999999903</v>
      </c>
      <c r="Z3187">
        <v>0.96331462000000001</v>
      </c>
      <c r="AA3187" t="s">
        <v>1758</v>
      </c>
    </row>
    <row r="3188" spans="1:27" x14ac:dyDescent="0.25">
      <c r="A3188" t="s">
        <v>1777</v>
      </c>
      <c r="B3188" t="s">
        <v>1515</v>
      </c>
      <c r="C3188">
        <f>VLOOKUP(B3188,[1]Region!$K$2:$M$33,3,FALSE)</f>
        <v>17</v>
      </c>
      <c r="D3188" t="s">
        <v>252</v>
      </c>
      <c r="E3188">
        <f>VLOOKUP(D3188,[1]sector!$J:$K,2,FALSE)</f>
        <v>78</v>
      </c>
      <c r="F3188">
        <v>1.40464489999999E-2</v>
      </c>
      <c r="G3188">
        <v>2.4720967999999999E-2</v>
      </c>
      <c r="H3188">
        <v>9.5563960000000003E-2</v>
      </c>
      <c r="I3188">
        <v>6.3039429999999994E-2</v>
      </c>
      <c r="J3188">
        <v>5.1255524999999899E-2</v>
      </c>
      <c r="K3188">
        <v>5.38171039999999E-2</v>
      </c>
      <c r="L3188">
        <v>5.7946042000000003E-2</v>
      </c>
      <c r="M3188">
        <v>6.0580480999999901E-2</v>
      </c>
      <c r="N3188">
        <v>6.2509396999999994E-2</v>
      </c>
      <c r="O3188">
        <v>6.6209127999999895E-2</v>
      </c>
      <c r="P3188">
        <v>6.7519559000000007E-2</v>
      </c>
      <c r="Q3188">
        <v>6.8974735400000001E-2</v>
      </c>
      <c r="R3188">
        <v>6.7205917200000007E-2</v>
      </c>
      <c r="S3188">
        <v>6.4711892199999996E-2</v>
      </c>
      <c r="T3188">
        <v>6.05934152E-2</v>
      </c>
      <c r="U3188">
        <v>5.4127136100000001E-2</v>
      </c>
      <c r="V3188">
        <v>4.8212184919999998E-2</v>
      </c>
      <c r="W3188">
        <v>4.2813242849999898E-2</v>
      </c>
      <c r="X3188">
        <v>3.8097751579999999E-2</v>
      </c>
      <c r="Y3188">
        <v>3.5622131209999998E-2</v>
      </c>
      <c r="Z3188">
        <v>3.4045423809999899E-2</v>
      </c>
      <c r="AA3188" t="s">
        <v>1758</v>
      </c>
    </row>
    <row r="3189" spans="1:27" x14ac:dyDescent="0.25">
      <c r="A3189" t="s">
        <v>1777</v>
      </c>
      <c r="B3189" t="s">
        <v>1515</v>
      </c>
      <c r="C3189">
        <f>VLOOKUP(B3189,[1]Region!$K$2:$M$33,3,FALSE)</f>
        <v>17</v>
      </c>
      <c r="D3189" t="s">
        <v>255</v>
      </c>
      <c r="E3189">
        <f>VLOOKUP(D3189,[1]sector!$J:$K,2,FALSE)</f>
        <v>79</v>
      </c>
      <c r="F3189" s="17">
        <v>2.8799799999999998E-4</v>
      </c>
      <c r="G3189" s="17">
        <v>3.3839500000000002E-4</v>
      </c>
      <c r="H3189">
        <v>2.404752E-3</v>
      </c>
      <c r="I3189">
        <v>1.23226999999999E-2</v>
      </c>
      <c r="J3189">
        <v>1.813002E-2</v>
      </c>
      <c r="K3189">
        <v>2.5755529999999999E-2</v>
      </c>
      <c r="L3189">
        <v>3.515393E-2</v>
      </c>
      <c r="M3189">
        <v>4.3580479999999998E-2</v>
      </c>
      <c r="N3189">
        <v>4.9951149999999903E-2</v>
      </c>
      <c r="O3189">
        <v>4.8774529999999899E-2</v>
      </c>
      <c r="P3189">
        <v>5.0244709999999901E-2</v>
      </c>
      <c r="Q3189">
        <v>5.0389339999999998E-2</v>
      </c>
      <c r="R3189">
        <v>4.9689410000000003E-2</v>
      </c>
      <c r="S3189">
        <v>4.9560809999999997E-2</v>
      </c>
      <c r="T3189">
        <v>4.9481829999999997E-2</v>
      </c>
      <c r="U3189">
        <v>4.9125269999999902E-2</v>
      </c>
      <c r="V3189">
        <v>5.1074120000000001E-2</v>
      </c>
      <c r="W3189">
        <v>5.1942859999999903E-2</v>
      </c>
      <c r="X3189">
        <v>5.2467659999999999E-2</v>
      </c>
      <c r="Y3189">
        <v>5.1368860000000002E-2</v>
      </c>
      <c r="Z3189">
        <v>4.9599989999999997E-2</v>
      </c>
      <c r="AA3189" t="s">
        <v>1758</v>
      </c>
    </row>
    <row r="3190" spans="1:27" x14ac:dyDescent="0.25">
      <c r="A3190" t="s">
        <v>1777</v>
      </c>
      <c r="B3190" t="s">
        <v>1515</v>
      </c>
      <c r="C3190">
        <f>VLOOKUP(B3190,[1]Region!$K$2:$M$33,3,FALSE)</f>
        <v>17</v>
      </c>
      <c r="D3190" t="s">
        <v>261</v>
      </c>
      <c r="E3190">
        <f>VLOOKUP(D3190,[1]sector!$J:$K,2,FALSE)</f>
        <v>81</v>
      </c>
      <c r="F3190">
        <v>0</v>
      </c>
      <c r="G3190">
        <v>0</v>
      </c>
      <c r="H3190">
        <v>0</v>
      </c>
      <c r="I3190">
        <v>0</v>
      </c>
      <c r="J3190" s="17">
        <v>7.5091470000000001E-4</v>
      </c>
      <c r="K3190" s="17">
        <v>1.2570741199999999E-3</v>
      </c>
      <c r="L3190">
        <v>2.148152433E-3</v>
      </c>
      <c r="M3190">
        <v>3.2139103730000002E-3</v>
      </c>
      <c r="N3190">
        <v>4.2122309599999996E-3</v>
      </c>
      <c r="O3190">
        <v>5.3800963499999899E-3</v>
      </c>
      <c r="P3190">
        <v>5.73847387E-3</v>
      </c>
      <c r="Q3190">
        <v>6.6778312800000001E-3</v>
      </c>
      <c r="R3190">
        <v>8.0496891799999998E-3</v>
      </c>
      <c r="S3190">
        <v>9.7780945600000006E-3</v>
      </c>
      <c r="T3190">
        <v>1.1229599289999901E-2</v>
      </c>
      <c r="U3190">
        <v>1.30814237399999E-2</v>
      </c>
      <c r="V3190">
        <v>1.616122792E-2</v>
      </c>
      <c r="W3190">
        <v>1.7970782209999901E-2</v>
      </c>
      <c r="X3190">
        <v>2.0021805739999999E-2</v>
      </c>
      <c r="Y3190">
        <v>2.105505408E-2</v>
      </c>
      <c r="Z3190">
        <v>2.1475925860000002E-2</v>
      </c>
      <c r="AA3190" t="s">
        <v>1758</v>
      </c>
    </row>
    <row r="3191" spans="1:27" x14ac:dyDescent="0.25">
      <c r="A3191" t="s">
        <v>1777</v>
      </c>
      <c r="B3191" t="s">
        <v>1515</v>
      </c>
      <c r="C3191">
        <f>VLOOKUP(B3191,[1]Region!$K$2:$M$33,3,FALSE)</f>
        <v>17</v>
      </c>
      <c r="D3191" t="s">
        <v>264</v>
      </c>
      <c r="E3191">
        <f>VLOOKUP(D3191,[1]sector!$J:$K,2,FALSE)</f>
        <v>82</v>
      </c>
      <c r="F3191">
        <v>2.5790219E-2</v>
      </c>
      <c r="G3191">
        <v>2.5102373000000001E-2</v>
      </c>
      <c r="H3191">
        <v>8.9890249999999994E-3</v>
      </c>
      <c r="I3191">
        <v>7.8649419999999998E-3</v>
      </c>
      <c r="J3191">
        <v>4.1079393999999998E-3</v>
      </c>
      <c r="K3191">
        <v>3.3956291199999998E-3</v>
      </c>
      <c r="L3191">
        <v>2.7533559300000001E-3</v>
      </c>
      <c r="M3191">
        <v>2.5213269500000001E-3</v>
      </c>
      <c r="N3191">
        <v>2.3526017E-3</v>
      </c>
      <c r="O3191">
        <v>2.1860548599999998E-3</v>
      </c>
      <c r="P3191">
        <v>2.1227756900000002E-3</v>
      </c>
      <c r="Q3191">
        <v>2.1213886099999898E-3</v>
      </c>
      <c r="R3191" s="17">
        <v>1.87732114E-3</v>
      </c>
      <c r="S3191" s="17">
        <v>1.6978715500000001E-3</v>
      </c>
      <c r="T3191" s="17">
        <v>1.50270148E-3</v>
      </c>
      <c r="U3191" s="17">
        <v>1.2698533499999999E-3</v>
      </c>
      <c r="V3191" s="17">
        <v>1.08295174999999E-3</v>
      </c>
      <c r="W3191" s="17">
        <v>9.1468324000000003E-4</v>
      </c>
      <c r="X3191" s="17">
        <v>8.0586766999999997E-4</v>
      </c>
      <c r="Y3191" s="17">
        <v>7.5674605E-4</v>
      </c>
      <c r="Z3191" s="17">
        <v>7.3298671999999997E-4</v>
      </c>
      <c r="AA3191" t="s">
        <v>1758</v>
      </c>
    </row>
    <row r="3192" spans="1:27" x14ac:dyDescent="0.25">
      <c r="A3192" t="s">
        <v>1777</v>
      </c>
      <c r="B3192" t="s">
        <v>1515</v>
      </c>
      <c r="C3192">
        <f>VLOOKUP(B3192,[1]Region!$K$2:$M$33,3,FALSE)</f>
        <v>17</v>
      </c>
      <c r="D3192" t="s">
        <v>267</v>
      </c>
      <c r="E3192">
        <f>VLOOKUP(D3192,[1]sector!$J:$K,2,FALSE)</f>
        <v>83</v>
      </c>
      <c r="F3192">
        <v>0.16455400000000001</v>
      </c>
      <c r="G3192">
        <v>0.39022499999999999</v>
      </c>
      <c r="H3192">
        <v>0.49632999999999999</v>
      </c>
      <c r="I3192">
        <v>0.54803900000000005</v>
      </c>
      <c r="J3192">
        <v>0.65663079000000002</v>
      </c>
      <c r="K3192">
        <v>0.80065949999999997</v>
      </c>
      <c r="L3192">
        <v>0.99360979999999999</v>
      </c>
      <c r="M3192">
        <v>1.2032076</v>
      </c>
      <c r="N3192">
        <v>1.4019469999999901</v>
      </c>
      <c r="O3192">
        <v>1.5796619999999999</v>
      </c>
      <c r="P3192">
        <v>1.727849</v>
      </c>
      <c r="Q3192">
        <v>1.857629</v>
      </c>
      <c r="R3192">
        <v>1.9661999999999999</v>
      </c>
      <c r="S3192">
        <v>2.049677</v>
      </c>
      <c r="T3192">
        <v>2.107764</v>
      </c>
      <c r="U3192">
        <v>2.1371760000000002</v>
      </c>
      <c r="V3192">
        <v>2.1385000000000001</v>
      </c>
      <c r="W3192">
        <v>2.1206290000000001</v>
      </c>
      <c r="X3192">
        <v>2.0836109999999999</v>
      </c>
      <c r="Y3192">
        <v>2.0328569999999999</v>
      </c>
      <c r="Z3192">
        <v>1.9705220000000001</v>
      </c>
      <c r="AA3192" t="s">
        <v>1758</v>
      </c>
    </row>
    <row r="3193" spans="1:27" x14ac:dyDescent="0.25">
      <c r="A3193" t="s">
        <v>1777</v>
      </c>
      <c r="B3193" t="s">
        <v>1515</v>
      </c>
      <c r="C3193">
        <f>VLOOKUP(B3193,[1]Region!$K$2:$M$33,3,FALSE)</f>
        <v>17</v>
      </c>
      <c r="D3193" t="s">
        <v>270</v>
      </c>
      <c r="E3193">
        <f>VLOOKUP(D3193,[1]sector!$J:$K,2,FALSE)</f>
        <v>84</v>
      </c>
      <c r="F3193">
        <v>0.206812</v>
      </c>
      <c r="G3193">
        <v>0.30296400000000001</v>
      </c>
      <c r="H3193">
        <v>0.38966600000000001</v>
      </c>
      <c r="I3193">
        <v>0.45488000000000001</v>
      </c>
      <c r="J3193">
        <v>0.505718</v>
      </c>
      <c r="K3193">
        <v>0.59783699999999995</v>
      </c>
      <c r="L3193">
        <v>0.713754</v>
      </c>
      <c r="M3193">
        <v>0.83517699999999995</v>
      </c>
      <c r="N3193">
        <v>0.94602200000000003</v>
      </c>
      <c r="O3193">
        <v>1.0370600000000001</v>
      </c>
      <c r="P3193">
        <v>1.1019000000000001</v>
      </c>
      <c r="Q3193">
        <v>1.1502300000000001</v>
      </c>
      <c r="R3193">
        <v>1.18228</v>
      </c>
      <c r="S3193">
        <v>1.2026300000000001</v>
      </c>
      <c r="T3193">
        <v>1.2154700000000001</v>
      </c>
      <c r="U3193">
        <v>1.21465</v>
      </c>
      <c r="V3193">
        <v>1.1989700000000001</v>
      </c>
      <c r="W3193">
        <v>1.17658</v>
      </c>
      <c r="X3193">
        <v>1.1535299999999999</v>
      </c>
      <c r="Y3193">
        <v>1.12792</v>
      </c>
      <c r="Z3193">
        <v>1.0983499999999999</v>
      </c>
      <c r="AA3193" t="s">
        <v>1758</v>
      </c>
    </row>
    <row r="3194" spans="1:27" x14ac:dyDescent="0.25">
      <c r="A3194" t="s">
        <v>1777</v>
      </c>
      <c r="B3194" t="s">
        <v>1515</v>
      </c>
      <c r="C3194">
        <f>VLOOKUP(B3194,[1]Region!$K$2:$M$33,3,FALSE)</f>
        <v>17</v>
      </c>
      <c r="D3194" t="s">
        <v>273</v>
      </c>
      <c r="E3194">
        <f>VLOOKUP(D3194,[1]sector!$J:$K,2,FALSE)</f>
        <v>85</v>
      </c>
      <c r="F3194">
        <v>3.9320300000000004E-3</v>
      </c>
      <c r="G3194">
        <v>4.0968300000000001E-3</v>
      </c>
      <c r="H3194">
        <v>3.7659299999999998E-3</v>
      </c>
      <c r="I3194">
        <v>5.1210400000000003E-3</v>
      </c>
      <c r="J3194">
        <v>7.9905600000000007E-3</v>
      </c>
      <c r="K3194">
        <v>1.8710600000000001E-2</v>
      </c>
      <c r="L3194">
        <v>5.1351500000000001E-2</v>
      </c>
      <c r="M3194">
        <v>8.2158300000000004E-2</v>
      </c>
      <c r="N3194">
        <v>0.107429</v>
      </c>
      <c r="O3194">
        <v>0.124462</v>
      </c>
      <c r="P3194">
        <v>0.13785</v>
      </c>
      <c r="Q3194">
        <v>0.15068100000000001</v>
      </c>
      <c r="R3194">
        <v>0.167208</v>
      </c>
      <c r="S3194">
        <v>0.185054</v>
      </c>
      <c r="T3194">
        <v>0.20028199999999999</v>
      </c>
      <c r="U3194">
        <v>0.21046200000000001</v>
      </c>
      <c r="V3194">
        <v>0.21518899999999999</v>
      </c>
      <c r="W3194">
        <v>0.216389</v>
      </c>
      <c r="X3194">
        <v>0.215839</v>
      </c>
      <c r="Y3194">
        <v>0.21414900000000001</v>
      </c>
      <c r="Z3194">
        <v>0.21138199999999999</v>
      </c>
      <c r="AA3194" t="s">
        <v>1758</v>
      </c>
    </row>
    <row r="3195" spans="1:27" x14ac:dyDescent="0.25">
      <c r="A3195" t="s">
        <v>1777</v>
      </c>
      <c r="B3195" t="s">
        <v>1515</v>
      </c>
      <c r="C3195">
        <f>VLOOKUP(B3195,[1]Region!$K$2:$M$33,3,FALSE)</f>
        <v>17</v>
      </c>
      <c r="D3195" t="s">
        <v>276</v>
      </c>
      <c r="E3195">
        <f>VLOOKUP(D3195,[1]sector!$J:$K,2,FALSE)</f>
        <v>86</v>
      </c>
      <c r="F3195">
        <v>0.45076079799999902</v>
      </c>
      <c r="G3195">
        <v>0.85443939029999905</v>
      </c>
      <c r="H3195">
        <v>1.0783519779999999</v>
      </c>
      <c r="I3195">
        <v>1.2279429589999999</v>
      </c>
      <c r="J3195">
        <v>1.4194732839299999</v>
      </c>
      <c r="K3195">
        <v>1.69842003465</v>
      </c>
      <c r="L3195">
        <v>2.0694350375499999</v>
      </c>
      <c r="M3195">
        <v>2.4553876730500002</v>
      </c>
      <c r="N3195">
        <v>2.8203493205500001</v>
      </c>
      <c r="O3195">
        <v>3.1400129718500001</v>
      </c>
      <c r="P3195">
        <v>3.3856636186700002</v>
      </c>
      <c r="Q3195">
        <v>3.5893570083999999</v>
      </c>
      <c r="R3195">
        <v>3.7467628359999998</v>
      </c>
      <c r="S3195">
        <v>3.8559125294999999</v>
      </c>
      <c r="T3195">
        <v>3.9285827630000001</v>
      </c>
      <c r="U3195">
        <v>3.950252098</v>
      </c>
      <c r="V3195">
        <v>3.9346902269999902</v>
      </c>
      <c r="W3195">
        <v>3.89177664499999</v>
      </c>
      <c r="X3195">
        <v>3.832864839</v>
      </c>
      <c r="Y3195">
        <v>3.75499751299999</v>
      </c>
      <c r="Z3195">
        <v>3.6609328399999899</v>
      </c>
      <c r="AA3195" t="s">
        <v>1758</v>
      </c>
    </row>
    <row r="3196" spans="1:27" x14ac:dyDescent="0.25">
      <c r="A3196" t="s">
        <v>1777</v>
      </c>
      <c r="B3196" t="s">
        <v>1515</v>
      </c>
      <c r="C3196">
        <f>VLOOKUP(B3196,[1]Region!$K$2:$M$33,3,FALSE)</f>
        <v>17</v>
      </c>
      <c r="D3196" t="s">
        <v>47</v>
      </c>
      <c r="E3196">
        <f>VLOOKUP(D3196,[1]sector!$J:$K,2,FALSE)</f>
        <v>87</v>
      </c>
      <c r="F3196">
        <v>1.38648917E-2</v>
      </c>
      <c r="G3196">
        <v>2.07090409999999E-2</v>
      </c>
      <c r="H3196">
        <v>1.7696730000000001E-2</v>
      </c>
      <c r="I3196">
        <v>1.8644115999999999E-2</v>
      </c>
      <c r="J3196">
        <v>2.3193875499999999E-2</v>
      </c>
      <c r="K3196">
        <v>2.8054549499999901E-2</v>
      </c>
      <c r="L3196">
        <v>3.3217799699999898E-2</v>
      </c>
      <c r="M3196">
        <v>3.79127483E-2</v>
      </c>
      <c r="N3196">
        <v>4.1965549859999902E-2</v>
      </c>
      <c r="O3196">
        <v>4.5672542730000001E-2</v>
      </c>
      <c r="P3196">
        <v>4.8956776454999899E-2</v>
      </c>
      <c r="Q3196">
        <v>5.1909937440999997E-2</v>
      </c>
      <c r="R3196">
        <v>5.4651877362000001E-2</v>
      </c>
      <c r="S3196">
        <v>5.6850398048000003E-2</v>
      </c>
      <c r="T3196">
        <v>5.8301310873999999E-2</v>
      </c>
      <c r="U3196">
        <v>5.9069350075999998E-2</v>
      </c>
      <c r="V3196">
        <v>5.9528459935999901E-2</v>
      </c>
      <c r="W3196">
        <v>5.9969022600999899E-2</v>
      </c>
      <c r="X3196">
        <v>6.0626366727000003E-2</v>
      </c>
      <c r="Y3196">
        <v>6.1204235145000001E-2</v>
      </c>
      <c r="Z3196">
        <v>6.1171341684999998E-2</v>
      </c>
      <c r="AA3196" t="s">
        <v>1758</v>
      </c>
    </row>
    <row r="3197" spans="1:27" x14ac:dyDescent="0.25">
      <c r="A3197" t="s">
        <v>1777</v>
      </c>
      <c r="B3197" t="s">
        <v>1515</v>
      </c>
      <c r="C3197">
        <f>VLOOKUP(B3197,[1]Region!$K$2:$M$33,3,FALSE)</f>
        <v>17</v>
      </c>
      <c r="D3197" t="s">
        <v>281</v>
      </c>
      <c r="E3197">
        <f>VLOOKUP(D3197,[1]sector!$J:$K,2,FALSE)</f>
        <v>88</v>
      </c>
      <c r="F3197">
        <v>0.432143</v>
      </c>
      <c r="G3197">
        <v>0.83320499999999997</v>
      </c>
      <c r="H3197">
        <v>1.0470699999999999</v>
      </c>
      <c r="I3197">
        <v>1.1834499999999999</v>
      </c>
      <c r="J3197">
        <v>1.3695900000000001</v>
      </c>
      <c r="K3197">
        <v>1.63903</v>
      </c>
      <c r="L3197">
        <v>1.9961500000000001</v>
      </c>
      <c r="M3197">
        <v>2.3670100000000001</v>
      </c>
      <c r="N3197">
        <v>2.71733</v>
      </c>
      <c r="O3197">
        <v>3.0243199999999999</v>
      </c>
      <c r="P3197">
        <v>3.26065</v>
      </c>
      <c r="Q3197">
        <v>3.4568300000000001</v>
      </c>
      <c r="R3197">
        <v>3.60887</v>
      </c>
      <c r="S3197">
        <v>3.7145800000000002</v>
      </c>
      <c r="T3197">
        <v>3.7849400000000002</v>
      </c>
      <c r="U3197">
        <v>3.8062399999999998</v>
      </c>
      <c r="V3197">
        <v>3.7919100000000001</v>
      </c>
      <c r="W3197">
        <v>3.7515800000000001</v>
      </c>
      <c r="X3197">
        <v>3.6962799999999998</v>
      </c>
      <c r="Y3197">
        <v>3.6229100000000001</v>
      </c>
      <c r="Z3197">
        <v>3.5335700000000001</v>
      </c>
      <c r="AA3197" t="s">
        <v>1758</v>
      </c>
    </row>
    <row r="3198" spans="1:27" x14ac:dyDescent="0.25">
      <c r="A3198" t="s">
        <v>1777</v>
      </c>
      <c r="B3198" t="s">
        <v>1515</v>
      </c>
      <c r="C3198">
        <f>VLOOKUP(B3198,[1]Region!$K$2:$M$33,3,FALSE)</f>
        <v>17</v>
      </c>
      <c r="D3198" t="s">
        <v>284</v>
      </c>
      <c r="E3198">
        <f>VLOOKUP(D3198,[1]sector!$J:$K,2,FALSE)</f>
        <v>89</v>
      </c>
      <c r="F3198">
        <v>0.34341899999999997</v>
      </c>
      <c r="G3198">
        <v>1.14331</v>
      </c>
      <c r="H3198">
        <v>1.5081199999999999</v>
      </c>
      <c r="I3198">
        <v>1.82927</v>
      </c>
      <c r="J3198">
        <v>2.1585100000000002</v>
      </c>
      <c r="K3198">
        <v>2.5663200000000002</v>
      </c>
      <c r="L3198">
        <v>3.0816400000000002</v>
      </c>
      <c r="M3198">
        <v>3.5695299999999999</v>
      </c>
      <c r="N3198">
        <v>3.9959500000000001</v>
      </c>
      <c r="O3198">
        <v>4.41439</v>
      </c>
      <c r="P3198">
        <v>4.69923</v>
      </c>
      <c r="Q3198">
        <v>4.9282599999999999</v>
      </c>
      <c r="R3198">
        <v>5.0791599999999999</v>
      </c>
      <c r="S3198">
        <v>5.0961100000000004</v>
      </c>
      <c r="T3198">
        <v>5.0292199999999996</v>
      </c>
      <c r="U3198">
        <v>4.8639200000000002</v>
      </c>
      <c r="V3198">
        <v>4.7070800000000004</v>
      </c>
      <c r="W3198">
        <v>4.5504300000000004</v>
      </c>
      <c r="X3198">
        <v>4.43222</v>
      </c>
      <c r="Y3198">
        <v>4.3644800000000004</v>
      </c>
      <c r="Z3198">
        <v>4.3033599999999996</v>
      </c>
      <c r="AA3198" t="s">
        <v>1758</v>
      </c>
    </row>
    <row r="3199" spans="1:27" x14ac:dyDescent="0.25">
      <c r="A3199" t="s">
        <v>1777</v>
      </c>
      <c r="B3199" t="s">
        <v>1515</v>
      </c>
      <c r="C3199">
        <f>VLOOKUP(B3199,[1]Region!$K$2:$M$33,3,FALSE)</f>
        <v>17</v>
      </c>
      <c r="D3199" t="s">
        <v>287</v>
      </c>
      <c r="E3199">
        <f>VLOOKUP(D3199,[1]sector!$J:$K,2,FALSE)</f>
        <v>90</v>
      </c>
      <c r="F3199">
        <v>0.34484219999999999</v>
      </c>
      <c r="G3199">
        <v>1.1507285969999901</v>
      </c>
      <c r="H3199">
        <v>1.5178675699999999</v>
      </c>
      <c r="I3199">
        <v>1.8425719</v>
      </c>
      <c r="J3199">
        <v>2.1742133149999998</v>
      </c>
      <c r="K3199">
        <v>2.58499291</v>
      </c>
      <c r="L3199">
        <v>3.1040597399999998</v>
      </c>
      <c r="M3199">
        <v>3.5954921299999998</v>
      </c>
      <c r="N3199">
        <v>4.0250207500000004</v>
      </c>
      <c r="O3199">
        <v>4.4465012899999996</v>
      </c>
      <c r="P3199">
        <v>4.7334247999999999</v>
      </c>
      <c r="Q3199">
        <v>4.9641143000000003</v>
      </c>
      <c r="R3199">
        <v>5.1161155999999997</v>
      </c>
      <c r="S3199">
        <v>5.1331899999999999</v>
      </c>
      <c r="T3199">
        <v>5.0658105000000004</v>
      </c>
      <c r="U3199">
        <v>4.8993062999999903</v>
      </c>
      <c r="V3199">
        <v>4.7413289000000001</v>
      </c>
      <c r="W3199">
        <v>4.5835334799999998</v>
      </c>
      <c r="X3199">
        <v>4.4644646200000002</v>
      </c>
      <c r="Y3199">
        <v>4.3962344699999996</v>
      </c>
      <c r="Z3199">
        <v>4.3346634079999999</v>
      </c>
      <c r="AA3199" t="s">
        <v>1758</v>
      </c>
    </row>
    <row r="3200" spans="1:27" x14ac:dyDescent="0.25">
      <c r="A3200" t="s">
        <v>1777</v>
      </c>
      <c r="B3200" t="s">
        <v>1515</v>
      </c>
      <c r="C3200">
        <f>VLOOKUP(B3200,[1]Region!$K$2:$M$33,3,FALSE)</f>
        <v>17</v>
      </c>
      <c r="D3200" t="s">
        <v>290</v>
      </c>
      <c r="E3200">
        <f>VLOOKUP(D3200,[1]sector!$J:$K,2,FALSE)</f>
        <v>91</v>
      </c>
      <c r="F3200">
        <v>4.6469759999999997E-3</v>
      </c>
      <c r="G3200">
        <v>4.3880400000000002E-3</v>
      </c>
      <c r="H3200">
        <v>5.0344559999999997E-3</v>
      </c>
      <c r="I3200">
        <v>4.9013279999999999E-3</v>
      </c>
      <c r="J3200">
        <v>5.9118319999999997E-3</v>
      </c>
      <c r="K3200">
        <v>7.0739199999999896E-3</v>
      </c>
      <c r="L3200">
        <v>8.4191200000000004E-3</v>
      </c>
      <c r="M3200">
        <v>9.8460800000000001E-3</v>
      </c>
      <c r="N3200">
        <v>1.12056799999999E-2</v>
      </c>
      <c r="O3200">
        <v>1.2430800000000001E-2</v>
      </c>
      <c r="P3200">
        <v>1.3450800000000001E-2</v>
      </c>
      <c r="Q3200">
        <v>1.42995999999999E-2</v>
      </c>
      <c r="R3200">
        <v>1.4991920000000001E-2</v>
      </c>
      <c r="S3200">
        <v>1.5506000000000001E-2</v>
      </c>
      <c r="T3200">
        <v>1.5836800000000002E-2</v>
      </c>
      <c r="U3200">
        <v>1.5993279999999999E-2</v>
      </c>
      <c r="V3200">
        <v>1.6016559999999999E-2</v>
      </c>
      <c r="W3200">
        <v>1.595736E-2</v>
      </c>
      <c r="X3200">
        <v>1.5840159999999898E-2</v>
      </c>
      <c r="Y3200">
        <v>1.5654399999999999E-2</v>
      </c>
      <c r="Z3200">
        <v>1.53394399999999E-2</v>
      </c>
      <c r="AA3200" t="s">
        <v>1766</v>
      </c>
    </row>
    <row r="3201" spans="1:27" x14ac:dyDescent="0.25">
      <c r="A3201" t="s">
        <v>1777</v>
      </c>
      <c r="B3201" t="s">
        <v>1515</v>
      </c>
      <c r="C3201">
        <f>VLOOKUP(B3201,[1]Region!$K$2:$M$33,3,FALSE)</f>
        <v>17</v>
      </c>
      <c r="D3201" t="s">
        <v>293</v>
      </c>
      <c r="E3201">
        <f>VLOOKUP(D3201,[1]sector!$J:$K,2,FALSE)</f>
        <v>92</v>
      </c>
      <c r="F3201">
        <v>0.67482600000000004</v>
      </c>
      <c r="G3201">
        <v>0.506992</v>
      </c>
      <c r="H3201">
        <v>0.65122599999999997</v>
      </c>
      <c r="I3201">
        <v>0.78186199999999995</v>
      </c>
      <c r="J3201">
        <v>1.3296699999999999</v>
      </c>
      <c r="K3201">
        <v>1.9469399999999999</v>
      </c>
      <c r="L3201">
        <v>2.64602</v>
      </c>
      <c r="M3201">
        <v>3.3827799999999999</v>
      </c>
      <c r="N3201">
        <v>4.0919299999999996</v>
      </c>
      <c r="O3201">
        <v>4.7353800000000001</v>
      </c>
      <c r="P3201">
        <v>5.2819099999999999</v>
      </c>
      <c r="Q3201">
        <v>5.7461200000000003</v>
      </c>
      <c r="R3201">
        <v>6.1331800000000003</v>
      </c>
      <c r="S3201">
        <v>6.4332900000000004</v>
      </c>
      <c r="T3201">
        <v>6.64344</v>
      </c>
      <c r="U3201">
        <v>6.76769</v>
      </c>
      <c r="V3201">
        <v>6.8256100000000002</v>
      </c>
      <c r="W3201">
        <v>6.8402399999999997</v>
      </c>
      <c r="X3201">
        <v>6.8234199999999996</v>
      </c>
      <c r="Y3201">
        <v>6.7713599999999996</v>
      </c>
      <c r="Z3201">
        <v>6.6586999999999996</v>
      </c>
      <c r="AA3201" t="s">
        <v>1759</v>
      </c>
    </row>
    <row r="3202" spans="1:27" x14ac:dyDescent="0.25">
      <c r="A3202" t="s">
        <v>1777</v>
      </c>
      <c r="B3202" t="s">
        <v>1515</v>
      </c>
      <c r="C3202">
        <f>VLOOKUP(B3202,[1]Region!$K$2:$M$33,3,FALSE)</f>
        <v>17</v>
      </c>
      <c r="D3202" t="s">
        <v>296</v>
      </c>
      <c r="E3202">
        <f>VLOOKUP(D3202,[1]sector!$J:$K,2,FALSE)</f>
        <v>93</v>
      </c>
      <c r="F3202">
        <v>2.2499799999999999</v>
      </c>
      <c r="G3202">
        <v>1.71119</v>
      </c>
      <c r="H3202">
        <v>2.1150500000000001</v>
      </c>
      <c r="I3202">
        <v>2.5393400000000002</v>
      </c>
      <c r="J3202">
        <v>3.0626600000000002</v>
      </c>
      <c r="K3202">
        <v>3.6650299999999998</v>
      </c>
      <c r="L3202">
        <v>4.3648899999999999</v>
      </c>
      <c r="M3202">
        <v>5.1080300000000003</v>
      </c>
      <c r="N3202">
        <v>5.8165199999999997</v>
      </c>
      <c r="O3202">
        <v>6.4548899999999998</v>
      </c>
      <c r="P3202">
        <v>6.98712</v>
      </c>
      <c r="Q3202">
        <v>7.4301899999999996</v>
      </c>
      <c r="R3202">
        <v>7.7923200000000001</v>
      </c>
      <c r="S3202">
        <v>8.0617300000000007</v>
      </c>
      <c r="T3202">
        <v>8.2353100000000001</v>
      </c>
      <c r="U3202">
        <v>8.3177699999999994</v>
      </c>
      <c r="V3202">
        <v>8.3305399999999992</v>
      </c>
      <c r="W3202">
        <v>8.3002900000000004</v>
      </c>
      <c r="X3202">
        <v>8.2402099999999994</v>
      </c>
      <c r="Y3202">
        <v>8.1446500000000004</v>
      </c>
      <c r="Z3202">
        <v>7.9822600000000001</v>
      </c>
      <c r="AA3202" t="s">
        <v>1759</v>
      </c>
    </row>
    <row r="3203" spans="1:27" x14ac:dyDescent="0.25">
      <c r="A3203" t="s">
        <v>1777</v>
      </c>
      <c r="B3203" t="s">
        <v>1515</v>
      </c>
      <c r="C3203">
        <f>VLOOKUP(B3203,[1]Region!$K$2:$M$33,3,FALSE)</f>
        <v>17</v>
      </c>
      <c r="D3203" t="s">
        <v>299</v>
      </c>
      <c r="E3203">
        <f>VLOOKUP(D3203,[1]sector!$J:$K,2,FALSE)</f>
        <v>94</v>
      </c>
      <c r="F3203">
        <v>2.2499799999999999</v>
      </c>
      <c r="G3203">
        <v>1.71119</v>
      </c>
      <c r="H3203">
        <v>2.1150500000000001</v>
      </c>
      <c r="I3203">
        <v>2.5393400000000002</v>
      </c>
      <c r="J3203">
        <v>3.0626600000000002</v>
      </c>
      <c r="K3203">
        <v>3.6650299999999998</v>
      </c>
      <c r="L3203">
        <v>4.3648899999999999</v>
      </c>
      <c r="M3203">
        <v>5.1080300000000003</v>
      </c>
      <c r="N3203">
        <v>5.8165199999999997</v>
      </c>
      <c r="O3203">
        <v>6.4548899999999998</v>
      </c>
      <c r="P3203">
        <v>6.98712</v>
      </c>
      <c r="Q3203">
        <v>7.4301899999999996</v>
      </c>
      <c r="R3203">
        <v>7.7923200000000001</v>
      </c>
      <c r="S3203">
        <v>8.0617300000000007</v>
      </c>
      <c r="T3203">
        <v>8.2353100000000001</v>
      </c>
      <c r="U3203">
        <v>8.3177699999999994</v>
      </c>
      <c r="V3203">
        <v>8.3305399999999992</v>
      </c>
      <c r="W3203">
        <v>8.3002900000000004</v>
      </c>
      <c r="X3203">
        <v>8.2402099999999994</v>
      </c>
      <c r="Y3203">
        <v>8.1446500000000004</v>
      </c>
      <c r="Z3203">
        <v>7.9822600000000001</v>
      </c>
      <c r="AA3203" t="s">
        <v>1759</v>
      </c>
    </row>
    <row r="3204" spans="1:27" x14ac:dyDescent="0.25">
      <c r="A3204" t="s">
        <v>1777</v>
      </c>
      <c r="B3204" t="s">
        <v>1515</v>
      </c>
      <c r="C3204">
        <f>VLOOKUP(B3204,[1]Region!$K$2:$M$33,3,FALSE)</f>
        <v>17</v>
      </c>
      <c r="D3204" t="s">
        <v>38</v>
      </c>
      <c r="E3204">
        <f>VLOOKUP(D3204,[1]sector!$J:$K,2,FALSE)</f>
        <v>95</v>
      </c>
      <c r="F3204">
        <v>12.29086</v>
      </c>
      <c r="G3204">
        <v>23.10904</v>
      </c>
      <c r="H3204">
        <v>31.8960075</v>
      </c>
      <c r="I3204">
        <v>33.833992799999997</v>
      </c>
      <c r="J3204">
        <v>30.022669199999999</v>
      </c>
      <c r="K3204">
        <v>34.989445500000002</v>
      </c>
      <c r="L3204">
        <v>40.213580469999997</v>
      </c>
      <c r="M3204">
        <v>44.767980789999903</v>
      </c>
      <c r="N3204">
        <v>47.434306369999902</v>
      </c>
      <c r="O3204">
        <v>48.208725899999997</v>
      </c>
      <c r="P3204">
        <v>47.0657748</v>
      </c>
      <c r="Q3204">
        <v>44.523929399999901</v>
      </c>
      <c r="R3204">
        <v>41.2893179</v>
      </c>
      <c r="S3204">
        <v>37.799601299999999</v>
      </c>
      <c r="T3204">
        <v>34.3326469</v>
      </c>
      <c r="U3204">
        <v>30.992788999999998</v>
      </c>
      <c r="V3204">
        <v>27.816571199999998</v>
      </c>
      <c r="W3204">
        <v>24.797966899999999</v>
      </c>
      <c r="X3204">
        <v>21.9823732999999</v>
      </c>
      <c r="Y3204">
        <v>19.370413599999999</v>
      </c>
      <c r="Z3204">
        <v>16.9625734</v>
      </c>
      <c r="AA3204" t="s">
        <v>1760</v>
      </c>
    </row>
    <row r="3205" spans="1:27" x14ac:dyDescent="0.25">
      <c r="A3205" t="s">
        <v>1777</v>
      </c>
      <c r="B3205" t="s">
        <v>1515</v>
      </c>
      <c r="C3205">
        <f>VLOOKUP(B3205,[1]Region!$K$2:$M$33,3,FALSE)</f>
        <v>17</v>
      </c>
      <c r="D3205" t="s">
        <v>304</v>
      </c>
      <c r="E3205">
        <f>VLOOKUP(D3205,[1]sector!$J:$K,2,FALSE)</f>
        <v>96</v>
      </c>
      <c r="F3205">
        <v>36.072200000000002</v>
      </c>
      <c r="G3205">
        <v>43.332799999999999</v>
      </c>
      <c r="H3205">
        <v>45.001399999999997</v>
      </c>
      <c r="I3205">
        <v>48.916400000000003</v>
      </c>
      <c r="J3205">
        <v>50.776600000000002</v>
      </c>
      <c r="K3205">
        <v>53.6051</v>
      </c>
      <c r="L3205">
        <v>56.031399999999998</v>
      </c>
      <c r="M3205">
        <v>57.453899999999997</v>
      </c>
      <c r="N3205">
        <v>58.281999999999996</v>
      </c>
      <c r="O3205">
        <v>58.419400000000003</v>
      </c>
      <c r="P3205">
        <v>57.782699999999998</v>
      </c>
      <c r="Q3205">
        <v>57.331200000000003</v>
      </c>
      <c r="R3205">
        <v>56.388800000000003</v>
      </c>
      <c r="S3205">
        <v>55.171700000000001</v>
      </c>
      <c r="T3205">
        <v>53.7348</v>
      </c>
      <c r="U3205">
        <v>52.252099999999999</v>
      </c>
      <c r="V3205">
        <v>50.762799999999999</v>
      </c>
      <c r="W3205">
        <v>49.399099999999997</v>
      </c>
      <c r="X3205">
        <v>48.457099999999997</v>
      </c>
      <c r="Y3205">
        <v>47.572299999999998</v>
      </c>
      <c r="Z3205">
        <v>46.7438</v>
      </c>
      <c r="AA3205" t="s">
        <v>1759</v>
      </c>
    </row>
    <row r="3206" spans="1:27" x14ac:dyDescent="0.25">
      <c r="A3206" t="s">
        <v>1777</v>
      </c>
      <c r="B3206" t="s">
        <v>1515</v>
      </c>
      <c r="C3206">
        <f>VLOOKUP(B3206,[1]Region!$K$2:$M$33,3,FALSE)</f>
        <v>17</v>
      </c>
      <c r="D3206" t="s">
        <v>42</v>
      </c>
      <c r="E3206">
        <f>VLOOKUP(D3206,[1]sector!$J:$K,2,FALSE)</f>
        <v>97</v>
      </c>
      <c r="F3206">
        <v>4.1446030000000002E-3</v>
      </c>
      <c r="G3206">
        <v>6.6804019999999898E-3</v>
      </c>
      <c r="H3206">
        <v>8.5821069999999899E-3</v>
      </c>
      <c r="I3206">
        <v>1.5775299999999999E-2</v>
      </c>
      <c r="J3206">
        <v>1.6291100999999999E-2</v>
      </c>
      <c r="K3206">
        <v>1.6697633E-2</v>
      </c>
      <c r="L3206">
        <v>1.7029052999999999E-2</v>
      </c>
      <c r="M3206">
        <v>1.72737559E-2</v>
      </c>
      <c r="N3206">
        <v>1.7436587E-2</v>
      </c>
      <c r="O3206">
        <v>1.7534340999999998E-2</v>
      </c>
      <c r="P3206">
        <v>1.74897059999999E-2</v>
      </c>
      <c r="Q3206">
        <v>1.7350458999999999E-2</v>
      </c>
      <c r="R3206">
        <v>1.71458099999999E-2</v>
      </c>
      <c r="S3206">
        <v>1.6845387999999999E-2</v>
      </c>
      <c r="T3206">
        <v>1.6459019999999901E-2</v>
      </c>
      <c r="U3206">
        <v>1.5999507999999999E-2</v>
      </c>
      <c r="V3206">
        <v>1.5479804E-2</v>
      </c>
      <c r="W3206">
        <v>1.4925915E-2</v>
      </c>
      <c r="X3206">
        <v>1.436842E-2</v>
      </c>
      <c r="Y3206">
        <v>1.37957239999999E-2</v>
      </c>
      <c r="Z3206">
        <v>1.31501211E-2</v>
      </c>
      <c r="AA3206" t="s">
        <v>1758</v>
      </c>
    </row>
    <row r="3207" spans="1:27" x14ac:dyDescent="0.25">
      <c r="A3207" t="s">
        <v>1777</v>
      </c>
      <c r="B3207" t="s">
        <v>1515</v>
      </c>
      <c r="C3207">
        <f>VLOOKUP(B3207,[1]Region!$K$2:$M$33,3,FALSE)</f>
        <v>17</v>
      </c>
      <c r="D3207" t="s">
        <v>309</v>
      </c>
      <c r="E3207">
        <f>VLOOKUP(D3207,[1]sector!$J:$K,2,FALSE)</f>
        <v>98</v>
      </c>
      <c r="F3207">
        <v>1.50651</v>
      </c>
      <c r="G3207">
        <v>1.83866</v>
      </c>
      <c r="H3207">
        <v>1.82744</v>
      </c>
      <c r="I3207">
        <v>2.0130300000000001</v>
      </c>
      <c r="J3207">
        <v>3.04901</v>
      </c>
      <c r="K3207">
        <v>3.9720399999999998</v>
      </c>
      <c r="L3207">
        <v>4.8127899999999997</v>
      </c>
      <c r="M3207">
        <v>5.5472799999999998</v>
      </c>
      <c r="N3207">
        <v>6.1383099999999997</v>
      </c>
      <c r="O3207">
        <v>6.5767899999999999</v>
      </c>
      <c r="P3207">
        <v>6.8739800000000004</v>
      </c>
      <c r="Q3207">
        <v>7.07599</v>
      </c>
      <c r="R3207">
        <v>7.1958299999999999</v>
      </c>
      <c r="S3207">
        <v>7.2421699999999998</v>
      </c>
      <c r="T3207">
        <v>7.2208699999999997</v>
      </c>
      <c r="U3207">
        <v>7.1388499999999997</v>
      </c>
      <c r="V3207">
        <v>7.0122600000000004</v>
      </c>
      <c r="W3207">
        <v>6.8549600000000002</v>
      </c>
      <c r="X3207">
        <v>6.6854399999999998</v>
      </c>
      <c r="Y3207">
        <v>6.49559</v>
      </c>
      <c r="Z3207">
        <v>6.2688199999999998</v>
      </c>
      <c r="AA3207" t="s">
        <v>1759</v>
      </c>
    </row>
    <row r="3208" spans="1:27" x14ac:dyDescent="0.25">
      <c r="A3208" t="s">
        <v>1777</v>
      </c>
      <c r="B3208" t="s">
        <v>1515</v>
      </c>
      <c r="C3208">
        <f>VLOOKUP(B3208,[1]Region!$K$2:$M$33,3,FALSE)</f>
        <v>17</v>
      </c>
      <c r="D3208" t="s">
        <v>312</v>
      </c>
      <c r="E3208">
        <f>VLOOKUP(D3208,[1]sector!$J:$K,2,FALSE)</f>
        <v>99</v>
      </c>
      <c r="F3208">
        <v>6.2066999999999997</v>
      </c>
      <c r="G3208">
        <v>6.6066000000000003</v>
      </c>
      <c r="H3208">
        <v>6.3864999999999998</v>
      </c>
      <c r="I3208">
        <v>7.0350999999999999</v>
      </c>
      <c r="J3208">
        <v>7.3043500000000003</v>
      </c>
      <c r="K3208">
        <v>7.6628299999999996</v>
      </c>
      <c r="L3208">
        <v>8.0708900000000003</v>
      </c>
      <c r="M3208">
        <v>8.4746299999999994</v>
      </c>
      <c r="N3208">
        <v>8.80105</v>
      </c>
      <c r="O3208">
        <v>9.0249699999999997</v>
      </c>
      <c r="P3208">
        <v>9.1417599999999997</v>
      </c>
      <c r="Q3208">
        <v>9.1896500000000003</v>
      </c>
      <c r="R3208">
        <v>9.1754800000000003</v>
      </c>
      <c r="S3208">
        <v>9.1030099999999994</v>
      </c>
      <c r="T3208">
        <v>8.9744299999999999</v>
      </c>
      <c r="U3208">
        <v>8.7937799999999999</v>
      </c>
      <c r="V3208">
        <v>8.57531</v>
      </c>
      <c r="W3208">
        <v>8.3327200000000001</v>
      </c>
      <c r="X3208">
        <v>8.0861800000000006</v>
      </c>
      <c r="Y3208">
        <v>7.8239099999999997</v>
      </c>
      <c r="Z3208">
        <v>7.5244299999999997</v>
      </c>
      <c r="AA3208" t="s">
        <v>1759</v>
      </c>
    </row>
    <row r="3209" spans="1:27" x14ac:dyDescent="0.25">
      <c r="A3209" t="s">
        <v>1777</v>
      </c>
      <c r="B3209" t="s">
        <v>1515</v>
      </c>
      <c r="C3209">
        <f>VLOOKUP(B3209,[1]Region!$K$2:$M$33,3,FALSE)</f>
        <v>17</v>
      </c>
      <c r="D3209" t="s">
        <v>315</v>
      </c>
      <c r="E3209">
        <f>VLOOKUP(D3209,[1]sector!$J:$K,2,FALSE)</f>
        <v>100</v>
      </c>
      <c r="F3209">
        <v>6.2063699999999997</v>
      </c>
      <c r="G3209">
        <v>6.6061899999999998</v>
      </c>
      <c r="H3209">
        <v>6.3860999999999999</v>
      </c>
      <c r="I3209">
        <v>7.0347099999999996</v>
      </c>
      <c r="J3209">
        <v>7.3035600000000001</v>
      </c>
      <c r="K3209">
        <v>7.66181</v>
      </c>
      <c r="L3209">
        <v>8.0696300000000001</v>
      </c>
      <c r="M3209">
        <v>8.4731299999999994</v>
      </c>
      <c r="N3209">
        <v>8.7992799999999995</v>
      </c>
      <c r="O3209">
        <v>9.0228900000000003</v>
      </c>
      <c r="P3209">
        <v>9.1394000000000002</v>
      </c>
      <c r="Q3209">
        <v>9.1870399999999997</v>
      </c>
      <c r="R3209">
        <v>9.1726299999999998</v>
      </c>
      <c r="S3209">
        <v>9.0999700000000008</v>
      </c>
      <c r="T3209">
        <v>8.9712899999999998</v>
      </c>
      <c r="U3209">
        <v>8.7905999999999995</v>
      </c>
      <c r="V3209">
        <v>8.5721299999999996</v>
      </c>
      <c r="W3209">
        <v>8.3295600000000007</v>
      </c>
      <c r="X3209">
        <v>8.0830699999999993</v>
      </c>
      <c r="Y3209">
        <v>7.8208500000000001</v>
      </c>
      <c r="Z3209">
        <v>7.5214600000000003</v>
      </c>
      <c r="AA3209" t="s">
        <v>1759</v>
      </c>
    </row>
    <row r="3210" spans="1:27" x14ac:dyDescent="0.25">
      <c r="A3210" t="s">
        <v>1777</v>
      </c>
      <c r="B3210" t="s">
        <v>1515</v>
      </c>
      <c r="C3210">
        <f>VLOOKUP(B3210,[1]Region!$K$2:$M$33,3,FALSE)</f>
        <v>17</v>
      </c>
      <c r="D3210" t="s">
        <v>318</v>
      </c>
      <c r="E3210">
        <f>VLOOKUP(D3210,[1]sector!$J:$K,2,FALSE)</f>
        <v>101</v>
      </c>
      <c r="F3210">
        <v>6.2066999999999997</v>
      </c>
      <c r="G3210">
        <v>6.6066000000000003</v>
      </c>
      <c r="H3210">
        <v>6.3864999999999998</v>
      </c>
      <c r="I3210">
        <v>7.0350999999999999</v>
      </c>
      <c r="J3210">
        <v>7.3043500000000003</v>
      </c>
      <c r="K3210">
        <v>7.6628299999999996</v>
      </c>
      <c r="L3210">
        <v>8.0708900000000003</v>
      </c>
      <c r="M3210">
        <v>8.4746299999999994</v>
      </c>
      <c r="N3210">
        <v>8.80105</v>
      </c>
      <c r="O3210">
        <v>9.0249699999999997</v>
      </c>
      <c r="P3210">
        <v>9.1417599999999997</v>
      </c>
      <c r="Q3210">
        <v>9.1896500000000003</v>
      </c>
      <c r="R3210">
        <v>9.1754800000000003</v>
      </c>
      <c r="S3210">
        <v>9.1030099999999994</v>
      </c>
      <c r="T3210">
        <v>8.9744299999999999</v>
      </c>
      <c r="U3210">
        <v>8.7937799999999999</v>
      </c>
      <c r="V3210">
        <v>8.57531</v>
      </c>
      <c r="W3210">
        <v>8.3327200000000001</v>
      </c>
      <c r="X3210">
        <v>8.0861800000000006</v>
      </c>
      <c r="Y3210">
        <v>7.8239099999999997</v>
      </c>
      <c r="Z3210">
        <v>7.5244299999999997</v>
      </c>
      <c r="AA3210" t="s">
        <v>1759</v>
      </c>
    </row>
    <row r="3211" spans="1:27" x14ac:dyDescent="0.25">
      <c r="A3211" t="s">
        <v>1777</v>
      </c>
      <c r="B3211" t="s">
        <v>1515</v>
      </c>
      <c r="C3211">
        <f>VLOOKUP(B3211,[1]Region!$K$2:$M$33,3,FALSE)</f>
        <v>17</v>
      </c>
      <c r="D3211" t="s">
        <v>321</v>
      </c>
      <c r="E3211">
        <f>VLOOKUP(D3211,[1]sector!$J:$K,2,FALSE)</f>
        <v>102</v>
      </c>
      <c r="F3211">
        <v>6.2063699999999997</v>
      </c>
      <c r="G3211">
        <v>6.6061899999999998</v>
      </c>
      <c r="H3211">
        <v>6.3860999999999999</v>
      </c>
      <c r="I3211">
        <v>7.0347099999999996</v>
      </c>
      <c r="J3211">
        <v>7.3035600000000001</v>
      </c>
      <c r="K3211">
        <v>7.66181</v>
      </c>
      <c r="L3211">
        <v>8.0696300000000001</v>
      </c>
      <c r="M3211">
        <v>8.4731299999999994</v>
      </c>
      <c r="N3211">
        <v>8.7992799999999995</v>
      </c>
      <c r="O3211">
        <v>9.0228900000000003</v>
      </c>
      <c r="P3211">
        <v>9.1394000000000002</v>
      </c>
      <c r="Q3211">
        <v>9.1870399999999997</v>
      </c>
      <c r="R3211">
        <v>9.1726299999999998</v>
      </c>
      <c r="S3211">
        <v>9.0999700000000008</v>
      </c>
      <c r="T3211">
        <v>8.9712899999999998</v>
      </c>
      <c r="U3211">
        <v>8.7905999999999995</v>
      </c>
      <c r="V3211">
        <v>8.5721299999999996</v>
      </c>
      <c r="W3211">
        <v>8.3295600000000007</v>
      </c>
      <c r="X3211">
        <v>8.0830699999999993</v>
      </c>
      <c r="Y3211">
        <v>7.8208500000000001</v>
      </c>
      <c r="Z3211">
        <v>7.5214600000000003</v>
      </c>
      <c r="AA3211" t="s">
        <v>1759</v>
      </c>
    </row>
    <row r="3212" spans="1:27" x14ac:dyDescent="0.25">
      <c r="A3212" t="s">
        <v>1777</v>
      </c>
      <c r="B3212" t="s">
        <v>1515</v>
      </c>
      <c r="C3212">
        <f>VLOOKUP(B3212,[1]Region!$K$2:$M$33,3,FALSE)</f>
        <v>17</v>
      </c>
      <c r="D3212" t="s">
        <v>324</v>
      </c>
      <c r="E3212">
        <f>VLOOKUP(D3212,[1]sector!$J:$K,2,FALSE)</f>
        <v>103</v>
      </c>
      <c r="F3212">
        <v>0</v>
      </c>
      <c r="G3212">
        <v>0</v>
      </c>
      <c r="H3212">
        <v>0</v>
      </c>
      <c r="I3212">
        <v>0</v>
      </c>
      <c r="J3212">
        <v>0.122229</v>
      </c>
      <c r="K3212">
        <v>0.24776799999999999</v>
      </c>
      <c r="L3212">
        <v>0.395318</v>
      </c>
      <c r="M3212">
        <v>0.53864100000000004</v>
      </c>
      <c r="N3212">
        <v>0.67774000000000001</v>
      </c>
      <c r="O3212">
        <v>0.81641600000000003</v>
      </c>
      <c r="P3212">
        <v>0.92362900000000003</v>
      </c>
      <c r="Q3212">
        <v>1.0139400000000001</v>
      </c>
      <c r="R3212">
        <v>1.0994299999999999</v>
      </c>
      <c r="S3212">
        <v>1.18468</v>
      </c>
      <c r="T3212">
        <v>1.25993</v>
      </c>
      <c r="U3212">
        <v>1.3331500000000001</v>
      </c>
      <c r="V3212">
        <v>1.2971200000000001</v>
      </c>
      <c r="W3212">
        <v>1.24526</v>
      </c>
      <c r="X3212">
        <v>1.17204</v>
      </c>
      <c r="Y3212">
        <v>1.0885800000000001</v>
      </c>
      <c r="Z3212">
        <v>0.996776</v>
      </c>
      <c r="AA3212" t="s">
        <v>1758</v>
      </c>
    </row>
    <row r="3213" spans="1:27" x14ac:dyDescent="0.25">
      <c r="A3213" t="s">
        <v>1777</v>
      </c>
      <c r="B3213" t="s">
        <v>1515</v>
      </c>
      <c r="C3213">
        <f>VLOOKUP(B3213,[1]Region!$K$2:$M$33,3,FALSE)</f>
        <v>17</v>
      </c>
      <c r="D3213" t="s">
        <v>327</v>
      </c>
      <c r="E3213">
        <f>VLOOKUP(D3213,[1]sector!$J:$K,2,FALSE)</f>
        <v>104</v>
      </c>
      <c r="F3213">
        <v>1.4524999999999999</v>
      </c>
      <c r="G3213">
        <v>1.7388399999999999</v>
      </c>
      <c r="H3213">
        <v>1.76725</v>
      </c>
      <c r="I3213">
        <v>2.1342300000000001</v>
      </c>
      <c r="J3213">
        <v>2.7273529999999999</v>
      </c>
      <c r="K3213">
        <v>2.9138139999999999</v>
      </c>
      <c r="L3213">
        <v>3.0103979999999999</v>
      </c>
      <c r="M3213">
        <v>3.1289099999999999</v>
      </c>
      <c r="N3213">
        <v>3.2160549999999999</v>
      </c>
      <c r="O3213">
        <v>3.2658640000000001</v>
      </c>
      <c r="P3213">
        <v>3.2789380000000001</v>
      </c>
      <c r="Q3213">
        <v>3.3167309999999999</v>
      </c>
      <c r="R3213">
        <v>3.3837411999999998</v>
      </c>
      <c r="S3213">
        <v>3.45189027999999</v>
      </c>
      <c r="T3213">
        <v>3.5231110800000001</v>
      </c>
      <c r="U3213">
        <v>3.5684210999999899</v>
      </c>
      <c r="V3213">
        <v>3.5934288999999899</v>
      </c>
      <c r="W3213">
        <v>3.5952837999999998</v>
      </c>
      <c r="X3213">
        <v>3.5796447999999899</v>
      </c>
      <c r="Y3213">
        <v>3.5491017</v>
      </c>
      <c r="Z3213">
        <v>3.4992076999999999</v>
      </c>
      <c r="AA3213" t="s">
        <v>1758</v>
      </c>
    </row>
    <row r="3214" spans="1:27" x14ac:dyDescent="0.25">
      <c r="A3214" t="s">
        <v>1777</v>
      </c>
      <c r="B3214" t="s">
        <v>1515</v>
      </c>
      <c r="C3214">
        <f>VLOOKUP(B3214,[1]Region!$K$2:$M$33,3,FALSE)</f>
        <v>17</v>
      </c>
      <c r="D3214" t="s">
        <v>47</v>
      </c>
      <c r="E3214">
        <f>VLOOKUP(D3214,[1]sector!$J:$K,2,FALSE)</f>
        <v>87</v>
      </c>
      <c r="F3214">
        <v>0.54082441599999997</v>
      </c>
      <c r="G3214">
        <v>0.634497321</v>
      </c>
      <c r="H3214">
        <v>0.840320701</v>
      </c>
      <c r="I3214">
        <v>0.80803801099999994</v>
      </c>
      <c r="J3214">
        <v>0.97563083259999905</v>
      </c>
      <c r="K3214">
        <v>1.1697462157</v>
      </c>
      <c r="L3214">
        <v>1.3972591405999999</v>
      </c>
      <c r="M3214">
        <v>1.6442531646</v>
      </c>
      <c r="N3214">
        <v>1.8840575273</v>
      </c>
      <c r="O3214">
        <v>2.10091905954999</v>
      </c>
      <c r="P3214">
        <v>2.2837450546500002</v>
      </c>
      <c r="Q3214">
        <v>2.4402468576679901</v>
      </c>
      <c r="R3214">
        <v>2.5726501285149999</v>
      </c>
      <c r="S3214">
        <v>2.6756836445169898</v>
      </c>
      <c r="T3214">
        <v>2.7470984742199902</v>
      </c>
      <c r="U3214">
        <v>2.7884329189899999</v>
      </c>
      <c r="V3214">
        <v>2.8071446632599901</v>
      </c>
      <c r="W3214">
        <v>2.8118217042300002</v>
      </c>
      <c r="X3214">
        <v>2.8061281498299899</v>
      </c>
      <c r="Y3214">
        <v>2.7877268013299998</v>
      </c>
      <c r="Z3214">
        <v>2.74565770513999</v>
      </c>
      <c r="AA3214" t="s">
        <v>1758</v>
      </c>
    </row>
    <row r="3215" spans="1:27" x14ac:dyDescent="0.25">
      <c r="A3215" t="s">
        <v>1777</v>
      </c>
      <c r="B3215" t="s">
        <v>1515</v>
      </c>
      <c r="C3215">
        <f>VLOOKUP(B3215,[1]Region!$K$2:$M$33,3,FALSE)</f>
        <v>17</v>
      </c>
      <c r="D3215" t="s">
        <v>52</v>
      </c>
      <c r="E3215">
        <f>VLOOKUP(D3215,[1]sector!$J:$K,2,FALSE)</f>
        <v>105</v>
      </c>
      <c r="F3215">
        <v>4.5125100000000001E-2</v>
      </c>
      <c r="G3215">
        <v>5.9524899999999999E-2</v>
      </c>
      <c r="H3215">
        <v>0.1099658</v>
      </c>
      <c r="I3215">
        <v>0.1450448</v>
      </c>
      <c r="J3215">
        <v>0.17394807000000001</v>
      </c>
      <c r="K3215">
        <v>0.20580603</v>
      </c>
      <c r="L3215">
        <v>0.239866989999999</v>
      </c>
      <c r="M3215">
        <v>0.27035841999999999</v>
      </c>
      <c r="N3215">
        <v>0.29492494999999902</v>
      </c>
      <c r="O3215">
        <v>0.31629310999999999</v>
      </c>
      <c r="P3215">
        <v>0.33180781999999998</v>
      </c>
      <c r="Q3215">
        <v>0.34036443999999999</v>
      </c>
      <c r="R3215">
        <v>0.34258432</v>
      </c>
      <c r="S3215">
        <v>0.33951777999999999</v>
      </c>
      <c r="T3215">
        <v>0.33243571999999999</v>
      </c>
      <c r="U3215">
        <v>0.32152825999999901</v>
      </c>
      <c r="V3215">
        <v>0.30733806000000002</v>
      </c>
      <c r="W3215">
        <v>0.29114739000000001</v>
      </c>
      <c r="X3215">
        <v>0.27405963999999999</v>
      </c>
      <c r="Y3215">
        <v>0.25632587000000001</v>
      </c>
      <c r="Z3215">
        <v>0.23715058999999999</v>
      </c>
      <c r="AA3215" t="s">
        <v>1758</v>
      </c>
    </row>
    <row r="3216" spans="1:27" x14ac:dyDescent="0.25">
      <c r="A3216" t="s">
        <v>1777</v>
      </c>
      <c r="B3216" t="s">
        <v>1515</v>
      </c>
      <c r="C3216">
        <f>VLOOKUP(B3216,[1]Region!$K$2:$M$33,3,FALSE)</f>
        <v>17</v>
      </c>
      <c r="D3216" t="s">
        <v>332</v>
      </c>
      <c r="E3216">
        <f>VLOOKUP(D3216,[1]sector!$J:$K,2,FALSE)</f>
        <v>106</v>
      </c>
      <c r="F3216">
        <v>0.58594999999999997</v>
      </c>
      <c r="G3216">
        <v>0.69402200000000003</v>
      </c>
      <c r="H3216">
        <v>0.95028699999999999</v>
      </c>
      <c r="I3216">
        <v>0.95308300000000001</v>
      </c>
      <c r="J3216">
        <v>1.149578</v>
      </c>
      <c r="K3216">
        <v>1.375553</v>
      </c>
      <c r="L3216">
        <v>1.63712699999999</v>
      </c>
      <c r="M3216">
        <v>1.9146099999999999</v>
      </c>
      <c r="N3216">
        <v>2.1789809999999998</v>
      </c>
      <c r="O3216">
        <v>2.4172140999999998</v>
      </c>
      <c r="P3216">
        <v>2.6155527799999998</v>
      </c>
      <c r="Q3216">
        <v>2.7806093500000002</v>
      </c>
      <c r="R3216">
        <v>2.9152335100000002</v>
      </c>
      <c r="S3216">
        <v>3.0152030500000002</v>
      </c>
      <c r="T3216">
        <v>3.0795338999999999</v>
      </c>
      <c r="U3216">
        <v>3.1099619000000001</v>
      </c>
      <c r="V3216">
        <v>3.1144830899999998</v>
      </c>
      <c r="W3216">
        <v>3.1029691000000001</v>
      </c>
      <c r="X3216">
        <v>3.0801880100000001</v>
      </c>
      <c r="Y3216">
        <v>3.0440510399999998</v>
      </c>
      <c r="Z3216">
        <v>2.9828092499999999</v>
      </c>
      <c r="AA3216" t="s">
        <v>1758</v>
      </c>
    </row>
    <row r="3217" spans="1:27" x14ac:dyDescent="0.25">
      <c r="A3217" t="s">
        <v>1777</v>
      </c>
      <c r="B3217" t="s">
        <v>1515</v>
      </c>
      <c r="C3217">
        <f>VLOOKUP(B3217,[1]Region!$K$2:$M$33,3,FALSE)</f>
        <v>17</v>
      </c>
      <c r="D3217" t="s">
        <v>57</v>
      </c>
      <c r="E3217">
        <f>VLOOKUP(D3217,[1]sector!$J:$K,2,FALSE)</f>
        <v>107</v>
      </c>
      <c r="F3217">
        <v>0.12518181</v>
      </c>
      <c r="G3217">
        <v>0.19332758999999999</v>
      </c>
      <c r="H3217">
        <v>0.23527802</v>
      </c>
      <c r="I3217">
        <v>0.23527802</v>
      </c>
      <c r="J3217">
        <v>0.22930147889999999</v>
      </c>
      <c r="K3217">
        <v>0.23693100509999901</v>
      </c>
      <c r="L3217">
        <v>0.24268120779999999</v>
      </c>
      <c r="M3217">
        <v>0.25199340640000001</v>
      </c>
      <c r="N3217">
        <v>0.25883179769999998</v>
      </c>
      <c r="O3217">
        <v>0.25985648355000002</v>
      </c>
      <c r="P3217">
        <v>0.25684040732000002</v>
      </c>
      <c r="Q3217">
        <v>0.25228384777599899</v>
      </c>
      <c r="R3217">
        <v>0.24559210234000001</v>
      </c>
      <c r="S3217">
        <v>0.23797454106999999</v>
      </c>
      <c r="T3217">
        <v>0.2302061722</v>
      </c>
      <c r="U3217">
        <v>0.22178611579999999</v>
      </c>
      <c r="V3217">
        <v>0.21226607384999999</v>
      </c>
      <c r="W3217">
        <v>0.20191445776</v>
      </c>
      <c r="X3217">
        <v>0.19137421405999999</v>
      </c>
      <c r="Y3217">
        <v>0.180912017939999</v>
      </c>
      <c r="Z3217">
        <v>0.169831875099999</v>
      </c>
      <c r="AA3217" t="s">
        <v>1758</v>
      </c>
    </row>
    <row r="3218" spans="1:27" x14ac:dyDescent="0.25">
      <c r="A3218" t="s">
        <v>1777</v>
      </c>
      <c r="B3218" t="s">
        <v>1515</v>
      </c>
      <c r="C3218">
        <f>VLOOKUP(B3218,[1]Region!$K$2:$M$33,3,FALSE)</f>
        <v>17</v>
      </c>
      <c r="D3218" t="s">
        <v>337</v>
      </c>
      <c r="E3218">
        <f>VLOOKUP(D3218,[1]sector!$J:$K,2,FALSE)</f>
        <v>108</v>
      </c>
      <c r="F3218">
        <v>0.74812299999999998</v>
      </c>
      <c r="G3218">
        <v>1.0471900000000001</v>
      </c>
      <c r="H3218">
        <v>1.0729200000000001</v>
      </c>
      <c r="I3218">
        <v>1.5693699999999999</v>
      </c>
      <c r="J3218">
        <v>2.13239</v>
      </c>
      <c r="K3218">
        <v>2.2912599999999999</v>
      </c>
      <c r="L3218">
        <v>2.3664999999999998</v>
      </c>
      <c r="M3218">
        <v>2.50177</v>
      </c>
      <c r="N3218">
        <v>2.6536499999999998</v>
      </c>
      <c r="O3218">
        <v>2.8190499999999998</v>
      </c>
      <c r="P3218">
        <v>2.9653900000000002</v>
      </c>
      <c r="Q3218">
        <v>3.1071</v>
      </c>
      <c r="R3218">
        <v>3.2249400000000001</v>
      </c>
      <c r="S3218">
        <v>3.32199</v>
      </c>
      <c r="T3218">
        <v>3.4008400000000001</v>
      </c>
      <c r="U3218">
        <v>3.4616899999999999</v>
      </c>
      <c r="V3218">
        <v>3.5109699999999999</v>
      </c>
      <c r="W3218">
        <v>3.5465599999999999</v>
      </c>
      <c r="X3218">
        <v>3.56752</v>
      </c>
      <c r="Y3218">
        <v>3.5752999999999999</v>
      </c>
      <c r="Z3218">
        <v>3.56603</v>
      </c>
      <c r="AA3218" t="s">
        <v>1758</v>
      </c>
    </row>
    <row r="3219" spans="1:27" x14ac:dyDescent="0.25">
      <c r="A3219" t="s">
        <v>1777</v>
      </c>
      <c r="B3219" t="s">
        <v>1515</v>
      </c>
      <c r="C3219">
        <f>VLOOKUP(B3219,[1]Region!$K$2:$M$33,3,FALSE)</f>
        <v>17</v>
      </c>
      <c r="D3219" t="s">
        <v>340</v>
      </c>
      <c r="E3219">
        <f>VLOOKUP(D3219,[1]sector!$J:$K,2,FALSE)</f>
        <v>109</v>
      </c>
      <c r="F3219">
        <v>0.70438000000000001</v>
      </c>
      <c r="G3219">
        <v>0.69165500000000002</v>
      </c>
      <c r="H3219">
        <v>0.69475399999999998</v>
      </c>
      <c r="I3219">
        <v>0.57163699999999995</v>
      </c>
      <c r="J3219">
        <v>0.62329699999999999</v>
      </c>
      <c r="K3219">
        <v>0.68437899999999996</v>
      </c>
      <c r="L3219">
        <v>0.74536899999999995</v>
      </c>
      <c r="M3219">
        <v>0.80270300000000006</v>
      </c>
      <c r="N3219">
        <v>0.84887500000000005</v>
      </c>
      <c r="O3219">
        <v>0.89254999999999995</v>
      </c>
      <c r="P3219">
        <v>0.93145299999999998</v>
      </c>
      <c r="Q3219">
        <v>0.96557800000000005</v>
      </c>
      <c r="R3219">
        <v>0.991927</v>
      </c>
      <c r="S3219">
        <v>1.01006</v>
      </c>
      <c r="T3219">
        <v>1.0183500000000001</v>
      </c>
      <c r="U3219">
        <v>1.01746</v>
      </c>
      <c r="V3219">
        <v>1.0112300000000001</v>
      </c>
      <c r="W3219">
        <v>0.99672700000000003</v>
      </c>
      <c r="X3219">
        <v>0.97567199999999998</v>
      </c>
      <c r="Y3219">
        <v>0.94650900000000004</v>
      </c>
      <c r="Z3219">
        <v>0.90726899999999999</v>
      </c>
      <c r="AA3219" t="s">
        <v>1758</v>
      </c>
    </row>
    <row r="3220" spans="1:27" x14ac:dyDescent="0.25">
      <c r="A3220" t="s">
        <v>1777</v>
      </c>
      <c r="B3220" t="s">
        <v>1515</v>
      </c>
      <c r="C3220">
        <f>VLOOKUP(B3220,[1]Region!$K$2:$M$33,3,FALSE)</f>
        <v>17</v>
      </c>
      <c r="D3220" t="s">
        <v>327</v>
      </c>
      <c r="E3220">
        <f>VLOOKUP(D3220,[1]sector!$J:$K,2,FALSE)</f>
        <v>104</v>
      </c>
      <c r="F3220">
        <v>1.4524999999999999</v>
      </c>
      <c r="G3220">
        <v>1.7388399999999999</v>
      </c>
      <c r="H3220">
        <v>1.7676685759999999</v>
      </c>
      <c r="I3220">
        <v>2.14101081</v>
      </c>
      <c r="J3220">
        <v>2.7556932000000001</v>
      </c>
      <c r="K3220">
        <v>2.9756468966999998</v>
      </c>
      <c r="L3220">
        <v>3.1118674929999899</v>
      </c>
      <c r="M3220">
        <v>3.304470733</v>
      </c>
      <c r="N3220">
        <v>3.5025277670000001</v>
      </c>
      <c r="O3220">
        <v>3.7115990459999901</v>
      </c>
      <c r="P3220">
        <v>3.8968388749999998</v>
      </c>
      <c r="Q3220">
        <v>4.0726807512000001</v>
      </c>
      <c r="R3220">
        <v>4.2168653049999998</v>
      </c>
      <c r="S3220">
        <v>4.3320493940000002</v>
      </c>
      <c r="T3220">
        <v>4.4191925239999996</v>
      </c>
      <c r="U3220">
        <v>4.4791498079999901</v>
      </c>
      <c r="V3220">
        <v>4.52219892599999</v>
      </c>
      <c r="W3220">
        <v>4.5432831660000002</v>
      </c>
      <c r="X3220">
        <v>4.5431895649999996</v>
      </c>
      <c r="Y3220">
        <v>4.5218133949999997</v>
      </c>
      <c r="Z3220">
        <v>4.4732980920000003</v>
      </c>
      <c r="AA3220" t="s">
        <v>1758</v>
      </c>
    </row>
    <row r="3221" spans="1:27" x14ac:dyDescent="0.25">
      <c r="A3221" t="s">
        <v>1777</v>
      </c>
      <c r="B3221" t="s">
        <v>1515</v>
      </c>
      <c r="C3221">
        <f>VLOOKUP(B3221,[1]Region!$K$2:$M$33,3,FALSE)</f>
        <v>17</v>
      </c>
      <c r="D3221" t="s">
        <v>343</v>
      </c>
      <c r="E3221">
        <f>VLOOKUP(D3221,[1]sector!$J:$K,2,FALSE)</f>
        <v>110</v>
      </c>
      <c r="F3221">
        <v>0.69347359999999902</v>
      </c>
      <c r="G3221">
        <v>0.62124559999999995</v>
      </c>
      <c r="H3221">
        <v>1.0915570000000001</v>
      </c>
      <c r="I3221">
        <v>1.57701</v>
      </c>
      <c r="J3221">
        <v>1.7095800000000001</v>
      </c>
      <c r="K3221">
        <v>1.840938</v>
      </c>
      <c r="L3221">
        <v>1.9689559999999999</v>
      </c>
      <c r="M3221">
        <v>2.0868549999999999</v>
      </c>
      <c r="N3221">
        <v>2.1864460000000001</v>
      </c>
      <c r="O3221">
        <v>2.2632620000000001</v>
      </c>
      <c r="P3221">
        <v>2.3165100000000001</v>
      </c>
      <c r="Q3221">
        <v>2.348878</v>
      </c>
      <c r="R3221">
        <v>2.3640910000000002</v>
      </c>
      <c r="S3221">
        <v>2.3623559999999899</v>
      </c>
      <c r="T3221">
        <v>2.3443209999999999</v>
      </c>
      <c r="U3221">
        <v>2.3105190000000002</v>
      </c>
      <c r="V3221">
        <v>2.2631159999999899</v>
      </c>
      <c r="W3221">
        <v>2.2043780000000002</v>
      </c>
      <c r="X3221">
        <v>2.1362860000000001</v>
      </c>
      <c r="Y3221">
        <v>2.060492</v>
      </c>
      <c r="Z3221">
        <v>1.970926</v>
      </c>
      <c r="AA3221" t="s">
        <v>1760</v>
      </c>
    </row>
    <row r="3222" spans="1:27" x14ac:dyDescent="0.25">
      <c r="A3222" t="s">
        <v>1777</v>
      </c>
      <c r="B3222" t="s">
        <v>1515</v>
      </c>
      <c r="C3222">
        <f>VLOOKUP(B3222,[1]Region!$K$2:$M$33,3,FALSE)</f>
        <v>17</v>
      </c>
      <c r="D3222" t="s">
        <v>346</v>
      </c>
      <c r="E3222">
        <f>VLOOKUP(D3222,[1]sector!$J:$K,2,FALSE)</f>
        <v>111</v>
      </c>
      <c r="F3222">
        <v>0.42865399999999998</v>
      </c>
      <c r="G3222">
        <v>0.37484200000000001</v>
      </c>
      <c r="H3222">
        <v>0.35761500000000002</v>
      </c>
      <c r="I3222">
        <v>0.31653900000000001</v>
      </c>
      <c r="J3222">
        <v>0.329372</v>
      </c>
      <c r="K3222">
        <v>0.48596200000000001</v>
      </c>
      <c r="L3222">
        <v>0.55060299999999995</v>
      </c>
      <c r="M3222">
        <v>0.64820100000000003</v>
      </c>
      <c r="N3222">
        <v>0.75990599999999997</v>
      </c>
      <c r="O3222">
        <v>0.88444500000000004</v>
      </c>
      <c r="P3222">
        <v>0.98989300000000002</v>
      </c>
      <c r="Q3222">
        <v>1.0571600000000001</v>
      </c>
      <c r="R3222">
        <v>1.0687800000000001</v>
      </c>
      <c r="S3222">
        <v>1.0561499999999999</v>
      </c>
      <c r="T3222">
        <v>1.01827</v>
      </c>
      <c r="U3222">
        <v>0.973993</v>
      </c>
      <c r="V3222">
        <v>0.93597600000000003</v>
      </c>
      <c r="W3222">
        <v>0.89600100000000005</v>
      </c>
      <c r="X3222">
        <v>0.85166900000000001</v>
      </c>
      <c r="Y3222">
        <v>0.80446700000000004</v>
      </c>
      <c r="Z3222">
        <v>0.75200100000000003</v>
      </c>
      <c r="AA3222" t="s">
        <v>1758</v>
      </c>
    </row>
    <row r="3223" spans="1:27" x14ac:dyDescent="0.25">
      <c r="A3223" t="s">
        <v>1777</v>
      </c>
      <c r="B3223" t="s">
        <v>1515</v>
      </c>
      <c r="C3223">
        <f>VLOOKUP(B3223,[1]Region!$K$2:$M$33,3,FALSE)</f>
        <v>17</v>
      </c>
      <c r="D3223" t="s">
        <v>43</v>
      </c>
      <c r="E3223">
        <f>VLOOKUP(D3223,[1]sector!$J:$K,2,FALSE)</f>
        <v>7</v>
      </c>
      <c r="F3223">
        <v>0</v>
      </c>
      <c r="G3223">
        <v>0</v>
      </c>
      <c r="H3223" s="17">
        <v>4.31509699999999E-4</v>
      </c>
      <c r="I3223">
        <v>5.1348460000000002E-3</v>
      </c>
      <c r="J3223">
        <v>1.5962480000000001E-2</v>
      </c>
      <c r="K3223">
        <v>2.0081580000000002E-2</v>
      </c>
      <c r="L3223">
        <v>2.38266E-2</v>
      </c>
      <c r="M3223">
        <v>2.9360279999999999E-2</v>
      </c>
      <c r="N3223">
        <v>3.6179259999999998E-2</v>
      </c>
      <c r="O3223">
        <v>4.4310589999999997E-2</v>
      </c>
      <c r="P3223">
        <v>5.1068809999999999E-2</v>
      </c>
      <c r="Q3223">
        <v>5.4308820000000001E-2</v>
      </c>
      <c r="R3223">
        <v>5.4812239999999998E-2</v>
      </c>
      <c r="S3223">
        <v>5.4185469999999999E-2</v>
      </c>
      <c r="T3223">
        <v>5.216676E-2</v>
      </c>
      <c r="U3223">
        <v>5.012279E-2</v>
      </c>
      <c r="V3223">
        <v>4.8608659999999998E-2</v>
      </c>
      <c r="W3223">
        <v>4.7815899999999897E-2</v>
      </c>
      <c r="X3223">
        <v>4.7437670000000001E-2</v>
      </c>
      <c r="Y3223">
        <v>4.7054220000000001E-2</v>
      </c>
      <c r="Z3223">
        <v>4.6256480000000003E-2</v>
      </c>
      <c r="AA3223" t="s">
        <v>1758</v>
      </c>
    </row>
    <row r="3224" spans="1:27" x14ac:dyDescent="0.25">
      <c r="A3224" t="s">
        <v>1777</v>
      </c>
      <c r="B3224" t="s">
        <v>1515</v>
      </c>
      <c r="C3224">
        <f>VLOOKUP(B3224,[1]Region!$K$2:$M$33,3,FALSE)</f>
        <v>17</v>
      </c>
      <c r="D3224" t="s">
        <v>349</v>
      </c>
      <c r="E3224">
        <f>VLOOKUP(D3224,[1]sector!$J:$K,2,FALSE)</f>
        <v>112</v>
      </c>
      <c r="F3224">
        <v>1.3680269999999899</v>
      </c>
      <c r="G3224">
        <v>1.56308</v>
      </c>
      <c r="H3224">
        <v>1.968194</v>
      </c>
      <c r="I3224">
        <v>2.0500910000000001</v>
      </c>
      <c r="J3224">
        <v>2.26186</v>
      </c>
      <c r="K3224">
        <v>2.56846</v>
      </c>
      <c r="L3224">
        <v>2.8871099999999998</v>
      </c>
      <c r="M3224">
        <v>3.1723999999999899</v>
      </c>
      <c r="N3224">
        <v>3.4086699999999999</v>
      </c>
      <c r="O3224">
        <v>3.6083799999999999</v>
      </c>
      <c r="P3224">
        <v>3.7454399999999999</v>
      </c>
      <c r="Q3224">
        <v>3.85066</v>
      </c>
      <c r="R3224">
        <v>3.9413100000000001</v>
      </c>
      <c r="S3224">
        <v>4.0562300000000002</v>
      </c>
      <c r="T3224">
        <v>4.1737099999999998</v>
      </c>
      <c r="U3224">
        <v>4.2526099999999998</v>
      </c>
      <c r="V3224">
        <v>4.1639799999999996</v>
      </c>
      <c r="W3224">
        <v>4.0540700000000003</v>
      </c>
      <c r="X3224">
        <v>3.8679559999999999</v>
      </c>
      <c r="Y3224">
        <v>3.6337929999999998</v>
      </c>
      <c r="Z3224">
        <v>3.37698399999999</v>
      </c>
      <c r="AA3224" t="s">
        <v>1758</v>
      </c>
    </row>
    <row r="3225" spans="1:27" x14ac:dyDescent="0.25">
      <c r="A3225" t="s">
        <v>1777</v>
      </c>
      <c r="B3225" t="s">
        <v>1515</v>
      </c>
      <c r="C3225">
        <f>VLOOKUP(B3225,[1]Region!$K$2:$M$33,3,FALSE)</f>
        <v>17</v>
      </c>
      <c r="D3225" t="s">
        <v>352</v>
      </c>
      <c r="E3225">
        <f>VLOOKUP(D3225,[1]sector!$J:$K,2,FALSE)</f>
        <v>113</v>
      </c>
      <c r="F3225">
        <v>10.479757999999901</v>
      </c>
      <c r="G3225">
        <v>12.46392</v>
      </c>
      <c r="H3225">
        <v>12.75488</v>
      </c>
      <c r="I3225">
        <v>15.186310000000001</v>
      </c>
      <c r="J3225">
        <v>16.656829999999999</v>
      </c>
      <c r="K3225">
        <v>17.794429999999998</v>
      </c>
      <c r="L3225">
        <v>18.966290000000001</v>
      </c>
      <c r="M3225">
        <v>20.091950000000001</v>
      </c>
      <c r="N3225">
        <v>21.28058</v>
      </c>
      <c r="O3225">
        <v>22.543279999999999</v>
      </c>
      <c r="P3225">
        <v>23.699719999999999</v>
      </c>
      <c r="Q3225">
        <v>24.665040000000001</v>
      </c>
      <c r="R3225">
        <v>25.2271</v>
      </c>
      <c r="S3225">
        <v>25.575139999999902</v>
      </c>
      <c r="T3225">
        <v>25.721620000000001</v>
      </c>
      <c r="U3225">
        <v>25.910069999999902</v>
      </c>
      <c r="V3225">
        <v>26.164279999999899</v>
      </c>
      <c r="W3225">
        <v>26.398129999999998</v>
      </c>
      <c r="X3225">
        <v>26.512919999999902</v>
      </c>
      <c r="Y3225">
        <v>26.425229999999999</v>
      </c>
      <c r="Z3225">
        <v>26.08623</v>
      </c>
      <c r="AA3225" t="s">
        <v>1760</v>
      </c>
    </row>
    <row r="3226" spans="1:27" x14ac:dyDescent="0.25">
      <c r="A3226" t="s">
        <v>1777</v>
      </c>
      <c r="B3226" t="s">
        <v>1515</v>
      </c>
      <c r="C3226">
        <f>VLOOKUP(B3226,[1]Region!$K$2:$M$33,3,FALSE)</f>
        <v>17</v>
      </c>
      <c r="D3226" t="s">
        <v>48</v>
      </c>
      <c r="E3226">
        <f>VLOOKUP(D3226,[1]sector!$J:$K,2,FALSE)</f>
        <v>8</v>
      </c>
      <c r="F3226">
        <v>0</v>
      </c>
      <c r="G3226">
        <v>0</v>
      </c>
      <c r="H3226">
        <v>0</v>
      </c>
      <c r="I3226">
        <v>1.7998700000000001E-3</v>
      </c>
      <c r="J3226">
        <v>7.9127799999999995E-3</v>
      </c>
      <c r="K3226">
        <v>1.09855E-2</v>
      </c>
      <c r="L3226">
        <v>1.4730999999999999E-2</v>
      </c>
      <c r="M3226">
        <v>2.1143800000000001E-2</v>
      </c>
      <c r="N3226">
        <v>2.9929899999999999E-2</v>
      </c>
      <c r="O3226">
        <v>4.13233E-2</v>
      </c>
      <c r="P3226">
        <v>5.2445400000000003E-2</v>
      </c>
      <c r="Q3226">
        <v>6.0719700000000001E-2</v>
      </c>
      <c r="R3226">
        <v>6.5265699999999996E-2</v>
      </c>
      <c r="S3226">
        <v>6.8420400000000006E-2</v>
      </c>
      <c r="T3226">
        <v>7.0241999999999999E-2</v>
      </c>
      <c r="U3226">
        <v>7.3469099999999996E-2</v>
      </c>
      <c r="V3226">
        <v>7.8353699999999998E-2</v>
      </c>
      <c r="W3226">
        <v>8.3894800000000005E-2</v>
      </c>
      <c r="X3226">
        <v>8.8682899999999995E-2</v>
      </c>
      <c r="Y3226">
        <v>9.1958799999999993E-2</v>
      </c>
      <c r="Z3226">
        <v>9.3570200000000006E-2</v>
      </c>
      <c r="AA3226" t="s">
        <v>1758</v>
      </c>
    </row>
    <row r="3227" spans="1:27" x14ac:dyDescent="0.25">
      <c r="A3227" t="s">
        <v>1777</v>
      </c>
      <c r="B3227" t="s">
        <v>1515</v>
      </c>
      <c r="C3227">
        <f>VLOOKUP(B3227,[1]Region!$K$2:$M$33,3,FALSE)</f>
        <v>17</v>
      </c>
      <c r="D3227" t="s">
        <v>355</v>
      </c>
      <c r="E3227">
        <f>VLOOKUP(D3227,[1]sector!$J:$K,2,FALSE)</f>
        <v>114</v>
      </c>
      <c r="F3227">
        <v>14.605765999999999</v>
      </c>
      <c r="G3227">
        <v>16.415379999999999</v>
      </c>
      <c r="H3227">
        <v>19.229796</v>
      </c>
      <c r="I3227">
        <v>23.822457</v>
      </c>
      <c r="J3227">
        <v>25.554031999999999</v>
      </c>
      <c r="K3227">
        <v>27.240126</v>
      </c>
      <c r="L3227">
        <v>28.854288</v>
      </c>
      <c r="M3227">
        <v>30.327665</v>
      </c>
      <c r="N3227">
        <v>31.558679000000001</v>
      </c>
      <c r="O3227">
        <v>32.487049999999897</v>
      </c>
      <c r="P3227">
        <v>33.100879999999997</v>
      </c>
      <c r="Q3227">
        <v>33.435960000000001</v>
      </c>
      <c r="R3227">
        <v>33.541060000000002</v>
      </c>
      <c r="S3227">
        <v>33.418680000000002</v>
      </c>
      <c r="T3227">
        <v>33.078490000000002</v>
      </c>
      <c r="U3227">
        <v>32.52814</v>
      </c>
      <c r="V3227">
        <v>31.794969999999999</v>
      </c>
      <c r="W3227">
        <v>30.909890000000001</v>
      </c>
      <c r="X3227">
        <v>29.900814</v>
      </c>
      <c r="Y3227">
        <v>28.79064</v>
      </c>
      <c r="Z3227">
        <v>27.494769999999999</v>
      </c>
      <c r="AA3227" t="s">
        <v>1760</v>
      </c>
    </row>
    <row r="3228" spans="1:27" x14ac:dyDescent="0.25">
      <c r="A3228" t="s">
        <v>1777</v>
      </c>
      <c r="B3228" t="s">
        <v>1515</v>
      </c>
      <c r="C3228">
        <f>VLOOKUP(B3228,[1]Region!$K$2:$M$33,3,FALSE)</f>
        <v>17</v>
      </c>
      <c r="D3228" t="s">
        <v>358</v>
      </c>
      <c r="E3228">
        <f>VLOOKUP(D3228,[1]sector!$J:$K,2,FALSE)</f>
        <v>115</v>
      </c>
      <c r="F3228">
        <v>1.72027</v>
      </c>
      <c r="G3228">
        <v>3.1488379999999898</v>
      </c>
      <c r="H3228">
        <v>2.806953</v>
      </c>
      <c r="I3228">
        <v>3.0888399999999998</v>
      </c>
      <c r="J3228">
        <v>3.2179700000000002</v>
      </c>
      <c r="K3228">
        <v>3.33317</v>
      </c>
      <c r="L3228">
        <v>3.4319999999999902</v>
      </c>
      <c r="M3228">
        <v>3.5077400000000001</v>
      </c>
      <c r="N3228">
        <v>3.5663099999999899</v>
      </c>
      <c r="O3228">
        <v>3.6015699999999899</v>
      </c>
      <c r="P3228">
        <v>3.6135799999999998</v>
      </c>
      <c r="Q3228">
        <v>3.5846100000000001</v>
      </c>
      <c r="R3228">
        <v>3.5386700000000002</v>
      </c>
      <c r="S3228">
        <v>3.4773999999999998</v>
      </c>
      <c r="T3228">
        <v>3.403</v>
      </c>
      <c r="U3228">
        <v>3.31778</v>
      </c>
      <c r="V3228">
        <v>3.2238099999999998</v>
      </c>
      <c r="W3228">
        <v>3.12299999999999</v>
      </c>
      <c r="X3228">
        <v>3.0186899999999999</v>
      </c>
      <c r="Y3228">
        <v>2.91115999999999</v>
      </c>
      <c r="Z3228">
        <v>2.7930039999999998</v>
      </c>
      <c r="AA3228" t="s">
        <v>1760</v>
      </c>
    </row>
    <row r="3229" spans="1:27" x14ac:dyDescent="0.25">
      <c r="A3229" t="s">
        <v>1777</v>
      </c>
      <c r="B3229" t="s">
        <v>1515</v>
      </c>
      <c r="C3229">
        <f>VLOOKUP(B3229,[1]Region!$K$2:$M$33,3,FALSE)</f>
        <v>17</v>
      </c>
      <c r="D3229" t="s">
        <v>361</v>
      </c>
      <c r="E3229">
        <f>VLOOKUP(D3229,[1]sector!$J:$K,2,FALSE)</f>
        <v>116</v>
      </c>
      <c r="F3229">
        <v>2.8583609999999999E-2</v>
      </c>
      <c r="G3229">
        <v>3.0321420000000002E-2</v>
      </c>
      <c r="H3229">
        <v>3.6964209999999997E-2</v>
      </c>
      <c r="I3229">
        <v>4.2745870999999998E-2</v>
      </c>
      <c r="J3229">
        <v>4.5040456E-2</v>
      </c>
      <c r="K3229">
        <v>4.6952823999999997E-2</v>
      </c>
      <c r="L3229">
        <v>4.8881590000000003E-2</v>
      </c>
      <c r="M3229">
        <v>5.0598919999999999E-2</v>
      </c>
      <c r="N3229">
        <v>5.2116660000000002E-2</v>
      </c>
      <c r="O3229">
        <v>5.3310619999999899E-2</v>
      </c>
      <c r="P3229">
        <v>5.4246540000000003E-2</v>
      </c>
      <c r="Q3229">
        <v>5.4848920000000002E-2</v>
      </c>
      <c r="R3229">
        <v>5.5223089999999898E-2</v>
      </c>
      <c r="S3229">
        <v>5.5352279999999997E-2</v>
      </c>
      <c r="T3229">
        <v>5.523144E-2</v>
      </c>
      <c r="U3229">
        <v>5.4843999999999997E-2</v>
      </c>
      <c r="V3229">
        <v>5.4227039999999997E-2</v>
      </c>
      <c r="W3229">
        <v>5.3416749999999999E-2</v>
      </c>
      <c r="X3229">
        <v>5.2445729999999899E-2</v>
      </c>
      <c r="Y3229">
        <v>5.1323799999999899E-2</v>
      </c>
      <c r="Z3229">
        <v>4.9903139999999999E-2</v>
      </c>
      <c r="AA3229" t="s">
        <v>1762</v>
      </c>
    </row>
    <row r="3230" spans="1:27" x14ac:dyDescent="0.25">
      <c r="A3230" t="s">
        <v>1777</v>
      </c>
      <c r="B3230" t="s">
        <v>1515</v>
      </c>
      <c r="C3230">
        <f>VLOOKUP(B3230,[1]Region!$K$2:$M$33,3,FALSE)</f>
        <v>17</v>
      </c>
      <c r="D3230" t="s">
        <v>364</v>
      </c>
      <c r="E3230">
        <f>VLOOKUP(D3230,[1]sector!$J:$K,2,FALSE)</f>
        <v>117</v>
      </c>
      <c r="F3230">
        <v>10.715320999999999</v>
      </c>
      <c r="G3230">
        <v>12.32342</v>
      </c>
      <c r="H3230">
        <v>14.15798</v>
      </c>
      <c r="I3230">
        <v>14.970039999999999</v>
      </c>
      <c r="J3230">
        <v>16.123280000000001</v>
      </c>
      <c r="K3230">
        <v>17.2545</v>
      </c>
      <c r="L3230">
        <v>18.34572</v>
      </c>
      <c r="M3230">
        <v>19.345569999999999</v>
      </c>
      <c r="N3230">
        <v>20.184909999999999</v>
      </c>
      <c r="O3230">
        <v>20.824090000000002</v>
      </c>
      <c r="P3230">
        <v>21.255569999999999</v>
      </c>
      <c r="Q3230">
        <v>21.503170000000001</v>
      </c>
      <c r="R3230">
        <v>21.599129999999999</v>
      </c>
      <c r="S3230">
        <v>21.54532</v>
      </c>
      <c r="T3230">
        <v>21.34788</v>
      </c>
      <c r="U3230">
        <v>21.011559999999999</v>
      </c>
      <c r="V3230">
        <v>20.554880000000001</v>
      </c>
      <c r="W3230">
        <v>19.998069999999998</v>
      </c>
      <c r="X3230">
        <v>19.359259999999999</v>
      </c>
      <c r="Y3230">
        <v>18.653199999999998</v>
      </c>
      <c r="Z3230">
        <v>17.82517</v>
      </c>
      <c r="AA3230" t="s">
        <v>1760</v>
      </c>
    </row>
    <row r="3231" spans="1:27" x14ac:dyDescent="0.25">
      <c r="A3231" t="s">
        <v>1777</v>
      </c>
      <c r="B3231" t="s">
        <v>1515</v>
      </c>
      <c r="C3231">
        <f>VLOOKUP(B3231,[1]Region!$K$2:$M$33,3,FALSE)</f>
        <v>17</v>
      </c>
      <c r="D3231" t="s">
        <v>367</v>
      </c>
      <c r="E3231">
        <f>VLOOKUP(D3231,[1]sector!$J:$K,2,FALSE)</f>
        <v>118</v>
      </c>
      <c r="F3231">
        <v>9.33108</v>
      </c>
      <c r="G3231">
        <v>21.779</v>
      </c>
      <c r="H3231">
        <v>26.715299999999999</v>
      </c>
      <c r="I3231">
        <v>39.039900000000003</v>
      </c>
      <c r="J3231">
        <v>34.696100000000001</v>
      </c>
      <c r="K3231">
        <v>37.032899999999998</v>
      </c>
      <c r="L3231">
        <v>38.785600000000002</v>
      </c>
      <c r="M3231">
        <v>39.889899999999997</v>
      </c>
      <c r="N3231">
        <v>40.220399999999998</v>
      </c>
      <c r="O3231">
        <v>39.762099999999997</v>
      </c>
      <c r="P3231">
        <v>38.586199999999998</v>
      </c>
      <c r="Q3231">
        <v>36.899500000000003</v>
      </c>
      <c r="R3231">
        <v>34.848500000000001</v>
      </c>
      <c r="S3231">
        <v>32.506700000000002</v>
      </c>
      <c r="T3231">
        <v>29.967599999999901</v>
      </c>
      <c r="U3231">
        <v>27.304299999999898</v>
      </c>
      <c r="V3231">
        <v>24.5974</v>
      </c>
      <c r="W3231">
        <v>21.931429999999999</v>
      </c>
      <c r="X3231">
        <v>19.372399999999999</v>
      </c>
      <c r="Y3231">
        <v>16.96359</v>
      </c>
      <c r="Z3231">
        <v>14.618880000000001</v>
      </c>
      <c r="AA3231" t="s">
        <v>1760</v>
      </c>
    </row>
    <row r="3232" spans="1:27" x14ac:dyDescent="0.25">
      <c r="A3232" t="s">
        <v>1777</v>
      </c>
      <c r="B3232" t="s">
        <v>1515</v>
      </c>
      <c r="C3232">
        <f>VLOOKUP(B3232,[1]Region!$K$2:$M$33,3,FALSE)</f>
        <v>17</v>
      </c>
      <c r="D3232" t="s">
        <v>370</v>
      </c>
      <c r="E3232">
        <f>VLOOKUP(D3232,[1]sector!$J:$K,2,FALSE)</f>
        <v>119</v>
      </c>
      <c r="F3232">
        <v>1.5996421000000001</v>
      </c>
      <c r="G3232">
        <v>1.4934987</v>
      </c>
      <c r="H3232">
        <v>1.637448</v>
      </c>
      <c r="I3232">
        <v>2.1314899999999999</v>
      </c>
      <c r="J3232">
        <v>2.2804500000000001</v>
      </c>
      <c r="K3232">
        <v>2.4173200000000001</v>
      </c>
      <c r="L3232">
        <v>2.5486300000000002</v>
      </c>
      <c r="M3232">
        <v>2.66847999999999</v>
      </c>
      <c r="N3232">
        <v>2.7726099999999998</v>
      </c>
      <c r="O3232">
        <v>2.8571599999999999</v>
      </c>
      <c r="P3232">
        <v>2.9201800000000002</v>
      </c>
      <c r="Q3232">
        <v>2.9444999999999899</v>
      </c>
      <c r="R3232">
        <v>2.9514499999999999</v>
      </c>
      <c r="S3232">
        <v>2.94129</v>
      </c>
      <c r="T3232">
        <v>2.91398</v>
      </c>
      <c r="U3232">
        <v>2.8704299999999998</v>
      </c>
      <c r="V3232">
        <v>2.8116099999999999</v>
      </c>
      <c r="W3232">
        <v>2.7400599999999899</v>
      </c>
      <c r="X3232">
        <v>2.6587100000000001</v>
      </c>
      <c r="Y3232">
        <v>2.5688300000000002</v>
      </c>
      <c r="Z3232">
        <v>2.46278</v>
      </c>
      <c r="AA3232" t="s">
        <v>1760</v>
      </c>
    </row>
    <row r="3233" spans="1:27" x14ac:dyDescent="0.25">
      <c r="A3233" t="s">
        <v>1777</v>
      </c>
      <c r="B3233" t="s">
        <v>1515</v>
      </c>
      <c r="C3233">
        <f>VLOOKUP(B3233,[1]Region!$K$2:$M$33,3,FALSE)</f>
        <v>17</v>
      </c>
      <c r="D3233" t="s">
        <v>373</v>
      </c>
      <c r="E3233">
        <f>VLOOKUP(D3233,[1]sector!$J:$K,2,FALSE)</f>
        <v>120</v>
      </c>
      <c r="F3233">
        <v>0.53850399999999998</v>
      </c>
      <c r="G3233">
        <v>0.65133599999999903</v>
      </c>
      <c r="H3233">
        <v>0.68836199999999903</v>
      </c>
      <c r="I3233">
        <v>0.92414399999999997</v>
      </c>
      <c r="J3233">
        <v>0.98907599999999996</v>
      </c>
      <c r="K3233">
        <v>1.0520179999999999</v>
      </c>
      <c r="L3233">
        <v>1.111998</v>
      </c>
      <c r="M3233">
        <v>1.166609</v>
      </c>
      <c r="N3233">
        <v>1.212107</v>
      </c>
      <c r="O3233">
        <v>1.2462059999999999</v>
      </c>
      <c r="P3233">
        <v>1.268438</v>
      </c>
      <c r="Q3233">
        <v>1.2801689999999999</v>
      </c>
      <c r="R3233">
        <v>1.2832140000000001</v>
      </c>
      <c r="S3233">
        <v>1.277671</v>
      </c>
      <c r="T3233">
        <v>1.263917</v>
      </c>
      <c r="U3233">
        <v>1.242238</v>
      </c>
      <c r="V3233">
        <v>1.213654</v>
      </c>
      <c r="W3233">
        <v>1.1793370000000001</v>
      </c>
      <c r="X3233">
        <v>1.140353</v>
      </c>
      <c r="Y3233">
        <v>1.0975759999999899</v>
      </c>
      <c r="Z3233">
        <v>1.0477749999999999</v>
      </c>
      <c r="AA3233" t="s">
        <v>1760</v>
      </c>
    </row>
    <row r="3234" spans="1:27" x14ac:dyDescent="0.25">
      <c r="A3234" t="s">
        <v>1777</v>
      </c>
      <c r="B3234" t="s">
        <v>1515</v>
      </c>
      <c r="C3234">
        <f>VLOOKUP(B3234,[1]Region!$K$2:$M$33,3,FALSE)</f>
        <v>17</v>
      </c>
      <c r="D3234" t="s">
        <v>376</v>
      </c>
      <c r="E3234">
        <f>VLOOKUP(D3234,[1]sector!$J:$K,2,FALSE)</f>
        <v>121</v>
      </c>
      <c r="F3234">
        <v>0.34361029999999998</v>
      </c>
      <c r="G3234">
        <v>1.1503050499900001</v>
      </c>
      <c r="H3234">
        <v>1.5147725599999999</v>
      </c>
      <c r="I3234">
        <v>1.8296393</v>
      </c>
      <c r="J3234">
        <v>2.1591838999999999</v>
      </c>
      <c r="K3234">
        <v>2.5668536199999998</v>
      </c>
      <c r="L3234">
        <v>3.1095229799999902</v>
      </c>
      <c r="M3234">
        <v>3.6391119500000002</v>
      </c>
      <c r="N3234">
        <v>4.1214422800000001</v>
      </c>
      <c r="O3234">
        <v>4.6229585499999999</v>
      </c>
      <c r="P3234">
        <v>5.0054628699999997</v>
      </c>
      <c r="Q3234">
        <v>5.3243914899999902</v>
      </c>
      <c r="R3234">
        <v>5.5465933100000004</v>
      </c>
      <c r="S3234">
        <v>5.6201094100000004</v>
      </c>
      <c r="T3234">
        <v>5.59132505</v>
      </c>
      <c r="U3234">
        <v>5.4601989499999899</v>
      </c>
      <c r="V3234">
        <v>5.3355728200000003</v>
      </c>
      <c r="W3234">
        <v>5.2123788799999904</v>
      </c>
      <c r="X3234">
        <v>5.13792603</v>
      </c>
      <c r="Y3234">
        <v>5.1164727699999997</v>
      </c>
      <c r="Z3234">
        <v>5.10241688999999</v>
      </c>
      <c r="AA3234" t="s">
        <v>1758</v>
      </c>
    </row>
    <row r="3235" spans="1:27" x14ac:dyDescent="0.25">
      <c r="A3235" t="s">
        <v>1777</v>
      </c>
      <c r="B3235" t="s">
        <v>1515</v>
      </c>
      <c r="C3235">
        <f>VLOOKUP(B3235,[1]Region!$K$2:$M$33,3,FALSE)</f>
        <v>17</v>
      </c>
      <c r="D3235" t="s">
        <v>379</v>
      </c>
      <c r="E3235">
        <f>VLOOKUP(D3235,[1]sector!$J:$K,2,FALSE)</f>
        <v>122</v>
      </c>
      <c r="F3235">
        <v>0.5045809</v>
      </c>
      <c r="G3235">
        <v>0.63068420000000003</v>
      </c>
      <c r="H3235">
        <v>0.85968100000000003</v>
      </c>
      <c r="I3235">
        <v>0.92765799999999998</v>
      </c>
      <c r="J3235">
        <v>0.99905599999999894</v>
      </c>
      <c r="K3235">
        <v>1.069061</v>
      </c>
      <c r="L3235">
        <v>1.136595</v>
      </c>
      <c r="M3235">
        <v>1.1984630000000001</v>
      </c>
      <c r="N3235">
        <v>1.2504230000000001</v>
      </c>
      <c r="O3235">
        <v>1.2900099999999901</v>
      </c>
      <c r="P3235">
        <v>1.31677</v>
      </c>
      <c r="Q3235">
        <v>1.332082</v>
      </c>
      <c r="R3235">
        <v>1.3380299999999901</v>
      </c>
      <c r="S3235">
        <v>1.334724</v>
      </c>
      <c r="T3235">
        <v>1.3225339999999901</v>
      </c>
      <c r="U3235">
        <v>1.3017650000000001</v>
      </c>
      <c r="V3235">
        <v>1.27356</v>
      </c>
      <c r="W3235">
        <v>1.2391620000000001</v>
      </c>
      <c r="X3235">
        <v>1.1996979999999999</v>
      </c>
      <c r="Y3235">
        <v>1.1560790000000001</v>
      </c>
      <c r="Z3235">
        <v>1.104908</v>
      </c>
      <c r="AA3235" t="s">
        <v>1760</v>
      </c>
    </row>
    <row r="3236" spans="1:27" x14ac:dyDescent="0.25">
      <c r="A3236" t="s">
        <v>1777</v>
      </c>
      <c r="B3236" t="s">
        <v>1515</v>
      </c>
      <c r="C3236">
        <f>VLOOKUP(B3236,[1]Region!$K$2:$M$33,3,FALSE)</f>
        <v>17</v>
      </c>
      <c r="D3236" t="s">
        <v>382</v>
      </c>
      <c r="E3236">
        <f>VLOOKUP(D3236,[1]sector!$J:$K,2,FALSE)</f>
        <v>123</v>
      </c>
      <c r="F3236">
        <v>1.6092659999999901</v>
      </c>
      <c r="G3236">
        <v>1.848762</v>
      </c>
      <c r="H3236">
        <v>1.907014</v>
      </c>
      <c r="I3236">
        <v>2.2999006999999998</v>
      </c>
      <c r="J3236">
        <v>2.9215939</v>
      </c>
      <c r="K3236">
        <v>3.1180414000000001</v>
      </c>
      <c r="L3236">
        <v>3.2183156999999998</v>
      </c>
      <c r="M3236">
        <v>3.3383829</v>
      </c>
      <c r="N3236">
        <v>3.4198935000000001</v>
      </c>
      <c r="O3236">
        <v>3.4550654999999999</v>
      </c>
      <c r="P3236">
        <v>3.4484803999999998</v>
      </c>
      <c r="Q3236">
        <v>3.4714420000000001</v>
      </c>
      <c r="R3236">
        <v>3.5311949999999999</v>
      </c>
      <c r="S3236">
        <v>3.5938459999999899</v>
      </c>
      <c r="T3236">
        <v>3.6627109999999998</v>
      </c>
      <c r="U3236">
        <v>3.7027269999999999</v>
      </c>
      <c r="V3236">
        <v>3.7198889999999998</v>
      </c>
      <c r="W3236">
        <v>3.7125309999999998</v>
      </c>
      <c r="X3236">
        <v>3.6879569999999999</v>
      </c>
      <c r="Y3236">
        <v>3.649349</v>
      </c>
      <c r="Z3236">
        <v>3.5916779999999999</v>
      </c>
      <c r="AA3236" t="s">
        <v>1758</v>
      </c>
    </row>
    <row r="3237" spans="1:27" x14ac:dyDescent="0.25">
      <c r="A3237" t="s">
        <v>1777</v>
      </c>
      <c r="B3237" t="s">
        <v>1515</v>
      </c>
      <c r="C3237">
        <f>VLOOKUP(B3237,[1]Region!$K$2:$M$33,3,FALSE)</f>
        <v>17</v>
      </c>
      <c r="D3237" t="s">
        <v>385</v>
      </c>
      <c r="E3237">
        <f>VLOOKUP(D3237,[1]sector!$J:$K,2,FALSE)</f>
        <v>124</v>
      </c>
      <c r="F3237">
        <v>2.567653</v>
      </c>
      <c r="G3237">
        <v>4.0207800000000002</v>
      </c>
      <c r="H3237">
        <v>5.3530099999999896</v>
      </c>
      <c r="I3237">
        <v>6.4709300000000001</v>
      </c>
      <c r="J3237">
        <v>7.2246100000000002</v>
      </c>
      <c r="K3237">
        <v>7.7825299999999897</v>
      </c>
      <c r="L3237">
        <v>8.3309099999999994</v>
      </c>
      <c r="M3237">
        <v>8.8729800000000001</v>
      </c>
      <c r="N3237">
        <v>9.4125899999999998</v>
      </c>
      <c r="O3237">
        <v>9.9391599999999993</v>
      </c>
      <c r="P3237">
        <v>10.406269999999999</v>
      </c>
      <c r="Q3237">
        <v>10.75346</v>
      </c>
      <c r="R3237">
        <v>11.02312</v>
      </c>
      <c r="S3237">
        <v>11.2286299999999</v>
      </c>
      <c r="T3237">
        <v>11.306719999999901</v>
      </c>
      <c r="U3237">
        <v>11.271570000000001</v>
      </c>
      <c r="V3237">
        <v>11.13833</v>
      </c>
      <c r="W3237">
        <v>10.97415</v>
      </c>
      <c r="X3237">
        <v>10.78365</v>
      </c>
      <c r="Y3237">
        <v>10.57005</v>
      </c>
      <c r="Z3237">
        <v>10.28884</v>
      </c>
      <c r="AA3237" t="s">
        <v>1760</v>
      </c>
    </row>
    <row r="3238" spans="1:27" x14ac:dyDescent="0.25">
      <c r="A3238" t="s">
        <v>1777</v>
      </c>
      <c r="B3238" t="s">
        <v>1515</v>
      </c>
      <c r="C3238">
        <f>VLOOKUP(B3238,[1]Region!$K$2:$M$33,3,FALSE)</f>
        <v>17</v>
      </c>
      <c r="D3238" t="s">
        <v>388</v>
      </c>
      <c r="E3238">
        <f>VLOOKUP(D3238,[1]sector!$J:$K,2,FALSE)</f>
        <v>125</v>
      </c>
      <c r="F3238">
        <v>0.25275300000000001</v>
      </c>
      <c r="G3238">
        <v>0.79567399999999999</v>
      </c>
      <c r="H3238">
        <v>1.21848</v>
      </c>
      <c r="I3238">
        <v>2.2097500000000001</v>
      </c>
      <c r="J3238">
        <v>2.85616</v>
      </c>
      <c r="K3238">
        <v>3.2258</v>
      </c>
      <c r="L3238">
        <v>3.5545100000000001</v>
      </c>
      <c r="M3238">
        <v>3.9827400000000002</v>
      </c>
      <c r="N3238">
        <v>4.4465500000000002</v>
      </c>
      <c r="O3238">
        <v>4.9386900000000002</v>
      </c>
      <c r="P3238">
        <v>5.2952599999999999</v>
      </c>
      <c r="Q3238">
        <v>5.4054099999999998</v>
      </c>
      <c r="R3238">
        <v>5.3227700000000002</v>
      </c>
      <c r="S3238">
        <v>5.1472300000000004</v>
      </c>
      <c r="T3238">
        <v>4.8925599999999996</v>
      </c>
      <c r="U3238">
        <v>4.6412899999999997</v>
      </c>
      <c r="V3238">
        <v>4.4230999999999998</v>
      </c>
      <c r="W3238">
        <v>4.2325900000000001</v>
      </c>
      <c r="X3238">
        <v>4.0541600000000004</v>
      </c>
      <c r="Y3238">
        <v>3.8722400000000001</v>
      </c>
      <c r="Z3238">
        <v>3.6700400000000002</v>
      </c>
      <c r="AA3238" t="s">
        <v>1760</v>
      </c>
    </row>
    <row r="3239" spans="1:27" x14ac:dyDescent="0.25">
      <c r="A3239" t="s">
        <v>1777</v>
      </c>
      <c r="B3239" t="s">
        <v>1515</v>
      </c>
      <c r="C3239">
        <f>VLOOKUP(B3239,[1]Region!$K$2:$M$33,3,FALSE)</f>
        <v>17</v>
      </c>
      <c r="D3239" t="s">
        <v>391</v>
      </c>
      <c r="E3239">
        <f>VLOOKUP(D3239,[1]sector!$J:$K,2,FALSE)</f>
        <v>126</v>
      </c>
      <c r="F3239">
        <v>8.1204929999999997</v>
      </c>
      <c r="G3239">
        <v>10.261165</v>
      </c>
      <c r="H3239">
        <v>8.9358409999999999</v>
      </c>
      <c r="I3239">
        <v>9.6142719999999997</v>
      </c>
      <c r="J3239">
        <v>10.334127000000001</v>
      </c>
      <c r="K3239">
        <v>10.882873</v>
      </c>
      <c r="L3239">
        <v>11.426905</v>
      </c>
      <c r="M3239">
        <v>11.995436</v>
      </c>
      <c r="N3239">
        <v>12.52361</v>
      </c>
      <c r="O3239">
        <v>12.99634</v>
      </c>
      <c r="P3239">
        <v>13.41137</v>
      </c>
      <c r="Q3239">
        <v>13.519600000000001</v>
      </c>
      <c r="R3239">
        <v>13.566859999999901</v>
      </c>
      <c r="S3239">
        <v>13.551920000000001</v>
      </c>
      <c r="T3239">
        <v>13.48521</v>
      </c>
      <c r="U3239">
        <v>13.37045</v>
      </c>
      <c r="V3239">
        <v>13.21982</v>
      </c>
      <c r="W3239">
        <v>13.03435</v>
      </c>
      <c r="X3239">
        <v>12.826976999999999</v>
      </c>
      <c r="Y3239">
        <v>12.594488999999999</v>
      </c>
      <c r="Z3239">
        <v>12.315016</v>
      </c>
      <c r="AA3239" t="s">
        <v>1760</v>
      </c>
    </row>
    <row r="3240" spans="1:27" x14ac:dyDescent="0.25">
      <c r="A3240" t="s">
        <v>1777</v>
      </c>
      <c r="B3240" t="s">
        <v>1515</v>
      </c>
      <c r="C3240">
        <f>VLOOKUP(B3240,[1]Region!$K$2:$M$33,3,FALSE)</f>
        <v>17</v>
      </c>
      <c r="D3240" t="s">
        <v>394</v>
      </c>
      <c r="E3240">
        <f>VLOOKUP(D3240,[1]sector!$J:$K,2,FALSE)</f>
        <v>127</v>
      </c>
      <c r="F3240">
        <v>0.78109550000000005</v>
      </c>
      <c r="G3240">
        <v>0.68230799999999903</v>
      </c>
      <c r="H3240">
        <v>0.55375299999999905</v>
      </c>
      <c r="I3240">
        <v>0.58257499999999995</v>
      </c>
      <c r="J3240">
        <v>0.632683</v>
      </c>
      <c r="K3240">
        <v>0.68245699999999998</v>
      </c>
      <c r="L3240">
        <v>0.73108299999999904</v>
      </c>
      <c r="M3240">
        <v>0.77592499999999998</v>
      </c>
      <c r="N3240">
        <v>0.81386199999999997</v>
      </c>
      <c r="O3240">
        <v>0.84320699999999904</v>
      </c>
      <c r="P3240">
        <v>0.86367700000000003</v>
      </c>
      <c r="Q3240">
        <v>0.87627699999999997</v>
      </c>
      <c r="R3240">
        <v>0.88241800000000004</v>
      </c>
      <c r="S3240">
        <v>0.88218099999999999</v>
      </c>
      <c r="T3240">
        <v>0.87579700000000005</v>
      </c>
      <c r="U3240">
        <v>0.86347700000000005</v>
      </c>
      <c r="V3240">
        <v>0.84604000000000001</v>
      </c>
      <c r="W3240">
        <v>0.82432799999999995</v>
      </c>
      <c r="X3240">
        <v>0.79909600000000003</v>
      </c>
      <c r="Y3240">
        <v>0.77094799999999997</v>
      </c>
      <c r="Z3240">
        <v>0.73762499999999998</v>
      </c>
      <c r="AA3240" t="s">
        <v>1760</v>
      </c>
    </row>
    <row r="3241" spans="1:27" x14ac:dyDescent="0.25">
      <c r="A3241" t="s">
        <v>1777</v>
      </c>
      <c r="B3241" t="s">
        <v>1515</v>
      </c>
      <c r="C3241">
        <f>VLOOKUP(B3241,[1]Region!$K$2:$M$33,3,FALSE)</f>
        <v>17</v>
      </c>
      <c r="D3241" t="s">
        <v>397</v>
      </c>
      <c r="E3241">
        <f>VLOOKUP(D3241,[1]sector!$J:$K,2,FALSE)</f>
        <v>128</v>
      </c>
      <c r="F3241">
        <v>1.2328669000000001</v>
      </c>
      <c r="G3241">
        <v>2.0817559000000001</v>
      </c>
      <c r="H3241">
        <v>2.5248489999999899</v>
      </c>
      <c r="I3241">
        <v>3.0798549999999998</v>
      </c>
      <c r="J3241">
        <v>3.327744</v>
      </c>
      <c r="K3241">
        <v>3.5721750000000001</v>
      </c>
      <c r="L3241">
        <v>3.8091900000000001</v>
      </c>
      <c r="M3241">
        <v>4.026948</v>
      </c>
      <c r="N3241">
        <v>4.2103460000000004</v>
      </c>
      <c r="O3241">
        <v>4.3509370000000001</v>
      </c>
      <c r="P3241">
        <v>4.4471779999999903</v>
      </c>
      <c r="Q3241">
        <v>4.5041510000000002</v>
      </c>
      <c r="R3241">
        <v>4.5287839999999999</v>
      </c>
      <c r="S3241">
        <v>4.5214939999999997</v>
      </c>
      <c r="T3241">
        <v>4.4835149999999997</v>
      </c>
      <c r="U3241">
        <v>4.4158799999999996</v>
      </c>
      <c r="V3241">
        <v>4.3226149999999999</v>
      </c>
      <c r="W3241">
        <v>4.2079849999999999</v>
      </c>
      <c r="X3241">
        <v>4.0758140000000003</v>
      </c>
      <c r="Y3241">
        <v>3.929195</v>
      </c>
      <c r="Z3241">
        <v>3.7565970000000002</v>
      </c>
      <c r="AA3241" t="s">
        <v>1760</v>
      </c>
    </row>
    <row r="3242" spans="1:27" x14ac:dyDescent="0.25">
      <c r="A3242" t="s">
        <v>1777</v>
      </c>
      <c r="B3242" t="s">
        <v>1515</v>
      </c>
      <c r="C3242">
        <f>VLOOKUP(B3242,[1]Region!$K$2:$M$33,3,FALSE)</f>
        <v>17</v>
      </c>
      <c r="D3242" t="s">
        <v>400</v>
      </c>
      <c r="E3242">
        <f>VLOOKUP(D3242,[1]sector!$J:$K,2,FALSE)</f>
        <v>129</v>
      </c>
      <c r="F3242">
        <v>0.63792300000000002</v>
      </c>
      <c r="G3242">
        <v>1.0692740000000001</v>
      </c>
      <c r="H3242">
        <v>1.377883</v>
      </c>
      <c r="I3242">
        <v>1.7094309999999999</v>
      </c>
      <c r="J3242">
        <v>1.7608169999999901</v>
      </c>
      <c r="K3242">
        <v>1.8017780000000001</v>
      </c>
      <c r="L3242">
        <v>1.8328789999999999</v>
      </c>
      <c r="M3242">
        <v>1.8575349999999999</v>
      </c>
      <c r="N3242">
        <v>1.8755809999999999</v>
      </c>
      <c r="O3242">
        <v>1.88452</v>
      </c>
      <c r="P3242">
        <v>1.88289</v>
      </c>
      <c r="Q3242">
        <v>1.8676969999999999</v>
      </c>
      <c r="R3242">
        <v>1.844211</v>
      </c>
      <c r="S3242">
        <v>1.8121499999999999</v>
      </c>
      <c r="T3242">
        <v>1.7724629999999999</v>
      </c>
      <c r="U3242">
        <v>1.7254510000000001</v>
      </c>
      <c r="V3242">
        <v>1.671678</v>
      </c>
      <c r="W3242">
        <v>1.6123859999999901</v>
      </c>
      <c r="X3242">
        <v>1.548923</v>
      </c>
      <c r="Y3242">
        <v>1.482402</v>
      </c>
      <c r="Z3242">
        <v>1.40849799999999</v>
      </c>
      <c r="AA3242" t="s">
        <v>1760</v>
      </c>
    </row>
    <row r="3243" spans="1:27" x14ac:dyDescent="0.25">
      <c r="A3243" t="s">
        <v>1777</v>
      </c>
      <c r="B3243" t="s">
        <v>1515</v>
      </c>
      <c r="C3243">
        <f>VLOOKUP(B3243,[1]Region!$K$2:$M$33,3,FALSE)</f>
        <v>17</v>
      </c>
      <c r="D3243" t="s">
        <v>403</v>
      </c>
      <c r="E3243">
        <f>VLOOKUP(D3243,[1]sector!$J:$K,2,FALSE)</f>
        <v>130</v>
      </c>
      <c r="F3243">
        <v>6.7623239999999996</v>
      </c>
      <c r="G3243">
        <v>6.568219</v>
      </c>
      <c r="H3243">
        <v>6.4788199999999998</v>
      </c>
      <c r="I3243">
        <v>6.2741850000000001</v>
      </c>
      <c r="J3243">
        <v>6.4949120000000002</v>
      </c>
      <c r="K3243">
        <v>6.6832200000000004</v>
      </c>
      <c r="L3243">
        <v>6.831575</v>
      </c>
      <c r="M3243">
        <v>6.9701209999999998</v>
      </c>
      <c r="N3243">
        <v>7.0729939999999996</v>
      </c>
      <c r="O3243">
        <v>7.1284840000000003</v>
      </c>
      <c r="P3243">
        <v>7.1268099999999999</v>
      </c>
      <c r="Q3243">
        <v>7.0958229999999904</v>
      </c>
      <c r="R3243">
        <v>7.0212029999999999</v>
      </c>
      <c r="S3243">
        <v>6.9047369999999999</v>
      </c>
      <c r="T3243">
        <v>6.7511299999999999</v>
      </c>
      <c r="U3243">
        <v>6.5631249999999897</v>
      </c>
      <c r="V3243">
        <v>6.345021</v>
      </c>
      <c r="W3243">
        <v>6.1010090000000003</v>
      </c>
      <c r="X3243">
        <v>5.8377340000000002</v>
      </c>
      <c r="Y3243">
        <v>5.5604499999999897</v>
      </c>
      <c r="Z3243">
        <v>5.2546159999999897</v>
      </c>
      <c r="AA3243" t="s">
        <v>1760</v>
      </c>
    </row>
    <row r="3244" spans="1:27" x14ac:dyDescent="0.25">
      <c r="A3244" t="s">
        <v>1777</v>
      </c>
      <c r="B3244" t="s">
        <v>1515</v>
      </c>
      <c r="C3244">
        <f>VLOOKUP(B3244,[1]Region!$K$2:$M$33,3,FALSE)</f>
        <v>17</v>
      </c>
      <c r="D3244" t="s">
        <v>406</v>
      </c>
      <c r="E3244">
        <f>VLOOKUP(D3244,[1]sector!$J:$K,2,FALSE)</f>
        <v>131</v>
      </c>
      <c r="F3244">
        <v>0.34334500000000001</v>
      </c>
      <c r="G3244">
        <v>0.15276699999999999</v>
      </c>
      <c r="H3244">
        <v>0.28596569999999999</v>
      </c>
      <c r="I3244">
        <v>0.621367</v>
      </c>
      <c r="J3244">
        <v>0.674813</v>
      </c>
      <c r="K3244">
        <v>0.72790100000000002</v>
      </c>
      <c r="L3244">
        <v>0.77976500000000004</v>
      </c>
      <c r="M3244">
        <v>0.82759199999999999</v>
      </c>
      <c r="N3244">
        <v>0.86805599999999905</v>
      </c>
      <c r="O3244">
        <v>0.89935399999999999</v>
      </c>
      <c r="P3244">
        <v>0.92118599999999995</v>
      </c>
      <c r="Q3244">
        <v>0.93462599999999996</v>
      </c>
      <c r="R3244">
        <v>0.94117600000000001</v>
      </c>
      <c r="S3244">
        <v>0.94092299999999995</v>
      </c>
      <c r="T3244">
        <v>0.93411500000000003</v>
      </c>
      <c r="U3244">
        <v>0.92097499999999899</v>
      </c>
      <c r="V3244">
        <v>0.90237500000000004</v>
      </c>
      <c r="W3244">
        <v>0.87921899999999997</v>
      </c>
      <c r="X3244">
        <v>0.85230699999999904</v>
      </c>
      <c r="Y3244">
        <v>0.82228400000000001</v>
      </c>
      <c r="Z3244">
        <v>0.78674199999999905</v>
      </c>
      <c r="AA3244" t="s">
        <v>1760</v>
      </c>
    </row>
    <row r="3245" spans="1:27" x14ac:dyDescent="0.25">
      <c r="A3245" t="s">
        <v>1777</v>
      </c>
      <c r="B3245" t="s">
        <v>1515</v>
      </c>
      <c r="C3245">
        <f>VLOOKUP(B3245,[1]Region!$K$2:$M$33,3,FALSE)</f>
        <v>17</v>
      </c>
      <c r="D3245" t="s">
        <v>409</v>
      </c>
      <c r="E3245">
        <f>VLOOKUP(D3245,[1]sector!$J:$K,2,FALSE)</f>
        <v>132</v>
      </c>
      <c r="F3245">
        <v>0.88923200000000002</v>
      </c>
      <c r="G3245">
        <v>2.324579</v>
      </c>
      <c r="H3245">
        <v>2.6910949999999998</v>
      </c>
      <c r="I3245">
        <v>3.778565</v>
      </c>
      <c r="J3245">
        <v>4.1293670000000002</v>
      </c>
      <c r="K3245">
        <v>4.6679890000000004</v>
      </c>
      <c r="L3245">
        <v>5.2517209999999999</v>
      </c>
      <c r="M3245">
        <v>5.8933260000000001</v>
      </c>
      <c r="N3245">
        <v>6.5214629999999998</v>
      </c>
      <c r="O3245">
        <v>7.1255620000000004</v>
      </c>
      <c r="P3245">
        <v>7.7384839999999997</v>
      </c>
      <c r="Q3245">
        <v>7.7740499999999999</v>
      </c>
      <c r="R3245">
        <v>7.8289169999999997</v>
      </c>
      <c r="S3245">
        <v>7.8674189999999999</v>
      </c>
      <c r="T3245">
        <v>7.9395509999999998</v>
      </c>
      <c r="U3245">
        <v>7.9881959999999896</v>
      </c>
      <c r="V3245">
        <v>7.9902419999999896</v>
      </c>
      <c r="W3245">
        <v>7.9413539999999996</v>
      </c>
      <c r="X3245">
        <v>7.85731</v>
      </c>
      <c r="Y3245">
        <v>7.7561260000000001</v>
      </c>
      <c r="Z3245">
        <v>7.6182219999999896</v>
      </c>
      <c r="AA3245" t="s">
        <v>1760</v>
      </c>
    </row>
    <row r="3246" spans="1:27" x14ac:dyDescent="0.25">
      <c r="A3246" t="s">
        <v>1777</v>
      </c>
      <c r="B3246" t="s">
        <v>1515</v>
      </c>
      <c r="C3246">
        <f>VLOOKUP(B3246,[1]Region!$K$2:$M$33,3,FALSE)</f>
        <v>17</v>
      </c>
      <c r="D3246" t="s">
        <v>412</v>
      </c>
      <c r="E3246">
        <f>VLOOKUP(D3246,[1]sector!$J:$K,2,FALSE)</f>
        <v>133</v>
      </c>
      <c r="F3246">
        <v>18.877139</v>
      </c>
      <c r="G3246">
        <v>18.136040000000001</v>
      </c>
      <c r="H3246">
        <v>21.02327</v>
      </c>
      <c r="I3246">
        <v>25.905909999999999</v>
      </c>
      <c r="J3246">
        <v>27.670020000000001</v>
      </c>
      <c r="K3246">
        <v>29.53782</v>
      </c>
      <c r="L3246">
        <v>31.326239999999999</v>
      </c>
      <c r="M3246">
        <v>32.970500000000001</v>
      </c>
      <c r="N3246">
        <v>34.32</v>
      </c>
      <c r="O3246">
        <v>35.310200000000002</v>
      </c>
      <c r="P3246">
        <v>35.950000000000003</v>
      </c>
      <c r="Q3246">
        <v>36.317399999999999</v>
      </c>
      <c r="R3246">
        <v>36.449599999999997</v>
      </c>
      <c r="S3246">
        <v>36.3367</v>
      </c>
      <c r="T3246">
        <v>36.001399999999997</v>
      </c>
      <c r="U3246">
        <v>35.449399999999997</v>
      </c>
      <c r="V3246">
        <v>34.706299999999999</v>
      </c>
      <c r="W3246">
        <v>33.790300000000002</v>
      </c>
      <c r="X3246">
        <v>32.731299999999997</v>
      </c>
      <c r="Y3246">
        <v>31.544899999999998</v>
      </c>
      <c r="Z3246">
        <v>30.152999999999999</v>
      </c>
      <c r="AA3246" t="s">
        <v>1760</v>
      </c>
    </row>
    <row r="3247" spans="1:27" x14ac:dyDescent="0.25">
      <c r="A3247" t="s">
        <v>1777</v>
      </c>
      <c r="B3247" t="s">
        <v>1515</v>
      </c>
      <c r="C3247">
        <f>VLOOKUP(B3247,[1]Region!$K$2:$M$33,3,FALSE)</f>
        <v>17</v>
      </c>
      <c r="D3247" t="s">
        <v>415</v>
      </c>
      <c r="E3247">
        <f>VLOOKUP(D3247,[1]sector!$J:$K,2,FALSE)</f>
        <v>134</v>
      </c>
      <c r="F3247">
        <v>19.791642700000001</v>
      </c>
      <c r="G3247">
        <v>28.601443</v>
      </c>
      <c r="H3247">
        <v>30.231631</v>
      </c>
      <c r="I3247">
        <v>32.671581000000003</v>
      </c>
      <c r="J3247">
        <v>35.197513999999998</v>
      </c>
      <c r="K3247">
        <v>37.676845999999998</v>
      </c>
      <c r="L3247">
        <v>40.026412000000001</v>
      </c>
      <c r="M3247">
        <v>42.229599999999998</v>
      </c>
      <c r="N3247">
        <v>44.058345000000003</v>
      </c>
      <c r="O3247">
        <v>45.425800000000002</v>
      </c>
      <c r="P3247">
        <v>46.29298</v>
      </c>
      <c r="Q3247">
        <v>46.868929999999999</v>
      </c>
      <c r="R3247">
        <v>47.074669999999998</v>
      </c>
      <c r="S3247">
        <v>46.923679999999997</v>
      </c>
      <c r="T3247">
        <v>46.438949999999998</v>
      </c>
      <c r="U3247">
        <v>45.639989999999997</v>
      </c>
      <c r="V3247">
        <v>44.57452</v>
      </c>
      <c r="W3247">
        <v>43.279890000000002</v>
      </c>
      <c r="X3247">
        <v>41.800256999999903</v>
      </c>
      <c r="Y3247">
        <v>40.173991999999998</v>
      </c>
      <c r="Z3247">
        <v>38.293094000000004</v>
      </c>
      <c r="AA3247" t="s">
        <v>1760</v>
      </c>
    </row>
    <row r="3248" spans="1:27" x14ac:dyDescent="0.25">
      <c r="A3248" t="s">
        <v>1777</v>
      </c>
      <c r="B3248" t="s">
        <v>1515</v>
      </c>
      <c r="C3248">
        <f>VLOOKUP(B3248,[1]Region!$K$2:$M$33,3,FALSE)</f>
        <v>17</v>
      </c>
      <c r="D3248" t="s">
        <v>417</v>
      </c>
      <c r="E3248">
        <f>VLOOKUP(D3248,[1]sector!$J:$K,2,FALSE)</f>
        <v>135</v>
      </c>
      <c r="F3248">
        <v>23.427509999999899</v>
      </c>
      <c r="G3248">
        <v>22.843739999999901</v>
      </c>
      <c r="H3248">
        <v>24.746659999999999</v>
      </c>
      <c r="I3248">
        <v>26.34</v>
      </c>
      <c r="J3248">
        <v>27.94247</v>
      </c>
      <c r="K3248">
        <v>29.337810000000001</v>
      </c>
      <c r="L3248">
        <v>30.733059999999998</v>
      </c>
      <c r="M3248">
        <v>31.417119999999901</v>
      </c>
      <c r="N3248">
        <v>31.95852</v>
      </c>
      <c r="O3248">
        <v>32.3157</v>
      </c>
      <c r="P3248">
        <v>32.469769999999997</v>
      </c>
      <c r="Q3248">
        <v>32.392629999999997</v>
      </c>
      <c r="R3248">
        <v>32.1477</v>
      </c>
      <c r="S3248">
        <v>31.741849999999999</v>
      </c>
      <c r="T3248">
        <v>31.170659999999899</v>
      </c>
      <c r="U3248">
        <v>30.458069999999999</v>
      </c>
      <c r="V3248">
        <v>29.623899999999999</v>
      </c>
      <c r="W3248">
        <v>28.71377</v>
      </c>
      <c r="X3248">
        <v>27.75713</v>
      </c>
      <c r="Y3248">
        <v>26.756319999999999</v>
      </c>
      <c r="Z3248">
        <v>25.641959999999901</v>
      </c>
      <c r="AA3248" t="s">
        <v>1760</v>
      </c>
    </row>
    <row r="3249" spans="1:27" x14ac:dyDescent="0.25">
      <c r="A3249" t="s">
        <v>1777</v>
      </c>
      <c r="B3249" t="s">
        <v>1515</v>
      </c>
      <c r="C3249">
        <f>VLOOKUP(B3249,[1]Region!$K$2:$M$33,3,FALSE)</f>
        <v>17</v>
      </c>
      <c r="D3249" t="s">
        <v>419</v>
      </c>
      <c r="E3249">
        <f>VLOOKUP(D3249,[1]sector!$J:$K,2,FALSE)</f>
        <v>136</v>
      </c>
      <c r="F3249">
        <v>4.0026300000000001E-2</v>
      </c>
      <c r="G3249">
        <v>9.9775299999999997E-2</v>
      </c>
      <c r="H3249">
        <v>0.126302</v>
      </c>
      <c r="I3249">
        <v>0.13661200000000001</v>
      </c>
      <c r="J3249">
        <v>0.15204899999999999</v>
      </c>
      <c r="K3249">
        <v>0.168068</v>
      </c>
      <c r="L3249">
        <v>0.182258</v>
      </c>
      <c r="M3249">
        <v>0.19242999999999999</v>
      </c>
      <c r="N3249">
        <v>0.19884399999999999</v>
      </c>
      <c r="O3249">
        <v>0.201127</v>
      </c>
      <c r="P3249">
        <v>0.20064499999999999</v>
      </c>
      <c r="Q3249">
        <v>0.19867199999999999</v>
      </c>
      <c r="R3249">
        <v>0.19495899999999999</v>
      </c>
      <c r="S3249">
        <v>0.19004499999999999</v>
      </c>
      <c r="T3249">
        <v>0.18404799999999999</v>
      </c>
      <c r="U3249">
        <v>0.177151</v>
      </c>
      <c r="V3249">
        <v>0.16986699999999999</v>
      </c>
      <c r="W3249">
        <v>0.16192200000000001</v>
      </c>
      <c r="X3249">
        <v>0.15373700000000001</v>
      </c>
      <c r="Y3249">
        <v>0.14543700000000001</v>
      </c>
      <c r="Z3249">
        <v>0.13725200000000001</v>
      </c>
      <c r="AA3249" t="s">
        <v>1758</v>
      </c>
    </row>
    <row r="3250" spans="1:27" x14ac:dyDescent="0.25">
      <c r="A3250" t="s">
        <v>1777</v>
      </c>
      <c r="B3250" t="s">
        <v>1515</v>
      </c>
      <c r="C3250">
        <f>VLOOKUP(B3250,[1]Region!$K$2:$M$33,3,FALSE)</f>
        <v>17</v>
      </c>
      <c r="D3250" t="s">
        <v>421</v>
      </c>
      <c r="E3250">
        <f>VLOOKUP(D3250,[1]sector!$J:$K,2,FALSE)</f>
        <v>137</v>
      </c>
      <c r="F3250">
        <v>0.18086158999999999</v>
      </c>
      <c r="G3250">
        <v>0.23848029999999901</v>
      </c>
      <c r="H3250">
        <v>0.22395060999999999</v>
      </c>
      <c r="I3250">
        <v>0.24738247999999999</v>
      </c>
      <c r="J3250">
        <v>0.28726772</v>
      </c>
      <c r="K3250">
        <v>0.3381990601</v>
      </c>
      <c r="L3250">
        <v>0.38501981000000002</v>
      </c>
      <c r="M3250">
        <v>0.42544144</v>
      </c>
      <c r="N3250">
        <v>0.45665018000000002</v>
      </c>
      <c r="O3250">
        <v>0.47767916999999999</v>
      </c>
      <c r="P3250">
        <v>0.488112619999999</v>
      </c>
      <c r="Q3250">
        <v>0.49115285999999903</v>
      </c>
      <c r="R3250">
        <v>0.48835624</v>
      </c>
      <c r="S3250">
        <v>0.47922324999999999</v>
      </c>
      <c r="T3250">
        <v>0.46650301399999999</v>
      </c>
      <c r="U3250">
        <v>0.45030629700000002</v>
      </c>
      <c r="V3250">
        <v>0.43186284599999902</v>
      </c>
      <c r="W3250">
        <v>0.411850261</v>
      </c>
      <c r="X3250">
        <v>0.391066318999999</v>
      </c>
      <c r="Y3250">
        <v>0.36995015799999997</v>
      </c>
      <c r="Z3250">
        <v>0.34832015</v>
      </c>
      <c r="AA3250" t="s">
        <v>1758</v>
      </c>
    </row>
    <row r="3251" spans="1:27" x14ac:dyDescent="0.25">
      <c r="A3251" t="s">
        <v>1777</v>
      </c>
      <c r="B3251" t="s">
        <v>1515</v>
      </c>
      <c r="C3251">
        <f>VLOOKUP(B3251,[1]Region!$K$2:$M$33,3,FALSE)</f>
        <v>17</v>
      </c>
      <c r="D3251" t="s">
        <v>16</v>
      </c>
      <c r="E3251">
        <f>VLOOKUP(D3251,[1]sector!$J:$K,2,FALSE)</f>
        <v>2</v>
      </c>
      <c r="F3251">
        <v>0.16808565</v>
      </c>
      <c r="G3251">
        <v>0.29208182999999999</v>
      </c>
      <c r="H3251">
        <v>0.32547406000000001</v>
      </c>
      <c r="I3251">
        <v>0.35096321000000003</v>
      </c>
      <c r="J3251">
        <v>0.42805310000000002</v>
      </c>
      <c r="K3251">
        <v>0.52340955279999901</v>
      </c>
      <c r="L3251">
        <v>0.63623027300000001</v>
      </c>
      <c r="M3251">
        <v>0.75412919</v>
      </c>
      <c r="N3251">
        <v>0.86407442000000001</v>
      </c>
      <c r="O3251">
        <v>0.96235569999999904</v>
      </c>
      <c r="P3251">
        <v>1.0400988499999999</v>
      </c>
      <c r="Q3251">
        <v>1.1023562</v>
      </c>
      <c r="R3251">
        <v>1.15018683</v>
      </c>
      <c r="S3251">
        <v>1.1817907299999999</v>
      </c>
      <c r="T3251">
        <v>1.1981040000000001</v>
      </c>
      <c r="U3251">
        <v>1.20103435</v>
      </c>
      <c r="V3251">
        <v>1.1932607799999999</v>
      </c>
      <c r="W3251">
        <v>1.1767864699999999</v>
      </c>
      <c r="X3251">
        <v>1.15320559</v>
      </c>
      <c r="Y3251">
        <v>1.12358132</v>
      </c>
      <c r="Z3251">
        <v>1.0853807799999999</v>
      </c>
      <c r="AA3251" t="s">
        <v>1758</v>
      </c>
    </row>
    <row r="3252" spans="1:27" x14ac:dyDescent="0.25">
      <c r="A3252" t="s">
        <v>1777</v>
      </c>
      <c r="B3252" t="s">
        <v>1515</v>
      </c>
      <c r="C3252">
        <f>VLOOKUP(B3252,[1]Region!$K$2:$M$33,3,FALSE)</f>
        <v>17</v>
      </c>
      <c r="D3252" t="s">
        <v>423</v>
      </c>
      <c r="E3252">
        <f>VLOOKUP(D3252,[1]sector!$J:$K,2,FALSE)</f>
        <v>138</v>
      </c>
      <c r="F3252">
        <v>0.42865399999999998</v>
      </c>
      <c r="G3252">
        <v>0.37484230000000002</v>
      </c>
      <c r="H3252">
        <v>0.35761409999999999</v>
      </c>
      <c r="I3252">
        <v>0.31653940000000003</v>
      </c>
      <c r="J3252">
        <v>0.32937149999999998</v>
      </c>
      <c r="K3252">
        <v>0.48596099999999998</v>
      </c>
      <c r="L3252">
        <v>0.55060299999999995</v>
      </c>
      <c r="M3252">
        <v>0.64820100000000003</v>
      </c>
      <c r="N3252">
        <v>0.75990599999999997</v>
      </c>
      <c r="O3252">
        <v>0.88444500000000004</v>
      </c>
      <c r="P3252">
        <v>0.98989400000000005</v>
      </c>
      <c r="Q3252">
        <v>1.057161</v>
      </c>
      <c r="R3252">
        <v>1.0687789999999999</v>
      </c>
      <c r="S3252">
        <v>1.0561479999999901</v>
      </c>
      <c r="T3252">
        <v>1.018265</v>
      </c>
      <c r="U3252">
        <v>0.973993</v>
      </c>
      <c r="V3252">
        <v>0.93597600000000003</v>
      </c>
      <c r="W3252">
        <v>0.89600099999999905</v>
      </c>
      <c r="X3252">
        <v>0.85166900000000001</v>
      </c>
      <c r="Y3252">
        <v>0.80446700000000004</v>
      </c>
      <c r="Z3252">
        <v>0.75200099999999903</v>
      </c>
      <c r="AA3252" t="s">
        <v>1758</v>
      </c>
    </row>
    <row r="3253" spans="1:27" x14ac:dyDescent="0.25">
      <c r="A3253" t="s">
        <v>1777</v>
      </c>
      <c r="B3253" t="s">
        <v>1515</v>
      </c>
      <c r="C3253">
        <f>VLOOKUP(B3253,[1]Region!$K$2:$M$33,3,FALSE)</f>
        <v>17</v>
      </c>
      <c r="D3253" t="s">
        <v>13</v>
      </c>
      <c r="E3253">
        <f>VLOOKUP(D3253,[1]sector!$J:$K,2,FALSE)</f>
        <v>139</v>
      </c>
      <c r="F3253">
        <v>11878.7</v>
      </c>
      <c r="G3253">
        <v>25195.8</v>
      </c>
      <c r="H3253">
        <v>21096.9</v>
      </c>
      <c r="I3253">
        <v>56308.9</v>
      </c>
      <c r="J3253">
        <v>68022</v>
      </c>
      <c r="K3253">
        <v>87680.8</v>
      </c>
      <c r="L3253">
        <v>108966</v>
      </c>
      <c r="M3253">
        <v>129427.08134249999</v>
      </c>
      <c r="N3253">
        <v>149597.34063399999</v>
      </c>
      <c r="O3253">
        <v>168625.86238000001</v>
      </c>
      <c r="P3253">
        <v>185736.49720000001</v>
      </c>
      <c r="Q3253">
        <v>199934.29569999999</v>
      </c>
      <c r="R3253">
        <v>212222.32819999999</v>
      </c>
      <c r="S3253">
        <v>222343.44639999999</v>
      </c>
      <c r="T3253">
        <v>230068.02</v>
      </c>
      <c r="U3253">
        <v>235352.72500000001</v>
      </c>
      <c r="V3253">
        <v>238709.166</v>
      </c>
      <c r="W3253">
        <v>240264.55799999999</v>
      </c>
      <c r="X3253">
        <v>240184.29800000001</v>
      </c>
      <c r="Y3253">
        <v>238519.402</v>
      </c>
      <c r="Z3253">
        <v>234495.19699999999</v>
      </c>
      <c r="AA3253" t="s">
        <v>1767</v>
      </c>
    </row>
    <row r="3254" spans="1:27" x14ac:dyDescent="0.25">
      <c r="A3254" t="s">
        <v>1777</v>
      </c>
      <c r="B3254" t="s">
        <v>1515</v>
      </c>
      <c r="C3254">
        <f>VLOOKUP(B3254,[1]Region!$K$2:$M$33,3,FALSE)</f>
        <v>17</v>
      </c>
      <c r="D3254" t="s">
        <v>19</v>
      </c>
      <c r="E3254">
        <f>VLOOKUP(D3254,[1]sector!$J:$K,2,FALSE)</f>
        <v>140</v>
      </c>
      <c r="F3254">
        <v>151815.21399999899</v>
      </c>
      <c r="G3254">
        <v>215816.72999999899</v>
      </c>
      <c r="H3254">
        <v>263528.86</v>
      </c>
      <c r="I3254">
        <v>289344.2</v>
      </c>
      <c r="J3254">
        <v>488859.44</v>
      </c>
      <c r="K3254">
        <v>561404.51500000001</v>
      </c>
      <c r="L3254">
        <v>646676.91700000002</v>
      </c>
      <c r="M3254">
        <v>758701.13789999997</v>
      </c>
      <c r="N3254">
        <v>875647.32759999996</v>
      </c>
      <c r="O3254">
        <v>992841.103</v>
      </c>
      <c r="P3254">
        <v>1107168.2150000001</v>
      </c>
      <c r="Q3254">
        <v>1220646.83</v>
      </c>
      <c r="R3254">
        <v>1333039.3899999999</v>
      </c>
      <c r="S3254">
        <v>1442600.4</v>
      </c>
      <c r="T3254">
        <v>1546144.68</v>
      </c>
      <c r="U3254">
        <v>1641862.73</v>
      </c>
      <c r="V3254">
        <v>1734508.88</v>
      </c>
      <c r="W3254">
        <v>1824603.83</v>
      </c>
      <c r="X3254">
        <v>1913880.32</v>
      </c>
      <c r="Y3254">
        <v>2001668.26</v>
      </c>
      <c r="Z3254">
        <v>2079985.39</v>
      </c>
      <c r="AA3254" t="s">
        <v>1768</v>
      </c>
    </row>
    <row r="3255" spans="1:27" x14ac:dyDescent="0.25">
      <c r="A3255" t="s">
        <v>1777</v>
      </c>
      <c r="B3255" t="s">
        <v>1515</v>
      </c>
      <c r="C3255">
        <f>VLOOKUP(B3255,[1]Region!$K$2:$M$33,3,FALSE)</f>
        <v>17</v>
      </c>
      <c r="D3255" t="s">
        <v>427</v>
      </c>
      <c r="E3255">
        <f>VLOOKUP(D3255,[1]sector!$J:$K,2,FALSE)</f>
        <v>141</v>
      </c>
      <c r="F3255">
        <v>98371.13</v>
      </c>
      <c r="G3255">
        <v>140231.25</v>
      </c>
      <c r="H3255">
        <v>163745.92000000001</v>
      </c>
      <c r="I3255">
        <v>220976.84</v>
      </c>
      <c r="J3255">
        <v>458051.67778000003</v>
      </c>
      <c r="K3255">
        <v>525487.56399109098</v>
      </c>
      <c r="L3255">
        <v>602934.68339674606</v>
      </c>
      <c r="M3255">
        <v>705078.14087474498</v>
      </c>
      <c r="N3255">
        <v>812554.31398125505</v>
      </c>
      <c r="O3255">
        <v>920138.67712219595</v>
      </c>
      <c r="P3255">
        <v>1025248.8363906</v>
      </c>
      <c r="Q3255">
        <v>1131046.3690839999</v>
      </c>
      <c r="R3255">
        <v>1235535.8130899901</v>
      </c>
      <c r="S3255">
        <v>1336838.59338</v>
      </c>
      <c r="T3255">
        <v>1432194.6686199999</v>
      </c>
      <c r="U3255">
        <v>1520106.26254</v>
      </c>
      <c r="V3255">
        <v>1604696.8615999999</v>
      </c>
      <c r="W3255">
        <v>1686684.5947</v>
      </c>
      <c r="X3255">
        <v>1767495.6469999901</v>
      </c>
      <c r="Y3255">
        <v>1846504.9294</v>
      </c>
      <c r="Z3255">
        <v>1915985.0237</v>
      </c>
      <c r="AA3255" t="s">
        <v>1768</v>
      </c>
    </row>
    <row r="3256" spans="1:27" x14ac:dyDescent="0.25">
      <c r="A3256" t="s">
        <v>1777</v>
      </c>
      <c r="B3256" t="s">
        <v>1515</v>
      </c>
      <c r="C3256">
        <f>VLOOKUP(B3256,[1]Region!$K$2:$M$33,3,FALSE)</f>
        <v>17</v>
      </c>
      <c r="D3256" t="s">
        <v>25</v>
      </c>
      <c r="E3256">
        <f>VLOOKUP(D3256,[1]sector!$J:$K,2,FALSE)</f>
        <v>142</v>
      </c>
      <c r="F3256">
        <v>356251.4</v>
      </c>
      <c r="G3256">
        <v>489230.44500000001</v>
      </c>
      <c r="H3256">
        <v>582335.35699999996</v>
      </c>
      <c r="I3256">
        <v>860247.43099999998</v>
      </c>
      <c r="J3256">
        <v>1086567.031</v>
      </c>
      <c r="K3256">
        <v>1210281.25</v>
      </c>
      <c r="L3256">
        <v>1341212.1000000001</v>
      </c>
      <c r="M3256">
        <v>1493932.9620000001</v>
      </c>
      <c r="N3256">
        <v>1626875.0759999999</v>
      </c>
      <c r="O3256">
        <v>1738186.42</v>
      </c>
      <c r="P3256">
        <v>1823864.63</v>
      </c>
      <c r="Q3256">
        <v>1888023.45</v>
      </c>
      <c r="R3256">
        <v>1931064.85</v>
      </c>
      <c r="S3256">
        <v>1953682.1099999901</v>
      </c>
      <c r="T3256">
        <v>1956858.55</v>
      </c>
      <c r="U3256">
        <v>1942762.31</v>
      </c>
      <c r="V3256">
        <v>1914327.24</v>
      </c>
      <c r="W3256">
        <v>1873288.95</v>
      </c>
      <c r="X3256">
        <v>1821469.8</v>
      </c>
      <c r="Y3256">
        <v>1760281.31</v>
      </c>
      <c r="Z3256">
        <v>1684465.87</v>
      </c>
      <c r="AA3256" t="s">
        <v>1767</v>
      </c>
    </row>
    <row r="3257" spans="1:27" x14ac:dyDescent="0.25">
      <c r="A3257" t="s">
        <v>1777</v>
      </c>
      <c r="B3257" t="s">
        <v>1515</v>
      </c>
      <c r="C3257">
        <f>VLOOKUP(B3257,[1]Region!$K$2:$M$33,3,FALSE)</f>
        <v>17</v>
      </c>
      <c r="D3257" t="s">
        <v>430</v>
      </c>
      <c r="E3257">
        <f>VLOOKUP(D3257,[1]sector!$J:$K,2,FALSE)</f>
        <v>143</v>
      </c>
      <c r="F3257">
        <v>304013.59999999998</v>
      </c>
      <c r="G3257">
        <v>418597.853</v>
      </c>
      <c r="H3257">
        <v>512449.49</v>
      </c>
      <c r="I3257">
        <v>759160.5</v>
      </c>
      <c r="J3257">
        <v>961271.85</v>
      </c>
      <c r="K3257">
        <v>1063054.47</v>
      </c>
      <c r="L3257">
        <v>1168962.79</v>
      </c>
      <c r="M3257">
        <v>1299403.82</v>
      </c>
      <c r="N3257">
        <v>1410103.59</v>
      </c>
      <c r="O3257">
        <v>1500429.92</v>
      </c>
      <c r="P3257">
        <v>1567608.94</v>
      </c>
      <c r="Q3257">
        <v>1618697.946</v>
      </c>
      <c r="R3257">
        <v>1651915.5120000001</v>
      </c>
      <c r="S3257">
        <v>1667647.6429999999</v>
      </c>
      <c r="T3257">
        <v>1666146.638</v>
      </c>
      <c r="U3257">
        <v>1649143.0649999999</v>
      </c>
      <c r="V3257">
        <v>1619119.7439999999</v>
      </c>
      <c r="W3257">
        <v>1577949.0649999999</v>
      </c>
      <c r="X3257">
        <v>1527453.9139999901</v>
      </c>
      <c r="Y3257">
        <v>1469238.93</v>
      </c>
      <c r="Z3257">
        <v>1399214.1059999999</v>
      </c>
      <c r="AA3257" t="s">
        <v>1767</v>
      </c>
    </row>
    <row r="3258" spans="1:27" x14ac:dyDescent="0.25">
      <c r="A3258" t="s">
        <v>1777</v>
      </c>
      <c r="B3258" t="s">
        <v>1515</v>
      </c>
      <c r="C3258">
        <f>VLOOKUP(B3258,[1]Region!$K$2:$M$33,3,FALSE)</f>
        <v>17</v>
      </c>
      <c r="D3258" t="s">
        <v>432</v>
      </c>
      <c r="E3258">
        <f>VLOOKUP(D3258,[1]sector!$J:$K,2,FALSE)</f>
        <v>144</v>
      </c>
      <c r="F3258">
        <v>256474.5</v>
      </c>
      <c r="G3258">
        <v>351004.33</v>
      </c>
      <c r="H3258">
        <v>429918.4</v>
      </c>
      <c r="I3258">
        <v>647698.80000000005</v>
      </c>
      <c r="J3258">
        <v>870543</v>
      </c>
      <c r="K3258">
        <v>966864.88</v>
      </c>
      <c r="L3258">
        <v>1069401</v>
      </c>
      <c r="M3258">
        <v>1202801.8999999999</v>
      </c>
      <c r="N3258">
        <v>1316621.2</v>
      </c>
      <c r="O3258">
        <v>1409494.8</v>
      </c>
      <c r="P3258">
        <v>1479483.1</v>
      </c>
      <c r="Q3258">
        <v>1534975.5</v>
      </c>
      <c r="R3258">
        <v>1572519</v>
      </c>
      <c r="S3258">
        <v>1592495</v>
      </c>
      <c r="T3258">
        <v>1596525.4</v>
      </c>
      <c r="U3258">
        <v>1584771.2</v>
      </c>
      <c r="V3258">
        <v>1559822.5</v>
      </c>
      <c r="W3258">
        <v>1523525.28</v>
      </c>
      <c r="X3258">
        <v>1477685.89</v>
      </c>
      <c r="Y3258">
        <v>1423879.02</v>
      </c>
      <c r="Z3258">
        <v>1358160.35</v>
      </c>
      <c r="AA3258" t="s">
        <v>1767</v>
      </c>
    </row>
    <row r="3259" spans="1:27" x14ac:dyDescent="0.25">
      <c r="A3259" t="s">
        <v>1777</v>
      </c>
      <c r="B3259" t="s">
        <v>1515</v>
      </c>
      <c r="C3259">
        <f>VLOOKUP(B3259,[1]Region!$K$2:$M$33,3,FALSE)</f>
        <v>17</v>
      </c>
      <c r="D3259" t="s">
        <v>434</v>
      </c>
      <c r="E3259">
        <f>VLOOKUP(D3259,[1]sector!$J:$K,2,FALSE)</f>
        <v>145</v>
      </c>
      <c r="F3259">
        <v>249857.5</v>
      </c>
      <c r="G3259">
        <v>341531.75949099998</v>
      </c>
      <c r="H3259">
        <v>418519.06740999903</v>
      </c>
      <c r="I3259">
        <v>631956.97207999998</v>
      </c>
      <c r="J3259">
        <v>852818.41662999999</v>
      </c>
      <c r="K3259">
        <v>946546.00433000003</v>
      </c>
      <c r="L3259">
        <v>1046306.40607</v>
      </c>
      <c r="M3259">
        <v>1178298.3197399899</v>
      </c>
      <c r="N3259">
        <v>1291135.4010000001</v>
      </c>
      <c r="O3259">
        <v>1383513.0640980001</v>
      </c>
      <c r="P3259">
        <v>1453421.3261539999</v>
      </c>
      <c r="Q3259">
        <v>1509082.9686050001</v>
      </c>
      <c r="R3259">
        <v>1547054.4130559999</v>
      </c>
      <c r="S3259">
        <v>1567657.6290829901</v>
      </c>
      <c r="T3259">
        <v>1572480.616097</v>
      </c>
      <c r="U3259">
        <v>1561661.4820650001</v>
      </c>
      <c r="V3259">
        <v>1537755.88520799</v>
      </c>
      <c r="W3259">
        <v>1502600.4913859901</v>
      </c>
      <c r="X3259">
        <v>1457960.735044</v>
      </c>
      <c r="Y3259">
        <v>1405379.254918</v>
      </c>
      <c r="Z3259">
        <v>1341008.032838</v>
      </c>
      <c r="AA3259" t="s">
        <v>1767</v>
      </c>
    </row>
    <row r="3260" spans="1:27" x14ac:dyDescent="0.25">
      <c r="A3260" t="s">
        <v>1777</v>
      </c>
      <c r="B3260" t="s">
        <v>1515</v>
      </c>
      <c r="C3260">
        <f>VLOOKUP(B3260,[1]Region!$K$2:$M$33,3,FALSE)</f>
        <v>17</v>
      </c>
      <c r="D3260" t="s">
        <v>31</v>
      </c>
      <c r="E3260">
        <f>VLOOKUP(D3260,[1]sector!$J:$K,2,FALSE)</f>
        <v>146</v>
      </c>
      <c r="F3260">
        <v>45140.5</v>
      </c>
      <c r="G3260">
        <v>434925</v>
      </c>
      <c r="H3260">
        <v>197050</v>
      </c>
      <c r="I3260">
        <v>483429</v>
      </c>
      <c r="J3260">
        <v>519500.79999999999</v>
      </c>
      <c r="K3260">
        <v>556077.5</v>
      </c>
      <c r="L3260">
        <v>605939</v>
      </c>
      <c r="M3260">
        <v>685197.61959999998</v>
      </c>
      <c r="N3260">
        <v>751852.50650000002</v>
      </c>
      <c r="O3260">
        <v>813716.06700000004</v>
      </c>
      <c r="P3260">
        <v>871360.21200000006</v>
      </c>
      <c r="Q3260">
        <v>921151.30700000003</v>
      </c>
      <c r="R3260">
        <v>969192.2</v>
      </c>
      <c r="S3260">
        <v>1015270.11</v>
      </c>
      <c r="T3260">
        <v>1058070.3599999901</v>
      </c>
      <c r="U3260">
        <v>1097209.1399999999</v>
      </c>
      <c r="V3260">
        <v>1135516.3</v>
      </c>
      <c r="W3260">
        <v>1172751.96</v>
      </c>
      <c r="X3260">
        <v>1210323.22</v>
      </c>
      <c r="Y3260">
        <v>1247824.3199999901</v>
      </c>
      <c r="Z3260">
        <v>1282704.28</v>
      </c>
      <c r="AA3260" t="s">
        <v>1768</v>
      </c>
    </row>
    <row r="3261" spans="1:27" x14ac:dyDescent="0.25">
      <c r="A3261" t="s">
        <v>1777</v>
      </c>
      <c r="B3261" t="s">
        <v>1515</v>
      </c>
      <c r="C3261">
        <f>VLOOKUP(B3261,[1]Region!$K$2:$M$33,3,FALSE)</f>
        <v>17</v>
      </c>
      <c r="D3261" t="s">
        <v>437</v>
      </c>
      <c r="E3261">
        <f>VLOOKUP(D3261,[1]sector!$J:$K,2,FALSE)</f>
        <v>147</v>
      </c>
      <c r="F3261">
        <v>4.0000000000000001E-3</v>
      </c>
      <c r="G3261">
        <v>4.0000000000000001E-3</v>
      </c>
      <c r="H3261">
        <v>4.0000000000000001E-3</v>
      </c>
      <c r="I3261">
        <v>4.0000000000000001E-3</v>
      </c>
      <c r="J3261">
        <v>4.1259249999999999E-3</v>
      </c>
      <c r="K3261">
        <v>4.2276850000000001E-3</v>
      </c>
      <c r="L3261">
        <v>4.3044550000000004E-3</v>
      </c>
      <c r="M3261">
        <v>4.3647750000000004E-3</v>
      </c>
      <c r="N3261">
        <v>4.4052249999999996E-3</v>
      </c>
      <c r="O3261">
        <v>4.4201249999999996E-3</v>
      </c>
      <c r="P3261">
        <v>4.4072499999999997E-3</v>
      </c>
      <c r="Q3261">
        <v>4.3700199999999996E-3</v>
      </c>
      <c r="R3261">
        <v>4.3118449999999999E-3</v>
      </c>
      <c r="S3261">
        <v>4.2327700000000003E-3</v>
      </c>
      <c r="T3261">
        <v>4.1345849999999996E-3</v>
      </c>
      <c r="U3261">
        <v>4.0179999999999999E-3</v>
      </c>
      <c r="V3261">
        <v>3.8844499999999998E-3</v>
      </c>
      <c r="W3261">
        <v>3.7372249999999998E-3</v>
      </c>
      <c r="X3261">
        <v>3.5795949999999901E-3</v>
      </c>
      <c r="Y3261">
        <v>3.4144150000000001E-3</v>
      </c>
      <c r="Z3261">
        <v>3.2314699999999902E-3</v>
      </c>
      <c r="AA3261" t="s">
        <v>1766</v>
      </c>
    </row>
    <row r="3262" spans="1:27" x14ac:dyDescent="0.25">
      <c r="A3262" t="s">
        <v>1777</v>
      </c>
      <c r="B3262" t="s">
        <v>1515</v>
      </c>
      <c r="C3262">
        <f>VLOOKUP(B3262,[1]Region!$K$2:$M$33,3,FALSE)</f>
        <v>17</v>
      </c>
      <c r="D3262" t="s">
        <v>439</v>
      </c>
      <c r="E3262">
        <f>VLOOKUP(D3262,[1]sector!$J:$K,2,FALSE)</f>
        <v>148</v>
      </c>
      <c r="F3262">
        <v>1.0655804</v>
      </c>
      <c r="G3262">
        <v>1.0780677000000001</v>
      </c>
      <c r="H3262">
        <v>1.2894326</v>
      </c>
      <c r="I3262">
        <v>1.6836627</v>
      </c>
      <c r="J3262">
        <v>1.8053703999999899</v>
      </c>
      <c r="K3262">
        <v>1.9284863999999999</v>
      </c>
      <c r="L3262">
        <v>2.0480632999999999</v>
      </c>
      <c r="M3262">
        <v>2.15770159999999</v>
      </c>
      <c r="N3262">
        <v>2.2491270000000001</v>
      </c>
      <c r="O3262">
        <v>2.3181379999999998</v>
      </c>
      <c r="P3262">
        <v>2.3648030000000002</v>
      </c>
      <c r="Q3262">
        <v>2.3956759999999999</v>
      </c>
      <c r="R3262">
        <v>2.4106730000000001</v>
      </c>
      <c r="S3262">
        <v>2.4097719999999998</v>
      </c>
      <c r="T3262">
        <v>2.393583</v>
      </c>
      <c r="U3262">
        <v>2.3624849999999999</v>
      </c>
      <c r="V3262">
        <v>2.3184800000000001</v>
      </c>
      <c r="W3262">
        <v>2.2633909999999999</v>
      </c>
      <c r="X3262">
        <v>2.1996894999999999</v>
      </c>
      <c r="Y3262">
        <v>2.1288855999999998</v>
      </c>
      <c r="Z3262">
        <v>2.0458121</v>
      </c>
      <c r="AA3262" t="s">
        <v>1759</v>
      </c>
    </row>
    <row r="3263" spans="1:27" x14ac:dyDescent="0.25">
      <c r="A3263" t="s">
        <v>1777</v>
      </c>
      <c r="B3263" t="s">
        <v>1515</v>
      </c>
      <c r="C3263">
        <f>VLOOKUP(B3263,[1]Region!$K$2:$M$33,3,FALSE)</f>
        <v>17</v>
      </c>
      <c r="D3263" t="s">
        <v>441</v>
      </c>
      <c r="E3263">
        <f>VLOOKUP(D3263,[1]sector!$J:$K,2,FALSE)</f>
        <v>149</v>
      </c>
      <c r="F3263">
        <v>1.0655804</v>
      </c>
      <c r="G3263">
        <v>1.0780677000000001</v>
      </c>
      <c r="H3263">
        <v>1.2894326</v>
      </c>
      <c r="I3263">
        <v>1.6836627</v>
      </c>
      <c r="J3263">
        <v>1.8053703999999899</v>
      </c>
      <c r="K3263">
        <v>1.9284863999999999</v>
      </c>
      <c r="L3263">
        <v>2.0480632999999999</v>
      </c>
      <c r="M3263">
        <v>2.15770159999999</v>
      </c>
      <c r="N3263">
        <v>2.2491270000000001</v>
      </c>
      <c r="O3263">
        <v>2.3181379999999998</v>
      </c>
      <c r="P3263">
        <v>2.3648030000000002</v>
      </c>
      <c r="Q3263">
        <v>2.3956759999999999</v>
      </c>
      <c r="R3263">
        <v>2.4106730000000001</v>
      </c>
      <c r="S3263">
        <v>2.4097719999999998</v>
      </c>
      <c r="T3263">
        <v>2.393583</v>
      </c>
      <c r="U3263">
        <v>2.3624849999999999</v>
      </c>
      <c r="V3263">
        <v>2.3184800000000001</v>
      </c>
      <c r="W3263">
        <v>2.2633909999999999</v>
      </c>
      <c r="X3263">
        <v>2.1996894999999999</v>
      </c>
      <c r="Y3263">
        <v>2.1288855999999998</v>
      </c>
      <c r="Z3263">
        <v>2.0458121</v>
      </c>
      <c r="AA3263" t="s">
        <v>1759</v>
      </c>
    </row>
    <row r="3264" spans="1:27" x14ac:dyDescent="0.25">
      <c r="A3264" t="s">
        <v>1777</v>
      </c>
      <c r="B3264" t="s">
        <v>1515</v>
      </c>
      <c r="C3264">
        <f>VLOOKUP(B3264,[1]Region!$K$2:$M$33,3,FALSE)</f>
        <v>17</v>
      </c>
      <c r="D3264" t="s">
        <v>443</v>
      </c>
      <c r="E3264">
        <f>VLOOKUP(D3264,[1]sector!$J:$K,2,FALSE)</f>
        <v>150</v>
      </c>
      <c r="F3264">
        <v>0.85454989999999997</v>
      </c>
      <c r="G3264">
        <v>1.4786820000000001</v>
      </c>
      <c r="H3264">
        <v>1.8960790999999899</v>
      </c>
      <c r="I3264">
        <v>2.0279341</v>
      </c>
      <c r="J3264">
        <v>2.1247964999999902</v>
      </c>
      <c r="K3264">
        <v>2.2389689999999902</v>
      </c>
      <c r="L3264">
        <v>2.3671112999999999</v>
      </c>
      <c r="M3264">
        <v>2.4862348999999999</v>
      </c>
      <c r="N3264">
        <v>2.5905450999999999</v>
      </c>
      <c r="O3264">
        <v>2.6816525999999898</v>
      </c>
      <c r="P3264">
        <v>2.7506784</v>
      </c>
      <c r="Q3264">
        <v>2.8136983999999998</v>
      </c>
      <c r="R3264">
        <v>2.8746765000000001</v>
      </c>
      <c r="S3264">
        <v>2.9423192</v>
      </c>
      <c r="T3264">
        <v>3.0075240000000001</v>
      </c>
      <c r="U3264">
        <v>3.0598810999999899</v>
      </c>
      <c r="V3264">
        <v>3.0655991</v>
      </c>
      <c r="W3264">
        <v>3.0698065999999899</v>
      </c>
      <c r="X3264">
        <v>3.0619372999999999</v>
      </c>
      <c r="Y3264">
        <v>3.0464865999999899</v>
      </c>
      <c r="Z3264">
        <v>3.0277606000000001</v>
      </c>
      <c r="AA3264" t="s">
        <v>1759</v>
      </c>
    </row>
    <row r="3265" spans="1:27" x14ac:dyDescent="0.25">
      <c r="A3265" t="s">
        <v>1777</v>
      </c>
      <c r="B3265" t="s">
        <v>1515</v>
      </c>
      <c r="C3265">
        <f>VLOOKUP(B3265,[1]Region!$K$2:$M$33,3,FALSE)</f>
        <v>17</v>
      </c>
      <c r="D3265" t="s">
        <v>445</v>
      </c>
      <c r="E3265">
        <f>VLOOKUP(D3265,[1]sector!$J:$K,2,FALSE)</f>
        <v>151</v>
      </c>
      <c r="F3265">
        <v>3.65219939999999</v>
      </c>
      <c r="G3265">
        <v>5.1281051999999896</v>
      </c>
      <c r="H3265">
        <v>6.4063160000000003</v>
      </c>
      <c r="I3265">
        <v>7.1215630000000001</v>
      </c>
      <c r="J3265">
        <v>6.7146309999999998</v>
      </c>
      <c r="K3265">
        <v>6.6899420000000003</v>
      </c>
      <c r="L3265">
        <v>6.586538</v>
      </c>
      <c r="M3265">
        <v>6.2999960000000002</v>
      </c>
      <c r="N3265">
        <v>5.8353719999999996</v>
      </c>
      <c r="O3265">
        <v>5.2719021000000001</v>
      </c>
      <c r="P3265">
        <v>4.6420309999999896</v>
      </c>
      <c r="Q3265">
        <v>4.0989580999999999</v>
      </c>
      <c r="R3265">
        <v>3.6080849999999902</v>
      </c>
      <c r="S3265">
        <v>3.1890497</v>
      </c>
      <c r="T3265">
        <v>2.8800607</v>
      </c>
      <c r="U3265">
        <v>2.4231469999999899</v>
      </c>
      <c r="V3265">
        <v>2.1756579</v>
      </c>
      <c r="W3265">
        <v>1.9886641</v>
      </c>
      <c r="X3265">
        <v>1.8230538999999999</v>
      </c>
      <c r="Y3265">
        <v>1.69403389999999</v>
      </c>
      <c r="Z3265">
        <v>1.5801482</v>
      </c>
      <c r="AA3265" t="s">
        <v>1759</v>
      </c>
    </row>
    <row r="3266" spans="1:27" x14ac:dyDescent="0.25">
      <c r="A3266" t="s">
        <v>1777</v>
      </c>
      <c r="B3266" t="s">
        <v>1515</v>
      </c>
      <c r="C3266">
        <f>VLOOKUP(B3266,[1]Region!$K$2:$M$33,3,FALSE)</f>
        <v>17</v>
      </c>
      <c r="D3266" t="s">
        <v>447</v>
      </c>
      <c r="E3266">
        <f>VLOOKUP(D3266,[1]sector!$J:$K,2,FALSE)</f>
        <v>152</v>
      </c>
      <c r="F3266">
        <v>0.30375675000000002</v>
      </c>
      <c r="G3266">
        <v>0.23102022999999999</v>
      </c>
      <c r="H3266">
        <v>0.28554344999999998</v>
      </c>
      <c r="I3266">
        <v>0.34282373999999999</v>
      </c>
      <c r="J3266">
        <v>0.41350281999999999</v>
      </c>
      <c r="K3266">
        <v>0.49522603999999998</v>
      </c>
      <c r="L3266">
        <v>0.59225620000000001</v>
      </c>
      <c r="M3266">
        <v>0.69588539999999999</v>
      </c>
      <c r="N3266">
        <v>0.79512929999999904</v>
      </c>
      <c r="O3266">
        <v>0.88459949999999898</v>
      </c>
      <c r="P3266">
        <v>0.95987689999999903</v>
      </c>
      <c r="Q3266">
        <v>1.0227390999999999</v>
      </c>
      <c r="R3266">
        <v>1.0748191999999901</v>
      </c>
      <c r="S3266">
        <v>1.1140391999999999</v>
      </c>
      <c r="T3266">
        <v>1.1395575</v>
      </c>
      <c r="U3266">
        <v>1.1520493000000001</v>
      </c>
      <c r="V3266">
        <v>1.1545151</v>
      </c>
      <c r="W3266">
        <v>1.150868</v>
      </c>
      <c r="X3266">
        <v>1.1432637000000001</v>
      </c>
      <c r="Y3266">
        <v>1.1309076</v>
      </c>
      <c r="Z3266">
        <v>1.1095055999999901</v>
      </c>
      <c r="AA3266" t="s">
        <v>1759</v>
      </c>
    </row>
    <row r="3267" spans="1:27" x14ac:dyDescent="0.25">
      <c r="A3267" t="s">
        <v>1777</v>
      </c>
      <c r="B3267" t="s">
        <v>1515</v>
      </c>
      <c r="C3267">
        <f>VLOOKUP(B3267,[1]Region!$K$2:$M$33,3,FALSE)</f>
        <v>17</v>
      </c>
      <c r="D3267" t="s">
        <v>449</v>
      </c>
      <c r="E3267">
        <f>VLOOKUP(D3267,[1]sector!$J:$K,2,FALSE)</f>
        <v>153</v>
      </c>
      <c r="F3267">
        <v>2.2500659729999999</v>
      </c>
      <c r="G3267">
        <v>1.711276697</v>
      </c>
      <c r="H3267">
        <v>2.11515327</v>
      </c>
      <c r="I3267">
        <v>2.53945432299999</v>
      </c>
      <c r="J3267">
        <v>3.0630093523199999</v>
      </c>
      <c r="K3267">
        <v>3.6655750060099899</v>
      </c>
      <c r="L3267">
        <v>4.3656658331699996</v>
      </c>
      <c r="M3267">
        <v>5.1090776487799898</v>
      </c>
      <c r="N3267">
        <v>5.8179065303000002</v>
      </c>
      <c r="O3267">
        <v>6.4566611877</v>
      </c>
      <c r="P3267">
        <v>6.9892912123999897</v>
      </c>
      <c r="Q3267">
        <v>7.4327443138999998</v>
      </c>
      <c r="R3267">
        <v>7.7952856154000001</v>
      </c>
      <c r="S3267">
        <v>8.0650255972</v>
      </c>
      <c r="T3267">
        <v>8.2388541195999991</v>
      </c>
      <c r="U3267">
        <v>8.3214818903999994</v>
      </c>
      <c r="V3267">
        <v>8.3343672392999899</v>
      </c>
      <c r="W3267">
        <v>8.3041866952999897</v>
      </c>
      <c r="X3267">
        <v>8.24413485789999</v>
      </c>
      <c r="Y3267">
        <v>8.1485880314999992</v>
      </c>
      <c r="Z3267">
        <v>7.9861602319999996</v>
      </c>
      <c r="AA3267" t="s">
        <v>1759</v>
      </c>
    </row>
    <row r="3268" spans="1:27" x14ac:dyDescent="0.25">
      <c r="A3268" t="s">
        <v>1777</v>
      </c>
      <c r="B3268" t="s">
        <v>1515</v>
      </c>
      <c r="C3268">
        <f>VLOOKUP(B3268,[1]Region!$K$2:$M$33,3,FALSE)</f>
        <v>17</v>
      </c>
      <c r="D3268" t="s">
        <v>1063</v>
      </c>
      <c r="E3268">
        <f>VLOOKUP(D3268,[1]sector!$J:$K,2,FALSE)</f>
        <v>462</v>
      </c>
      <c r="F3268">
        <v>0.92705599999999999</v>
      </c>
      <c r="G3268">
        <v>1.1965600000000001</v>
      </c>
      <c r="H3268">
        <v>1.4700200000000001</v>
      </c>
      <c r="I3268">
        <v>1.6342399999999999</v>
      </c>
      <c r="J3268">
        <v>1.70838</v>
      </c>
      <c r="K3268">
        <v>1.7457800000000001</v>
      </c>
      <c r="L3268">
        <v>1.78328</v>
      </c>
      <c r="M3268">
        <v>1.8498300000000001</v>
      </c>
      <c r="N3268">
        <v>1.9252400000000001</v>
      </c>
      <c r="O3268">
        <v>1.9946699999999999</v>
      </c>
      <c r="P3268">
        <v>2.0417200000000002</v>
      </c>
      <c r="Q3268">
        <v>2.0710099999999998</v>
      </c>
      <c r="R3268">
        <v>2.0823700000000001</v>
      </c>
      <c r="S3268">
        <v>2.0741800000000001</v>
      </c>
      <c r="T3268">
        <v>2.05063</v>
      </c>
      <c r="U3268">
        <v>2.0223399999999998</v>
      </c>
      <c r="V3268">
        <v>1.98725</v>
      </c>
      <c r="W3268">
        <v>1.9464399999999999</v>
      </c>
      <c r="X3268">
        <v>1.8966499999999999</v>
      </c>
      <c r="Y3268">
        <v>1.84151</v>
      </c>
      <c r="Z3268">
        <v>1.78179</v>
      </c>
      <c r="AA3268" t="s">
        <v>1759</v>
      </c>
    </row>
    <row r="3269" spans="1:27" x14ac:dyDescent="0.25">
      <c r="A3269" t="s">
        <v>1777</v>
      </c>
      <c r="B3269" t="s">
        <v>1515</v>
      </c>
      <c r="C3269">
        <f>VLOOKUP(B3269,[1]Region!$K$2:$M$33,3,FALSE)</f>
        <v>17</v>
      </c>
      <c r="D3269" t="s">
        <v>1065</v>
      </c>
      <c r="E3269">
        <f>VLOOKUP(D3269,[1]sector!$J:$K,2,FALSE)</f>
        <v>463</v>
      </c>
      <c r="F3269">
        <v>1.69201</v>
      </c>
      <c r="G3269">
        <v>2.1839</v>
      </c>
      <c r="H3269">
        <v>2.6829900000000002</v>
      </c>
      <c r="I3269">
        <v>2.9827300000000001</v>
      </c>
      <c r="J3269">
        <v>3.1180400000000001</v>
      </c>
      <c r="K3269">
        <v>3.1863100000000002</v>
      </c>
      <c r="L3269">
        <v>3.25474</v>
      </c>
      <c r="M3269">
        <v>3.3761999999999999</v>
      </c>
      <c r="N3269">
        <v>3.51383</v>
      </c>
      <c r="O3269">
        <v>3.6405599999999998</v>
      </c>
      <c r="P3269">
        <v>3.7264400000000002</v>
      </c>
      <c r="Q3269">
        <v>3.77989</v>
      </c>
      <c r="R3269">
        <v>3.80064</v>
      </c>
      <c r="S3269">
        <v>3.7856900000000002</v>
      </c>
      <c r="T3269">
        <v>3.7427000000000001</v>
      </c>
      <c r="U3269">
        <v>3.6910599999999998</v>
      </c>
      <c r="V3269">
        <v>3.62703</v>
      </c>
      <c r="W3269">
        <v>3.55254</v>
      </c>
      <c r="X3269">
        <v>3.4616699999999998</v>
      </c>
      <c r="Y3269">
        <v>3.36103</v>
      </c>
      <c r="Z3269">
        <v>3.25203</v>
      </c>
      <c r="AA3269" t="s">
        <v>1759</v>
      </c>
    </row>
    <row r="3270" spans="1:27" x14ac:dyDescent="0.25">
      <c r="A3270" t="s">
        <v>1777</v>
      </c>
      <c r="B3270" t="s">
        <v>1515</v>
      </c>
      <c r="C3270">
        <f>VLOOKUP(B3270,[1]Region!$K$2:$M$33,3,FALSE)</f>
        <v>17</v>
      </c>
      <c r="D3270" t="s">
        <v>901</v>
      </c>
      <c r="E3270">
        <f>VLOOKUP(D3270,[1]sector!$J:$K,2,FALSE)</f>
        <v>381</v>
      </c>
      <c r="F3270">
        <v>2.83988</v>
      </c>
      <c r="G3270">
        <v>3.1755599999999999</v>
      </c>
      <c r="H3270">
        <v>3.5894499999999998</v>
      </c>
      <c r="I3270">
        <v>3.9309500000000002</v>
      </c>
      <c r="J3270">
        <v>4.2953799999999998</v>
      </c>
      <c r="K3270">
        <v>4.5423499999999999</v>
      </c>
      <c r="L3270">
        <v>4.8440599999999998</v>
      </c>
      <c r="M3270">
        <v>5.1003600000000002</v>
      </c>
      <c r="N3270">
        <v>5.30443</v>
      </c>
      <c r="O3270">
        <v>5.4924299999999997</v>
      </c>
      <c r="P3270">
        <v>5.6206100000000001</v>
      </c>
      <c r="Q3270">
        <v>5.7358900000000004</v>
      </c>
      <c r="R3270">
        <v>5.8141999999999996</v>
      </c>
      <c r="S3270">
        <v>5.8576300000000003</v>
      </c>
      <c r="T3270">
        <v>5.8624000000000001</v>
      </c>
      <c r="U3270">
        <v>5.8396499999999998</v>
      </c>
      <c r="V3270">
        <v>5.7964799999999999</v>
      </c>
      <c r="W3270">
        <v>5.7382</v>
      </c>
      <c r="X3270">
        <v>5.7103200000000003</v>
      </c>
      <c r="Y3270">
        <v>5.6688400000000003</v>
      </c>
      <c r="Z3270">
        <v>5.6133600000000001</v>
      </c>
      <c r="AA3270" t="s">
        <v>1759</v>
      </c>
    </row>
    <row r="3271" spans="1:27" x14ac:dyDescent="0.25">
      <c r="A3271" t="s">
        <v>1777</v>
      </c>
      <c r="B3271" t="s">
        <v>1515</v>
      </c>
      <c r="C3271">
        <f>VLOOKUP(B3271,[1]Region!$K$2:$M$33,3,FALSE)</f>
        <v>17</v>
      </c>
      <c r="D3271" t="s">
        <v>903</v>
      </c>
      <c r="E3271">
        <f>VLOOKUP(D3271,[1]sector!$J:$K,2,FALSE)</f>
        <v>382</v>
      </c>
      <c r="F3271">
        <v>5.1832000000000003</v>
      </c>
      <c r="G3271">
        <v>5.7958499999999997</v>
      </c>
      <c r="H3271">
        <v>6.5512699999999997</v>
      </c>
      <c r="I3271">
        <v>7.17455</v>
      </c>
      <c r="J3271">
        <v>7.8396999999999997</v>
      </c>
      <c r="K3271">
        <v>8.2904499999999999</v>
      </c>
      <c r="L3271">
        <v>8.8411200000000001</v>
      </c>
      <c r="M3271">
        <v>9.3088999999999995</v>
      </c>
      <c r="N3271">
        <v>9.6813500000000001</v>
      </c>
      <c r="O3271">
        <v>10.0245</v>
      </c>
      <c r="P3271">
        <v>10.2584</v>
      </c>
      <c r="Q3271">
        <v>10.4688</v>
      </c>
      <c r="R3271">
        <v>10.611800000000001</v>
      </c>
      <c r="S3271">
        <v>10.691000000000001</v>
      </c>
      <c r="T3271">
        <v>10.6997</v>
      </c>
      <c r="U3271">
        <v>10.658200000000001</v>
      </c>
      <c r="V3271">
        <v>10.5794</v>
      </c>
      <c r="W3271">
        <v>10.473000000000001</v>
      </c>
      <c r="X3271">
        <v>10.4222</v>
      </c>
      <c r="Y3271">
        <v>10.346500000000001</v>
      </c>
      <c r="Z3271">
        <v>10.245200000000001</v>
      </c>
      <c r="AA3271" t="s">
        <v>1759</v>
      </c>
    </row>
    <row r="3272" spans="1:27" x14ac:dyDescent="0.25">
      <c r="A3272" t="s">
        <v>1777</v>
      </c>
      <c r="B3272" t="s">
        <v>1515</v>
      </c>
      <c r="C3272">
        <f>VLOOKUP(B3272,[1]Region!$K$2:$M$33,3,FALSE)</f>
        <v>17</v>
      </c>
      <c r="D3272" t="s">
        <v>913</v>
      </c>
      <c r="E3272">
        <f>VLOOKUP(D3272,[1]sector!$J:$K,2,FALSE)</f>
        <v>387</v>
      </c>
      <c r="F3272">
        <v>0.204954</v>
      </c>
      <c r="G3272">
        <v>0.22962299999999999</v>
      </c>
      <c r="H3272">
        <v>0.25117099999999998</v>
      </c>
      <c r="I3272">
        <v>0.27236500000000002</v>
      </c>
      <c r="J3272">
        <v>0.29096499999999997</v>
      </c>
      <c r="K3272">
        <v>0.310388</v>
      </c>
      <c r="L3272">
        <v>0.33974799999999999</v>
      </c>
      <c r="M3272">
        <v>0.36298999999999998</v>
      </c>
      <c r="N3272">
        <v>0.38234499999999999</v>
      </c>
      <c r="O3272">
        <v>0.396783</v>
      </c>
      <c r="P3272">
        <v>0.40640799999999999</v>
      </c>
      <c r="Q3272">
        <v>0.41404299999999999</v>
      </c>
      <c r="R3272">
        <v>0.41542299999999999</v>
      </c>
      <c r="S3272">
        <v>0.41329300000000002</v>
      </c>
      <c r="T3272">
        <v>0.40844000000000003</v>
      </c>
      <c r="U3272">
        <v>0.399252</v>
      </c>
      <c r="V3272">
        <v>0.389461</v>
      </c>
      <c r="W3272">
        <v>0.38072299999999998</v>
      </c>
      <c r="X3272">
        <v>0.37270999999999999</v>
      </c>
      <c r="Y3272">
        <v>0.36528899999999997</v>
      </c>
      <c r="Z3272">
        <v>0.35668</v>
      </c>
      <c r="AA3272" t="s">
        <v>1759</v>
      </c>
    </row>
    <row r="3273" spans="1:27" x14ac:dyDescent="0.25">
      <c r="A3273" t="s">
        <v>1777</v>
      </c>
      <c r="B3273" t="s">
        <v>1515</v>
      </c>
      <c r="C3273">
        <f>VLOOKUP(B3273,[1]Region!$K$2:$M$33,3,FALSE)</f>
        <v>17</v>
      </c>
      <c r="D3273" t="s">
        <v>915</v>
      </c>
      <c r="E3273">
        <f>VLOOKUP(D3273,[1]sector!$J:$K,2,FALSE)</f>
        <v>388</v>
      </c>
      <c r="F3273">
        <v>0.37407099999999999</v>
      </c>
      <c r="G3273">
        <v>0.41909600000000002</v>
      </c>
      <c r="H3273">
        <v>0.45842300000000002</v>
      </c>
      <c r="I3273">
        <v>0.49710500000000002</v>
      </c>
      <c r="J3273">
        <v>0.531053</v>
      </c>
      <c r="K3273">
        <v>0.56650299999999998</v>
      </c>
      <c r="L3273">
        <v>0.62009000000000003</v>
      </c>
      <c r="M3273">
        <v>0.66251000000000004</v>
      </c>
      <c r="N3273">
        <v>0.69783499999999998</v>
      </c>
      <c r="O3273">
        <v>0.724186</v>
      </c>
      <c r="P3273">
        <v>0.741753</v>
      </c>
      <c r="Q3273">
        <v>0.75568800000000003</v>
      </c>
      <c r="R3273">
        <v>0.75820699999999996</v>
      </c>
      <c r="S3273">
        <v>0.75431999999999999</v>
      </c>
      <c r="T3273">
        <v>0.74546199999999996</v>
      </c>
      <c r="U3273">
        <v>0.72869300000000004</v>
      </c>
      <c r="V3273">
        <v>0.71082299999999998</v>
      </c>
      <c r="W3273">
        <v>0.69487500000000002</v>
      </c>
      <c r="X3273">
        <v>0.68025000000000002</v>
      </c>
      <c r="Y3273">
        <v>0.66670499999999999</v>
      </c>
      <c r="Z3273">
        <v>0.65099200000000002</v>
      </c>
      <c r="AA3273" t="s">
        <v>1759</v>
      </c>
    </row>
    <row r="3274" spans="1:27" x14ac:dyDescent="0.25">
      <c r="A3274" t="s">
        <v>1777</v>
      </c>
      <c r="B3274" t="s">
        <v>1515</v>
      </c>
      <c r="C3274">
        <f>VLOOKUP(B3274,[1]Region!$K$2:$M$33,3,FALSE)</f>
        <v>17</v>
      </c>
      <c r="D3274" t="s">
        <v>1071</v>
      </c>
      <c r="E3274">
        <f>VLOOKUP(D3274,[1]sector!$J:$K,2,FALSE)</f>
        <v>466</v>
      </c>
      <c r="F3274">
        <v>0.103154</v>
      </c>
      <c r="G3274">
        <v>0.123977</v>
      </c>
      <c r="H3274">
        <v>0.13251399999999999</v>
      </c>
      <c r="I3274">
        <v>0.138492</v>
      </c>
      <c r="J3274">
        <v>0.14629500000000001</v>
      </c>
      <c r="K3274">
        <v>0.15243300000000001</v>
      </c>
      <c r="L3274">
        <v>0.15687300000000001</v>
      </c>
      <c r="M3274">
        <v>0.162721</v>
      </c>
      <c r="N3274">
        <v>0.168237</v>
      </c>
      <c r="O3274">
        <v>0.17324500000000001</v>
      </c>
      <c r="P3274">
        <v>0.17788699999999999</v>
      </c>
      <c r="Q3274">
        <v>0.183424</v>
      </c>
      <c r="R3274">
        <v>0.18803600000000001</v>
      </c>
      <c r="S3274">
        <v>0.19186700000000001</v>
      </c>
      <c r="T3274">
        <v>0.194743</v>
      </c>
      <c r="U3274">
        <v>0.19686300000000001</v>
      </c>
      <c r="V3274">
        <v>0.19828100000000001</v>
      </c>
      <c r="W3274">
        <v>0.198659</v>
      </c>
      <c r="X3274">
        <v>0.19766</v>
      </c>
      <c r="Y3274">
        <v>0.19558200000000001</v>
      </c>
      <c r="Z3274">
        <v>0.19255</v>
      </c>
      <c r="AA3274" t="s">
        <v>1759</v>
      </c>
    </row>
    <row r="3275" spans="1:27" x14ac:dyDescent="0.25">
      <c r="A3275" t="s">
        <v>1777</v>
      </c>
      <c r="B3275" t="s">
        <v>1515</v>
      </c>
      <c r="C3275">
        <f>VLOOKUP(B3275,[1]Region!$K$2:$M$33,3,FALSE)</f>
        <v>17</v>
      </c>
      <c r="D3275" t="s">
        <v>1073</v>
      </c>
      <c r="E3275">
        <f>VLOOKUP(D3275,[1]sector!$J:$K,2,FALSE)</f>
        <v>467</v>
      </c>
      <c r="F3275">
        <v>0.18827099999999999</v>
      </c>
      <c r="G3275">
        <v>0.226276</v>
      </c>
      <c r="H3275">
        <v>0.24185699999999999</v>
      </c>
      <c r="I3275">
        <v>0.25276700000000002</v>
      </c>
      <c r="J3275">
        <v>0.267009</v>
      </c>
      <c r="K3275">
        <v>0.27821299999999999</v>
      </c>
      <c r="L3275">
        <v>0.28631699999999999</v>
      </c>
      <c r="M3275">
        <v>0.296989</v>
      </c>
      <c r="N3275">
        <v>0.30705700000000002</v>
      </c>
      <c r="O3275">
        <v>0.31619799999999998</v>
      </c>
      <c r="P3275">
        <v>0.32466899999999999</v>
      </c>
      <c r="Q3275">
        <v>0.33477600000000002</v>
      </c>
      <c r="R3275">
        <v>0.34319300000000003</v>
      </c>
      <c r="S3275">
        <v>0.35018500000000002</v>
      </c>
      <c r="T3275">
        <v>0.35543400000000003</v>
      </c>
      <c r="U3275">
        <v>0.35930400000000001</v>
      </c>
      <c r="V3275">
        <v>0.36189199999999999</v>
      </c>
      <c r="W3275">
        <v>0.36258099999999999</v>
      </c>
      <c r="X3275">
        <v>0.36075800000000002</v>
      </c>
      <c r="Y3275">
        <v>0.35696600000000001</v>
      </c>
      <c r="Z3275">
        <v>0.35143200000000002</v>
      </c>
      <c r="AA3275" t="s">
        <v>1759</v>
      </c>
    </row>
    <row r="3276" spans="1:27" x14ac:dyDescent="0.25">
      <c r="A3276" t="s">
        <v>1777</v>
      </c>
      <c r="B3276" t="s">
        <v>1515</v>
      </c>
      <c r="C3276">
        <f>VLOOKUP(B3276,[1]Region!$K$2:$M$33,3,FALSE)</f>
        <v>17</v>
      </c>
      <c r="D3276" t="s">
        <v>1210</v>
      </c>
      <c r="E3276">
        <f>VLOOKUP(D3276,[1]sector!$J:$K,2,FALSE)</f>
        <v>578</v>
      </c>
      <c r="F3276">
        <v>2.84257E-3</v>
      </c>
      <c r="G3276">
        <v>3.8382300000000002E-3</v>
      </c>
      <c r="H3276">
        <v>3.7925099999999998E-3</v>
      </c>
      <c r="I3276">
        <v>4.1109600000000003E-3</v>
      </c>
      <c r="J3276">
        <v>4.4319099999999998E-3</v>
      </c>
      <c r="K3276">
        <v>4.7816000000000004E-3</v>
      </c>
      <c r="L3276">
        <v>5.1827699999999997E-3</v>
      </c>
      <c r="M3276">
        <v>5.5039599999999996E-3</v>
      </c>
      <c r="N3276">
        <v>5.8023700000000003E-3</v>
      </c>
      <c r="O3276">
        <v>6.0794500000000001E-3</v>
      </c>
      <c r="P3276">
        <v>6.3028700000000003E-3</v>
      </c>
      <c r="Q3276">
        <v>6.4151900000000003E-3</v>
      </c>
      <c r="R3276">
        <v>6.4552100000000003E-3</v>
      </c>
      <c r="S3276">
        <v>6.38267E-3</v>
      </c>
      <c r="T3276">
        <v>6.2473600000000004E-3</v>
      </c>
      <c r="U3276">
        <v>5.9385999999999996E-3</v>
      </c>
      <c r="V3276">
        <v>5.6826400000000001E-3</v>
      </c>
      <c r="W3276">
        <v>5.4114899999999997E-3</v>
      </c>
      <c r="X3276">
        <v>5.1536899999999998E-3</v>
      </c>
      <c r="Y3276">
        <v>4.82637E-3</v>
      </c>
      <c r="Z3276">
        <v>4.5275599999999999E-3</v>
      </c>
      <c r="AA3276" t="s">
        <v>1759</v>
      </c>
    </row>
    <row r="3277" spans="1:27" x14ac:dyDescent="0.25">
      <c r="A3277" t="s">
        <v>1777</v>
      </c>
      <c r="B3277" t="s">
        <v>1515</v>
      </c>
      <c r="C3277">
        <f>VLOOKUP(B3277,[1]Region!$K$2:$M$33,3,FALSE)</f>
        <v>17</v>
      </c>
      <c r="D3277" t="s">
        <v>1211</v>
      </c>
      <c r="E3277">
        <f>VLOOKUP(D3277,[1]sector!$J:$K,2,FALSE)</f>
        <v>579</v>
      </c>
      <c r="F3277">
        <v>5.1881000000000002E-3</v>
      </c>
      <c r="G3277">
        <v>7.0053199999999998E-3</v>
      </c>
      <c r="H3277">
        <v>6.92188E-3</v>
      </c>
      <c r="I3277">
        <v>7.5030899999999996E-3</v>
      </c>
      <c r="J3277">
        <v>8.0888799999999997E-3</v>
      </c>
      <c r="K3277">
        <v>8.7271199999999997E-3</v>
      </c>
      <c r="L3277">
        <v>9.4593100000000003E-3</v>
      </c>
      <c r="M3277">
        <v>1.0045500000000001E-2</v>
      </c>
      <c r="N3277">
        <v>1.0590199999999999E-2</v>
      </c>
      <c r="O3277">
        <v>1.1095900000000001E-2</v>
      </c>
      <c r="P3277">
        <v>1.1503599999999999E-2</v>
      </c>
      <c r="Q3277">
        <v>1.1708700000000001E-2</v>
      </c>
      <c r="R3277">
        <v>1.1781700000000001E-2</v>
      </c>
      <c r="S3277">
        <v>1.16493E-2</v>
      </c>
      <c r="T3277">
        <v>1.1402300000000001E-2</v>
      </c>
      <c r="U3277">
        <v>1.0838800000000001E-2</v>
      </c>
      <c r="V3277">
        <v>1.03716E-2</v>
      </c>
      <c r="W3277">
        <v>9.8767500000000001E-3</v>
      </c>
      <c r="X3277">
        <v>9.4062299999999998E-3</v>
      </c>
      <c r="Y3277">
        <v>8.8088200000000002E-3</v>
      </c>
      <c r="Z3277">
        <v>8.2634600000000002E-3</v>
      </c>
      <c r="AA3277" t="s">
        <v>1759</v>
      </c>
    </row>
    <row r="3278" spans="1:27" x14ac:dyDescent="0.25">
      <c r="A3278" t="s">
        <v>1777</v>
      </c>
      <c r="B3278" t="s">
        <v>1515</v>
      </c>
      <c r="C3278">
        <f>VLOOKUP(B3278,[1]Region!$K$2:$M$33,3,FALSE)</f>
        <v>17</v>
      </c>
      <c r="D3278" t="s">
        <v>529</v>
      </c>
      <c r="E3278">
        <f>VLOOKUP(D3278,[1]sector!$J:$K,2,FALSE)</f>
        <v>195</v>
      </c>
      <c r="F3278">
        <v>7.0605200000000004</v>
      </c>
      <c r="G3278">
        <v>8.4592899999999993</v>
      </c>
      <c r="H3278">
        <v>8.4884799999999991</v>
      </c>
      <c r="I3278">
        <v>9.2195199999999993</v>
      </c>
      <c r="J3278">
        <v>9.1205099999999995</v>
      </c>
      <c r="K3278">
        <v>9.7391500000000004</v>
      </c>
      <c r="L3278">
        <v>10.1013</v>
      </c>
      <c r="M3278">
        <v>10.1374</v>
      </c>
      <c r="N3278">
        <v>9.9545300000000001</v>
      </c>
      <c r="O3278">
        <v>9.5267999999999997</v>
      </c>
      <c r="P3278">
        <v>8.9577600000000004</v>
      </c>
      <c r="Q3278">
        <v>8.5168700000000008</v>
      </c>
      <c r="R3278">
        <v>7.9915900000000004</v>
      </c>
      <c r="S3278">
        <v>7.4766399999999997</v>
      </c>
      <c r="T3278">
        <v>7.0876299999999999</v>
      </c>
      <c r="U3278">
        <v>6.75692</v>
      </c>
      <c r="V3278">
        <v>6.4578300000000004</v>
      </c>
      <c r="W3278">
        <v>6.2205199999999996</v>
      </c>
      <c r="X3278">
        <v>6.1106600000000002</v>
      </c>
      <c r="Y3278">
        <v>6.0246599999999999</v>
      </c>
      <c r="Z3278">
        <v>5.9584400000000004</v>
      </c>
      <c r="AA3278" t="s">
        <v>1759</v>
      </c>
    </row>
    <row r="3279" spans="1:27" x14ac:dyDescent="0.25">
      <c r="A3279" t="s">
        <v>1777</v>
      </c>
      <c r="B3279" t="s">
        <v>1515</v>
      </c>
      <c r="C3279">
        <f>VLOOKUP(B3279,[1]Region!$K$2:$M$33,3,FALSE)</f>
        <v>17</v>
      </c>
      <c r="D3279" t="s">
        <v>531</v>
      </c>
      <c r="E3279">
        <f>VLOOKUP(D3279,[1]sector!$J:$K,2,FALSE)</f>
        <v>196</v>
      </c>
      <c r="F3279">
        <v>12.8865</v>
      </c>
      <c r="G3279">
        <v>15.439399999999999</v>
      </c>
      <c r="H3279">
        <v>15.492699999999999</v>
      </c>
      <c r="I3279">
        <v>16.827000000000002</v>
      </c>
      <c r="J3279">
        <v>16.6463</v>
      </c>
      <c r="K3279">
        <v>17.775400000000001</v>
      </c>
      <c r="L3279">
        <v>18.436299999999999</v>
      </c>
      <c r="M3279">
        <v>18.502199999999998</v>
      </c>
      <c r="N3279">
        <v>18.168500000000002</v>
      </c>
      <c r="O3279">
        <v>17.387799999999999</v>
      </c>
      <c r="P3279">
        <v>16.3492</v>
      </c>
      <c r="Q3279">
        <v>15.544499999999999</v>
      </c>
      <c r="R3279">
        <v>14.585800000000001</v>
      </c>
      <c r="S3279">
        <v>13.645899999999999</v>
      </c>
      <c r="T3279">
        <v>12.936</v>
      </c>
      <c r="U3279">
        <v>12.3323</v>
      </c>
      <c r="V3279">
        <v>11.7865</v>
      </c>
      <c r="W3279">
        <v>11.353300000000001</v>
      </c>
      <c r="X3279">
        <v>11.152799999999999</v>
      </c>
      <c r="Y3279">
        <v>10.995900000000001</v>
      </c>
      <c r="Z3279">
        <v>10.875</v>
      </c>
      <c r="AA3279" t="s">
        <v>1759</v>
      </c>
    </row>
    <row r="3280" spans="1:27" x14ac:dyDescent="0.25">
      <c r="A3280" t="s">
        <v>1777</v>
      </c>
      <c r="B3280" t="s">
        <v>1515</v>
      </c>
      <c r="C3280">
        <f>VLOOKUP(B3280,[1]Region!$K$2:$M$33,3,FALSE)</f>
        <v>17</v>
      </c>
      <c r="D3280" t="s">
        <v>1212</v>
      </c>
      <c r="E3280">
        <f>VLOOKUP(D3280,[1]sector!$J:$K,2,FALSE)</f>
        <v>580</v>
      </c>
      <c r="F3280">
        <v>2.8645700000000001</v>
      </c>
      <c r="G3280">
        <v>3.63266</v>
      </c>
      <c r="H3280">
        <v>3.5338099999999999</v>
      </c>
      <c r="I3280">
        <v>3.78932</v>
      </c>
      <c r="J3280">
        <v>4.1451599999999997</v>
      </c>
      <c r="K3280">
        <v>4.31426</v>
      </c>
      <c r="L3280">
        <v>4.5206299999999997</v>
      </c>
      <c r="M3280">
        <v>4.6844099999999997</v>
      </c>
      <c r="N3280">
        <v>4.8841000000000001</v>
      </c>
      <c r="O3280">
        <v>5.0880200000000002</v>
      </c>
      <c r="P3280">
        <v>5.2201700000000004</v>
      </c>
      <c r="Q3280">
        <v>5.3279399999999999</v>
      </c>
      <c r="R3280">
        <v>5.3916899999999996</v>
      </c>
      <c r="S3280">
        <v>5.3973100000000001</v>
      </c>
      <c r="T3280">
        <v>5.2494100000000001</v>
      </c>
      <c r="U3280">
        <v>5.0629499999999998</v>
      </c>
      <c r="V3280">
        <v>4.8707799999999999</v>
      </c>
      <c r="W3280">
        <v>4.6864400000000002</v>
      </c>
      <c r="X3280">
        <v>4.5175599999999996</v>
      </c>
      <c r="Y3280">
        <v>4.36653</v>
      </c>
      <c r="Z3280">
        <v>4.2382900000000001</v>
      </c>
      <c r="AA3280" t="s">
        <v>1759</v>
      </c>
    </row>
    <row r="3281" spans="1:27" x14ac:dyDescent="0.25">
      <c r="A3281" t="s">
        <v>1777</v>
      </c>
      <c r="B3281" t="s">
        <v>1515</v>
      </c>
      <c r="C3281">
        <f>VLOOKUP(B3281,[1]Region!$K$2:$M$33,3,FALSE)</f>
        <v>17</v>
      </c>
      <c r="D3281" t="s">
        <v>1213</v>
      </c>
      <c r="E3281">
        <f>VLOOKUP(D3281,[1]sector!$J:$K,2,FALSE)</f>
        <v>581</v>
      </c>
      <c r="F3281">
        <v>5.2282599999999997</v>
      </c>
      <c r="G3281">
        <v>6.6301199999999998</v>
      </c>
      <c r="H3281">
        <v>6.4497099999999996</v>
      </c>
      <c r="I3281">
        <v>6.9160700000000004</v>
      </c>
      <c r="J3281">
        <v>7.5655200000000002</v>
      </c>
      <c r="K3281">
        <v>7.8741500000000002</v>
      </c>
      <c r="L3281">
        <v>8.2507999999999999</v>
      </c>
      <c r="M3281">
        <v>8.5497300000000003</v>
      </c>
      <c r="N3281">
        <v>8.9141999999999992</v>
      </c>
      <c r="O3281">
        <v>9.2863600000000002</v>
      </c>
      <c r="P3281">
        <v>9.5275599999999994</v>
      </c>
      <c r="Q3281">
        <v>9.7242599999999992</v>
      </c>
      <c r="R3281">
        <v>9.8406199999999995</v>
      </c>
      <c r="S3281">
        <v>9.8508700000000005</v>
      </c>
      <c r="T3281">
        <v>9.5809300000000004</v>
      </c>
      <c r="U3281">
        <v>9.2406199999999998</v>
      </c>
      <c r="V3281">
        <v>8.8898700000000002</v>
      </c>
      <c r="W3281">
        <v>8.5534300000000005</v>
      </c>
      <c r="X3281">
        <v>8.2452100000000002</v>
      </c>
      <c r="Y3281">
        <v>7.9695499999999999</v>
      </c>
      <c r="Z3281">
        <v>7.7355</v>
      </c>
      <c r="AA3281" t="s">
        <v>1759</v>
      </c>
    </row>
    <row r="3282" spans="1:27" x14ac:dyDescent="0.25">
      <c r="A3282" t="s">
        <v>1777</v>
      </c>
      <c r="B3282" t="s">
        <v>1515</v>
      </c>
      <c r="C3282">
        <f>VLOOKUP(B3282,[1]Region!$K$2:$M$33,3,FALSE)</f>
        <v>17</v>
      </c>
      <c r="D3282" t="s">
        <v>483</v>
      </c>
      <c r="E3282">
        <f>VLOOKUP(D3282,[1]sector!$J:$K,2,FALSE)</f>
        <v>170</v>
      </c>
      <c r="F3282">
        <v>1.05513859999999</v>
      </c>
      <c r="G3282">
        <v>0.95795699999999995</v>
      </c>
      <c r="H3282">
        <v>0.89411010000000002</v>
      </c>
      <c r="I3282">
        <v>0.98491499999999998</v>
      </c>
      <c r="J3282">
        <v>1.0226093999999999</v>
      </c>
      <c r="K3282">
        <v>1.0727962</v>
      </c>
      <c r="L3282">
        <v>1.1299246999999999</v>
      </c>
      <c r="M3282">
        <v>1.1864474</v>
      </c>
      <c r="N3282">
        <v>1.232146</v>
      </c>
      <c r="O3282">
        <v>1.2634953</v>
      </c>
      <c r="P3282">
        <v>1.2798475999999901</v>
      </c>
      <c r="Q3282">
        <v>1.2865496000000001</v>
      </c>
      <c r="R3282">
        <v>1.2845671999999999</v>
      </c>
      <c r="S3282">
        <v>1.2744213</v>
      </c>
      <c r="T3282">
        <v>1.256421</v>
      </c>
      <c r="U3282">
        <v>1.2311293000000001</v>
      </c>
      <c r="V3282">
        <v>1.2005439</v>
      </c>
      <c r="W3282">
        <v>1.16658089999999</v>
      </c>
      <c r="X3282">
        <v>1.1320652</v>
      </c>
      <c r="Y3282">
        <v>1.0953468</v>
      </c>
      <c r="Z3282">
        <v>1.0534193000000001</v>
      </c>
      <c r="AA3282" t="s">
        <v>1759</v>
      </c>
    </row>
    <row r="3283" spans="1:27" x14ac:dyDescent="0.25">
      <c r="A3283" t="s">
        <v>1777</v>
      </c>
      <c r="B3283" t="s">
        <v>1515</v>
      </c>
      <c r="C3283">
        <f>VLOOKUP(B3283,[1]Region!$K$2:$M$33,3,FALSE)</f>
        <v>17</v>
      </c>
      <c r="D3283" t="s">
        <v>485</v>
      </c>
      <c r="E3283">
        <f>VLOOKUP(D3283,[1]sector!$J:$K,2,FALSE)</f>
        <v>171</v>
      </c>
      <c r="F3283">
        <v>6.2067049939999999</v>
      </c>
      <c r="G3283">
        <v>6.6065994019999996</v>
      </c>
      <c r="H3283">
        <v>6.3864991309999999</v>
      </c>
      <c r="I3283">
        <v>7.0350950769999896</v>
      </c>
      <c r="J3283">
        <v>7.3043529390500002</v>
      </c>
      <c r="K3283">
        <v>7.6628355339599903</v>
      </c>
      <c r="L3283">
        <v>8.0708877372999996</v>
      </c>
      <c r="M3283">
        <v>8.4746343828999997</v>
      </c>
      <c r="N3283">
        <v>8.8010499055999993</v>
      </c>
      <c r="O3283">
        <v>9.0249576128999998</v>
      </c>
      <c r="P3283">
        <v>9.1417661107000008</v>
      </c>
      <c r="Q3283">
        <v>9.1896359127</v>
      </c>
      <c r="R3283">
        <v>9.1754877429999997</v>
      </c>
      <c r="S3283">
        <v>9.1030049828999999</v>
      </c>
      <c r="T3283">
        <v>8.9744338039000002</v>
      </c>
      <c r="U3283">
        <v>8.7937822775000001</v>
      </c>
      <c r="V3283">
        <v>8.5753106729999899</v>
      </c>
      <c r="W3283">
        <v>8.3327189706000002</v>
      </c>
      <c r="X3283">
        <v>8.0861868919000006</v>
      </c>
      <c r="Y3283">
        <v>7.8239113802000002</v>
      </c>
      <c r="Z3283">
        <v>7.5244278584999904</v>
      </c>
      <c r="AA3283" t="s">
        <v>1759</v>
      </c>
    </row>
    <row r="3284" spans="1:27" x14ac:dyDescent="0.25">
      <c r="A3284" t="s">
        <v>1777</v>
      </c>
      <c r="B3284" t="s">
        <v>1515</v>
      </c>
      <c r="C3284">
        <f>VLOOKUP(B3284,[1]Region!$K$2:$M$33,3,FALSE)</f>
        <v>17</v>
      </c>
      <c r="D3284" t="s">
        <v>487</v>
      </c>
      <c r="E3284">
        <f>VLOOKUP(D3284,[1]sector!$J:$K,2,FALSE)</f>
        <v>172</v>
      </c>
      <c r="F3284">
        <v>7.6561569999999995E-2</v>
      </c>
      <c r="G3284">
        <v>8.7923210000000002E-2</v>
      </c>
      <c r="H3284">
        <v>9.2058360000000006E-2</v>
      </c>
      <c r="I3284">
        <v>0.10978315</v>
      </c>
      <c r="J3284">
        <v>0.13885576999999999</v>
      </c>
      <c r="K3284">
        <v>0.14946647999999901</v>
      </c>
      <c r="L3284">
        <v>0.15598888999999999</v>
      </c>
      <c r="M3284">
        <v>0.16323658999999999</v>
      </c>
      <c r="N3284">
        <v>0.16856251</v>
      </c>
      <c r="O3284">
        <v>0.17169233</v>
      </c>
      <c r="P3284">
        <v>0.17254894999999901</v>
      </c>
      <c r="Q3284">
        <v>0.17449465</v>
      </c>
      <c r="R3284">
        <v>0.17798644999999999</v>
      </c>
      <c r="S3284">
        <v>0.18169857</v>
      </c>
      <c r="T3284">
        <v>0.18563826</v>
      </c>
      <c r="U3284">
        <v>0.188139469999999</v>
      </c>
      <c r="V3284">
        <v>0.18835067999999999</v>
      </c>
      <c r="W3284">
        <v>0.18730198000000001</v>
      </c>
      <c r="X3284">
        <v>0.18507388</v>
      </c>
      <c r="Y3284">
        <v>0.18198036000000001</v>
      </c>
      <c r="Z3284">
        <v>0.17790647000000001</v>
      </c>
      <c r="AA3284" t="s">
        <v>1759</v>
      </c>
    </row>
    <row r="3285" spans="1:27" x14ac:dyDescent="0.25">
      <c r="A3285" t="s">
        <v>1777</v>
      </c>
      <c r="B3285" t="s">
        <v>1515</v>
      </c>
      <c r="C3285">
        <f>VLOOKUP(B3285,[1]Region!$K$2:$M$33,3,FALSE)</f>
        <v>17</v>
      </c>
      <c r="D3285" t="s">
        <v>489</v>
      </c>
      <c r="E3285">
        <f>VLOOKUP(D3285,[1]sector!$J:$K,2,FALSE)</f>
        <v>173</v>
      </c>
      <c r="F3285">
        <v>0.25102163</v>
      </c>
      <c r="G3285">
        <v>0.28827279</v>
      </c>
      <c r="H3285">
        <v>0.30183083999999999</v>
      </c>
      <c r="I3285">
        <v>0.35994404000000002</v>
      </c>
      <c r="J3285">
        <v>0.45526489999999997</v>
      </c>
      <c r="K3285">
        <v>0.49005470000000001</v>
      </c>
      <c r="L3285">
        <v>0.51143859999999997</v>
      </c>
      <c r="M3285">
        <v>0.5352017</v>
      </c>
      <c r="N3285">
        <v>0.5526643</v>
      </c>
      <c r="O3285">
        <v>0.56292629999999999</v>
      </c>
      <c r="P3285">
        <v>0.56573390000000001</v>
      </c>
      <c r="Q3285">
        <v>0.57211449999999997</v>
      </c>
      <c r="R3285">
        <v>0.58356209999999997</v>
      </c>
      <c r="S3285">
        <v>0.59573299999999996</v>
      </c>
      <c r="T3285">
        <v>0.60865000000000002</v>
      </c>
      <c r="U3285">
        <v>0.61685089999999998</v>
      </c>
      <c r="V3285">
        <v>0.61754359999999997</v>
      </c>
      <c r="W3285">
        <v>0.61410419999999899</v>
      </c>
      <c r="X3285">
        <v>0.60680029999999996</v>
      </c>
      <c r="Y3285">
        <v>0.59665690000000005</v>
      </c>
      <c r="Z3285">
        <v>0.58329949999999997</v>
      </c>
      <c r="AA3285" t="s">
        <v>1759</v>
      </c>
    </row>
    <row r="3286" spans="1:27" x14ac:dyDescent="0.25">
      <c r="A3286" t="s">
        <v>1777</v>
      </c>
      <c r="B3286" t="s">
        <v>1515</v>
      </c>
      <c r="C3286">
        <f>VLOOKUP(B3286,[1]Region!$K$2:$M$33,3,FALSE)</f>
        <v>17</v>
      </c>
      <c r="D3286" t="s">
        <v>491</v>
      </c>
      <c r="E3286">
        <f>VLOOKUP(D3286,[1]sector!$J:$K,2,FALSE)</f>
        <v>174</v>
      </c>
      <c r="F3286">
        <v>0.26179999999999998</v>
      </c>
      <c r="G3286">
        <v>0.82096100000000005</v>
      </c>
      <c r="H3286">
        <v>1.19079</v>
      </c>
      <c r="I3286">
        <v>1.29745</v>
      </c>
      <c r="J3286">
        <v>1.49414</v>
      </c>
      <c r="K3286">
        <v>1.78142</v>
      </c>
      <c r="L3286">
        <v>2.1361699999999999</v>
      </c>
      <c r="M3286">
        <v>2.4747300000000001</v>
      </c>
      <c r="N3286">
        <v>2.7661799999999999</v>
      </c>
      <c r="O3286">
        <v>3.0593699999999999</v>
      </c>
      <c r="P3286">
        <v>3.2647200000000001</v>
      </c>
      <c r="Q3286">
        <v>3.4362499999999998</v>
      </c>
      <c r="R3286">
        <v>3.5481699999999998</v>
      </c>
      <c r="S3286">
        <v>3.5573000000000001</v>
      </c>
      <c r="T3286">
        <v>3.50745</v>
      </c>
      <c r="U3286">
        <v>3.37887</v>
      </c>
      <c r="V3286">
        <v>3.2667799999999998</v>
      </c>
      <c r="W3286">
        <v>3.1535199999999999</v>
      </c>
      <c r="X3286">
        <v>3.0719699999999999</v>
      </c>
      <c r="Y3286">
        <v>3.04956</v>
      </c>
      <c r="Z3286">
        <v>3.0432999999999999</v>
      </c>
      <c r="AA3286" t="s">
        <v>1758</v>
      </c>
    </row>
    <row r="3287" spans="1:27" x14ac:dyDescent="0.25">
      <c r="A3287" t="s">
        <v>1777</v>
      </c>
      <c r="B3287" t="s">
        <v>1512</v>
      </c>
      <c r="C3287">
        <f>VLOOKUP(B3287,[1]Region!$K$2:$M$33,3,FALSE)</f>
        <v>16</v>
      </c>
      <c r="D3287" t="s">
        <v>10</v>
      </c>
      <c r="E3287">
        <f>VLOOKUP(D3287,[1]sector!$J:$K,2,FALSE)</f>
        <v>1</v>
      </c>
      <c r="F3287">
        <v>4.8989109999999997E-3</v>
      </c>
      <c r="G3287">
        <v>6.3064197000000004E-3</v>
      </c>
      <c r="H3287">
        <v>6.6757351309999899E-3</v>
      </c>
      <c r="I3287">
        <v>6.4048866909999997E-3</v>
      </c>
      <c r="J3287">
        <v>6.4021637800000001E-3</v>
      </c>
      <c r="K3287">
        <v>7.413501932E-3</v>
      </c>
      <c r="L3287">
        <v>7.6256752779999999E-3</v>
      </c>
      <c r="M3287">
        <v>8.0941360319999999E-3</v>
      </c>
      <c r="N3287">
        <v>8.5804331330000001E-3</v>
      </c>
      <c r="O3287">
        <v>9.2100316060000006E-3</v>
      </c>
      <c r="P3287">
        <v>9.4302994460000004E-3</v>
      </c>
      <c r="Q3287">
        <v>9.5018246149999996E-3</v>
      </c>
      <c r="R3287">
        <v>9.5563616659999993E-3</v>
      </c>
      <c r="S3287">
        <v>9.4668118209999992E-3</v>
      </c>
      <c r="T3287">
        <v>9.2585831099999995E-3</v>
      </c>
      <c r="U3287">
        <v>8.9490522519999997E-3</v>
      </c>
      <c r="V3287">
        <v>8.6114813020000004E-3</v>
      </c>
      <c r="W3287">
        <v>8.3304840819999997E-3</v>
      </c>
      <c r="X3287">
        <v>8.0496836349999903E-3</v>
      </c>
      <c r="Y3287">
        <v>7.7084317939999899E-3</v>
      </c>
      <c r="Z3287">
        <v>7.3026382799999904E-3</v>
      </c>
      <c r="AA3287" t="s">
        <v>1758</v>
      </c>
    </row>
    <row r="3288" spans="1:27" x14ac:dyDescent="0.25">
      <c r="A3288" t="s">
        <v>1777</v>
      </c>
      <c r="B3288" t="s">
        <v>1512</v>
      </c>
      <c r="C3288">
        <f>VLOOKUP(B3288,[1]Region!$K$2:$M$33,3,FALSE)</f>
        <v>16</v>
      </c>
      <c r="D3288" t="s">
        <v>16</v>
      </c>
      <c r="E3288">
        <f>VLOOKUP(D3288,[1]sector!$J:$K,2,FALSE)</f>
        <v>2</v>
      </c>
      <c r="F3288">
        <v>2.7368639999999999E-3</v>
      </c>
      <c r="G3288">
        <v>5.0449589999999999E-3</v>
      </c>
      <c r="H3288">
        <v>5.3185979999999999E-3</v>
      </c>
      <c r="I3288">
        <v>4.6377390000000001E-3</v>
      </c>
      <c r="J3288">
        <v>3.730934E-3</v>
      </c>
      <c r="K3288">
        <v>6.1626913309999996E-3</v>
      </c>
      <c r="L3288">
        <v>5.2806243799999996E-3</v>
      </c>
      <c r="M3288">
        <v>4.7895422999999996E-3</v>
      </c>
      <c r="N3288">
        <v>4.42659299999999E-3</v>
      </c>
      <c r="O3288">
        <v>4.1411818999999997E-3</v>
      </c>
      <c r="P3288">
        <v>3.7575286999999998E-3</v>
      </c>
      <c r="Q3288">
        <v>3.4656456E-3</v>
      </c>
      <c r="R3288">
        <v>3.2367626E-3</v>
      </c>
      <c r="S3288">
        <v>3.0244016000000001E-3</v>
      </c>
      <c r="T3288">
        <v>2.8221016999999998E-3</v>
      </c>
      <c r="U3288">
        <v>2.6275555999999999E-3</v>
      </c>
      <c r="V3288">
        <v>2.4519463000000001E-3</v>
      </c>
      <c r="W3288">
        <v>2.2839312E-3</v>
      </c>
      <c r="X3288">
        <v>2.1072979E-3</v>
      </c>
      <c r="Y3288">
        <v>1.93775658E-3</v>
      </c>
      <c r="Z3288">
        <v>1.77729628999999E-3</v>
      </c>
      <c r="AA3288" t="s">
        <v>1758</v>
      </c>
    </row>
    <row r="3289" spans="1:27" x14ac:dyDescent="0.25">
      <c r="A3289" t="s">
        <v>1777</v>
      </c>
      <c r="B3289" t="s">
        <v>1512</v>
      </c>
      <c r="C3289">
        <f>VLOOKUP(B3289,[1]Region!$K$2:$M$33,3,FALSE)</f>
        <v>16</v>
      </c>
      <c r="D3289" t="s">
        <v>34</v>
      </c>
      <c r="E3289">
        <f>VLOOKUP(D3289,[1]sector!$J:$K,2,FALSE)</f>
        <v>5</v>
      </c>
      <c r="F3289">
        <v>0.245667</v>
      </c>
      <c r="G3289">
        <v>0.2244527</v>
      </c>
      <c r="H3289">
        <v>0.22924419999999901</v>
      </c>
      <c r="I3289">
        <v>0.2381634</v>
      </c>
      <c r="J3289">
        <v>0.2533337</v>
      </c>
      <c r="K3289">
        <v>0.26962390000000003</v>
      </c>
      <c r="L3289">
        <v>0.28916069999999999</v>
      </c>
      <c r="M3289">
        <v>0.310633399999999</v>
      </c>
      <c r="N3289">
        <v>0.33322459999999998</v>
      </c>
      <c r="O3289">
        <v>0.35679169999999999</v>
      </c>
      <c r="P3289">
        <v>0.3815422</v>
      </c>
      <c r="Q3289">
        <v>0.40827419999999998</v>
      </c>
      <c r="R3289">
        <v>0.43478519999999998</v>
      </c>
      <c r="S3289">
        <v>0.45962530000000001</v>
      </c>
      <c r="T3289">
        <v>0.48234939999999998</v>
      </c>
      <c r="U3289">
        <v>0.50323329999999999</v>
      </c>
      <c r="V3289">
        <v>0.52201989999999998</v>
      </c>
      <c r="W3289">
        <v>0.53830889999999998</v>
      </c>
      <c r="X3289">
        <v>0.55214909999999995</v>
      </c>
      <c r="Y3289">
        <v>0.56342570000000003</v>
      </c>
      <c r="Z3289">
        <v>0.57256609999999997</v>
      </c>
      <c r="AA3289" t="s">
        <v>1760</v>
      </c>
    </row>
    <row r="3290" spans="1:27" x14ac:dyDescent="0.25">
      <c r="A3290" t="s">
        <v>1777</v>
      </c>
      <c r="B3290" t="s">
        <v>1512</v>
      </c>
      <c r="C3290">
        <f>VLOOKUP(B3290,[1]Region!$K$2:$M$33,3,FALSE)</f>
        <v>16</v>
      </c>
      <c r="D3290" t="s">
        <v>11</v>
      </c>
      <c r="E3290">
        <f>VLOOKUP(D3290,[1]sector!$J:$K,2,FALSE)</f>
        <v>6</v>
      </c>
      <c r="F3290">
        <v>0.23030762460000001</v>
      </c>
      <c r="G3290">
        <v>0.160101470999999</v>
      </c>
      <c r="H3290">
        <v>0.16824898099999999</v>
      </c>
      <c r="I3290">
        <v>0.14837306</v>
      </c>
      <c r="J3290">
        <v>0.16989708070000001</v>
      </c>
      <c r="K3290">
        <v>0.1763177866</v>
      </c>
      <c r="L3290">
        <v>0.18484854169999901</v>
      </c>
      <c r="M3290">
        <v>0.19879140040000001</v>
      </c>
      <c r="N3290">
        <v>0.21601916739999999</v>
      </c>
      <c r="O3290">
        <v>0.23641342469999899</v>
      </c>
      <c r="P3290">
        <v>0.25489393929999998</v>
      </c>
      <c r="Q3290">
        <v>0.26861632499999999</v>
      </c>
      <c r="R3290">
        <v>0.27652975320000001</v>
      </c>
      <c r="S3290">
        <v>0.28128567579999902</v>
      </c>
      <c r="T3290">
        <v>0.282060708099999</v>
      </c>
      <c r="U3290">
        <v>0.28228177729999998</v>
      </c>
      <c r="V3290">
        <v>0.28274193959999999</v>
      </c>
      <c r="W3290">
        <v>0.28348126089999998</v>
      </c>
      <c r="X3290">
        <v>0.28445237670000001</v>
      </c>
      <c r="Y3290">
        <v>0.28408972580000003</v>
      </c>
      <c r="Z3290">
        <v>0.28225774720000002</v>
      </c>
      <c r="AA3290" t="s">
        <v>1760</v>
      </c>
    </row>
    <row r="3291" spans="1:27" x14ac:dyDescent="0.25">
      <c r="A3291" t="s">
        <v>1777</v>
      </c>
      <c r="B3291" t="s">
        <v>1512</v>
      </c>
      <c r="C3291">
        <f>VLOOKUP(B3291,[1]Region!$K$2:$M$33,3,FALSE)</f>
        <v>16</v>
      </c>
      <c r="D3291" t="s">
        <v>43</v>
      </c>
      <c r="E3291">
        <f>VLOOKUP(D3291,[1]sector!$J:$K,2,FALSE)</f>
        <v>7</v>
      </c>
      <c r="F3291">
        <v>0</v>
      </c>
      <c r="G3291">
        <v>8.28629E-3</v>
      </c>
      <c r="H3291">
        <v>0.16708000000000001</v>
      </c>
      <c r="I3291">
        <v>0.245786</v>
      </c>
      <c r="J3291">
        <v>0.384959</v>
      </c>
      <c r="K3291">
        <v>0.39725100000000002</v>
      </c>
      <c r="L3291">
        <v>0.41342699999999999</v>
      </c>
      <c r="M3291">
        <v>0.46054299999999998</v>
      </c>
      <c r="N3291">
        <v>0.520922</v>
      </c>
      <c r="O3291">
        <v>0.59193200000000001</v>
      </c>
      <c r="P3291">
        <v>0.65366000000000002</v>
      </c>
      <c r="Q3291">
        <v>0.71047099999999996</v>
      </c>
      <c r="R3291">
        <v>0.76339699999999999</v>
      </c>
      <c r="S3291">
        <v>0.81835800000000003</v>
      </c>
      <c r="T3291">
        <v>0.86260800000000004</v>
      </c>
      <c r="U3291">
        <v>0.915798</v>
      </c>
      <c r="V3291">
        <v>0.98343100000000006</v>
      </c>
      <c r="W3291">
        <v>1.0578399999999999</v>
      </c>
      <c r="X3291">
        <v>1.1271</v>
      </c>
      <c r="Y3291">
        <v>1.1843399999999999</v>
      </c>
      <c r="Z3291">
        <v>1.22631</v>
      </c>
      <c r="AA3291" t="s">
        <v>1760</v>
      </c>
    </row>
    <row r="3292" spans="1:27" x14ac:dyDescent="0.25">
      <c r="A3292" t="s">
        <v>1777</v>
      </c>
      <c r="B3292" t="s">
        <v>1512</v>
      </c>
      <c r="C3292">
        <f>VLOOKUP(B3292,[1]Region!$K$2:$M$33,3,FALSE)</f>
        <v>16</v>
      </c>
      <c r="D3292" t="s">
        <v>48</v>
      </c>
      <c r="E3292">
        <f>VLOOKUP(D3292,[1]sector!$J:$K,2,FALSE)</f>
        <v>8</v>
      </c>
      <c r="F3292">
        <v>0</v>
      </c>
      <c r="G3292">
        <v>1.2569300000000001E-3</v>
      </c>
      <c r="H3292">
        <v>7.5354699999999998E-3</v>
      </c>
      <c r="I3292">
        <v>3.1392799999999998E-2</v>
      </c>
      <c r="J3292">
        <v>7.12227E-2</v>
      </c>
      <c r="K3292">
        <v>7.4854299999999999E-2</v>
      </c>
      <c r="L3292">
        <v>8.7526400000000004E-2</v>
      </c>
      <c r="M3292">
        <v>0.140789</v>
      </c>
      <c r="N3292">
        <v>0.23206499999999999</v>
      </c>
      <c r="O3292">
        <v>0.35465400000000002</v>
      </c>
      <c r="P3292">
        <v>0.477377</v>
      </c>
      <c r="Q3292">
        <v>0.58470699999999998</v>
      </c>
      <c r="R3292">
        <v>0.66886000000000001</v>
      </c>
      <c r="S3292">
        <v>0.74621999999999999</v>
      </c>
      <c r="T3292">
        <v>0.81400899999999998</v>
      </c>
      <c r="U3292">
        <v>0.89194399999999996</v>
      </c>
      <c r="V3292">
        <v>0.98080599999999996</v>
      </c>
      <c r="W3292">
        <v>1.0732600000000001</v>
      </c>
      <c r="X3292">
        <v>1.16022</v>
      </c>
      <c r="Y3292">
        <v>1.2363299999999999</v>
      </c>
      <c r="Z3292">
        <v>1.30094</v>
      </c>
      <c r="AA3292" t="s">
        <v>1760</v>
      </c>
    </row>
    <row r="3293" spans="1:27" x14ac:dyDescent="0.25">
      <c r="A3293" t="s">
        <v>1777</v>
      </c>
      <c r="B3293" t="s">
        <v>1512</v>
      </c>
      <c r="C3293">
        <f>VLOOKUP(B3293,[1]Region!$K$2:$M$33,3,FALSE)</f>
        <v>16</v>
      </c>
      <c r="D3293" t="s">
        <v>53</v>
      </c>
      <c r="E3293">
        <f>VLOOKUP(D3293,[1]sector!$J:$K,2,FALSE)</f>
        <v>9</v>
      </c>
      <c r="F3293">
        <v>5.9297739999999903</v>
      </c>
      <c r="G3293">
        <v>5.6080100000000002</v>
      </c>
      <c r="H3293">
        <v>5.8175100000000004</v>
      </c>
      <c r="I3293">
        <v>5.7521100000000001</v>
      </c>
      <c r="J3293">
        <v>6.1177999999999999</v>
      </c>
      <c r="K3293">
        <v>6.5385099999999996</v>
      </c>
      <c r="L3293">
        <v>6.9984799999999998</v>
      </c>
      <c r="M3293">
        <v>7.4732399999999997</v>
      </c>
      <c r="N3293">
        <v>7.9594099999999903</v>
      </c>
      <c r="O3293">
        <v>8.4649000000000001</v>
      </c>
      <c r="P3293">
        <v>8.9948700000000006</v>
      </c>
      <c r="Q3293">
        <v>9.5456299999999992</v>
      </c>
      <c r="R3293">
        <v>10.100069999999899</v>
      </c>
      <c r="S3293">
        <v>10.61956</v>
      </c>
      <c r="T3293">
        <v>11.09639</v>
      </c>
      <c r="U3293">
        <v>11.537470000000001</v>
      </c>
      <c r="V3293">
        <v>11.9384899999999</v>
      </c>
      <c r="W3293">
        <v>12.292310000000001</v>
      </c>
      <c r="X3293">
        <v>12.598509999999999</v>
      </c>
      <c r="Y3293">
        <v>12.85993</v>
      </c>
      <c r="Z3293">
        <v>13.0839199999999</v>
      </c>
      <c r="AA3293" t="s">
        <v>1760</v>
      </c>
    </row>
    <row r="3294" spans="1:27" x14ac:dyDescent="0.25">
      <c r="A3294" t="s">
        <v>1777</v>
      </c>
      <c r="B3294" t="s">
        <v>1512</v>
      </c>
      <c r="C3294">
        <f>VLOOKUP(B3294,[1]Region!$K$2:$M$33,3,FALSE)</f>
        <v>16</v>
      </c>
      <c r="D3294" t="s">
        <v>497</v>
      </c>
      <c r="E3294">
        <f>VLOOKUP(D3294,[1]sector!$J:$K,2,FALSE)</f>
        <v>177</v>
      </c>
      <c r="F3294">
        <v>0.28907899999999997</v>
      </c>
      <c r="G3294">
        <v>0.28921200000000002</v>
      </c>
      <c r="H3294">
        <v>0.30569400000000002</v>
      </c>
      <c r="I3294">
        <v>0.35324299999999997</v>
      </c>
      <c r="J3294">
        <v>0.35324299999999997</v>
      </c>
      <c r="K3294">
        <v>0.35324299999999997</v>
      </c>
      <c r="L3294">
        <v>0.35324299999999997</v>
      </c>
      <c r="M3294">
        <v>0.35324299999999997</v>
      </c>
      <c r="N3294">
        <v>0.35324299999999997</v>
      </c>
      <c r="O3294">
        <v>0.35324299999999997</v>
      </c>
      <c r="P3294">
        <v>0.35324299999999997</v>
      </c>
      <c r="Q3294">
        <v>0.35324299999999997</v>
      </c>
      <c r="R3294">
        <v>0.35324299999999997</v>
      </c>
      <c r="S3294">
        <v>0.35324299999999997</v>
      </c>
      <c r="T3294">
        <v>0.35324299999999997</v>
      </c>
      <c r="U3294">
        <v>0.35324299999999997</v>
      </c>
      <c r="V3294">
        <v>0.35324299999999997</v>
      </c>
      <c r="W3294">
        <v>0.35324299999999997</v>
      </c>
      <c r="X3294">
        <v>0.35324299999999997</v>
      </c>
      <c r="Y3294">
        <v>0.35324299999999997</v>
      </c>
      <c r="Z3294">
        <v>0.35324299999999997</v>
      </c>
      <c r="AA3294" t="s">
        <v>1763</v>
      </c>
    </row>
    <row r="3295" spans="1:27" x14ac:dyDescent="0.25">
      <c r="A3295" t="s">
        <v>1777</v>
      </c>
      <c r="B3295" t="s">
        <v>1512</v>
      </c>
      <c r="C3295">
        <f>VLOOKUP(B3295,[1]Region!$K$2:$M$33,3,FALSE)</f>
        <v>16</v>
      </c>
      <c r="D3295" t="s">
        <v>58</v>
      </c>
      <c r="E3295">
        <f>VLOOKUP(D3295,[1]sector!$J:$K,2,FALSE)</f>
        <v>10</v>
      </c>
      <c r="F3295">
        <v>3.0760547999999899</v>
      </c>
      <c r="G3295">
        <v>2.8506198999999901</v>
      </c>
      <c r="H3295">
        <v>3.57099319999999</v>
      </c>
      <c r="I3295">
        <v>4.0069949999999999</v>
      </c>
      <c r="J3295">
        <v>4.3160538259600001</v>
      </c>
      <c r="K3295">
        <v>4.65891142149</v>
      </c>
      <c r="L3295">
        <v>5.0511158471000002</v>
      </c>
      <c r="M3295">
        <v>5.47056130066</v>
      </c>
      <c r="N3295">
        <v>5.9091111005799997</v>
      </c>
      <c r="O3295">
        <v>6.3710278326400003</v>
      </c>
      <c r="P3295">
        <v>6.8498989899499998</v>
      </c>
      <c r="Q3295">
        <v>7.33794743162</v>
      </c>
      <c r="R3295">
        <v>7.8299964628999996</v>
      </c>
      <c r="S3295">
        <v>8.2977297671999999</v>
      </c>
      <c r="T3295">
        <v>8.7334817336999997</v>
      </c>
      <c r="U3295">
        <v>9.1477717645999999</v>
      </c>
      <c r="V3295">
        <v>9.5352534492000007</v>
      </c>
      <c r="W3295">
        <v>9.8846763976999998</v>
      </c>
      <c r="X3295">
        <v>10.1894509026999</v>
      </c>
      <c r="Y3295">
        <v>10.452230675599999</v>
      </c>
      <c r="Z3295">
        <v>10.682303666999999</v>
      </c>
      <c r="AA3295" t="s">
        <v>1760</v>
      </c>
    </row>
    <row r="3296" spans="1:27" x14ac:dyDescent="0.25">
      <c r="A3296" t="s">
        <v>1777</v>
      </c>
      <c r="B3296" t="s">
        <v>1512</v>
      </c>
      <c r="C3296">
        <f>VLOOKUP(B3296,[1]Region!$K$2:$M$33,3,FALSE)</f>
        <v>16</v>
      </c>
      <c r="D3296" t="s">
        <v>23</v>
      </c>
      <c r="E3296">
        <f>VLOOKUP(D3296,[1]sector!$J:$K,2,FALSE)</f>
        <v>12</v>
      </c>
      <c r="F3296">
        <v>3.7912716629999998</v>
      </c>
      <c r="G3296">
        <v>3.131853832</v>
      </c>
      <c r="H3296">
        <v>3.0636722219999899</v>
      </c>
      <c r="I3296">
        <v>3.0268428219999999</v>
      </c>
      <c r="J3296">
        <v>3.2555474090000001</v>
      </c>
      <c r="K3296">
        <v>3.4999229550000002</v>
      </c>
      <c r="L3296">
        <v>3.7763837439999999</v>
      </c>
      <c r="M3296">
        <v>4.0546154210000003</v>
      </c>
      <c r="N3296">
        <v>4.3406764039999999</v>
      </c>
      <c r="O3296">
        <v>4.6364762480000001</v>
      </c>
      <c r="P3296">
        <v>4.9534159489999903</v>
      </c>
      <c r="Q3296">
        <v>5.281278876</v>
      </c>
      <c r="R3296">
        <v>5.6034166339999896</v>
      </c>
      <c r="S3296">
        <v>5.901484816</v>
      </c>
      <c r="T3296">
        <v>6.1711173909999903</v>
      </c>
      <c r="U3296">
        <v>6.4151026570000003</v>
      </c>
      <c r="V3296">
        <v>6.6306802669999998</v>
      </c>
      <c r="W3296">
        <v>6.8163904249999998</v>
      </c>
      <c r="X3296">
        <v>6.9777823059999999</v>
      </c>
      <c r="Y3296">
        <v>7.1102082249999903</v>
      </c>
      <c r="Z3296">
        <v>7.2192257299999998</v>
      </c>
      <c r="AA3296" t="s">
        <v>1760</v>
      </c>
    </row>
    <row r="3297" spans="1:27" x14ac:dyDescent="0.25">
      <c r="A3297" t="s">
        <v>1777</v>
      </c>
      <c r="B3297" t="s">
        <v>1512</v>
      </c>
      <c r="C3297">
        <f>VLOOKUP(B3297,[1]Region!$K$2:$M$33,3,FALSE)</f>
        <v>16</v>
      </c>
      <c r="D3297" t="s">
        <v>29</v>
      </c>
      <c r="E3297">
        <f>VLOOKUP(D3297,[1]sector!$J:$K,2,FALSE)</f>
        <v>13</v>
      </c>
      <c r="F3297">
        <v>2.2583280625</v>
      </c>
      <c r="G3297">
        <v>1.9962559768999899</v>
      </c>
      <c r="H3297">
        <v>2.7471173918999998</v>
      </c>
      <c r="I3297">
        <v>2.9001442918999998</v>
      </c>
      <c r="J3297">
        <v>3.3130922167999999</v>
      </c>
      <c r="K3297">
        <v>3.6927312336999898</v>
      </c>
      <c r="L3297">
        <v>4.0262984483000004</v>
      </c>
      <c r="M3297">
        <v>4.4794582217999999</v>
      </c>
      <c r="N3297">
        <v>4.9195347476000002</v>
      </c>
      <c r="O3297">
        <v>5.3329385602999997</v>
      </c>
      <c r="P3297">
        <v>5.7565398256999902</v>
      </c>
      <c r="Q3297">
        <v>6.0140666961999996</v>
      </c>
      <c r="R3297">
        <v>6.1652804527000002</v>
      </c>
      <c r="S3297">
        <v>6.2373453644000003</v>
      </c>
      <c r="T3297">
        <v>6.2323624007999898</v>
      </c>
      <c r="U3297">
        <v>6.1668042649999997</v>
      </c>
      <c r="V3297">
        <v>6.0538802686999897</v>
      </c>
      <c r="W3297">
        <v>5.9057303625999999</v>
      </c>
      <c r="X3297">
        <v>5.7481536333000003</v>
      </c>
      <c r="Y3297">
        <v>5.5458597573999997</v>
      </c>
      <c r="Z3297">
        <v>5.3233683547000004</v>
      </c>
      <c r="AA3297" t="s">
        <v>1760</v>
      </c>
    </row>
    <row r="3298" spans="1:27" x14ac:dyDescent="0.25">
      <c r="A3298" t="s">
        <v>1777</v>
      </c>
      <c r="B3298" t="s">
        <v>1512</v>
      </c>
      <c r="C3298">
        <f>VLOOKUP(B3298,[1]Region!$K$2:$M$33,3,FALSE)</f>
        <v>16</v>
      </c>
      <c r="D3298" t="s">
        <v>75</v>
      </c>
      <c r="E3298">
        <f>VLOOKUP(D3298,[1]sector!$J:$K,2,FALSE)</f>
        <v>14</v>
      </c>
      <c r="F3298">
        <v>5.5786499999999997</v>
      </c>
      <c r="G3298">
        <v>3.945039</v>
      </c>
      <c r="H3298">
        <v>4.0520230000000002</v>
      </c>
      <c r="I3298">
        <v>4.127796</v>
      </c>
      <c r="J3298">
        <v>4.3812110000000004</v>
      </c>
      <c r="K3298">
        <v>4.7051780000000001</v>
      </c>
      <c r="L3298">
        <v>5.0658499999999904</v>
      </c>
      <c r="M3298">
        <v>5.4582420000000003</v>
      </c>
      <c r="N3298">
        <v>5.8607129999999996</v>
      </c>
      <c r="O3298">
        <v>6.2782989999999996</v>
      </c>
      <c r="P3298">
        <v>6.7087690000000002</v>
      </c>
      <c r="Q3298">
        <v>7.1828709999999996</v>
      </c>
      <c r="R3298">
        <v>7.6693439999999997</v>
      </c>
      <c r="S3298">
        <v>8.1345740000000006</v>
      </c>
      <c r="T3298">
        <v>8.5715629999999994</v>
      </c>
      <c r="U3298">
        <v>8.9812089999999998</v>
      </c>
      <c r="V3298">
        <v>9.3576619999999995</v>
      </c>
      <c r="W3298">
        <v>9.6890049999999999</v>
      </c>
      <c r="X3298">
        <v>9.969716</v>
      </c>
      <c r="Y3298">
        <v>10.207943</v>
      </c>
      <c r="Z3298">
        <v>10.409414999999999</v>
      </c>
      <c r="AA3298" t="s">
        <v>1760</v>
      </c>
    </row>
    <row r="3299" spans="1:27" x14ac:dyDescent="0.25">
      <c r="A3299" t="s">
        <v>1777</v>
      </c>
      <c r="B3299" t="s">
        <v>1512</v>
      </c>
      <c r="C3299">
        <f>VLOOKUP(B3299,[1]Region!$K$2:$M$33,3,FALSE)</f>
        <v>16</v>
      </c>
      <c r="D3299" t="s">
        <v>79</v>
      </c>
      <c r="E3299">
        <f>VLOOKUP(D3299,[1]sector!$J:$K,2,FALSE)</f>
        <v>15</v>
      </c>
      <c r="F3299">
        <v>9.2752719999999993</v>
      </c>
      <c r="G3299">
        <v>10.1799871</v>
      </c>
      <c r="H3299">
        <v>10.6956925</v>
      </c>
      <c r="I3299">
        <v>10.7137764</v>
      </c>
      <c r="J3299">
        <v>11.4768838936</v>
      </c>
      <c r="K3299">
        <v>12.3396720188</v>
      </c>
      <c r="L3299">
        <v>13.3081188733</v>
      </c>
      <c r="M3299">
        <v>14.3210414564999</v>
      </c>
      <c r="N3299">
        <v>15.358716444100001</v>
      </c>
      <c r="O3299">
        <v>16.441208166100001</v>
      </c>
      <c r="P3299">
        <v>17.586335914199999</v>
      </c>
      <c r="Q3299">
        <v>18.774763369999999</v>
      </c>
      <c r="R3299">
        <v>19.9969683793</v>
      </c>
      <c r="S3299">
        <v>21.175112667599901</v>
      </c>
      <c r="T3299">
        <v>22.291381942099999</v>
      </c>
      <c r="U3299">
        <v>23.351395296699899</v>
      </c>
      <c r="V3299">
        <v>24.341215501600001</v>
      </c>
      <c r="W3299">
        <v>25.241907246699999</v>
      </c>
      <c r="X3299">
        <v>26.0476214376</v>
      </c>
      <c r="Y3299">
        <v>26.760083101399999</v>
      </c>
      <c r="Z3299">
        <v>27.3927054581</v>
      </c>
      <c r="AA3299" t="s">
        <v>1761</v>
      </c>
    </row>
    <row r="3300" spans="1:27" x14ac:dyDescent="0.25">
      <c r="A3300" t="s">
        <v>1777</v>
      </c>
      <c r="B3300" t="s">
        <v>1512</v>
      </c>
      <c r="C3300">
        <f>VLOOKUP(B3300,[1]Region!$K$2:$M$33,3,FALSE)</f>
        <v>16</v>
      </c>
      <c r="D3300" t="s">
        <v>83</v>
      </c>
      <c r="E3300">
        <f>VLOOKUP(D3300,[1]sector!$J:$K,2,FALSE)</f>
        <v>16</v>
      </c>
      <c r="F3300">
        <v>4.4647113000000003</v>
      </c>
      <c r="G3300">
        <v>5.1328595000000004</v>
      </c>
      <c r="H3300">
        <v>4.9205778999999996</v>
      </c>
      <c r="I3300">
        <v>5.0074285999999999</v>
      </c>
      <c r="J3300">
        <v>5.2551890999999999</v>
      </c>
      <c r="K3300">
        <v>5.5561049999999996</v>
      </c>
      <c r="L3300">
        <v>5.8774832000000004</v>
      </c>
      <c r="M3300">
        <v>6.2020267999999996</v>
      </c>
      <c r="N3300">
        <v>6.5375503999999998</v>
      </c>
      <c r="O3300">
        <v>6.8921025</v>
      </c>
      <c r="P3300">
        <v>7.2681801999999998</v>
      </c>
      <c r="Q3300">
        <v>7.6568522999999997</v>
      </c>
      <c r="R3300">
        <v>8.0499158000000008</v>
      </c>
      <c r="S3300">
        <v>8.4122644999999991</v>
      </c>
      <c r="T3300">
        <v>8.7397688000000002</v>
      </c>
      <c r="U3300">
        <v>9.0403035000000003</v>
      </c>
      <c r="V3300">
        <v>9.3114197000000001</v>
      </c>
      <c r="W3300">
        <v>9.5482100999999897</v>
      </c>
      <c r="X3300">
        <v>9.7493845999999902</v>
      </c>
      <c r="Y3300">
        <v>9.9163598000000004</v>
      </c>
      <c r="Z3300">
        <v>10.053994700000001</v>
      </c>
      <c r="AA3300" t="s">
        <v>1761</v>
      </c>
    </row>
    <row r="3301" spans="1:27" x14ac:dyDescent="0.25">
      <c r="A3301" t="s">
        <v>1777</v>
      </c>
      <c r="B3301" t="s">
        <v>1512</v>
      </c>
      <c r="C3301">
        <f>VLOOKUP(B3301,[1]Region!$K$2:$M$33,3,FALSE)</f>
        <v>16</v>
      </c>
      <c r="D3301" t="s">
        <v>35</v>
      </c>
      <c r="E3301">
        <f>VLOOKUP(D3301,[1]sector!$J:$K,2,FALSE)</f>
        <v>17</v>
      </c>
      <c r="F3301">
        <v>1.6091429299999901E-2</v>
      </c>
      <c r="G3301">
        <v>1.47762252E-2</v>
      </c>
      <c r="H3301">
        <v>1.4951724299999899E-2</v>
      </c>
      <c r="I3301">
        <v>1.6666828299999999E-2</v>
      </c>
      <c r="J3301">
        <v>1.7827651999999999E-2</v>
      </c>
      <c r="K3301">
        <v>1.8245996600000002E-2</v>
      </c>
      <c r="L3301">
        <v>1.89734199E-2</v>
      </c>
      <c r="M3301">
        <v>1.9632783500000001E-2</v>
      </c>
      <c r="N3301">
        <v>2.0447890999999999E-2</v>
      </c>
      <c r="O3301">
        <v>2.13879300999999E-2</v>
      </c>
      <c r="P3301">
        <v>2.2650562499999902E-2</v>
      </c>
      <c r="Q3301">
        <v>2.3785827599999899E-2</v>
      </c>
      <c r="R3301">
        <v>2.4849113799999999E-2</v>
      </c>
      <c r="S3301">
        <v>2.58309896999999E-2</v>
      </c>
      <c r="T3301">
        <v>2.67281363E-2</v>
      </c>
      <c r="U3301">
        <v>2.7566865699999998E-2</v>
      </c>
      <c r="V3301">
        <v>2.83388859999999E-2</v>
      </c>
      <c r="W3301">
        <v>2.9087874E-2</v>
      </c>
      <c r="X3301">
        <v>2.9895389000000001E-2</v>
      </c>
      <c r="Y3301">
        <v>3.0662149E-2</v>
      </c>
      <c r="Z3301">
        <v>3.1398503000000001E-2</v>
      </c>
      <c r="AA3301" t="s">
        <v>1762</v>
      </c>
    </row>
    <row r="3302" spans="1:27" x14ac:dyDescent="0.25">
      <c r="A3302" t="s">
        <v>1777</v>
      </c>
      <c r="B3302" t="s">
        <v>1512</v>
      </c>
      <c r="C3302">
        <f>VLOOKUP(B3302,[1]Region!$K$2:$M$33,3,FALSE)</f>
        <v>16</v>
      </c>
      <c r="D3302" t="s">
        <v>39</v>
      </c>
      <c r="E3302">
        <f>VLOOKUP(D3302,[1]sector!$J:$K,2,FALSE)</f>
        <v>18</v>
      </c>
      <c r="F3302">
        <v>0.82363238719999998</v>
      </c>
      <c r="G3302">
        <v>0.52160670009999999</v>
      </c>
      <c r="H3302">
        <v>0.50286057910000004</v>
      </c>
      <c r="I3302">
        <v>0.42297553059999998</v>
      </c>
      <c r="J3302">
        <v>0.45166647199999899</v>
      </c>
      <c r="K3302">
        <v>0.48191213399999999</v>
      </c>
      <c r="L3302">
        <v>0.51549643439999904</v>
      </c>
      <c r="M3302">
        <v>0.54786893739999998</v>
      </c>
      <c r="N3302">
        <v>0.57990429750000005</v>
      </c>
      <c r="O3302">
        <v>0.61232202550000003</v>
      </c>
      <c r="P3302">
        <v>0.64631331089999899</v>
      </c>
      <c r="Q3302">
        <v>0.68481023149999998</v>
      </c>
      <c r="R3302">
        <v>0.72305654190000002</v>
      </c>
      <c r="S3302">
        <v>0.75911009859999901</v>
      </c>
      <c r="T3302">
        <v>0.79241459889999899</v>
      </c>
      <c r="U3302">
        <v>0.82338501929999997</v>
      </c>
      <c r="V3302">
        <v>0.85158801659999905</v>
      </c>
      <c r="W3302">
        <v>0.87674710389999899</v>
      </c>
      <c r="X3302">
        <v>0.89915985050000002</v>
      </c>
      <c r="Y3302">
        <v>0.918537403299999</v>
      </c>
      <c r="Z3302">
        <v>0.93526667770000005</v>
      </c>
      <c r="AA3302" t="s">
        <v>1760</v>
      </c>
    </row>
    <row r="3303" spans="1:27" x14ac:dyDescent="0.25">
      <c r="A3303" t="s">
        <v>1777</v>
      </c>
      <c r="B3303" t="s">
        <v>1512</v>
      </c>
      <c r="C3303">
        <f>VLOOKUP(B3303,[1]Region!$K$2:$M$33,3,FALSE)</f>
        <v>16</v>
      </c>
      <c r="D3303" t="s">
        <v>93</v>
      </c>
      <c r="E3303">
        <f>VLOOKUP(D3303,[1]sector!$J:$K,2,FALSE)</f>
        <v>19</v>
      </c>
      <c r="F3303">
        <v>0</v>
      </c>
      <c r="G3303">
        <v>0</v>
      </c>
      <c r="H3303">
        <v>0</v>
      </c>
      <c r="I3303">
        <v>0</v>
      </c>
      <c r="J3303">
        <v>0</v>
      </c>
      <c r="K3303" s="17">
        <v>6.0250470399999905E-4</v>
      </c>
      <c r="L3303">
        <v>4.1771139721099998E-3</v>
      </c>
      <c r="M3303">
        <v>8.2735491857899995E-3</v>
      </c>
      <c r="N3303">
        <v>1.27079766642299E-2</v>
      </c>
      <c r="O3303">
        <v>1.6901711904469999E-2</v>
      </c>
      <c r="P3303">
        <v>2.1776352208589901E-2</v>
      </c>
      <c r="Q3303">
        <v>2.9801697849219901E-2</v>
      </c>
      <c r="R3303">
        <v>3.8754739378879903E-2</v>
      </c>
      <c r="S3303">
        <v>4.6946007857799898E-2</v>
      </c>
      <c r="T3303">
        <v>5.3306450724599899E-2</v>
      </c>
      <c r="U3303">
        <v>5.76221510527999E-2</v>
      </c>
      <c r="V3303">
        <v>6.0360489395499997E-2</v>
      </c>
      <c r="W3303">
        <v>6.2939982226500005E-2</v>
      </c>
      <c r="X3303">
        <v>6.6084073248999994E-2</v>
      </c>
      <c r="Y3303">
        <v>6.9736640224999993E-2</v>
      </c>
      <c r="Z3303">
        <v>7.3890865563999999E-2</v>
      </c>
      <c r="AA3303" t="s">
        <v>1758</v>
      </c>
    </row>
    <row r="3304" spans="1:27" x14ac:dyDescent="0.25">
      <c r="A3304" t="s">
        <v>1777</v>
      </c>
      <c r="B3304" t="s">
        <v>1512</v>
      </c>
      <c r="C3304">
        <f>VLOOKUP(B3304,[1]Region!$K$2:$M$33,3,FALSE)</f>
        <v>16</v>
      </c>
      <c r="D3304" t="s">
        <v>97</v>
      </c>
      <c r="E3304">
        <f>VLOOKUP(D3304,[1]sector!$J:$K,2,FALSE)</f>
        <v>20</v>
      </c>
      <c r="F3304">
        <v>0</v>
      </c>
      <c r="G3304">
        <v>0</v>
      </c>
      <c r="H3304">
        <v>0</v>
      </c>
      <c r="I3304">
        <v>0</v>
      </c>
      <c r="J3304">
        <v>0</v>
      </c>
      <c r="K3304" s="17">
        <v>2.6118879999999998E-4</v>
      </c>
      <c r="L3304">
        <v>1.3206415300000001E-3</v>
      </c>
      <c r="M3304">
        <v>3.58171644E-3</v>
      </c>
      <c r="N3304">
        <v>6.4547463299999899E-3</v>
      </c>
      <c r="O3304">
        <v>9.2283439599999996E-3</v>
      </c>
      <c r="P3304">
        <v>1.1668012639999999E-2</v>
      </c>
      <c r="Q3304">
        <v>1.8067081499999901E-2</v>
      </c>
      <c r="R3304">
        <v>2.5225686300000001E-2</v>
      </c>
      <c r="S3304">
        <v>3.2019322099999997E-2</v>
      </c>
      <c r="T3304">
        <v>3.7491463500000002E-2</v>
      </c>
      <c r="U3304">
        <v>4.1398064999999998E-2</v>
      </c>
      <c r="V3304">
        <v>4.3915424000000002E-2</v>
      </c>
      <c r="W3304">
        <v>4.588561E-2</v>
      </c>
      <c r="X3304">
        <v>4.7818662999999997E-2</v>
      </c>
      <c r="Y3304">
        <v>4.9965315000000003E-2</v>
      </c>
      <c r="Z3304">
        <v>5.2446587000000003E-2</v>
      </c>
      <c r="AA3304" t="s">
        <v>1758</v>
      </c>
    </row>
    <row r="3305" spans="1:27" x14ac:dyDescent="0.25">
      <c r="A3305" t="s">
        <v>1777</v>
      </c>
      <c r="B3305" t="s">
        <v>1512</v>
      </c>
      <c r="C3305">
        <f>VLOOKUP(B3305,[1]Region!$K$2:$M$33,3,FALSE)</f>
        <v>16</v>
      </c>
      <c r="D3305" t="s">
        <v>101</v>
      </c>
      <c r="E3305">
        <f>VLOOKUP(D3305,[1]sector!$J:$K,2,FALSE)</f>
        <v>21</v>
      </c>
      <c r="F3305">
        <v>0</v>
      </c>
      <c r="G3305">
        <v>0</v>
      </c>
      <c r="H3305">
        <v>0</v>
      </c>
      <c r="I3305">
        <v>0</v>
      </c>
      <c r="J3305">
        <v>0</v>
      </c>
      <c r="K3305" s="17">
        <v>3.7216799999999998E-4</v>
      </c>
      <c r="L3305">
        <v>1.24741E-3</v>
      </c>
      <c r="M3305">
        <v>2.3322400000000002E-3</v>
      </c>
      <c r="N3305">
        <v>3.4382800000000002E-3</v>
      </c>
      <c r="O3305">
        <v>4.4461300000000004E-3</v>
      </c>
      <c r="P3305">
        <v>5.8637000000000003E-3</v>
      </c>
      <c r="Q3305">
        <v>7.9061400000000007E-3</v>
      </c>
      <c r="R3305">
        <v>1.02544E-2</v>
      </c>
      <c r="S3305">
        <v>1.2311799999999999E-2</v>
      </c>
      <c r="T3305">
        <v>1.3981E-2</v>
      </c>
      <c r="U3305">
        <v>1.51548E-2</v>
      </c>
      <c r="V3305">
        <v>1.5951699999999999E-2</v>
      </c>
      <c r="W3305">
        <v>1.6662199999999999E-2</v>
      </c>
      <c r="X3305">
        <v>1.7404599999999999E-2</v>
      </c>
      <c r="Y3305">
        <v>1.8162999999999999E-2</v>
      </c>
      <c r="Z3305">
        <v>1.8967700000000001E-2</v>
      </c>
      <c r="AA3305" t="s">
        <v>1758</v>
      </c>
    </row>
    <row r="3306" spans="1:27" x14ac:dyDescent="0.25">
      <c r="A3306" t="s">
        <v>1777</v>
      </c>
      <c r="B3306" t="s">
        <v>1512</v>
      </c>
      <c r="C3306">
        <f>VLOOKUP(B3306,[1]Region!$K$2:$M$33,3,FALSE)</f>
        <v>16</v>
      </c>
      <c r="D3306" t="s">
        <v>104</v>
      </c>
      <c r="E3306">
        <f>VLOOKUP(D3306,[1]sector!$J:$K,2,FALSE)</f>
        <v>22</v>
      </c>
      <c r="F3306">
        <v>0</v>
      </c>
      <c r="G3306">
        <v>0</v>
      </c>
      <c r="H3306">
        <v>0</v>
      </c>
      <c r="I3306">
        <v>0</v>
      </c>
      <c r="J3306">
        <v>0</v>
      </c>
      <c r="K3306" s="17">
        <v>2.30337E-4</v>
      </c>
      <c r="L3306">
        <v>2.9297099999999999E-3</v>
      </c>
      <c r="M3306">
        <v>5.9413000000000001E-3</v>
      </c>
      <c r="N3306">
        <v>9.2697000000000005E-3</v>
      </c>
      <c r="O3306">
        <v>1.2455600000000001E-2</v>
      </c>
      <c r="P3306">
        <v>1.5912699999999998E-2</v>
      </c>
      <c r="Q3306">
        <v>2.1895600000000001E-2</v>
      </c>
      <c r="R3306">
        <v>2.8500399999999999E-2</v>
      </c>
      <c r="S3306">
        <v>3.4634199999999997E-2</v>
      </c>
      <c r="T3306">
        <v>3.9325400000000003E-2</v>
      </c>
      <c r="U3306">
        <v>4.2467400000000002E-2</v>
      </c>
      <c r="V3306">
        <v>4.4408799999999998E-2</v>
      </c>
      <c r="W3306">
        <v>4.6277800000000001E-2</v>
      </c>
      <c r="X3306">
        <v>4.8679399999999998E-2</v>
      </c>
      <c r="Y3306">
        <v>5.15737E-2</v>
      </c>
      <c r="Z3306">
        <v>5.4923199999999998E-2</v>
      </c>
      <c r="AA3306" t="s">
        <v>1758</v>
      </c>
    </row>
    <row r="3307" spans="1:27" x14ac:dyDescent="0.25">
      <c r="A3307" t="s">
        <v>1777</v>
      </c>
      <c r="B3307" t="s">
        <v>1512</v>
      </c>
      <c r="C3307">
        <f>VLOOKUP(B3307,[1]Region!$K$2:$M$33,3,FALSE)</f>
        <v>16</v>
      </c>
      <c r="D3307" t="s">
        <v>107</v>
      </c>
      <c r="E3307">
        <f>VLOOKUP(D3307,[1]sector!$J:$K,2,FALSE)</f>
        <v>23</v>
      </c>
      <c r="F3307">
        <v>0</v>
      </c>
      <c r="G3307">
        <v>0</v>
      </c>
      <c r="H3307">
        <v>0</v>
      </c>
      <c r="I3307">
        <v>0</v>
      </c>
      <c r="J3307">
        <v>0</v>
      </c>
      <c r="K3307" s="17">
        <v>2.4998699999999998E-5</v>
      </c>
      <c r="L3307" s="17">
        <v>3.2293699999999997E-4</v>
      </c>
      <c r="M3307" s="17">
        <v>5.3297000000000001E-4</v>
      </c>
      <c r="N3307" s="17">
        <v>7.7943800000000003E-4</v>
      </c>
      <c r="O3307" s="17">
        <v>1.06723E-3</v>
      </c>
      <c r="P3307" s="17">
        <v>1.3714899999999999E-3</v>
      </c>
      <c r="Q3307" s="17">
        <v>1.45554E-3</v>
      </c>
      <c r="R3307" s="17">
        <v>1.5302E-3</v>
      </c>
      <c r="S3307">
        <v>1.58624E-3</v>
      </c>
      <c r="T3307">
        <v>1.6057199999999999E-3</v>
      </c>
      <c r="U3307" s="17">
        <v>1.60983E-3</v>
      </c>
      <c r="V3307" s="17">
        <v>1.60366E-3</v>
      </c>
      <c r="W3307" s="17">
        <v>1.59961E-3</v>
      </c>
      <c r="X3307" s="17">
        <v>1.6185399999999999E-3</v>
      </c>
      <c r="Y3307" s="17">
        <v>1.6601599999999999E-3</v>
      </c>
      <c r="Z3307" s="17">
        <v>1.7172299999999999E-3</v>
      </c>
      <c r="AA3307" t="s">
        <v>1758</v>
      </c>
    </row>
    <row r="3308" spans="1:27" x14ac:dyDescent="0.25">
      <c r="A3308" t="s">
        <v>1777</v>
      </c>
      <c r="B3308" t="s">
        <v>1512</v>
      </c>
      <c r="C3308">
        <f>VLOOKUP(B3308,[1]Region!$K$2:$M$33,3,FALSE)</f>
        <v>16</v>
      </c>
      <c r="D3308" t="s">
        <v>110</v>
      </c>
      <c r="E3308">
        <f>VLOOKUP(D3308,[1]sector!$J:$K,2,FALSE)</f>
        <v>24</v>
      </c>
      <c r="F3308">
        <v>0</v>
      </c>
      <c r="G3308">
        <v>0</v>
      </c>
      <c r="H3308">
        <v>0</v>
      </c>
      <c r="I3308">
        <v>0</v>
      </c>
      <c r="J3308">
        <v>0</v>
      </c>
      <c r="K3308" s="17">
        <v>5.6425599999999996E-4</v>
      </c>
      <c r="L3308">
        <v>4.2364600000000001E-3</v>
      </c>
      <c r="M3308">
        <v>7.6933699999999997E-3</v>
      </c>
      <c r="N3308">
        <v>1.11232E-2</v>
      </c>
      <c r="O3308">
        <v>1.3852400000000001E-2</v>
      </c>
      <c r="P3308">
        <v>1.6697300000000002E-2</v>
      </c>
      <c r="Q3308">
        <v>1.8984299999999999E-2</v>
      </c>
      <c r="R3308">
        <v>2.0982399999999998E-2</v>
      </c>
      <c r="S3308">
        <v>2.2555200000000001E-2</v>
      </c>
      <c r="T3308">
        <v>2.3787800000000001E-2</v>
      </c>
      <c r="U3308">
        <v>2.4803499999999999E-2</v>
      </c>
      <c r="V3308">
        <v>2.5713799999999998E-2</v>
      </c>
      <c r="W3308">
        <v>2.6523999999999999E-2</v>
      </c>
      <c r="X3308">
        <v>2.7256800000000001E-2</v>
      </c>
      <c r="Y3308">
        <v>2.7900999999999999E-2</v>
      </c>
      <c r="Z3308">
        <v>2.84079E-2</v>
      </c>
      <c r="AA3308" t="s">
        <v>1758</v>
      </c>
    </row>
    <row r="3309" spans="1:27" x14ac:dyDescent="0.25">
      <c r="A3309" t="s">
        <v>1777</v>
      </c>
      <c r="B3309" t="s">
        <v>1512</v>
      </c>
      <c r="C3309">
        <f>VLOOKUP(B3309,[1]Region!$K$2:$M$33,3,FALSE)</f>
        <v>16</v>
      </c>
      <c r="D3309" t="s">
        <v>112</v>
      </c>
      <c r="E3309">
        <f>VLOOKUP(D3309,[1]sector!$J:$K,2,FALSE)</f>
        <v>25</v>
      </c>
      <c r="F3309">
        <v>0</v>
      </c>
      <c r="G3309">
        <v>0</v>
      </c>
      <c r="H3309">
        <v>0</v>
      </c>
      <c r="I3309">
        <v>0</v>
      </c>
      <c r="J3309">
        <v>0</v>
      </c>
      <c r="K3309" s="17">
        <v>2.4702600000000002E-4</v>
      </c>
      <c r="L3309">
        <v>1.68443E-3</v>
      </c>
      <c r="M3309">
        <v>4.2783129999999997E-3</v>
      </c>
      <c r="N3309">
        <v>7.5848599999999997E-3</v>
      </c>
      <c r="O3309">
        <v>1.084041E-2</v>
      </c>
      <c r="P3309">
        <v>1.3772980000000001E-2</v>
      </c>
      <c r="Q3309">
        <v>2.005057E-2</v>
      </c>
      <c r="R3309">
        <v>2.6950479999999999E-2</v>
      </c>
      <c r="S3309">
        <v>3.3276479999999997E-2</v>
      </c>
      <c r="T3309">
        <v>3.8107639999999998E-2</v>
      </c>
      <c r="U3309">
        <v>4.1416990000000001E-2</v>
      </c>
      <c r="V3309">
        <v>4.3421889999999998E-2</v>
      </c>
      <c r="W3309">
        <v>4.506752E-2</v>
      </c>
      <c r="X3309">
        <v>4.6979090000000001E-2</v>
      </c>
      <c r="Y3309">
        <v>4.930971E-2</v>
      </c>
      <c r="Z3309">
        <v>5.2061299999999998E-2</v>
      </c>
      <c r="AA3309" t="s">
        <v>1758</v>
      </c>
    </row>
    <row r="3310" spans="1:27" x14ac:dyDescent="0.25">
      <c r="A3310" t="s">
        <v>1777</v>
      </c>
      <c r="B3310" t="s">
        <v>1512</v>
      </c>
      <c r="C3310">
        <f>VLOOKUP(B3310,[1]Region!$K$2:$M$33,3,FALSE)</f>
        <v>16</v>
      </c>
      <c r="D3310" t="s">
        <v>115</v>
      </c>
      <c r="E3310">
        <f>VLOOKUP(D3310,[1]sector!$J:$K,2,FALSE)</f>
        <v>26</v>
      </c>
      <c r="F3310">
        <v>0</v>
      </c>
      <c r="G3310">
        <v>0</v>
      </c>
      <c r="H3310">
        <v>0</v>
      </c>
      <c r="I3310">
        <v>0</v>
      </c>
      <c r="J3310">
        <v>0</v>
      </c>
      <c r="K3310" s="17">
        <v>8.1714194999999996E-4</v>
      </c>
      <c r="L3310">
        <v>5.1664792899999996E-3</v>
      </c>
      <c r="M3310">
        <v>9.6352958520000004E-3</v>
      </c>
      <c r="N3310">
        <v>1.4036491448E-2</v>
      </c>
      <c r="O3310">
        <v>1.826380843E-2</v>
      </c>
      <c r="P3310">
        <v>2.3869515799999901E-2</v>
      </c>
      <c r="Q3310">
        <v>2.9501763899999998E-2</v>
      </c>
      <c r="R3310">
        <v>3.6081257200000001E-2</v>
      </c>
      <c r="S3310">
        <v>4.2872989E-2</v>
      </c>
      <c r="T3310">
        <v>4.9105297499999999E-2</v>
      </c>
      <c r="U3310">
        <v>5.4255347399999897E-2</v>
      </c>
      <c r="V3310">
        <v>5.8208373000000001E-2</v>
      </c>
      <c r="W3310">
        <v>6.1797708999999999E-2</v>
      </c>
      <c r="X3310">
        <v>6.5378801E-2</v>
      </c>
      <c r="Y3310">
        <v>6.8764482000000002E-2</v>
      </c>
      <c r="Z3310">
        <v>7.2025502000000005E-2</v>
      </c>
      <c r="AA3310" t="s">
        <v>1758</v>
      </c>
    </row>
    <row r="3311" spans="1:27" x14ac:dyDescent="0.25">
      <c r="A3311" t="s">
        <v>1777</v>
      </c>
      <c r="B3311" t="s">
        <v>1512</v>
      </c>
      <c r="C3311">
        <f>VLOOKUP(B3311,[1]Region!$K$2:$M$33,3,FALSE)</f>
        <v>16</v>
      </c>
      <c r="D3311" t="s">
        <v>44</v>
      </c>
      <c r="E3311">
        <f>VLOOKUP(D3311,[1]sector!$J:$K,2,FALSE)</f>
        <v>27</v>
      </c>
      <c r="F3311">
        <v>7.9583620999999997E-3</v>
      </c>
      <c r="G3311">
        <v>2.3548806599999899E-2</v>
      </c>
      <c r="H3311">
        <v>2.0546994299999899E-2</v>
      </c>
      <c r="I3311">
        <v>1.8473554199999999E-2</v>
      </c>
      <c r="J3311">
        <v>1.9370798200000001E-2</v>
      </c>
      <c r="K3311">
        <v>2.0097620600000001E-2</v>
      </c>
      <c r="L3311">
        <v>2.09220587999999E-2</v>
      </c>
      <c r="M3311">
        <v>2.1109086799999999E-2</v>
      </c>
      <c r="N3311">
        <v>2.1146835100000001E-2</v>
      </c>
      <c r="O3311">
        <v>2.10352174E-2</v>
      </c>
      <c r="P3311">
        <v>2.0950525599999999E-2</v>
      </c>
      <c r="Q3311">
        <v>2.1950016499999999E-2</v>
      </c>
      <c r="R3311">
        <v>2.27637802E-2</v>
      </c>
      <c r="S3311">
        <v>2.3411946100000001E-2</v>
      </c>
      <c r="T3311">
        <v>2.3897534899999899E-2</v>
      </c>
      <c r="U3311">
        <v>2.42432697E-2</v>
      </c>
      <c r="V3311">
        <v>2.4457617399999999E-2</v>
      </c>
      <c r="W3311">
        <v>2.4568184199999999E-2</v>
      </c>
      <c r="X3311">
        <v>2.4649198599999901E-2</v>
      </c>
      <c r="Y3311">
        <v>2.4646515300000001E-2</v>
      </c>
      <c r="Z3311">
        <v>2.4579597299999999E-2</v>
      </c>
      <c r="AA3311" t="s">
        <v>1760</v>
      </c>
    </row>
    <row r="3312" spans="1:27" x14ac:dyDescent="0.25">
      <c r="A3312" t="s">
        <v>1777</v>
      </c>
      <c r="B3312" t="s">
        <v>1512</v>
      </c>
      <c r="C3312">
        <f>VLOOKUP(B3312,[1]Region!$K$2:$M$33,3,FALSE)</f>
        <v>16</v>
      </c>
      <c r="D3312" t="s">
        <v>49</v>
      </c>
      <c r="E3312">
        <f>VLOOKUP(D3312,[1]sector!$J:$K,2,FALSE)</f>
        <v>28</v>
      </c>
      <c r="F3312">
        <v>1.39341101E-3</v>
      </c>
      <c r="G3312">
        <v>1.33031101E-3</v>
      </c>
      <c r="H3312">
        <v>1.1687096800000001E-3</v>
      </c>
      <c r="I3312">
        <v>1.04310932E-3</v>
      </c>
      <c r="J3312">
        <v>1.1065922599999901E-3</v>
      </c>
      <c r="K3312">
        <v>1.16835252999999E-3</v>
      </c>
      <c r="L3312">
        <v>1.2342332399999901E-3</v>
      </c>
      <c r="M3312">
        <v>1.30870426E-3</v>
      </c>
      <c r="N3312">
        <v>1.37808087999999E-3</v>
      </c>
      <c r="O3312">
        <v>1.44132062E-3</v>
      </c>
      <c r="P3312">
        <v>1.4994740199999999E-3</v>
      </c>
      <c r="Q3312">
        <v>1.55455581999999E-3</v>
      </c>
      <c r="R3312">
        <v>1.6009771399999901E-3</v>
      </c>
      <c r="S3312">
        <v>1.6392004500000001E-3</v>
      </c>
      <c r="T3312">
        <v>1.66878850999999E-3</v>
      </c>
      <c r="U3312">
        <v>1.6905859799999901E-3</v>
      </c>
      <c r="V3312">
        <v>1.70537524E-3</v>
      </c>
      <c r="W3312">
        <v>1.71313764E-3</v>
      </c>
      <c r="X3312">
        <v>1.7157372400000001E-3</v>
      </c>
      <c r="Y3312">
        <v>1.71242904E-3</v>
      </c>
      <c r="Z3312">
        <v>1.70334135999999E-3</v>
      </c>
      <c r="AA3312" t="s">
        <v>1760</v>
      </c>
    </row>
    <row r="3313" spans="1:27" x14ac:dyDescent="0.25">
      <c r="A3313" t="s">
        <v>1777</v>
      </c>
      <c r="B3313" t="s">
        <v>1512</v>
      </c>
      <c r="C3313">
        <f>VLOOKUP(B3313,[1]Region!$K$2:$M$33,3,FALSE)</f>
        <v>16</v>
      </c>
      <c r="D3313" t="s">
        <v>9</v>
      </c>
      <c r="E3313">
        <f>VLOOKUP(D3313,[1]sector!$J:$K,2,FALSE)</f>
        <v>29</v>
      </c>
      <c r="F3313">
        <v>0.477719</v>
      </c>
      <c r="G3313">
        <v>0.45344220000000002</v>
      </c>
      <c r="H3313">
        <v>0.45879439999999999</v>
      </c>
      <c r="I3313">
        <v>0.51383999999999996</v>
      </c>
      <c r="J3313">
        <v>0.52480797999999995</v>
      </c>
      <c r="K3313">
        <v>0.76652312</v>
      </c>
      <c r="L3313">
        <v>0.89783504999999997</v>
      </c>
      <c r="M3313">
        <v>1.0200788869999999</v>
      </c>
      <c r="N3313">
        <v>1.091410634</v>
      </c>
      <c r="O3313">
        <v>1.1333076820000001</v>
      </c>
      <c r="P3313">
        <v>1.1200285415</v>
      </c>
      <c r="Q3313">
        <v>1.1229524689999999</v>
      </c>
      <c r="R3313">
        <v>1.1308820143</v>
      </c>
      <c r="S3313">
        <v>1.1391365384000001</v>
      </c>
      <c r="T3313">
        <v>1.1462522209999899</v>
      </c>
      <c r="U3313">
        <v>1.1511866959999999</v>
      </c>
      <c r="V3313">
        <v>1.1549188180000001</v>
      </c>
      <c r="W3313">
        <v>1.151193967</v>
      </c>
      <c r="X3313">
        <v>1.1315985239999999</v>
      </c>
      <c r="Y3313">
        <v>1.10822550699999</v>
      </c>
      <c r="Z3313">
        <v>1.0816161169999901</v>
      </c>
      <c r="AA3313" t="s">
        <v>1763</v>
      </c>
    </row>
    <row r="3314" spans="1:27" x14ac:dyDescent="0.25">
      <c r="A3314" t="s">
        <v>1777</v>
      </c>
      <c r="B3314" t="s">
        <v>1512</v>
      </c>
      <c r="C3314">
        <f>VLOOKUP(B3314,[1]Region!$K$2:$M$33,3,FALSE)</f>
        <v>16</v>
      </c>
      <c r="D3314" t="s">
        <v>124</v>
      </c>
      <c r="E3314">
        <f>VLOOKUP(D3314,[1]sector!$J:$K,2,FALSE)</f>
        <v>30</v>
      </c>
      <c r="F3314">
        <v>2.1624674000000002</v>
      </c>
      <c r="G3314">
        <v>2.4040593999999902</v>
      </c>
      <c r="H3314">
        <v>0.844279</v>
      </c>
      <c r="I3314">
        <v>0.9350174</v>
      </c>
      <c r="J3314">
        <v>0.98418284300000003</v>
      </c>
      <c r="K3314">
        <v>1.0432623679999999</v>
      </c>
      <c r="L3314">
        <v>1.1068600399999999</v>
      </c>
      <c r="M3314">
        <v>1.1714691939999999</v>
      </c>
      <c r="N3314">
        <v>1.238033666</v>
      </c>
      <c r="O3314">
        <v>1.30810690199999</v>
      </c>
      <c r="P3314">
        <v>1.382292611</v>
      </c>
      <c r="Q3314">
        <v>1.4590416479999999</v>
      </c>
      <c r="R3314">
        <v>1.5368033699999999</v>
      </c>
      <c r="S3314">
        <v>1.6089665099999999</v>
      </c>
      <c r="T3314">
        <v>1.6746538899999901</v>
      </c>
      <c r="U3314">
        <v>1.73521682</v>
      </c>
      <c r="V3314">
        <v>1.7901150299999999</v>
      </c>
      <c r="W3314">
        <v>1.83833603</v>
      </c>
      <c r="X3314">
        <v>1.8796112599999999</v>
      </c>
      <c r="Y3314">
        <v>1.9142091800000001</v>
      </c>
      <c r="Z3314">
        <v>1.9430732399999999</v>
      </c>
      <c r="AA3314" t="s">
        <v>1760</v>
      </c>
    </row>
    <row r="3315" spans="1:27" x14ac:dyDescent="0.25">
      <c r="A3315" t="s">
        <v>1777</v>
      </c>
      <c r="B3315" t="s">
        <v>1512</v>
      </c>
      <c r="C3315">
        <f>VLOOKUP(B3315,[1]Region!$K$2:$M$33,3,FALSE)</f>
        <v>16</v>
      </c>
      <c r="D3315" t="s">
        <v>127</v>
      </c>
      <c r="E3315">
        <f>VLOOKUP(D3315,[1]sector!$J:$K,2,FALSE)</f>
        <v>31</v>
      </c>
      <c r="F3315">
        <v>1.5919900000000001E-2</v>
      </c>
      <c r="G3315">
        <v>1.5663400000000001E-2</v>
      </c>
      <c r="H3315">
        <v>1.4678800000000001E-2</v>
      </c>
      <c r="I3315">
        <v>1.3374799999999999E-2</v>
      </c>
      <c r="J3315">
        <v>1.4172499999999999E-2</v>
      </c>
      <c r="K3315">
        <v>1.48732E-2</v>
      </c>
      <c r="L3315">
        <v>1.57506E-2</v>
      </c>
      <c r="M3315">
        <v>1.6646999999999999E-2</v>
      </c>
      <c r="N3315">
        <v>1.7616900000000001E-2</v>
      </c>
      <c r="O3315">
        <v>1.86681E-2</v>
      </c>
      <c r="P3315">
        <v>1.9881599999999999E-2</v>
      </c>
      <c r="Q3315">
        <v>2.1112599999999999E-2</v>
      </c>
      <c r="R3315">
        <v>2.2372400000000001E-2</v>
      </c>
      <c r="S3315">
        <v>2.3599800000000001E-2</v>
      </c>
      <c r="T3315">
        <v>2.4785100000000001E-2</v>
      </c>
      <c r="U3315">
        <v>2.5937600000000002E-2</v>
      </c>
      <c r="V3315">
        <v>2.7040999999999999E-2</v>
      </c>
      <c r="W3315">
        <v>2.8099200000000001E-2</v>
      </c>
      <c r="X3315">
        <v>2.9137799999999998E-2</v>
      </c>
      <c r="Y3315">
        <v>3.01236E-2</v>
      </c>
      <c r="Z3315">
        <v>3.1072800000000001E-2</v>
      </c>
      <c r="AA3315" t="s">
        <v>1762</v>
      </c>
    </row>
    <row r="3316" spans="1:27" x14ac:dyDescent="0.25">
      <c r="A3316" t="s">
        <v>1777</v>
      </c>
      <c r="B3316" t="s">
        <v>1512</v>
      </c>
      <c r="C3316">
        <f>VLOOKUP(B3316,[1]Region!$K$2:$M$33,3,FALSE)</f>
        <v>16</v>
      </c>
      <c r="D3316" t="s">
        <v>130</v>
      </c>
      <c r="E3316">
        <f>VLOOKUP(D3316,[1]sector!$J:$K,2,FALSE)</f>
        <v>32</v>
      </c>
      <c r="F3316">
        <v>3.1889987999999998</v>
      </c>
      <c r="G3316">
        <v>3.6544870999999999</v>
      </c>
      <c r="H3316">
        <v>4.8188103</v>
      </c>
      <c r="I3316">
        <v>5.1917559000000004</v>
      </c>
      <c r="J3316">
        <v>5.4647598999999998</v>
      </c>
      <c r="K3316">
        <v>5.7928050999999998</v>
      </c>
      <c r="L3316">
        <v>6.1459309999999903</v>
      </c>
      <c r="M3316">
        <v>6.5046777000000002</v>
      </c>
      <c r="N3316">
        <v>6.8742904999999999</v>
      </c>
      <c r="O3316">
        <v>7.2633730999999999</v>
      </c>
      <c r="P3316">
        <v>7.6753041</v>
      </c>
      <c r="Q3316">
        <v>8.1014595000000007</v>
      </c>
      <c r="R3316">
        <v>8.5332357999999999</v>
      </c>
      <c r="S3316">
        <v>8.93391529999999</v>
      </c>
      <c r="T3316">
        <v>9.2986580999999902</v>
      </c>
      <c r="U3316">
        <v>9.6349418</v>
      </c>
      <c r="V3316">
        <v>9.9397732999999899</v>
      </c>
      <c r="W3316">
        <v>10.2075219</v>
      </c>
      <c r="X3316">
        <v>10.436706099999901</v>
      </c>
      <c r="Y3316">
        <v>10.628807399999999</v>
      </c>
      <c r="Z3316">
        <v>10.789081299999999</v>
      </c>
      <c r="AA3316" t="s">
        <v>1760</v>
      </c>
    </row>
    <row r="3317" spans="1:27" x14ac:dyDescent="0.25">
      <c r="A3317" t="s">
        <v>1777</v>
      </c>
      <c r="B3317" t="s">
        <v>1512</v>
      </c>
      <c r="C3317">
        <f>VLOOKUP(B3317,[1]Region!$K$2:$M$33,3,FALSE)</f>
        <v>16</v>
      </c>
      <c r="D3317" t="s">
        <v>54</v>
      </c>
      <c r="E3317">
        <f>VLOOKUP(D3317,[1]sector!$J:$K,2,FALSE)</f>
        <v>33</v>
      </c>
      <c r="F3317">
        <v>3.1116232499999999E-3</v>
      </c>
      <c r="G3317">
        <v>2.2688205100000001E-3</v>
      </c>
      <c r="H3317">
        <v>2.5623216299999999E-3</v>
      </c>
      <c r="I3317">
        <v>2.6131218300000001E-3</v>
      </c>
      <c r="J3317">
        <v>2.82286378999999E-3</v>
      </c>
      <c r="K3317">
        <v>2.9412893899999999E-3</v>
      </c>
      <c r="L3317">
        <v>3.0756350699999999E-3</v>
      </c>
      <c r="M3317">
        <v>3.1993130999999901E-3</v>
      </c>
      <c r="N3317">
        <v>3.2963375299999999E-3</v>
      </c>
      <c r="O3317">
        <v>3.3621041999999999E-3</v>
      </c>
      <c r="P3317">
        <v>3.42304348E-3</v>
      </c>
      <c r="Q3317">
        <v>3.5351585100000002E-3</v>
      </c>
      <c r="R3317">
        <v>3.59375438E-3</v>
      </c>
      <c r="S3317">
        <v>3.6125094700000001E-3</v>
      </c>
      <c r="T3317">
        <v>3.5948224500000001E-3</v>
      </c>
      <c r="U3317">
        <v>3.5503326600000002E-3</v>
      </c>
      <c r="V3317">
        <v>3.4832905099999902E-3</v>
      </c>
      <c r="W3317">
        <v>3.4044722E-3</v>
      </c>
      <c r="X3317">
        <v>3.3295329099999999E-3</v>
      </c>
      <c r="Y3317">
        <v>3.24542058999999E-3</v>
      </c>
      <c r="Z3317">
        <v>3.1537689400000001E-3</v>
      </c>
      <c r="AA3317" t="s">
        <v>1760</v>
      </c>
    </row>
    <row r="3318" spans="1:27" x14ac:dyDescent="0.25">
      <c r="A3318" t="s">
        <v>1777</v>
      </c>
      <c r="B3318" t="s">
        <v>1512</v>
      </c>
      <c r="C3318">
        <f>VLOOKUP(B3318,[1]Region!$K$2:$M$33,3,FALSE)</f>
        <v>16</v>
      </c>
      <c r="D3318" t="s">
        <v>59</v>
      </c>
      <c r="E3318">
        <f>VLOOKUP(D3318,[1]sector!$J:$K,2,FALSE)</f>
        <v>34</v>
      </c>
      <c r="F3318">
        <v>5.6826122699999898E-2</v>
      </c>
      <c r="G3318">
        <v>8.1790389000000005E-2</v>
      </c>
      <c r="H3318">
        <v>8.839321E-2</v>
      </c>
      <c r="I3318">
        <v>0.102105732999999</v>
      </c>
      <c r="J3318">
        <v>0.13139833400000001</v>
      </c>
      <c r="K3318">
        <v>0.152375077</v>
      </c>
      <c r="L3318">
        <v>0.17694948299999999</v>
      </c>
      <c r="M3318">
        <v>0.171940807</v>
      </c>
      <c r="N3318">
        <v>0.16844795299999901</v>
      </c>
      <c r="O3318">
        <v>0.16664011500000001</v>
      </c>
      <c r="P3318">
        <v>0.16492562099999999</v>
      </c>
      <c r="Q3318">
        <v>0.17604673499999901</v>
      </c>
      <c r="R3318">
        <v>0.18469781599999999</v>
      </c>
      <c r="S3318">
        <v>0.191963515</v>
      </c>
      <c r="T3318">
        <v>0.196484874999999</v>
      </c>
      <c r="U3318">
        <v>0.19989341599999999</v>
      </c>
      <c r="V3318">
        <v>0.202682637</v>
      </c>
      <c r="W3318">
        <v>0.20576479</v>
      </c>
      <c r="X3318">
        <v>0.20911101600000001</v>
      </c>
      <c r="Y3318">
        <v>0.211340316</v>
      </c>
      <c r="Z3318">
        <v>0.21230307199999901</v>
      </c>
      <c r="AA3318" t="s">
        <v>1760</v>
      </c>
    </row>
    <row r="3319" spans="1:27" x14ac:dyDescent="0.25">
      <c r="A3319" t="s">
        <v>1777</v>
      </c>
      <c r="B3319" t="s">
        <v>1512</v>
      </c>
      <c r="C3319">
        <f>VLOOKUP(B3319,[1]Region!$K$2:$M$33,3,FALSE)</f>
        <v>16</v>
      </c>
      <c r="D3319" t="s">
        <v>67</v>
      </c>
      <c r="E3319">
        <f>VLOOKUP(D3319,[1]sector!$J:$K,2,FALSE)</f>
        <v>36</v>
      </c>
      <c r="F3319">
        <v>1.5397351579999901</v>
      </c>
      <c r="G3319">
        <v>1.2261365826999999</v>
      </c>
      <c r="H3319">
        <v>1.1004872000729999</v>
      </c>
      <c r="I3319">
        <v>1.1394253428959999</v>
      </c>
      <c r="J3319">
        <v>1.1961642190349999</v>
      </c>
      <c r="K3319">
        <v>1.22721256659499</v>
      </c>
      <c r="L3319">
        <v>1.2756075426019899</v>
      </c>
      <c r="M3319">
        <v>1.3026626229639999</v>
      </c>
      <c r="N3319">
        <v>1.330067385485</v>
      </c>
      <c r="O3319">
        <v>1.35895753203499</v>
      </c>
      <c r="P3319">
        <v>1.395622654294</v>
      </c>
      <c r="Q3319">
        <v>1.4453344057169999</v>
      </c>
      <c r="R3319">
        <v>1.488640603661</v>
      </c>
      <c r="S3319">
        <v>1.5228816304299999</v>
      </c>
      <c r="T3319">
        <v>1.550041414296</v>
      </c>
      <c r="U3319">
        <v>1.569762085364</v>
      </c>
      <c r="V3319">
        <v>1.582324981068</v>
      </c>
      <c r="W3319">
        <v>1.59177284115399</v>
      </c>
      <c r="X3319">
        <v>1.602672658263</v>
      </c>
      <c r="Y3319">
        <v>1.6110076451899999</v>
      </c>
      <c r="Z3319">
        <v>1.616832375507</v>
      </c>
      <c r="AA3319" t="s">
        <v>1760</v>
      </c>
    </row>
    <row r="3320" spans="1:27" x14ac:dyDescent="0.25">
      <c r="A3320" t="s">
        <v>1777</v>
      </c>
      <c r="B3320" t="s">
        <v>1512</v>
      </c>
      <c r="C3320">
        <f>VLOOKUP(B3320,[1]Region!$K$2:$M$33,3,FALSE)</f>
        <v>16</v>
      </c>
      <c r="D3320" t="s">
        <v>71</v>
      </c>
      <c r="E3320">
        <f>VLOOKUP(D3320,[1]sector!$J:$K,2,FALSE)</f>
        <v>37</v>
      </c>
      <c r="F3320">
        <v>2.00595904</v>
      </c>
      <c r="G3320">
        <v>2.8887526000000001</v>
      </c>
      <c r="H3320">
        <v>3.0148302</v>
      </c>
      <c r="I3320">
        <v>3.2803355000000001</v>
      </c>
      <c r="J3320">
        <v>3.44436969999999</v>
      </c>
      <c r="K3320">
        <v>3.5860362000000001</v>
      </c>
      <c r="L3320">
        <v>3.7549399999999999</v>
      </c>
      <c r="M3320">
        <v>3.9349105999999998</v>
      </c>
      <c r="N3320">
        <v>4.1214405999999997</v>
      </c>
      <c r="O3320">
        <v>4.3130705999999996</v>
      </c>
      <c r="P3320">
        <v>4.5226967</v>
      </c>
      <c r="Q3320">
        <v>4.7481261999999997</v>
      </c>
      <c r="R3320">
        <v>4.9640494000000004</v>
      </c>
      <c r="S3320">
        <v>5.1592779000000002</v>
      </c>
      <c r="T3320">
        <v>5.3320644000000001</v>
      </c>
      <c r="U3320">
        <v>5.4853332000000004</v>
      </c>
      <c r="V3320">
        <v>5.6177587000000004</v>
      </c>
      <c r="W3320">
        <v>5.7309390999999996</v>
      </c>
      <c r="X3320">
        <v>5.8314461999999896</v>
      </c>
      <c r="Y3320">
        <v>5.9137256999999996</v>
      </c>
      <c r="Z3320">
        <v>5.9815787</v>
      </c>
      <c r="AA3320" t="s">
        <v>1760</v>
      </c>
    </row>
    <row r="3321" spans="1:27" x14ac:dyDescent="0.25">
      <c r="A3321" t="s">
        <v>1777</v>
      </c>
      <c r="B3321" t="s">
        <v>1512</v>
      </c>
      <c r="C3321">
        <f>VLOOKUP(B3321,[1]Region!$K$2:$M$33,3,FALSE)</f>
        <v>16</v>
      </c>
      <c r="D3321" t="s">
        <v>143</v>
      </c>
      <c r="E3321">
        <f>VLOOKUP(D3321,[1]sector!$J:$K,2,FALSE)</f>
        <v>38</v>
      </c>
      <c r="F3321">
        <v>5.79718</v>
      </c>
      <c r="G3321">
        <v>6.0205599999999997</v>
      </c>
      <c r="H3321">
        <v>6.0784500000000001</v>
      </c>
      <c r="I3321">
        <v>6.3071299999999999</v>
      </c>
      <c r="J3321">
        <v>6.6999199999999997</v>
      </c>
      <c r="K3321">
        <v>7.08596</v>
      </c>
      <c r="L3321">
        <v>7.5313400000000001</v>
      </c>
      <c r="M3321">
        <v>7.9894800000000004</v>
      </c>
      <c r="N3321">
        <v>8.4621199999999899</v>
      </c>
      <c r="O3321">
        <v>8.9495499999999897</v>
      </c>
      <c r="P3321">
        <v>9.4761199999999999</v>
      </c>
      <c r="Q3321">
        <v>10.029409999999899</v>
      </c>
      <c r="R3321">
        <v>10.567460000000001</v>
      </c>
      <c r="S3321">
        <v>11.06077</v>
      </c>
      <c r="T3321">
        <v>11.50319</v>
      </c>
      <c r="U3321">
        <v>11.90043</v>
      </c>
      <c r="V3321">
        <v>12.248439999999899</v>
      </c>
      <c r="W3321">
        <v>12.547330000000001</v>
      </c>
      <c r="X3321">
        <v>12.80922</v>
      </c>
      <c r="Y3321">
        <v>13.02394</v>
      </c>
      <c r="Z3321">
        <v>13.200799999999999</v>
      </c>
      <c r="AA3321" t="s">
        <v>1760</v>
      </c>
    </row>
    <row r="3322" spans="1:27" x14ac:dyDescent="0.25">
      <c r="A3322" t="s">
        <v>1777</v>
      </c>
      <c r="B3322" t="s">
        <v>1512</v>
      </c>
      <c r="C3322">
        <f>VLOOKUP(B3322,[1]Region!$K$2:$M$33,3,FALSE)</f>
        <v>16</v>
      </c>
      <c r="D3322" t="s">
        <v>146</v>
      </c>
      <c r="E3322">
        <f>VLOOKUP(D3322,[1]sector!$J:$K,2,FALSE)</f>
        <v>39</v>
      </c>
      <c r="F3322">
        <v>0.36092059999999998</v>
      </c>
      <c r="G3322">
        <v>0.35488389999999997</v>
      </c>
      <c r="H3322">
        <v>0.38119759999999903</v>
      </c>
      <c r="I3322">
        <v>0.38014120000000001</v>
      </c>
      <c r="J3322">
        <v>0.40748010000000001</v>
      </c>
      <c r="K3322">
        <v>0.43885200000000002</v>
      </c>
      <c r="L3322">
        <v>0.47362369999999998</v>
      </c>
      <c r="M3322">
        <v>0.51053420000000005</v>
      </c>
      <c r="N3322">
        <v>0.54806960000000005</v>
      </c>
      <c r="O3322">
        <v>0.58689270000000004</v>
      </c>
      <c r="P3322">
        <v>0.62745499999999998</v>
      </c>
      <c r="Q3322">
        <v>0.67036899999999999</v>
      </c>
      <c r="R3322">
        <v>0.71411599999999997</v>
      </c>
      <c r="S3322">
        <v>0.75604099999999996</v>
      </c>
      <c r="T3322">
        <v>0.79563799999999996</v>
      </c>
      <c r="U3322">
        <v>0.83314200000000005</v>
      </c>
      <c r="V3322">
        <v>0.86818499999999998</v>
      </c>
      <c r="W3322">
        <v>0.89990499999999995</v>
      </c>
      <c r="X3322">
        <v>0.92806699999999998</v>
      </c>
      <c r="Y3322">
        <v>0.95309299999999997</v>
      </c>
      <c r="Z3322">
        <v>0.975827</v>
      </c>
      <c r="AA3322" t="s">
        <v>1760</v>
      </c>
    </row>
    <row r="3323" spans="1:27" x14ac:dyDescent="0.25">
      <c r="A3323" t="s">
        <v>1777</v>
      </c>
      <c r="B3323" t="s">
        <v>1512</v>
      </c>
      <c r="C3323">
        <f>VLOOKUP(B3323,[1]Region!$K$2:$M$33,3,FALSE)</f>
        <v>16</v>
      </c>
      <c r="D3323" t="s">
        <v>149</v>
      </c>
      <c r="E3323">
        <f>VLOOKUP(D3323,[1]sector!$J:$K,2,FALSE)</f>
        <v>40</v>
      </c>
      <c r="F3323">
        <v>0.1478109</v>
      </c>
      <c r="G3323">
        <v>0.21679789999999999</v>
      </c>
      <c r="H3323">
        <v>0.2721191</v>
      </c>
      <c r="I3323">
        <v>0.32352759999999903</v>
      </c>
      <c r="J3323">
        <v>0.34557179999999998</v>
      </c>
      <c r="K3323">
        <v>0.37126949999999997</v>
      </c>
      <c r="L3323">
        <v>0.40020420000000001</v>
      </c>
      <c r="M3323">
        <v>0.43216310000000002</v>
      </c>
      <c r="N3323">
        <v>0.46452779999999999</v>
      </c>
      <c r="O3323">
        <v>0.49790649999999997</v>
      </c>
      <c r="P3323">
        <v>0.53243180000000001</v>
      </c>
      <c r="Q3323">
        <v>0.56949479999999997</v>
      </c>
      <c r="R3323">
        <v>0.6068576</v>
      </c>
      <c r="S3323">
        <v>0.64244769999999995</v>
      </c>
      <c r="T3323">
        <v>0.67670260000000004</v>
      </c>
      <c r="U3323">
        <v>0.71001119999999995</v>
      </c>
      <c r="V3323">
        <v>0.74111129999999903</v>
      </c>
      <c r="W3323">
        <v>0.76875719999999903</v>
      </c>
      <c r="X3323">
        <v>0.79241950000000005</v>
      </c>
      <c r="Y3323">
        <v>0.81238880000000002</v>
      </c>
      <c r="Z3323">
        <v>0.82929189999999997</v>
      </c>
      <c r="AA3323" t="s">
        <v>1760</v>
      </c>
    </row>
    <row r="3324" spans="1:27" x14ac:dyDescent="0.25">
      <c r="A3324" t="s">
        <v>1777</v>
      </c>
      <c r="B3324" t="s">
        <v>1512</v>
      </c>
      <c r="C3324">
        <f>VLOOKUP(B3324,[1]Region!$K$2:$M$33,3,FALSE)</f>
        <v>16</v>
      </c>
      <c r="D3324" t="s">
        <v>80</v>
      </c>
      <c r="E3324">
        <f>VLOOKUP(D3324,[1]sector!$J:$K,2,FALSE)</f>
        <v>43</v>
      </c>
      <c r="F3324">
        <v>1.24017102</v>
      </c>
      <c r="G3324">
        <v>0.83975440800000001</v>
      </c>
      <c r="H3324">
        <v>0.81862248699999995</v>
      </c>
      <c r="I3324">
        <v>0.75520058700000003</v>
      </c>
      <c r="J3324">
        <v>0.79017513099999903</v>
      </c>
      <c r="K3324">
        <v>0.83386294399999905</v>
      </c>
      <c r="L3324">
        <v>0.88040506799999996</v>
      </c>
      <c r="M3324">
        <v>0.92863242000000001</v>
      </c>
      <c r="N3324">
        <v>0.97730338999999899</v>
      </c>
      <c r="O3324">
        <v>1.02766264</v>
      </c>
      <c r="P3324">
        <v>1.0804647300000001</v>
      </c>
      <c r="Q3324">
        <v>1.1385013900000001</v>
      </c>
      <c r="R3324">
        <v>1.1962406299999999</v>
      </c>
      <c r="S3324">
        <v>1.24860404</v>
      </c>
      <c r="T3324">
        <v>1.29514003</v>
      </c>
      <c r="U3324">
        <v>1.3366851499999901</v>
      </c>
      <c r="V3324">
        <v>1.3729194300000001</v>
      </c>
      <c r="W3324">
        <v>1.40340559</v>
      </c>
      <c r="X3324">
        <v>1.4285890699999999</v>
      </c>
      <c r="Y3324">
        <v>1.44863136</v>
      </c>
      <c r="Z3324">
        <v>1.46449344</v>
      </c>
      <c r="AA3324" t="s">
        <v>1760</v>
      </c>
    </row>
    <row r="3325" spans="1:27" x14ac:dyDescent="0.25">
      <c r="A3325" t="s">
        <v>1777</v>
      </c>
      <c r="B3325" t="s">
        <v>1512</v>
      </c>
      <c r="C3325">
        <f>VLOOKUP(B3325,[1]Region!$K$2:$M$33,3,FALSE)</f>
        <v>16</v>
      </c>
      <c r="D3325" t="s">
        <v>1140</v>
      </c>
      <c r="E3325">
        <f>VLOOKUP(D3325,[1]sector!$J:$K,2,FALSE)</f>
        <v>508</v>
      </c>
      <c r="F3325" s="17">
        <v>8.9819000000000002E-5</v>
      </c>
      <c r="G3325" s="17">
        <v>8.9820000000000004E-5</v>
      </c>
      <c r="H3325" s="17">
        <v>8.9819000000000002E-5</v>
      </c>
      <c r="I3325" s="17">
        <v>8.9819000000000002E-5</v>
      </c>
      <c r="J3325" s="17">
        <v>9.4150899999999993E-5</v>
      </c>
      <c r="K3325" s="17">
        <v>9.5573499999999996E-5</v>
      </c>
      <c r="L3325" s="17">
        <v>1.00077E-4</v>
      </c>
      <c r="M3325" s="17">
        <v>1.07791E-4</v>
      </c>
      <c r="N3325" s="17">
        <v>1.16951E-4</v>
      </c>
      <c r="O3325" s="17">
        <v>1.2653799999999999E-4</v>
      </c>
      <c r="P3325" s="17">
        <v>1.3566000000000001E-4</v>
      </c>
      <c r="Q3325" s="17">
        <v>1.4390200000000001E-4</v>
      </c>
      <c r="R3325" s="17">
        <v>1.5165600000000001E-4</v>
      </c>
      <c r="S3325" s="17">
        <v>1.5894800000000001E-4</v>
      </c>
      <c r="T3325" s="17">
        <v>1.6560699999999999E-4</v>
      </c>
      <c r="U3325" s="17">
        <v>1.7183699999999999E-4</v>
      </c>
      <c r="V3325" s="17">
        <v>1.77691E-4</v>
      </c>
      <c r="W3325" s="17">
        <v>1.8164E-4</v>
      </c>
      <c r="X3325" s="17">
        <v>1.83284E-4</v>
      </c>
      <c r="Y3325" s="17">
        <v>1.8318800000000001E-4</v>
      </c>
      <c r="Z3325" s="17">
        <v>1.81943E-4</v>
      </c>
      <c r="AA3325" t="s">
        <v>1759</v>
      </c>
    </row>
    <row r="3326" spans="1:27" x14ac:dyDescent="0.25">
      <c r="A3326" t="s">
        <v>1777</v>
      </c>
      <c r="B3326" t="s">
        <v>1512</v>
      </c>
      <c r="C3326">
        <f>VLOOKUP(B3326,[1]Region!$K$2:$M$33,3,FALSE)</f>
        <v>16</v>
      </c>
      <c r="D3326" t="s">
        <v>165</v>
      </c>
      <c r="E3326">
        <f>VLOOKUP(D3326,[1]sector!$J:$K,2,FALSE)</f>
        <v>46</v>
      </c>
      <c r="F3326">
        <v>3.8788599999999999E-2</v>
      </c>
      <c r="G3326">
        <v>4.0509690000000001E-2</v>
      </c>
      <c r="H3326">
        <v>3.9314200000000001E-2</v>
      </c>
      <c r="I3326">
        <v>4.2628810000000003E-2</v>
      </c>
      <c r="J3326">
        <v>4.607779E-2</v>
      </c>
      <c r="K3326">
        <v>4.9151889999999997E-2</v>
      </c>
      <c r="L3326">
        <v>5.2595069999999897E-2</v>
      </c>
      <c r="M3326">
        <v>5.5814030000000001E-2</v>
      </c>
      <c r="N3326">
        <v>5.9094139999999899E-2</v>
      </c>
      <c r="O3326">
        <v>6.2488219999999997E-2</v>
      </c>
      <c r="P3326">
        <v>6.6249520000000006E-2</v>
      </c>
      <c r="Q3326">
        <v>6.9981929999999998E-2</v>
      </c>
      <c r="R3326">
        <v>7.3649999999999993E-2</v>
      </c>
      <c r="S3326">
        <v>7.7086050000000003E-2</v>
      </c>
      <c r="T3326">
        <v>8.0225749999999998E-2</v>
      </c>
      <c r="U3326">
        <v>8.3115179999999997E-2</v>
      </c>
      <c r="V3326">
        <v>8.5732439999999993E-2</v>
      </c>
      <c r="W3326">
        <v>8.8089760000000003E-2</v>
      </c>
      <c r="X3326">
        <v>9.0298229999999993E-2</v>
      </c>
      <c r="Y3326">
        <v>9.2261410000000002E-2</v>
      </c>
      <c r="Z3326">
        <v>9.4076400000000004E-2</v>
      </c>
      <c r="AA3326" t="s">
        <v>1760</v>
      </c>
    </row>
    <row r="3327" spans="1:27" x14ac:dyDescent="0.25">
      <c r="A3327" t="s">
        <v>1777</v>
      </c>
      <c r="B3327" t="s">
        <v>1512</v>
      </c>
      <c r="C3327">
        <f>VLOOKUP(B3327,[1]Region!$K$2:$M$33,3,FALSE)</f>
        <v>16</v>
      </c>
      <c r="D3327" t="s">
        <v>84</v>
      </c>
      <c r="E3327">
        <f>VLOOKUP(D3327,[1]sector!$J:$K,2,FALSE)</f>
        <v>47</v>
      </c>
      <c r="F3327">
        <v>3.0249229000000001E-3</v>
      </c>
      <c r="G3327">
        <v>4.5268373000000002E-3</v>
      </c>
      <c r="H3327">
        <v>3.0652229000000001E-3</v>
      </c>
      <c r="I3327">
        <v>4.3261363000000001E-3</v>
      </c>
      <c r="J3327">
        <v>4.84665079999999E-3</v>
      </c>
      <c r="K3327">
        <v>5.0365925000000001E-3</v>
      </c>
      <c r="L3327">
        <v>5.2327920999999996E-3</v>
      </c>
      <c r="M3327">
        <v>5.0734333000000001E-3</v>
      </c>
      <c r="N3327">
        <v>4.9379018999999996E-3</v>
      </c>
      <c r="O3327">
        <v>4.8249321999999997E-3</v>
      </c>
      <c r="P3327">
        <v>4.7418094999999898E-3</v>
      </c>
      <c r="Q3327">
        <v>4.8032748E-3</v>
      </c>
      <c r="R3327">
        <v>4.7908088E-3</v>
      </c>
      <c r="S3327">
        <v>4.7516193999999996E-3</v>
      </c>
      <c r="T3327">
        <v>4.6775297000000004E-3</v>
      </c>
      <c r="U3327">
        <v>4.6043789999999996E-3</v>
      </c>
      <c r="V3327">
        <v>4.5419357000000002E-3</v>
      </c>
      <c r="W3327">
        <v>4.4891896000000004E-3</v>
      </c>
      <c r="X3327">
        <v>4.4483858000000003E-3</v>
      </c>
      <c r="Y3327">
        <v>4.3902943999999996E-3</v>
      </c>
      <c r="Z3327">
        <v>4.3098208000000001E-3</v>
      </c>
      <c r="AA3327" t="s">
        <v>1760</v>
      </c>
    </row>
    <row r="3328" spans="1:27" x14ac:dyDescent="0.25">
      <c r="A3328" t="s">
        <v>1777</v>
      </c>
      <c r="B3328" t="s">
        <v>1512</v>
      </c>
      <c r="C3328">
        <f>VLOOKUP(B3328,[1]Region!$K$2:$M$33,3,FALSE)</f>
        <v>16</v>
      </c>
      <c r="D3328" t="s">
        <v>87</v>
      </c>
      <c r="E3328">
        <f>VLOOKUP(D3328,[1]sector!$J:$K,2,FALSE)</f>
        <v>48</v>
      </c>
      <c r="F3328">
        <v>0.89767394099999998</v>
      </c>
      <c r="G3328">
        <v>1.3876392869999901</v>
      </c>
      <c r="H3328">
        <v>1.629597838</v>
      </c>
      <c r="I3328">
        <v>1.495703818</v>
      </c>
      <c r="J3328">
        <v>1.6571671159999899</v>
      </c>
      <c r="K3328">
        <v>1.7422382599999999</v>
      </c>
      <c r="L3328">
        <v>1.8420099999999899</v>
      </c>
      <c r="M3328">
        <v>1.93522498999999</v>
      </c>
      <c r="N3328">
        <v>2.0273272200000001</v>
      </c>
      <c r="O3328">
        <v>2.12107679</v>
      </c>
      <c r="P3328">
        <v>2.2033139799999901</v>
      </c>
      <c r="Q3328">
        <v>2.3292621699999998</v>
      </c>
      <c r="R3328">
        <v>2.42818303</v>
      </c>
      <c r="S3328">
        <v>2.5061023199999899</v>
      </c>
      <c r="T3328">
        <v>2.5578769299999999</v>
      </c>
      <c r="U3328">
        <v>2.5908713599999902</v>
      </c>
      <c r="V3328">
        <v>2.6075111500000001</v>
      </c>
      <c r="W3328">
        <v>2.6165204299999898</v>
      </c>
      <c r="X3328">
        <v>2.6265327799999998</v>
      </c>
      <c r="Y3328">
        <v>2.6330784699999898</v>
      </c>
      <c r="Z3328">
        <v>2.6362495499999898</v>
      </c>
      <c r="AA3328" t="s">
        <v>1760</v>
      </c>
    </row>
    <row r="3329" spans="1:27" x14ac:dyDescent="0.25">
      <c r="A3329" t="s">
        <v>1777</v>
      </c>
      <c r="B3329" t="s">
        <v>1512</v>
      </c>
      <c r="C3329">
        <f>VLOOKUP(B3329,[1]Region!$K$2:$M$33,3,FALSE)</f>
        <v>16</v>
      </c>
      <c r="D3329" t="s">
        <v>1144</v>
      </c>
      <c r="E3329">
        <f>VLOOKUP(D3329,[1]sector!$J:$K,2,FALSE)</f>
        <v>512</v>
      </c>
      <c r="F3329" s="17">
        <v>1.0181E-5</v>
      </c>
      <c r="G3329" s="17">
        <v>1.0181E-5</v>
      </c>
      <c r="H3329" s="17">
        <v>1.0180000000000001E-5</v>
      </c>
      <c r="I3329" s="17">
        <v>1.0181E-5</v>
      </c>
      <c r="J3329" s="17">
        <v>1.0687699999999999E-5</v>
      </c>
      <c r="K3329" s="17">
        <v>1.0940299999999999E-5</v>
      </c>
      <c r="L3329" s="17">
        <v>1.17092E-5</v>
      </c>
      <c r="M3329" s="17">
        <v>1.29007E-5</v>
      </c>
      <c r="N3329" s="17">
        <v>1.42426E-5</v>
      </c>
      <c r="O3329" s="17">
        <v>1.5709499999999999E-5</v>
      </c>
      <c r="P3329" s="17">
        <v>1.7086099999999999E-5</v>
      </c>
      <c r="Q3329" s="17">
        <v>1.8488300000000001E-5</v>
      </c>
      <c r="R3329" s="17">
        <v>2.00164E-5</v>
      </c>
      <c r="S3329" s="17">
        <v>2.1604099999999999E-5</v>
      </c>
      <c r="T3329" s="17">
        <v>2.3252600000000002E-5</v>
      </c>
      <c r="U3329" s="17">
        <v>2.4716299999999999E-5</v>
      </c>
      <c r="V3329" s="17">
        <v>2.61908E-5</v>
      </c>
      <c r="W3329" s="17">
        <v>2.7581900000000001E-5</v>
      </c>
      <c r="X3329" s="17">
        <v>2.86694E-5</v>
      </c>
      <c r="Y3329" s="17">
        <v>2.9452199999999999E-5</v>
      </c>
      <c r="Z3329" s="17">
        <v>2.9841100000000001E-5</v>
      </c>
      <c r="AA3329" t="s">
        <v>1759</v>
      </c>
    </row>
    <row r="3330" spans="1:27" x14ac:dyDescent="0.25">
      <c r="A3330" t="s">
        <v>1777</v>
      </c>
      <c r="B3330" t="s">
        <v>1512</v>
      </c>
      <c r="C3330">
        <f>VLOOKUP(B3330,[1]Region!$K$2:$M$33,3,FALSE)</f>
        <v>16</v>
      </c>
      <c r="D3330" t="s">
        <v>172</v>
      </c>
      <c r="E3330">
        <f>VLOOKUP(D3330,[1]sector!$J:$K,2,FALSE)</f>
        <v>49</v>
      </c>
      <c r="F3330">
        <v>1.3762245099999999</v>
      </c>
      <c r="G3330">
        <v>7.7066585999999895E-2</v>
      </c>
      <c r="H3330">
        <v>0.23065211999999999</v>
      </c>
      <c r="I3330">
        <v>2.1678363759999901</v>
      </c>
      <c r="J3330">
        <v>1.1069518919999899</v>
      </c>
      <c r="K3330">
        <v>9.7614469100000001</v>
      </c>
      <c r="L3330">
        <v>5.2013393499999996</v>
      </c>
      <c r="M3330">
        <v>4.7123055899999997</v>
      </c>
      <c r="N3330">
        <v>2.7675924699999901</v>
      </c>
      <c r="O3330">
        <v>1.7030507479999999</v>
      </c>
      <c r="P3330">
        <v>0.10649360400000001</v>
      </c>
      <c r="Q3330">
        <v>0.66271663400000003</v>
      </c>
      <c r="R3330">
        <v>0.81650166199999996</v>
      </c>
      <c r="S3330">
        <v>0.79592008799999903</v>
      </c>
      <c r="T3330">
        <v>0.74694403399999898</v>
      </c>
      <c r="U3330">
        <v>0.66012139800000003</v>
      </c>
      <c r="V3330">
        <v>0.60356496599999998</v>
      </c>
      <c r="W3330">
        <v>0.36739633799999999</v>
      </c>
      <c r="X3330">
        <v>3.1611860999999998E-2</v>
      </c>
      <c r="Y3330">
        <v>1.08084016E-2</v>
      </c>
      <c r="Z3330">
        <v>5.3601270999999997E-3</v>
      </c>
      <c r="AA3330" t="s">
        <v>1764</v>
      </c>
    </row>
    <row r="3331" spans="1:27" x14ac:dyDescent="0.25">
      <c r="A3331" t="s">
        <v>1777</v>
      </c>
      <c r="B3331" t="s">
        <v>1512</v>
      </c>
      <c r="C3331">
        <f>VLOOKUP(B3331,[1]Region!$K$2:$M$33,3,FALSE)</f>
        <v>16</v>
      </c>
      <c r="D3331" t="s">
        <v>90</v>
      </c>
      <c r="E3331">
        <f>VLOOKUP(D3331,[1]sector!$J:$K,2,FALSE)</f>
        <v>50</v>
      </c>
      <c r="F3331">
        <v>0.48500591199999998</v>
      </c>
      <c r="G3331">
        <v>0.48518422499999903</v>
      </c>
      <c r="H3331">
        <v>0.56634619200000003</v>
      </c>
      <c r="I3331">
        <v>0.60015381299999904</v>
      </c>
      <c r="J3331">
        <v>0.643725886999999</v>
      </c>
      <c r="K3331">
        <v>0.69130065299999899</v>
      </c>
      <c r="L3331">
        <v>0.74459754299999903</v>
      </c>
      <c r="M3331">
        <v>0.80181625599999995</v>
      </c>
      <c r="N3331">
        <v>0.86047622199999996</v>
      </c>
      <c r="O3331">
        <v>0.92156585199999996</v>
      </c>
      <c r="P3331">
        <v>0.98628353199999996</v>
      </c>
      <c r="Q3331">
        <v>1.051698958</v>
      </c>
      <c r="R3331">
        <v>1.118150998</v>
      </c>
      <c r="S3331">
        <v>1.181600435</v>
      </c>
      <c r="T3331">
        <v>1.241009254</v>
      </c>
      <c r="U3331">
        <v>1.29695251399999</v>
      </c>
      <c r="V3331">
        <v>1.3485164219999899</v>
      </c>
      <c r="W3331">
        <v>1.39477509299999</v>
      </c>
      <c r="X3331">
        <v>1.435674085</v>
      </c>
      <c r="Y3331">
        <v>1.4713620590000001</v>
      </c>
      <c r="Z3331">
        <v>1.5023334179999901</v>
      </c>
      <c r="AA3331" t="s">
        <v>1760</v>
      </c>
    </row>
    <row r="3332" spans="1:27" x14ac:dyDescent="0.25">
      <c r="A3332" t="s">
        <v>1777</v>
      </c>
      <c r="B3332" t="s">
        <v>1512</v>
      </c>
      <c r="C3332">
        <f>VLOOKUP(B3332,[1]Region!$K$2:$M$33,3,FALSE)</f>
        <v>16</v>
      </c>
      <c r="D3332" t="s">
        <v>94</v>
      </c>
      <c r="E3332">
        <f>VLOOKUP(D3332,[1]sector!$J:$K,2,FALSE)</f>
        <v>51</v>
      </c>
      <c r="F3332">
        <v>0.76905895999999996</v>
      </c>
      <c r="G3332">
        <v>0.90102738999999898</v>
      </c>
      <c r="H3332">
        <v>0.86275997999999998</v>
      </c>
      <c r="I3332">
        <v>0.85655057999999995</v>
      </c>
      <c r="J3332">
        <v>0.87266288999999997</v>
      </c>
      <c r="K3332">
        <v>0.84419650999999996</v>
      </c>
      <c r="L3332">
        <v>0.82926892999999902</v>
      </c>
      <c r="M3332">
        <v>0.85224268000000003</v>
      </c>
      <c r="N3332">
        <v>0.87941117999999996</v>
      </c>
      <c r="O3332">
        <v>0.91153240000000002</v>
      </c>
      <c r="P3332">
        <v>0.95119315999999998</v>
      </c>
      <c r="Q3332">
        <v>0.969735969999999</v>
      </c>
      <c r="R3332">
        <v>0.97899412999999902</v>
      </c>
      <c r="S3332">
        <v>0.98036822999999995</v>
      </c>
      <c r="T3332">
        <v>0.97435140999999903</v>
      </c>
      <c r="U3332">
        <v>0.96319345000000001</v>
      </c>
      <c r="V3332">
        <v>0.94661477000000005</v>
      </c>
      <c r="W3332">
        <v>0.93108360999999995</v>
      </c>
      <c r="X3332">
        <v>0.92100022999999998</v>
      </c>
      <c r="Y3332">
        <v>0.90976018000000003</v>
      </c>
      <c r="Z3332">
        <v>0.89568024999999996</v>
      </c>
      <c r="AA3332" t="s">
        <v>1760</v>
      </c>
    </row>
    <row r="3333" spans="1:27" x14ac:dyDescent="0.25">
      <c r="A3333" t="s">
        <v>1777</v>
      </c>
      <c r="B3333" t="s">
        <v>1512</v>
      </c>
      <c r="C3333">
        <f>VLOOKUP(B3333,[1]Region!$K$2:$M$33,3,FALSE)</f>
        <v>16</v>
      </c>
      <c r="D3333" t="s">
        <v>15</v>
      </c>
      <c r="E3333">
        <f>VLOOKUP(D3333,[1]sector!$J:$K,2,FALSE)</f>
        <v>52</v>
      </c>
      <c r="F3333">
        <v>2.4463414199999998E-2</v>
      </c>
      <c r="G3333">
        <v>2.0082784999999999E-2</v>
      </c>
      <c r="H3333">
        <v>1.8751454000000001E-2</v>
      </c>
      <c r="I3333">
        <v>1.7089020999999999E-2</v>
      </c>
      <c r="J3333">
        <v>1.8114111999999901E-2</v>
      </c>
      <c r="K3333">
        <v>1.95110758E-2</v>
      </c>
      <c r="L3333">
        <v>2.0767569699999999E-2</v>
      </c>
      <c r="M3333">
        <v>2.2014723199999999E-2</v>
      </c>
      <c r="N3333">
        <v>2.326748449E-2</v>
      </c>
      <c r="O3333">
        <v>2.4630922999999999E-2</v>
      </c>
      <c r="P3333">
        <v>2.6127309299999998E-2</v>
      </c>
      <c r="Q3333">
        <v>2.7691284E-2</v>
      </c>
      <c r="R3333">
        <v>2.93266368E-2</v>
      </c>
      <c r="S3333">
        <v>3.0861077899999999E-2</v>
      </c>
      <c r="T3333">
        <v>3.2281054499999899E-2</v>
      </c>
      <c r="U3333">
        <v>3.3607202000000003E-2</v>
      </c>
      <c r="V3333">
        <v>3.4821708899999998E-2</v>
      </c>
      <c r="W3333">
        <v>3.5972229000000001E-2</v>
      </c>
      <c r="X3333">
        <v>3.7074189700000003E-2</v>
      </c>
      <c r="Y3333">
        <v>3.8090030699999999E-2</v>
      </c>
      <c r="Z3333">
        <v>3.8991294900000001E-2</v>
      </c>
      <c r="AA3333" t="s">
        <v>1758</v>
      </c>
    </row>
    <row r="3334" spans="1:27" x14ac:dyDescent="0.25">
      <c r="A3334" t="s">
        <v>1777</v>
      </c>
      <c r="B3334" t="s">
        <v>1512</v>
      </c>
      <c r="C3334">
        <f>VLOOKUP(B3334,[1]Region!$K$2:$M$33,3,FALSE)</f>
        <v>16</v>
      </c>
      <c r="D3334" t="s">
        <v>62</v>
      </c>
      <c r="E3334">
        <f>VLOOKUP(D3334,[1]sector!$J:$K,2,FALSE)</f>
        <v>184</v>
      </c>
      <c r="F3334">
        <v>1.1732229999999999</v>
      </c>
      <c r="G3334">
        <v>1.923424</v>
      </c>
      <c r="H3334">
        <v>1.9716290000000001</v>
      </c>
      <c r="I3334">
        <v>2.4217050000000002</v>
      </c>
      <c r="J3334">
        <v>2.03413299999999</v>
      </c>
      <c r="K3334">
        <v>2.248767</v>
      </c>
      <c r="L3334">
        <v>2.4874138183257299</v>
      </c>
      <c r="M3334">
        <v>2.7345995350877201</v>
      </c>
      <c r="N3334">
        <v>2.99303103851005</v>
      </c>
      <c r="O3334">
        <v>3.2724397669726399</v>
      </c>
      <c r="P3334">
        <v>3.5779484298933899</v>
      </c>
      <c r="Q3334">
        <v>3.90342550753775</v>
      </c>
      <c r="R3334">
        <v>4.24068002193503</v>
      </c>
      <c r="S3334">
        <v>4.5511230261411804</v>
      </c>
      <c r="T3334">
        <v>4.8267871297686398</v>
      </c>
      <c r="U3334">
        <v>5.0716485022543099</v>
      </c>
      <c r="V3334">
        <v>5.2810413841843804</v>
      </c>
      <c r="W3334">
        <v>5.4495188424712397</v>
      </c>
      <c r="X3334">
        <v>5.5749086206138898</v>
      </c>
      <c r="Y3334">
        <v>5.6578183600565701</v>
      </c>
      <c r="Z3334">
        <v>5.7037008110146301</v>
      </c>
      <c r="AA3334" t="s">
        <v>1760</v>
      </c>
    </row>
    <row r="3335" spans="1:27" x14ac:dyDescent="0.25">
      <c r="A3335" t="s">
        <v>1777</v>
      </c>
      <c r="B3335" t="s">
        <v>1512</v>
      </c>
      <c r="C3335">
        <f>VLOOKUP(B3335,[1]Region!$K$2:$M$33,3,FALSE)</f>
        <v>16</v>
      </c>
      <c r="D3335" t="s">
        <v>66</v>
      </c>
      <c r="E3335">
        <f>VLOOKUP(D3335,[1]sector!$J:$K,2,FALSE)</f>
        <v>185</v>
      </c>
      <c r="F3335">
        <v>1.0059800000000001</v>
      </c>
      <c r="G3335">
        <v>1.6975800000000001</v>
      </c>
      <c r="H3335">
        <v>1.87069</v>
      </c>
      <c r="I3335">
        <v>2.0829800000000001</v>
      </c>
      <c r="J3335">
        <v>1.74962</v>
      </c>
      <c r="K3335">
        <v>1.9342299999999999</v>
      </c>
      <c r="L3335">
        <v>2.1394959999999998</v>
      </c>
      <c r="M3335">
        <v>2.35210399999999</v>
      </c>
      <c r="N3335">
        <v>2.574392</v>
      </c>
      <c r="O3335">
        <v>2.8147194999999998</v>
      </c>
      <c r="P3335">
        <v>3.0774970000000001</v>
      </c>
      <c r="Q3335">
        <v>3.3574495999999998</v>
      </c>
      <c r="R3335">
        <v>3.6475244999999998</v>
      </c>
      <c r="S3335">
        <v>3.9145545400000001</v>
      </c>
      <c r="T3335">
        <v>4.1516603400000003</v>
      </c>
      <c r="U3335">
        <v>4.3622727299999999</v>
      </c>
      <c r="V3335">
        <v>4.5423750700000003</v>
      </c>
      <c r="W3335">
        <v>4.6872879099999896</v>
      </c>
      <c r="X3335">
        <v>4.7951406099999998</v>
      </c>
      <c r="Y3335">
        <v>4.8664408999999997</v>
      </c>
      <c r="Z3335">
        <v>4.9059213999999898</v>
      </c>
      <c r="AA3335" t="s">
        <v>1760</v>
      </c>
    </row>
    <row r="3336" spans="1:27" x14ac:dyDescent="0.25">
      <c r="A3336" t="s">
        <v>1777</v>
      </c>
      <c r="B3336" t="s">
        <v>1512</v>
      </c>
      <c r="C3336">
        <f>VLOOKUP(B3336,[1]Region!$K$2:$M$33,3,FALSE)</f>
        <v>16</v>
      </c>
      <c r="D3336" t="s">
        <v>181</v>
      </c>
      <c r="E3336">
        <f>VLOOKUP(D3336,[1]sector!$J:$K,2,FALSE)</f>
        <v>53</v>
      </c>
      <c r="F3336">
        <v>0</v>
      </c>
      <c r="G3336">
        <v>0</v>
      </c>
      <c r="H3336">
        <v>0</v>
      </c>
      <c r="I3336">
        <v>0</v>
      </c>
      <c r="J3336" s="17">
        <v>4.1844700000000001E-4</v>
      </c>
      <c r="K3336" s="17">
        <v>9.5460900000000003E-4</v>
      </c>
      <c r="L3336">
        <v>2.4041800000000001E-3</v>
      </c>
      <c r="M3336">
        <v>4.9788100000000002E-3</v>
      </c>
      <c r="N3336">
        <v>8.3079499999999997E-3</v>
      </c>
      <c r="O3336">
        <v>1.14091E-2</v>
      </c>
      <c r="P3336">
        <v>1.39883E-2</v>
      </c>
      <c r="Q3336">
        <v>1.5665499999999999E-2</v>
      </c>
      <c r="R3336">
        <v>1.6311800000000001E-2</v>
      </c>
      <c r="S3336">
        <v>1.6633800000000001E-2</v>
      </c>
      <c r="T3336">
        <v>1.68062E-2</v>
      </c>
      <c r="U3336">
        <v>1.6837000000000001E-2</v>
      </c>
      <c r="V3336">
        <v>1.7000500000000002E-2</v>
      </c>
      <c r="W3336">
        <v>1.64791E-2</v>
      </c>
      <c r="X3336">
        <v>1.5292500000000001E-2</v>
      </c>
      <c r="Y3336">
        <v>1.38605E-2</v>
      </c>
      <c r="Z3336">
        <v>1.2459400000000001E-2</v>
      </c>
      <c r="AA3336" t="s">
        <v>1758</v>
      </c>
    </row>
    <row r="3337" spans="1:27" x14ac:dyDescent="0.25">
      <c r="A3337" t="s">
        <v>1777</v>
      </c>
      <c r="B3337" t="s">
        <v>1512</v>
      </c>
      <c r="C3337">
        <f>VLOOKUP(B3337,[1]Region!$K$2:$M$33,3,FALSE)</f>
        <v>16</v>
      </c>
      <c r="D3337" t="s">
        <v>11</v>
      </c>
      <c r="E3337">
        <f>VLOOKUP(D3337,[1]sector!$J:$K,2,FALSE)</f>
        <v>6</v>
      </c>
      <c r="F3337">
        <v>1.41170617299999E-3</v>
      </c>
      <c r="G3337" s="17">
        <v>9.4790558300000003E-4</v>
      </c>
      <c r="H3337">
        <v>1.097657907E-3</v>
      </c>
      <c r="I3337" s="17">
        <v>9.6980806399999905E-4</v>
      </c>
      <c r="J3337">
        <v>1.1298392559999999E-3</v>
      </c>
      <c r="K3337" s="17">
        <v>1.7956127800000001E-4</v>
      </c>
      <c r="L3337" s="17">
        <v>1.9173919639999901E-4</v>
      </c>
      <c r="M3337" s="17">
        <v>2.147107965E-4</v>
      </c>
      <c r="N3337" s="17">
        <v>2.5472340710000003E-4</v>
      </c>
      <c r="O3337" s="17">
        <v>3.0636315369999997E-4</v>
      </c>
      <c r="P3337" s="17">
        <v>3.7092740079999899E-4</v>
      </c>
      <c r="Q3337" s="17">
        <v>4.1019891540000001E-4</v>
      </c>
      <c r="R3337" s="17">
        <v>4.2459651829999999E-4</v>
      </c>
      <c r="S3337" s="17">
        <v>4.25737795E-4</v>
      </c>
      <c r="T3337" s="17">
        <v>4.1501061340000001E-4</v>
      </c>
      <c r="U3337" s="17">
        <v>4.0268047900000002E-4</v>
      </c>
      <c r="V3337" s="17">
        <v>3.896716761E-4</v>
      </c>
      <c r="W3337" s="17">
        <v>3.781561293E-4</v>
      </c>
      <c r="X3337" s="17">
        <v>3.7384739139999999E-4</v>
      </c>
      <c r="Y3337" s="17">
        <v>3.6624230849999998E-4</v>
      </c>
      <c r="Z3337" s="17">
        <v>3.5562388909999898E-4</v>
      </c>
      <c r="AA3337" t="s">
        <v>1758</v>
      </c>
    </row>
    <row r="3338" spans="1:27" x14ac:dyDescent="0.25">
      <c r="A3338" t="s">
        <v>1777</v>
      </c>
      <c r="B3338" t="s">
        <v>1512</v>
      </c>
      <c r="C3338">
        <f>VLOOKUP(B3338,[1]Region!$K$2:$M$33,3,FALSE)</f>
        <v>16</v>
      </c>
      <c r="D3338" t="s">
        <v>39</v>
      </c>
      <c r="E3338">
        <f>VLOOKUP(D3338,[1]sector!$J:$K,2,FALSE)</f>
        <v>18</v>
      </c>
      <c r="F3338" s="17">
        <v>3.5079210280999999E-4</v>
      </c>
      <c r="G3338" s="17">
        <v>2.2807779311999999E-4</v>
      </c>
      <c r="H3338" s="17">
        <v>2.2472417304000001E-4</v>
      </c>
      <c r="I3338" s="17">
        <v>1.87985590959999E-4</v>
      </c>
      <c r="J3338" s="17">
        <v>2.0189963776999999E-4</v>
      </c>
      <c r="K3338" s="17">
        <v>3.2678170999000002E-5</v>
      </c>
      <c r="L3338" s="17">
        <v>3.5285158269999901E-5</v>
      </c>
      <c r="M3338" s="17">
        <v>3.8655215149999902E-5</v>
      </c>
      <c r="N3338" s="17">
        <v>4.4245398550000003E-5</v>
      </c>
      <c r="O3338" s="17">
        <v>5.0883697190000001E-5</v>
      </c>
      <c r="P3338" s="17">
        <v>5.9831207949999997E-5</v>
      </c>
      <c r="Q3338" s="17">
        <v>6.6190454090000005E-5</v>
      </c>
      <c r="R3338" s="17">
        <v>6.9955607559999899E-5</v>
      </c>
      <c r="S3338" s="17">
        <v>7.2099699949999994E-5</v>
      </c>
      <c r="T3338" s="17">
        <v>7.2914405949999893E-5</v>
      </c>
      <c r="U3338" s="17">
        <v>7.32252542599999E-5</v>
      </c>
      <c r="V3338" s="17">
        <v>7.2963558229999998E-5</v>
      </c>
      <c r="W3338" s="17">
        <v>7.2532299959999997E-5</v>
      </c>
      <c r="X3338" s="17">
        <v>7.3128680510000003E-5</v>
      </c>
      <c r="Y3338" s="17">
        <v>7.3149169299999896E-5</v>
      </c>
      <c r="Z3338" s="17">
        <v>7.2691829979999997E-5</v>
      </c>
      <c r="AA3338" t="s">
        <v>1758</v>
      </c>
    </row>
    <row r="3339" spans="1:27" x14ac:dyDescent="0.25">
      <c r="A3339" t="s">
        <v>1777</v>
      </c>
      <c r="B3339" t="s">
        <v>1512</v>
      </c>
      <c r="C3339">
        <f>VLOOKUP(B3339,[1]Region!$K$2:$M$33,3,FALSE)</f>
        <v>16</v>
      </c>
      <c r="D3339" t="s">
        <v>44</v>
      </c>
      <c r="E3339">
        <f>VLOOKUP(D3339,[1]sector!$J:$K,2,FALSE)</f>
        <v>27</v>
      </c>
      <c r="F3339" s="17">
        <v>5.9653326999999899E-5</v>
      </c>
      <c r="G3339" s="17">
        <v>1.7582392599999999E-4</v>
      </c>
      <c r="H3339" s="17">
        <v>1.55278946E-4</v>
      </c>
      <c r="I3339" s="17">
        <v>1.3472800199999999E-4</v>
      </c>
      <c r="J3339" s="17">
        <v>1.4263904699999999E-4</v>
      </c>
      <c r="K3339" s="17">
        <v>2.2532250400000001E-5</v>
      </c>
      <c r="L3339" s="17">
        <v>2.3764599700000001E-5</v>
      </c>
      <c r="M3339" s="17">
        <v>2.4730540699999899E-5</v>
      </c>
      <c r="N3339" s="17">
        <v>2.6803747200000001E-5</v>
      </c>
      <c r="O3339" s="17">
        <v>2.90494566999999E-5</v>
      </c>
      <c r="P3339" s="17">
        <v>3.2236809599999997E-5</v>
      </c>
      <c r="Q3339" s="17">
        <v>3.53813193E-5</v>
      </c>
      <c r="R3339" s="17">
        <v>3.68436271E-5</v>
      </c>
      <c r="S3339" s="17">
        <v>3.73078084999999E-5</v>
      </c>
      <c r="T3339" s="17">
        <v>3.6988394400000003E-5</v>
      </c>
      <c r="U3339" s="17">
        <v>3.6351302900000002E-5</v>
      </c>
      <c r="V3339" s="17">
        <v>3.54047145E-5</v>
      </c>
      <c r="W3339" s="17">
        <v>3.4402466199999998E-5</v>
      </c>
      <c r="X3339" s="17">
        <v>3.3988482300000001E-5</v>
      </c>
      <c r="Y3339" s="17">
        <v>3.3324846599999897E-5</v>
      </c>
      <c r="Z3339" s="17">
        <v>3.2475626699999997E-5</v>
      </c>
      <c r="AA3339" t="s">
        <v>1758</v>
      </c>
    </row>
    <row r="3340" spans="1:27" x14ac:dyDescent="0.25">
      <c r="A3340" t="s">
        <v>1777</v>
      </c>
      <c r="B3340" t="s">
        <v>1512</v>
      </c>
      <c r="C3340">
        <f>VLOOKUP(B3340,[1]Region!$K$2:$M$33,3,FALSE)</f>
        <v>16</v>
      </c>
      <c r="D3340" t="s">
        <v>49</v>
      </c>
      <c r="E3340">
        <f>VLOOKUP(D3340,[1]sector!$J:$K,2,FALSE)</f>
        <v>28</v>
      </c>
      <c r="F3340" s="17">
        <v>3.3674958900000001E-6</v>
      </c>
      <c r="G3340" s="17">
        <v>3.30932338999999E-6</v>
      </c>
      <c r="H3340" s="17">
        <v>2.9755919399999999E-6</v>
      </c>
      <c r="I3340" s="17">
        <v>2.6631973399999999E-6</v>
      </c>
      <c r="J3340" s="17">
        <v>2.8376605800000001E-6</v>
      </c>
      <c r="K3340" s="17">
        <v>4.5369850899999898E-7</v>
      </c>
      <c r="L3340" s="17">
        <v>4.83095833E-7</v>
      </c>
      <c r="M3340" s="17">
        <v>5.2765714599999897E-7</v>
      </c>
      <c r="N3340" s="17">
        <v>6.0049925399999995E-7</v>
      </c>
      <c r="O3340" s="17">
        <v>6.8370404399999997E-7</v>
      </c>
      <c r="P3340" s="17">
        <v>7.9205016199999995E-7</v>
      </c>
      <c r="Q3340" s="17">
        <v>8.5626569500000003E-7</v>
      </c>
      <c r="R3340" s="17">
        <v>8.8162200999999996E-7</v>
      </c>
      <c r="S3340" s="17">
        <v>8.8511241300000003E-7</v>
      </c>
      <c r="T3340" s="17">
        <v>8.7204797099999897E-7</v>
      </c>
      <c r="U3340" s="17">
        <v>8.5299823999999904E-7</v>
      </c>
      <c r="V3340" s="17">
        <v>8.2826400899999996E-7</v>
      </c>
      <c r="W3340" s="17">
        <v>8.0277772799999996E-7</v>
      </c>
      <c r="X3340" s="17">
        <v>7.8989103899999899E-7</v>
      </c>
      <c r="Y3340" s="17">
        <v>7.7152769499999897E-7</v>
      </c>
      <c r="Z3340" s="17">
        <v>7.4864078499999995E-7</v>
      </c>
      <c r="AA3340" t="s">
        <v>1758</v>
      </c>
    </row>
    <row r="3341" spans="1:27" x14ac:dyDescent="0.25">
      <c r="A3341" t="s">
        <v>1777</v>
      </c>
      <c r="B3341" t="s">
        <v>1512</v>
      </c>
      <c r="C3341">
        <f>VLOOKUP(B3341,[1]Region!$K$2:$M$33,3,FALSE)</f>
        <v>16</v>
      </c>
      <c r="D3341" t="s">
        <v>127</v>
      </c>
      <c r="E3341">
        <f>VLOOKUP(D3341,[1]sector!$J:$K,2,FALSE)</f>
        <v>31</v>
      </c>
      <c r="F3341">
        <v>3.1717000000000002E-2</v>
      </c>
      <c r="G3341">
        <v>3.1396399999999998E-2</v>
      </c>
      <c r="H3341">
        <v>2.95699E-2</v>
      </c>
      <c r="I3341">
        <v>2.6959299999999999E-2</v>
      </c>
      <c r="J3341">
        <v>2.8594499999999998E-2</v>
      </c>
      <c r="K3341">
        <v>1.10939E-2</v>
      </c>
      <c r="L3341">
        <v>1.18418E-2</v>
      </c>
      <c r="M3341">
        <v>1.2892300000000001E-2</v>
      </c>
      <c r="N3341">
        <v>1.47452E-2</v>
      </c>
      <c r="O3341">
        <v>1.70096E-2</v>
      </c>
      <c r="P3341">
        <v>2.0172099999999998E-2</v>
      </c>
      <c r="Q3341">
        <v>2.2337200000000001E-2</v>
      </c>
      <c r="R3341">
        <v>2.3664399999999999E-2</v>
      </c>
      <c r="S3341">
        <v>2.4477100000000002E-2</v>
      </c>
      <c r="T3341">
        <v>2.4878000000000001E-2</v>
      </c>
      <c r="U3341">
        <v>2.5137799999999998E-2</v>
      </c>
      <c r="V3341">
        <v>2.5226499999999999E-2</v>
      </c>
      <c r="W3341">
        <v>2.5291999999999999E-2</v>
      </c>
      <c r="X3341">
        <v>2.57667E-2</v>
      </c>
      <c r="Y3341">
        <v>2.60694E-2</v>
      </c>
      <c r="Z3341">
        <v>2.6232399999999999E-2</v>
      </c>
      <c r="AA3341" t="s">
        <v>1758</v>
      </c>
    </row>
    <row r="3342" spans="1:27" x14ac:dyDescent="0.25">
      <c r="A3342" t="s">
        <v>1777</v>
      </c>
      <c r="B3342" t="s">
        <v>1512</v>
      </c>
      <c r="C3342">
        <f>VLOOKUP(B3342,[1]Region!$K$2:$M$33,3,FALSE)</f>
        <v>16</v>
      </c>
      <c r="D3342" t="s">
        <v>54</v>
      </c>
      <c r="E3342">
        <f>VLOOKUP(D3342,[1]sector!$J:$K,2,FALSE)</f>
        <v>33</v>
      </c>
      <c r="F3342" s="17">
        <v>4.5119690199999997E-5</v>
      </c>
      <c r="G3342" s="17">
        <v>3.3863917099999998E-5</v>
      </c>
      <c r="H3342" s="17">
        <v>3.9142824200000003E-5</v>
      </c>
      <c r="I3342" s="17">
        <v>4.0029922199999998E-5</v>
      </c>
      <c r="J3342" s="17">
        <v>4.3432325699999997E-5</v>
      </c>
      <c r="K3342" s="17">
        <v>6.8530429100000003E-6</v>
      </c>
      <c r="L3342" s="17">
        <v>7.2230784400000001E-6</v>
      </c>
      <c r="M3342" s="17">
        <v>7.73958723E-6</v>
      </c>
      <c r="N3342" s="17">
        <v>8.6182801399999997E-6</v>
      </c>
      <c r="O3342" s="17">
        <v>9.5690881699999903E-6</v>
      </c>
      <c r="P3342" s="17">
        <v>1.0848671100000001E-5</v>
      </c>
      <c r="Q3342" s="17">
        <v>1.1683207400000001E-5</v>
      </c>
      <c r="R3342" s="17">
        <v>1.18739982E-5</v>
      </c>
      <c r="S3342" s="17">
        <v>1.17037744E-5</v>
      </c>
      <c r="T3342" s="17">
        <v>1.12711152E-5</v>
      </c>
      <c r="U3342" s="17">
        <v>1.0748086799999999E-5</v>
      </c>
      <c r="V3342" s="17">
        <v>1.01505453E-5</v>
      </c>
      <c r="W3342" s="17">
        <v>9.5720452699999993E-6</v>
      </c>
      <c r="X3342" s="17">
        <v>9.1971093599999903E-6</v>
      </c>
      <c r="Y3342" s="17">
        <v>8.7732669100000008E-6</v>
      </c>
      <c r="Z3342" s="17">
        <v>8.3167494900000001E-6</v>
      </c>
      <c r="AA3342" t="s">
        <v>1758</v>
      </c>
    </row>
    <row r="3343" spans="1:27" x14ac:dyDescent="0.25">
      <c r="A3343" t="s">
        <v>1777</v>
      </c>
      <c r="B3343" t="s">
        <v>1512</v>
      </c>
      <c r="C3343">
        <f>VLOOKUP(B3343,[1]Region!$K$2:$M$33,3,FALSE)</f>
        <v>16</v>
      </c>
      <c r="D3343" t="s">
        <v>59</v>
      </c>
      <c r="E3343">
        <f>VLOOKUP(D3343,[1]sector!$J:$K,2,FALSE)</f>
        <v>34</v>
      </c>
      <c r="F3343" s="17">
        <v>8.177625876E-4</v>
      </c>
      <c r="G3343">
        <v>1.2041391569999999E-3</v>
      </c>
      <c r="H3343">
        <v>1.3569115989999999E-3</v>
      </c>
      <c r="I3343">
        <v>1.6782271500000001E-3</v>
      </c>
      <c r="J3343">
        <v>2.2804650000000002E-3</v>
      </c>
      <c r="K3343" s="17">
        <v>4.16992864E-4</v>
      </c>
      <c r="L3343" s="17">
        <v>5.0363592000000001E-4</v>
      </c>
      <c r="M3343" s="17">
        <v>5.0460998200000003E-4</v>
      </c>
      <c r="N3343" s="17">
        <v>5.34655376E-4</v>
      </c>
      <c r="O3343" s="17">
        <v>5.7606649700000004E-4</v>
      </c>
      <c r="P3343" s="17">
        <v>6.34890499E-4</v>
      </c>
      <c r="Q3343" s="17">
        <v>7.1323936899999902E-4</v>
      </c>
      <c r="R3343" s="17">
        <v>7.5453457500000004E-4</v>
      </c>
      <c r="S3343" s="17">
        <v>7.75156227E-4</v>
      </c>
      <c r="T3343" s="17">
        <v>7.7285823099999904E-4</v>
      </c>
      <c r="U3343" s="17">
        <v>7.6326739499999905E-4</v>
      </c>
      <c r="V3343" s="17">
        <v>7.4813224599999998E-4</v>
      </c>
      <c r="W3343" s="17">
        <v>7.3546210699999999E-4</v>
      </c>
      <c r="X3343" s="17">
        <v>7.3639085199999905E-4</v>
      </c>
      <c r="Y3343" s="17">
        <v>7.3000462900000001E-4</v>
      </c>
      <c r="Z3343" s="17">
        <v>7.1664738400000004E-4</v>
      </c>
      <c r="AA3343" t="s">
        <v>1758</v>
      </c>
    </row>
    <row r="3344" spans="1:27" x14ac:dyDescent="0.25">
      <c r="A3344" t="s">
        <v>1777</v>
      </c>
      <c r="B3344" t="s">
        <v>1512</v>
      </c>
      <c r="C3344">
        <f>VLOOKUP(B3344,[1]Region!$K$2:$M$33,3,FALSE)</f>
        <v>16</v>
      </c>
      <c r="D3344" t="s">
        <v>67</v>
      </c>
      <c r="E3344">
        <f>VLOOKUP(D3344,[1]sector!$J:$K,2,FALSE)</f>
        <v>36</v>
      </c>
      <c r="F3344">
        <v>4.1995766179999897E-3</v>
      </c>
      <c r="G3344">
        <v>3.4839552770000001E-3</v>
      </c>
      <c r="H3344">
        <v>3.1494354147529901E-3</v>
      </c>
      <c r="I3344">
        <v>3.4216175368299998E-3</v>
      </c>
      <c r="J3344">
        <v>3.6646140917799999E-3</v>
      </c>
      <c r="K3344" s="17">
        <v>5.8072834592999903E-4</v>
      </c>
      <c r="L3344" s="17">
        <v>6.1868767531899997E-4</v>
      </c>
      <c r="M3344" s="17">
        <v>6.5551585020899995E-4</v>
      </c>
      <c r="N3344" s="17">
        <v>7.2765257014399903E-4</v>
      </c>
      <c r="O3344" s="17">
        <v>8.1338656502899899E-4</v>
      </c>
      <c r="P3344" s="17">
        <v>9.3354047880199996E-4</v>
      </c>
      <c r="Q3344" s="17">
        <v>1.0123992839169999E-3</v>
      </c>
      <c r="R3344" s="17">
        <v>1.0468817961989999E-3</v>
      </c>
      <c r="S3344" s="17">
        <v>1.0543742093029999E-3</v>
      </c>
      <c r="T3344" s="17">
        <v>1.042604021547E-3</v>
      </c>
      <c r="U3344" s="17">
        <v>1.0231827818159901E-3</v>
      </c>
      <c r="V3344" s="17">
        <v>9.961736202109999E-4</v>
      </c>
      <c r="W3344" s="17">
        <v>9.6980041775599998E-4</v>
      </c>
      <c r="X3344" s="17">
        <v>9.6166049393500003E-4</v>
      </c>
      <c r="Y3344" s="17">
        <v>9.4813997606799896E-4</v>
      </c>
      <c r="Z3344" s="17">
        <v>9.3020805472099897E-4</v>
      </c>
      <c r="AA3344" t="s">
        <v>1758</v>
      </c>
    </row>
    <row r="3345" spans="1:27" x14ac:dyDescent="0.25">
      <c r="A3345" t="s">
        <v>1777</v>
      </c>
      <c r="B3345" t="s">
        <v>1512</v>
      </c>
      <c r="C3345">
        <f>VLOOKUP(B3345,[1]Region!$K$2:$M$33,3,FALSE)</f>
        <v>16</v>
      </c>
      <c r="D3345" t="s">
        <v>80</v>
      </c>
      <c r="E3345">
        <f>VLOOKUP(D3345,[1]sector!$J:$K,2,FALSE)</f>
        <v>43</v>
      </c>
      <c r="F3345">
        <v>1.10342078999999E-3</v>
      </c>
      <c r="G3345" s="17">
        <v>7.6733129699999903E-4</v>
      </c>
      <c r="H3345" s="17">
        <v>7.6647805300000002E-4</v>
      </c>
      <c r="I3345" s="17">
        <v>7.0858783500000002E-4</v>
      </c>
      <c r="J3345" s="17">
        <v>7.45273132999999E-4</v>
      </c>
      <c r="K3345" s="17">
        <v>1.19216723E-4</v>
      </c>
      <c r="L3345" s="17">
        <v>1.2698056300000001E-4</v>
      </c>
      <c r="M3345" s="17">
        <v>1.38080204E-4</v>
      </c>
      <c r="N3345" s="17">
        <v>1.571683E-4</v>
      </c>
      <c r="O3345" s="17">
        <v>1.8002930999999999E-4</v>
      </c>
      <c r="P3345" s="17">
        <v>2.1089190999999999E-4</v>
      </c>
      <c r="Q3345" s="17">
        <v>2.31789551999999E-4</v>
      </c>
      <c r="R3345" s="17">
        <v>2.4355366199999999E-4</v>
      </c>
      <c r="S3345" s="17">
        <v>2.4933722899999998E-4</v>
      </c>
      <c r="T3345" s="17">
        <v>2.5035405699999998E-4</v>
      </c>
      <c r="U3345" s="17">
        <v>2.4953558599999999E-4</v>
      </c>
      <c r="V3345" s="17">
        <v>2.4675711099999902E-4</v>
      </c>
      <c r="W3345" s="17">
        <v>2.4340365299999999E-4</v>
      </c>
      <c r="X3345" s="17">
        <v>2.4345377100000001E-4</v>
      </c>
      <c r="Y3345" s="17">
        <v>2.4161776699999901E-4</v>
      </c>
      <c r="Z3345" s="17">
        <v>2.38301843E-4</v>
      </c>
      <c r="AA3345" t="s">
        <v>1758</v>
      </c>
    </row>
    <row r="3346" spans="1:27" x14ac:dyDescent="0.25">
      <c r="A3346" t="s">
        <v>1777</v>
      </c>
      <c r="B3346" t="s">
        <v>1512</v>
      </c>
      <c r="C3346">
        <f>VLOOKUP(B3346,[1]Region!$K$2:$M$33,3,FALSE)</f>
        <v>16</v>
      </c>
      <c r="D3346" t="s">
        <v>84</v>
      </c>
      <c r="E3346">
        <f>VLOOKUP(D3346,[1]sector!$J:$K,2,FALSE)</f>
        <v>47</v>
      </c>
      <c r="F3346" s="17">
        <v>9.1986611000000005E-6</v>
      </c>
      <c r="G3346" s="17">
        <v>1.36630136999999E-5</v>
      </c>
      <c r="H3346" s="17">
        <v>9.9752903999999999E-6</v>
      </c>
      <c r="I3346" s="17">
        <v>1.3373807E-5</v>
      </c>
      <c r="J3346" s="17">
        <v>1.5684797499999999E-5</v>
      </c>
      <c r="K3346" s="17">
        <v>2.5600697599999998E-6</v>
      </c>
      <c r="L3346" s="17">
        <v>2.7683152800000002E-6</v>
      </c>
      <c r="M3346" s="17">
        <v>2.78297101999999E-6</v>
      </c>
      <c r="N3346" s="17">
        <v>2.9436169E-6</v>
      </c>
      <c r="O3346" s="17">
        <v>3.14731569999999E-6</v>
      </c>
      <c r="P3346" s="17">
        <v>3.4595292309999999E-6</v>
      </c>
      <c r="Q3346" s="17">
        <v>3.6783136529999999E-6</v>
      </c>
      <c r="R3346" s="17">
        <v>3.6892774870000002E-6</v>
      </c>
      <c r="S3346" s="17">
        <v>3.6072353319999998E-6</v>
      </c>
      <c r="T3346" s="17">
        <v>3.4531900719999998E-6</v>
      </c>
      <c r="U3346" s="17">
        <v>3.2972347690000002E-6</v>
      </c>
      <c r="V3346" s="17">
        <v>3.144969702E-6</v>
      </c>
      <c r="W3346" s="17">
        <v>3.0119905900000001E-6</v>
      </c>
      <c r="X3346" s="17">
        <v>2.9437909299999898E-6</v>
      </c>
      <c r="Y3346" s="17">
        <v>2.8534525799999998E-6</v>
      </c>
      <c r="Z3346" s="17">
        <v>2.74130277E-6</v>
      </c>
      <c r="AA3346" t="s">
        <v>1758</v>
      </c>
    </row>
    <row r="3347" spans="1:27" x14ac:dyDescent="0.25">
      <c r="A3347" t="s">
        <v>1777</v>
      </c>
      <c r="B3347" t="s">
        <v>1512</v>
      </c>
      <c r="C3347">
        <f>VLOOKUP(B3347,[1]Region!$K$2:$M$33,3,FALSE)</f>
        <v>16</v>
      </c>
      <c r="D3347" t="s">
        <v>87</v>
      </c>
      <c r="E3347">
        <f>VLOOKUP(D3347,[1]sector!$J:$K,2,FALSE)</f>
        <v>48</v>
      </c>
      <c r="F3347" s="17">
        <v>9.0778159199999999E-4</v>
      </c>
      <c r="G3347">
        <v>1.4452147470000001E-3</v>
      </c>
      <c r="H3347">
        <v>1.7384186900000001E-3</v>
      </c>
      <c r="I3347">
        <v>1.59872443199999E-3</v>
      </c>
      <c r="J3347">
        <v>1.7792940499999901E-3</v>
      </c>
      <c r="K3347" s="17">
        <v>2.8331166199999899E-4</v>
      </c>
      <c r="L3347" s="17">
        <v>3.0195610599999999E-4</v>
      </c>
      <c r="M3347" s="17">
        <v>3.2680440499999902E-4</v>
      </c>
      <c r="N3347" s="17">
        <v>3.7002707399999899E-4</v>
      </c>
      <c r="O3347" s="17">
        <v>4.21462975E-4</v>
      </c>
      <c r="P3347" s="17">
        <v>4.8753283800000001E-4</v>
      </c>
      <c r="Q3347" s="17">
        <v>5.3752203000000001E-4</v>
      </c>
      <c r="R3347" s="17">
        <v>5.6029090800000002E-4</v>
      </c>
      <c r="S3347" s="17">
        <v>5.6709268100000004E-4</v>
      </c>
      <c r="T3347" s="17">
        <v>5.6021508099999998E-4</v>
      </c>
      <c r="U3347" s="17">
        <v>5.4793879700000005E-4</v>
      </c>
      <c r="V3347" s="17">
        <v>5.3086669000000002E-4</v>
      </c>
      <c r="W3347" s="17">
        <v>5.14003751E-4</v>
      </c>
      <c r="X3347" s="17">
        <v>5.0694717199999996E-4</v>
      </c>
      <c r="Y3347" s="17">
        <v>4.97377845E-4</v>
      </c>
      <c r="Z3347" s="17">
        <v>4.8580377E-4</v>
      </c>
      <c r="AA3347" t="s">
        <v>1758</v>
      </c>
    </row>
    <row r="3348" spans="1:27" x14ac:dyDescent="0.25">
      <c r="A3348" t="s">
        <v>1777</v>
      </c>
      <c r="B3348" t="s">
        <v>1512</v>
      </c>
      <c r="C3348">
        <f>VLOOKUP(B3348,[1]Region!$K$2:$M$33,3,FALSE)</f>
        <v>16</v>
      </c>
      <c r="D3348" t="s">
        <v>90</v>
      </c>
      <c r="E3348">
        <f>VLOOKUP(D3348,[1]sector!$J:$K,2,FALSE)</f>
        <v>50</v>
      </c>
      <c r="F3348" s="17">
        <v>1.4243231370000001E-4</v>
      </c>
      <c r="G3348" s="17">
        <v>1.397965683E-4</v>
      </c>
      <c r="H3348" s="17">
        <v>1.69549893699999E-4</v>
      </c>
      <c r="I3348" s="17">
        <v>1.798330094E-4</v>
      </c>
      <c r="J3348" s="17">
        <v>1.9667903099999899E-4</v>
      </c>
      <c r="K3348" s="17">
        <v>3.2447523660000002E-5</v>
      </c>
      <c r="L3348" s="17">
        <v>3.5686475880000001E-5</v>
      </c>
      <c r="M3348" s="17">
        <v>4.0059702999999899E-5</v>
      </c>
      <c r="N3348" s="17">
        <v>4.6954434989999998E-5</v>
      </c>
      <c r="O3348" s="17">
        <v>5.5262764719999903E-5</v>
      </c>
      <c r="P3348" s="17">
        <v>6.6407874209999993E-5</v>
      </c>
      <c r="Q3348" s="17">
        <v>7.4057921599999995E-5</v>
      </c>
      <c r="R3348" s="17">
        <v>7.8943753000000006E-5</v>
      </c>
      <c r="S3348" s="17">
        <v>8.2024056000000006E-5</v>
      </c>
      <c r="T3348" s="17">
        <v>8.3572050200000006E-5</v>
      </c>
      <c r="U3348" s="17">
        <v>8.4514503899999998E-5</v>
      </c>
      <c r="V3348" s="17">
        <v>8.4747336299999899E-5</v>
      </c>
      <c r="W3348" s="17">
        <v>8.4706645599999904E-5</v>
      </c>
      <c r="X3348" s="17">
        <v>8.5774228469999995E-5</v>
      </c>
      <c r="Y3348" s="17">
        <v>8.6119748709999997E-5</v>
      </c>
      <c r="Z3348" s="17">
        <v>8.5862775819999998E-5</v>
      </c>
      <c r="AA3348" t="s">
        <v>1758</v>
      </c>
    </row>
    <row r="3349" spans="1:27" x14ac:dyDescent="0.25">
      <c r="A3349" t="s">
        <v>1777</v>
      </c>
      <c r="B3349" t="s">
        <v>1512</v>
      </c>
      <c r="C3349">
        <f>VLOOKUP(B3349,[1]Region!$K$2:$M$33,3,FALSE)</f>
        <v>16</v>
      </c>
      <c r="D3349" t="s">
        <v>94</v>
      </c>
      <c r="E3349">
        <f>VLOOKUP(D3349,[1]sector!$J:$K,2,FALSE)</f>
        <v>51</v>
      </c>
      <c r="F3349">
        <v>7.8668888399999904E-3</v>
      </c>
      <c r="G3349">
        <v>9.0625125299999901E-3</v>
      </c>
      <c r="H3349">
        <v>8.7908181299999992E-3</v>
      </c>
      <c r="I3349">
        <v>8.8916945599999998E-3</v>
      </c>
      <c r="J3349">
        <v>9.24963618999999E-3</v>
      </c>
      <c r="K3349">
        <v>1.37683935E-3</v>
      </c>
      <c r="L3349">
        <v>1.3830854099999899E-3</v>
      </c>
      <c r="M3349">
        <v>1.4867293399999999E-3</v>
      </c>
      <c r="N3349">
        <v>1.68127112999999E-3</v>
      </c>
      <c r="O3349">
        <v>1.9220866100000001E-3</v>
      </c>
      <c r="P3349">
        <v>2.2602794799999998E-3</v>
      </c>
      <c r="Q3349">
        <v>2.4141261599999902E-3</v>
      </c>
      <c r="R3349">
        <v>2.4472494800000001E-3</v>
      </c>
      <c r="S3349">
        <v>2.4127645200000001E-3</v>
      </c>
      <c r="T3349">
        <v>2.3283707499999898E-3</v>
      </c>
      <c r="U3349">
        <v>2.2287614199999902E-3</v>
      </c>
      <c r="V3349">
        <v>2.1131316900000001E-3</v>
      </c>
      <c r="W3349">
        <v>2.0095998300000001E-3</v>
      </c>
      <c r="X3349">
        <v>1.95690536E-3</v>
      </c>
      <c r="Y3349">
        <v>1.89531359999999E-3</v>
      </c>
      <c r="Z3349">
        <v>1.8234597E-3</v>
      </c>
      <c r="AA3349" t="s">
        <v>1758</v>
      </c>
    </row>
    <row r="3350" spans="1:27" x14ac:dyDescent="0.25">
      <c r="A3350" t="s">
        <v>1777</v>
      </c>
      <c r="B3350" t="s">
        <v>1512</v>
      </c>
      <c r="C3350">
        <f>VLOOKUP(B3350,[1]Region!$K$2:$M$33,3,FALSE)</f>
        <v>16</v>
      </c>
      <c r="D3350" t="s">
        <v>98</v>
      </c>
      <c r="E3350">
        <f>VLOOKUP(D3350,[1]sector!$J:$K,2,FALSE)</f>
        <v>54</v>
      </c>
      <c r="F3350">
        <v>0</v>
      </c>
      <c r="G3350">
        <v>0</v>
      </c>
      <c r="H3350">
        <v>0</v>
      </c>
      <c r="I3350">
        <v>0</v>
      </c>
      <c r="J3350">
        <v>0</v>
      </c>
      <c r="K3350">
        <v>1.1240576649618901</v>
      </c>
      <c r="L3350">
        <v>1.7129330744418001</v>
      </c>
      <c r="M3350">
        <v>2.2655910669805999</v>
      </c>
      <c r="N3350">
        <v>2.57389051254279</v>
      </c>
      <c r="O3350">
        <v>2.7384036052774898</v>
      </c>
      <c r="P3350">
        <v>2.6381432376202998</v>
      </c>
      <c r="Q3350">
        <v>2.6118384369005998</v>
      </c>
      <c r="R3350">
        <v>2.6175536079845898</v>
      </c>
      <c r="S3350">
        <v>2.6325760436316901</v>
      </c>
      <c r="T3350">
        <v>2.6506400599552</v>
      </c>
      <c r="U3350">
        <v>2.6638392798493902</v>
      </c>
      <c r="V3350">
        <v>2.6762266524306999</v>
      </c>
      <c r="W3350">
        <v>2.6539511845874002</v>
      </c>
      <c r="X3350">
        <v>2.5543205259358999</v>
      </c>
      <c r="Y3350">
        <v>2.4395426654054999</v>
      </c>
      <c r="Z3350">
        <v>2.3128589261838002</v>
      </c>
      <c r="AA3350" t="s">
        <v>1758</v>
      </c>
    </row>
    <row r="3351" spans="1:27" x14ac:dyDescent="0.25">
      <c r="A3351" t="s">
        <v>1777</v>
      </c>
      <c r="B3351" t="s">
        <v>1512</v>
      </c>
      <c r="C3351">
        <f>VLOOKUP(B3351,[1]Region!$K$2:$M$33,3,FALSE)</f>
        <v>16</v>
      </c>
      <c r="D3351" t="s">
        <v>186</v>
      </c>
      <c r="E3351">
        <f>VLOOKUP(D3351,[1]sector!$J:$K,2,FALSE)</f>
        <v>55</v>
      </c>
      <c r="F3351">
        <v>0</v>
      </c>
      <c r="G3351">
        <v>0</v>
      </c>
      <c r="H3351">
        <v>0</v>
      </c>
      <c r="I3351">
        <v>0</v>
      </c>
      <c r="J3351">
        <v>0</v>
      </c>
      <c r="K3351">
        <v>0</v>
      </c>
      <c r="L3351" s="17">
        <v>7.5505643000000001E-7</v>
      </c>
      <c r="M3351" s="17">
        <v>2.6237934299999999E-6</v>
      </c>
      <c r="N3351" s="17">
        <v>4.6146569999999999E-6</v>
      </c>
      <c r="O3351" s="17">
        <v>5.7031154999999902E-6</v>
      </c>
      <c r="P3351" s="17">
        <v>7.2806178000000004E-6</v>
      </c>
      <c r="Q3351" s="17">
        <v>9.3113728999999999E-6</v>
      </c>
      <c r="R3351" s="17">
        <v>1.1168305899999999E-5</v>
      </c>
      <c r="S3351" s="17">
        <v>1.2354824E-5</v>
      </c>
      <c r="T3351" s="17">
        <v>1.31078393E-5</v>
      </c>
      <c r="U3351" s="17">
        <v>1.38257654E-5</v>
      </c>
      <c r="V3351" s="17">
        <v>1.44917595E-5</v>
      </c>
      <c r="W3351" s="17">
        <v>1.4929372899999999E-5</v>
      </c>
      <c r="X3351" s="17">
        <v>1.5126875299999901E-5</v>
      </c>
      <c r="Y3351" s="17">
        <v>1.5206477900000001E-5</v>
      </c>
      <c r="Z3351" s="17">
        <v>1.5246580199999999E-5</v>
      </c>
      <c r="AA3351" t="s">
        <v>1765</v>
      </c>
    </row>
    <row r="3352" spans="1:27" x14ac:dyDescent="0.25">
      <c r="A3352" t="s">
        <v>1777</v>
      </c>
      <c r="B3352" t="s">
        <v>1512</v>
      </c>
      <c r="C3352">
        <f>VLOOKUP(B3352,[1]Region!$K$2:$M$33,3,FALSE)</f>
        <v>16</v>
      </c>
      <c r="D3352" t="s">
        <v>21</v>
      </c>
      <c r="E3352">
        <f>VLOOKUP(D3352,[1]sector!$J:$K,2,FALSE)</f>
        <v>56</v>
      </c>
      <c r="F3352">
        <v>7.8339499999999997</v>
      </c>
      <c r="G3352">
        <v>6.8547000000000002</v>
      </c>
      <c r="H3352">
        <v>6.8372200000000003</v>
      </c>
      <c r="I3352">
        <v>6.8372200000000003</v>
      </c>
      <c r="J3352">
        <v>7.157756</v>
      </c>
      <c r="K3352">
        <v>8.0292429999999992</v>
      </c>
      <c r="L3352">
        <v>8.5954289999999993</v>
      </c>
      <c r="M3352">
        <v>9.1545400000000008</v>
      </c>
      <c r="N3352">
        <v>9.7025880000000004</v>
      </c>
      <c r="O3352">
        <v>10.272456500000001</v>
      </c>
      <c r="P3352">
        <v>10.881220600000001</v>
      </c>
      <c r="Q3352">
        <v>11.62376332</v>
      </c>
      <c r="R3352">
        <v>12.4131369</v>
      </c>
      <c r="S3352">
        <v>13.1857021</v>
      </c>
      <c r="T3352">
        <v>13.928059599999999</v>
      </c>
      <c r="U3352">
        <v>14.6384901999999</v>
      </c>
      <c r="V3352">
        <v>15.311631499999899</v>
      </c>
      <c r="W3352">
        <v>15.943096199999999</v>
      </c>
      <c r="X3352">
        <v>16.529632700000001</v>
      </c>
      <c r="Y3352">
        <v>17.084063199999999</v>
      </c>
      <c r="Z3352">
        <v>17.6059445</v>
      </c>
      <c r="AA3352" t="s">
        <v>1760</v>
      </c>
    </row>
    <row r="3353" spans="1:27" x14ac:dyDescent="0.25">
      <c r="A3353" t="s">
        <v>1777</v>
      </c>
      <c r="B3353" t="s">
        <v>1512</v>
      </c>
      <c r="C3353">
        <f>VLOOKUP(B3353,[1]Region!$K$2:$M$33,3,FALSE)</f>
        <v>16</v>
      </c>
      <c r="D3353" t="s">
        <v>513</v>
      </c>
      <c r="E3353">
        <f>VLOOKUP(D3353,[1]sector!$J:$K,2,FALSE)</f>
        <v>186</v>
      </c>
      <c r="F3353">
        <v>0.10365099999999999</v>
      </c>
      <c r="G3353">
        <v>0.13539599999999999</v>
      </c>
      <c r="H3353">
        <v>0.130296</v>
      </c>
      <c r="I3353">
        <v>0.13669899999999999</v>
      </c>
      <c r="J3353">
        <v>0.14383862</v>
      </c>
      <c r="K3353">
        <v>0.15296372999999999</v>
      </c>
      <c r="L3353">
        <v>0.16228140999999999</v>
      </c>
      <c r="M3353">
        <v>0.171913859999999</v>
      </c>
      <c r="N3353">
        <v>0.1818179</v>
      </c>
      <c r="O3353">
        <v>0.19233409999999901</v>
      </c>
      <c r="P3353">
        <v>0.203453623</v>
      </c>
      <c r="Q3353">
        <v>0.21488953669999999</v>
      </c>
      <c r="R3353">
        <v>0.22673158979999999</v>
      </c>
      <c r="S3353">
        <v>0.23773942013999999</v>
      </c>
      <c r="T3353">
        <v>0.24778432109000001</v>
      </c>
      <c r="U3353">
        <v>0.25707075121900003</v>
      </c>
      <c r="V3353">
        <v>0.26553708174570001</v>
      </c>
      <c r="W3353">
        <v>0.2731846132645</v>
      </c>
      <c r="X3353">
        <v>0.28002683297710002</v>
      </c>
      <c r="Y3353">
        <v>0.28599682548749999</v>
      </c>
      <c r="Z3353">
        <v>0.29113013517980002</v>
      </c>
      <c r="AA3353" t="s">
        <v>1758</v>
      </c>
    </row>
    <row r="3354" spans="1:27" x14ac:dyDescent="0.25">
      <c r="A3354" t="s">
        <v>1777</v>
      </c>
      <c r="B3354" t="s">
        <v>1512</v>
      </c>
      <c r="C3354">
        <f>VLOOKUP(B3354,[1]Region!$K$2:$M$33,3,FALSE)</f>
        <v>16</v>
      </c>
      <c r="D3354" t="s">
        <v>70</v>
      </c>
      <c r="E3354">
        <f>VLOOKUP(D3354,[1]sector!$J:$K,2,FALSE)</f>
        <v>187</v>
      </c>
      <c r="F3354">
        <v>4.7573699999999997E-2</v>
      </c>
      <c r="G3354">
        <v>7.6898399999999895E-2</v>
      </c>
      <c r="H3354">
        <v>7.6498479999999994E-2</v>
      </c>
      <c r="I3354">
        <v>7.7745110000000006E-2</v>
      </c>
      <c r="J3354">
        <v>8.1720200000000007E-2</v>
      </c>
      <c r="K3354">
        <v>8.6628924999999996E-2</v>
      </c>
      <c r="L3354">
        <v>9.1093383999999999E-2</v>
      </c>
      <c r="M3354">
        <v>9.4417603000000003E-2</v>
      </c>
      <c r="N3354">
        <v>9.7211942999999898E-2</v>
      </c>
      <c r="O3354">
        <v>0.1009923979</v>
      </c>
      <c r="P3354">
        <v>0.10527948919999899</v>
      </c>
      <c r="Q3354">
        <v>0.10923281946999901</v>
      </c>
      <c r="R3354">
        <v>0.11279188294299899</v>
      </c>
      <c r="S3354">
        <v>0.115743277117</v>
      </c>
      <c r="T3354">
        <v>0.118273096470199</v>
      </c>
      <c r="U3354">
        <v>0.1203268343079</v>
      </c>
      <c r="V3354">
        <v>0.12169790377845</v>
      </c>
      <c r="W3354">
        <v>0.12243382463565899</v>
      </c>
      <c r="X3354">
        <v>0.12270062717581399</v>
      </c>
      <c r="Y3354">
        <v>0.122534346677279</v>
      </c>
      <c r="Z3354">
        <v>0.12190585201607</v>
      </c>
      <c r="AA3354" t="s">
        <v>1758</v>
      </c>
    </row>
    <row r="3355" spans="1:27" x14ac:dyDescent="0.25">
      <c r="A3355" t="s">
        <v>1777</v>
      </c>
      <c r="B3355" t="s">
        <v>1512</v>
      </c>
      <c r="C3355">
        <f>VLOOKUP(B3355,[1]Region!$K$2:$M$33,3,FALSE)</f>
        <v>16</v>
      </c>
      <c r="D3355" t="s">
        <v>74</v>
      </c>
      <c r="E3355">
        <f>VLOOKUP(D3355,[1]sector!$J:$K,2,FALSE)</f>
        <v>188</v>
      </c>
      <c r="F3355">
        <v>5.60779E-2</v>
      </c>
      <c r="G3355">
        <v>5.8497500000000001E-2</v>
      </c>
      <c r="H3355">
        <v>5.37971E-2</v>
      </c>
      <c r="I3355">
        <v>5.8953599999999898E-2</v>
      </c>
      <c r="J3355">
        <v>6.2118699999999999E-2</v>
      </c>
      <c r="K3355">
        <v>6.6335000000000005E-2</v>
      </c>
      <c r="L3355">
        <v>7.1188100000000004E-2</v>
      </c>
      <c r="M3355">
        <v>7.7496300000000004E-2</v>
      </c>
      <c r="N3355">
        <v>8.4605899999999998E-2</v>
      </c>
      <c r="O3355">
        <v>9.1341599999999995E-2</v>
      </c>
      <c r="P3355">
        <v>9.8174200000000003E-2</v>
      </c>
      <c r="Q3355">
        <v>0.1056566</v>
      </c>
      <c r="R3355">
        <v>0.1139397</v>
      </c>
      <c r="S3355">
        <v>0.1219962</v>
      </c>
      <c r="T3355">
        <v>0.12951119999999999</v>
      </c>
      <c r="U3355">
        <v>0.13674349999999999</v>
      </c>
      <c r="V3355">
        <v>0.14383870000000001</v>
      </c>
      <c r="W3355">
        <v>0.15075079999999999</v>
      </c>
      <c r="X3355">
        <v>0.15732660000000001</v>
      </c>
      <c r="Y3355">
        <v>0.1634621</v>
      </c>
      <c r="Z3355">
        <v>0.1692245</v>
      </c>
      <c r="AA3355" t="s">
        <v>1758</v>
      </c>
    </row>
    <row r="3356" spans="1:27" x14ac:dyDescent="0.25">
      <c r="A3356" t="s">
        <v>1777</v>
      </c>
      <c r="B3356" t="s">
        <v>1512</v>
      </c>
      <c r="C3356">
        <f>VLOOKUP(B3356,[1]Region!$K$2:$M$33,3,FALSE)</f>
        <v>16</v>
      </c>
      <c r="D3356" t="s">
        <v>191</v>
      </c>
      <c r="E3356">
        <f>VLOOKUP(D3356,[1]sector!$J:$K,2,FALSE)</f>
        <v>57</v>
      </c>
      <c r="F3356">
        <v>8.5725999999999997E-3</v>
      </c>
      <c r="G3356">
        <v>1.06106E-2</v>
      </c>
      <c r="H3356">
        <v>1.15516E-2</v>
      </c>
      <c r="I3356">
        <v>1.30122E-2</v>
      </c>
      <c r="J3356">
        <v>1.4258699999999999E-2</v>
      </c>
      <c r="K3356">
        <v>1.5621700000000001E-2</v>
      </c>
      <c r="L3356">
        <v>1.6824100000000002E-2</v>
      </c>
      <c r="M3356">
        <v>1.8064500000000001E-2</v>
      </c>
      <c r="N3356">
        <v>1.8928899999999999E-2</v>
      </c>
      <c r="O3356">
        <v>1.9898699999999998E-2</v>
      </c>
      <c r="P3356">
        <v>2.0580999999999999E-2</v>
      </c>
      <c r="Q3356">
        <v>2.1182599999999999E-2</v>
      </c>
      <c r="R3356">
        <v>2.1935900000000001E-2</v>
      </c>
      <c r="S3356">
        <v>2.2308700000000001E-2</v>
      </c>
      <c r="T3356">
        <v>2.27698E-2</v>
      </c>
      <c r="U3356">
        <v>2.2876199999999999E-2</v>
      </c>
      <c r="V3356">
        <v>2.3121599999999999E-2</v>
      </c>
      <c r="W3356">
        <v>2.2983400000000001E-2</v>
      </c>
      <c r="X3356">
        <v>2.27616E-2</v>
      </c>
      <c r="Y3356">
        <v>2.2702699999999999E-2</v>
      </c>
      <c r="Z3356">
        <v>2.23293E-2</v>
      </c>
      <c r="AA3356" t="s">
        <v>1758</v>
      </c>
    </row>
    <row r="3357" spans="1:27" x14ac:dyDescent="0.25">
      <c r="A3357" t="s">
        <v>1777</v>
      </c>
      <c r="B3357" t="s">
        <v>1512</v>
      </c>
      <c r="C3357">
        <f>VLOOKUP(B3357,[1]Region!$K$2:$M$33,3,FALSE)</f>
        <v>16</v>
      </c>
      <c r="D3357" t="s">
        <v>194</v>
      </c>
      <c r="E3357">
        <f>VLOOKUP(D3357,[1]sector!$J:$K,2,FALSE)</f>
        <v>58</v>
      </c>
      <c r="F3357">
        <v>7.7894626999999994E-2</v>
      </c>
      <c r="G3357">
        <v>7.9940791999999997E-2</v>
      </c>
      <c r="H3357">
        <v>8.3176571120000001E-2</v>
      </c>
      <c r="I3357">
        <v>7.5754343200000004E-2</v>
      </c>
      <c r="J3357">
        <v>8.6681084300000003E-2</v>
      </c>
      <c r="K3357">
        <v>0.10262202086</v>
      </c>
      <c r="L3357">
        <v>0.11491441606</v>
      </c>
      <c r="M3357">
        <v>0.12673544074999901</v>
      </c>
      <c r="N3357">
        <v>0.13699638152999999</v>
      </c>
      <c r="O3357">
        <v>0.14661774589999901</v>
      </c>
      <c r="P3357">
        <v>0.155622152159999</v>
      </c>
      <c r="Q3357">
        <v>0.16426580354</v>
      </c>
      <c r="R3357">
        <v>0.17225748857999901</v>
      </c>
      <c r="S3357">
        <v>0.17896869408999999</v>
      </c>
      <c r="T3357">
        <v>0.18409610214</v>
      </c>
      <c r="U3357">
        <v>0.18813497453</v>
      </c>
      <c r="V3357">
        <v>0.19090747764999999</v>
      </c>
      <c r="W3357">
        <v>0.19249065786</v>
      </c>
      <c r="X3357">
        <v>0.19323547745</v>
      </c>
      <c r="Y3357">
        <v>0.19301964836999899</v>
      </c>
      <c r="Z3357">
        <v>0.192303596099999</v>
      </c>
      <c r="AA3357" t="s">
        <v>1758</v>
      </c>
    </row>
    <row r="3358" spans="1:27" x14ac:dyDescent="0.25">
      <c r="A3358" t="s">
        <v>1777</v>
      </c>
      <c r="B3358" t="s">
        <v>1512</v>
      </c>
      <c r="C3358">
        <f>VLOOKUP(B3358,[1]Region!$K$2:$M$33,3,FALSE)</f>
        <v>16</v>
      </c>
      <c r="D3358" t="s">
        <v>10</v>
      </c>
      <c r="E3358">
        <f>VLOOKUP(D3358,[1]sector!$J:$K,2,FALSE)</f>
        <v>1</v>
      </c>
      <c r="F3358">
        <v>0.1047274093</v>
      </c>
      <c r="G3358">
        <v>0.1216258497</v>
      </c>
      <c r="H3358">
        <v>0.128746183358</v>
      </c>
      <c r="I3358">
        <v>0.13535803021099899</v>
      </c>
      <c r="J3358">
        <v>0.16812940225699999</v>
      </c>
      <c r="K3358">
        <v>0.207202200724</v>
      </c>
      <c r="L3358">
        <v>0.24925289737299999</v>
      </c>
      <c r="M3358">
        <v>0.29153023814500001</v>
      </c>
      <c r="N3358">
        <v>0.33128846282499902</v>
      </c>
      <c r="O3358">
        <v>0.37106427274100001</v>
      </c>
      <c r="P3358">
        <v>0.41202961597600002</v>
      </c>
      <c r="Q3358">
        <v>0.45485159596699998</v>
      </c>
      <c r="R3358">
        <v>0.498433891809</v>
      </c>
      <c r="S3358">
        <v>0.53967038501700004</v>
      </c>
      <c r="T3358">
        <v>0.57743563695599998</v>
      </c>
      <c r="U3358">
        <v>0.61119098098900004</v>
      </c>
      <c r="V3358">
        <v>0.64054810512899896</v>
      </c>
      <c r="W3358">
        <v>0.66563304267800005</v>
      </c>
      <c r="X3358">
        <v>0.68629536310200001</v>
      </c>
      <c r="Y3358">
        <v>0.70261420070900005</v>
      </c>
      <c r="Z3358">
        <v>0.71531124679899905</v>
      </c>
      <c r="AA3358" t="s">
        <v>1758</v>
      </c>
    </row>
    <row r="3359" spans="1:27" x14ac:dyDescent="0.25">
      <c r="A3359" t="s">
        <v>1777</v>
      </c>
      <c r="B3359" t="s">
        <v>1512</v>
      </c>
      <c r="C3359">
        <f>VLOOKUP(B3359,[1]Region!$K$2:$M$33,3,FALSE)</f>
        <v>16</v>
      </c>
      <c r="D3359" t="s">
        <v>197</v>
      </c>
      <c r="E3359">
        <f>VLOOKUP(D3359,[1]sector!$J:$K,2,FALSE)</f>
        <v>59</v>
      </c>
      <c r="F3359">
        <v>4.1930200000000001E-2</v>
      </c>
      <c r="G3359">
        <v>4.42508E-2</v>
      </c>
      <c r="H3359">
        <v>5.0770200000000001E-2</v>
      </c>
      <c r="I3359">
        <v>5.2695899999999997E-2</v>
      </c>
      <c r="J3359">
        <v>5.5822499999999997E-2</v>
      </c>
      <c r="K3359">
        <v>5.9805299999999999E-2</v>
      </c>
      <c r="L3359">
        <v>6.37963E-2</v>
      </c>
      <c r="M3359">
        <v>6.8367200000000003E-2</v>
      </c>
      <c r="N3359">
        <v>7.3206099999999996E-2</v>
      </c>
      <c r="O3359">
        <v>7.8454700000000002E-2</v>
      </c>
      <c r="P3359">
        <v>8.4249699999999997E-2</v>
      </c>
      <c r="Q3359">
        <v>9.0329300000000001E-2</v>
      </c>
      <c r="R3359">
        <v>9.6702200000000002E-2</v>
      </c>
      <c r="S3359">
        <v>0.102955</v>
      </c>
      <c r="T3359">
        <v>0.109015</v>
      </c>
      <c r="U3359">
        <v>0.114928</v>
      </c>
      <c r="V3359">
        <v>0.12065099999999999</v>
      </c>
      <c r="W3359">
        <v>0.12612599999999999</v>
      </c>
      <c r="X3359">
        <v>0.13136800000000001</v>
      </c>
      <c r="Y3359">
        <v>0.13636300000000001</v>
      </c>
      <c r="Z3359">
        <v>0.14113100000000001</v>
      </c>
      <c r="AA3359" t="s">
        <v>1758</v>
      </c>
    </row>
    <row r="3360" spans="1:27" x14ac:dyDescent="0.25">
      <c r="A3360" t="s">
        <v>1777</v>
      </c>
      <c r="B3360" t="s">
        <v>1512</v>
      </c>
      <c r="C3360">
        <f>VLOOKUP(B3360,[1]Region!$K$2:$M$33,3,FALSE)</f>
        <v>16</v>
      </c>
      <c r="D3360" t="s">
        <v>27</v>
      </c>
      <c r="E3360">
        <f>VLOOKUP(D3360,[1]sector!$J:$K,2,FALSE)</f>
        <v>60</v>
      </c>
      <c r="F3360">
        <v>1.3716594299999999E-2</v>
      </c>
      <c r="G3360">
        <v>1.9218489999999901E-2</v>
      </c>
      <c r="H3360">
        <v>2.1468200999999999E-2</v>
      </c>
      <c r="I3360">
        <v>2.2640343E-2</v>
      </c>
      <c r="J3360">
        <v>2.3558030000000001E-2</v>
      </c>
      <c r="K3360">
        <v>2.4782760299999901E-2</v>
      </c>
      <c r="L3360">
        <v>2.5950054399999999E-2</v>
      </c>
      <c r="M3360">
        <v>2.7287971699999899E-2</v>
      </c>
      <c r="N3360">
        <v>2.8661110599999901E-2</v>
      </c>
      <c r="O3360">
        <v>3.01176679999999E-2</v>
      </c>
      <c r="P3360">
        <v>3.1699819599999998E-2</v>
      </c>
      <c r="Q3360">
        <v>3.3298457599999998E-2</v>
      </c>
      <c r="R3360">
        <v>3.4910329400000002E-2</v>
      </c>
      <c r="S3360">
        <v>3.6382636199999902E-2</v>
      </c>
      <c r="T3360">
        <v>3.7692537599999999E-2</v>
      </c>
      <c r="U3360">
        <v>3.886059E-2</v>
      </c>
      <c r="V3360">
        <v>3.9875500799999998E-2</v>
      </c>
      <c r="W3360">
        <v>4.0723455799999898E-2</v>
      </c>
      <c r="X3360">
        <v>4.1414053199999898E-2</v>
      </c>
      <c r="Y3360">
        <v>4.1948730099999901E-2</v>
      </c>
      <c r="Z3360">
        <v>4.2339199899999999E-2</v>
      </c>
      <c r="AA3360" t="s">
        <v>1758</v>
      </c>
    </row>
    <row r="3361" spans="1:27" x14ac:dyDescent="0.25">
      <c r="A3361" t="s">
        <v>1777</v>
      </c>
      <c r="B3361" t="s">
        <v>1512</v>
      </c>
      <c r="C3361">
        <f>VLOOKUP(B3361,[1]Region!$K$2:$M$33,3,FALSE)</f>
        <v>16</v>
      </c>
      <c r="D3361" t="s">
        <v>33</v>
      </c>
      <c r="E3361">
        <f>VLOOKUP(D3361,[1]sector!$J:$K,2,FALSE)</f>
        <v>61</v>
      </c>
      <c r="F3361">
        <v>2.8213599999999998E-2</v>
      </c>
      <c r="G3361">
        <v>2.50323E-2</v>
      </c>
      <c r="H3361">
        <v>2.9302000000000002E-2</v>
      </c>
      <c r="I3361">
        <v>3.0055499999999999E-2</v>
      </c>
      <c r="J3361">
        <v>3.2264500000000002E-2</v>
      </c>
      <c r="K3361">
        <v>3.5022600000000001E-2</v>
      </c>
      <c r="L3361">
        <v>3.7846200000000003E-2</v>
      </c>
      <c r="M3361">
        <v>4.1079200000000003E-2</v>
      </c>
      <c r="N3361">
        <v>4.4545000000000001E-2</v>
      </c>
      <c r="O3361">
        <v>4.8336999999999998E-2</v>
      </c>
      <c r="P3361">
        <v>5.2549899999999997E-2</v>
      </c>
      <c r="Q3361">
        <v>5.70308E-2</v>
      </c>
      <c r="R3361">
        <v>6.1791899999999997E-2</v>
      </c>
      <c r="S3361">
        <v>6.6572800000000001E-2</v>
      </c>
      <c r="T3361">
        <v>7.1322300000000005E-2</v>
      </c>
      <c r="U3361">
        <v>7.6067300000000004E-2</v>
      </c>
      <c r="V3361">
        <v>8.0775100000000002E-2</v>
      </c>
      <c r="W3361">
        <v>8.5403000000000007E-2</v>
      </c>
      <c r="X3361">
        <v>8.9954000000000006E-2</v>
      </c>
      <c r="Y3361">
        <v>9.4413999999999998E-2</v>
      </c>
      <c r="Z3361">
        <v>9.8791500000000004E-2</v>
      </c>
      <c r="AA3361" t="s">
        <v>1758</v>
      </c>
    </row>
    <row r="3362" spans="1:27" x14ac:dyDescent="0.25">
      <c r="A3362" t="s">
        <v>1777</v>
      </c>
      <c r="B3362" t="s">
        <v>1512</v>
      </c>
      <c r="C3362">
        <f>VLOOKUP(B3362,[1]Region!$K$2:$M$33,3,FALSE)</f>
        <v>16</v>
      </c>
      <c r="D3362" t="s">
        <v>204</v>
      </c>
      <c r="E3362">
        <f>VLOOKUP(D3362,[1]sector!$J:$K,2,FALSE)</f>
        <v>62</v>
      </c>
      <c r="F3362">
        <v>9.4938400000000006E-2</v>
      </c>
      <c r="G3362">
        <v>0.128385</v>
      </c>
      <c r="H3362">
        <v>0.151065</v>
      </c>
      <c r="I3362">
        <v>0.140817</v>
      </c>
      <c r="J3362">
        <v>0.13852400000000001</v>
      </c>
      <c r="K3362">
        <v>0.31370500000000001</v>
      </c>
      <c r="L3362">
        <v>0.32106400000000002</v>
      </c>
      <c r="M3362">
        <v>0.33051000000000003</v>
      </c>
      <c r="N3362">
        <v>0.33283499999999999</v>
      </c>
      <c r="O3362">
        <v>0.32384099999999999</v>
      </c>
      <c r="P3362">
        <v>0.30452600000000002</v>
      </c>
      <c r="Q3362">
        <v>0.28846699999999997</v>
      </c>
      <c r="R3362">
        <v>0.272789</v>
      </c>
      <c r="S3362">
        <v>0.25899100000000003</v>
      </c>
      <c r="T3362">
        <v>0.248392</v>
      </c>
      <c r="U3362">
        <v>0.23979300000000001</v>
      </c>
      <c r="V3362">
        <v>0.232318</v>
      </c>
      <c r="W3362">
        <v>0.22278500000000001</v>
      </c>
      <c r="X3362">
        <v>0.209207</v>
      </c>
      <c r="Y3362">
        <v>0.19381000000000001</v>
      </c>
      <c r="Z3362">
        <v>0.17740900000000001</v>
      </c>
      <c r="AA3362" t="s">
        <v>1758</v>
      </c>
    </row>
    <row r="3363" spans="1:27" x14ac:dyDescent="0.25">
      <c r="A3363" t="s">
        <v>1777</v>
      </c>
      <c r="B3363" t="s">
        <v>1512</v>
      </c>
      <c r="C3363">
        <f>VLOOKUP(B3363,[1]Region!$K$2:$M$33,3,FALSE)</f>
        <v>16</v>
      </c>
      <c r="D3363" t="s">
        <v>207</v>
      </c>
      <c r="E3363">
        <f>VLOOKUP(D3363,[1]sector!$J:$K,2,FALSE)</f>
        <v>63</v>
      </c>
      <c r="F3363">
        <v>5.2366900000000001E-2</v>
      </c>
      <c r="G3363">
        <v>4.1734500000000001E-2</v>
      </c>
      <c r="H3363">
        <v>3.8971699999999998E-2</v>
      </c>
      <c r="I3363">
        <v>3.9473500000000002E-2</v>
      </c>
      <c r="J3363">
        <v>4.3211699999999999E-2</v>
      </c>
      <c r="K3363">
        <v>5.0929500000000003E-2</v>
      </c>
      <c r="L3363">
        <v>5.8865300000000002E-2</v>
      </c>
      <c r="M3363">
        <v>6.5140199999999995E-2</v>
      </c>
      <c r="N3363">
        <v>7.0156499999999997E-2</v>
      </c>
      <c r="O3363">
        <v>7.6204099999999997E-2</v>
      </c>
      <c r="P3363">
        <v>8.1988900000000003E-2</v>
      </c>
      <c r="Q3363">
        <v>8.6578199999999994E-2</v>
      </c>
      <c r="R3363">
        <v>8.9985899999999994E-2</v>
      </c>
      <c r="S3363">
        <v>9.2455800000000005E-2</v>
      </c>
      <c r="T3363">
        <v>9.4402200000000006E-2</v>
      </c>
      <c r="U3363">
        <v>9.5813700000000002E-2</v>
      </c>
      <c r="V3363">
        <v>9.6772999999999998E-2</v>
      </c>
      <c r="W3363">
        <v>9.7053799999999996E-2</v>
      </c>
      <c r="X3363">
        <v>9.6361299999999997E-2</v>
      </c>
      <c r="Y3363">
        <v>9.4879699999999997E-2</v>
      </c>
      <c r="Z3363">
        <v>9.2654600000000004E-2</v>
      </c>
      <c r="AA3363" t="s">
        <v>1758</v>
      </c>
    </row>
    <row r="3364" spans="1:27" x14ac:dyDescent="0.25">
      <c r="A3364" t="s">
        <v>1777</v>
      </c>
      <c r="B3364" t="s">
        <v>1512</v>
      </c>
      <c r="C3364">
        <f>VLOOKUP(B3364,[1]Region!$K$2:$M$33,3,FALSE)</f>
        <v>16</v>
      </c>
      <c r="D3364" t="s">
        <v>210</v>
      </c>
      <c r="E3364">
        <f>VLOOKUP(D3364,[1]sector!$J:$K,2,FALSE)</f>
        <v>64</v>
      </c>
      <c r="F3364">
        <v>4.2905600000000002E-2</v>
      </c>
      <c r="G3364">
        <v>7.4810299999999996E-2</v>
      </c>
      <c r="H3364">
        <v>8.3324400000000007E-2</v>
      </c>
      <c r="I3364">
        <v>8.5370000000000001E-2</v>
      </c>
      <c r="J3364">
        <v>8.5764300000000002E-2</v>
      </c>
      <c r="K3364">
        <v>6.6664699999999993E-2</v>
      </c>
      <c r="L3364">
        <v>7.4467800000000001E-2</v>
      </c>
      <c r="M3364">
        <v>8.3640999999999993E-2</v>
      </c>
      <c r="N3364">
        <v>9.3771300000000002E-2</v>
      </c>
      <c r="O3364">
        <v>0.106654</v>
      </c>
      <c r="P3364">
        <v>0.11579100000000001</v>
      </c>
      <c r="Q3364">
        <v>0.12225</v>
      </c>
      <c r="R3364">
        <v>0.128995</v>
      </c>
      <c r="S3364">
        <v>0.13414100000000001</v>
      </c>
      <c r="T3364">
        <v>0.137546</v>
      </c>
      <c r="U3364">
        <v>0.139318</v>
      </c>
      <c r="V3364">
        <v>0.13986100000000001</v>
      </c>
      <c r="W3364">
        <v>0.141239</v>
      </c>
      <c r="X3364">
        <v>0.143431</v>
      </c>
      <c r="Y3364">
        <v>0.14447699999999999</v>
      </c>
      <c r="Z3364">
        <v>0.14423900000000001</v>
      </c>
      <c r="AA3364" t="s">
        <v>1758</v>
      </c>
    </row>
    <row r="3365" spans="1:27" x14ac:dyDescent="0.25">
      <c r="A3365" t="s">
        <v>1777</v>
      </c>
      <c r="B3365" t="s">
        <v>1512</v>
      </c>
      <c r="C3365">
        <f>VLOOKUP(B3365,[1]Region!$K$2:$M$33,3,FALSE)</f>
        <v>16</v>
      </c>
      <c r="D3365" t="s">
        <v>213</v>
      </c>
      <c r="E3365">
        <f>VLOOKUP(D3365,[1]sector!$J:$K,2,FALSE)</f>
        <v>65</v>
      </c>
      <c r="F3365" s="17">
        <v>1E-4</v>
      </c>
      <c r="G3365" s="17">
        <v>1.0000095E-4</v>
      </c>
      <c r="H3365" s="17">
        <v>9.9999049999999898E-5</v>
      </c>
      <c r="I3365" s="17">
        <v>1E-4</v>
      </c>
      <c r="J3365" s="17">
        <v>1.0483863E-4</v>
      </c>
      <c r="K3365" s="17">
        <v>1.0651385999999999E-4</v>
      </c>
      <c r="L3365" s="17">
        <v>1.11786559999999E-4</v>
      </c>
      <c r="M3365" s="17">
        <v>1.2069216E-4</v>
      </c>
      <c r="N3365" s="17">
        <v>1.3119326000000001E-4</v>
      </c>
      <c r="O3365" s="17">
        <v>1.4224807E-4</v>
      </c>
      <c r="P3365" s="17">
        <v>1.527461E-4</v>
      </c>
      <c r="Q3365" s="17">
        <v>1.6239060000000001E-4</v>
      </c>
      <c r="R3365" s="17">
        <v>1.71672599999999E-4</v>
      </c>
      <c r="S3365" s="17">
        <v>1.8055179999999999E-4</v>
      </c>
      <c r="T3365" s="17">
        <v>1.888596E-4</v>
      </c>
      <c r="U3365" s="17">
        <v>1.9655399999999999E-4</v>
      </c>
      <c r="V3365" s="17">
        <v>2.0388200000000001E-4</v>
      </c>
      <c r="W3365" s="17">
        <v>2.0922159999999901E-4</v>
      </c>
      <c r="X3365" s="17">
        <v>2.1195329999999999E-4</v>
      </c>
      <c r="Y3365" s="17">
        <v>2.1264099999999901E-4</v>
      </c>
      <c r="Z3365" s="17">
        <v>2.11783399999999E-4</v>
      </c>
      <c r="AA3365" t="s">
        <v>1759</v>
      </c>
    </row>
    <row r="3366" spans="1:27" x14ac:dyDescent="0.25">
      <c r="A3366" t="s">
        <v>1777</v>
      </c>
      <c r="B3366" t="s">
        <v>1512</v>
      </c>
      <c r="C3366">
        <f>VLOOKUP(B3366,[1]Region!$K$2:$M$33,3,FALSE)</f>
        <v>16</v>
      </c>
      <c r="D3366" t="s">
        <v>216</v>
      </c>
      <c r="E3366">
        <f>VLOOKUP(D3366,[1]sector!$J:$K,2,FALSE)</f>
        <v>66</v>
      </c>
      <c r="F3366">
        <v>0</v>
      </c>
      <c r="G3366">
        <v>0</v>
      </c>
      <c r="H3366">
        <v>0</v>
      </c>
      <c r="I3366">
        <v>0</v>
      </c>
      <c r="J3366" s="17">
        <v>1.084301967E-5</v>
      </c>
      <c r="K3366" s="17">
        <v>3.6365037569999901E-5</v>
      </c>
      <c r="L3366" s="17">
        <v>9.3363575780000007E-5</v>
      </c>
      <c r="M3366" s="17">
        <v>2.0358827147999901E-4</v>
      </c>
      <c r="N3366" s="17">
        <v>3.9324419817999998E-4</v>
      </c>
      <c r="O3366" s="17">
        <v>6.7810024907999995E-4</v>
      </c>
      <c r="P3366" s="17">
        <v>1.1158415675099999E-3</v>
      </c>
      <c r="Q3366">
        <v>1.6935083938099901E-3</v>
      </c>
      <c r="R3366">
        <v>2.3405331489000001E-3</v>
      </c>
      <c r="S3366">
        <v>2.9183657374E-3</v>
      </c>
      <c r="T3366">
        <v>3.3452325866E-3</v>
      </c>
      <c r="U3366">
        <v>3.6255302845999999E-3</v>
      </c>
      <c r="V3366">
        <v>3.7820574940999902E-3</v>
      </c>
      <c r="W3366">
        <v>3.7553322866999998E-3</v>
      </c>
      <c r="X3366">
        <v>3.5640638667000001E-3</v>
      </c>
      <c r="Y3366">
        <v>3.2841043238999901E-3</v>
      </c>
      <c r="Z3366">
        <v>2.9862153233E-3</v>
      </c>
      <c r="AA3366" t="s">
        <v>1758</v>
      </c>
    </row>
    <row r="3367" spans="1:27" x14ac:dyDescent="0.25">
      <c r="A3367" t="s">
        <v>1777</v>
      </c>
      <c r="B3367" t="s">
        <v>1512</v>
      </c>
      <c r="C3367">
        <f>VLOOKUP(B3367,[1]Region!$K$2:$M$33,3,FALSE)</f>
        <v>16</v>
      </c>
      <c r="D3367" t="s">
        <v>219</v>
      </c>
      <c r="E3367">
        <f>VLOOKUP(D3367,[1]sector!$J:$K,2,FALSE)</f>
        <v>67</v>
      </c>
      <c r="F3367">
        <v>0</v>
      </c>
      <c r="G3367">
        <v>0</v>
      </c>
      <c r="H3367">
        <v>0</v>
      </c>
      <c r="I3367">
        <v>0</v>
      </c>
      <c r="J3367">
        <v>2.8038419999999901E-2</v>
      </c>
      <c r="K3367">
        <v>5.4127670000000003E-2</v>
      </c>
      <c r="L3367">
        <v>8.1949770000000005E-2</v>
      </c>
      <c r="M3367">
        <v>0.108329839999999</v>
      </c>
      <c r="N3367">
        <v>0.13284135999999999</v>
      </c>
      <c r="O3367">
        <v>0.15632425</v>
      </c>
      <c r="P3367">
        <v>0.182981589999999</v>
      </c>
      <c r="Q3367">
        <v>0.21154363999999901</v>
      </c>
      <c r="R3367">
        <v>0.241063109999999</v>
      </c>
      <c r="S3367">
        <v>0.26759466999999998</v>
      </c>
      <c r="T3367">
        <v>0.28978644999999997</v>
      </c>
      <c r="U3367">
        <v>0.30912402999999999</v>
      </c>
      <c r="V3367">
        <v>0.30097365999999998</v>
      </c>
      <c r="W3367">
        <v>0.29357700999999897</v>
      </c>
      <c r="X3367">
        <v>0.28270261099999999</v>
      </c>
      <c r="Y3367">
        <v>0.27026145099999999</v>
      </c>
      <c r="Z3367">
        <v>0.25709037000000001</v>
      </c>
      <c r="AA3367" t="s">
        <v>1758</v>
      </c>
    </row>
    <row r="3368" spans="1:27" x14ac:dyDescent="0.25">
      <c r="A3368" t="s">
        <v>1777</v>
      </c>
      <c r="B3368" t="s">
        <v>1512</v>
      </c>
      <c r="C3368">
        <f>VLOOKUP(B3368,[1]Region!$K$2:$M$33,3,FALSE)</f>
        <v>16</v>
      </c>
      <c r="D3368" t="s">
        <v>629</v>
      </c>
      <c r="E3368">
        <f>VLOOKUP(D3368,[1]sector!$J:$K,2,FALSE)</f>
        <v>245</v>
      </c>
      <c r="F3368">
        <v>8.5090020000000002E-2</v>
      </c>
      <c r="G3368">
        <v>8.4028980000000003E-2</v>
      </c>
      <c r="H3368">
        <v>9.4816490000000003E-2</v>
      </c>
      <c r="I3368">
        <v>8.3030519999999997E-2</v>
      </c>
      <c r="J3368">
        <v>7.6731980000000005E-2</v>
      </c>
      <c r="K3368">
        <v>7.3133000000000004E-2</v>
      </c>
      <c r="L3368">
        <v>6.7883579999999999E-2</v>
      </c>
      <c r="M3368">
        <v>6.0700209999999998E-2</v>
      </c>
      <c r="N3368">
        <v>5.1683059999999899E-2</v>
      </c>
      <c r="O3368">
        <v>4.151523E-2</v>
      </c>
      <c r="P3368">
        <v>3.1347310000000003E-2</v>
      </c>
      <c r="Q3368">
        <v>2.2330269999999999E-2</v>
      </c>
      <c r="R3368">
        <v>1.5146748E-2</v>
      </c>
      <c r="S3368">
        <v>9.8973589999999997E-3</v>
      </c>
      <c r="T3368">
        <v>6.2984269999999997E-3</v>
      </c>
      <c r="U3368">
        <v>0</v>
      </c>
      <c r="V3368">
        <v>0</v>
      </c>
      <c r="W3368">
        <v>0</v>
      </c>
      <c r="X3368">
        <v>0</v>
      </c>
      <c r="Y3368">
        <v>0</v>
      </c>
      <c r="Z3368">
        <v>0</v>
      </c>
      <c r="AA3368" t="s">
        <v>1758</v>
      </c>
    </row>
    <row r="3369" spans="1:27" x14ac:dyDescent="0.25">
      <c r="A3369" t="s">
        <v>1777</v>
      </c>
      <c r="B3369" t="s">
        <v>1512</v>
      </c>
      <c r="C3369">
        <f>VLOOKUP(B3369,[1]Region!$K$2:$M$33,3,FALSE)</f>
        <v>16</v>
      </c>
      <c r="D3369" t="s">
        <v>225</v>
      </c>
      <c r="E3369">
        <f>VLOOKUP(D3369,[1]sector!$J:$K,2,FALSE)</f>
        <v>69</v>
      </c>
      <c r="F3369">
        <v>0</v>
      </c>
      <c r="G3369">
        <v>0</v>
      </c>
      <c r="H3369">
        <v>0</v>
      </c>
      <c r="I3369">
        <v>0</v>
      </c>
      <c r="J3369">
        <v>0</v>
      </c>
      <c r="K3369" s="17">
        <v>1.4184058E-3</v>
      </c>
      <c r="L3369" s="17">
        <v>3.2927837999999999E-3</v>
      </c>
      <c r="M3369" s="17">
        <v>5.4439776999999998E-3</v>
      </c>
      <c r="N3369">
        <v>7.8016941999999997E-3</v>
      </c>
      <c r="O3369">
        <v>1.0404727399999999E-2</v>
      </c>
      <c r="P3369">
        <v>1.37268182999999E-2</v>
      </c>
      <c r="Q3369">
        <v>1.7847922199999901E-2</v>
      </c>
      <c r="R3369">
        <v>2.2712481699999999E-2</v>
      </c>
      <c r="S3369">
        <v>2.7662789599999901E-2</v>
      </c>
      <c r="T3369">
        <v>3.2311791800000003E-2</v>
      </c>
      <c r="U3369">
        <v>3.6820759699999997E-2</v>
      </c>
      <c r="V3369">
        <v>4.1939963499999899E-2</v>
      </c>
      <c r="W3369">
        <v>4.5781853599999998E-2</v>
      </c>
      <c r="X3369">
        <v>4.8916791299999901E-2</v>
      </c>
      <c r="Y3369">
        <v>5.1001256100000003E-2</v>
      </c>
      <c r="Z3369">
        <v>5.20908255E-2</v>
      </c>
      <c r="AA3369" t="s">
        <v>1758</v>
      </c>
    </row>
    <row r="3370" spans="1:27" x14ac:dyDescent="0.25">
      <c r="A3370" t="s">
        <v>1777</v>
      </c>
      <c r="B3370" t="s">
        <v>1512</v>
      </c>
      <c r="C3370">
        <f>VLOOKUP(B3370,[1]Region!$K$2:$M$33,3,FALSE)</f>
        <v>16</v>
      </c>
      <c r="D3370" t="s">
        <v>231</v>
      </c>
      <c r="E3370">
        <f>VLOOKUP(D3370,[1]sector!$J:$K,2,FALSE)</f>
        <v>71</v>
      </c>
      <c r="F3370">
        <v>1.6560126999999999E-3</v>
      </c>
      <c r="G3370">
        <v>2.7720434999999998E-3</v>
      </c>
      <c r="H3370">
        <v>2.9410837E-3</v>
      </c>
      <c r="I3370">
        <v>2.3015125999999901E-3</v>
      </c>
      <c r="J3370">
        <v>4.90147961999999E-3</v>
      </c>
      <c r="K3370">
        <v>1.7767110199999998E-2</v>
      </c>
      <c r="L3370">
        <v>3.0738329999999901E-2</v>
      </c>
      <c r="M3370">
        <v>4.3783325599999999E-2</v>
      </c>
      <c r="N3370">
        <v>5.5955095000000003E-2</v>
      </c>
      <c r="O3370">
        <v>6.7440372900000004E-2</v>
      </c>
      <c r="P3370">
        <v>7.9801694499999895E-2</v>
      </c>
      <c r="Q3370">
        <v>9.3811960619999996E-2</v>
      </c>
      <c r="R3370">
        <v>0.10967467925999901</v>
      </c>
      <c r="S3370">
        <v>0.12522909461000001</v>
      </c>
      <c r="T3370">
        <v>0.13943133035999999</v>
      </c>
      <c r="U3370">
        <v>0.15284245899999899</v>
      </c>
      <c r="V3370">
        <v>0.16399455499999999</v>
      </c>
      <c r="W3370">
        <v>0.168008931</v>
      </c>
      <c r="X3370">
        <v>0.16778177499999999</v>
      </c>
      <c r="Y3370">
        <v>0.163997898</v>
      </c>
      <c r="Z3370">
        <v>0.15824280800000001</v>
      </c>
      <c r="AA3370" t="s">
        <v>1758</v>
      </c>
    </row>
    <row r="3371" spans="1:27" x14ac:dyDescent="0.25">
      <c r="A3371" t="s">
        <v>1777</v>
      </c>
      <c r="B3371" t="s">
        <v>1512</v>
      </c>
      <c r="C3371">
        <f>VLOOKUP(B3371,[1]Region!$K$2:$M$33,3,FALSE)</f>
        <v>16</v>
      </c>
      <c r="D3371" t="s">
        <v>237</v>
      </c>
      <c r="E3371">
        <f>VLOOKUP(D3371,[1]sector!$J:$K,2,FALSE)</f>
        <v>73</v>
      </c>
      <c r="F3371">
        <v>0</v>
      </c>
      <c r="G3371">
        <v>0</v>
      </c>
      <c r="H3371">
        <v>0</v>
      </c>
      <c r="I3371">
        <v>0</v>
      </c>
      <c r="J3371">
        <v>0</v>
      </c>
      <c r="K3371" s="17">
        <v>4.4843333000000002E-4</v>
      </c>
      <c r="L3371" s="17">
        <v>1.0231607900000001E-3</v>
      </c>
      <c r="M3371" s="17">
        <v>1.67226398E-3</v>
      </c>
      <c r="N3371" s="17">
        <v>2.3883596999999999E-3</v>
      </c>
      <c r="O3371" s="17">
        <v>3.2034437699999998E-3</v>
      </c>
      <c r="P3371" s="17">
        <v>4.2961645099999996E-3</v>
      </c>
      <c r="Q3371">
        <v>5.71063368999999E-3</v>
      </c>
      <c r="R3371">
        <v>7.4773112699999898E-3</v>
      </c>
      <c r="S3371">
        <v>9.3904330799999894E-3</v>
      </c>
      <c r="T3371">
        <v>1.13120390799999E-2</v>
      </c>
      <c r="U3371">
        <v>1.32994678999999E-2</v>
      </c>
      <c r="V3371">
        <v>1.5722977709999999E-2</v>
      </c>
      <c r="W3371">
        <v>1.7979691829999901E-2</v>
      </c>
      <c r="X3371">
        <v>2.02621012499999E-2</v>
      </c>
      <c r="Y3371">
        <v>2.23566106899999E-2</v>
      </c>
      <c r="Z3371">
        <v>2.41867700899999E-2</v>
      </c>
      <c r="AA3371" t="s">
        <v>1758</v>
      </c>
    </row>
    <row r="3372" spans="1:27" x14ac:dyDescent="0.25">
      <c r="A3372" t="s">
        <v>1777</v>
      </c>
      <c r="B3372" t="s">
        <v>1512</v>
      </c>
      <c r="C3372">
        <f>VLOOKUP(B3372,[1]Region!$K$2:$M$33,3,FALSE)</f>
        <v>16</v>
      </c>
      <c r="D3372" t="s">
        <v>243</v>
      </c>
      <c r="E3372">
        <f>VLOOKUP(D3372,[1]sector!$J:$K,2,FALSE)</f>
        <v>75</v>
      </c>
      <c r="F3372" s="17">
        <v>3.38401549999999E-4</v>
      </c>
      <c r="G3372" s="17">
        <v>4.7520759999999999E-4</v>
      </c>
      <c r="H3372" s="17">
        <v>4.85980399999999E-4</v>
      </c>
      <c r="I3372" s="17">
        <v>5.4301239999999997E-4</v>
      </c>
      <c r="J3372">
        <v>2.7504672E-3</v>
      </c>
      <c r="K3372">
        <v>4.3055625000000004E-3</v>
      </c>
      <c r="L3372">
        <v>6.1158821E-3</v>
      </c>
      <c r="M3372">
        <v>7.9909735999999995E-3</v>
      </c>
      <c r="N3372">
        <v>9.9310957599999996E-3</v>
      </c>
      <c r="O3372">
        <v>1.201647059E-2</v>
      </c>
      <c r="P3372">
        <v>1.472548261E-2</v>
      </c>
      <c r="Q3372">
        <v>1.8164583630000002E-2</v>
      </c>
      <c r="R3372">
        <v>2.2404100409999999E-2</v>
      </c>
      <c r="S3372">
        <v>2.696093561E-2</v>
      </c>
      <c r="T3372">
        <v>3.1507154889999903E-2</v>
      </c>
      <c r="U3372">
        <v>3.62192979999999E-2</v>
      </c>
      <c r="V3372">
        <v>3.9785414199999897E-2</v>
      </c>
      <c r="W3372">
        <v>4.4671860399999902E-2</v>
      </c>
      <c r="X3372">
        <v>4.9754949999999999E-2</v>
      </c>
      <c r="Y3372">
        <v>5.4523592699999998E-2</v>
      </c>
      <c r="Z3372">
        <v>5.8888648999999897E-2</v>
      </c>
      <c r="AA3372" t="s">
        <v>1758</v>
      </c>
    </row>
    <row r="3373" spans="1:27" x14ac:dyDescent="0.25">
      <c r="A3373" t="s">
        <v>1777</v>
      </c>
      <c r="B3373" t="s">
        <v>1512</v>
      </c>
      <c r="C3373">
        <f>VLOOKUP(B3373,[1]Region!$K$2:$M$33,3,FALSE)</f>
        <v>16</v>
      </c>
      <c r="D3373" t="s">
        <v>249</v>
      </c>
      <c r="E3373">
        <f>VLOOKUP(D3373,[1]sector!$J:$K,2,FALSE)</f>
        <v>77</v>
      </c>
      <c r="F3373">
        <v>0</v>
      </c>
      <c r="G3373">
        <v>0</v>
      </c>
      <c r="H3373">
        <v>8.502674E-3</v>
      </c>
      <c r="I3373" s="17">
        <v>3.1571102999999997E-4</v>
      </c>
      <c r="J3373" s="17">
        <v>1.60137481999999E-3</v>
      </c>
      <c r="K3373" s="17">
        <v>3.2561925399999898E-3</v>
      </c>
      <c r="L3373" s="17">
        <v>6.2677813800000003E-3</v>
      </c>
      <c r="M3373">
        <v>1.0936293139999999E-2</v>
      </c>
      <c r="N3373">
        <v>1.76099698E-2</v>
      </c>
      <c r="O3373">
        <v>2.7537486269999901E-2</v>
      </c>
      <c r="P3373">
        <v>4.3233784379999897E-2</v>
      </c>
      <c r="Q3373">
        <v>6.6070335140000006E-2</v>
      </c>
      <c r="R3373">
        <v>9.8601087899999898E-2</v>
      </c>
      <c r="S3373">
        <v>0.13613135309999999</v>
      </c>
      <c r="T3373">
        <v>0.176457052599999</v>
      </c>
      <c r="U3373">
        <v>0.22008784439999901</v>
      </c>
      <c r="V3373">
        <v>0.27603526830000003</v>
      </c>
      <c r="W3373">
        <v>0.345029741</v>
      </c>
      <c r="X3373">
        <v>0.43137054499999999</v>
      </c>
      <c r="Y3373">
        <v>0.52691749399999899</v>
      </c>
      <c r="Z3373">
        <v>0.62846338799999901</v>
      </c>
      <c r="AA3373" t="s">
        <v>1758</v>
      </c>
    </row>
    <row r="3374" spans="1:27" x14ac:dyDescent="0.25">
      <c r="A3374" t="s">
        <v>1777</v>
      </c>
      <c r="B3374" t="s">
        <v>1512</v>
      </c>
      <c r="C3374">
        <f>VLOOKUP(B3374,[1]Region!$K$2:$M$33,3,FALSE)</f>
        <v>16</v>
      </c>
      <c r="D3374" t="s">
        <v>252</v>
      </c>
      <c r="E3374">
        <f>VLOOKUP(D3374,[1]sector!$J:$K,2,FALSE)</f>
        <v>78</v>
      </c>
      <c r="F3374" s="17">
        <v>7.1280429999999895E-4</v>
      </c>
      <c r="G3374">
        <v>2.3004417999999902E-3</v>
      </c>
      <c r="H3374">
        <v>3.3372428000000001E-3</v>
      </c>
      <c r="I3374" s="17">
        <v>7.6671829999999999E-4</v>
      </c>
      <c r="J3374" s="17">
        <v>2.1674298000000001E-3</v>
      </c>
      <c r="K3374" s="17">
        <v>3.2697215999999999E-3</v>
      </c>
      <c r="L3374" s="17">
        <v>4.6412682999999897E-3</v>
      </c>
      <c r="M3374" s="17">
        <v>5.9994061999999997E-3</v>
      </c>
      <c r="N3374" s="17">
        <v>7.2311544999999998E-3</v>
      </c>
      <c r="O3374">
        <v>8.4963095299999992E-3</v>
      </c>
      <c r="P3374">
        <v>9.7739315699999999E-3</v>
      </c>
      <c r="Q3374">
        <v>1.107451619E-2</v>
      </c>
      <c r="R3374">
        <v>1.24502147E-2</v>
      </c>
      <c r="S3374">
        <v>1.24544298999999E-2</v>
      </c>
      <c r="T3374">
        <v>1.25989743999999E-2</v>
      </c>
      <c r="U3374">
        <v>1.25324572999999E-2</v>
      </c>
      <c r="V3374">
        <v>1.2871006500000001E-2</v>
      </c>
      <c r="W3374">
        <v>1.3862285499999899E-2</v>
      </c>
      <c r="X3374">
        <v>1.5637237299999999E-2</v>
      </c>
      <c r="Y3374">
        <v>1.79290205E-2</v>
      </c>
      <c r="Z3374">
        <v>2.06675152E-2</v>
      </c>
      <c r="AA3374" t="s">
        <v>1758</v>
      </c>
    </row>
    <row r="3375" spans="1:27" x14ac:dyDescent="0.25">
      <c r="A3375" t="s">
        <v>1777</v>
      </c>
      <c r="B3375" t="s">
        <v>1512</v>
      </c>
      <c r="C3375">
        <f>VLOOKUP(B3375,[1]Region!$K$2:$M$33,3,FALSE)</f>
        <v>16</v>
      </c>
      <c r="D3375" t="s">
        <v>255</v>
      </c>
      <c r="E3375">
        <f>VLOOKUP(D3375,[1]sector!$J:$K,2,FALSE)</f>
        <v>79</v>
      </c>
      <c r="F3375">
        <v>1.080005E-3</v>
      </c>
      <c r="G3375">
        <v>5.9689000000000001E-3</v>
      </c>
      <c r="H3375">
        <v>1.607335E-2</v>
      </c>
      <c r="I3375">
        <v>1.799131E-2</v>
      </c>
      <c r="J3375">
        <v>2.5253930000000001E-2</v>
      </c>
      <c r="K3375">
        <v>2.5289489999999901E-2</v>
      </c>
      <c r="L3375">
        <v>2.5310349999999902E-2</v>
      </c>
      <c r="M3375">
        <v>2.53222909999999E-2</v>
      </c>
      <c r="N3375">
        <v>2.5330074000000001E-2</v>
      </c>
      <c r="O3375">
        <v>2.53542919999999E-2</v>
      </c>
      <c r="P3375">
        <v>2.5351352999999899E-2</v>
      </c>
      <c r="Q3375">
        <v>2.5351478999999899E-2</v>
      </c>
      <c r="R3375">
        <v>2.5351883999999901E-2</v>
      </c>
      <c r="S3375">
        <v>2.53538629999999E-2</v>
      </c>
      <c r="T3375">
        <v>2.5356631000000001E-2</v>
      </c>
      <c r="U3375">
        <v>2.5358120000000001E-2</v>
      </c>
      <c r="V3375">
        <v>2.5357557999999999E-2</v>
      </c>
      <c r="W3375">
        <v>2.5357465999999999E-2</v>
      </c>
      <c r="X3375">
        <v>2.5357673000000001E-2</v>
      </c>
      <c r="Y3375">
        <v>2.53647719999999E-2</v>
      </c>
      <c r="Z3375">
        <v>2.536126E-2</v>
      </c>
      <c r="AA3375" t="s">
        <v>1758</v>
      </c>
    </row>
    <row r="3376" spans="1:27" x14ac:dyDescent="0.25">
      <c r="A3376" t="s">
        <v>1777</v>
      </c>
      <c r="B3376" t="s">
        <v>1512</v>
      </c>
      <c r="C3376">
        <f>VLOOKUP(B3376,[1]Region!$K$2:$M$33,3,FALSE)</f>
        <v>16</v>
      </c>
      <c r="D3376" t="s">
        <v>261</v>
      </c>
      <c r="E3376">
        <f>VLOOKUP(D3376,[1]sector!$J:$K,2,FALSE)</f>
        <v>81</v>
      </c>
      <c r="F3376">
        <v>0</v>
      </c>
      <c r="G3376">
        <v>0</v>
      </c>
      <c r="H3376">
        <v>0</v>
      </c>
      <c r="I3376">
        <v>0</v>
      </c>
      <c r="J3376" s="17">
        <v>7.3017219999999997E-5</v>
      </c>
      <c r="K3376" s="17">
        <v>1.1931984599999999E-4</v>
      </c>
      <c r="L3376" s="17">
        <v>1.7329421400000001E-4</v>
      </c>
      <c r="M3376" s="17">
        <v>2.4993438699999899E-4</v>
      </c>
      <c r="N3376" s="17">
        <v>3.4580047400000001E-4</v>
      </c>
      <c r="O3376" s="17">
        <v>4.6904880699999999E-4</v>
      </c>
      <c r="P3376" s="17">
        <v>6.6575629799999999E-4</v>
      </c>
      <c r="Q3376" s="17">
        <v>8.95013558E-4</v>
      </c>
      <c r="R3376" s="17">
        <v>1.1453705670000001E-3</v>
      </c>
      <c r="S3376" s="17">
        <v>1.3403476259999901E-3</v>
      </c>
      <c r="T3376" s="17">
        <v>1.4866407940000001E-3</v>
      </c>
      <c r="U3376" s="17">
        <v>1.6270242920000001E-3</v>
      </c>
      <c r="V3376" s="17">
        <v>1.8291213999999899E-3</v>
      </c>
      <c r="W3376" s="17">
        <v>1.9411248500000001E-3</v>
      </c>
      <c r="X3376" s="17">
        <v>1.9611549800000001E-3</v>
      </c>
      <c r="Y3376" s="17">
        <v>1.8695829700000001E-3</v>
      </c>
      <c r="Z3376" s="17">
        <v>1.72518918E-3</v>
      </c>
      <c r="AA3376" t="s">
        <v>1758</v>
      </c>
    </row>
    <row r="3377" spans="1:27" x14ac:dyDescent="0.25">
      <c r="A3377" t="s">
        <v>1777</v>
      </c>
      <c r="B3377" t="s">
        <v>1512</v>
      </c>
      <c r="C3377">
        <f>VLOOKUP(B3377,[1]Region!$K$2:$M$33,3,FALSE)</f>
        <v>16</v>
      </c>
      <c r="D3377" t="s">
        <v>264</v>
      </c>
      <c r="E3377">
        <f>VLOOKUP(D3377,[1]sector!$J:$K,2,FALSE)</f>
        <v>82</v>
      </c>
      <c r="F3377">
        <v>1.0764054E-3</v>
      </c>
      <c r="G3377" s="17">
        <v>3.0960508999999998E-4</v>
      </c>
      <c r="H3377" s="17">
        <v>1.6919293E-4</v>
      </c>
      <c r="I3377" s="17">
        <v>1.4024826000000001E-4</v>
      </c>
      <c r="J3377" s="17">
        <v>1.91264049999999E-4</v>
      </c>
      <c r="K3377" s="17">
        <v>1.8575883999999901E-4</v>
      </c>
      <c r="L3377" s="17">
        <v>1.6714251899999899E-4</v>
      </c>
      <c r="M3377" s="17">
        <v>1.7522442600000001E-4</v>
      </c>
      <c r="N3377" s="17">
        <v>1.9490940899999999E-4</v>
      </c>
      <c r="O3377" s="17">
        <v>2.1465348499999999E-4</v>
      </c>
      <c r="P3377" s="17">
        <v>2.3573061099999999E-4</v>
      </c>
      <c r="Q3377" s="17">
        <v>2.4990018600000002E-4</v>
      </c>
      <c r="R3377" s="17">
        <v>2.5523959000000001E-4</v>
      </c>
      <c r="S3377" s="17">
        <v>2.0733283299999999E-4</v>
      </c>
      <c r="T3377" s="17">
        <v>1.7050392199999999E-4</v>
      </c>
      <c r="U3377" s="17">
        <v>1.4076280499999999E-4</v>
      </c>
      <c r="V3377" s="17">
        <v>1.20532683E-4</v>
      </c>
      <c r="W3377" s="17">
        <v>1.0525131599999899E-4</v>
      </c>
      <c r="X3377" s="17">
        <v>9.4681213E-5</v>
      </c>
      <c r="Y3377" s="17">
        <v>8.4510234999999904E-5</v>
      </c>
      <c r="Z3377" s="17">
        <v>7.5787365999999999E-5</v>
      </c>
      <c r="AA3377" t="s">
        <v>1758</v>
      </c>
    </row>
    <row r="3378" spans="1:27" x14ac:dyDescent="0.25">
      <c r="A3378" t="s">
        <v>1777</v>
      </c>
      <c r="B3378" t="s">
        <v>1512</v>
      </c>
      <c r="C3378">
        <f>VLOOKUP(B3378,[1]Region!$K$2:$M$33,3,FALSE)</f>
        <v>16</v>
      </c>
      <c r="D3378" t="s">
        <v>267</v>
      </c>
      <c r="E3378">
        <f>VLOOKUP(D3378,[1]sector!$J:$K,2,FALSE)</f>
        <v>83</v>
      </c>
      <c r="F3378">
        <v>0.309284</v>
      </c>
      <c r="G3378">
        <v>0.34159899999999999</v>
      </c>
      <c r="H3378">
        <v>0.360205</v>
      </c>
      <c r="I3378">
        <v>0.39518700000000001</v>
      </c>
      <c r="J3378">
        <v>0.46780239400000001</v>
      </c>
      <c r="K3378">
        <v>0.52926415900000001</v>
      </c>
      <c r="L3378">
        <v>0.60781060899999995</v>
      </c>
      <c r="M3378">
        <v>0.67522369000000004</v>
      </c>
      <c r="N3378">
        <v>0.73417816999999996</v>
      </c>
      <c r="O3378">
        <v>0.79021112000000004</v>
      </c>
      <c r="P3378">
        <v>0.84889395000000001</v>
      </c>
      <c r="Q3378">
        <v>0.90901310000000002</v>
      </c>
      <c r="R3378">
        <v>0.96835890999999996</v>
      </c>
      <c r="S3378">
        <v>1.0220973799999999</v>
      </c>
      <c r="T3378">
        <v>1.0695127200000001</v>
      </c>
      <c r="U3378">
        <v>1.1098123600000001</v>
      </c>
      <c r="V3378">
        <v>1.14228317</v>
      </c>
      <c r="W3378">
        <v>1.1685594500000001</v>
      </c>
      <c r="X3378">
        <v>1.18958735</v>
      </c>
      <c r="Y3378">
        <v>1.2049245399999999</v>
      </c>
      <c r="Z3378">
        <v>1.2179114499999999</v>
      </c>
      <c r="AA3378" t="s">
        <v>1758</v>
      </c>
    </row>
    <row r="3379" spans="1:27" x14ac:dyDescent="0.25">
      <c r="A3379" t="s">
        <v>1777</v>
      </c>
      <c r="B3379" t="s">
        <v>1512</v>
      </c>
      <c r="C3379">
        <f>VLOOKUP(B3379,[1]Region!$K$2:$M$33,3,FALSE)</f>
        <v>16</v>
      </c>
      <c r="D3379" t="s">
        <v>270</v>
      </c>
      <c r="E3379">
        <f>VLOOKUP(D3379,[1]sector!$J:$K,2,FALSE)</f>
        <v>84</v>
      </c>
      <c r="F3379">
        <v>0.27604200000000001</v>
      </c>
      <c r="G3379">
        <v>0.31199399999999999</v>
      </c>
      <c r="H3379">
        <v>0.30438900000000002</v>
      </c>
      <c r="I3379">
        <v>0.35159099999999999</v>
      </c>
      <c r="J3379">
        <v>0.34972900000000001</v>
      </c>
      <c r="K3379">
        <v>0.39281199999999999</v>
      </c>
      <c r="L3379">
        <v>0.44516699999999998</v>
      </c>
      <c r="M3379">
        <v>0.51328799999999997</v>
      </c>
      <c r="N3379">
        <v>0.58221900000000004</v>
      </c>
      <c r="O3379">
        <v>0.64227100000000004</v>
      </c>
      <c r="P3379">
        <v>0.70002699999999995</v>
      </c>
      <c r="Q3379">
        <v>0.75863599999999998</v>
      </c>
      <c r="R3379">
        <v>0.82075900000000002</v>
      </c>
      <c r="S3379">
        <v>0.88366100000000003</v>
      </c>
      <c r="T3379">
        <v>0.94598499999999996</v>
      </c>
      <c r="U3379">
        <v>1.00701</v>
      </c>
      <c r="V3379">
        <v>1.0662400000000001</v>
      </c>
      <c r="W3379">
        <v>1.1234</v>
      </c>
      <c r="X3379">
        <v>1.17839</v>
      </c>
      <c r="Y3379">
        <v>1.23045</v>
      </c>
      <c r="Z3379">
        <v>1.28101</v>
      </c>
      <c r="AA3379" t="s">
        <v>1758</v>
      </c>
    </row>
    <row r="3380" spans="1:27" x14ac:dyDescent="0.25">
      <c r="A3380" t="s">
        <v>1777</v>
      </c>
      <c r="B3380" t="s">
        <v>1512</v>
      </c>
      <c r="C3380">
        <f>VLOOKUP(B3380,[1]Region!$K$2:$M$33,3,FALSE)</f>
        <v>16</v>
      </c>
      <c r="D3380" t="s">
        <v>273</v>
      </c>
      <c r="E3380">
        <f>VLOOKUP(D3380,[1]sector!$J:$K,2,FALSE)</f>
        <v>85</v>
      </c>
      <c r="F3380">
        <v>1.30276E-2</v>
      </c>
      <c r="G3380">
        <v>1.33013E-2</v>
      </c>
      <c r="H3380">
        <v>1.28915E-2</v>
      </c>
      <c r="I3380">
        <v>1.54287E-2</v>
      </c>
      <c r="J3380">
        <v>1.8226300000000001E-2</v>
      </c>
      <c r="K3380">
        <v>2.1812399999999999E-2</v>
      </c>
      <c r="L3380">
        <v>3.08936E-2</v>
      </c>
      <c r="M3380">
        <v>3.8800800000000003E-2</v>
      </c>
      <c r="N3380">
        <v>4.5891000000000001E-2</v>
      </c>
      <c r="O3380">
        <v>5.1209200000000003E-2</v>
      </c>
      <c r="P3380">
        <v>5.6608100000000001E-2</v>
      </c>
      <c r="Q3380">
        <v>6.2424399999999998E-2</v>
      </c>
      <c r="R3380">
        <v>6.9836400000000007E-2</v>
      </c>
      <c r="S3380">
        <v>7.8024999999999997E-2</v>
      </c>
      <c r="T3380">
        <v>8.5931999999999994E-2</v>
      </c>
      <c r="U3380">
        <v>9.2777299999999993E-2</v>
      </c>
      <c r="V3380">
        <v>9.8222500000000004E-2</v>
      </c>
      <c r="W3380">
        <v>0.10294300000000001</v>
      </c>
      <c r="X3380">
        <v>0.107268</v>
      </c>
      <c r="Y3380">
        <v>0.11118500000000001</v>
      </c>
      <c r="Z3380">
        <v>0.114998</v>
      </c>
      <c r="AA3380" t="s">
        <v>1758</v>
      </c>
    </row>
    <row r="3381" spans="1:27" x14ac:dyDescent="0.25">
      <c r="A3381" t="s">
        <v>1777</v>
      </c>
      <c r="B3381" t="s">
        <v>1512</v>
      </c>
      <c r="C3381">
        <f>VLOOKUP(B3381,[1]Region!$K$2:$M$33,3,FALSE)</f>
        <v>16</v>
      </c>
      <c r="D3381" t="s">
        <v>276</v>
      </c>
      <c r="E3381">
        <f>VLOOKUP(D3381,[1]sector!$J:$K,2,FALSE)</f>
        <v>86</v>
      </c>
      <c r="F3381">
        <v>0.64847523602000001</v>
      </c>
      <c r="G3381">
        <v>0.72391502419999998</v>
      </c>
      <c r="H3381">
        <v>0.72537293899999999</v>
      </c>
      <c r="I3381">
        <v>0.80022038899999903</v>
      </c>
      <c r="J3381">
        <v>0.87795995201999999</v>
      </c>
      <c r="K3381">
        <v>0.99128740671000004</v>
      </c>
      <c r="L3381">
        <v>1.13986347710999</v>
      </c>
      <c r="M3381">
        <v>1.2934601212099901</v>
      </c>
      <c r="N3381">
        <v>1.43831372180999</v>
      </c>
      <c r="O3381">
        <v>1.56747866941</v>
      </c>
      <c r="P3381">
        <v>1.6968548127900001</v>
      </c>
      <c r="Q3381">
        <v>1.8291815278999899</v>
      </c>
      <c r="R3381">
        <v>1.9660180039999999</v>
      </c>
      <c r="S3381">
        <v>2.0984774253999898</v>
      </c>
      <c r="T3381">
        <v>2.2233578857999898</v>
      </c>
      <c r="U3381">
        <v>2.3380117677999901</v>
      </c>
      <c r="V3381">
        <v>2.4408249179999899</v>
      </c>
      <c r="W3381">
        <v>2.5343029019999901</v>
      </c>
      <c r="X3381">
        <v>2.6196855368</v>
      </c>
      <c r="Y3381">
        <v>2.6959396781999998</v>
      </c>
      <c r="Z3381">
        <v>2.7684131004000001</v>
      </c>
      <c r="AA3381" t="s">
        <v>1758</v>
      </c>
    </row>
    <row r="3382" spans="1:27" x14ac:dyDescent="0.25">
      <c r="A3382" t="s">
        <v>1777</v>
      </c>
      <c r="B3382" t="s">
        <v>1512</v>
      </c>
      <c r="C3382">
        <f>VLOOKUP(B3382,[1]Region!$K$2:$M$33,3,FALSE)</f>
        <v>16</v>
      </c>
      <c r="D3382" t="s">
        <v>47</v>
      </c>
      <c r="E3382">
        <f>VLOOKUP(D3382,[1]sector!$J:$K,2,FALSE)</f>
        <v>87</v>
      </c>
      <c r="F3382">
        <v>3.0407479999999998E-3</v>
      </c>
      <c r="G3382">
        <v>8.9505769999999995E-3</v>
      </c>
      <c r="H3382">
        <v>1.6953393000000001E-2</v>
      </c>
      <c r="I3382">
        <v>2.0456881999999999E-2</v>
      </c>
      <c r="J3382">
        <v>2.14206535799999E-2</v>
      </c>
      <c r="K3382">
        <v>2.375421367E-2</v>
      </c>
      <c r="L3382">
        <v>2.4725939440000001E-2</v>
      </c>
      <c r="M3382">
        <v>2.4220797610000001E-2</v>
      </c>
      <c r="N3382">
        <v>2.3318070180000001E-2</v>
      </c>
      <c r="O3382">
        <v>2.3311033079999901E-2</v>
      </c>
      <c r="P3382">
        <v>2.3428889833999999E-2</v>
      </c>
      <c r="Q3382">
        <v>2.3255507402300001E-2</v>
      </c>
      <c r="R3382">
        <v>2.27739447559E-2</v>
      </c>
      <c r="S3382">
        <v>2.21307275365E-2</v>
      </c>
      <c r="T3382">
        <v>2.1575639599E-2</v>
      </c>
      <c r="U3382">
        <v>2.1091526841000002E-2</v>
      </c>
      <c r="V3382">
        <v>2.0629485967999999E-2</v>
      </c>
      <c r="W3382">
        <v>2.0071738647000001E-2</v>
      </c>
      <c r="X3382">
        <v>1.9312854394E-2</v>
      </c>
      <c r="Y3382">
        <v>1.8339481242999899E-2</v>
      </c>
      <c r="Z3382">
        <v>1.7157740134E-2</v>
      </c>
      <c r="AA3382" t="s">
        <v>1758</v>
      </c>
    </row>
    <row r="3383" spans="1:27" x14ac:dyDescent="0.25">
      <c r="A3383" t="s">
        <v>1777</v>
      </c>
      <c r="B3383" t="s">
        <v>1512</v>
      </c>
      <c r="C3383">
        <f>VLOOKUP(B3383,[1]Region!$K$2:$M$33,3,FALSE)</f>
        <v>16</v>
      </c>
      <c r="D3383" t="s">
        <v>281</v>
      </c>
      <c r="E3383">
        <f>VLOOKUP(D3383,[1]sector!$J:$K,2,FALSE)</f>
        <v>88</v>
      </c>
      <c r="F3383">
        <v>0.63920999999999994</v>
      </c>
      <c r="G3383">
        <v>0.71951200000000004</v>
      </c>
      <c r="H3383">
        <v>0.73010299999999995</v>
      </c>
      <c r="I3383">
        <v>0.80766000000000004</v>
      </c>
      <c r="J3383">
        <v>0.88511499999999999</v>
      </c>
      <c r="K3383">
        <v>0.998942</v>
      </c>
      <c r="L3383">
        <v>1.14612</v>
      </c>
      <c r="M3383">
        <v>1.29678</v>
      </c>
      <c r="N3383">
        <v>1.43845</v>
      </c>
      <c r="O3383">
        <v>1.5655600000000001</v>
      </c>
      <c r="P3383">
        <v>1.6930000000000001</v>
      </c>
      <c r="Q3383">
        <v>1.8230500000000001</v>
      </c>
      <c r="R3383">
        <v>1.9572499999999999</v>
      </c>
      <c r="S3383">
        <v>2.08697</v>
      </c>
      <c r="T3383">
        <v>2.20933</v>
      </c>
      <c r="U3383">
        <v>2.3216800000000002</v>
      </c>
      <c r="V3383">
        <v>2.4224100000000002</v>
      </c>
      <c r="W3383">
        <v>2.5138600000000002</v>
      </c>
      <c r="X3383">
        <v>2.59714</v>
      </c>
      <c r="Y3383">
        <v>2.67123</v>
      </c>
      <c r="Z3383">
        <v>2.74139</v>
      </c>
      <c r="AA3383" t="s">
        <v>1758</v>
      </c>
    </row>
    <row r="3384" spans="1:27" x14ac:dyDescent="0.25">
      <c r="A3384" t="s">
        <v>1777</v>
      </c>
      <c r="B3384" t="s">
        <v>1512</v>
      </c>
      <c r="C3384">
        <f>VLOOKUP(B3384,[1]Region!$K$2:$M$33,3,FALSE)</f>
        <v>16</v>
      </c>
      <c r="D3384" t="s">
        <v>284</v>
      </c>
      <c r="E3384">
        <f>VLOOKUP(D3384,[1]sector!$J:$K,2,FALSE)</f>
        <v>89</v>
      </c>
      <c r="F3384">
        <v>0.15149099999999999</v>
      </c>
      <c r="G3384">
        <v>0.305118</v>
      </c>
      <c r="H3384">
        <v>0.371618</v>
      </c>
      <c r="I3384">
        <v>0.37392900000000001</v>
      </c>
      <c r="J3384">
        <v>0.401283</v>
      </c>
      <c r="K3384">
        <v>0.41419400000000001</v>
      </c>
      <c r="L3384">
        <v>0.44515399999999999</v>
      </c>
      <c r="M3384">
        <v>0.46540900000000002</v>
      </c>
      <c r="N3384">
        <v>0.49012499999999998</v>
      </c>
      <c r="O3384">
        <v>0.54415999999999998</v>
      </c>
      <c r="P3384">
        <v>0.61071299999999995</v>
      </c>
      <c r="Q3384">
        <v>0.68473899999999999</v>
      </c>
      <c r="R3384">
        <v>0.77077099999999998</v>
      </c>
      <c r="S3384">
        <v>0.85370900000000005</v>
      </c>
      <c r="T3384">
        <v>0.93410300000000002</v>
      </c>
      <c r="U3384">
        <v>1.0126900000000001</v>
      </c>
      <c r="V3384">
        <v>1.10623</v>
      </c>
      <c r="W3384">
        <v>1.2189099999999999</v>
      </c>
      <c r="X3384">
        <v>1.3588800000000001</v>
      </c>
      <c r="Y3384">
        <v>1.5117799999999999</v>
      </c>
      <c r="Z3384">
        <v>1.6722900000000001</v>
      </c>
      <c r="AA3384" t="s">
        <v>1758</v>
      </c>
    </row>
    <row r="3385" spans="1:27" x14ac:dyDescent="0.25">
      <c r="A3385" t="s">
        <v>1777</v>
      </c>
      <c r="B3385" t="s">
        <v>1512</v>
      </c>
      <c r="C3385">
        <f>VLOOKUP(B3385,[1]Region!$K$2:$M$33,3,FALSE)</f>
        <v>16</v>
      </c>
      <c r="D3385" t="s">
        <v>287</v>
      </c>
      <c r="E3385">
        <f>VLOOKUP(D3385,[1]sector!$J:$K,2,FALSE)</f>
        <v>90</v>
      </c>
      <c r="F3385">
        <v>0.15257970000000001</v>
      </c>
      <c r="G3385">
        <v>0.30654049999999999</v>
      </c>
      <c r="H3385">
        <v>0.37274853999999902</v>
      </c>
      <c r="I3385">
        <v>0.37493420999999999</v>
      </c>
      <c r="J3385">
        <v>0.40236052179999998</v>
      </c>
      <c r="K3385">
        <v>0.41530762900000001</v>
      </c>
      <c r="L3385">
        <v>0.446349728</v>
      </c>
      <c r="M3385">
        <v>0.466658978</v>
      </c>
      <c r="N3385">
        <v>0.491441462</v>
      </c>
      <c r="O3385">
        <v>0.54562245200000004</v>
      </c>
      <c r="P3385">
        <v>0.61235429899999905</v>
      </c>
      <c r="Q3385">
        <v>0.68657875999999995</v>
      </c>
      <c r="R3385">
        <v>0.77284107999999996</v>
      </c>
      <c r="S3385">
        <v>0.85600275999999997</v>
      </c>
      <c r="T3385">
        <v>0.93661326</v>
      </c>
      <c r="U3385">
        <v>1.0154116200000001</v>
      </c>
      <c r="V3385">
        <v>1.10920186</v>
      </c>
      <c r="W3385">
        <v>1.2221865599999999</v>
      </c>
      <c r="X3385">
        <v>1.3625237100000001</v>
      </c>
      <c r="Y3385">
        <v>1.51583844</v>
      </c>
      <c r="Z3385">
        <v>1.6767787429999901</v>
      </c>
      <c r="AA3385" t="s">
        <v>1758</v>
      </c>
    </row>
    <row r="3386" spans="1:27" x14ac:dyDescent="0.25">
      <c r="A3386" t="s">
        <v>1777</v>
      </c>
      <c r="B3386" t="s">
        <v>1512</v>
      </c>
      <c r="C3386">
        <f>VLOOKUP(B3386,[1]Region!$K$2:$M$33,3,FALSE)</f>
        <v>16</v>
      </c>
      <c r="D3386" t="s">
        <v>290</v>
      </c>
      <c r="E3386">
        <f>VLOOKUP(D3386,[1]sector!$J:$K,2,FALSE)</f>
        <v>91</v>
      </c>
      <c r="F3386">
        <v>4.822888E-3</v>
      </c>
      <c r="G3386">
        <v>4.9175679999999998E-3</v>
      </c>
      <c r="H3386">
        <v>4.6937519999999998E-3</v>
      </c>
      <c r="I3386">
        <v>4.7220239999999896E-3</v>
      </c>
      <c r="J3386">
        <v>5.0796239999999901E-3</v>
      </c>
      <c r="K3386">
        <v>5.6269680000000004E-3</v>
      </c>
      <c r="L3386">
        <v>6.1469280000000003E-3</v>
      </c>
      <c r="M3386">
        <v>6.7210639999999997E-3</v>
      </c>
      <c r="N3386">
        <v>7.3093679999999897E-3</v>
      </c>
      <c r="O3386">
        <v>7.9391040000000006E-3</v>
      </c>
      <c r="P3386">
        <v>8.5952799999999899E-3</v>
      </c>
      <c r="Q3386">
        <v>9.2991199999999993E-3</v>
      </c>
      <c r="R3386">
        <v>1.005552E-2</v>
      </c>
      <c r="S3386">
        <v>1.081264E-2</v>
      </c>
      <c r="T3386">
        <v>1.15629599999999E-2</v>
      </c>
      <c r="U3386">
        <v>1.2300719999999999E-2</v>
      </c>
      <c r="V3386">
        <v>1.3023839999999899E-2</v>
      </c>
      <c r="W3386">
        <v>1.37460799999999E-2</v>
      </c>
      <c r="X3386">
        <v>1.446864E-2</v>
      </c>
      <c r="Y3386">
        <v>1.51779999999999E-2</v>
      </c>
      <c r="Z3386">
        <v>1.5870159999999901E-2</v>
      </c>
      <c r="AA3386" t="s">
        <v>1766</v>
      </c>
    </row>
    <row r="3387" spans="1:27" x14ac:dyDescent="0.25">
      <c r="A3387" t="s">
        <v>1777</v>
      </c>
      <c r="B3387" t="s">
        <v>1512</v>
      </c>
      <c r="C3387">
        <f>VLOOKUP(B3387,[1]Region!$K$2:$M$33,3,FALSE)</f>
        <v>16</v>
      </c>
      <c r="D3387" t="s">
        <v>293</v>
      </c>
      <c r="E3387">
        <f>VLOOKUP(D3387,[1]sector!$J:$K,2,FALSE)</f>
        <v>92</v>
      </c>
      <c r="F3387">
        <v>0.67802899999999999</v>
      </c>
      <c r="G3387">
        <v>1.0650200000000001</v>
      </c>
      <c r="H3387">
        <v>1.16096</v>
      </c>
      <c r="I3387">
        <v>1.1894499999999999</v>
      </c>
      <c r="J3387">
        <v>1.4217599999999999</v>
      </c>
      <c r="K3387">
        <v>1.63242</v>
      </c>
      <c r="L3387">
        <v>1.82178</v>
      </c>
      <c r="M3387">
        <v>2.0184199999999999</v>
      </c>
      <c r="N3387">
        <v>2.2132100000000001</v>
      </c>
      <c r="O3387">
        <v>2.4169</v>
      </c>
      <c r="P3387">
        <v>2.6267499999999999</v>
      </c>
      <c r="Q3387">
        <v>2.8502999999999998</v>
      </c>
      <c r="R3387">
        <v>3.08921</v>
      </c>
      <c r="S3387">
        <v>3.3277199999999998</v>
      </c>
      <c r="T3387">
        <v>3.5633400000000002</v>
      </c>
      <c r="U3387">
        <v>3.7942</v>
      </c>
      <c r="V3387">
        <v>4.0197799999999999</v>
      </c>
      <c r="W3387">
        <v>4.2446200000000003</v>
      </c>
      <c r="X3387">
        <v>4.4693399999999999</v>
      </c>
      <c r="Y3387">
        <v>4.6898200000000001</v>
      </c>
      <c r="Z3387">
        <v>4.9049500000000004</v>
      </c>
      <c r="AA3387" t="s">
        <v>1759</v>
      </c>
    </row>
    <row r="3388" spans="1:27" x14ac:dyDescent="0.25">
      <c r="A3388" t="s">
        <v>1777</v>
      </c>
      <c r="B3388" t="s">
        <v>1512</v>
      </c>
      <c r="C3388">
        <f>VLOOKUP(B3388,[1]Region!$K$2:$M$33,3,FALSE)</f>
        <v>16</v>
      </c>
      <c r="D3388" t="s">
        <v>296</v>
      </c>
      <c r="E3388">
        <f>VLOOKUP(D3388,[1]sector!$J:$K,2,FALSE)</f>
        <v>93</v>
      </c>
      <c r="F3388">
        <v>1.29389</v>
      </c>
      <c r="G3388">
        <v>1.5553999999999999</v>
      </c>
      <c r="H3388">
        <v>1.6720999999999999</v>
      </c>
      <c r="I3388">
        <v>1.71312</v>
      </c>
      <c r="J3388">
        <v>1.8428599999999999</v>
      </c>
      <c r="K3388">
        <v>2.0415999999999999</v>
      </c>
      <c r="L3388">
        <v>2.23108</v>
      </c>
      <c r="M3388">
        <v>2.4403999999999999</v>
      </c>
      <c r="N3388">
        <v>2.6549200000000002</v>
      </c>
      <c r="O3388">
        <v>2.8844599999999998</v>
      </c>
      <c r="P3388">
        <v>3.1237300000000001</v>
      </c>
      <c r="Q3388">
        <v>3.3808199999999999</v>
      </c>
      <c r="R3388">
        <v>3.65726</v>
      </c>
      <c r="S3388">
        <v>3.9339200000000001</v>
      </c>
      <c r="T3388">
        <v>4.2078300000000004</v>
      </c>
      <c r="U3388">
        <v>4.4768100000000004</v>
      </c>
      <c r="V3388">
        <v>4.7400900000000004</v>
      </c>
      <c r="W3388">
        <v>5.0029199999999996</v>
      </c>
      <c r="X3388">
        <v>5.26593</v>
      </c>
      <c r="Y3388">
        <v>5.5241600000000002</v>
      </c>
      <c r="Z3388">
        <v>5.7762700000000002</v>
      </c>
      <c r="AA3388" t="s">
        <v>1759</v>
      </c>
    </row>
    <row r="3389" spans="1:27" x14ac:dyDescent="0.25">
      <c r="A3389" t="s">
        <v>1777</v>
      </c>
      <c r="B3389" t="s">
        <v>1512</v>
      </c>
      <c r="C3389">
        <f>VLOOKUP(B3389,[1]Region!$K$2:$M$33,3,FALSE)</f>
        <v>16</v>
      </c>
      <c r="D3389" t="s">
        <v>299</v>
      </c>
      <c r="E3389">
        <f>VLOOKUP(D3389,[1]sector!$J:$K,2,FALSE)</f>
        <v>94</v>
      </c>
      <c r="F3389">
        <v>1.29389</v>
      </c>
      <c r="G3389">
        <v>1.5553999999999999</v>
      </c>
      <c r="H3389">
        <v>1.6720999999999999</v>
      </c>
      <c r="I3389">
        <v>1.71312</v>
      </c>
      <c r="J3389">
        <v>1.8428599999999999</v>
      </c>
      <c r="K3389">
        <v>2.0415999999999999</v>
      </c>
      <c r="L3389">
        <v>2.23108</v>
      </c>
      <c r="M3389">
        <v>2.4403999999999999</v>
      </c>
      <c r="N3389">
        <v>2.6549200000000002</v>
      </c>
      <c r="O3389">
        <v>2.8844599999999998</v>
      </c>
      <c r="P3389">
        <v>3.1237300000000001</v>
      </c>
      <c r="Q3389">
        <v>3.3808199999999999</v>
      </c>
      <c r="R3389">
        <v>3.65726</v>
      </c>
      <c r="S3389">
        <v>3.9339200000000001</v>
      </c>
      <c r="T3389">
        <v>4.2078300000000004</v>
      </c>
      <c r="U3389">
        <v>4.4768100000000004</v>
      </c>
      <c r="V3389">
        <v>4.7400900000000004</v>
      </c>
      <c r="W3389">
        <v>5.0029199999999996</v>
      </c>
      <c r="X3389">
        <v>5.26593</v>
      </c>
      <c r="Y3389">
        <v>5.5241600000000002</v>
      </c>
      <c r="Z3389">
        <v>5.7762700000000002</v>
      </c>
      <c r="AA3389" t="s">
        <v>1759</v>
      </c>
    </row>
    <row r="3390" spans="1:27" x14ac:dyDescent="0.25">
      <c r="A3390" t="s">
        <v>1777</v>
      </c>
      <c r="B3390" t="s">
        <v>1512</v>
      </c>
      <c r="C3390">
        <f>VLOOKUP(B3390,[1]Region!$K$2:$M$33,3,FALSE)</f>
        <v>16</v>
      </c>
      <c r="D3390" t="s">
        <v>38</v>
      </c>
      <c r="E3390">
        <f>VLOOKUP(D3390,[1]sector!$J:$K,2,FALSE)</f>
        <v>95</v>
      </c>
      <c r="F3390">
        <v>1.488</v>
      </c>
      <c r="G3390">
        <v>1.863</v>
      </c>
      <c r="H3390">
        <v>1.85</v>
      </c>
      <c r="I3390">
        <v>2.0649961000000001</v>
      </c>
      <c r="J3390">
        <v>2.15043271</v>
      </c>
      <c r="K3390">
        <v>2.9974241300000002</v>
      </c>
      <c r="L3390">
        <v>3.8678409010000001</v>
      </c>
      <c r="M3390">
        <v>4.6725579780000004</v>
      </c>
      <c r="N3390">
        <v>5.2759037400000004</v>
      </c>
      <c r="O3390">
        <v>5.6444626099999997</v>
      </c>
      <c r="P3390">
        <v>5.79833409</v>
      </c>
      <c r="Q3390">
        <v>5.75994048</v>
      </c>
      <c r="R3390">
        <v>5.59764222</v>
      </c>
      <c r="S3390">
        <v>5.3747397099999903</v>
      </c>
      <c r="T3390">
        <v>5.1357937199999997</v>
      </c>
      <c r="U3390">
        <v>4.8852376399999997</v>
      </c>
      <c r="V3390">
        <v>4.6334585099999996</v>
      </c>
      <c r="W3390">
        <v>4.3810365899999999</v>
      </c>
      <c r="X3390">
        <v>4.11702557</v>
      </c>
      <c r="Y3390">
        <v>3.8467620599999899</v>
      </c>
      <c r="Z3390">
        <v>3.5692033099999998</v>
      </c>
      <c r="AA3390" t="s">
        <v>1760</v>
      </c>
    </row>
    <row r="3391" spans="1:27" x14ac:dyDescent="0.25">
      <c r="A3391" t="s">
        <v>1777</v>
      </c>
      <c r="B3391" t="s">
        <v>1512</v>
      </c>
      <c r="C3391">
        <f>VLOOKUP(B3391,[1]Region!$K$2:$M$33,3,FALSE)</f>
        <v>16</v>
      </c>
      <c r="D3391" t="s">
        <v>304</v>
      </c>
      <c r="E3391">
        <f>VLOOKUP(D3391,[1]sector!$J:$K,2,FALSE)</f>
        <v>96</v>
      </c>
      <c r="F3391">
        <v>2.4690500000000001E-2</v>
      </c>
      <c r="G3391">
        <v>1.7954999999999999E-2</v>
      </c>
      <c r="H3391">
        <v>1.8243100000000002E-2</v>
      </c>
      <c r="I3391">
        <v>1.7355200000000001E-2</v>
      </c>
      <c r="J3391">
        <v>1.7957600000000001E-2</v>
      </c>
      <c r="K3391">
        <v>9.2400999999999997E-2</v>
      </c>
      <c r="L3391">
        <v>0.131414</v>
      </c>
      <c r="M3391">
        <v>0.16823299999999999</v>
      </c>
      <c r="N3391">
        <v>0.18889700000000001</v>
      </c>
      <c r="O3391">
        <v>0.20018</v>
      </c>
      <c r="P3391">
        <v>0.19437099999999999</v>
      </c>
      <c r="Q3391">
        <v>0.193969</v>
      </c>
      <c r="R3391">
        <v>0.195579</v>
      </c>
      <c r="S3391">
        <v>0.19764399999999999</v>
      </c>
      <c r="T3391">
        <v>0.19975000000000001</v>
      </c>
      <c r="U3391">
        <v>0.20142599999999999</v>
      </c>
      <c r="V3391">
        <v>0.202928</v>
      </c>
      <c r="W3391">
        <v>0.202149</v>
      </c>
      <c r="X3391">
        <v>0.19640099999999999</v>
      </c>
      <c r="Y3391">
        <v>0.189582</v>
      </c>
      <c r="Z3391">
        <v>0.18191399999999999</v>
      </c>
      <c r="AA3391" t="s">
        <v>1759</v>
      </c>
    </row>
    <row r="3392" spans="1:27" x14ac:dyDescent="0.25">
      <c r="A3392" t="s">
        <v>1777</v>
      </c>
      <c r="B3392" t="s">
        <v>1512</v>
      </c>
      <c r="C3392">
        <f>VLOOKUP(B3392,[1]Region!$K$2:$M$33,3,FALSE)</f>
        <v>16</v>
      </c>
      <c r="D3392" t="s">
        <v>42</v>
      </c>
      <c r="E3392">
        <f>VLOOKUP(D3392,[1]sector!$J:$K,2,FALSE)</f>
        <v>97</v>
      </c>
      <c r="F3392">
        <v>4.7533009999999997E-3</v>
      </c>
      <c r="G3392">
        <v>3.794703E-3</v>
      </c>
      <c r="H3392">
        <v>4.5668979999999998E-3</v>
      </c>
      <c r="I3392">
        <v>4.9682049999999998E-3</v>
      </c>
      <c r="J3392">
        <v>5.2249890000000002E-3</v>
      </c>
      <c r="K3392">
        <v>5.5230593999999996E-3</v>
      </c>
      <c r="L3392">
        <v>5.8370471999999998E-3</v>
      </c>
      <c r="M3392">
        <v>6.16350133999999E-3</v>
      </c>
      <c r="N3392">
        <v>6.5012689699999902E-3</v>
      </c>
      <c r="O3392">
        <v>6.8725104399999896E-3</v>
      </c>
      <c r="P3392">
        <v>7.2871910599999999E-3</v>
      </c>
      <c r="Q3392">
        <v>7.7086940200000002E-3</v>
      </c>
      <c r="R3392">
        <v>8.1410954799999904E-3</v>
      </c>
      <c r="S3392">
        <v>8.5437372599999895E-3</v>
      </c>
      <c r="T3392">
        <v>8.9122482099999994E-3</v>
      </c>
      <c r="U3392">
        <v>9.2534326199999895E-3</v>
      </c>
      <c r="V3392">
        <v>9.5641673999999899E-3</v>
      </c>
      <c r="W3392">
        <v>9.8466611899999997E-3</v>
      </c>
      <c r="X3392">
        <v>1.01020419399999E-2</v>
      </c>
      <c r="Y3392">
        <v>1.03263031E-2</v>
      </c>
      <c r="Z3392">
        <v>1.051819245E-2</v>
      </c>
      <c r="AA3392" t="s">
        <v>1758</v>
      </c>
    </row>
    <row r="3393" spans="1:27" x14ac:dyDescent="0.25">
      <c r="A3393" t="s">
        <v>1777</v>
      </c>
      <c r="B3393" t="s">
        <v>1512</v>
      </c>
      <c r="C3393">
        <f>VLOOKUP(B3393,[1]Region!$K$2:$M$33,3,FALSE)</f>
        <v>16</v>
      </c>
      <c r="D3393" t="s">
        <v>309</v>
      </c>
      <c r="E3393">
        <f>VLOOKUP(D3393,[1]sector!$J:$K,2,FALSE)</f>
        <v>98</v>
      </c>
      <c r="F3393">
        <v>1.17615</v>
      </c>
      <c r="G3393">
        <v>1.3993800000000001</v>
      </c>
      <c r="H3393">
        <v>1.54383</v>
      </c>
      <c r="I3393">
        <v>1.3836900000000001</v>
      </c>
      <c r="J3393">
        <v>1.5698300000000001</v>
      </c>
      <c r="K3393">
        <v>1.71069</v>
      </c>
      <c r="L3393">
        <v>1.8553599999999999</v>
      </c>
      <c r="M3393">
        <v>1.9998100000000001</v>
      </c>
      <c r="N3393">
        <v>2.1388600000000002</v>
      </c>
      <c r="O3393">
        <v>2.2775799999999999</v>
      </c>
      <c r="P3393">
        <v>2.4206500000000002</v>
      </c>
      <c r="Q3393">
        <v>2.5688900000000001</v>
      </c>
      <c r="R3393">
        <v>2.7210800000000002</v>
      </c>
      <c r="S3393">
        <v>2.86896</v>
      </c>
      <c r="T3393">
        <v>3.0106999999999999</v>
      </c>
      <c r="U3393">
        <v>3.1455099999999998</v>
      </c>
      <c r="V3393">
        <v>3.2706900000000001</v>
      </c>
      <c r="W3393">
        <v>3.3822999999999999</v>
      </c>
      <c r="X3393">
        <v>3.48142</v>
      </c>
      <c r="Y3393">
        <v>3.5684100000000001</v>
      </c>
      <c r="Z3393">
        <v>3.65116</v>
      </c>
      <c r="AA3393" t="s">
        <v>1759</v>
      </c>
    </row>
    <row r="3394" spans="1:27" x14ac:dyDescent="0.25">
      <c r="A3394" t="s">
        <v>1777</v>
      </c>
      <c r="B3394" t="s">
        <v>1512</v>
      </c>
      <c r="C3394">
        <f>VLOOKUP(B3394,[1]Region!$K$2:$M$33,3,FALSE)</f>
        <v>16</v>
      </c>
      <c r="D3394" t="s">
        <v>312</v>
      </c>
      <c r="E3394">
        <f>VLOOKUP(D3394,[1]sector!$J:$K,2,FALSE)</f>
        <v>99</v>
      </c>
      <c r="F3394">
        <v>2.012</v>
      </c>
      <c r="G3394">
        <v>1.9723999999999999</v>
      </c>
      <c r="H3394">
        <v>2.0851999999999999</v>
      </c>
      <c r="I3394">
        <v>1.8689</v>
      </c>
      <c r="J3394">
        <v>1.9753400000000001</v>
      </c>
      <c r="K3394">
        <v>2.10033</v>
      </c>
      <c r="L3394">
        <v>2.2450299999999999</v>
      </c>
      <c r="M3394">
        <v>2.3982899999999998</v>
      </c>
      <c r="N3394">
        <v>2.5509599999999999</v>
      </c>
      <c r="O3394">
        <v>2.70668</v>
      </c>
      <c r="P3394">
        <v>2.8694999999999999</v>
      </c>
      <c r="Q3394">
        <v>3.0397099999999999</v>
      </c>
      <c r="R3394">
        <v>3.2155</v>
      </c>
      <c r="S3394">
        <v>3.3868</v>
      </c>
      <c r="T3394">
        <v>3.55138</v>
      </c>
      <c r="U3394">
        <v>3.7082799999999998</v>
      </c>
      <c r="V3394">
        <v>3.8542100000000001</v>
      </c>
      <c r="W3394">
        <v>3.9844400000000002</v>
      </c>
      <c r="X3394">
        <v>4.1001799999999999</v>
      </c>
      <c r="Y3394">
        <v>4.20181</v>
      </c>
      <c r="Z3394">
        <v>4.2985600000000002</v>
      </c>
      <c r="AA3394" t="s">
        <v>1759</v>
      </c>
    </row>
    <row r="3395" spans="1:27" x14ac:dyDescent="0.25">
      <c r="A3395" t="s">
        <v>1777</v>
      </c>
      <c r="B3395" t="s">
        <v>1512</v>
      </c>
      <c r="C3395">
        <f>VLOOKUP(B3395,[1]Region!$K$2:$M$33,3,FALSE)</f>
        <v>16</v>
      </c>
      <c r="D3395" t="s">
        <v>315</v>
      </c>
      <c r="E3395">
        <f>VLOOKUP(D3395,[1]sector!$J:$K,2,FALSE)</f>
        <v>100</v>
      </c>
      <c r="F3395">
        <v>2.0119500000000001</v>
      </c>
      <c r="G3395">
        <v>1.97235</v>
      </c>
      <c r="H3395">
        <v>2.0851500000000001</v>
      </c>
      <c r="I3395">
        <v>1.8688499999999999</v>
      </c>
      <c r="J3395">
        <v>1.97529</v>
      </c>
      <c r="K3395">
        <v>2.1002900000000002</v>
      </c>
      <c r="L3395">
        <v>2.24498</v>
      </c>
      <c r="M3395">
        <v>2.3982399999999999</v>
      </c>
      <c r="N3395">
        <v>2.5508999999999999</v>
      </c>
      <c r="O3395">
        <v>2.70662</v>
      </c>
      <c r="P3395">
        <v>2.86944</v>
      </c>
      <c r="Q3395">
        <v>3.0396399999999999</v>
      </c>
      <c r="R3395">
        <v>3.2154400000000001</v>
      </c>
      <c r="S3395">
        <v>3.38673</v>
      </c>
      <c r="T3395">
        <v>3.5512999999999999</v>
      </c>
      <c r="U3395">
        <v>3.7082099999999998</v>
      </c>
      <c r="V3395">
        <v>3.8541300000000001</v>
      </c>
      <c r="W3395">
        <v>3.9843600000000001</v>
      </c>
      <c r="X3395">
        <v>4.1001099999999999</v>
      </c>
      <c r="Y3395">
        <v>4.2017300000000004</v>
      </c>
      <c r="Z3395">
        <v>4.2984900000000001</v>
      </c>
      <c r="AA3395" t="s">
        <v>1759</v>
      </c>
    </row>
    <row r="3396" spans="1:27" x14ac:dyDescent="0.25">
      <c r="A3396" t="s">
        <v>1777</v>
      </c>
      <c r="B3396" t="s">
        <v>1512</v>
      </c>
      <c r="C3396">
        <f>VLOOKUP(B3396,[1]Region!$K$2:$M$33,3,FALSE)</f>
        <v>16</v>
      </c>
      <c r="D3396" t="s">
        <v>318</v>
      </c>
      <c r="E3396">
        <f>VLOOKUP(D3396,[1]sector!$J:$K,2,FALSE)</f>
        <v>101</v>
      </c>
      <c r="F3396">
        <v>2.012</v>
      </c>
      <c r="G3396">
        <v>1.9723999999999999</v>
      </c>
      <c r="H3396">
        <v>2.0851999999999999</v>
      </c>
      <c r="I3396">
        <v>1.8689</v>
      </c>
      <c r="J3396">
        <v>1.9753400000000001</v>
      </c>
      <c r="K3396">
        <v>2.10033</v>
      </c>
      <c r="L3396">
        <v>2.2450299999999999</v>
      </c>
      <c r="M3396">
        <v>2.3982899999999998</v>
      </c>
      <c r="N3396">
        <v>2.5509599999999999</v>
      </c>
      <c r="O3396">
        <v>2.70668</v>
      </c>
      <c r="P3396">
        <v>2.8694999999999999</v>
      </c>
      <c r="Q3396">
        <v>3.0397099999999999</v>
      </c>
      <c r="R3396">
        <v>3.2155</v>
      </c>
      <c r="S3396">
        <v>3.3868</v>
      </c>
      <c r="T3396">
        <v>3.55138</v>
      </c>
      <c r="U3396">
        <v>3.7082799999999998</v>
      </c>
      <c r="V3396">
        <v>3.8542100000000001</v>
      </c>
      <c r="W3396">
        <v>3.9844400000000002</v>
      </c>
      <c r="X3396">
        <v>4.1001799999999999</v>
      </c>
      <c r="Y3396">
        <v>4.20181</v>
      </c>
      <c r="Z3396">
        <v>4.2985600000000002</v>
      </c>
      <c r="AA3396" t="s">
        <v>1759</v>
      </c>
    </row>
    <row r="3397" spans="1:27" x14ac:dyDescent="0.25">
      <c r="A3397" t="s">
        <v>1777</v>
      </c>
      <c r="B3397" t="s">
        <v>1512</v>
      </c>
      <c r="C3397">
        <f>VLOOKUP(B3397,[1]Region!$K$2:$M$33,3,FALSE)</f>
        <v>16</v>
      </c>
      <c r="D3397" t="s">
        <v>321</v>
      </c>
      <c r="E3397">
        <f>VLOOKUP(D3397,[1]sector!$J:$K,2,FALSE)</f>
        <v>102</v>
      </c>
      <c r="F3397">
        <v>2.0119500000000001</v>
      </c>
      <c r="G3397">
        <v>1.97235</v>
      </c>
      <c r="H3397">
        <v>2.0851500000000001</v>
      </c>
      <c r="I3397">
        <v>1.8688499999999999</v>
      </c>
      <c r="J3397">
        <v>1.97529</v>
      </c>
      <c r="K3397">
        <v>2.1002900000000002</v>
      </c>
      <c r="L3397">
        <v>2.24498</v>
      </c>
      <c r="M3397">
        <v>2.3982399999999999</v>
      </c>
      <c r="N3397">
        <v>2.5508999999999999</v>
      </c>
      <c r="O3397">
        <v>2.70662</v>
      </c>
      <c r="P3397">
        <v>2.86944</v>
      </c>
      <c r="Q3397">
        <v>3.0396399999999999</v>
      </c>
      <c r="R3397">
        <v>3.2154400000000001</v>
      </c>
      <c r="S3397">
        <v>3.38673</v>
      </c>
      <c r="T3397">
        <v>3.5512999999999999</v>
      </c>
      <c r="U3397">
        <v>3.7082099999999998</v>
      </c>
      <c r="V3397">
        <v>3.8541300000000001</v>
      </c>
      <c r="W3397">
        <v>3.9843600000000001</v>
      </c>
      <c r="X3397">
        <v>4.1001099999999999</v>
      </c>
      <c r="Y3397">
        <v>4.2017300000000004</v>
      </c>
      <c r="Z3397">
        <v>4.2984900000000001</v>
      </c>
      <c r="AA3397" t="s">
        <v>1759</v>
      </c>
    </row>
    <row r="3398" spans="1:27" x14ac:dyDescent="0.25">
      <c r="A3398" t="s">
        <v>1777</v>
      </c>
      <c r="B3398" t="s">
        <v>1512</v>
      </c>
      <c r="C3398">
        <f>VLOOKUP(B3398,[1]Region!$K$2:$M$33,3,FALSE)</f>
        <v>16</v>
      </c>
      <c r="D3398" t="s">
        <v>631</v>
      </c>
      <c r="E3398">
        <f>VLOOKUP(D3398,[1]sector!$J:$K,2,FALSE)</f>
        <v>246</v>
      </c>
      <c r="F3398">
        <v>0.25552599999999998</v>
      </c>
      <c r="G3398">
        <v>0.25233899999999998</v>
      </c>
      <c r="H3398">
        <v>0.28473399999999999</v>
      </c>
      <c r="I3398">
        <v>0.24934100000000001</v>
      </c>
      <c r="J3398">
        <v>0.23042599999999999</v>
      </c>
      <c r="K3398">
        <v>0.21961900000000001</v>
      </c>
      <c r="L3398">
        <v>0.20385500000000001</v>
      </c>
      <c r="M3398">
        <v>0.182283</v>
      </c>
      <c r="N3398">
        <v>0.15520400000000001</v>
      </c>
      <c r="O3398">
        <v>0.12467</v>
      </c>
      <c r="P3398">
        <v>9.41361E-2</v>
      </c>
      <c r="Q3398">
        <v>6.7057800000000001E-2</v>
      </c>
      <c r="R3398">
        <v>4.54858E-2</v>
      </c>
      <c r="S3398">
        <v>2.97218E-2</v>
      </c>
      <c r="T3398">
        <v>1.8914199999999999E-2</v>
      </c>
      <c r="U3398">
        <v>0</v>
      </c>
      <c r="V3398">
        <v>0</v>
      </c>
      <c r="W3398">
        <v>0</v>
      </c>
      <c r="X3398">
        <v>0</v>
      </c>
      <c r="Y3398">
        <v>0</v>
      </c>
      <c r="Z3398">
        <v>0</v>
      </c>
      <c r="AA3398" t="s">
        <v>1758</v>
      </c>
    </row>
    <row r="3399" spans="1:27" x14ac:dyDescent="0.25">
      <c r="A3399" t="s">
        <v>1777</v>
      </c>
      <c r="B3399" t="s">
        <v>1512</v>
      </c>
      <c r="C3399">
        <f>VLOOKUP(B3399,[1]Region!$K$2:$M$33,3,FALSE)</f>
        <v>16</v>
      </c>
      <c r="D3399" t="s">
        <v>324</v>
      </c>
      <c r="E3399">
        <f>VLOOKUP(D3399,[1]sector!$J:$K,2,FALSE)</f>
        <v>103</v>
      </c>
      <c r="F3399">
        <v>0</v>
      </c>
      <c r="G3399">
        <v>0</v>
      </c>
      <c r="H3399">
        <v>0</v>
      </c>
      <c r="I3399">
        <v>0</v>
      </c>
      <c r="J3399">
        <v>8.4199399999999994E-2</v>
      </c>
      <c r="K3399">
        <v>0.162579</v>
      </c>
      <c r="L3399">
        <v>0.246312</v>
      </c>
      <c r="M3399">
        <v>0.32573400000000002</v>
      </c>
      <c r="N3399">
        <v>0.39955499999999999</v>
      </c>
      <c r="O3399">
        <v>0.47026299999999999</v>
      </c>
      <c r="P3399">
        <v>0.55052599999999996</v>
      </c>
      <c r="Q3399">
        <v>0.63663099999999995</v>
      </c>
      <c r="R3399">
        <v>0.72562800000000005</v>
      </c>
      <c r="S3399">
        <v>0.80560299999999996</v>
      </c>
      <c r="T3399">
        <v>0.87245099999999998</v>
      </c>
      <c r="U3399">
        <v>0.93064899999999995</v>
      </c>
      <c r="V3399">
        <v>0.90624199999999999</v>
      </c>
      <c r="W3399">
        <v>0.88407800000000003</v>
      </c>
      <c r="X3399">
        <v>0.85144500000000001</v>
      </c>
      <c r="Y3399">
        <v>0.81405099999999997</v>
      </c>
      <c r="Z3399">
        <v>0.77441599999999999</v>
      </c>
      <c r="AA3399" t="s">
        <v>1758</v>
      </c>
    </row>
    <row r="3400" spans="1:27" x14ac:dyDescent="0.25">
      <c r="A3400" t="s">
        <v>1777</v>
      </c>
      <c r="B3400" t="s">
        <v>1512</v>
      </c>
      <c r="C3400">
        <f>VLOOKUP(B3400,[1]Region!$K$2:$M$33,3,FALSE)</f>
        <v>16</v>
      </c>
      <c r="D3400" t="s">
        <v>327</v>
      </c>
      <c r="E3400">
        <f>VLOOKUP(D3400,[1]sector!$J:$K,2,FALSE)</f>
        <v>104</v>
      </c>
      <c r="F3400">
        <v>0.89600800000000003</v>
      </c>
      <c r="G3400">
        <v>0.94358799999999998</v>
      </c>
      <c r="H3400">
        <v>0.92806699999999998</v>
      </c>
      <c r="I3400">
        <v>0.83748699999999998</v>
      </c>
      <c r="J3400">
        <v>0.97246499999999902</v>
      </c>
      <c r="K3400">
        <v>0.96516570000000002</v>
      </c>
      <c r="L3400">
        <v>0.95274093999999998</v>
      </c>
      <c r="M3400">
        <v>0.95125104999999999</v>
      </c>
      <c r="N3400">
        <v>0.94420203000000003</v>
      </c>
      <c r="O3400">
        <v>0.93083342999999996</v>
      </c>
      <c r="P3400">
        <v>0.92228772999999997</v>
      </c>
      <c r="Q3400">
        <v>0.94115733000000001</v>
      </c>
      <c r="R3400">
        <v>0.98750195999999901</v>
      </c>
      <c r="S3400">
        <v>1.046435376</v>
      </c>
      <c r="T3400">
        <v>1.120669073</v>
      </c>
      <c r="U3400">
        <v>1.1991640800000001</v>
      </c>
      <c r="V3400">
        <v>1.2795247999999999</v>
      </c>
      <c r="W3400">
        <v>1.3534967999999901</v>
      </c>
      <c r="X3400">
        <v>1.4207413</v>
      </c>
      <c r="Y3400">
        <v>1.4837560699999901</v>
      </c>
      <c r="Z3400">
        <v>1.54752819</v>
      </c>
      <c r="AA3400" t="s">
        <v>1758</v>
      </c>
    </row>
    <row r="3401" spans="1:27" x14ac:dyDescent="0.25">
      <c r="A3401" t="s">
        <v>1777</v>
      </c>
      <c r="B3401" t="s">
        <v>1512</v>
      </c>
      <c r="C3401">
        <f>VLOOKUP(B3401,[1]Region!$K$2:$M$33,3,FALSE)</f>
        <v>16</v>
      </c>
      <c r="D3401" t="s">
        <v>47</v>
      </c>
      <c r="E3401">
        <f>VLOOKUP(D3401,[1]sector!$J:$K,2,FALSE)</f>
        <v>87</v>
      </c>
      <c r="F3401">
        <v>0.33798674299999998</v>
      </c>
      <c r="G3401">
        <v>0.42844467000000003</v>
      </c>
      <c r="H3401">
        <v>0.39278708099999898</v>
      </c>
      <c r="I3401">
        <v>0.41851554699999999</v>
      </c>
      <c r="J3401">
        <v>0.4501680435</v>
      </c>
      <c r="K3401">
        <v>0.49853088324</v>
      </c>
      <c r="L3401">
        <v>0.54425308784999904</v>
      </c>
      <c r="M3401">
        <v>0.59426006662999897</v>
      </c>
      <c r="N3401">
        <v>0.64523093111999996</v>
      </c>
      <c r="O3401">
        <v>0.70003158755999995</v>
      </c>
      <c r="P3401">
        <v>0.757172743051999</v>
      </c>
      <c r="Q3401">
        <v>0.818265670645</v>
      </c>
      <c r="R3401">
        <v>0.88372026989749897</v>
      </c>
      <c r="S3401">
        <v>0.94908805710999999</v>
      </c>
      <c r="T3401">
        <v>1.0137943332779999</v>
      </c>
      <c r="U3401">
        <v>1.0772799292749999</v>
      </c>
      <c r="V3401">
        <v>1.1392865780529999</v>
      </c>
      <c r="W3401">
        <v>1.2010288679700001</v>
      </c>
      <c r="X3401">
        <v>1.2626650513069999</v>
      </c>
      <c r="Y3401">
        <v>1.32302280935899</v>
      </c>
      <c r="Z3401">
        <v>1.38175129847</v>
      </c>
      <c r="AA3401" t="s">
        <v>1758</v>
      </c>
    </row>
    <row r="3402" spans="1:27" x14ac:dyDescent="0.25">
      <c r="A3402" t="s">
        <v>1777</v>
      </c>
      <c r="B3402" t="s">
        <v>1512</v>
      </c>
      <c r="C3402">
        <f>VLOOKUP(B3402,[1]Region!$K$2:$M$33,3,FALSE)</f>
        <v>16</v>
      </c>
      <c r="D3402" t="s">
        <v>52</v>
      </c>
      <c r="E3402">
        <f>VLOOKUP(D3402,[1]sector!$J:$K,2,FALSE)</f>
        <v>105</v>
      </c>
      <c r="F3402">
        <v>1.60743E-2</v>
      </c>
      <c r="G3402">
        <v>2.4739299999999999E-2</v>
      </c>
      <c r="H3402">
        <v>2.2688099999999999E-2</v>
      </c>
      <c r="I3402">
        <v>2.26044E-2</v>
      </c>
      <c r="J3402">
        <v>2.435845E-2</v>
      </c>
      <c r="K3402">
        <v>2.7127349999999901E-2</v>
      </c>
      <c r="L3402">
        <v>2.997824E-2</v>
      </c>
      <c r="M3402">
        <v>3.3605459999999997E-2</v>
      </c>
      <c r="N3402">
        <v>3.7592859999999999E-2</v>
      </c>
      <c r="O3402">
        <v>4.1621119999999998E-2</v>
      </c>
      <c r="P3402">
        <v>4.577759E-2</v>
      </c>
      <c r="Q3402">
        <v>5.043396E-2</v>
      </c>
      <c r="R3402">
        <v>5.5640509999999997E-2</v>
      </c>
      <c r="S3402">
        <v>6.1000970000000002E-2</v>
      </c>
      <c r="T3402">
        <v>6.6388669999999997E-2</v>
      </c>
      <c r="U3402">
        <v>7.1828100000000006E-2</v>
      </c>
      <c r="V3402">
        <v>7.7372479999999993E-2</v>
      </c>
      <c r="W3402">
        <v>8.3096599999999896E-2</v>
      </c>
      <c r="X3402">
        <v>8.8962700000000006E-2</v>
      </c>
      <c r="Y3402">
        <v>9.4867499999999993E-2</v>
      </c>
      <c r="Z3402">
        <v>0.1008043</v>
      </c>
      <c r="AA3402" t="s">
        <v>1758</v>
      </c>
    </row>
    <row r="3403" spans="1:27" x14ac:dyDescent="0.25">
      <c r="A3403" t="s">
        <v>1777</v>
      </c>
      <c r="B3403" t="s">
        <v>1512</v>
      </c>
      <c r="C3403">
        <f>VLOOKUP(B3403,[1]Region!$K$2:$M$33,3,FALSE)</f>
        <v>16</v>
      </c>
      <c r="D3403" t="s">
        <v>332</v>
      </c>
      <c r="E3403">
        <f>VLOOKUP(D3403,[1]sector!$J:$K,2,FALSE)</f>
        <v>106</v>
      </c>
      <c r="F3403">
        <v>0.35406100000000001</v>
      </c>
      <c r="G3403">
        <v>0.45318399999999998</v>
      </c>
      <c r="H3403">
        <v>0.41547600000000001</v>
      </c>
      <c r="I3403">
        <v>0.44112000000000001</v>
      </c>
      <c r="J3403">
        <v>0.47452699999999998</v>
      </c>
      <c r="K3403">
        <v>0.52565810000000002</v>
      </c>
      <c r="L3403">
        <v>0.57423179999999996</v>
      </c>
      <c r="M3403">
        <v>0.62786619999999904</v>
      </c>
      <c r="N3403">
        <v>0.68282399999999999</v>
      </c>
      <c r="O3403">
        <v>0.74165205000000001</v>
      </c>
      <c r="P3403">
        <v>0.80294975999999996</v>
      </c>
      <c r="Q3403">
        <v>0.86869985499999902</v>
      </c>
      <c r="R3403">
        <v>0.93936071499999996</v>
      </c>
      <c r="S3403">
        <v>1.01008841</v>
      </c>
      <c r="T3403">
        <v>1.08018334</v>
      </c>
      <c r="U3403">
        <v>1.1491077699999901</v>
      </c>
      <c r="V3403">
        <v>1.2166585000000001</v>
      </c>
      <c r="W3403">
        <v>1.28412638</v>
      </c>
      <c r="X3403">
        <v>1.3516291199999999</v>
      </c>
      <c r="Y3403">
        <v>1.41789071</v>
      </c>
      <c r="Z3403">
        <v>1.4825554400000001</v>
      </c>
      <c r="AA3403" t="s">
        <v>1758</v>
      </c>
    </row>
    <row r="3404" spans="1:27" x14ac:dyDescent="0.25">
      <c r="A3404" t="s">
        <v>1777</v>
      </c>
      <c r="B3404" t="s">
        <v>1512</v>
      </c>
      <c r="C3404">
        <f>VLOOKUP(B3404,[1]Region!$K$2:$M$33,3,FALSE)</f>
        <v>16</v>
      </c>
      <c r="D3404" t="s">
        <v>57</v>
      </c>
      <c r="E3404">
        <f>VLOOKUP(D3404,[1]sector!$J:$K,2,FALSE)</f>
        <v>107</v>
      </c>
      <c r="F3404">
        <v>2.4291541E-2</v>
      </c>
      <c r="G3404">
        <v>2.0535351E-2</v>
      </c>
      <c r="H3404">
        <v>2.44827509999999E-2</v>
      </c>
      <c r="I3404">
        <v>2.44827509999999E-2</v>
      </c>
      <c r="J3404">
        <v>2.5758000600000001E-2</v>
      </c>
      <c r="K3404">
        <v>2.9160666799999999E-2</v>
      </c>
      <c r="L3404">
        <v>3.1478613899999897E-2</v>
      </c>
      <c r="M3404">
        <v>3.3850848599999997E-2</v>
      </c>
      <c r="N3404">
        <v>3.5983365799999903E-2</v>
      </c>
      <c r="O3404">
        <v>3.790528554E-2</v>
      </c>
      <c r="P3404">
        <v>3.9761019019999899E-2</v>
      </c>
      <c r="Q3404">
        <v>4.1883681747000003E-2</v>
      </c>
      <c r="R3404">
        <v>4.3985553980999903E-2</v>
      </c>
      <c r="S3404">
        <v>4.5948218578999903E-2</v>
      </c>
      <c r="T3404">
        <v>4.7790100177999999E-2</v>
      </c>
      <c r="U3404">
        <v>4.9461108349999901E-2</v>
      </c>
      <c r="V3404">
        <v>5.0897166063999903E-2</v>
      </c>
      <c r="W3404">
        <v>5.2099013648E-2</v>
      </c>
      <c r="X3404">
        <v>5.3095795889E-2</v>
      </c>
      <c r="Y3404">
        <v>5.3943542298999898E-2</v>
      </c>
      <c r="Z3404">
        <v>5.4629077592999897E-2</v>
      </c>
      <c r="AA3404" t="s">
        <v>1758</v>
      </c>
    </row>
    <row r="3405" spans="1:27" x14ac:dyDescent="0.25">
      <c r="A3405" t="s">
        <v>1777</v>
      </c>
      <c r="B3405" t="s">
        <v>1512</v>
      </c>
      <c r="C3405">
        <f>VLOOKUP(B3405,[1]Region!$K$2:$M$33,3,FALSE)</f>
        <v>16</v>
      </c>
      <c r="D3405" t="s">
        <v>337</v>
      </c>
      <c r="E3405">
        <f>VLOOKUP(D3405,[1]sector!$J:$K,2,FALSE)</f>
        <v>108</v>
      </c>
      <c r="F3405">
        <v>0.67119099999999998</v>
      </c>
      <c r="G3405">
        <v>0.72783799999999998</v>
      </c>
      <c r="H3405">
        <v>0.747803</v>
      </c>
      <c r="I3405">
        <v>0.67797499999999999</v>
      </c>
      <c r="J3405">
        <v>0.81329200000000001</v>
      </c>
      <c r="K3405">
        <v>0.79729099999999997</v>
      </c>
      <c r="L3405">
        <v>0.78420800000000002</v>
      </c>
      <c r="M3405">
        <v>0.80284699999999998</v>
      </c>
      <c r="N3405">
        <v>0.83755100000000005</v>
      </c>
      <c r="O3405">
        <v>0.88802499999999995</v>
      </c>
      <c r="P3405">
        <v>0.94295600000000002</v>
      </c>
      <c r="Q3405">
        <v>1.0048600000000001</v>
      </c>
      <c r="R3405">
        <v>1.0681700000000001</v>
      </c>
      <c r="S3405">
        <v>1.1329400000000001</v>
      </c>
      <c r="T3405">
        <v>1.1994199999999999</v>
      </c>
      <c r="U3405">
        <v>1.2687299999999999</v>
      </c>
      <c r="V3405">
        <v>1.34046</v>
      </c>
      <c r="W3405">
        <v>1.40862</v>
      </c>
      <c r="X3405">
        <v>1.4733400000000001</v>
      </c>
      <c r="Y3405">
        <v>1.5367200000000001</v>
      </c>
      <c r="Z3405">
        <v>1.6033900000000001</v>
      </c>
      <c r="AA3405" t="s">
        <v>1758</v>
      </c>
    </row>
    <row r="3406" spans="1:27" x14ac:dyDescent="0.25">
      <c r="A3406" t="s">
        <v>1777</v>
      </c>
      <c r="B3406" t="s">
        <v>1512</v>
      </c>
      <c r="C3406">
        <f>VLOOKUP(B3406,[1]Region!$K$2:$M$33,3,FALSE)</f>
        <v>16</v>
      </c>
      <c r="D3406" t="s">
        <v>340</v>
      </c>
      <c r="E3406">
        <f>VLOOKUP(D3406,[1]sector!$J:$K,2,FALSE)</f>
        <v>109</v>
      </c>
      <c r="F3406">
        <v>0.22481699999999999</v>
      </c>
      <c r="G3406">
        <v>0.21604300000000001</v>
      </c>
      <c r="H3406">
        <v>0.18557999999999999</v>
      </c>
      <c r="I3406">
        <v>0.16800899999999999</v>
      </c>
      <c r="J3406">
        <v>0.17613000000000001</v>
      </c>
      <c r="K3406">
        <v>0.18609700000000001</v>
      </c>
      <c r="L3406">
        <v>0.192159</v>
      </c>
      <c r="M3406">
        <v>0.197849</v>
      </c>
      <c r="N3406">
        <v>0.205377</v>
      </c>
      <c r="O3406">
        <v>0.21629999999999999</v>
      </c>
      <c r="P3406">
        <v>0.23103000000000001</v>
      </c>
      <c r="Q3406">
        <v>0.24898899999999999</v>
      </c>
      <c r="R3406">
        <v>0.26932800000000001</v>
      </c>
      <c r="S3406">
        <v>0.28975400000000001</v>
      </c>
      <c r="T3406">
        <v>0.30954599999999999</v>
      </c>
      <c r="U3406">
        <v>0.328982</v>
      </c>
      <c r="V3406">
        <v>0.34834700000000002</v>
      </c>
      <c r="W3406">
        <v>0.36634800000000001</v>
      </c>
      <c r="X3406">
        <v>0.38244400000000001</v>
      </c>
      <c r="Y3406">
        <v>0.39669300000000002</v>
      </c>
      <c r="Z3406">
        <v>0.409611</v>
      </c>
      <c r="AA3406" t="s">
        <v>1758</v>
      </c>
    </row>
    <row r="3407" spans="1:27" x14ac:dyDescent="0.25">
      <c r="A3407" t="s">
        <v>1777</v>
      </c>
      <c r="B3407" t="s">
        <v>1512</v>
      </c>
      <c r="C3407">
        <f>VLOOKUP(B3407,[1]Region!$K$2:$M$33,3,FALSE)</f>
        <v>16</v>
      </c>
      <c r="D3407" t="s">
        <v>327</v>
      </c>
      <c r="E3407">
        <f>VLOOKUP(D3407,[1]sector!$J:$K,2,FALSE)</f>
        <v>104</v>
      </c>
      <c r="F3407">
        <v>0.89600800000000003</v>
      </c>
      <c r="G3407">
        <v>0.94388108250000002</v>
      </c>
      <c r="H3407">
        <v>0.933382931999999</v>
      </c>
      <c r="I3407">
        <v>0.84598401000000001</v>
      </c>
      <c r="J3407">
        <v>0.98942261399999898</v>
      </c>
      <c r="K3407">
        <v>0.98338811529900005</v>
      </c>
      <c r="L3407">
        <v>0.9763675127</v>
      </c>
      <c r="M3407">
        <v>1.0006960533</v>
      </c>
      <c r="N3407">
        <v>1.0429271247999901</v>
      </c>
      <c r="O3407">
        <v>1.10432397509999</v>
      </c>
      <c r="P3407">
        <v>1.17398651309999</v>
      </c>
      <c r="Q3407">
        <v>1.2538527699999999</v>
      </c>
      <c r="R3407">
        <v>1.3374967415500001</v>
      </c>
      <c r="S3407">
        <v>1.4226935788099999</v>
      </c>
      <c r="T3407">
        <v>1.5089683470999999</v>
      </c>
      <c r="U3407">
        <v>1.5977148034999999</v>
      </c>
      <c r="V3407">
        <v>1.6888064889999901</v>
      </c>
      <c r="W3407">
        <v>1.7749689799999999</v>
      </c>
      <c r="X3407">
        <v>1.8557863699999899</v>
      </c>
      <c r="Y3407">
        <v>1.9334156339999999</v>
      </c>
      <c r="Z3407">
        <v>2.0130003839999899</v>
      </c>
      <c r="AA3407" t="s">
        <v>1758</v>
      </c>
    </row>
    <row r="3408" spans="1:27" x14ac:dyDescent="0.25">
      <c r="A3408" t="s">
        <v>1777</v>
      </c>
      <c r="B3408" t="s">
        <v>1512</v>
      </c>
      <c r="C3408">
        <f>VLOOKUP(B3408,[1]Region!$K$2:$M$33,3,FALSE)</f>
        <v>16</v>
      </c>
      <c r="D3408" t="s">
        <v>343</v>
      </c>
      <c r="E3408">
        <f>VLOOKUP(D3408,[1]sector!$J:$K,2,FALSE)</f>
        <v>110</v>
      </c>
      <c r="F3408">
        <v>0.25773679999999999</v>
      </c>
      <c r="G3408">
        <v>0.2533338</v>
      </c>
      <c r="H3408">
        <v>0.26790459999999999</v>
      </c>
      <c r="I3408">
        <v>0.28624280000000002</v>
      </c>
      <c r="J3408">
        <v>0.30577670000000001</v>
      </c>
      <c r="K3408">
        <v>0.32803329999999897</v>
      </c>
      <c r="L3408">
        <v>0.35288229999999998</v>
      </c>
      <c r="M3408">
        <v>0.37877870000000002</v>
      </c>
      <c r="N3408">
        <v>0.405327299999999</v>
      </c>
      <c r="O3408">
        <v>0.43305309999999902</v>
      </c>
      <c r="P3408">
        <v>0.46238509999999999</v>
      </c>
      <c r="Q3408">
        <v>0.49281439999999999</v>
      </c>
      <c r="R3408">
        <v>0.52405299999999999</v>
      </c>
      <c r="S3408">
        <v>0.55402700000000005</v>
      </c>
      <c r="T3408">
        <v>0.58229600000000004</v>
      </c>
      <c r="U3408">
        <v>0.60905100000000001</v>
      </c>
      <c r="V3408">
        <v>0.63395299999999999</v>
      </c>
      <c r="W3408">
        <v>0.65652899999999903</v>
      </c>
      <c r="X3408">
        <v>0.67663099999999998</v>
      </c>
      <c r="Y3408">
        <v>0.69431500000000002</v>
      </c>
      <c r="Z3408">
        <v>0.70992599999999995</v>
      </c>
      <c r="AA3408" t="s">
        <v>1760</v>
      </c>
    </row>
    <row r="3409" spans="1:27" x14ac:dyDescent="0.25">
      <c r="A3409" t="s">
        <v>1777</v>
      </c>
      <c r="B3409" t="s">
        <v>1512</v>
      </c>
      <c r="C3409">
        <f>VLOOKUP(B3409,[1]Region!$K$2:$M$33,3,FALSE)</f>
        <v>16</v>
      </c>
      <c r="D3409" t="s">
        <v>346</v>
      </c>
      <c r="E3409">
        <f>VLOOKUP(D3409,[1]sector!$J:$K,2,FALSE)</f>
        <v>111</v>
      </c>
      <c r="F3409">
        <v>0.10574</v>
      </c>
      <c r="G3409">
        <v>0.14412900000000001</v>
      </c>
      <c r="H3409">
        <v>0.16825200000000001</v>
      </c>
      <c r="I3409">
        <v>0.161414</v>
      </c>
      <c r="J3409">
        <v>0.16628200000000001</v>
      </c>
      <c r="K3409">
        <v>0.41603800000000002</v>
      </c>
      <c r="L3409">
        <v>0.48032999999999998</v>
      </c>
      <c r="M3409">
        <v>0.57285299999999995</v>
      </c>
      <c r="N3409">
        <v>0.68223699999999998</v>
      </c>
      <c r="O3409">
        <v>0.79861000000000004</v>
      </c>
      <c r="P3409">
        <v>0.90354500000000004</v>
      </c>
      <c r="Q3409">
        <v>0.99583600000000005</v>
      </c>
      <c r="R3409">
        <v>1.06508</v>
      </c>
      <c r="S3409">
        <v>1.1167899999999999</v>
      </c>
      <c r="T3409">
        <v>1.1450800000000001</v>
      </c>
      <c r="U3409">
        <v>1.1612</v>
      </c>
      <c r="V3409">
        <v>1.1660200000000001</v>
      </c>
      <c r="W3409">
        <v>1.13995</v>
      </c>
      <c r="X3409">
        <v>1.09833</v>
      </c>
      <c r="Y3409">
        <v>1.0488900000000001</v>
      </c>
      <c r="Z3409">
        <v>0.99475599999999997</v>
      </c>
      <c r="AA3409" t="s">
        <v>1758</v>
      </c>
    </row>
    <row r="3410" spans="1:27" x14ac:dyDescent="0.25">
      <c r="A3410" t="s">
        <v>1777</v>
      </c>
      <c r="B3410" t="s">
        <v>1512</v>
      </c>
      <c r="C3410">
        <f>VLOOKUP(B3410,[1]Region!$K$2:$M$33,3,FALSE)</f>
        <v>16</v>
      </c>
      <c r="D3410" t="s">
        <v>43</v>
      </c>
      <c r="E3410">
        <f>VLOOKUP(D3410,[1]sector!$J:$K,2,FALSE)</f>
        <v>7</v>
      </c>
      <c r="F3410">
        <v>0</v>
      </c>
      <c r="G3410" s="17">
        <v>2.5894699999999999E-4</v>
      </c>
      <c r="H3410">
        <v>5.2212500000000002E-3</v>
      </c>
      <c r="I3410">
        <v>7.6808099999999997E-3</v>
      </c>
      <c r="J3410">
        <v>1.4237100000000001E-2</v>
      </c>
      <c r="K3410">
        <v>1.4274500000000001E-2</v>
      </c>
      <c r="L3410">
        <v>1.4637900000000001E-2</v>
      </c>
      <c r="M3410">
        <v>1.6740000000000001E-2</v>
      </c>
      <c r="N3410">
        <v>1.9826699999999999E-2</v>
      </c>
      <c r="O3410">
        <v>2.3623100000000001E-2</v>
      </c>
      <c r="P3410">
        <v>2.6746800000000001E-2</v>
      </c>
      <c r="Q3410">
        <v>2.86731E-2</v>
      </c>
      <c r="R3410">
        <v>2.9848300000000001E-2</v>
      </c>
      <c r="S3410">
        <v>3.08206E-2</v>
      </c>
      <c r="T3410">
        <v>3.10654E-2</v>
      </c>
      <c r="U3410">
        <v>3.1739999999999997E-2</v>
      </c>
      <c r="V3410">
        <v>3.31288E-2</v>
      </c>
      <c r="W3410">
        <v>3.4964099999999998E-2</v>
      </c>
      <c r="X3410">
        <v>3.6803599999999999E-2</v>
      </c>
      <c r="Y3410">
        <v>3.8382699999999999E-2</v>
      </c>
      <c r="Z3410">
        <v>3.95982E-2</v>
      </c>
      <c r="AA3410" t="s">
        <v>1758</v>
      </c>
    </row>
    <row r="3411" spans="1:27" x14ac:dyDescent="0.25">
      <c r="A3411" t="s">
        <v>1777</v>
      </c>
      <c r="B3411" t="s">
        <v>1512</v>
      </c>
      <c r="C3411">
        <f>VLOOKUP(B3411,[1]Region!$K$2:$M$33,3,FALSE)</f>
        <v>16</v>
      </c>
      <c r="D3411" t="s">
        <v>349</v>
      </c>
      <c r="E3411">
        <f>VLOOKUP(D3411,[1]sector!$J:$K,2,FALSE)</f>
        <v>112</v>
      </c>
      <c r="F3411">
        <v>5.3622719999999999E-2</v>
      </c>
      <c r="G3411">
        <v>4.2906600000000003E-2</v>
      </c>
      <c r="H3411">
        <v>4.0185600000000002E-2</v>
      </c>
      <c r="I3411">
        <v>4.1271500000000003E-2</v>
      </c>
      <c r="J3411">
        <v>5.0459200000000003E-2</v>
      </c>
      <c r="K3411">
        <v>6.3053100000000001E-2</v>
      </c>
      <c r="L3411">
        <v>7.7036800000000002E-2</v>
      </c>
      <c r="M3411">
        <v>9.2521400000000004E-2</v>
      </c>
      <c r="N3411">
        <v>0.11267869999999899</v>
      </c>
      <c r="O3411">
        <v>0.14287829999999899</v>
      </c>
      <c r="P3411">
        <v>0.1806748</v>
      </c>
      <c r="Q3411">
        <v>0.21765670000000001</v>
      </c>
      <c r="R3411">
        <v>0.24967990000000001</v>
      </c>
      <c r="S3411">
        <v>0.28062540000000002</v>
      </c>
      <c r="T3411">
        <v>0.30934439999999902</v>
      </c>
      <c r="U3411">
        <v>0.34035300000000002</v>
      </c>
      <c r="V3411">
        <v>0.36955300000000002</v>
      </c>
      <c r="W3411">
        <v>0.39794799999999902</v>
      </c>
      <c r="X3411">
        <v>0.42139199999999999</v>
      </c>
      <c r="Y3411">
        <v>0.44004100000000002</v>
      </c>
      <c r="Z3411">
        <v>0.45494299999999999</v>
      </c>
      <c r="AA3411" t="s">
        <v>1758</v>
      </c>
    </row>
    <row r="3412" spans="1:27" x14ac:dyDescent="0.25">
      <c r="A3412" t="s">
        <v>1777</v>
      </c>
      <c r="B3412" t="s">
        <v>1512</v>
      </c>
      <c r="C3412">
        <f>VLOOKUP(B3412,[1]Region!$K$2:$M$33,3,FALSE)</f>
        <v>16</v>
      </c>
      <c r="D3412" t="s">
        <v>352</v>
      </c>
      <c r="E3412">
        <f>VLOOKUP(D3412,[1]sector!$J:$K,2,FALSE)</f>
        <v>113</v>
      </c>
      <c r="F3412">
        <v>0.393708</v>
      </c>
      <c r="G3412">
        <v>0.385851</v>
      </c>
      <c r="H3412">
        <v>0.459706</v>
      </c>
      <c r="I3412">
        <v>0.66394699999999995</v>
      </c>
      <c r="J3412">
        <v>0.86816300000000002</v>
      </c>
      <c r="K3412">
        <v>0.92575399999999997</v>
      </c>
      <c r="L3412">
        <v>1.0285299999999999</v>
      </c>
      <c r="M3412">
        <v>1.3095699999999999</v>
      </c>
      <c r="N3412">
        <v>1.77986</v>
      </c>
      <c r="O3412">
        <v>2.4313199999999999</v>
      </c>
      <c r="P3412">
        <v>3.09212</v>
      </c>
      <c r="Q3412">
        <v>3.6198899999999998</v>
      </c>
      <c r="R3412">
        <v>3.9756200000000002</v>
      </c>
      <c r="S3412">
        <v>4.2580600000000004</v>
      </c>
      <c r="T3412">
        <v>4.45261</v>
      </c>
      <c r="U3412">
        <v>4.6866700000000003</v>
      </c>
      <c r="V3412">
        <v>4.9746800000000002</v>
      </c>
      <c r="W3412">
        <v>5.2894600000000001</v>
      </c>
      <c r="X3412">
        <v>5.5941700000000001</v>
      </c>
      <c r="Y3412">
        <v>5.86707</v>
      </c>
      <c r="Z3412">
        <v>6.1084699999999996</v>
      </c>
      <c r="AA3412" t="s">
        <v>1760</v>
      </c>
    </row>
    <row r="3413" spans="1:27" x14ac:dyDescent="0.25">
      <c r="A3413" t="s">
        <v>1777</v>
      </c>
      <c r="B3413" t="s">
        <v>1512</v>
      </c>
      <c r="C3413">
        <f>VLOOKUP(B3413,[1]Region!$K$2:$M$33,3,FALSE)</f>
        <v>16</v>
      </c>
      <c r="D3413" t="s">
        <v>48</v>
      </c>
      <c r="E3413">
        <f>VLOOKUP(D3413,[1]sector!$J:$K,2,FALSE)</f>
        <v>8</v>
      </c>
      <c r="F3413">
        <v>0</v>
      </c>
      <c r="G3413" s="17">
        <v>4.1897500000000003E-5</v>
      </c>
      <c r="H3413" s="17">
        <v>2.5118200000000002E-4</v>
      </c>
      <c r="I3413">
        <v>1.0464300000000001E-3</v>
      </c>
      <c r="J3413">
        <v>2.8096599999999998E-3</v>
      </c>
      <c r="K3413">
        <v>2.8690600000000001E-3</v>
      </c>
      <c r="L3413">
        <v>3.3055900000000002E-3</v>
      </c>
      <c r="M3413">
        <v>5.4586299999999999E-3</v>
      </c>
      <c r="N3413">
        <v>9.42138E-3</v>
      </c>
      <c r="O3413">
        <v>1.5097299999999999E-2</v>
      </c>
      <c r="P3413">
        <v>2.0835800000000002E-2</v>
      </c>
      <c r="Q3413">
        <v>2.5170700000000001E-2</v>
      </c>
      <c r="R3413">
        <v>2.7895400000000001E-2</v>
      </c>
      <c r="S3413">
        <v>2.9977400000000001E-2</v>
      </c>
      <c r="T3413">
        <v>3.1269499999999999E-2</v>
      </c>
      <c r="U3413">
        <v>3.2974099999999999E-2</v>
      </c>
      <c r="V3413">
        <v>3.5242999999999997E-2</v>
      </c>
      <c r="W3413">
        <v>3.7838900000000002E-2</v>
      </c>
      <c r="X3413">
        <v>4.0410799999999997E-2</v>
      </c>
      <c r="Y3413">
        <v>4.27388E-2</v>
      </c>
      <c r="Z3413">
        <v>4.4808599999999997E-2</v>
      </c>
      <c r="AA3413" t="s">
        <v>1758</v>
      </c>
    </row>
    <row r="3414" spans="1:27" x14ac:dyDescent="0.25">
      <c r="A3414" t="s">
        <v>1777</v>
      </c>
      <c r="B3414" t="s">
        <v>1512</v>
      </c>
      <c r="C3414">
        <f>VLOOKUP(B3414,[1]Region!$K$2:$M$33,3,FALSE)</f>
        <v>16</v>
      </c>
      <c r="D3414" t="s">
        <v>355</v>
      </c>
      <c r="E3414">
        <f>VLOOKUP(D3414,[1]sector!$J:$K,2,FALSE)</f>
        <v>114</v>
      </c>
      <c r="F3414">
        <v>5.2545479999999998</v>
      </c>
      <c r="G3414">
        <v>5.2998399999999997</v>
      </c>
      <c r="H3414">
        <v>5.6070799999999998</v>
      </c>
      <c r="I3414">
        <v>5.6471270000000002</v>
      </c>
      <c r="J3414">
        <v>5.9849079999999999</v>
      </c>
      <c r="K3414">
        <v>6.3797079999999999</v>
      </c>
      <c r="L3414">
        <v>6.8128269999999898</v>
      </c>
      <c r="M3414">
        <v>7.2587769999999896</v>
      </c>
      <c r="N3414">
        <v>7.7170179999999897</v>
      </c>
      <c r="O3414">
        <v>8.1973909999999997</v>
      </c>
      <c r="P3414">
        <v>8.7057769999999994</v>
      </c>
      <c r="Q3414">
        <v>9.23247999999999</v>
      </c>
      <c r="R3414">
        <v>9.7698440000000009</v>
      </c>
      <c r="S3414">
        <v>10.277461000000001</v>
      </c>
      <c r="T3414">
        <v>10.748566</v>
      </c>
      <c r="U3414">
        <v>11.189159</v>
      </c>
      <c r="V3414">
        <v>11.594500999999999</v>
      </c>
      <c r="W3414">
        <v>11.956893000000001</v>
      </c>
      <c r="X3414">
        <v>12.274277</v>
      </c>
      <c r="Y3414">
        <v>12.547798</v>
      </c>
      <c r="Z3414">
        <v>12.783911</v>
      </c>
      <c r="AA3414" t="s">
        <v>1760</v>
      </c>
    </row>
    <row r="3415" spans="1:27" x14ac:dyDescent="0.25">
      <c r="A3415" t="s">
        <v>1777</v>
      </c>
      <c r="B3415" t="s">
        <v>1512</v>
      </c>
      <c r="C3415">
        <f>VLOOKUP(B3415,[1]Region!$K$2:$M$33,3,FALSE)</f>
        <v>16</v>
      </c>
      <c r="D3415" t="s">
        <v>358</v>
      </c>
      <c r="E3415">
        <f>VLOOKUP(D3415,[1]sector!$J:$K,2,FALSE)</f>
        <v>115</v>
      </c>
      <c r="F3415">
        <v>6.3442600000000002E-2</v>
      </c>
      <c r="G3415">
        <v>1.13566E-2</v>
      </c>
      <c r="H3415">
        <v>3.7020299999999999E-2</v>
      </c>
      <c r="I3415">
        <v>6.5529199999999996E-2</v>
      </c>
      <c r="J3415">
        <v>6.8975099999999998E-2</v>
      </c>
      <c r="K3415">
        <v>7.3115899999999998E-2</v>
      </c>
      <c r="L3415">
        <v>7.7573500000000004E-2</v>
      </c>
      <c r="M3415">
        <v>8.2102099999999997E-2</v>
      </c>
      <c r="N3415">
        <v>8.6767700000000003E-2</v>
      </c>
      <c r="O3415">
        <v>9.1679200000000002E-2</v>
      </c>
      <c r="P3415">
        <v>9.6879099999999996E-2</v>
      </c>
      <c r="Q3415">
        <v>0.102258</v>
      </c>
      <c r="R3415">
        <v>0.107709</v>
      </c>
      <c r="S3415">
        <v>0.11276700000000001</v>
      </c>
      <c r="T3415">
        <v>0.117371</v>
      </c>
      <c r="U3415">
        <v>0.121616</v>
      </c>
      <c r="V3415">
        <v>0.12546499999999999</v>
      </c>
      <c r="W3415">
        <v>0.12884499999999999</v>
      </c>
      <c r="X3415">
        <v>0.13173799999999999</v>
      </c>
      <c r="Y3415">
        <v>0.13416400000000001</v>
      </c>
      <c r="Z3415">
        <v>0.136188</v>
      </c>
      <c r="AA3415" t="s">
        <v>1760</v>
      </c>
    </row>
    <row r="3416" spans="1:27" x14ac:dyDescent="0.25">
      <c r="A3416" t="s">
        <v>1777</v>
      </c>
      <c r="B3416" t="s">
        <v>1512</v>
      </c>
      <c r="C3416">
        <f>VLOOKUP(B3416,[1]Region!$K$2:$M$33,3,FALSE)</f>
        <v>16</v>
      </c>
      <c r="D3416" t="s">
        <v>361</v>
      </c>
      <c r="E3416">
        <f>VLOOKUP(D3416,[1]sector!$J:$K,2,FALSE)</f>
        <v>116</v>
      </c>
      <c r="F3416">
        <v>1.5919929999999999E-2</v>
      </c>
      <c r="G3416">
        <v>1.5663349999999999E-2</v>
      </c>
      <c r="H3416">
        <v>1.467883E-2</v>
      </c>
      <c r="I3416">
        <v>1.3374785E-2</v>
      </c>
      <c r="J3416">
        <v>1.41725839999999E-2</v>
      </c>
      <c r="K3416">
        <v>1.4873244000000001E-2</v>
      </c>
      <c r="L3416">
        <v>1.575056E-2</v>
      </c>
      <c r="M3416">
        <v>1.6646970000000001E-2</v>
      </c>
      <c r="N3416">
        <v>1.761687E-2</v>
      </c>
      <c r="O3416">
        <v>1.866814E-2</v>
      </c>
      <c r="P3416">
        <v>1.9881569999999901E-2</v>
      </c>
      <c r="Q3416">
        <v>2.1112619999999999E-2</v>
      </c>
      <c r="R3416">
        <v>2.2372400000000001E-2</v>
      </c>
      <c r="S3416">
        <v>2.3599769999999999E-2</v>
      </c>
      <c r="T3416">
        <v>2.4785039999999901E-2</v>
      </c>
      <c r="U3416">
        <v>2.5937659999999901E-2</v>
      </c>
      <c r="V3416">
        <v>2.7040999999999999E-2</v>
      </c>
      <c r="W3416">
        <v>2.8099200000000001E-2</v>
      </c>
      <c r="X3416">
        <v>2.913787E-2</v>
      </c>
      <c r="Y3416">
        <v>3.012362E-2</v>
      </c>
      <c r="Z3416">
        <v>3.107275E-2</v>
      </c>
      <c r="AA3416" t="s">
        <v>1762</v>
      </c>
    </row>
    <row r="3417" spans="1:27" x14ac:dyDescent="0.25">
      <c r="A3417" t="s">
        <v>1777</v>
      </c>
      <c r="B3417" t="s">
        <v>1512</v>
      </c>
      <c r="C3417">
        <f>VLOOKUP(B3417,[1]Region!$K$2:$M$33,3,FALSE)</f>
        <v>16</v>
      </c>
      <c r="D3417" t="s">
        <v>364</v>
      </c>
      <c r="E3417">
        <f>VLOOKUP(D3417,[1]sector!$J:$K,2,FALSE)</f>
        <v>117</v>
      </c>
      <c r="F3417">
        <v>1.7171240000000001</v>
      </c>
      <c r="G3417">
        <v>1.2192799999999999</v>
      </c>
      <c r="H3417">
        <v>1.6602049999999999</v>
      </c>
      <c r="I3417">
        <v>1.8634649999999999</v>
      </c>
      <c r="J3417">
        <v>1.9915229999999999</v>
      </c>
      <c r="K3417">
        <v>2.137232</v>
      </c>
      <c r="L3417">
        <v>2.30006299999999</v>
      </c>
      <c r="M3417">
        <v>2.4698560000000001</v>
      </c>
      <c r="N3417">
        <v>2.643913</v>
      </c>
      <c r="O3417">
        <v>2.8256399999999999</v>
      </c>
      <c r="P3417">
        <v>3.0179019999999999</v>
      </c>
      <c r="Q3417">
        <v>3.2173769999999999</v>
      </c>
      <c r="R3417">
        <v>3.4222000000000001</v>
      </c>
      <c r="S3417">
        <v>3.6188899999999999</v>
      </c>
      <c r="T3417">
        <v>3.8045309999999999</v>
      </c>
      <c r="U3417">
        <v>3.9803299999999999</v>
      </c>
      <c r="V3417">
        <v>4.1440440000000001</v>
      </c>
      <c r="W3417">
        <v>4.2925570000000004</v>
      </c>
      <c r="X3417">
        <v>4.4248989999999999</v>
      </c>
      <c r="Y3417">
        <v>4.541417</v>
      </c>
      <c r="Z3417">
        <v>4.6443859999999999</v>
      </c>
      <c r="AA3417" t="s">
        <v>1760</v>
      </c>
    </row>
    <row r="3418" spans="1:27" x14ac:dyDescent="0.25">
      <c r="A3418" t="s">
        <v>1777</v>
      </c>
      <c r="B3418" t="s">
        <v>1512</v>
      </c>
      <c r="C3418">
        <f>VLOOKUP(B3418,[1]Region!$K$2:$M$33,3,FALSE)</f>
        <v>16</v>
      </c>
      <c r="D3418" t="s">
        <v>367</v>
      </c>
      <c r="E3418">
        <f>VLOOKUP(D3418,[1]sector!$J:$K,2,FALSE)</f>
        <v>118</v>
      </c>
      <c r="F3418">
        <v>3.8808009999999999</v>
      </c>
      <c r="G3418">
        <v>6.3734599999999997</v>
      </c>
      <c r="H3418">
        <v>3.6374550000000001</v>
      </c>
      <c r="I3418">
        <v>4.1039069999999898</v>
      </c>
      <c r="J3418">
        <v>3.9200079999999899</v>
      </c>
      <c r="K3418">
        <v>4.2459309999999997</v>
      </c>
      <c r="L3418">
        <v>4.6152219999999904</v>
      </c>
      <c r="M3418">
        <v>4.9923449999999896</v>
      </c>
      <c r="N3418">
        <v>5.3769</v>
      </c>
      <c r="O3418">
        <v>5.7821020000000001</v>
      </c>
      <c r="P3418">
        <v>6.2147129999999997</v>
      </c>
      <c r="Q3418">
        <v>6.6632109999999898</v>
      </c>
      <c r="R3418">
        <v>7.1125170000000004</v>
      </c>
      <c r="S3418">
        <v>7.5000109999999998</v>
      </c>
      <c r="T3418">
        <v>7.8150329999999997</v>
      </c>
      <c r="U3418">
        <v>8.0674169999999901</v>
      </c>
      <c r="V3418">
        <v>8.2524870000000004</v>
      </c>
      <c r="W3418">
        <v>8.3627160000000007</v>
      </c>
      <c r="X3418">
        <v>8.3989980000000006</v>
      </c>
      <c r="Y3418">
        <v>8.3675770000000007</v>
      </c>
      <c r="Z3418">
        <v>8.2807770000000005</v>
      </c>
      <c r="AA3418" t="s">
        <v>1760</v>
      </c>
    </row>
    <row r="3419" spans="1:27" x14ac:dyDescent="0.25">
      <c r="A3419" t="s">
        <v>1777</v>
      </c>
      <c r="B3419" t="s">
        <v>1512</v>
      </c>
      <c r="C3419">
        <f>VLOOKUP(B3419,[1]Region!$K$2:$M$33,3,FALSE)</f>
        <v>16</v>
      </c>
      <c r="D3419" t="s">
        <v>370</v>
      </c>
      <c r="E3419">
        <f>VLOOKUP(D3419,[1]sector!$J:$K,2,FALSE)</f>
        <v>119</v>
      </c>
      <c r="F3419">
        <v>2.4843299999999999E-2</v>
      </c>
      <c r="G3419">
        <v>9.99699E-2</v>
      </c>
      <c r="H3419">
        <v>0.13241229999999901</v>
      </c>
      <c r="I3419">
        <v>0.15004879999999901</v>
      </c>
      <c r="J3419">
        <v>0.15743219999999999</v>
      </c>
      <c r="K3419">
        <v>0.16772329999999999</v>
      </c>
      <c r="L3419">
        <v>0.1790273</v>
      </c>
      <c r="M3419">
        <v>0.1915123</v>
      </c>
      <c r="N3419">
        <v>0.2045622</v>
      </c>
      <c r="O3419">
        <v>0.2190069</v>
      </c>
      <c r="P3419">
        <v>0.2352465</v>
      </c>
      <c r="Q3419">
        <v>0.25010539999999998</v>
      </c>
      <c r="R3419">
        <v>0.26609349999999998</v>
      </c>
      <c r="S3419">
        <v>0.2818734</v>
      </c>
      <c r="T3419">
        <v>0.29712749999999999</v>
      </c>
      <c r="U3419">
        <v>0.3116062</v>
      </c>
      <c r="V3419">
        <v>0.32460139999999998</v>
      </c>
      <c r="W3419">
        <v>0.3360185</v>
      </c>
      <c r="X3419">
        <v>0.34624890000000003</v>
      </c>
      <c r="Y3419">
        <v>0.3555413</v>
      </c>
      <c r="Z3419">
        <v>0.36402269999999998</v>
      </c>
      <c r="AA3419" t="s">
        <v>1760</v>
      </c>
    </row>
    <row r="3420" spans="1:27" x14ac:dyDescent="0.25">
      <c r="A3420" t="s">
        <v>1777</v>
      </c>
      <c r="B3420" t="s">
        <v>1512</v>
      </c>
      <c r="C3420">
        <f>VLOOKUP(B3420,[1]Region!$K$2:$M$33,3,FALSE)</f>
        <v>16</v>
      </c>
      <c r="D3420" t="s">
        <v>373</v>
      </c>
      <c r="E3420">
        <f>VLOOKUP(D3420,[1]sector!$J:$K,2,FALSE)</f>
        <v>120</v>
      </c>
      <c r="F3420">
        <v>0.13991899999999999</v>
      </c>
      <c r="G3420">
        <v>0.13864399999999999</v>
      </c>
      <c r="H3420">
        <v>0.15560199999999999</v>
      </c>
      <c r="I3420">
        <v>0.155663</v>
      </c>
      <c r="J3420">
        <v>0.16675100000000001</v>
      </c>
      <c r="K3420">
        <v>0.179287</v>
      </c>
      <c r="L3420">
        <v>0.193357</v>
      </c>
      <c r="M3420">
        <v>0.20807400000000001</v>
      </c>
      <c r="N3420">
        <v>0.22315099999999999</v>
      </c>
      <c r="O3420">
        <v>0.23887900000000001</v>
      </c>
      <c r="P3420">
        <v>0.25551699999999999</v>
      </c>
      <c r="Q3420">
        <v>0.272783</v>
      </c>
      <c r="R3420">
        <v>0.29054099999999999</v>
      </c>
      <c r="S3420">
        <v>0.30765900000000002</v>
      </c>
      <c r="T3420">
        <v>0.323878</v>
      </c>
      <c r="U3420">
        <v>0.339279</v>
      </c>
      <c r="V3420">
        <v>0.35365999999999997</v>
      </c>
      <c r="W3420">
        <v>0.36674699999999999</v>
      </c>
      <c r="X3420">
        <v>0.37845299999999998</v>
      </c>
      <c r="Y3420">
        <v>0.38880500000000001</v>
      </c>
      <c r="Z3420">
        <v>0.39799600000000002</v>
      </c>
      <c r="AA3420" t="s">
        <v>1760</v>
      </c>
    </row>
    <row r="3421" spans="1:27" x14ac:dyDescent="0.25">
      <c r="A3421" t="s">
        <v>1777</v>
      </c>
      <c r="B3421" t="s">
        <v>1512</v>
      </c>
      <c r="C3421">
        <f>VLOOKUP(B3421,[1]Region!$K$2:$M$33,3,FALSE)</f>
        <v>16</v>
      </c>
      <c r="D3421" t="s">
        <v>376</v>
      </c>
      <c r="E3421">
        <f>VLOOKUP(D3421,[1]sector!$J:$K,2,FALSE)</f>
        <v>121</v>
      </c>
      <c r="F3421">
        <v>0.15098900000000001</v>
      </c>
      <c r="G3421">
        <v>0.30310799999999999</v>
      </c>
      <c r="H3421">
        <v>0.36877199999999999</v>
      </c>
      <c r="I3421">
        <v>0.36903218599999998</v>
      </c>
      <c r="J3421">
        <v>0.39572010800000001</v>
      </c>
      <c r="K3421">
        <v>0.39386048600000001</v>
      </c>
      <c r="L3421">
        <v>0.42931022099999999</v>
      </c>
      <c r="M3421">
        <v>0.53098160599999999</v>
      </c>
      <c r="N3421">
        <v>0.65066174399999999</v>
      </c>
      <c r="O3421">
        <v>0.82424348999999997</v>
      </c>
      <c r="P3421">
        <v>1.0074783638</v>
      </c>
      <c r="Q3421">
        <v>1.1893446715</v>
      </c>
      <c r="R3421">
        <v>1.3749962840000001</v>
      </c>
      <c r="S3421">
        <v>1.553038981</v>
      </c>
      <c r="T3421">
        <v>1.7299522599999899</v>
      </c>
      <c r="U3421">
        <v>1.8989509</v>
      </c>
      <c r="V3421">
        <v>2.0790637999999899</v>
      </c>
      <c r="W3421">
        <v>2.2722308</v>
      </c>
      <c r="X3421">
        <v>2.4892880000000002</v>
      </c>
      <c r="Y3421">
        <v>2.7197935000000002</v>
      </c>
      <c r="Z3421">
        <v>2.95448409999999</v>
      </c>
      <c r="AA3421" t="s">
        <v>1758</v>
      </c>
    </row>
    <row r="3422" spans="1:27" x14ac:dyDescent="0.25">
      <c r="A3422" t="s">
        <v>1777</v>
      </c>
      <c r="B3422" t="s">
        <v>1512</v>
      </c>
      <c r="C3422">
        <f>VLOOKUP(B3422,[1]Region!$K$2:$M$33,3,FALSE)</f>
        <v>16</v>
      </c>
      <c r="D3422" t="s">
        <v>379</v>
      </c>
      <c r="E3422">
        <f>VLOOKUP(D3422,[1]sector!$J:$K,2,FALSE)</f>
        <v>122</v>
      </c>
      <c r="F3422">
        <v>0.1213692</v>
      </c>
      <c r="G3422">
        <v>0.10416300000000001</v>
      </c>
      <c r="H3422">
        <v>0.103925</v>
      </c>
      <c r="I3422">
        <v>0.11313139999999999</v>
      </c>
      <c r="J3422">
        <v>0.12094471699999999</v>
      </c>
      <c r="K3422">
        <v>0.129876819</v>
      </c>
      <c r="L3422">
        <v>0.13996702899999999</v>
      </c>
      <c r="M3422">
        <v>0.15042520100000001</v>
      </c>
      <c r="N3422">
        <v>0.161332013</v>
      </c>
      <c r="O3422">
        <v>0.17289913900000001</v>
      </c>
      <c r="P3422">
        <v>0.18538023100000001</v>
      </c>
      <c r="Q3422">
        <v>0.19772532300000001</v>
      </c>
      <c r="R3422">
        <v>0.210679545</v>
      </c>
      <c r="S3422">
        <v>0.22341227399999999</v>
      </c>
      <c r="T3422">
        <v>0.23573587500000001</v>
      </c>
      <c r="U3422">
        <v>0.24770830099999999</v>
      </c>
      <c r="V3422">
        <v>0.25916093899999998</v>
      </c>
      <c r="W3422">
        <v>0.26990855200000002</v>
      </c>
      <c r="X3422">
        <v>0.279939618</v>
      </c>
      <c r="Y3422">
        <v>0.28930082699999998</v>
      </c>
      <c r="Z3422">
        <v>0.29815862500000001</v>
      </c>
      <c r="AA3422" t="s">
        <v>1760</v>
      </c>
    </row>
    <row r="3423" spans="1:27" x14ac:dyDescent="0.25">
      <c r="A3423" t="s">
        <v>1777</v>
      </c>
      <c r="B3423" t="s">
        <v>1512</v>
      </c>
      <c r="C3423">
        <f>VLOOKUP(B3423,[1]Region!$K$2:$M$33,3,FALSE)</f>
        <v>16</v>
      </c>
      <c r="D3423" t="s">
        <v>382</v>
      </c>
      <c r="E3423">
        <f>VLOOKUP(D3423,[1]sector!$J:$K,2,FALSE)</f>
        <v>123</v>
      </c>
      <c r="F3423">
        <v>0.94033599999999995</v>
      </c>
      <c r="G3423">
        <v>0.99331499999999995</v>
      </c>
      <c r="H3423">
        <v>0.96414699999999998</v>
      </c>
      <c r="I3423">
        <v>0.87168500000000004</v>
      </c>
      <c r="J3423">
        <v>1.0146869999999999</v>
      </c>
      <c r="K3423">
        <v>1.007037</v>
      </c>
      <c r="L3423">
        <v>0.99421899999999996</v>
      </c>
      <c r="M3423">
        <v>0.99307999999999996</v>
      </c>
      <c r="N3423">
        <v>0.98629599999999995</v>
      </c>
      <c r="O3423">
        <v>0.97267899999999996</v>
      </c>
      <c r="P3423">
        <v>0.96323300000000001</v>
      </c>
      <c r="Q3423">
        <v>0.98180599999999996</v>
      </c>
      <c r="R3423">
        <v>1.0290759999999901</v>
      </c>
      <c r="S3423">
        <v>1.089172</v>
      </c>
      <c r="T3423">
        <v>1.164709</v>
      </c>
      <c r="U3423">
        <v>1.2436989999999899</v>
      </c>
      <c r="V3423">
        <v>1.3237639999999999</v>
      </c>
      <c r="W3423">
        <v>1.39686</v>
      </c>
      <c r="X3423">
        <v>1.4630999999999901</v>
      </c>
      <c r="Y3423">
        <v>1.5251169999999901</v>
      </c>
      <c r="Z3423">
        <v>1.5877539999999899</v>
      </c>
      <c r="AA3423" t="s">
        <v>1758</v>
      </c>
    </row>
    <row r="3424" spans="1:27" x14ac:dyDescent="0.25">
      <c r="A3424" t="s">
        <v>1777</v>
      </c>
      <c r="B3424" t="s">
        <v>1512</v>
      </c>
      <c r="C3424">
        <f>VLOOKUP(B3424,[1]Region!$K$2:$M$33,3,FALSE)</f>
        <v>16</v>
      </c>
      <c r="D3424" t="s">
        <v>385</v>
      </c>
      <c r="E3424">
        <f>VLOOKUP(D3424,[1]sector!$J:$K,2,FALSE)</f>
        <v>124</v>
      </c>
      <c r="F3424">
        <v>0.26831349999999998</v>
      </c>
      <c r="G3424">
        <v>0.4498742</v>
      </c>
      <c r="H3424">
        <v>0.60468299999999997</v>
      </c>
      <c r="I3424">
        <v>0.88755799999999996</v>
      </c>
      <c r="J3424">
        <v>1.3083400000000001</v>
      </c>
      <c r="K3424">
        <v>1.34094</v>
      </c>
      <c r="L3424">
        <v>1.39649</v>
      </c>
      <c r="M3424">
        <v>1.55904</v>
      </c>
      <c r="N3424">
        <v>1.7821899999999999</v>
      </c>
      <c r="O3424">
        <v>2.05016</v>
      </c>
      <c r="P3424">
        <v>2.2804899999999999</v>
      </c>
      <c r="Q3424">
        <v>2.44312</v>
      </c>
      <c r="R3424">
        <v>2.5637400000000001</v>
      </c>
      <c r="S3424">
        <v>2.6717900000000001</v>
      </c>
      <c r="T3424">
        <v>2.7334100000000001</v>
      </c>
      <c r="U3424">
        <v>2.81779</v>
      </c>
      <c r="V3424">
        <v>2.9407700000000001</v>
      </c>
      <c r="W3424">
        <v>3.0868000000000002</v>
      </c>
      <c r="X3424">
        <v>3.22906</v>
      </c>
      <c r="Y3424">
        <v>3.3525999999999998</v>
      </c>
      <c r="Z3424">
        <v>3.4515600000000002</v>
      </c>
      <c r="AA3424" t="s">
        <v>1760</v>
      </c>
    </row>
    <row r="3425" spans="1:27" x14ac:dyDescent="0.25">
      <c r="A3425" t="s">
        <v>1777</v>
      </c>
      <c r="B3425" t="s">
        <v>1512</v>
      </c>
      <c r="C3425">
        <f>VLOOKUP(B3425,[1]Region!$K$2:$M$33,3,FALSE)</f>
        <v>16</v>
      </c>
      <c r="D3425" t="s">
        <v>388</v>
      </c>
      <c r="E3425">
        <f>VLOOKUP(D3425,[1]sector!$J:$K,2,FALSE)</f>
        <v>125</v>
      </c>
      <c r="F3425">
        <v>4.1144699999999999E-2</v>
      </c>
      <c r="G3425">
        <v>0.111793</v>
      </c>
      <c r="H3425">
        <v>0.116727</v>
      </c>
      <c r="I3425">
        <v>0.141294</v>
      </c>
      <c r="J3425">
        <v>0.148424</v>
      </c>
      <c r="K3425">
        <v>0.15772800000000001</v>
      </c>
      <c r="L3425">
        <v>0.16739599999999999</v>
      </c>
      <c r="M3425">
        <v>0.17758099999999999</v>
      </c>
      <c r="N3425">
        <v>0.187915</v>
      </c>
      <c r="O3425">
        <v>0.198687</v>
      </c>
      <c r="P3425">
        <v>0.210035</v>
      </c>
      <c r="Q3425">
        <v>0.221943</v>
      </c>
      <c r="R3425">
        <v>0.23416000000000001</v>
      </c>
      <c r="S3425">
        <v>0.245564</v>
      </c>
      <c r="T3425">
        <v>0.25603500000000001</v>
      </c>
      <c r="U3425">
        <v>0.26561299999999999</v>
      </c>
      <c r="V3425">
        <v>0.27415299999999998</v>
      </c>
      <c r="W3425">
        <v>0.28146599999999999</v>
      </c>
      <c r="X3425">
        <v>0.28752100000000003</v>
      </c>
      <c r="Y3425">
        <v>0.29244999999999999</v>
      </c>
      <c r="Z3425">
        <v>0.29643000000000003</v>
      </c>
      <c r="AA3425" t="s">
        <v>1760</v>
      </c>
    </row>
    <row r="3426" spans="1:27" x14ac:dyDescent="0.25">
      <c r="A3426" t="s">
        <v>1777</v>
      </c>
      <c r="B3426" t="s">
        <v>1512</v>
      </c>
      <c r="C3426">
        <f>VLOOKUP(B3426,[1]Region!$K$2:$M$33,3,FALSE)</f>
        <v>16</v>
      </c>
      <c r="D3426" t="s">
        <v>391</v>
      </c>
      <c r="E3426">
        <f>VLOOKUP(D3426,[1]sector!$J:$K,2,FALSE)</f>
        <v>126</v>
      </c>
      <c r="F3426">
        <v>2.071113</v>
      </c>
      <c r="G3426">
        <v>1.581842</v>
      </c>
      <c r="H3426">
        <v>1.401794</v>
      </c>
      <c r="I3426">
        <v>1.453417</v>
      </c>
      <c r="J3426">
        <v>1.5244420000000001</v>
      </c>
      <c r="K3426">
        <v>1.6035979999999901</v>
      </c>
      <c r="L3426">
        <v>1.7000500000000001</v>
      </c>
      <c r="M3426">
        <v>1.7822690000000001</v>
      </c>
      <c r="N3426">
        <v>1.862601</v>
      </c>
      <c r="O3426">
        <v>1.9450210000000001</v>
      </c>
      <c r="P3426">
        <v>2.0375000000000001</v>
      </c>
      <c r="Q3426">
        <v>2.1378599999999999</v>
      </c>
      <c r="R3426">
        <v>2.2368199999999998</v>
      </c>
      <c r="S3426">
        <v>2.3241700000000001</v>
      </c>
      <c r="T3426">
        <v>2.4018600000000001</v>
      </c>
      <c r="U3426">
        <v>2.4664000000000001</v>
      </c>
      <c r="V3426">
        <v>2.5175200000000002</v>
      </c>
      <c r="W3426">
        <v>2.5586899999999999</v>
      </c>
      <c r="X3426">
        <v>2.5955499999999998</v>
      </c>
      <c r="Y3426">
        <v>2.6279199999999898</v>
      </c>
      <c r="Z3426">
        <v>2.6577199999999999</v>
      </c>
      <c r="AA3426" t="s">
        <v>1760</v>
      </c>
    </row>
    <row r="3427" spans="1:27" x14ac:dyDescent="0.25">
      <c r="A3427" t="s">
        <v>1777</v>
      </c>
      <c r="B3427" t="s">
        <v>1512</v>
      </c>
      <c r="C3427">
        <f>VLOOKUP(B3427,[1]Region!$K$2:$M$33,3,FALSE)</f>
        <v>16</v>
      </c>
      <c r="D3427" t="s">
        <v>394</v>
      </c>
      <c r="E3427">
        <f>VLOOKUP(D3427,[1]sector!$J:$K,2,FALSE)</f>
        <v>127</v>
      </c>
      <c r="F3427">
        <v>0.36367290000000002</v>
      </c>
      <c r="G3427">
        <v>0.37457609999999902</v>
      </c>
      <c r="H3427">
        <v>0.39900760000000002</v>
      </c>
      <c r="I3427">
        <v>0.39664089999999902</v>
      </c>
      <c r="J3427">
        <v>0.4245929</v>
      </c>
      <c r="K3427">
        <v>0.45625470000000001</v>
      </c>
      <c r="L3427">
        <v>0.49174820000000002</v>
      </c>
      <c r="M3427">
        <v>0.52883769999999997</v>
      </c>
      <c r="N3427">
        <v>0.56684109999999999</v>
      </c>
      <c r="O3427">
        <v>0.60649660000000005</v>
      </c>
      <c r="P3427">
        <v>0.64844800000000002</v>
      </c>
      <c r="Q3427">
        <v>0.69198040000000005</v>
      </c>
      <c r="R3427">
        <v>0.73673149999999998</v>
      </c>
      <c r="S3427">
        <v>0.77981989999999901</v>
      </c>
      <c r="T3427">
        <v>0.82059930000000003</v>
      </c>
      <c r="U3427">
        <v>0.85929359999999999</v>
      </c>
      <c r="V3427">
        <v>0.89539619999999998</v>
      </c>
      <c r="W3427">
        <v>0.92821799999999999</v>
      </c>
      <c r="X3427">
        <v>0.95754640000000002</v>
      </c>
      <c r="Y3427">
        <v>0.98344819999999999</v>
      </c>
      <c r="Z3427">
        <v>1.0064150000000001</v>
      </c>
      <c r="AA3427" t="s">
        <v>1760</v>
      </c>
    </row>
    <row r="3428" spans="1:27" x14ac:dyDescent="0.25">
      <c r="A3428" t="s">
        <v>1777</v>
      </c>
      <c r="B3428" t="s">
        <v>1512</v>
      </c>
      <c r="C3428">
        <f>VLOOKUP(B3428,[1]Region!$K$2:$M$33,3,FALSE)</f>
        <v>16</v>
      </c>
      <c r="D3428" t="s">
        <v>397</v>
      </c>
      <c r="E3428">
        <f>VLOOKUP(D3428,[1]sector!$J:$K,2,FALSE)</f>
        <v>128</v>
      </c>
      <c r="F3428">
        <v>0.23298679999999999</v>
      </c>
      <c r="G3428">
        <v>0.30881439999999999</v>
      </c>
      <c r="H3428">
        <v>0.37252799999999903</v>
      </c>
      <c r="I3428">
        <v>0.4160566</v>
      </c>
      <c r="J3428">
        <v>0.44545499999999999</v>
      </c>
      <c r="K3428">
        <v>0.47873899999999903</v>
      </c>
      <c r="L3428">
        <v>0.51606399999999997</v>
      </c>
      <c r="M3428">
        <v>0.55507600000000001</v>
      </c>
      <c r="N3428">
        <v>0.59504699999999999</v>
      </c>
      <c r="O3428">
        <v>0.63675400000000004</v>
      </c>
      <c r="P3428">
        <v>0.68087299999999995</v>
      </c>
      <c r="Q3428">
        <v>0.726657</v>
      </c>
      <c r="R3428">
        <v>0.77372799999999997</v>
      </c>
      <c r="S3428">
        <v>0.81906299999999999</v>
      </c>
      <c r="T3428">
        <v>0.861981</v>
      </c>
      <c r="U3428">
        <v>0.90271199999999996</v>
      </c>
      <c r="V3428">
        <v>0.94072299999999998</v>
      </c>
      <c r="W3428">
        <v>0.97528700000000002</v>
      </c>
      <c r="X3428">
        <v>1.006181</v>
      </c>
      <c r="Y3428">
        <v>1.0334749999999999</v>
      </c>
      <c r="Z3428">
        <v>1.0576829999999999</v>
      </c>
      <c r="AA3428" t="s">
        <v>1760</v>
      </c>
    </row>
    <row r="3429" spans="1:27" x14ac:dyDescent="0.25">
      <c r="A3429" t="s">
        <v>1777</v>
      </c>
      <c r="B3429" t="s">
        <v>1512</v>
      </c>
      <c r="C3429">
        <f>VLOOKUP(B3429,[1]Region!$K$2:$M$33,3,FALSE)</f>
        <v>16</v>
      </c>
      <c r="D3429" t="s">
        <v>400</v>
      </c>
      <c r="E3429">
        <f>VLOOKUP(D3429,[1]sector!$J:$K,2,FALSE)</f>
        <v>129</v>
      </c>
      <c r="F3429">
        <v>9.3081700000000003E-2</v>
      </c>
      <c r="G3429">
        <v>0.19150300000000001</v>
      </c>
      <c r="H3429">
        <v>0.184671</v>
      </c>
      <c r="I3429">
        <v>0.19838600000000001</v>
      </c>
      <c r="J3429">
        <v>0.205984</v>
      </c>
      <c r="K3429">
        <v>0.22106799999999999</v>
      </c>
      <c r="L3429">
        <v>0.23585600000000001</v>
      </c>
      <c r="M3429">
        <v>0.25029000000000001</v>
      </c>
      <c r="N3429">
        <v>0.26491100000000001</v>
      </c>
      <c r="O3429">
        <v>0.28054800000000002</v>
      </c>
      <c r="P3429">
        <v>0.29784899999999997</v>
      </c>
      <c r="Q3429">
        <v>0.31573899999999999</v>
      </c>
      <c r="R3429">
        <v>0.33515499999999998</v>
      </c>
      <c r="S3429">
        <v>0.35381499999999999</v>
      </c>
      <c r="T3429">
        <v>0.37196899999999999</v>
      </c>
      <c r="U3429">
        <v>0.38902300000000001</v>
      </c>
      <c r="V3429">
        <v>0.40460200000000002</v>
      </c>
      <c r="W3429">
        <v>0.41845399999999999</v>
      </c>
      <c r="X3429">
        <v>0.43082100000000001</v>
      </c>
      <c r="Y3429">
        <v>0.442548</v>
      </c>
      <c r="Z3429">
        <v>0.45410499999999998</v>
      </c>
      <c r="AA3429" t="s">
        <v>1760</v>
      </c>
    </row>
    <row r="3430" spans="1:27" x14ac:dyDescent="0.25">
      <c r="A3430" t="s">
        <v>1777</v>
      </c>
      <c r="B3430" t="s">
        <v>1512</v>
      </c>
      <c r="C3430">
        <f>VLOOKUP(B3430,[1]Region!$K$2:$M$33,3,FALSE)</f>
        <v>16</v>
      </c>
      <c r="D3430" t="s">
        <v>403</v>
      </c>
      <c r="E3430">
        <f>VLOOKUP(D3430,[1]sector!$J:$K,2,FALSE)</f>
        <v>130</v>
      </c>
      <c r="F3430">
        <v>1.4443729999999999</v>
      </c>
      <c r="G3430">
        <v>1.0435890000000001</v>
      </c>
      <c r="H3430">
        <v>1.0062310000000001</v>
      </c>
      <c r="I3430">
        <v>0.91999399999999998</v>
      </c>
      <c r="J3430">
        <v>0.96604199999999996</v>
      </c>
      <c r="K3430">
        <v>1.0249459999999999</v>
      </c>
      <c r="L3430">
        <v>1.086876</v>
      </c>
      <c r="M3430">
        <v>1.1511260000000001</v>
      </c>
      <c r="N3430">
        <v>1.215994</v>
      </c>
      <c r="O3430">
        <v>1.28301</v>
      </c>
      <c r="P3430">
        <v>1.3527130000000001</v>
      </c>
      <c r="Q3430">
        <v>1.4282889999999999</v>
      </c>
      <c r="R3430">
        <v>1.504141</v>
      </c>
      <c r="S3430">
        <v>1.5735170000000001</v>
      </c>
      <c r="T3430">
        <v>1.635761</v>
      </c>
      <c r="U3430">
        <v>1.691767</v>
      </c>
      <c r="V3430">
        <v>1.7410589999999999</v>
      </c>
      <c r="W3430">
        <v>1.78267</v>
      </c>
      <c r="X3430">
        <v>1.8167249999999999</v>
      </c>
      <c r="Y3430">
        <v>1.8439570000000001</v>
      </c>
      <c r="Z3430">
        <v>1.8655569999999999</v>
      </c>
      <c r="AA3430" t="s">
        <v>1760</v>
      </c>
    </row>
    <row r="3431" spans="1:27" x14ac:dyDescent="0.25">
      <c r="A3431" t="s">
        <v>1777</v>
      </c>
      <c r="B3431" t="s">
        <v>1512</v>
      </c>
      <c r="C3431">
        <f>VLOOKUP(B3431,[1]Region!$K$2:$M$33,3,FALSE)</f>
        <v>16</v>
      </c>
      <c r="D3431" t="s">
        <v>406</v>
      </c>
      <c r="E3431">
        <f>VLOOKUP(D3431,[1]sector!$J:$K,2,FALSE)</f>
        <v>131</v>
      </c>
      <c r="F3431">
        <v>4.2896199999999898E-2</v>
      </c>
      <c r="G3431">
        <v>4.650178E-2</v>
      </c>
      <c r="H3431">
        <v>4.5070479999999899E-2</v>
      </c>
      <c r="I3431">
        <v>4.7397599999999998E-2</v>
      </c>
      <c r="J3431">
        <v>5.077359E-2</v>
      </c>
      <c r="K3431">
        <v>5.4590539999999903E-2</v>
      </c>
      <c r="L3431">
        <v>5.8874999999999997E-2</v>
      </c>
      <c r="M3431">
        <v>6.3356099999999999E-2</v>
      </c>
      <c r="N3431">
        <v>6.7946699999999999E-2</v>
      </c>
      <c r="O3431">
        <v>7.27357E-2</v>
      </c>
      <c r="P3431">
        <v>7.7801800000000004E-2</v>
      </c>
      <c r="Q3431">
        <v>8.3059300000000003E-2</v>
      </c>
      <c r="R3431">
        <v>8.8466299999999998E-2</v>
      </c>
      <c r="S3431">
        <v>9.3678399999999995E-2</v>
      </c>
      <c r="T3431">
        <v>9.8616800000000004E-2</v>
      </c>
      <c r="U3431">
        <v>0.103306299999999</v>
      </c>
      <c r="V3431">
        <v>0.1076853</v>
      </c>
      <c r="W3431">
        <v>0.1116699</v>
      </c>
      <c r="X3431">
        <v>0.1152343</v>
      </c>
      <c r="Y3431">
        <v>0.1183863</v>
      </c>
      <c r="Z3431">
        <v>0.121185</v>
      </c>
      <c r="AA3431" t="s">
        <v>1760</v>
      </c>
    </row>
    <row r="3432" spans="1:27" x14ac:dyDescent="0.25">
      <c r="A3432" t="s">
        <v>1777</v>
      </c>
      <c r="B3432" t="s">
        <v>1512</v>
      </c>
      <c r="C3432">
        <f>VLOOKUP(B3432,[1]Region!$K$2:$M$33,3,FALSE)</f>
        <v>16</v>
      </c>
      <c r="D3432" t="s">
        <v>409</v>
      </c>
      <c r="E3432">
        <f>VLOOKUP(D3432,[1]sector!$J:$K,2,FALSE)</f>
        <v>132</v>
      </c>
      <c r="F3432">
        <v>0.25772400000000001</v>
      </c>
      <c r="G3432">
        <v>0.57330999999999999</v>
      </c>
      <c r="H3432">
        <v>0.49189300000000002</v>
      </c>
      <c r="I3432">
        <v>0.36533199999999999</v>
      </c>
      <c r="J3432">
        <v>0.37642799999999998</v>
      </c>
      <c r="K3432">
        <v>0.42527599999999999</v>
      </c>
      <c r="L3432">
        <v>0.47868899999999998</v>
      </c>
      <c r="M3432">
        <v>0.54044700000000001</v>
      </c>
      <c r="N3432">
        <v>0.60048100000000004</v>
      </c>
      <c r="O3432">
        <v>0.66032199999999996</v>
      </c>
      <c r="P3432">
        <v>0.72798399999999996</v>
      </c>
      <c r="Q3432">
        <v>0.76336199999999999</v>
      </c>
      <c r="R3432">
        <v>0.80755900000000003</v>
      </c>
      <c r="S3432">
        <v>0.85083200000000003</v>
      </c>
      <c r="T3432">
        <v>0.89804799999999996</v>
      </c>
      <c r="U3432">
        <v>0.94090700000000005</v>
      </c>
      <c r="V3432">
        <v>0.97573299999999996</v>
      </c>
      <c r="W3432">
        <v>1.00251</v>
      </c>
      <c r="X3432">
        <v>1.0243599999999999</v>
      </c>
      <c r="Y3432">
        <v>1.0465599999999999</v>
      </c>
      <c r="Z3432">
        <v>1.07182</v>
      </c>
      <c r="AA3432" t="s">
        <v>1760</v>
      </c>
    </row>
    <row r="3433" spans="1:27" x14ac:dyDescent="0.25">
      <c r="A3433" t="s">
        <v>1777</v>
      </c>
      <c r="B3433" t="s">
        <v>1512</v>
      </c>
      <c r="C3433">
        <f>VLOOKUP(B3433,[1]Region!$K$2:$M$33,3,FALSE)</f>
        <v>16</v>
      </c>
      <c r="D3433" t="s">
        <v>412</v>
      </c>
      <c r="E3433">
        <f>VLOOKUP(D3433,[1]sector!$J:$K,2,FALSE)</f>
        <v>133</v>
      </c>
      <c r="F3433">
        <v>1.277622</v>
      </c>
      <c r="G3433">
        <v>1.9764679999999999</v>
      </c>
      <c r="H3433">
        <v>2.7994399999999899</v>
      </c>
      <c r="I3433">
        <v>3.87486</v>
      </c>
      <c r="J3433">
        <v>4.0992899999999999</v>
      </c>
      <c r="K3433">
        <v>4.4111200000000004</v>
      </c>
      <c r="L3433">
        <v>4.7553400000000003</v>
      </c>
      <c r="M3433">
        <v>5.12012</v>
      </c>
      <c r="N3433">
        <v>5.4851299999999998</v>
      </c>
      <c r="O3433">
        <v>5.8573500000000003</v>
      </c>
      <c r="P3433">
        <v>6.25</v>
      </c>
      <c r="Q3433">
        <v>6.6674999999999898</v>
      </c>
      <c r="R3433">
        <v>7.10283</v>
      </c>
      <c r="S3433">
        <v>7.5225099999999996</v>
      </c>
      <c r="T3433">
        <v>7.92408</v>
      </c>
      <c r="U3433">
        <v>8.3058099999999992</v>
      </c>
      <c r="V3433">
        <v>8.6610800000000001</v>
      </c>
      <c r="W3433">
        <v>8.9798799999999996</v>
      </c>
      <c r="X3433">
        <v>9.2583500000000001</v>
      </c>
      <c r="Y3433">
        <v>9.4985499999999998</v>
      </c>
      <c r="Z3433">
        <v>9.7075700000000005</v>
      </c>
      <c r="AA3433" t="s">
        <v>1760</v>
      </c>
    </row>
    <row r="3434" spans="1:27" x14ac:dyDescent="0.25">
      <c r="A3434" t="s">
        <v>1777</v>
      </c>
      <c r="B3434" t="s">
        <v>1512</v>
      </c>
      <c r="C3434">
        <f>VLOOKUP(B3434,[1]Region!$K$2:$M$33,3,FALSE)</f>
        <v>16</v>
      </c>
      <c r="D3434" t="s">
        <v>415</v>
      </c>
      <c r="E3434">
        <f>VLOOKUP(D3434,[1]sector!$J:$K,2,FALSE)</f>
        <v>134</v>
      </c>
      <c r="F3434">
        <v>0.91208</v>
      </c>
      <c r="G3434">
        <v>1.1164809999999901</v>
      </c>
      <c r="H3434">
        <v>1.2744849999999901</v>
      </c>
      <c r="I3434">
        <v>1.4012479999999901</v>
      </c>
      <c r="J3434">
        <v>1.4997469999999999</v>
      </c>
      <c r="K3434">
        <v>1.6114599999999999</v>
      </c>
      <c r="L3434">
        <v>1.736618</v>
      </c>
      <c r="M3434">
        <v>1.86741</v>
      </c>
      <c r="N3434">
        <v>2.0013939999999999</v>
      </c>
      <c r="O3434">
        <v>2.1411730000000002</v>
      </c>
      <c r="P3434">
        <v>2.2890079999999999</v>
      </c>
      <c r="Q3434">
        <v>2.44252</v>
      </c>
      <c r="R3434">
        <v>2.6002900000000002</v>
      </c>
      <c r="S3434">
        <v>2.7521599999999999</v>
      </c>
      <c r="T3434">
        <v>2.8958300000000001</v>
      </c>
      <c r="U3434">
        <v>3.0320999999999998</v>
      </c>
      <c r="V3434">
        <v>3.1591999999999998</v>
      </c>
      <c r="W3434">
        <v>3.2747000000000002</v>
      </c>
      <c r="X3434">
        <v>3.37784</v>
      </c>
      <c r="Y3434">
        <v>3.46889</v>
      </c>
      <c r="Z3434">
        <v>3.5495899999999998</v>
      </c>
      <c r="AA3434" t="s">
        <v>1760</v>
      </c>
    </row>
    <row r="3435" spans="1:27" x14ac:dyDescent="0.25">
      <c r="A3435" t="s">
        <v>1777</v>
      </c>
      <c r="B3435" t="s">
        <v>1512</v>
      </c>
      <c r="C3435">
        <f>VLOOKUP(B3435,[1]Region!$K$2:$M$33,3,FALSE)</f>
        <v>16</v>
      </c>
      <c r="D3435" t="s">
        <v>417</v>
      </c>
      <c r="E3435">
        <f>VLOOKUP(D3435,[1]sector!$J:$K,2,FALSE)</f>
        <v>135</v>
      </c>
      <c r="F3435">
        <v>1.3471409999999999</v>
      </c>
      <c r="G3435">
        <v>1.699478</v>
      </c>
      <c r="H3435">
        <v>1.719859</v>
      </c>
      <c r="I3435">
        <v>1.8604000000000001</v>
      </c>
      <c r="J3435">
        <v>1.97672</v>
      </c>
      <c r="K3435">
        <v>2.1368100000000001</v>
      </c>
      <c r="L3435">
        <v>2.31549</v>
      </c>
      <c r="M3435">
        <v>2.4616600000000002</v>
      </c>
      <c r="N3435">
        <v>2.6041300000000001</v>
      </c>
      <c r="O3435">
        <v>2.7477100000000001</v>
      </c>
      <c r="P3435">
        <v>2.8984800000000002</v>
      </c>
      <c r="Q3435">
        <v>3.0647500000000001</v>
      </c>
      <c r="R3435">
        <v>3.2351299999999998</v>
      </c>
      <c r="S3435">
        <v>3.3930500000000001</v>
      </c>
      <c r="T3435">
        <v>3.5345900000000001</v>
      </c>
      <c r="U3435">
        <v>3.6589200000000002</v>
      </c>
      <c r="V3435">
        <v>3.7648799999999998</v>
      </c>
      <c r="W3435">
        <v>3.85507</v>
      </c>
      <c r="X3435">
        <v>3.9329200000000002</v>
      </c>
      <c r="Y3435">
        <v>4.0013100000000001</v>
      </c>
      <c r="Z3435">
        <v>4.0643900000000004</v>
      </c>
      <c r="AA3435" t="s">
        <v>1760</v>
      </c>
    </row>
    <row r="3436" spans="1:27" x14ac:dyDescent="0.25">
      <c r="A3436" t="s">
        <v>1777</v>
      </c>
      <c r="B3436" t="s">
        <v>1512</v>
      </c>
      <c r="C3436">
        <f>VLOOKUP(B3436,[1]Region!$K$2:$M$33,3,FALSE)</f>
        <v>16</v>
      </c>
      <c r="D3436" t="s">
        <v>419</v>
      </c>
      <c r="E3436">
        <f>VLOOKUP(D3436,[1]sector!$J:$K,2,FALSE)</f>
        <v>136</v>
      </c>
      <c r="F3436">
        <v>1.0762300000000001E-2</v>
      </c>
      <c r="G3436">
        <v>1.2867099999999999E-2</v>
      </c>
      <c r="H3436">
        <v>1.4001700000000001E-2</v>
      </c>
      <c r="I3436">
        <v>1.60392E-2</v>
      </c>
      <c r="J3436">
        <v>1.6449399999999999E-2</v>
      </c>
      <c r="K3436">
        <v>1.7156899999999999E-2</v>
      </c>
      <c r="L3436">
        <v>1.7758199999999998E-2</v>
      </c>
      <c r="M3436">
        <v>1.85413E-2</v>
      </c>
      <c r="N3436">
        <v>1.9108699999999999E-2</v>
      </c>
      <c r="O3436">
        <v>1.98909E-2</v>
      </c>
      <c r="P3436">
        <v>2.0457599999999999E-2</v>
      </c>
      <c r="Q3436">
        <v>2.1026599999999999E-2</v>
      </c>
      <c r="R3436">
        <v>2.1797899999999999E-2</v>
      </c>
      <c r="S3436">
        <v>2.2220799999999999E-2</v>
      </c>
      <c r="T3436">
        <v>2.28066E-2</v>
      </c>
      <c r="U3436">
        <v>2.3033999999999999E-2</v>
      </c>
      <c r="V3436">
        <v>2.3445500000000001E-2</v>
      </c>
      <c r="W3436">
        <v>2.3472099999999999E-2</v>
      </c>
      <c r="X3436">
        <v>2.3413300000000001E-2</v>
      </c>
      <c r="Y3436">
        <v>2.35217E-2</v>
      </c>
      <c r="Z3436">
        <v>2.33054E-2</v>
      </c>
      <c r="AA3436" t="s">
        <v>1758</v>
      </c>
    </row>
    <row r="3437" spans="1:27" x14ac:dyDescent="0.25">
      <c r="A3437" t="s">
        <v>1777</v>
      </c>
      <c r="B3437" t="s">
        <v>1512</v>
      </c>
      <c r="C3437">
        <f>VLOOKUP(B3437,[1]Region!$K$2:$M$33,3,FALSE)</f>
        <v>16</v>
      </c>
      <c r="D3437" t="s">
        <v>421</v>
      </c>
      <c r="E3437">
        <f>VLOOKUP(D3437,[1]sector!$J:$K,2,FALSE)</f>
        <v>137</v>
      </c>
      <c r="F3437">
        <v>0.16244517</v>
      </c>
      <c r="G3437">
        <v>0.17280659999999901</v>
      </c>
      <c r="H3437">
        <v>0.17379939999999999</v>
      </c>
      <c r="I3437">
        <v>0.14848829999999999</v>
      </c>
      <c r="J3437">
        <v>0.15781580000000001</v>
      </c>
      <c r="K3437">
        <v>0.177601614819999</v>
      </c>
      <c r="L3437">
        <v>0.18966143699999999</v>
      </c>
      <c r="M3437">
        <v>0.20202093500000001</v>
      </c>
      <c r="N3437">
        <v>0.21365833000000001</v>
      </c>
      <c r="O3437">
        <v>0.22542674500000001</v>
      </c>
      <c r="P3437">
        <v>0.236979355</v>
      </c>
      <c r="Q3437">
        <v>0.24888623099999899</v>
      </c>
      <c r="R3437">
        <v>0.260430105999999</v>
      </c>
      <c r="S3437">
        <v>0.270479584</v>
      </c>
      <c r="T3437">
        <v>0.27916601699999999</v>
      </c>
      <c r="U3437">
        <v>0.28633300900000003</v>
      </c>
      <c r="V3437">
        <v>0.29227124700000001</v>
      </c>
      <c r="W3437">
        <v>0.296578915</v>
      </c>
      <c r="X3437">
        <v>0.29973639699999999</v>
      </c>
      <c r="Y3437">
        <v>0.30148591599999902</v>
      </c>
      <c r="Z3437">
        <v>0.30253860999999999</v>
      </c>
      <c r="AA3437" t="s">
        <v>1758</v>
      </c>
    </row>
    <row r="3438" spans="1:27" x14ac:dyDescent="0.25">
      <c r="A3438" t="s">
        <v>1777</v>
      </c>
      <c r="B3438" t="s">
        <v>1512</v>
      </c>
      <c r="C3438">
        <f>VLOOKUP(B3438,[1]Region!$K$2:$M$33,3,FALSE)</f>
        <v>16</v>
      </c>
      <c r="D3438" t="s">
        <v>16</v>
      </c>
      <c r="E3438">
        <f>VLOOKUP(D3438,[1]sector!$J:$K,2,FALSE)</f>
        <v>2</v>
      </c>
      <c r="F3438">
        <v>0.132068554</v>
      </c>
      <c r="G3438">
        <v>0.150216401</v>
      </c>
      <c r="H3438">
        <v>0.15972779300000001</v>
      </c>
      <c r="I3438">
        <v>0.17622049370000001</v>
      </c>
      <c r="J3438">
        <v>0.18959156520000001</v>
      </c>
      <c r="K3438">
        <v>0.20422357988999901</v>
      </c>
      <c r="L3438">
        <v>0.21961695880000001</v>
      </c>
      <c r="M3438">
        <v>0.23535140459999901</v>
      </c>
      <c r="N3438">
        <v>0.25126572740000003</v>
      </c>
      <c r="O3438">
        <v>0.26776566369999999</v>
      </c>
      <c r="P3438">
        <v>0.28513156149999902</v>
      </c>
      <c r="Q3438">
        <v>0.30322649270000002</v>
      </c>
      <c r="R3438">
        <v>0.32182905760000002</v>
      </c>
      <c r="S3438">
        <v>0.33983057779999998</v>
      </c>
      <c r="T3438">
        <v>0.35701566019999997</v>
      </c>
      <c r="U3438">
        <v>0.37347946319999997</v>
      </c>
      <c r="V3438">
        <v>0.389021693</v>
      </c>
      <c r="W3438">
        <v>0.4033513071</v>
      </c>
      <c r="X3438">
        <v>0.41638100651999999</v>
      </c>
      <c r="Y3438">
        <v>0.42815730547999997</v>
      </c>
      <c r="Z3438">
        <v>0.43889518719999998</v>
      </c>
      <c r="AA3438" t="s">
        <v>1758</v>
      </c>
    </row>
    <row r="3439" spans="1:27" x14ac:dyDescent="0.25">
      <c r="A3439" t="s">
        <v>1777</v>
      </c>
      <c r="B3439" t="s">
        <v>1512</v>
      </c>
      <c r="C3439">
        <f>VLOOKUP(B3439,[1]Region!$K$2:$M$33,3,FALSE)</f>
        <v>16</v>
      </c>
      <c r="D3439" t="s">
        <v>423</v>
      </c>
      <c r="E3439">
        <f>VLOOKUP(D3439,[1]sector!$J:$K,2,FALSE)</f>
        <v>138</v>
      </c>
      <c r="F3439">
        <v>0.10573979999999999</v>
      </c>
      <c r="G3439">
        <v>0.14412929999999999</v>
      </c>
      <c r="H3439">
        <v>0.1682516</v>
      </c>
      <c r="I3439">
        <v>0.16141349999999999</v>
      </c>
      <c r="J3439">
        <v>0.16628229999999999</v>
      </c>
      <c r="K3439">
        <v>0.4160374</v>
      </c>
      <c r="L3439">
        <v>0.48032970000000003</v>
      </c>
      <c r="M3439">
        <v>0.57285379999999997</v>
      </c>
      <c r="N3439">
        <v>0.68223750000000005</v>
      </c>
      <c r="O3439">
        <v>0.79860999999999904</v>
      </c>
      <c r="P3439">
        <v>0.90354500000000004</v>
      </c>
      <c r="Q3439">
        <v>0.99583599999999906</v>
      </c>
      <c r="R3439">
        <v>1.0650839999999999</v>
      </c>
      <c r="S3439">
        <v>1.1167940000000001</v>
      </c>
      <c r="T3439">
        <v>1.145078</v>
      </c>
      <c r="U3439">
        <v>1.161205</v>
      </c>
      <c r="V3439">
        <v>1.1660250000000001</v>
      </c>
      <c r="W3439">
        <v>1.1399509999999999</v>
      </c>
      <c r="X3439">
        <v>1.098328</v>
      </c>
      <c r="Y3439">
        <v>1.048889</v>
      </c>
      <c r="Z3439">
        <v>0.99475599999999997</v>
      </c>
      <c r="AA3439" t="s">
        <v>1758</v>
      </c>
    </row>
    <row r="3440" spans="1:27" x14ac:dyDescent="0.25">
      <c r="A3440" t="s">
        <v>1777</v>
      </c>
      <c r="B3440" t="s">
        <v>1512</v>
      </c>
      <c r="C3440">
        <f>VLOOKUP(B3440,[1]Region!$K$2:$M$33,3,FALSE)</f>
        <v>16</v>
      </c>
      <c r="D3440" t="s">
        <v>13</v>
      </c>
      <c r="E3440">
        <f>VLOOKUP(D3440,[1]sector!$J:$K,2,FALSE)</f>
        <v>139</v>
      </c>
      <c r="F3440">
        <v>17711.599999999999</v>
      </c>
      <c r="G3440">
        <v>20064.3</v>
      </c>
      <c r="H3440">
        <v>25275</v>
      </c>
      <c r="I3440">
        <v>31429.3</v>
      </c>
      <c r="J3440">
        <v>34542.1</v>
      </c>
      <c r="K3440">
        <v>39636.5</v>
      </c>
      <c r="L3440">
        <v>44763.7</v>
      </c>
      <c r="M3440">
        <v>49617.626897169997</v>
      </c>
      <c r="N3440">
        <v>54545.936757399999</v>
      </c>
      <c r="O3440">
        <v>59670.464912000003</v>
      </c>
      <c r="P3440">
        <v>65071.24871</v>
      </c>
      <c r="Q3440">
        <v>70538.955300000001</v>
      </c>
      <c r="R3440">
        <v>76214.696400000001</v>
      </c>
      <c r="S3440">
        <v>81821.750499999995</v>
      </c>
      <c r="T3440">
        <v>87269.608999999997</v>
      </c>
      <c r="U3440">
        <v>92537.1421999999</v>
      </c>
      <c r="V3440">
        <v>97549.208599999998</v>
      </c>
      <c r="W3440">
        <v>102194.003</v>
      </c>
      <c r="X3440">
        <v>106439.9685</v>
      </c>
      <c r="Y3440">
        <v>110282.477</v>
      </c>
      <c r="Z3440">
        <v>113765.85400000001</v>
      </c>
      <c r="AA3440" t="s">
        <v>1767</v>
      </c>
    </row>
    <row r="3441" spans="1:27" x14ac:dyDescent="0.25">
      <c r="A3441" t="s">
        <v>1777</v>
      </c>
      <c r="B3441" t="s">
        <v>1512</v>
      </c>
      <c r="C3441">
        <f>VLOOKUP(B3441,[1]Region!$K$2:$M$33,3,FALSE)</f>
        <v>16</v>
      </c>
      <c r="D3441" t="s">
        <v>19</v>
      </c>
      <c r="E3441">
        <f>VLOOKUP(D3441,[1]sector!$J:$K,2,FALSE)</f>
        <v>140</v>
      </c>
      <c r="F3441">
        <v>150226.94</v>
      </c>
      <c r="G3441">
        <v>179567.86</v>
      </c>
      <c r="H3441">
        <v>239017.32</v>
      </c>
      <c r="I3441">
        <v>205572.32</v>
      </c>
      <c r="J3441">
        <v>239315.64</v>
      </c>
      <c r="K3441">
        <v>260504.791</v>
      </c>
      <c r="L3441">
        <v>288301.40999999997</v>
      </c>
      <c r="M3441">
        <v>329446.9927</v>
      </c>
      <c r="N3441">
        <v>371586.43799999898</v>
      </c>
      <c r="O3441">
        <v>416123.51799999998</v>
      </c>
      <c r="P3441">
        <v>464308.51599999901</v>
      </c>
      <c r="Q3441">
        <v>516279.03599999897</v>
      </c>
      <c r="R3441">
        <v>574426.69499999995</v>
      </c>
      <c r="S3441">
        <v>639196.03300000005</v>
      </c>
      <c r="T3441">
        <v>710484.98199999996</v>
      </c>
      <c r="U3441">
        <v>787683.76</v>
      </c>
      <c r="V3441">
        <v>870920.98</v>
      </c>
      <c r="W3441">
        <v>959015.61</v>
      </c>
      <c r="X3441">
        <v>1053027.1299999999</v>
      </c>
      <c r="Y3441">
        <v>1153766.6499999999</v>
      </c>
      <c r="Z3441">
        <v>1261485.74</v>
      </c>
      <c r="AA3441" t="s">
        <v>1768</v>
      </c>
    </row>
    <row r="3442" spans="1:27" x14ac:dyDescent="0.25">
      <c r="A3442" t="s">
        <v>1777</v>
      </c>
      <c r="B3442" t="s">
        <v>1512</v>
      </c>
      <c r="C3442">
        <f>VLOOKUP(B3442,[1]Region!$K$2:$M$33,3,FALSE)</f>
        <v>16</v>
      </c>
      <c r="D3442" t="s">
        <v>427</v>
      </c>
      <c r="E3442">
        <f>VLOOKUP(D3442,[1]sector!$J:$K,2,FALSE)</f>
        <v>141</v>
      </c>
      <c r="F3442">
        <v>46891.14</v>
      </c>
      <c r="G3442">
        <v>55517.57</v>
      </c>
      <c r="H3442">
        <v>57362.17</v>
      </c>
      <c r="I3442">
        <v>55906.6899999999</v>
      </c>
      <c r="J3442">
        <v>172968.20827</v>
      </c>
      <c r="K3442">
        <v>187466.464923247</v>
      </c>
      <c r="L3442">
        <v>203314.53216879399</v>
      </c>
      <c r="M3442">
        <v>226991.20011096701</v>
      </c>
      <c r="N3442">
        <v>253222.02048707599</v>
      </c>
      <c r="O3442">
        <v>281422.55808390898</v>
      </c>
      <c r="P3442">
        <v>312529.11019824003</v>
      </c>
      <c r="Q3442">
        <v>348157.01786119997</v>
      </c>
      <c r="R3442">
        <v>387416.37550199998</v>
      </c>
      <c r="S3442">
        <v>430159.87744000001</v>
      </c>
      <c r="T3442">
        <v>476505.00150999997</v>
      </c>
      <c r="U3442">
        <v>526223.2879</v>
      </c>
      <c r="V3442">
        <v>578986.68828999996</v>
      </c>
      <c r="W3442">
        <v>634391.14315000002</v>
      </c>
      <c r="X3442">
        <v>692665.86549</v>
      </c>
      <c r="Y3442">
        <v>754020.55258999998</v>
      </c>
      <c r="Z3442">
        <v>817908.14807999996</v>
      </c>
      <c r="AA3442" t="s">
        <v>1768</v>
      </c>
    </row>
    <row r="3443" spans="1:27" x14ac:dyDescent="0.25">
      <c r="A3443" t="s">
        <v>1777</v>
      </c>
      <c r="B3443" t="s">
        <v>1512</v>
      </c>
      <c r="C3443">
        <f>VLOOKUP(B3443,[1]Region!$K$2:$M$33,3,FALSE)</f>
        <v>16</v>
      </c>
      <c r="D3443" t="s">
        <v>25</v>
      </c>
      <c r="E3443">
        <f>VLOOKUP(D3443,[1]sector!$J:$K,2,FALSE)</f>
        <v>142</v>
      </c>
      <c r="F3443">
        <v>221590.95</v>
      </c>
      <c r="G3443">
        <v>258111.78</v>
      </c>
      <c r="H3443">
        <v>277896.08</v>
      </c>
      <c r="I3443">
        <v>295250.37</v>
      </c>
      <c r="J3443">
        <v>337232.85</v>
      </c>
      <c r="K3443">
        <v>360892.27</v>
      </c>
      <c r="L3443">
        <v>385999.45999999897</v>
      </c>
      <c r="M3443">
        <v>413671.12449999998</v>
      </c>
      <c r="N3443">
        <v>441163.27</v>
      </c>
      <c r="O3443">
        <v>469388.74400000001</v>
      </c>
      <c r="P3443">
        <v>498572.02</v>
      </c>
      <c r="Q3443">
        <v>527570.35</v>
      </c>
      <c r="R3443">
        <v>556269.06000000006</v>
      </c>
      <c r="S3443">
        <v>582221.06999999995</v>
      </c>
      <c r="T3443">
        <v>605068.26</v>
      </c>
      <c r="U3443">
        <v>625288.88</v>
      </c>
      <c r="V3443">
        <v>642665.91</v>
      </c>
      <c r="W3443">
        <v>656836.48</v>
      </c>
      <c r="X3443">
        <v>667730.84</v>
      </c>
      <c r="Y3443">
        <v>675422.45</v>
      </c>
      <c r="Z3443">
        <v>680139.64</v>
      </c>
      <c r="AA3443" t="s">
        <v>1767</v>
      </c>
    </row>
    <row r="3444" spans="1:27" x14ac:dyDescent="0.25">
      <c r="A3444" t="s">
        <v>1777</v>
      </c>
      <c r="B3444" t="s">
        <v>1512</v>
      </c>
      <c r="C3444">
        <f>VLOOKUP(B3444,[1]Region!$K$2:$M$33,3,FALSE)</f>
        <v>16</v>
      </c>
      <c r="D3444" t="s">
        <v>430</v>
      </c>
      <c r="E3444">
        <f>VLOOKUP(D3444,[1]sector!$J:$K,2,FALSE)</f>
        <v>143</v>
      </c>
      <c r="F3444">
        <v>177757</v>
      </c>
      <c r="G3444">
        <v>211242.712</v>
      </c>
      <c r="H3444">
        <v>227769.06</v>
      </c>
      <c r="I3444">
        <v>235742.6</v>
      </c>
      <c r="J3444">
        <v>262224.32</v>
      </c>
      <c r="K3444">
        <v>277489.15600000002</v>
      </c>
      <c r="L3444">
        <v>294383.81</v>
      </c>
      <c r="M3444">
        <v>315015.88</v>
      </c>
      <c r="N3444">
        <v>335587.93</v>
      </c>
      <c r="O3444">
        <v>356757.71</v>
      </c>
      <c r="P3444">
        <v>378707.67</v>
      </c>
      <c r="Q3444">
        <v>400756.5</v>
      </c>
      <c r="R3444">
        <v>422673.48</v>
      </c>
      <c r="S3444">
        <v>442528.85</v>
      </c>
      <c r="T3444">
        <v>459946.1</v>
      </c>
      <c r="U3444">
        <v>475248.87</v>
      </c>
      <c r="V3444">
        <v>488291.11</v>
      </c>
      <c r="W3444">
        <v>498831.11</v>
      </c>
      <c r="X3444">
        <v>506843.44</v>
      </c>
      <c r="Y3444">
        <v>512423.97</v>
      </c>
      <c r="Z3444">
        <v>515766.33</v>
      </c>
      <c r="AA3444" t="s">
        <v>1767</v>
      </c>
    </row>
    <row r="3445" spans="1:27" x14ac:dyDescent="0.25">
      <c r="A3445" t="s">
        <v>1777</v>
      </c>
      <c r="B3445" t="s">
        <v>1512</v>
      </c>
      <c r="C3445">
        <f>VLOOKUP(B3445,[1]Region!$K$2:$M$33,3,FALSE)</f>
        <v>16</v>
      </c>
      <c r="D3445" t="s">
        <v>432</v>
      </c>
      <c r="E3445">
        <f>VLOOKUP(D3445,[1]sector!$J:$K,2,FALSE)</f>
        <v>144</v>
      </c>
      <c r="F3445">
        <v>154139.87</v>
      </c>
      <c r="G3445">
        <v>182502.43</v>
      </c>
      <c r="H3445">
        <v>194377.87</v>
      </c>
      <c r="I3445">
        <v>195583.33</v>
      </c>
      <c r="J3445">
        <v>225876.05</v>
      </c>
      <c r="K3445">
        <v>239443.62</v>
      </c>
      <c r="L3445">
        <v>254979.8</v>
      </c>
      <c r="M3445">
        <v>275212.86</v>
      </c>
      <c r="N3445">
        <v>295127.78000000003</v>
      </c>
      <c r="O3445">
        <v>315456.86</v>
      </c>
      <c r="P3445">
        <v>336461.36</v>
      </c>
      <c r="Q3445">
        <v>357725.86</v>
      </c>
      <c r="R3445">
        <v>378938.09</v>
      </c>
      <c r="S3445">
        <v>398408.82</v>
      </c>
      <c r="T3445">
        <v>415739.77</v>
      </c>
      <c r="U3445">
        <v>431135.92</v>
      </c>
      <c r="V3445">
        <v>444423.23</v>
      </c>
      <c r="W3445">
        <v>455348.05</v>
      </c>
      <c r="X3445">
        <v>463880.52</v>
      </c>
      <c r="Y3445">
        <v>470109.07</v>
      </c>
      <c r="Z3445">
        <v>474203.78</v>
      </c>
      <c r="AA3445" t="s">
        <v>1767</v>
      </c>
    </row>
    <row r="3446" spans="1:27" x14ac:dyDescent="0.25">
      <c r="A3446" t="s">
        <v>1777</v>
      </c>
      <c r="B3446" t="s">
        <v>1512</v>
      </c>
      <c r="C3446">
        <f>VLOOKUP(B3446,[1]Region!$K$2:$M$33,3,FALSE)</f>
        <v>16</v>
      </c>
      <c r="D3446" t="s">
        <v>434</v>
      </c>
      <c r="E3446">
        <f>VLOOKUP(D3446,[1]sector!$J:$K,2,FALSE)</f>
        <v>145</v>
      </c>
      <c r="F3446">
        <v>151081.29999999999</v>
      </c>
      <c r="G3446">
        <v>178882.46492</v>
      </c>
      <c r="H3446">
        <v>190517.95558999901</v>
      </c>
      <c r="I3446">
        <v>191695.82679999899</v>
      </c>
      <c r="J3446">
        <v>221725.95568000001</v>
      </c>
      <c r="K3446">
        <v>234945.52010999899</v>
      </c>
      <c r="L3446">
        <v>250081.91046000001</v>
      </c>
      <c r="M3446">
        <v>269994.50639</v>
      </c>
      <c r="N3446">
        <v>289588.70072999998</v>
      </c>
      <c r="O3446">
        <v>309595.39733000001</v>
      </c>
      <c r="P3446">
        <v>330266.17060999997</v>
      </c>
      <c r="Q3446">
        <v>351192.92600999901</v>
      </c>
      <c r="R3446">
        <v>372074.49306000001</v>
      </c>
      <c r="S3446">
        <v>391254.63993</v>
      </c>
      <c r="T3446">
        <v>408338.95867999998</v>
      </c>
      <c r="U3446">
        <v>423526.24319999898</v>
      </c>
      <c r="V3446">
        <v>436644.19717</v>
      </c>
      <c r="W3446">
        <v>447438.76662000001</v>
      </c>
      <c r="X3446">
        <v>455882.97068000003</v>
      </c>
      <c r="Y3446">
        <v>462060.60486000002</v>
      </c>
      <c r="Z3446">
        <v>466150.10883999901</v>
      </c>
      <c r="AA3446" t="s">
        <v>1767</v>
      </c>
    </row>
    <row r="3447" spans="1:27" x14ac:dyDescent="0.25">
      <c r="A3447" t="s">
        <v>1777</v>
      </c>
      <c r="B3447" t="s">
        <v>1512</v>
      </c>
      <c r="C3447">
        <f>VLOOKUP(B3447,[1]Region!$K$2:$M$33,3,FALSE)</f>
        <v>16</v>
      </c>
      <c r="D3447" t="s">
        <v>31</v>
      </c>
      <c r="E3447">
        <f>VLOOKUP(D3447,[1]sector!$J:$K,2,FALSE)</f>
        <v>146</v>
      </c>
      <c r="F3447">
        <v>176947</v>
      </c>
      <c r="G3447">
        <v>260444</v>
      </c>
      <c r="H3447">
        <v>139127</v>
      </c>
      <c r="I3447">
        <v>56224.5</v>
      </c>
      <c r="J3447">
        <v>58133.02</v>
      </c>
      <c r="K3447">
        <v>60304.34</v>
      </c>
      <c r="L3447">
        <v>63748.2</v>
      </c>
      <c r="M3447">
        <v>70488.002420000004</v>
      </c>
      <c r="N3447">
        <v>76106.524219999905</v>
      </c>
      <c r="O3447">
        <v>81634.833199999994</v>
      </c>
      <c r="P3447">
        <v>87300.822099999903</v>
      </c>
      <c r="Q3447">
        <v>92755.080900000001</v>
      </c>
      <c r="R3447">
        <v>98599.687999999995</v>
      </c>
      <c r="S3447">
        <v>104828.265</v>
      </c>
      <c r="T3447">
        <v>111376.394</v>
      </c>
      <c r="U3447">
        <v>118160.16</v>
      </c>
      <c r="V3447">
        <v>125201.883999999</v>
      </c>
      <c r="W3447">
        <v>132380.10399999999</v>
      </c>
      <c r="X3447">
        <v>139818.34599999999</v>
      </c>
      <c r="Y3447">
        <v>147556.11799999999</v>
      </c>
      <c r="Z3447">
        <v>155552.68299999999</v>
      </c>
      <c r="AA3447" t="s">
        <v>1768</v>
      </c>
    </row>
    <row r="3448" spans="1:27" x14ac:dyDescent="0.25">
      <c r="A3448" t="s">
        <v>1777</v>
      </c>
      <c r="B3448" t="s">
        <v>1512</v>
      </c>
      <c r="C3448">
        <f>VLOOKUP(B3448,[1]Region!$K$2:$M$33,3,FALSE)</f>
        <v>16</v>
      </c>
      <c r="D3448" t="s">
        <v>437</v>
      </c>
      <c r="E3448">
        <f>VLOOKUP(D3448,[1]sector!$J:$K,2,FALSE)</f>
        <v>147</v>
      </c>
      <c r="F3448">
        <v>4.0000000000000001E-3</v>
      </c>
      <c r="G3448">
        <v>4.0000000000000001E-3</v>
      </c>
      <c r="H3448">
        <v>4.0000000000000001E-3</v>
      </c>
      <c r="I3448">
        <v>4.0000000000000001E-3</v>
      </c>
      <c r="J3448">
        <v>4.21033E-3</v>
      </c>
      <c r="K3448">
        <v>4.4630700000000004E-3</v>
      </c>
      <c r="L3448">
        <v>4.7351399999999997E-3</v>
      </c>
      <c r="M3448">
        <v>5.01155E-3</v>
      </c>
      <c r="N3448">
        <v>5.2963000000000003E-3</v>
      </c>
      <c r="O3448">
        <v>5.5960999999999997E-3</v>
      </c>
      <c r="P3448">
        <v>5.9134499999999998E-3</v>
      </c>
      <c r="Q3448">
        <v>6.2417999999999996E-3</v>
      </c>
      <c r="R3448">
        <v>6.5744499999999999E-3</v>
      </c>
      <c r="S3448">
        <v>6.8831500000000002E-3</v>
      </c>
      <c r="T3448">
        <v>7.1641499999999898E-3</v>
      </c>
      <c r="U3448">
        <v>7.4232499999999898E-3</v>
      </c>
      <c r="V3448">
        <v>7.6581000000000002E-3</v>
      </c>
      <c r="W3448">
        <v>7.8644000000000006E-3</v>
      </c>
      <c r="X3448">
        <v>8.0409499999999998E-3</v>
      </c>
      <c r="Y3448">
        <v>8.1890000000000001E-3</v>
      </c>
      <c r="Z3448">
        <v>8.3124499999999903E-3</v>
      </c>
      <c r="AA3448" t="s">
        <v>1766</v>
      </c>
    </row>
    <row r="3449" spans="1:27" x14ac:dyDescent="0.25">
      <c r="A3449" t="s">
        <v>1777</v>
      </c>
      <c r="B3449" t="s">
        <v>1512</v>
      </c>
      <c r="C3449">
        <f>VLOOKUP(B3449,[1]Region!$K$2:$M$33,3,FALSE)</f>
        <v>16</v>
      </c>
      <c r="D3449" t="s">
        <v>439</v>
      </c>
      <c r="E3449">
        <f>VLOOKUP(D3449,[1]sector!$J:$K,2,FALSE)</f>
        <v>148</v>
      </c>
      <c r="F3449">
        <v>9.9290105999999906E-2</v>
      </c>
      <c r="G3449">
        <v>9.6168054000000003E-2</v>
      </c>
      <c r="H3449">
        <v>0.10054617</v>
      </c>
      <c r="I3449">
        <v>0.102097404</v>
      </c>
      <c r="J3449">
        <v>0.109133989</v>
      </c>
      <c r="K3449">
        <v>0.116899185</v>
      </c>
      <c r="L3449">
        <v>0.125621713</v>
      </c>
      <c r="M3449">
        <v>0.13478680500000001</v>
      </c>
      <c r="N3449">
        <v>0.14419037799999901</v>
      </c>
      <c r="O3449">
        <v>0.15394635500000001</v>
      </c>
      <c r="P3449">
        <v>0.16420922899999901</v>
      </c>
      <c r="Q3449">
        <v>0.175014275999999</v>
      </c>
      <c r="R3449">
        <v>0.185894744999999</v>
      </c>
      <c r="S3449">
        <v>0.19619746399999999</v>
      </c>
      <c r="T3449">
        <v>0.20577709999999999</v>
      </c>
      <c r="U3449">
        <v>0.21473198499999999</v>
      </c>
      <c r="V3449">
        <v>0.22296263499999999</v>
      </c>
      <c r="W3449">
        <v>0.230301692</v>
      </c>
      <c r="X3449">
        <v>0.23674884600000001</v>
      </c>
      <c r="Y3449">
        <v>0.24233037800000001</v>
      </c>
      <c r="Z3449">
        <v>0.24724073299999999</v>
      </c>
      <c r="AA3449" t="s">
        <v>1759</v>
      </c>
    </row>
    <row r="3450" spans="1:27" x14ac:dyDescent="0.25">
      <c r="A3450" t="s">
        <v>1777</v>
      </c>
      <c r="B3450" t="s">
        <v>1512</v>
      </c>
      <c r="C3450">
        <f>VLOOKUP(B3450,[1]Region!$K$2:$M$33,3,FALSE)</f>
        <v>16</v>
      </c>
      <c r="D3450" t="s">
        <v>441</v>
      </c>
      <c r="E3450">
        <f>VLOOKUP(D3450,[1]sector!$J:$K,2,FALSE)</f>
        <v>149</v>
      </c>
      <c r="F3450">
        <v>9.9290105999999906E-2</v>
      </c>
      <c r="G3450">
        <v>9.6168054000000003E-2</v>
      </c>
      <c r="H3450">
        <v>0.10054617</v>
      </c>
      <c r="I3450">
        <v>0.102097404</v>
      </c>
      <c r="J3450">
        <v>0.109133989</v>
      </c>
      <c r="K3450">
        <v>0.116899185</v>
      </c>
      <c r="L3450">
        <v>0.125621713</v>
      </c>
      <c r="M3450">
        <v>0.13478680500000001</v>
      </c>
      <c r="N3450">
        <v>0.14419037799999901</v>
      </c>
      <c r="O3450">
        <v>0.15394635500000001</v>
      </c>
      <c r="P3450">
        <v>0.16420922899999901</v>
      </c>
      <c r="Q3450">
        <v>0.175014275999999</v>
      </c>
      <c r="R3450">
        <v>0.185894744999999</v>
      </c>
      <c r="S3450">
        <v>0.19619746399999999</v>
      </c>
      <c r="T3450">
        <v>0.20577709999999999</v>
      </c>
      <c r="U3450">
        <v>0.21473198499999999</v>
      </c>
      <c r="V3450">
        <v>0.22296263499999999</v>
      </c>
      <c r="W3450">
        <v>0.230301692</v>
      </c>
      <c r="X3450">
        <v>0.23674884600000001</v>
      </c>
      <c r="Y3450">
        <v>0.24233037800000001</v>
      </c>
      <c r="Z3450">
        <v>0.24724073299999999</v>
      </c>
      <c r="AA3450" t="s">
        <v>1759</v>
      </c>
    </row>
    <row r="3451" spans="1:27" x14ac:dyDescent="0.25">
      <c r="A3451" t="s">
        <v>1777</v>
      </c>
      <c r="B3451" t="s">
        <v>1512</v>
      </c>
      <c r="C3451">
        <f>VLOOKUP(B3451,[1]Region!$K$2:$M$33,3,FALSE)</f>
        <v>16</v>
      </c>
      <c r="D3451" t="s">
        <v>443</v>
      </c>
      <c r="E3451">
        <f>VLOOKUP(D3451,[1]sector!$J:$K,2,FALSE)</f>
        <v>150</v>
      </c>
      <c r="F3451">
        <v>2.6895336999999899</v>
      </c>
      <c r="G3451">
        <v>3.0150956</v>
      </c>
      <c r="H3451">
        <v>2.8902025</v>
      </c>
      <c r="I3451">
        <v>3.2900285</v>
      </c>
      <c r="J3451">
        <v>3.3131698999999899</v>
      </c>
      <c r="K3451">
        <v>3.332884</v>
      </c>
      <c r="L3451">
        <v>3.3526709000000001</v>
      </c>
      <c r="M3451">
        <v>3.3707821</v>
      </c>
      <c r="N3451">
        <v>3.3867288999999898</v>
      </c>
      <c r="O3451">
        <v>3.4023431</v>
      </c>
      <c r="P3451">
        <v>3.42027199999999</v>
      </c>
      <c r="Q3451">
        <v>3.4421881999999999</v>
      </c>
      <c r="R3451">
        <v>3.4682530999999899</v>
      </c>
      <c r="S3451">
        <v>3.4938888000000001</v>
      </c>
      <c r="T3451">
        <v>3.5179125</v>
      </c>
      <c r="U3451">
        <v>3.5387914</v>
      </c>
      <c r="V3451">
        <v>3.5504287999999899</v>
      </c>
      <c r="W3451">
        <v>3.5605731999999999</v>
      </c>
      <c r="X3451">
        <v>3.5687971999999899</v>
      </c>
      <c r="Y3451">
        <v>3.5750500999999999</v>
      </c>
      <c r="Z3451">
        <v>3.5799810000000001</v>
      </c>
      <c r="AA3451" t="s">
        <v>1759</v>
      </c>
    </row>
    <row r="3452" spans="1:27" x14ac:dyDescent="0.25">
      <c r="A3452" t="s">
        <v>1777</v>
      </c>
      <c r="B3452" t="s">
        <v>1512</v>
      </c>
      <c r="C3452">
        <f>VLOOKUP(B3452,[1]Region!$K$2:$M$33,3,FALSE)</f>
        <v>16</v>
      </c>
      <c r="D3452" t="s">
        <v>445</v>
      </c>
      <c r="E3452">
        <f>VLOOKUP(D3452,[1]sector!$J:$K,2,FALSE)</f>
        <v>151</v>
      </c>
      <c r="F3452">
        <v>1.1221563299999999</v>
      </c>
      <c r="G3452">
        <v>1.1352217899999999</v>
      </c>
      <c r="H3452">
        <v>1.3229409599999999</v>
      </c>
      <c r="I3452">
        <v>1.1169743700000001</v>
      </c>
      <c r="J3452">
        <v>1.41895890999999</v>
      </c>
      <c r="K3452">
        <v>1.78205839</v>
      </c>
      <c r="L3452">
        <v>2.1439933</v>
      </c>
      <c r="M3452">
        <v>2.4673541999999999</v>
      </c>
      <c r="N3452">
        <v>2.7426721999999999</v>
      </c>
      <c r="O3452">
        <v>2.9964067999999999</v>
      </c>
      <c r="P3452">
        <v>3.3018469000000001</v>
      </c>
      <c r="Q3452">
        <v>3.6732514999999899</v>
      </c>
      <c r="R3452">
        <v>4.1183725999999998</v>
      </c>
      <c r="S3452">
        <v>4.5449316999999896</v>
      </c>
      <c r="T3452">
        <v>4.9357191</v>
      </c>
      <c r="U3452">
        <v>5.2510998999999998</v>
      </c>
      <c r="V3452">
        <v>5.3156154999999998</v>
      </c>
      <c r="W3452">
        <v>5.3532096999999901</v>
      </c>
      <c r="X3452">
        <v>5.3282331999999997</v>
      </c>
      <c r="Y3452">
        <v>5.2453108000000004</v>
      </c>
      <c r="Z3452">
        <v>5.1730004999999997</v>
      </c>
      <c r="AA3452" t="s">
        <v>1759</v>
      </c>
    </row>
    <row r="3453" spans="1:27" x14ac:dyDescent="0.25">
      <c r="A3453" t="s">
        <v>1777</v>
      </c>
      <c r="B3453" t="s">
        <v>1512</v>
      </c>
      <c r="C3453">
        <f>VLOOKUP(B3453,[1]Region!$K$2:$M$33,3,FALSE)</f>
        <v>16</v>
      </c>
      <c r="D3453" t="s">
        <v>447</v>
      </c>
      <c r="E3453">
        <f>VLOOKUP(D3453,[1]sector!$J:$K,2,FALSE)</f>
        <v>152</v>
      </c>
      <c r="F3453">
        <v>0.174681102</v>
      </c>
      <c r="G3453">
        <v>0.20998441999999901</v>
      </c>
      <c r="H3453">
        <v>0.22573790999999899</v>
      </c>
      <c r="I3453">
        <v>0.23127648000000001</v>
      </c>
      <c r="J3453">
        <v>0.24879108999999999</v>
      </c>
      <c r="K3453">
        <v>0.27575677999999998</v>
      </c>
      <c r="L3453">
        <v>0.302021289999999</v>
      </c>
      <c r="M3453">
        <v>0.33111164999999998</v>
      </c>
      <c r="N3453">
        <v>0.36095991999999899</v>
      </c>
      <c r="O3453">
        <v>0.39281628000000002</v>
      </c>
      <c r="P3453">
        <v>0.42610200999999998</v>
      </c>
      <c r="Q3453">
        <v>0.46222297000000001</v>
      </c>
      <c r="R3453">
        <v>0.50116854</v>
      </c>
      <c r="S3453">
        <v>0.54012726999999905</v>
      </c>
      <c r="T3453">
        <v>0.57848898000000004</v>
      </c>
      <c r="U3453">
        <v>0.61587906000000003</v>
      </c>
      <c r="V3453">
        <v>0.65219826999999997</v>
      </c>
      <c r="W3453">
        <v>0.68835378999999997</v>
      </c>
      <c r="X3453">
        <v>0.72454457000000005</v>
      </c>
      <c r="Y3453">
        <v>0.76011384000000004</v>
      </c>
      <c r="Z3453">
        <v>0.79489980999999998</v>
      </c>
      <c r="AA3453" t="s">
        <v>1759</v>
      </c>
    </row>
    <row r="3454" spans="1:27" x14ac:dyDescent="0.25">
      <c r="A3454" t="s">
        <v>1777</v>
      </c>
      <c r="B3454" t="s">
        <v>1512</v>
      </c>
      <c r="C3454">
        <f>VLOOKUP(B3454,[1]Region!$K$2:$M$33,3,FALSE)</f>
        <v>16</v>
      </c>
      <c r="D3454" t="s">
        <v>449</v>
      </c>
      <c r="E3454">
        <f>VLOOKUP(D3454,[1]sector!$J:$K,2,FALSE)</f>
        <v>153</v>
      </c>
      <c r="F3454">
        <v>1.293945809</v>
      </c>
      <c r="G3454">
        <v>1.5554510449999901</v>
      </c>
      <c r="H3454">
        <v>1.67214993</v>
      </c>
      <c r="I3454">
        <v>1.7131724859999999</v>
      </c>
      <c r="J3454">
        <v>1.8429141844899899</v>
      </c>
      <c r="K3454">
        <v>2.0416598222300002</v>
      </c>
      <c r="L3454">
        <v>2.2311479266299998</v>
      </c>
      <c r="M3454">
        <v>2.4404732406599998</v>
      </c>
      <c r="N3454">
        <v>2.6550063225899998</v>
      </c>
      <c r="O3454">
        <v>2.8845384692999998</v>
      </c>
      <c r="P3454">
        <v>3.1238145797999999</v>
      </c>
      <c r="Q3454">
        <v>3.3809191196999899</v>
      </c>
      <c r="R3454">
        <v>3.6573655201999902</v>
      </c>
      <c r="S3454">
        <v>3.9340315158000001</v>
      </c>
      <c r="T3454">
        <v>4.2079445034000003</v>
      </c>
      <c r="U3454">
        <v>4.4769368343</v>
      </c>
      <c r="V3454">
        <v>4.74022510889999</v>
      </c>
      <c r="W3454">
        <v>5.0030520224000004</v>
      </c>
      <c r="X3454">
        <v>5.2660678983000002</v>
      </c>
      <c r="Y3454">
        <v>5.5243006599999998</v>
      </c>
      <c r="Z3454">
        <v>5.7764132051999999</v>
      </c>
      <c r="AA3454" t="s">
        <v>1759</v>
      </c>
    </row>
    <row r="3455" spans="1:27" x14ac:dyDescent="0.25">
      <c r="A3455" t="s">
        <v>1777</v>
      </c>
      <c r="B3455" t="s">
        <v>1512</v>
      </c>
      <c r="C3455">
        <f>VLOOKUP(B3455,[1]Region!$K$2:$M$33,3,FALSE)</f>
        <v>16</v>
      </c>
      <c r="D3455" t="s">
        <v>1071</v>
      </c>
      <c r="E3455">
        <f>VLOOKUP(D3455,[1]sector!$J:$K,2,FALSE)</f>
        <v>466</v>
      </c>
      <c r="F3455" s="17">
        <v>1.03664E-5</v>
      </c>
      <c r="G3455" s="17">
        <v>1.0114E-5</v>
      </c>
      <c r="H3455" s="17">
        <v>1.1535299999999999E-5</v>
      </c>
      <c r="I3455" s="17">
        <v>1.21983E-5</v>
      </c>
      <c r="J3455" s="17">
        <v>1.35688E-5</v>
      </c>
      <c r="K3455" s="17">
        <v>1.8947799999999998E-5</v>
      </c>
      <c r="L3455" s="17">
        <v>2.3410499999999999E-5</v>
      </c>
      <c r="M3455" s="17">
        <v>2.8203599999999999E-5</v>
      </c>
      <c r="N3455" s="17">
        <v>3.2161900000000001E-5</v>
      </c>
      <c r="O3455" s="17">
        <v>3.5313199999999999E-5</v>
      </c>
      <c r="P3455" s="17">
        <v>3.6570899999999999E-5</v>
      </c>
      <c r="Q3455" s="17">
        <v>3.8390799999999998E-5</v>
      </c>
      <c r="R3455" s="17">
        <v>4.04744E-5</v>
      </c>
      <c r="S3455" s="17">
        <v>4.2531999999999999E-5</v>
      </c>
      <c r="T3455" s="17">
        <v>4.4498E-5</v>
      </c>
      <c r="U3455" s="17">
        <v>4.6316300000000002E-5</v>
      </c>
      <c r="V3455" s="17">
        <v>4.7998799999999999E-5</v>
      </c>
      <c r="W3455" s="17">
        <v>4.92356E-5</v>
      </c>
      <c r="X3455" s="17">
        <v>4.9672899999999997E-5</v>
      </c>
      <c r="Y3455" s="17">
        <v>4.9843999999999999E-5</v>
      </c>
      <c r="Z3455" s="17">
        <v>4.9783300000000002E-5</v>
      </c>
      <c r="AA3455" t="s">
        <v>1759</v>
      </c>
    </row>
    <row r="3456" spans="1:27" x14ac:dyDescent="0.25">
      <c r="A3456" t="s">
        <v>1777</v>
      </c>
      <c r="B3456" t="s">
        <v>1512</v>
      </c>
      <c r="C3456">
        <f>VLOOKUP(B3456,[1]Region!$K$2:$M$33,3,FALSE)</f>
        <v>16</v>
      </c>
      <c r="D3456" t="s">
        <v>1073</v>
      </c>
      <c r="E3456">
        <f>VLOOKUP(D3456,[1]sector!$J:$K,2,FALSE)</f>
        <v>467</v>
      </c>
      <c r="F3456" s="17">
        <v>1.58676E-5</v>
      </c>
      <c r="G3456" s="17">
        <v>1.54812E-5</v>
      </c>
      <c r="H3456" s="17">
        <v>1.76568E-5</v>
      </c>
      <c r="I3456" s="17">
        <v>1.8671599999999999E-5</v>
      </c>
      <c r="J3456" s="17">
        <v>2.0769400000000001E-5</v>
      </c>
      <c r="K3456" s="17">
        <v>2.90029E-5</v>
      </c>
      <c r="L3456" s="17">
        <v>3.5833700000000002E-5</v>
      </c>
      <c r="M3456" s="17">
        <v>4.3170400000000003E-5</v>
      </c>
      <c r="N3456" s="17">
        <v>4.92294E-5</v>
      </c>
      <c r="O3456" s="17">
        <v>5.4052899999999999E-5</v>
      </c>
      <c r="P3456" s="17">
        <v>5.5977999999999998E-5</v>
      </c>
      <c r="Q3456" s="17">
        <v>5.8763700000000001E-5</v>
      </c>
      <c r="R3456" s="17">
        <v>6.1952999999999995E-5</v>
      </c>
      <c r="S3456" s="17">
        <v>6.5102499999999995E-5</v>
      </c>
      <c r="T3456" s="17">
        <v>6.8111800000000001E-5</v>
      </c>
      <c r="U3456" s="17">
        <v>7.0895099999999998E-5</v>
      </c>
      <c r="V3456" s="17">
        <v>7.3470299999999993E-5</v>
      </c>
      <c r="W3456" s="17">
        <v>7.5363499999999998E-5</v>
      </c>
      <c r="X3456" s="17">
        <v>7.6032799999999995E-5</v>
      </c>
      <c r="Y3456" s="17">
        <v>7.62948E-5</v>
      </c>
      <c r="Z3456" s="17">
        <v>7.6201799999999999E-5</v>
      </c>
      <c r="AA3456" t="s">
        <v>1759</v>
      </c>
    </row>
    <row r="3457" spans="1:27" x14ac:dyDescent="0.25">
      <c r="A3457" t="s">
        <v>1777</v>
      </c>
      <c r="B3457" t="s">
        <v>1512</v>
      </c>
      <c r="C3457">
        <f>VLOOKUP(B3457,[1]Region!$K$2:$M$33,3,FALSE)</f>
        <v>16</v>
      </c>
      <c r="D3457" t="s">
        <v>1181</v>
      </c>
      <c r="E3457">
        <f>VLOOKUP(D3457,[1]sector!$J:$K,2,FALSE)</f>
        <v>549</v>
      </c>
      <c r="F3457" s="17">
        <v>1.2022E-4</v>
      </c>
      <c r="G3457" s="17">
        <v>1.1731900000000001E-4</v>
      </c>
      <c r="H3457" s="17">
        <v>1.3416400000000001E-4</v>
      </c>
      <c r="I3457" s="17">
        <v>1.4098100000000001E-4</v>
      </c>
      <c r="J3457" s="17">
        <v>1.5670500000000001E-4</v>
      </c>
      <c r="K3457" s="17">
        <v>2.40554E-4</v>
      </c>
      <c r="L3457" s="17">
        <v>3.0446899999999997E-4</v>
      </c>
      <c r="M3457" s="17">
        <v>3.7242800000000001E-4</v>
      </c>
      <c r="N3457" s="17">
        <v>4.22922E-4</v>
      </c>
      <c r="O3457" s="17">
        <v>4.60443E-4</v>
      </c>
      <c r="P3457" s="17">
        <v>4.6995099999999997E-4</v>
      </c>
      <c r="Q3457" s="17">
        <v>4.87257E-4</v>
      </c>
      <c r="R3457" s="17">
        <v>5.0785999999999995E-4</v>
      </c>
      <c r="S3457" s="17">
        <v>5.2782600000000001E-4</v>
      </c>
      <c r="T3457" s="17">
        <v>5.4627400000000002E-4</v>
      </c>
      <c r="U3457" s="17">
        <v>5.6244200000000002E-4</v>
      </c>
      <c r="V3457" s="17">
        <v>5.7611299999999995E-4</v>
      </c>
      <c r="W3457" s="17">
        <v>5.8099900000000001E-4</v>
      </c>
      <c r="X3457" s="17">
        <v>5.7524699999999998E-4</v>
      </c>
      <c r="Y3457" s="17">
        <v>5.6548999999999998E-4</v>
      </c>
      <c r="Z3457" s="17">
        <v>5.6000799999999997E-4</v>
      </c>
      <c r="AA3457" t="s">
        <v>1759</v>
      </c>
    </row>
    <row r="3458" spans="1:27" x14ac:dyDescent="0.25">
      <c r="A3458" t="s">
        <v>1777</v>
      </c>
      <c r="B3458" t="s">
        <v>1512</v>
      </c>
      <c r="C3458">
        <f>VLOOKUP(B3458,[1]Region!$K$2:$M$33,3,FALSE)</f>
        <v>16</v>
      </c>
      <c r="D3458" t="s">
        <v>1182</v>
      </c>
      <c r="E3458">
        <f>VLOOKUP(D3458,[1]sector!$J:$K,2,FALSE)</f>
        <v>550</v>
      </c>
      <c r="F3458" s="17">
        <v>1.8401800000000001E-4</v>
      </c>
      <c r="G3458" s="17">
        <v>1.7957699999999999E-4</v>
      </c>
      <c r="H3458" s="17">
        <v>2.05362E-4</v>
      </c>
      <c r="I3458" s="17">
        <v>2.1579699999999999E-4</v>
      </c>
      <c r="J3458" s="17">
        <v>2.3986400000000001E-4</v>
      </c>
      <c r="K3458" s="17">
        <v>3.6821E-4</v>
      </c>
      <c r="L3458" s="17">
        <v>4.6604200000000001E-4</v>
      </c>
      <c r="M3458" s="17">
        <v>5.7006500000000002E-4</v>
      </c>
      <c r="N3458" s="17">
        <v>6.4735499999999996E-4</v>
      </c>
      <c r="O3458" s="17">
        <v>7.0478800000000003E-4</v>
      </c>
      <c r="P3458" s="17">
        <v>7.1934099999999997E-4</v>
      </c>
      <c r="Q3458" s="17">
        <v>7.4583199999999998E-4</v>
      </c>
      <c r="R3458" s="17">
        <v>7.7736799999999996E-4</v>
      </c>
      <c r="S3458" s="17">
        <v>8.0792899999999998E-4</v>
      </c>
      <c r="T3458" s="17">
        <v>8.3616699999999996E-4</v>
      </c>
      <c r="U3458" s="17">
        <v>8.6091499999999997E-4</v>
      </c>
      <c r="V3458" s="17">
        <v>8.8184099999999996E-4</v>
      </c>
      <c r="W3458" s="17">
        <v>8.8931899999999996E-4</v>
      </c>
      <c r="X3458" s="17">
        <v>8.8051600000000002E-4</v>
      </c>
      <c r="Y3458" s="17">
        <v>8.6558000000000002E-4</v>
      </c>
      <c r="Z3458" s="17">
        <v>8.5718999999999997E-4</v>
      </c>
      <c r="AA3458" t="s">
        <v>1759</v>
      </c>
    </row>
    <row r="3459" spans="1:27" x14ac:dyDescent="0.25">
      <c r="A3459" t="s">
        <v>1777</v>
      </c>
      <c r="B3459" t="s">
        <v>1512</v>
      </c>
      <c r="C3459">
        <f>VLOOKUP(B3459,[1]Region!$K$2:$M$33,3,FALSE)</f>
        <v>16</v>
      </c>
      <c r="D3459" t="s">
        <v>1183</v>
      </c>
      <c r="E3459">
        <f>VLOOKUP(D3459,[1]sector!$J:$K,2,FALSE)</f>
        <v>551</v>
      </c>
      <c r="F3459">
        <v>1.16865E-3</v>
      </c>
      <c r="G3459">
        <v>1.01549E-3</v>
      </c>
      <c r="H3459">
        <v>1.12941E-3</v>
      </c>
      <c r="I3459">
        <v>1.1285500000000001E-3</v>
      </c>
      <c r="J3459">
        <v>1.2417999999999999E-3</v>
      </c>
      <c r="K3459">
        <v>1.5978500000000001E-3</v>
      </c>
      <c r="L3459">
        <v>1.86897E-3</v>
      </c>
      <c r="M3459">
        <v>2.1483100000000001E-3</v>
      </c>
      <c r="N3459">
        <v>2.3672799999999998E-3</v>
      </c>
      <c r="O3459">
        <v>2.5464200000000002E-3</v>
      </c>
      <c r="P3459">
        <v>2.64723E-3</v>
      </c>
      <c r="Q3459">
        <v>2.75363E-3</v>
      </c>
      <c r="R3459">
        <v>2.8632900000000001E-3</v>
      </c>
      <c r="S3459">
        <v>2.9653599999999998E-3</v>
      </c>
      <c r="T3459">
        <v>3.0563000000000001E-3</v>
      </c>
      <c r="U3459">
        <v>3.1365400000000002E-3</v>
      </c>
      <c r="V3459">
        <v>3.2071700000000001E-3</v>
      </c>
      <c r="W3459">
        <v>3.2574600000000002E-3</v>
      </c>
      <c r="X3459">
        <v>3.2762199999999998E-3</v>
      </c>
      <c r="Y3459">
        <v>3.2815000000000001E-3</v>
      </c>
      <c r="Z3459">
        <v>3.2758800000000001E-3</v>
      </c>
      <c r="AA3459" t="s">
        <v>1759</v>
      </c>
    </row>
    <row r="3460" spans="1:27" x14ac:dyDescent="0.25">
      <c r="A3460" t="s">
        <v>1777</v>
      </c>
      <c r="B3460" t="s">
        <v>1512</v>
      </c>
      <c r="C3460">
        <f>VLOOKUP(B3460,[1]Region!$K$2:$M$33,3,FALSE)</f>
        <v>16</v>
      </c>
      <c r="D3460" t="s">
        <v>1184</v>
      </c>
      <c r="E3460">
        <f>VLOOKUP(D3460,[1]sector!$J:$K,2,FALSE)</f>
        <v>552</v>
      </c>
      <c r="F3460">
        <v>1.78882E-3</v>
      </c>
      <c r="G3460">
        <v>1.55438E-3</v>
      </c>
      <c r="H3460">
        <v>1.72875E-3</v>
      </c>
      <c r="I3460">
        <v>1.72744E-3</v>
      </c>
      <c r="J3460">
        <v>1.9007799999999999E-3</v>
      </c>
      <c r="K3460">
        <v>2.4457900000000002E-3</v>
      </c>
      <c r="L3460">
        <v>2.8607699999999999E-3</v>
      </c>
      <c r="M3460">
        <v>3.2883500000000002E-3</v>
      </c>
      <c r="N3460">
        <v>3.6235299999999998E-3</v>
      </c>
      <c r="O3460">
        <v>3.8977399999999998E-3</v>
      </c>
      <c r="P3460">
        <v>4.0520299999999999E-3</v>
      </c>
      <c r="Q3460">
        <v>4.2148999999999997E-3</v>
      </c>
      <c r="R3460">
        <v>4.3827600000000003E-3</v>
      </c>
      <c r="S3460">
        <v>4.5389899999999997E-3</v>
      </c>
      <c r="T3460">
        <v>4.6781799999999997E-3</v>
      </c>
      <c r="U3460">
        <v>4.8010199999999996E-3</v>
      </c>
      <c r="V3460">
        <v>4.9091200000000003E-3</v>
      </c>
      <c r="W3460">
        <v>4.9861100000000002E-3</v>
      </c>
      <c r="X3460">
        <v>5.0148099999999998E-3</v>
      </c>
      <c r="Y3460">
        <v>5.0229000000000003E-3</v>
      </c>
      <c r="Z3460">
        <v>5.0143000000000002E-3</v>
      </c>
      <c r="AA3460" t="s">
        <v>1759</v>
      </c>
    </row>
    <row r="3461" spans="1:27" x14ac:dyDescent="0.25">
      <c r="A3461" t="s">
        <v>1777</v>
      </c>
      <c r="B3461" t="s">
        <v>1512</v>
      </c>
      <c r="C3461">
        <f>VLOOKUP(B3461,[1]Region!$K$2:$M$33,3,FALSE)</f>
        <v>16</v>
      </c>
      <c r="D3461" t="s">
        <v>1185</v>
      </c>
      <c r="E3461">
        <f>VLOOKUP(D3461,[1]sector!$J:$K,2,FALSE)</f>
        <v>553</v>
      </c>
      <c r="F3461" s="17">
        <v>6.7692800000000003E-4</v>
      </c>
      <c r="G3461" s="17">
        <v>6.5362899999999997E-4</v>
      </c>
      <c r="H3461" s="17">
        <v>7.4799199999999995E-4</v>
      </c>
      <c r="I3461" s="17">
        <v>7.8144300000000005E-4</v>
      </c>
      <c r="J3461" s="17">
        <v>8.6312200000000002E-4</v>
      </c>
      <c r="K3461">
        <v>1.09168E-3</v>
      </c>
      <c r="L3461">
        <v>1.2788000000000001E-3</v>
      </c>
      <c r="M3461">
        <v>1.46656E-3</v>
      </c>
      <c r="N3461">
        <v>1.6186E-3</v>
      </c>
      <c r="O3461">
        <v>1.7466999999999999E-3</v>
      </c>
      <c r="P3461">
        <v>1.82569E-3</v>
      </c>
      <c r="Q3461">
        <v>1.91125E-3</v>
      </c>
      <c r="R3461">
        <v>2.0025799999999999E-3</v>
      </c>
      <c r="S3461">
        <v>2.0902899999999999E-3</v>
      </c>
      <c r="T3461">
        <v>2.17198E-3</v>
      </c>
      <c r="U3461">
        <v>2.2469299999999998E-3</v>
      </c>
      <c r="V3461">
        <v>2.3151000000000001E-3</v>
      </c>
      <c r="W3461">
        <v>2.3686800000000002E-3</v>
      </c>
      <c r="X3461">
        <v>2.3994400000000001E-3</v>
      </c>
      <c r="Y3461">
        <v>2.4203599999999999E-3</v>
      </c>
      <c r="Z3461">
        <v>2.4327900000000002E-3</v>
      </c>
      <c r="AA3461" t="s">
        <v>1759</v>
      </c>
    </row>
    <row r="3462" spans="1:27" x14ac:dyDescent="0.25">
      <c r="A3462" t="s">
        <v>1777</v>
      </c>
      <c r="B3462" t="s">
        <v>1512</v>
      </c>
      <c r="C3462">
        <f>VLOOKUP(B3462,[1]Region!$K$2:$M$33,3,FALSE)</f>
        <v>16</v>
      </c>
      <c r="D3462" t="s">
        <v>1186</v>
      </c>
      <c r="E3462">
        <f>VLOOKUP(D3462,[1]sector!$J:$K,2,FALSE)</f>
        <v>554</v>
      </c>
      <c r="F3462">
        <v>1.03615E-3</v>
      </c>
      <c r="G3462">
        <v>1.0004899999999999E-3</v>
      </c>
      <c r="H3462">
        <v>1.1449299999999999E-3</v>
      </c>
      <c r="I3462">
        <v>1.1961299999999999E-3</v>
      </c>
      <c r="J3462">
        <v>1.3211500000000001E-3</v>
      </c>
      <c r="K3462">
        <v>1.671E-3</v>
      </c>
      <c r="L3462">
        <v>1.95743E-3</v>
      </c>
      <c r="M3462">
        <v>2.2448199999999998E-3</v>
      </c>
      <c r="N3462">
        <v>2.4775399999999999E-3</v>
      </c>
      <c r="O3462">
        <v>2.6736099999999999E-3</v>
      </c>
      <c r="P3462">
        <v>2.7945299999999999E-3</v>
      </c>
      <c r="Q3462">
        <v>2.9254900000000002E-3</v>
      </c>
      <c r="R3462">
        <v>3.06529E-3</v>
      </c>
      <c r="S3462">
        <v>3.1995399999999998E-3</v>
      </c>
      <c r="T3462">
        <v>3.3245800000000002E-3</v>
      </c>
      <c r="U3462">
        <v>3.4393000000000002E-3</v>
      </c>
      <c r="V3462">
        <v>3.5436500000000002E-3</v>
      </c>
      <c r="W3462">
        <v>3.6256700000000001E-3</v>
      </c>
      <c r="X3462">
        <v>3.6727399999999999E-3</v>
      </c>
      <c r="Y3462">
        <v>3.7047600000000001E-3</v>
      </c>
      <c r="Z3462">
        <v>3.7238000000000002E-3</v>
      </c>
      <c r="AA3462" t="s">
        <v>1759</v>
      </c>
    </row>
    <row r="3463" spans="1:27" x14ac:dyDescent="0.25">
      <c r="A3463" t="s">
        <v>1777</v>
      </c>
      <c r="B3463" t="s">
        <v>1512</v>
      </c>
      <c r="C3463">
        <f>VLOOKUP(B3463,[1]Region!$K$2:$M$33,3,FALSE)</f>
        <v>16</v>
      </c>
      <c r="D3463" t="s">
        <v>1214</v>
      </c>
      <c r="E3463">
        <f>VLOOKUP(D3463,[1]sector!$J:$K,2,FALSE)</f>
        <v>582</v>
      </c>
      <c r="F3463">
        <v>1.03077E-2</v>
      </c>
      <c r="G3463">
        <v>7.1538000000000001E-3</v>
      </c>
      <c r="H3463">
        <v>7.0805299999999998E-3</v>
      </c>
      <c r="I3463">
        <v>6.6041099999999998E-3</v>
      </c>
      <c r="J3463">
        <v>6.6991500000000001E-3</v>
      </c>
      <c r="K3463">
        <v>4.3357699999999999E-2</v>
      </c>
      <c r="L3463">
        <v>6.2317400000000002E-2</v>
      </c>
      <c r="M3463">
        <v>8.0113000000000004E-2</v>
      </c>
      <c r="N3463">
        <v>8.9967699999999998E-2</v>
      </c>
      <c r="O3463">
        <v>9.5241099999999995E-2</v>
      </c>
      <c r="P3463">
        <v>9.2206899999999994E-2</v>
      </c>
      <c r="Q3463">
        <v>9.1817099999999999E-2</v>
      </c>
      <c r="R3463">
        <v>9.2412400000000006E-2</v>
      </c>
      <c r="S3463">
        <v>9.3245099999999997E-2</v>
      </c>
      <c r="T3463">
        <v>9.41163E-2</v>
      </c>
      <c r="U3463">
        <v>9.4791799999999996E-2</v>
      </c>
      <c r="V3463">
        <v>9.5398800000000006E-2</v>
      </c>
      <c r="W3463">
        <v>9.4914700000000005E-2</v>
      </c>
      <c r="X3463">
        <v>9.2025300000000004E-2</v>
      </c>
      <c r="Y3463">
        <v>8.8625800000000005E-2</v>
      </c>
      <c r="Z3463">
        <v>8.4814399999999998E-2</v>
      </c>
      <c r="AA3463" t="s">
        <v>1759</v>
      </c>
    </row>
    <row r="3464" spans="1:27" x14ac:dyDescent="0.25">
      <c r="A3464" t="s">
        <v>1777</v>
      </c>
      <c r="B3464" t="s">
        <v>1512</v>
      </c>
      <c r="C3464">
        <f>VLOOKUP(B3464,[1]Region!$K$2:$M$33,3,FALSE)</f>
        <v>16</v>
      </c>
      <c r="D3464" t="s">
        <v>1215</v>
      </c>
      <c r="E3464">
        <f>VLOOKUP(D3464,[1]sector!$J:$K,2,FALSE)</f>
        <v>583</v>
      </c>
      <c r="F3464">
        <v>1.5777599999999999E-2</v>
      </c>
      <c r="G3464">
        <v>1.0950100000000001E-2</v>
      </c>
      <c r="H3464">
        <v>1.0838E-2</v>
      </c>
      <c r="I3464">
        <v>1.01087E-2</v>
      </c>
      <c r="J3464">
        <v>1.02542E-2</v>
      </c>
      <c r="K3464">
        <v>6.6366400000000006E-2</v>
      </c>
      <c r="L3464">
        <v>9.53875E-2</v>
      </c>
      <c r="M3464">
        <v>0.122627</v>
      </c>
      <c r="N3464">
        <v>0.137711</v>
      </c>
      <c r="O3464">
        <v>0.145783</v>
      </c>
      <c r="P3464">
        <v>0.14113800000000001</v>
      </c>
      <c r="Q3464">
        <v>0.140542</v>
      </c>
      <c r="R3464">
        <v>0.141453</v>
      </c>
      <c r="S3464">
        <v>0.14272799999999999</v>
      </c>
      <c r="T3464">
        <v>0.14406099999999999</v>
      </c>
      <c r="U3464">
        <v>0.145095</v>
      </c>
      <c r="V3464">
        <v>0.14602399999999999</v>
      </c>
      <c r="W3464">
        <v>0.145283</v>
      </c>
      <c r="X3464">
        <v>0.14086099999999999</v>
      </c>
      <c r="Y3464">
        <v>0.135657</v>
      </c>
      <c r="Z3464">
        <v>0.12982299999999999</v>
      </c>
      <c r="AA3464" t="s">
        <v>1759</v>
      </c>
    </row>
    <row r="3465" spans="1:27" x14ac:dyDescent="0.25">
      <c r="A3465" t="s">
        <v>1777</v>
      </c>
      <c r="B3465" t="s">
        <v>1512</v>
      </c>
      <c r="C3465">
        <f>VLOOKUP(B3465,[1]Region!$K$2:$M$33,3,FALSE)</f>
        <v>16</v>
      </c>
      <c r="D3465" t="s">
        <v>1195</v>
      </c>
      <c r="E3465">
        <f>VLOOKUP(D3465,[1]sector!$J:$K,2,FALSE)</f>
        <v>563</v>
      </c>
      <c r="F3465" s="17">
        <v>4.4064800000000003E-4</v>
      </c>
      <c r="G3465" s="17">
        <v>3.0293900000000001E-4</v>
      </c>
      <c r="H3465" s="17">
        <v>2.9813300000000001E-4</v>
      </c>
      <c r="I3465" s="17">
        <v>2.7689300000000001E-4</v>
      </c>
      <c r="J3465" s="17">
        <v>2.8030399999999999E-4</v>
      </c>
      <c r="K3465">
        <v>1.3130699999999999E-3</v>
      </c>
      <c r="L3465">
        <v>1.9323999999999999E-3</v>
      </c>
      <c r="M3465">
        <v>2.57209E-3</v>
      </c>
      <c r="N3465">
        <v>2.9412499999999999E-3</v>
      </c>
      <c r="O3465">
        <v>3.1349699999999999E-3</v>
      </c>
      <c r="P3465">
        <v>2.9844400000000001E-3</v>
      </c>
      <c r="Q3465">
        <v>2.9563100000000002E-3</v>
      </c>
      <c r="R3465">
        <v>2.9669200000000001E-3</v>
      </c>
      <c r="S3465">
        <v>2.9865299999999998E-3</v>
      </c>
      <c r="T3465">
        <v>3.0080300000000001E-3</v>
      </c>
      <c r="U3465">
        <v>3.0229900000000001E-3</v>
      </c>
      <c r="V3465">
        <v>3.03601E-3</v>
      </c>
      <c r="W3465">
        <v>3.0081700000000001E-3</v>
      </c>
      <c r="X3465">
        <v>2.8914800000000001E-3</v>
      </c>
      <c r="Y3465">
        <v>2.7601800000000001E-3</v>
      </c>
      <c r="Z3465">
        <v>2.6182499999999999E-3</v>
      </c>
      <c r="AA3465" t="s">
        <v>1759</v>
      </c>
    </row>
    <row r="3466" spans="1:27" x14ac:dyDescent="0.25">
      <c r="A3466" t="s">
        <v>1777</v>
      </c>
      <c r="B3466" t="s">
        <v>1512</v>
      </c>
      <c r="C3466">
        <f>VLOOKUP(B3466,[1]Region!$K$2:$M$33,3,FALSE)</f>
        <v>16</v>
      </c>
      <c r="D3466" t="s">
        <v>1196</v>
      </c>
      <c r="E3466">
        <f>VLOOKUP(D3466,[1]sector!$J:$K,2,FALSE)</f>
        <v>564</v>
      </c>
      <c r="F3466" s="17">
        <v>6.7448599999999997E-4</v>
      </c>
      <c r="G3466" s="17">
        <v>4.6369899999999998E-4</v>
      </c>
      <c r="H3466" s="17">
        <v>4.5634400000000002E-4</v>
      </c>
      <c r="I3466" s="17">
        <v>4.23831E-4</v>
      </c>
      <c r="J3466" s="17">
        <v>4.2905299999999999E-4</v>
      </c>
      <c r="K3466">
        <v>2.0098799999999999E-3</v>
      </c>
      <c r="L3466">
        <v>2.95787E-3</v>
      </c>
      <c r="M3466">
        <v>3.9370200000000003E-3</v>
      </c>
      <c r="N3466">
        <v>4.5020900000000003E-3</v>
      </c>
      <c r="O3466">
        <v>4.79861E-3</v>
      </c>
      <c r="P3466">
        <v>4.5681999999999997E-3</v>
      </c>
      <c r="Q3466">
        <v>4.5251400000000004E-3</v>
      </c>
      <c r="R3466">
        <v>4.5413800000000002E-3</v>
      </c>
      <c r="S3466">
        <v>4.5713899999999998E-3</v>
      </c>
      <c r="T3466">
        <v>4.6043100000000003E-3</v>
      </c>
      <c r="U3466">
        <v>4.6272099999999997E-3</v>
      </c>
      <c r="V3466">
        <v>4.6471300000000002E-3</v>
      </c>
      <c r="W3466">
        <v>4.60452E-3</v>
      </c>
      <c r="X3466">
        <v>4.4259E-3</v>
      </c>
      <c r="Y3466">
        <v>4.2249200000000001E-3</v>
      </c>
      <c r="Z3466">
        <v>4.0076799999999996E-3</v>
      </c>
      <c r="AA3466" t="s">
        <v>1759</v>
      </c>
    </row>
    <row r="3467" spans="1:27" x14ac:dyDescent="0.25">
      <c r="A3467" t="s">
        <v>1777</v>
      </c>
      <c r="B3467" t="s">
        <v>1512</v>
      </c>
      <c r="C3467">
        <f>VLOOKUP(B3467,[1]Region!$K$2:$M$33,3,FALSE)</f>
        <v>16</v>
      </c>
      <c r="D3467" t="s">
        <v>483</v>
      </c>
      <c r="E3467">
        <f>VLOOKUP(D3467,[1]sector!$J:$K,2,FALSE)</f>
        <v>170</v>
      </c>
      <c r="F3467">
        <v>0.34204014999999999</v>
      </c>
      <c r="G3467">
        <v>0.28599794000000001</v>
      </c>
      <c r="H3467">
        <v>0.29192786999999998</v>
      </c>
      <c r="I3467">
        <v>0.26164589999999999</v>
      </c>
      <c r="J3467">
        <v>0.27654804999999999</v>
      </c>
      <c r="K3467">
        <v>0.29404669999999999</v>
      </c>
      <c r="L3467">
        <v>0.31430399999999997</v>
      </c>
      <c r="M3467">
        <v>0.33576002999999999</v>
      </c>
      <c r="N3467">
        <v>0.35713404999999998</v>
      </c>
      <c r="O3467">
        <v>0.37893528999999998</v>
      </c>
      <c r="P3467">
        <v>0.40173013000000002</v>
      </c>
      <c r="Q3467">
        <v>0.42555915999999999</v>
      </c>
      <c r="R3467">
        <v>0.45017027999999998</v>
      </c>
      <c r="S3467">
        <v>0.47415222999999901</v>
      </c>
      <c r="T3467">
        <v>0.49719204</v>
      </c>
      <c r="U3467">
        <v>0.51915853000000001</v>
      </c>
      <c r="V3467">
        <v>0.53958896999999995</v>
      </c>
      <c r="W3467">
        <v>0.55782160999999997</v>
      </c>
      <c r="X3467">
        <v>0.57402545999999899</v>
      </c>
      <c r="Y3467">
        <v>0.58825296999999999</v>
      </c>
      <c r="Z3467">
        <v>0.60179863999999905</v>
      </c>
      <c r="AA3467" t="s">
        <v>1759</v>
      </c>
    </row>
    <row r="3468" spans="1:27" x14ac:dyDescent="0.25">
      <c r="A3468" t="s">
        <v>1777</v>
      </c>
      <c r="B3468" t="s">
        <v>1512</v>
      </c>
      <c r="C3468">
        <f>VLOOKUP(B3468,[1]Region!$K$2:$M$33,3,FALSE)</f>
        <v>16</v>
      </c>
      <c r="D3468" t="s">
        <v>485</v>
      </c>
      <c r="E3468">
        <f>VLOOKUP(D3468,[1]sector!$J:$K,2,FALSE)</f>
        <v>171</v>
      </c>
      <c r="F3468">
        <v>2.0119981710000001</v>
      </c>
      <c r="G3468">
        <v>1.972399596</v>
      </c>
      <c r="H3468">
        <v>2.085199239</v>
      </c>
      <c r="I3468">
        <v>1.8689004840000001</v>
      </c>
      <c r="J3468">
        <v>1.97533985411999</v>
      </c>
      <c r="K3468">
        <v>2.1003343916100001</v>
      </c>
      <c r="L3468">
        <v>2.2450239599500001</v>
      </c>
      <c r="M3468">
        <v>2.39828575142</v>
      </c>
      <c r="N3468">
        <v>2.5509523705600001</v>
      </c>
      <c r="O3468">
        <v>2.70667667845</v>
      </c>
      <c r="P3468">
        <v>2.8694940664800002</v>
      </c>
      <c r="Q3468">
        <v>3.0397101709199998</v>
      </c>
      <c r="R3468">
        <v>3.2155017525999998</v>
      </c>
      <c r="S3468">
        <v>3.3868011360999999</v>
      </c>
      <c r="T3468">
        <v>3.55137335593</v>
      </c>
      <c r="U3468">
        <v>3.7082808197099899</v>
      </c>
      <c r="V3468">
        <v>3.8542119726799999</v>
      </c>
      <c r="W3468">
        <v>3.9844328990800002</v>
      </c>
      <c r="X3468">
        <v>4.1001847545199999</v>
      </c>
      <c r="Y3468">
        <v>4.2018045810000002</v>
      </c>
      <c r="Z3468">
        <v>4.2985630789</v>
      </c>
      <c r="AA3468" t="s">
        <v>1759</v>
      </c>
    </row>
    <row r="3469" spans="1:27" x14ac:dyDescent="0.25">
      <c r="A3469" t="s">
        <v>1777</v>
      </c>
      <c r="B3469" t="s">
        <v>1512</v>
      </c>
      <c r="C3469">
        <f>VLOOKUP(B3469,[1]Region!$K$2:$M$33,3,FALSE)</f>
        <v>16</v>
      </c>
      <c r="D3469" t="s">
        <v>487</v>
      </c>
      <c r="E3469">
        <f>VLOOKUP(D3469,[1]sector!$J:$K,2,FALSE)</f>
        <v>172</v>
      </c>
      <c r="F3469">
        <v>4.3360797999999902E-2</v>
      </c>
      <c r="G3469">
        <v>4.5649059999999998E-2</v>
      </c>
      <c r="H3469">
        <v>4.4534166E-2</v>
      </c>
      <c r="I3469">
        <v>4.023529E-2</v>
      </c>
      <c r="J3469">
        <v>4.6986875999999997E-2</v>
      </c>
      <c r="K3469">
        <v>4.7088548999999903E-2</v>
      </c>
      <c r="L3469">
        <v>4.6968797999999902E-2</v>
      </c>
      <c r="M3469">
        <v>4.7313784999999997E-2</v>
      </c>
      <c r="N3469">
        <v>4.7361872999999999E-2</v>
      </c>
      <c r="O3469">
        <v>4.7107626999999999E-2</v>
      </c>
      <c r="P3469">
        <v>4.7122691999999897E-2</v>
      </c>
      <c r="Q3469">
        <v>4.8430418000000003E-2</v>
      </c>
      <c r="R3469">
        <v>5.1039599999999997E-2</v>
      </c>
      <c r="S3469">
        <v>5.4194315999999999E-2</v>
      </c>
      <c r="T3469">
        <v>5.7977484000000003E-2</v>
      </c>
      <c r="U3469">
        <v>6.1824925999999898E-2</v>
      </c>
      <c r="V3469">
        <v>6.5343233000000001E-2</v>
      </c>
      <c r="W3469">
        <v>6.8562687999999899E-2</v>
      </c>
      <c r="X3469">
        <v>7.1398453000000001E-2</v>
      </c>
      <c r="Y3469">
        <v>7.4001261999999998E-2</v>
      </c>
      <c r="Z3469">
        <v>7.6603870000000004E-2</v>
      </c>
      <c r="AA3469" t="s">
        <v>1759</v>
      </c>
    </row>
    <row r="3470" spans="1:27" x14ac:dyDescent="0.25">
      <c r="A3470" t="s">
        <v>1777</v>
      </c>
      <c r="B3470" t="s">
        <v>1512</v>
      </c>
      <c r="C3470">
        <f>VLOOKUP(B3470,[1]Region!$K$2:$M$33,3,FALSE)</f>
        <v>16</v>
      </c>
      <c r="D3470" t="s">
        <v>489</v>
      </c>
      <c r="E3470">
        <f>VLOOKUP(D3470,[1]sector!$J:$K,2,FALSE)</f>
        <v>173</v>
      </c>
      <c r="F3470">
        <v>0.142166603</v>
      </c>
      <c r="G3470">
        <v>0.14966895199999999</v>
      </c>
      <c r="H3470">
        <v>0.14601351800000001</v>
      </c>
      <c r="I3470">
        <v>0.13191889800000001</v>
      </c>
      <c r="J3470">
        <v>0.154055255</v>
      </c>
      <c r="K3470">
        <v>0.15438870299999999</v>
      </c>
      <c r="L3470">
        <v>0.153996201</v>
      </c>
      <c r="M3470">
        <v>0.15512712199999901</v>
      </c>
      <c r="N3470">
        <v>0.15528483799999901</v>
      </c>
      <c r="O3470">
        <v>0.154451116</v>
      </c>
      <c r="P3470">
        <v>0.15450077800000001</v>
      </c>
      <c r="Q3470">
        <v>0.15878820900000001</v>
      </c>
      <c r="R3470">
        <v>0.16734286900000001</v>
      </c>
      <c r="S3470">
        <v>0.17768629799999999</v>
      </c>
      <c r="T3470">
        <v>0.19008989000000001</v>
      </c>
      <c r="U3470">
        <v>0.20270494999999999</v>
      </c>
      <c r="V3470">
        <v>0.21423993999999999</v>
      </c>
      <c r="W3470">
        <v>0.22479548999999899</v>
      </c>
      <c r="X3470">
        <v>0.234093409999999</v>
      </c>
      <c r="Y3470">
        <v>0.24262696</v>
      </c>
      <c r="Z3470">
        <v>0.25116062</v>
      </c>
      <c r="AA3470" t="s">
        <v>1759</v>
      </c>
    </row>
    <row r="3471" spans="1:27" x14ac:dyDescent="0.25">
      <c r="A3471" t="s">
        <v>1777</v>
      </c>
      <c r="B3471" t="s">
        <v>1512</v>
      </c>
      <c r="C3471">
        <f>VLOOKUP(B3471,[1]Region!$K$2:$M$33,3,FALSE)</f>
        <v>16</v>
      </c>
      <c r="D3471" t="s">
        <v>491</v>
      </c>
      <c r="E3471">
        <f>VLOOKUP(D3471,[1]sector!$J:$K,2,FALSE)</f>
        <v>174</v>
      </c>
      <c r="F3471">
        <v>0.108586</v>
      </c>
      <c r="G3471">
        <v>0.23030700000000001</v>
      </c>
      <c r="H3471">
        <v>0.28829399999999999</v>
      </c>
      <c r="I3471">
        <v>0.28855900000000001</v>
      </c>
      <c r="J3471">
        <v>0.31551800000000002</v>
      </c>
      <c r="K3471">
        <v>0.34753000000000001</v>
      </c>
      <c r="L3471">
        <v>0.37068600000000002</v>
      </c>
      <c r="M3471">
        <v>0.381768</v>
      </c>
      <c r="N3471">
        <v>0.39635399999999998</v>
      </c>
      <c r="O3471">
        <v>0.43750600000000001</v>
      </c>
      <c r="P3471">
        <v>0.49492199999999997</v>
      </c>
      <c r="Q3471">
        <v>0.56248900000000002</v>
      </c>
      <c r="R3471">
        <v>0.64177499999999998</v>
      </c>
      <c r="S3471">
        <v>0.71956699999999996</v>
      </c>
      <c r="T3471">
        <v>0.79655699999999996</v>
      </c>
      <c r="U3471">
        <v>0.87337200000000004</v>
      </c>
      <c r="V3471">
        <v>0.96637099999999998</v>
      </c>
      <c r="W3471">
        <v>1.0776699999999999</v>
      </c>
      <c r="X3471">
        <v>1.2154400000000001</v>
      </c>
      <c r="Y3471">
        <v>1.3673</v>
      </c>
      <c r="Z3471">
        <v>1.5280499999999999</v>
      </c>
      <c r="AA3471" t="s">
        <v>1758</v>
      </c>
    </row>
    <row r="3472" spans="1:27" x14ac:dyDescent="0.25">
      <c r="A3472" t="s">
        <v>1777</v>
      </c>
      <c r="B3472" t="s">
        <v>1518</v>
      </c>
      <c r="C3472">
        <f>VLOOKUP(B3472,[1]Region!$K$2:$M$33,3,FALSE)</f>
        <v>18</v>
      </c>
      <c r="D3472" t="s">
        <v>10</v>
      </c>
      <c r="E3472">
        <f>VLOOKUP(D3472,[1]sector!$J:$K,2,FALSE)</f>
        <v>1</v>
      </c>
      <c r="F3472">
        <v>0.24356339999999899</v>
      </c>
      <c r="G3472">
        <v>0.245258</v>
      </c>
      <c r="H3472">
        <v>0.34169116999999999</v>
      </c>
      <c r="I3472">
        <v>0.34068080000000001</v>
      </c>
      <c r="J3472">
        <v>0.50824079999999905</v>
      </c>
      <c r="K3472">
        <v>0.74813678269999995</v>
      </c>
      <c r="L3472">
        <v>0.90347970399999999</v>
      </c>
      <c r="M3472">
        <v>0.993284209999999</v>
      </c>
      <c r="N3472">
        <v>1.0100102099999999</v>
      </c>
      <c r="O3472">
        <v>0.97861315999999998</v>
      </c>
      <c r="P3472">
        <v>0.92008480999999998</v>
      </c>
      <c r="Q3472">
        <v>0.86824245999999905</v>
      </c>
      <c r="R3472">
        <v>0.81828374000000004</v>
      </c>
      <c r="S3472">
        <v>0.76239267999999905</v>
      </c>
      <c r="T3472">
        <v>0.70052493999999998</v>
      </c>
      <c r="U3472">
        <v>0.63847456999999996</v>
      </c>
      <c r="V3472">
        <v>0.58069046000000002</v>
      </c>
      <c r="W3472">
        <v>0.52561002999999995</v>
      </c>
      <c r="X3472">
        <v>0.47031388000000002</v>
      </c>
      <c r="Y3472">
        <v>0.41869708</v>
      </c>
      <c r="Z3472">
        <v>0.37361985999999903</v>
      </c>
      <c r="AA3472" t="s">
        <v>1758</v>
      </c>
    </row>
    <row r="3473" spans="1:27" x14ac:dyDescent="0.25">
      <c r="A3473" t="s">
        <v>1777</v>
      </c>
      <c r="B3473" t="s">
        <v>1518</v>
      </c>
      <c r="C3473">
        <f>VLOOKUP(B3473,[1]Region!$K$2:$M$33,3,FALSE)</f>
        <v>18</v>
      </c>
      <c r="D3473" t="s">
        <v>16</v>
      </c>
      <c r="E3473">
        <f>VLOOKUP(D3473,[1]sector!$J:$K,2,FALSE)</f>
        <v>2</v>
      </c>
      <c r="F3473">
        <v>9.3745597E-2</v>
      </c>
      <c r="G3473">
        <v>0.1048451</v>
      </c>
      <c r="H3473">
        <v>0.11960460000000001</v>
      </c>
      <c r="I3473">
        <v>0.1145226</v>
      </c>
      <c r="J3473">
        <v>0.1364746</v>
      </c>
      <c r="K3473">
        <v>0.17698609569999901</v>
      </c>
      <c r="L3473">
        <v>0.202647194</v>
      </c>
      <c r="M3473">
        <v>0.21981998799999999</v>
      </c>
      <c r="N3473">
        <v>0.22148307</v>
      </c>
      <c r="O3473">
        <v>0.211828989999999</v>
      </c>
      <c r="P3473">
        <v>0.19642531999999999</v>
      </c>
      <c r="Q3473">
        <v>0.18309198999999901</v>
      </c>
      <c r="R3473">
        <v>0.17235797</v>
      </c>
      <c r="S3473">
        <v>0.16033486999999999</v>
      </c>
      <c r="T3473">
        <v>0.14548544999999999</v>
      </c>
      <c r="U3473">
        <v>0.13220023</v>
      </c>
      <c r="V3473">
        <v>0.12046886999999901</v>
      </c>
      <c r="W3473">
        <v>0.10977537</v>
      </c>
      <c r="X3473">
        <v>9.9600519999999901E-2</v>
      </c>
      <c r="Y3473">
        <v>9.0936859999999994E-2</v>
      </c>
      <c r="Z3473">
        <v>8.3558880000000002E-2</v>
      </c>
      <c r="AA3473" t="s">
        <v>1758</v>
      </c>
    </row>
    <row r="3474" spans="1:27" x14ac:dyDescent="0.25">
      <c r="A3474" t="s">
        <v>1777</v>
      </c>
      <c r="B3474" t="s">
        <v>1518</v>
      </c>
      <c r="C3474">
        <f>VLOOKUP(B3474,[1]Region!$K$2:$M$33,3,FALSE)</f>
        <v>18</v>
      </c>
      <c r="D3474" t="s">
        <v>34</v>
      </c>
      <c r="E3474">
        <f>VLOOKUP(D3474,[1]sector!$J:$K,2,FALSE)</f>
        <v>5</v>
      </c>
      <c r="F3474">
        <v>2.122274</v>
      </c>
      <c r="G3474">
        <v>2.3471199999999999</v>
      </c>
      <c r="H3474">
        <v>2.612832</v>
      </c>
      <c r="I3474">
        <v>2.6464369999999899</v>
      </c>
      <c r="J3474">
        <v>2.4911799999999999</v>
      </c>
      <c r="K3474">
        <v>2.379737</v>
      </c>
      <c r="L3474">
        <v>2.4308339999999999</v>
      </c>
      <c r="M3474">
        <v>2.6131280000000001</v>
      </c>
      <c r="N3474">
        <v>2.8370440000000001</v>
      </c>
      <c r="O3474">
        <v>3.0446780000000002</v>
      </c>
      <c r="P3474">
        <v>3.2144010000000001</v>
      </c>
      <c r="Q3474">
        <v>3.3416269999999999</v>
      </c>
      <c r="R3474">
        <v>3.430685</v>
      </c>
      <c r="S3474">
        <v>3.4828769999999998</v>
      </c>
      <c r="T3474">
        <v>3.500524</v>
      </c>
      <c r="U3474">
        <v>3.4867239999999899</v>
      </c>
      <c r="V3474">
        <v>3.44621299999999</v>
      </c>
      <c r="W3474">
        <v>3.3814929999999999</v>
      </c>
      <c r="X3474">
        <v>3.2967170000000001</v>
      </c>
      <c r="Y3474">
        <v>3.1974</v>
      </c>
      <c r="Z3474">
        <v>3.0896690000000002</v>
      </c>
      <c r="AA3474" t="s">
        <v>1760</v>
      </c>
    </row>
    <row r="3475" spans="1:27" x14ac:dyDescent="0.25">
      <c r="A3475" t="s">
        <v>1777</v>
      </c>
      <c r="B3475" t="s">
        <v>1518</v>
      </c>
      <c r="C3475">
        <f>VLOOKUP(B3475,[1]Region!$K$2:$M$33,3,FALSE)</f>
        <v>18</v>
      </c>
      <c r="D3475" t="s">
        <v>1216</v>
      </c>
      <c r="E3475">
        <f>VLOOKUP(D3475,[1]sector!$J:$K,2,FALSE)</f>
        <v>584</v>
      </c>
      <c r="F3475" s="17">
        <v>6.117E-6</v>
      </c>
      <c r="G3475" s="17">
        <v>1.0766E-5</v>
      </c>
      <c r="H3475" s="17">
        <v>1.1745E-5</v>
      </c>
      <c r="I3475">
        <v>1.4406600000000001E-3</v>
      </c>
      <c r="J3475">
        <v>1.80138E-3</v>
      </c>
      <c r="K3475">
        <v>2.372E-3</v>
      </c>
      <c r="L3475">
        <v>3.1546999999999999E-3</v>
      </c>
      <c r="M3475">
        <v>4.1761000000000003E-3</v>
      </c>
      <c r="N3475">
        <v>5.2899399999999999E-3</v>
      </c>
      <c r="O3475">
        <v>6.3954600000000004E-3</v>
      </c>
      <c r="P3475">
        <v>7.4038899999999998E-3</v>
      </c>
      <c r="Q3475">
        <v>8.2323699999999993E-3</v>
      </c>
      <c r="R3475">
        <v>8.8464700000000004E-3</v>
      </c>
      <c r="S3475">
        <v>9.2550900000000005E-3</v>
      </c>
      <c r="T3475">
        <v>9.5258300000000008E-3</v>
      </c>
      <c r="U3475">
        <v>9.6677199999999994E-3</v>
      </c>
      <c r="V3475">
        <v>9.7270399999999993E-3</v>
      </c>
      <c r="W3475">
        <v>9.6960399999999995E-3</v>
      </c>
      <c r="X3475">
        <v>9.5754499999999992E-3</v>
      </c>
      <c r="Y3475">
        <v>9.3307000000000008E-3</v>
      </c>
      <c r="Z3475">
        <v>8.9930300000000008E-3</v>
      </c>
      <c r="AA3475" t="s">
        <v>1759</v>
      </c>
    </row>
    <row r="3476" spans="1:27" x14ac:dyDescent="0.25">
      <c r="A3476" t="s">
        <v>1777</v>
      </c>
      <c r="B3476" t="s">
        <v>1518</v>
      </c>
      <c r="C3476">
        <f>VLOOKUP(B3476,[1]Region!$K$2:$M$33,3,FALSE)</f>
        <v>18</v>
      </c>
      <c r="D3476" t="s">
        <v>1217</v>
      </c>
      <c r="E3476">
        <f>VLOOKUP(D3476,[1]sector!$J:$K,2,FALSE)</f>
        <v>585</v>
      </c>
      <c r="F3476" s="17">
        <v>1.186E-6</v>
      </c>
      <c r="G3476" s="17">
        <v>2.0880000000000002E-6</v>
      </c>
      <c r="H3476" s="17">
        <v>2.278E-6</v>
      </c>
      <c r="I3476" s="17">
        <v>2.7941899999999999E-4</v>
      </c>
      <c r="J3476" s="17">
        <v>3.4935400000000002E-4</v>
      </c>
      <c r="K3476" s="17">
        <v>4.5987000000000003E-4</v>
      </c>
      <c r="L3476" s="17">
        <v>6.1159300000000001E-4</v>
      </c>
      <c r="M3476" s="17">
        <v>8.0929500000000002E-4</v>
      </c>
      <c r="N3476" s="17">
        <v>1.0256099999999999E-3</v>
      </c>
      <c r="O3476" s="17">
        <v>1.2402299999999999E-3</v>
      </c>
      <c r="P3476">
        <v>1.4362000000000001E-3</v>
      </c>
      <c r="Q3476">
        <v>1.59651E-3</v>
      </c>
      <c r="R3476">
        <v>1.71576E-3</v>
      </c>
      <c r="S3476">
        <v>1.7948899999999999E-3</v>
      </c>
      <c r="T3476">
        <v>1.8470800000000001E-3</v>
      </c>
      <c r="U3476">
        <v>1.8739500000000001E-3</v>
      </c>
      <c r="V3476">
        <v>1.8846100000000001E-3</v>
      </c>
      <c r="W3476">
        <v>1.87777E-3</v>
      </c>
      <c r="X3476">
        <v>1.85327E-3</v>
      </c>
      <c r="Y3476">
        <v>1.8045800000000001E-3</v>
      </c>
      <c r="Z3476">
        <v>1.73821E-3</v>
      </c>
      <c r="AA3476" t="s">
        <v>1759</v>
      </c>
    </row>
    <row r="3477" spans="1:27" x14ac:dyDescent="0.25">
      <c r="A3477" t="s">
        <v>1777</v>
      </c>
      <c r="B3477" t="s">
        <v>1518</v>
      </c>
      <c r="C3477">
        <f>VLOOKUP(B3477,[1]Region!$K$2:$M$33,3,FALSE)</f>
        <v>18</v>
      </c>
      <c r="D3477" t="s">
        <v>1218</v>
      </c>
      <c r="E3477">
        <f>VLOOKUP(D3477,[1]sector!$J:$K,2,FALSE)</f>
        <v>586</v>
      </c>
      <c r="F3477" s="17">
        <v>2.0472E-5</v>
      </c>
      <c r="G3477" s="17">
        <v>3.6029999999999999E-5</v>
      </c>
      <c r="H3477" s="17">
        <v>3.9305999999999999E-5</v>
      </c>
      <c r="I3477">
        <v>4.8215000000000003E-3</v>
      </c>
      <c r="J3477">
        <v>9.8427600000000007E-3</v>
      </c>
      <c r="K3477">
        <v>1.6685700000000001E-2</v>
      </c>
      <c r="L3477">
        <v>2.6284800000000001E-2</v>
      </c>
      <c r="M3477">
        <v>4.1057299999999998E-2</v>
      </c>
      <c r="N3477">
        <v>5.8367299999999997E-2</v>
      </c>
      <c r="O3477">
        <v>8.0307900000000002E-2</v>
      </c>
      <c r="P3477">
        <v>0.101496</v>
      </c>
      <c r="Q3477">
        <v>0.12293</v>
      </c>
      <c r="R3477">
        <v>0.142488</v>
      </c>
      <c r="S3477">
        <v>0.157579</v>
      </c>
      <c r="T3477">
        <v>0.168432</v>
      </c>
      <c r="U3477">
        <v>0.17255899999999999</v>
      </c>
      <c r="V3477">
        <v>0.16801099999999999</v>
      </c>
      <c r="W3477">
        <v>0.15681800000000001</v>
      </c>
      <c r="X3477">
        <v>0.14261599999999999</v>
      </c>
      <c r="Y3477">
        <v>0.126946</v>
      </c>
      <c r="Z3477">
        <v>0.109918</v>
      </c>
      <c r="AA3477" t="s">
        <v>1759</v>
      </c>
    </row>
    <row r="3478" spans="1:27" x14ac:dyDescent="0.25">
      <c r="A3478" t="s">
        <v>1777</v>
      </c>
      <c r="B3478" t="s">
        <v>1518</v>
      </c>
      <c r="C3478">
        <f>VLOOKUP(B3478,[1]Region!$K$2:$M$33,3,FALSE)</f>
        <v>18</v>
      </c>
      <c r="D3478" t="s">
        <v>11</v>
      </c>
      <c r="E3478">
        <f>VLOOKUP(D3478,[1]sector!$J:$K,2,FALSE)</f>
        <v>6</v>
      </c>
      <c r="F3478">
        <v>8.9796418999999901</v>
      </c>
      <c r="G3478">
        <v>15.5837237</v>
      </c>
      <c r="H3478">
        <v>20.439337099999999</v>
      </c>
      <c r="I3478">
        <v>24.559884700000001</v>
      </c>
      <c r="J3478">
        <v>36.160578399999999</v>
      </c>
      <c r="K3478">
        <v>45.419671020000003</v>
      </c>
      <c r="L3478">
        <v>56.072311759999998</v>
      </c>
      <c r="M3478">
        <v>64.516250779999993</v>
      </c>
      <c r="N3478">
        <v>71.148125530000002</v>
      </c>
      <c r="O3478">
        <v>75.588000219999998</v>
      </c>
      <c r="P3478">
        <v>76.962099570000007</v>
      </c>
      <c r="Q3478">
        <v>75.238715630000002</v>
      </c>
      <c r="R3478">
        <v>72.686755879999893</v>
      </c>
      <c r="S3478">
        <v>70.198587119999999</v>
      </c>
      <c r="T3478">
        <v>68.269434939999996</v>
      </c>
      <c r="U3478">
        <v>66.981585899999999</v>
      </c>
      <c r="V3478">
        <v>66.227755899999906</v>
      </c>
      <c r="W3478">
        <v>65.551250099999905</v>
      </c>
      <c r="X3478">
        <v>64.722853999999998</v>
      </c>
      <c r="Y3478">
        <v>63.501685009999903</v>
      </c>
      <c r="Z3478">
        <v>61.888533610000003</v>
      </c>
      <c r="AA3478" t="s">
        <v>1760</v>
      </c>
    </row>
    <row r="3479" spans="1:27" x14ac:dyDescent="0.25">
      <c r="A3479" t="s">
        <v>1777</v>
      </c>
      <c r="B3479" t="s">
        <v>1518</v>
      </c>
      <c r="C3479">
        <f>VLOOKUP(B3479,[1]Region!$K$2:$M$33,3,FALSE)</f>
        <v>18</v>
      </c>
      <c r="D3479" t="s">
        <v>43</v>
      </c>
      <c r="E3479">
        <f>VLOOKUP(D3479,[1]sector!$J:$K,2,FALSE)</f>
        <v>7</v>
      </c>
      <c r="F3479">
        <v>0</v>
      </c>
      <c r="G3479">
        <v>0</v>
      </c>
      <c r="H3479">
        <v>0.132907</v>
      </c>
      <c r="I3479">
        <v>0.15188699999999999</v>
      </c>
      <c r="J3479">
        <v>0.13767799999999999</v>
      </c>
      <c r="K3479">
        <v>0.15851799999999999</v>
      </c>
      <c r="L3479">
        <v>0.192382</v>
      </c>
      <c r="M3479">
        <v>0.23363900000000001</v>
      </c>
      <c r="N3479">
        <v>0.28289700000000001</v>
      </c>
      <c r="O3479">
        <v>0.34877200000000003</v>
      </c>
      <c r="P3479">
        <v>0.44057600000000002</v>
      </c>
      <c r="Q3479">
        <v>0.52457600000000004</v>
      </c>
      <c r="R3479">
        <v>0.59146100000000001</v>
      </c>
      <c r="S3479">
        <v>0.642675</v>
      </c>
      <c r="T3479">
        <v>0.66967699999999997</v>
      </c>
      <c r="U3479">
        <v>0.668771</v>
      </c>
      <c r="V3479">
        <v>0.63790100000000005</v>
      </c>
      <c r="W3479">
        <v>0.58460999999999996</v>
      </c>
      <c r="X3479">
        <v>0.52277300000000004</v>
      </c>
      <c r="Y3479">
        <v>0.45892899999999998</v>
      </c>
      <c r="Z3479">
        <v>0.39928000000000002</v>
      </c>
      <c r="AA3479" t="s">
        <v>1760</v>
      </c>
    </row>
    <row r="3480" spans="1:27" x14ac:dyDescent="0.25">
      <c r="A3480" t="s">
        <v>1777</v>
      </c>
      <c r="B3480" t="s">
        <v>1518</v>
      </c>
      <c r="C3480">
        <f>VLOOKUP(B3480,[1]Region!$K$2:$M$33,3,FALSE)</f>
        <v>18</v>
      </c>
      <c r="D3480" t="s">
        <v>48</v>
      </c>
      <c r="E3480">
        <f>VLOOKUP(D3480,[1]sector!$J:$K,2,FALSE)</f>
        <v>8</v>
      </c>
      <c r="F3480">
        <v>0</v>
      </c>
      <c r="G3480">
        <v>0.128085</v>
      </c>
      <c r="H3480">
        <v>3.2649999999999998E-2</v>
      </c>
      <c r="I3480">
        <v>0.43698599999999999</v>
      </c>
      <c r="J3480">
        <v>2.1553599999999999</v>
      </c>
      <c r="K3480">
        <v>3.33284</v>
      </c>
      <c r="L3480">
        <v>4.6779500000000001</v>
      </c>
      <c r="M3480">
        <v>5.8094400000000004</v>
      </c>
      <c r="N3480">
        <v>6.7150499999999997</v>
      </c>
      <c r="O3480">
        <v>7.30328</v>
      </c>
      <c r="P3480">
        <v>7.40245</v>
      </c>
      <c r="Q3480">
        <v>7.1451399999999996</v>
      </c>
      <c r="R3480">
        <v>6.6693499999999997</v>
      </c>
      <c r="S3480">
        <v>6.1145800000000001</v>
      </c>
      <c r="T3480">
        <v>5.5985800000000001</v>
      </c>
      <c r="U3480">
        <v>5.1461800000000002</v>
      </c>
      <c r="V3480">
        <v>4.7625200000000003</v>
      </c>
      <c r="W3480">
        <v>4.3902299999999999</v>
      </c>
      <c r="X3480">
        <v>4.0051300000000003</v>
      </c>
      <c r="Y3480">
        <v>3.5987499999999999</v>
      </c>
      <c r="Z3480">
        <v>3.1924100000000002</v>
      </c>
      <c r="AA3480" t="s">
        <v>1760</v>
      </c>
    </row>
    <row r="3481" spans="1:27" x14ac:dyDescent="0.25">
      <c r="A3481" t="s">
        <v>1777</v>
      </c>
      <c r="B3481" t="s">
        <v>1518</v>
      </c>
      <c r="C3481">
        <f>VLOOKUP(B3481,[1]Region!$K$2:$M$33,3,FALSE)</f>
        <v>18</v>
      </c>
      <c r="D3481" t="s">
        <v>53</v>
      </c>
      <c r="E3481">
        <f>VLOOKUP(D3481,[1]sector!$J:$K,2,FALSE)</f>
        <v>9</v>
      </c>
      <c r="F3481">
        <v>52.866576999999999</v>
      </c>
      <c r="G3481">
        <v>96.52646</v>
      </c>
      <c r="H3481">
        <v>122.3785</v>
      </c>
      <c r="I3481">
        <v>156.34944999999999</v>
      </c>
      <c r="J3481">
        <v>183.51358999999999</v>
      </c>
      <c r="K3481">
        <v>215.48549999999901</v>
      </c>
      <c r="L3481">
        <v>249.972499999999</v>
      </c>
      <c r="M3481">
        <v>284.169299999999</v>
      </c>
      <c r="N3481">
        <v>314.27910000000003</v>
      </c>
      <c r="O3481">
        <v>339.34299999999899</v>
      </c>
      <c r="P3481">
        <v>359.00330000000002</v>
      </c>
      <c r="Q3481">
        <v>373.51150000000001</v>
      </c>
      <c r="R3481">
        <v>383.32690000000002</v>
      </c>
      <c r="S3481">
        <v>388.619699999999</v>
      </c>
      <c r="T3481">
        <v>389.62419999999997</v>
      </c>
      <c r="U3481">
        <v>386.701899999999</v>
      </c>
      <c r="V3481">
        <v>380.44029999999998</v>
      </c>
      <c r="W3481">
        <v>371.19819999999999</v>
      </c>
      <c r="X3481">
        <v>359.4316</v>
      </c>
      <c r="Y3481">
        <v>345.64609999999999</v>
      </c>
      <c r="Z3481">
        <v>330.33600000000001</v>
      </c>
      <c r="AA3481" t="s">
        <v>1760</v>
      </c>
    </row>
    <row r="3482" spans="1:27" x14ac:dyDescent="0.25">
      <c r="A3482" t="s">
        <v>1777</v>
      </c>
      <c r="B3482" t="s">
        <v>1518</v>
      </c>
      <c r="C3482">
        <f>VLOOKUP(B3482,[1]Region!$K$2:$M$33,3,FALSE)</f>
        <v>18</v>
      </c>
      <c r="D3482" t="s">
        <v>58</v>
      </c>
      <c r="E3482">
        <f>VLOOKUP(D3482,[1]sector!$J:$K,2,FALSE)</f>
        <v>10</v>
      </c>
      <c r="F3482">
        <v>17.665538999999999</v>
      </c>
      <c r="G3482">
        <v>32.949822599999997</v>
      </c>
      <c r="H3482">
        <v>59.106100999999903</v>
      </c>
      <c r="I3482">
        <v>85.827266800000004</v>
      </c>
      <c r="J3482">
        <v>98.066553105294005</v>
      </c>
      <c r="K3482">
        <v>112.190612154291</v>
      </c>
      <c r="L3482">
        <v>132.34675366463</v>
      </c>
      <c r="M3482">
        <v>153.24692633364</v>
      </c>
      <c r="N3482">
        <v>172.61520261224001</v>
      </c>
      <c r="O3482">
        <v>189.92540886655999</v>
      </c>
      <c r="P3482">
        <v>204.98004006711901</v>
      </c>
      <c r="Q3482">
        <v>214.65667728107999</v>
      </c>
      <c r="R3482">
        <v>222.38986343664999</v>
      </c>
      <c r="S3482">
        <v>228.16866252785999</v>
      </c>
      <c r="T3482">
        <v>231.95332554820999</v>
      </c>
      <c r="U3482">
        <v>234.22546350495</v>
      </c>
      <c r="V3482">
        <v>235.36954640971999</v>
      </c>
      <c r="W3482">
        <v>235.07690927117</v>
      </c>
      <c r="X3482">
        <v>233.452182101809</v>
      </c>
      <c r="Y3482">
        <v>230.62379091616</v>
      </c>
      <c r="Z3482">
        <v>226.87180672760999</v>
      </c>
      <c r="AA3482" t="s">
        <v>1760</v>
      </c>
    </row>
    <row r="3483" spans="1:27" x14ac:dyDescent="0.25">
      <c r="A3483" t="s">
        <v>1777</v>
      </c>
      <c r="B3483" t="s">
        <v>1518</v>
      </c>
      <c r="C3483">
        <f>VLOOKUP(B3483,[1]Region!$K$2:$M$33,3,FALSE)</f>
        <v>18</v>
      </c>
      <c r="D3483" t="s">
        <v>17</v>
      </c>
      <c r="E3483">
        <f>VLOOKUP(D3483,[1]sector!$J:$K,2,FALSE)</f>
        <v>11</v>
      </c>
      <c r="F3483">
        <v>7.0651187999999996</v>
      </c>
      <c r="G3483">
        <v>12.296995899999899</v>
      </c>
      <c r="H3483">
        <v>17.956777500000001</v>
      </c>
      <c r="I3483">
        <v>19.605131699999902</v>
      </c>
      <c r="J3483">
        <v>21.35788520869</v>
      </c>
      <c r="K3483">
        <v>23.068605913429899</v>
      </c>
      <c r="L3483">
        <v>25.133499259810002</v>
      </c>
      <c r="M3483">
        <v>27.52362088345</v>
      </c>
      <c r="N3483">
        <v>29.848117556910001</v>
      </c>
      <c r="O3483">
        <v>31.877050434419999</v>
      </c>
      <c r="P3483">
        <v>33.588074215410003</v>
      </c>
      <c r="Q3483">
        <v>34.038806086009998</v>
      </c>
      <c r="R3483">
        <v>34.181567877879999</v>
      </c>
      <c r="S3483">
        <v>34.095759962449897</v>
      </c>
      <c r="T3483">
        <v>33.898475399020001</v>
      </c>
      <c r="U3483">
        <v>33.610753226500002</v>
      </c>
      <c r="V3483">
        <v>33.240691314069998</v>
      </c>
      <c r="W3483">
        <v>32.775153249410003</v>
      </c>
      <c r="X3483">
        <v>32.210739107259997</v>
      </c>
      <c r="Y3483">
        <v>31.56466871196</v>
      </c>
      <c r="Z3483">
        <v>30.8495901050299</v>
      </c>
      <c r="AA3483" t="s">
        <v>1760</v>
      </c>
    </row>
    <row r="3484" spans="1:27" x14ac:dyDescent="0.25">
      <c r="A3484" t="s">
        <v>1777</v>
      </c>
      <c r="B3484" t="s">
        <v>1518</v>
      </c>
      <c r="C3484">
        <f>VLOOKUP(B3484,[1]Region!$K$2:$M$33,3,FALSE)</f>
        <v>18</v>
      </c>
      <c r="D3484" t="s">
        <v>23</v>
      </c>
      <c r="E3484">
        <f>VLOOKUP(D3484,[1]sector!$J:$K,2,FALSE)</f>
        <v>12</v>
      </c>
      <c r="F3484">
        <v>75.906984899999898</v>
      </c>
      <c r="G3484">
        <v>106.20000570000001</v>
      </c>
      <c r="H3484">
        <v>118.00004490000001</v>
      </c>
      <c r="I3484">
        <v>119.0000481</v>
      </c>
      <c r="J3484">
        <v>127.70619319999901</v>
      </c>
      <c r="K3484">
        <v>139.89915819999899</v>
      </c>
      <c r="L3484">
        <v>158.87520809999901</v>
      </c>
      <c r="M3484">
        <v>183.25313320000001</v>
      </c>
      <c r="N3484">
        <v>207.28606079999901</v>
      </c>
      <c r="O3484">
        <v>227.27619099999899</v>
      </c>
      <c r="P3484">
        <v>242.80349009999901</v>
      </c>
      <c r="Q3484">
        <v>254.59076449999901</v>
      </c>
      <c r="R3484">
        <v>263.08064959999899</v>
      </c>
      <c r="S3484">
        <v>268.74107880000003</v>
      </c>
      <c r="T3484">
        <v>271.75478679999998</v>
      </c>
      <c r="U3484">
        <v>272.33253879999899</v>
      </c>
      <c r="V3484">
        <v>270.59617980000002</v>
      </c>
      <c r="W3484">
        <v>266.70752739999898</v>
      </c>
      <c r="X3484">
        <v>260.79408069999999</v>
      </c>
      <c r="Y3484">
        <v>252.936625499999</v>
      </c>
      <c r="Z3484">
        <v>243.5144861</v>
      </c>
      <c r="AA3484" t="s">
        <v>1760</v>
      </c>
    </row>
    <row r="3485" spans="1:27" x14ac:dyDescent="0.25">
      <c r="A3485" t="s">
        <v>1777</v>
      </c>
      <c r="B3485" t="s">
        <v>1518</v>
      </c>
      <c r="C3485">
        <f>VLOOKUP(B3485,[1]Region!$K$2:$M$33,3,FALSE)</f>
        <v>18</v>
      </c>
      <c r="D3485" t="s">
        <v>75</v>
      </c>
      <c r="E3485">
        <f>VLOOKUP(D3485,[1]sector!$J:$K,2,FALSE)</f>
        <v>14</v>
      </c>
      <c r="F3485">
        <v>70.081999999999994</v>
      </c>
      <c r="G3485">
        <v>95.961100000000002</v>
      </c>
      <c r="H3485">
        <v>111.82040000000001</v>
      </c>
      <c r="I3485">
        <v>128.66079999999999</v>
      </c>
      <c r="J3485">
        <v>149.78100000000001</v>
      </c>
      <c r="K3485">
        <v>178.3563</v>
      </c>
      <c r="L3485">
        <v>214.74850000000001</v>
      </c>
      <c r="M3485">
        <v>258.21820000000002</v>
      </c>
      <c r="N3485">
        <v>301.9631</v>
      </c>
      <c r="O3485">
        <v>340.9126</v>
      </c>
      <c r="P3485">
        <v>372.29860000000002</v>
      </c>
      <c r="Q3485">
        <v>397.09120000000001</v>
      </c>
      <c r="R3485">
        <v>413.9658</v>
      </c>
      <c r="S3485">
        <v>423.03039999999999</v>
      </c>
      <c r="T3485">
        <v>424.46249999999998</v>
      </c>
      <c r="U3485">
        <v>418.8288</v>
      </c>
      <c r="V3485">
        <v>407.25099999999998</v>
      </c>
      <c r="W3485">
        <v>390.9153</v>
      </c>
      <c r="X3485">
        <v>370.92320000000001</v>
      </c>
      <c r="Y3485">
        <v>348.536799999999</v>
      </c>
      <c r="Z3485">
        <v>324.90859999999998</v>
      </c>
      <c r="AA3485" t="s">
        <v>1760</v>
      </c>
    </row>
    <row r="3486" spans="1:27" x14ac:dyDescent="0.25">
      <c r="A3486" t="s">
        <v>1777</v>
      </c>
      <c r="B3486" t="s">
        <v>1518</v>
      </c>
      <c r="C3486">
        <f>VLOOKUP(B3486,[1]Region!$K$2:$M$33,3,FALSE)</f>
        <v>18</v>
      </c>
      <c r="D3486" t="s">
        <v>79</v>
      </c>
      <c r="E3486">
        <f>VLOOKUP(D3486,[1]sector!$J:$K,2,FALSE)</f>
        <v>15</v>
      </c>
      <c r="F3486">
        <v>178.58202499999999</v>
      </c>
      <c r="G3486">
        <v>263.46352000000002</v>
      </c>
      <c r="H3486">
        <v>380.16145999999998</v>
      </c>
      <c r="I3486">
        <v>491.44240000000002</v>
      </c>
      <c r="J3486">
        <v>593.30223999999998</v>
      </c>
      <c r="K3486">
        <v>713.77625999999998</v>
      </c>
      <c r="L3486">
        <v>844.64068999999995</v>
      </c>
      <c r="M3486">
        <v>974.94105000000002</v>
      </c>
      <c r="N3486">
        <v>1090.1125099999999</v>
      </c>
      <c r="O3486">
        <v>1186.4544599999999</v>
      </c>
      <c r="P3486">
        <v>1262.62952</v>
      </c>
      <c r="Q3486">
        <v>1319.5977699999901</v>
      </c>
      <c r="R3486">
        <v>1359.14185</v>
      </c>
      <c r="S3486">
        <v>1381.9000799999999</v>
      </c>
      <c r="T3486">
        <v>1388.7099800000001</v>
      </c>
      <c r="U3486">
        <v>1380.9335099999901</v>
      </c>
      <c r="V3486">
        <v>1360.78035</v>
      </c>
      <c r="W3486">
        <v>1329.5793100000001</v>
      </c>
      <c r="X3486">
        <v>1288.9967200000001</v>
      </c>
      <c r="Y3486">
        <v>1240.87816</v>
      </c>
      <c r="Z3486">
        <v>1187.0133499999999</v>
      </c>
      <c r="AA3486" t="s">
        <v>1761</v>
      </c>
    </row>
    <row r="3487" spans="1:27" x14ac:dyDescent="0.25">
      <c r="A3487" t="s">
        <v>1777</v>
      </c>
      <c r="B3487" t="s">
        <v>1518</v>
      </c>
      <c r="C3487">
        <f>VLOOKUP(B3487,[1]Region!$K$2:$M$33,3,FALSE)</f>
        <v>18</v>
      </c>
      <c r="D3487" t="s">
        <v>83</v>
      </c>
      <c r="E3487">
        <f>VLOOKUP(D3487,[1]sector!$J:$K,2,FALSE)</f>
        <v>16</v>
      </c>
      <c r="F3487">
        <v>540.15660000000003</v>
      </c>
      <c r="G3487">
        <v>653.09500000000003</v>
      </c>
      <c r="H3487">
        <v>674.35979999999995</v>
      </c>
      <c r="I3487">
        <v>687.19380000000001</v>
      </c>
      <c r="J3487">
        <v>697.226</v>
      </c>
      <c r="K3487">
        <v>701.07740000000001</v>
      </c>
      <c r="L3487">
        <v>701.12120000000004</v>
      </c>
      <c r="M3487">
        <v>701.06219999999996</v>
      </c>
      <c r="N3487">
        <v>700.99350000000004</v>
      </c>
      <c r="O3487">
        <v>699.79629999999997</v>
      </c>
      <c r="P3487">
        <v>696.26850000000002</v>
      </c>
      <c r="Q3487">
        <v>689.85259999999903</v>
      </c>
      <c r="R3487">
        <v>680.0154</v>
      </c>
      <c r="S3487">
        <v>666.5779</v>
      </c>
      <c r="T3487">
        <v>649.68239999999901</v>
      </c>
      <c r="U3487">
        <v>629.43619999999999</v>
      </c>
      <c r="V3487">
        <v>606.11530000000005</v>
      </c>
      <c r="W3487">
        <v>580.10839999999996</v>
      </c>
      <c r="X3487">
        <v>552.02459999999996</v>
      </c>
      <c r="Y3487">
        <v>522.5172</v>
      </c>
      <c r="Z3487">
        <v>492.27179999999998</v>
      </c>
      <c r="AA3487" t="s">
        <v>1761</v>
      </c>
    </row>
    <row r="3488" spans="1:27" x14ac:dyDescent="0.25">
      <c r="A3488" t="s">
        <v>1777</v>
      </c>
      <c r="B3488" t="s">
        <v>1518</v>
      </c>
      <c r="C3488">
        <f>VLOOKUP(B3488,[1]Region!$K$2:$M$33,3,FALSE)</f>
        <v>18</v>
      </c>
      <c r="D3488" t="s">
        <v>35</v>
      </c>
      <c r="E3488">
        <f>VLOOKUP(D3488,[1]sector!$J:$K,2,FALSE)</f>
        <v>17</v>
      </c>
      <c r="F3488">
        <v>0.30749219999999999</v>
      </c>
      <c r="G3488">
        <v>0.34992389999999901</v>
      </c>
      <c r="H3488">
        <v>0.35713869999999998</v>
      </c>
      <c r="I3488">
        <v>0.35581409999999902</v>
      </c>
      <c r="J3488">
        <v>0.38376178399999999</v>
      </c>
      <c r="K3488">
        <v>0.41207048600000001</v>
      </c>
      <c r="L3488">
        <v>0.43856350899999902</v>
      </c>
      <c r="M3488">
        <v>0.46192997600000002</v>
      </c>
      <c r="N3488">
        <v>0.482005245999999</v>
      </c>
      <c r="O3488">
        <v>0.498799622</v>
      </c>
      <c r="P3488">
        <v>0.51329826199999995</v>
      </c>
      <c r="Q3488">
        <v>0.52302838199999901</v>
      </c>
      <c r="R3488">
        <v>0.530893104</v>
      </c>
      <c r="S3488">
        <v>0.53703489599999998</v>
      </c>
      <c r="T3488">
        <v>0.54148653899999999</v>
      </c>
      <c r="U3488">
        <v>0.54403685800000001</v>
      </c>
      <c r="V3488">
        <v>0.544683684</v>
      </c>
      <c r="W3488">
        <v>0.54352294199999995</v>
      </c>
      <c r="X3488">
        <v>0.54053667800000005</v>
      </c>
      <c r="Y3488">
        <v>0.53551909600000003</v>
      </c>
      <c r="Z3488">
        <v>0.52838831399999997</v>
      </c>
      <c r="AA3488" t="s">
        <v>1762</v>
      </c>
    </row>
    <row r="3489" spans="1:27" x14ac:dyDescent="0.25">
      <c r="A3489" t="s">
        <v>1777</v>
      </c>
      <c r="B3489" t="s">
        <v>1518</v>
      </c>
      <c r="C3489">
        <f>VLOOKUP(B3489,[1]Region!$K$2:$M$33,3,FALSE)</f>
        <v>18</v>
      </c>
      <c r="D3489" t="s">
        <v>39</v>
      </c>
      <c r="E3489">
        <f>VLOOKUP(D3489,[1]sector!$J:$K,2,FALSE)</f>
        <v>18</v>
      </c>
      <c r="F3489">
        <v>27.415485999999898</v>
      </c>
      <c r="G3489">
        <v>53.313837200000002</v>
      </c>
      <c r="H3489">
        <v>72.409928100000002</v>
      </c>
      <c r="I3489">
        <v>88.668208899999996</v>
      </c>
      <c r="J3489">
        <v>105.03651704180299</v>
      </c>
      <c r="K3489">
        <v>124.179361527634</v>
      </c>
      <c r="L3489">
        <v>144.82976191379899</v>
      </c>
      <c r="M3489">
        <v>165.28565891190399</v>
      </c>
      <c r="N3489">
        <v>183.31226768616901</v>
      </c>
      <c r="O3489">
        <v>198.35795738465799</v>
      </c>
      <c r="P3489">
        <v>210.228774775316</v>
      </c>
      <c r="Q3489">
        <v>219.01692790220099</v>
      </c>
      <c r="R3489">
        <v>225.04161242556401</v>
      </c>
      <c r="S3489">
        <v>228.40320063582899</v>
      </c>
      <c r="T3489">
        <v>229.23224080566499</v>
      </c>
      <c r="U3489">
        <v>227.74470433541899</v>
      </c>
      <c r="V3489">
        <v>224.28084931212501</v>
      </c>
      <c r="W3489">
        <v>219.05073589433999</v>
      </c>
      <c r="X3489">
        <v>212.32021035501</v>
      </c>
      <c r="Y3489">
        <v>204.386394149225</v>
      </c>
      <c r="Z3489">
        <v>195.534792399769</v>
      </c>
      <c r="AA3489" t="s">
        <v>1760</v>
      </c>
    </row>
    <row r="3490" spans="1:27" x14ac:dyDescent="0.25">
      <c r="A3490" t="s">
        <v>1777</v>
      </c>
      <c r="B3490" t="s">
        <v>1518</v>
      </c>
      <c r="C3490">
        <f>VLOOKUP(B3490,[1]Region!$K$2:$M$33,3,FALSE)</f>
        <v>18</v>
      </c>
      <c r="D3490" t="s">
        <v>951</v>
      </c>
      <c r="E3490">
        <f>VLOOKUP(D3490,[1]sector!$J:$K,2,FALSE)</f>
        <v>406</v>
      </c>
      <c r="F3490" s="17">
        <v>4.4434000000000002E-5</v>
      </c>
      <c r="G3490" s="17">
        <v>7.8203999999999999E-5</v>
      </c>
      <c r="H3490" s="17">
        <v>8.5314000000000003E-5</v>
      </c>
      <c r="I3490">
        <v>1.04651E-2</v>
      </c>
      <c r="J3490">
        <v>2.16393E-2</v>
      </c>
      <c r="K3490">
        <v>3.65008E-2</v>
      </c>
      <c r="L3490">
        <v>5.4210599999999998E-2</v>
      </c>
      <c r="M3490">
        <v>7.9313999999999996E-2</v>
      </c>
      <c r="N3490">
        <v>0.11630600000000001</v>
      </c>
      <c r="O3490">
        <v>0.15481400000000001</v>
      </c>
      <c r="P3490">
        <v>0.19278799999999999</v>
      </c>
      <c r="Q3490">
        <v>0.228071</v>
      </c>
      <c r="R3490">
        <v>0.25879999999999997</v>
      </c>
      <c r="S3490">
        <v>0.283275</v>
      </c>
      <c r="T3490">
        <v>0.299313</v>
      </c>
      <c r="U3490">
        <v>0.30680600000000002</v>
      </c>
      <c r="V3490">
        <v>0.30201699999999998</v>
      </c>
      <c r="W3490">
        <v>0.28972999999999999</v>
      </c>
      <c r="X3490">
        <v>0.27199600000000002</v>
      </c>
      <c r="Y3490">
        <v>0.25129299999999999</v>
      </c>
      <c r="Z3490">
        <v>0.22856000000000001</v>
      </c>
      <c r="AA3490" t="s">
        <v>1759</v>
      </c>
    </row>
    <row r="3491" spans="1:27" x14ac:dyDescent="0.25">
      <c r="A3491" t="s">
        <v>1777</v>
      </c>
      <c r="B3491" t="s">
        <v>1518</v>
      </c>
      <c r="C3491">
        <f>VLOOKUP(B3491,[1]Region!$K$2:$M$33,3,FALSE)</f>
        <v>18</v>
      </c>
      <c r="D3491" t="s">
        <v>1219</v>
      </c>
      <c r="E3491">
        <f>VLOOKUP(D3491,[1]sector!$J:$K,2,FALSE)</f>
        <v>587</v>
      </c>
      <c r="F3491" s="17">
        <v>2.2800000000000002E-6</v>
      </c>
      <c r="G3491" s="17">
        <v>4.014E-6</v>
      </c>
      <c r="H3491" s="17">
        <v>4.3780000000000003E-6</v>
      </c>
      <c r="I3491" s="17">
        <v>5.3710499999999996E-4</v>
      </c>
      <c r="J3491" s="17">
        <v>1.0185999999999999E-3</v>
      </c>
      <c r="K3491">
        <v>1.7235099999999999E-3</v>
      </c>
      <c r="L3491">
        <v>2.6396000000000002E-3</v>
      </c>
      <c r="M3491">
        <v>3.8034900000000001E-3</v>
      </c>
      <c r="N3491">
        <v>5.5676199999999997E-3</v>
      </c>
      <c r="O3491">
        <v>8.4582400000000005E-3</v>
      </c>
      <c r="P3491">
        <v>1.1115699999999999E-2</v>
      </c>
      <c r="Q3491">
        <v>1.3550100000000001E-2</v>
      </c>
      <c r="R3491">
        <v>1.5684900000000002E-2</v>
      </c>
      <c r="S3491">
        <v>1.7272200000000001E-2</v>
      </c>
      <c r="T3491">
        <v>1.82772E-2</v>
      </c>
      <c r="U3491">
        <v>1.8620899999999999E-2</v>
      </c>
      <c r="V3491">
        <v>1.81627E-2</v>
      </c>
      <c r="W3491">
        <v>1.71802E-2</v>
      </c>
      <c r="X3491">
        <v>1.58306E-2</v>
      </c>
      <c r="Y3491">
        <v>1.4412400000000001E-2</v>
      </c>
      <c r="Z3491">
        <v>1.2869500000000001E-2</v>
      </c>
      <c r="AA3491" t="s">
        <v>1759</v>
      </c>
    </row>
    <row r="3492" spans="1:27" x14ac:dyDescent="0.25">
      <c r="A3492" t="s">
        <v>1777</v>
      </c>
      <c r="B3492" t="s">
        <v>1518</v>
      </c>
      <c r="C3492">
        <f>VLOOKUP(B3492,[1]Region!$K$2:$M$33,3,FALSE)</f>
        <v>18</v>
      </c>
      <c r="D3492" t="s">
        <v>93</v>
      </c>
      <c r="E3492">
        <f>VLOOKUP(D3492,[1]sector!$J:$K,2,FALSE)</f>
        <v>19</v>
      </c>
      <c r="F3492">
        <v>0</v>
      </c>
      <c r="G3492">
        <v>0</v>
      </c>
      <c r="H3492">
        <v>0</v>
      </c>
      <c r="I3492">
        <v>0</v>
      </c>
      <c r="J3492">
        <v>0</v>
      </c>
      <c r="K3492">
        <v>1.09190382E-2</v>
      </c>
      <c r="L3492">
        <v>7.0575154512899904E-2</v>
      </c>
      <c r="M3492">
        <v>0.19382254759129899</v>
      </c>
      <c r="N3492">
        <v>0.32053254153799998</v>
      </c>
      <c r="O3492">
        <v>0.43151301850849999</v>
      </c>
      <c r="P3492">
        <v>0.54260398155189904</v>
      </c>
      <c r="Q3492">
        <v>0.65879023843569995</v>
      </c>
      <c r="R3492">
        <v>0.81112741851439996</v>
      </c>
      <c r="S3492">
        <v>0.97911352303949895</v>
      </c>
      <c r="T3492">
        <v>1.114434075071</v>
      </c>
      <c r="U3492">
        <v>1.2248659629809899</v>
      </c>
      <c r="V3492">
        <v>1.3190906543499901</v>
      </c>
      <c r="W3492">
        <v>1.403623716837</v>
      </c>
      <c r="X3492">
        <v>1.4817737330930001</v>
      </c>
      <c r="Y3492">
        <v>1.578662044423</v>
      </c>
      <c r="Z3492">
        <v>1.68150119344299</v>
      </c>
      <c r="AA3492" t="s">
        <v>1758</v>
      </c>
    </row>
    <row r="3493" spans="1:27" x14ac:dyDescent="0.25">
      <c r="A3493" t="s">
        <v>1777</v>
      </c>
      <c r="B3493" t="s">
        <v>1518</v>
      </c>
      <c r="C3493">
        <f>VLOOKUP(B3493,[1]Region!$K$2:$M$33,3,FALSE)</f>
        <v>18</v>
      </c>
      <c r="D3493" t="s">
        <v>97</v>
      </c>
      <c r="E3493">
        <f>VLOOKUP(D3493,[1]sector!$J:$K,2,FALSE)</f>
        <v>20</v>
      </c>
      <c r="F3493">
        <v>0</v>
      </c>
      <c r="G3493">
        <v>0</v>
      </c>
      <c r="H3493">
        <v>0</v>
      </c>
      <c r="I3493">
        <v>0</v>
      </c>
      <c r="J3493">
        <v>0</v>
      </c>
      <c r="K3493">
        <v>5.5405630000000001E-3</v>
      </c>
      <c r="L3493">
        <v>2.8227696100000001E-2</v>
      </c>
      <c r="M3493">
        <v>6.7972020999999994E-2</v>
      </c>
      <c r="N3493">
        <v>0.11725003690999999</v>
      </c>
      <c r="O3493">
        <v>0.16334637189999901</v>
      </c>
      <c r="P3493">
        <v>0.20498943079999901</v>
      </c>
      <c r="Q3493">
        <v>0.239921158</v>
      </c>
      <c r="R3493">
        <v>0.27122137499999999</v>
      </c>
      <c r="S3493">
        <v>0.29732384699999997</v>
      </c>
      <c r="T3493">
        <v>0.31550361199999999</v>
      </c>
      <c r="U3493">
        <v>0.32941247899999998</v>
      </c>
      <c r="V3493">
        <v>0.34042143200000002</v>
      </c>
      <c r="W3493">
        <v>0.34807929999999998</v>
      </c>
      <c r="X3493">
        <v>0.35257718999999899</v>
      </c>
      <c r="Y3493">
        <v>0.35651920999999998</v>
      </c>
      <c r="Z3493">
        <v>0.36065173899999903</v>
      </c>
      <c r="AA3493" t="s">
        <v>1758</v>
      </c>
    </row>
    <row r="3494" spans="1:27" x14ac:dyDescent="0.25">
      <c r="A3494" t="s">
        <v>1777</v>
      </c>
      <c r="B3494" t="s">
        <v>1518</v>
      </c>
      <c r="C3494">
        <f>VLOOKUP(B3494,[1]Region!$K$2:$M$33,3,FALSE)</f>
        <v>18</v>
      </c>
      <c r="D3494" t="s">
        <v>101</v>
      </c>
      <c r="E3494">
        <f>VLOOKUP(D3494,[1]sector!$J:$K,2,FALSE)</f>
        <v>21</v>
      </c>
      <c r="F3494">
        <v>0</v>
      </c>
      <c r="G3494">
        <v>0</v>
      </c>
      <c r="H3494">
        <v>0</v>
      </c>
      <c r="I3494">
        <v>0</v>
      </c>
      <c r="J3494">
        <v>0</v>
      </c>
      <c r="K3494">
        <v>6.3075300000000004E-3</v>
      </c>
      <c r="L3494">
        <v>1.8378499999999999E-2</v>
      </c>
      <c r="M3494">
        <v>5.4291300000000001E-2</v>
      </c>
      <c r="N3494">
        <v>9.1278600000000001E-2</v>
      </c>
      <c r="O3494">
        <v>0.12371600000000001</v>
      </c>
      <c r="P3494">
        <v>0.15801299999999999</v>
      </c>
      <c r="Q3494">
        <v>0.19672100000000001</v>
      </c>
      <c r="R3494">
        <v>0.249668</v>
      </c>
      <c r="S3494">
        <v>0.30548399999999998</v>
      </c>
      <c r="T3494">
        <v>0.35208499999999998</v>
      </c>
      <c r="U3494">
        <v>0.38795299999999999</v>
      </c>
      <c r="V3494">
        <v>0.41701700000000003</v>
      </c>
      <c r="W3494">
        <v>0.44265900000000002</v>
      </c>
      <c r="X3494">
        <v>0.465447</v>
      </c>
      <c r="Y3494">
        <v>0.49144199999999999</v>
      </c>
      <c r="Z3494">
        <v>0.516953</v>
      </c>
      <c r="AA3494" t="s">
        <v>1758</v>
      </c>
    </row>
    <row r="3495" spans="1:27" x14ac:dyDescent="0.25">
      <c r="A3495" t="s">
        <v>1777</v>
      </c>
      <c r="B3495" t="s">
        <v>1518</v>
      </c>
      <c r="C3495">
        <f>VLOOKUP(B3495,[1]Region!$K$2:$M$33,3,FALSE)</f>
        <v>18</v>
      </c>
      <c r="D3495" t="s">
        <v>104</v>
      </c>
      <c r="E3495">
        <f>VLOOKUP(D3495,[1]sector!$J:$K,2,FALSE)</f>
        <v>22</v>
      </c>
      <c r="F3495">
        <v>0</v>
      </c>
      <c r="G3495">
        <v>0</v>
      </c>
      <c r="H3495">
        <v>0</v>
      </c>
      <c r="I3495">
        <v>0</v>
      </c>
      <c r="J3495">
        <v>0</v>
      </c>
      <c r="K3495">
        <v>4.6115100000000001E-3</v>
      </c>
      <c r="L3495">
        <v>5.2196699999999999E-2</v>
      </c>
      <c r="M3495">
        <v>0.13953099999999999</v>
      </c>
      <c r="N3495">
        <v>0.22925400000000001</v>
      </c>
      <c r="O3495">
        <v>0.30779699999999999</v>
      </c>
      <c r="P3495">
        <v>0.38459100000000002</v>
      </c>
      <c r="Q3495">
        <v>0.46206900000000001</v>
      </c>
      <c r="R3495">
        <v>0.56145999999999996</v>
      </c>
      <c r="S3495">
        <v>0.67362900000000003</v>
      </c>
      <c r="T3495">
        <v>0.76234900000000005</v>
      </c>
      <c r="U3495">
        <v>0.83691300000000002</v>
      </c>
      <c r="V3495">
        <v>0.90207400000000004</v>
      </c>
      <c r="W3495">
        <v>0.96096499999999996</v>
      </c>
      <c r="X3495">
        <v>1.01633</v>
      </c>
      <c r="Y3495">
        <v>1.0872200000000001</v>
      </c>
      <c r="Z3495">
        <v>1.16455</v>
      </c>
      <c r="AA3495" t="s">
        <v>1758</v>
      </c>
    </row>
    <row r="3496" spans="1:27" x14ac:dyDescent="0.25">
      <c r="A3496" t="s">
        <v>1777</v>
      </c>
      <c r="B3496" t="s">
        <v>1518</v>
      </c>
      <c r="C3496">
        <f>VLOOKUP(B3496,[1]Region!$K$2:$M$33,3,FALSE)</f>
        <v>18</v>
      </c>
      <c r="D3496" t="s">
        <v>107</v>
      </c>
      <c r="E3496">
        <f>VLOOKUP(D3496,[1]sector!$J:$K,2,FALSE)</f>
        <v>23</v>
      </c>
      <c r="F3496">
        <v>0</v>
      </c>
      <c r="G3496">
        <v>0</v>
      </c>
      <c r="H3496">
        <v>0</v>
      </c>
      <c r="I3496">
        <v>0</v>
      </c>
      <c r="J3496">
        <v>0</v>
      </c>
      <c r="K3496" s="17">
        <v>7.2574699999999995E-5</v>
      </c>
      <c r="L3496">
        <v>1.5225600000000001E-3</v>
      </c>
      <c r="M3496">
        <v>3.45919E-3</v>
      </c>
      <c r="N3496">
        <v>6.0117599999999997E-3</v>
      </c>
      <c r="O3496">
        <v>9.0344599999999994E-3</v>
      </c>
      <c r="P3496">
        <v>1.2411500000000001E-2</v>
      </c>
      <c r="Q3496">
        <v>1.3976499999999999E-2</v>
      </c>
      <c r="R3496">
        <v>1.5730899999999999E-2</v>
      </c>
      <c r="S3496">
        <v>1.7179400000000001E-2</v>
      </c>
      <c r="T3496">
        <v>1.7472700000000001E-2</v>
      </c>
      <c r="U3496">
        <v>1.7730599999999999E-2</v>
      </c>
      <c r="V3496">
        <v>1.7888000000000001E-2</v>
      </c>
      <c r="W3496">
        <v>1.7845900000000001E-2</v>
      </c>
      <c r="X3496">
        <v>1.7674599999999999E-2</v>
      </c>
      <c r="Y3496">
        <v>1.7832199999999999E-2</v>
      </c>
      <c r="Z3496">
        <v>1.79794E-2</v>
      </c>
      <c r="AA3496" t="s">
        <v>1758</v>
      </c>
    </row>
    <row r="3497" spans="1:27" x14ac:dyDescent="0.25">
      <c r="A3497" t="s">
        <v>1777</v>
      </c>
      <c r="B3497" t="s">
        <v>1518</v>
      </c>
      <c r="C3497">
        <f>VLOOKUP(B3497,[1]Region!$K$2:$M$33,3,FALSE)</f>
        <v>18</v>
      </c>
      <c r="D3497" t="s">
        <v>110</v>
      </c>
      <c r="E3497">
        <f>VLOOKUP(D3497,[1]sector!$J:$K,2,FALSE)</f>
        <v>24</v>
      </c>
      <c r="F3497">
        <v>0</v>
      </c>
      <c r="G3497">
        <v>0</v>
      </c>
      <c r="H3497">
        <v>0</v>
      </c>
      <c r="I3497">
        <v>0</v>
      </c>
      <c r="J3497">
        <v>0</v>
      </c>
      <c r="K3497">
        <v>7.7842900000000001E-3</v>
      </c>
      <c r="L3497">
        <v>5.0405699999999998E-2</v>
      </c>
      <c r="M3497">
        <v>0.18144399999999999</v>
      </c>
      <c r="N3497">
        <v>0.33803</v>
      </c>
      <c r="O3497">
        <v>0.48985400000000001</v>
      </c>
      <c r="P3497">
        <v>0.62346900000000005</v>
      </c>
      <c r="Q3497">
        <v>0.73805799999999999</v>
      </c>
      <c r="R3497">
        <v>0.85686899999999999</v>
      </c>
      <c r="S3497">
        <v>0.98427699999999996</v>
      </c>
      <c r="T3497">
        <v>1.10741</v>
      </c>
      <c r="U3497">
        <v>1.2235100000000001</v>
      </c>
      <c r="V3497">
        <v>1.3296300000000001</v>
      </c>
      <c r="W3497">
        <v>1.42658</v>
      </c>
      <c r="X3497">
        <v>1.516</v>
      </c>
      <c r="Y3497">
        <v>1.6066800000000001</v>
      </c>
      <c r="Z3497">
        <v>1.6945600000000001</v>
      </c>
      <c r="AA3497" t="s">
        <v>1758</v>
      </c>
    </row>
    <row r="3498" spans="1:27" x14ac:dyDescent="0.25">
      <c r="A3498" t="s">
        <v>1777</v>
      </c>
      <c r="B3498" t="s">
        <v>1518</v>
      </c>
      <c r="C3498">
        <f>VLOOKUP(B3498,[1]Region!$K$2:$M$33,3,FALSE)</f>
        <v>18</v>
      </c>
      <c r="D3498" t="s">
        <v>112</v>
      </c>
      <c r="E3498">
        <f>VLOOKUP(D3498,[1]sector!$J:$K,2,FALSE)</f>
        <v>25</v>
      </c>
      <c r="F3498">
        <v>0</v>
      </c>
      <c r="G3498">
        <v>0</v>
      </c>
      <c r="H3498">
        <v>0</v>
      </c>
      <c r="I3498">
        <v>0</v>
      </c>
      <c r="J3498">
        <v>0</v>
      </c>
      <c r="K3498">
        <v>5.29474E-3</v>
      </c>
      <c r="L3498">
        <v>3.5900479999999999E-2</v>
      </c>
      <c r="M3498">
        <v>8.8363999999999998E-2</v>
      </c>
      <c r="N3498">
        <v>0.15385959999999901</v>
      </c>
      <c r="O3498">
        <v>0.2175492</v>
      </c>
      <c r="P3498">
        <v>0.27748400000000001</v>
      </c>
      <c r="Q3498">
        <v>0.33006000000000002</v>
      </c>
      <c r="R3498">
        <v>0.38386929999999903</v>
      </c>
      <c r="S3498">
        <v>0.43532579999999998</v>
      </c>
      <c r="T3498">
        <v>0.47521609999999997</v>
      </c>
      <c r="U3498">
        <v>0.51202820000000004</v>
      </c>
      <c r="V3498">
        <v>0.54583099999999996</v>
      </c>
      <c r="W3498">
        <v>0.57516199999999995</v>
      </c>
      <c r="X3498">
        <v>0.60207900000000003</v>
      </c>
      <c r="Y3498">
        <v>0.63511399999999996</v>
      </c>
      <c r="Z3498">
        <v>0.67388300000000001</v>
      </c>
      <c r="AA3498" t="s">
        <v>1758</v>
      </c>
    </row>
    <row r="3499" spans="1:27" x14ac:dyDescent="0.25">
      <c r="A3499" t="s">
        <v>1777</v>
      </c>
      <c r="B3499" t="s">
        <v>1518</v>
      </c>
      <c r="C3499">
        <f>VLOOKUP(B3499,[1]Region!$K$2:$M$33,3,FALSE)</f>
        <v>18</v>
      </c>
      <c r="D3499" t="s">
        <v>115</v>
      </c>
      <c r="E3499">
        <f>VLOOKUP(D3499,[1]sector!$J:$K,2,FALSE)</f>
        <v>26</v>
      </c>
      <c r="F3499">
        <v>0</v>
      </c>
      <c r="G3499">
        <v>0</v>
      </c>
      <c r="H3499">
        <v>0</v>
      </c>
      <c r="I3499">
        <v>0</v>
      </c>
      <c r="J3499">
        <v>0</v>
      </c>
      <c r="K3499">
        <v>1.38308818E-2</v>
      </c>
      <c r="L3499">
        <v>7.6263953549999999E-2</v>
      </c>
      <c r="M3499">
        <v>0.24195864577999901</v>
      </c>
      <c r="N3499">
        <v>0.43212829248000001</v>
      </c>
      <c r="O3499">
        <v>0.62408556329999998</v>
      </c>
      <c r="P3499">
        <v>0.82896088300000004</v>
      </c>
      <c r="Q3499">
        <v>1.04681914499999</v>
      </c>
      <c r="R3499">
        <v>1.33350759</v>
      </c>
      <c r="S3499">
        <v>1.6839847029999899</v>
      </c>
      <c r="T3499">
        <v>2.0357115160000001</v>
      </c>
      <c r="U3499">
        <v>2.3558121599999899</v>
      </c>
      <c r="V3499">
        <v>2.6234218</v>
      </c>
      <c r="W3499">
        <v>2.8424155</v>
      </c>
      <c r="X3499">
        <v>3.0209415399999999</v>
      </c>
      <c r="Y3499">
        <v>3.1900258599999902</v>
      </c>
      <c r="Z3499">
        <v>3.3422852599999899</v>
      </c>
      <c r="AA3499" t="s">
        <v>1758</v>
      </c>
    </row>
    <row r="3500" spans="1:27" x14ac:dyDescent="0.25">
      <c r="A3500" t="s">
        <v>1777</v>
      </c>
      <c r="B3500" t="s">
        <v>1518</v>
      </c>
      <c r="C3500">
        <f>VLOOKUP(B3500,[1]Region!$K$2:$M$33,3,FALSE)</f>
        <v>18</v>
      </c>
      <c r="D3500" t="s">
        <v>1220</v>
      </c>
      <c r="E3500">
        <f>VLOOKUP(D3500,[1]sector!$J:$K,2,FALSE)</f>
        <v>588</v>
      </c>
      <c r="F3500" s="17">
        <v>5.5915000000000003E-5</v>
      </c>
      <c r="G3500" s="17">
        <v>9.8411000000000004E-5</v>
      </c>
      <c r="H3500" s="17">
        <v>1.07357E-4</v>
      </c>
      <c r="I3500">
        <v>1.3169200000000001E-2</v>
      </c>
      <c r="J3500">
        <v>2.6545599999999999E-2</v>
      </c>
      <c r="K3500">
        <v>4.3845299999999997E-2</v>
      </c>
      <c r="L3500">
        <v>6.9760799999999998E-2</v>
      </c>
      <c r="M3500">
        <v>0.11870799999999999</v>
      </c>
      <c r="N3500">
        <v>0.17320099999999999</v>
      </c>
      <c r="O3500">
        <v>0.23923900000000001</v>
      </c>
      <c r="P3500">
        <v>0.33592100000000003</v>
      </c>
      <c r="Q3500">
        <v>0.43461</v>
      </c>
      <c r="R3500">
        <v>0.51135299999999995</v>
      </c>
      <c r="S3500">
        <v>0.58677500000000005</v>
      </c>
      <c r="T3500">
        <v>0.61470899999999995</v>
      </c>
      <c r="U3500">
        <v>0.61586200000000002</v>
      </c>
      <c r="V3500">
        <v>0.59519999999999995</v>
      </c>
      <c r="W3500">
        <v>0.554732</v>
      </c>
      <c r="X3500">
        <v>0.49792700000000001</v>
      </c>
      <c r="Y3500">
        <v>0.43200899999999998</v>
      </c>
      <c r="Z3500">
        <v>0.36653999999999998</v>
      </c>
      <c r="AA3500" t="s">
        <v>1759</v>
      </c>
    </row>
    <row r="3501" spans="1:27" x14ac:dyDescent="0.25">
      <c r="A3501" t="s">
        <v>1777</v>
      </c>
      <c r="B3501" t="s">
        <v>1518</v>
      </c>
      <c r="C3501">
        <f>VLOOKUP(B3501,[1]Region!$K$2:$M$33,3,FALSE)</f>
        <v>18</v>
      </c>
      <c r="D3501" t="s">
        <v>1221</v>
      </c>
      <c r="E3501">
        <f>VLOOKUP(D3501,[1]sector!$J:$K,2,FALSE)</f>
        <v>589</v>
      </c>
      <c r="F3501" s="17">
        <v>7.2280000000000001E-6</v>
      </c>
      <c r="G3501" s="17">
        <v>1.2721999999999999E-5</v>
      </c>
      <c r="H3501" s="17">
        <v>1.3878E-5</v>
      </c>
      <c r="I3501">
        <v>1.70236E-3</v>
      </c>
      <c r="J3501">
        <v>2.14664E-3</v>
      </c>
      <c r="K3501">
        <v>2.8643700000000002E-3</v>
      </c>
      <c r="L3501">
        <v>6.6466600000000004E-3</v>
      </c>
      <c r="M3501">
        <v>1.2395400000000001E-2</v>
      </c>
      <c r="N3501">
        <v>2.01513E-2</v>
      </c>
      <c r="O3501">
        <v>2.8598499999999999E-2</v>
      </c>
      <c r="P3501">
        <v>3.8134700000000001E-2</v>
      </c>
      <c r="Q3501">
        <v>4.74119E-2</v>
      </c>
      <c r="R3501">
        <v>5.53149E-2</v>
      </c>
      <c r="S3501">
        <v>6.1322500000000002E-2</v>
      </c>
      <c r="T3501">
        <v>6.5310300000000002E-2</v>
      </c>
      <c r="U3501">
        <v>6.6601999999999995E-2</v>
      </c>
      <c r="V3501">
        <v>6.4779100000000006E-2</v>
      </c>
      <c r="W3501">
        <v>6.1127099999999997E-2</v>
      </c>
      <c r="X3501">
        <v>5.5950600000000003E-2</v>
      </c>
      <c r="Y3501">
        <v>4.9944500000000003E-2</v>
      </c>
      <c r="Z3501">
        <v>4.3433399999999997E-2</v>
      </c>
      <c r="AA3501" t="s">
        <v>1759</v>
      </c>
    </row>
    <row r="3502" spans="1:27" x14ac:dyDescent="0.25">
      <c r="A3502" t="s">
        <v>1777</v>
      </c>
      <c r="B3502" t="s">
        <v>1518</v>
      </c>
      <c r="C3502">
        <f>VLOOKUP(B3502,[1]Region!$K$2:$M$33,3,FALSE)</f>
        <v>18</v>
      </c>
      <c r="D3502" t="s">
        <v>1222</v>
      </c>
      <c r="E3502">
        <f>VLOOKUP(D3502,[1]sector!$J:$K,2,FALSE)</f>
        <v>590</v>
      </c>
      <c r="F3502" s="17">
        <v>2.5023000000000001E-5</v>
      </c>
      <c r="G3502" s="17">
        <v>4.4039999999999998E-5</v>
      </c>
      <c r="H3502" s="17">
        <v>4.8043000000000001E-5</v>
      </c>
      <c r="I3502">
        <v>5.8932799999999999E-3</v>
      </c>
      <c r="J3502">
        <v>8.3993100000000001E-3</v>
      </c>
      <c r="K3502">
        <v>1.2881399999999999E-2</v>
      </c>
      <c r="L3502">
        <v>2.18912E-2</v>
      </c>
      <c r="M3502">
        <v>3.42844E-2</v>
      </c>
      <c r="N3502">
        <v>4.91744E-2</v>
      </c>
      <c r="O3502">
        <v>6.4889699999999995E-2</v>
      </c>
      <c r="P3502">
        <v>7.9664799999999994E-2</v>
      </c>
      <c r="Q3502">
        <v>9.2765899999999998E-2</v>
      </c>
      <c r="R3502">
        <v>0.10359500000000001</v>
      </c>
      <c r="S3502">
        <v>0.111412</v>
      </c>
      <c r="T3502">
        <v>0.115874</v>
      </c>
      <c r="U3502">
        <v>0.11713</v>
      </c>
      <c r="V3502">
        <v>0.115222</v>
      </c>
      <c r="W3502">
        <v>0.11051900000000001</v>
      </c>
      <c r="X3502">
        <v>0.103477</v>
      </c>
      <c r="Y3502">
        <v>9.4916500000000001E-2</v>
      </c>
      <c r="Z3502">
        <v>8.5333900000000004E-2</v>
      </c>
      <c r="AA3502" t="s">
        <v>1759</v>
      </c>
    </row>
    <row r="3503" spans="1:27" x14ac:dyDescent="0.25">
      <c r="A3503" t="s">
        <v>1777</v>
      </c>
      <c r="B3503" t="s">
        <v>1518</v>
      </c>
      <c r="C3503">
        <f>VLOOKUP(B3503,[1]Region!$K$2:$M$33,3,FALSE)</f>
        <v>18</v>
      </c>
      <c r="D3503" t="s">
        <v>1223</v>
      </c>
      <c r="E3503">
        <f>VLOOKUP(D3503,[1]sector!$J:$K,2,FALSE)</f>
        <v>591</v>
      </c>
      <c r="F3503" s="17">
        <v>3.7129999999999999E-6</v>
      </c>
      <c r="G3503" s="17">
        <v>6.5350000000000001E-6</v>
      </c>
      <c r="H3503" s="17">
        <v>7.1289999999999998E-6</v>
      </c>
      <c r="I3503" s="17">
        <v>8.7452899999999997E-4</v>
      </c>
      <c r="J3503">
        <v>1.09282E-3</v>
      </c>
      <c r="K3503">
        <v>1.4369599999999999E-3</v>
      </c>
      <c r="L3503">
        <v>1.9079399999999999E-3</v>
      </c>
      <c r="M3503">
        <v>2.5198299999999998E-3</v>
      </c>
      <c r="N3503">
        <v>3.1843499999999999E-3</v>
      </c>
      <c r="O3503">
        <v>3.8401899999999998E-3</v>
      </c>
      <c r="P3503">
        <v>4.4357299999999997E-3</v>
      </c>
      <c r="Q3503">
        <v>4.9220000000000002E-3</v>
      </c>
      <c r="R3503">
        <v>5.2792200000000003E-3</v>
      </c>
      <c r="S3503">
        <v>5.5141499999999998E-3</v>
      </c>
      <c r="T3503">
        <v>5.6686899999999997E-3</v>
      </c>
      <c r="U3503">
        <v>5.7479999999999996E-3</v>
      </c>
      <c r="V3503">
        <v>5.7809100000000002E-3</v>
      </c>
      <c r="W3503">
        <v>5.7631599999999998E-3</v>
      </c>
      <c r="X3503">
        <v>5.6939800000000004E-3</v>
      </c>
      <c r="Y3503">
        <v>5.5514300000000004E-3</v>
      </c>
      <c r="Z3503">
        <v>5.3542299999999998E-3</v>
      </c>
      <c r="AA3503" t="s">
        <v>1759</v>
      </c>
    </row>
    <row r="3504" spans="1:27" x14ac:dyDescent="0.25">
      <c r="A3504" t="s">
        <v>1777</v>
      </c>
      <c r="B3504" t="s">
        <v>1518</v>
      </c>
      <c r="C3504">
        <f>VLOOKUP(B3504,[1]Region!$K$2:$M$33,3,FALSE)</f>
        <v>18</v>
      </c>
      <c r="D3504" t="s">
        <v>959</v>
      </c>
      <c r="E3504">
        <f>VLOOKUP(D3504,[1]sector!$J:$K,2,FALSE)</f>
        <v>410</v>
      </c>
      <c r="F3504" s="17">
        <v>1.4032000000000001E-5</v>
      </c>
      <c r="G3504" s="17">
        <v>2.4697000000000001E-5</v>
      </c>
      <c r="H3504" s="17">
        <v>2.6942000000000001E-5</v>
      </c>
      <c r="I3504">
        <v>3.3048499999999998E-3</v>
      </c>
      <c r="J3504">
        <v>8.0943200000000003E-3</v>
      </c>
      <c r="K3504">
        <v>1.3476800000000001E-2</v>
      </c>
      <c r="L3504">
        <v>2.0193900000000001E-2</v>
      </c>
      <c r="M3504">
        <v>2.9374899999999999E-2</v>
      </c>
      <c r="N3504">
        <v>4.1101199999999997E-2</v>
      </c>
      <c r="O3504">
        <v>5.59623E-2</v>
      </c>
      <c r="P3504">
        <v>7.2803199999999998E-2</v>
      </c>
      <c r="Q3504">
        <v>9.05976E-2</v>
      </c>
      <c r="R3504">
        <v>0.109738</v>
      </c>
      <c r="S3504">
        <v>0.12790199999999999</v>
      </c>
      <c r="T3504">
        <v>0.13746900000000001</v>
      </c>
      <c r="U3504">
        <v>0.14154600000000001</v>
      </c>
      <c r="V3504">
        <v>0.140934</v>
      </c>
      <c r="W3504">
        <v>0.13626199999999999</v>
      </c>
      <c r="X3504">
        <v>0.128745</v>
      </c>
      <c r="Y3504">
        <v>0.119737</v>
      </c>
      <c r="Z3504">
        <v>0.10971</v>
      </c>
      <c r="AA3504" t="s">
        <v>1759</v>
      </c>
    </row>
    <row r="3505" spans="1:27" x14ac:dyDescent="0.25">
      <c r="A3505" t="s">
        <v>1777</v>
      </c>
      <c r="B3505" t="s">
        <v>1518</v>
      </c>
      <c r="C3505">
        <f>VLOOKUP(B3505,[1]Region!$K$2:$M$33,3,FALSE)</f>
        <v>18</v>
      </c>
      <c r="D3505" t="s">
        <v>961</v>
      </c>
      <c r="E3505">
        <f>VLOOKUP(D3505,[1]sector!$J:$K,2,FALSE)</f>
        <v>411</v>
      </c>
      <c r="F3505" s="17">
        <v>9.6200000000000006E-7</v>
      </c>
      <c r="G3505" s="17">
        <v>1.694E-6</v>
      </c>
      <c r="H3505" s="17">
        <v>1.8479999999999999E-6</v>
      </c>
      <c r="I3505" s="17">
        <v>2.2664000000000001E-4</v>
      </c>
      <c r="J3505" s="17">
        <v>2.8318700000000001E-4</v>
      </c>
      <c r="K3505" s="17">
        <v>3.7231999999999999E-4</v>
      </c>
      <c r="L3505" s="17">
        <v>4.94277E-4</v>
      </c>
      <c r="M3505" s="17">
        <v>6.5265099999999997E-4</v>
      </c>
      <c r="N3505" s="17">
        <v>8.2457899999999998E-4</v>
      </c>
      <c r="O3505" s="17">
        <v>9.9421100000000005E-4</v>
      </c>
      <c r="P3505" s="17">
        <v>1.1482E-3</v>
      </c>
      <c r="Q3505" s="17">
        <v>1.27392E-3</v>
      </c>
      <c r="R3505" s="17">
        <v>1.3662399999999999E-3</v>
      </c>
      <c r="S3505" s="17">
        <v>1.4269E-3</v>
      </c>
      <c r="T3505" s="17">
        <v>1.46678E-3</v>
      </c>
      <c r="U3505" s="17">
        <v>1.4872399999999999E-3</v>
      </c>
      <c r="V3505" s="17">
        <v>1.49574E-3</v>
      </c>
      <c r="W3505" s="17">
        <v>1.4911799999999999E-3</v>
      </c>
      <c r="X3505" s="17">
        <v>1.4733299999999999E-3</v>
      </c>
      <c r="Y3505" s="17">
        <v>1.43655E-3</v>
      </c>
      <c r="Z3505" s="17">
        <v>1.3856300000000001E-3</v>
      </c>
      <c r="AA3505" t="s">
        <v>1759</v>
      </c>
    </row>
    <row r="3506" spans="1:27" x14ac:dyDescent="0.25">
      <c r="A3506" t="s">
        <v>1777</v>
      </c>
      <c r="B3506" t="s">
        <v>1518</v>
      </c>
      <c r="C3506">
        <f>VLOOKUP(B3506,[1]Region!$K$2:$M$33,3,FALSE)</f>
        <v>18</v>
      </c>
      <c r="D3506" t="s">
        <v>1224</v>
      </c>
      <c r="E3506">
        <f>VLOOKUP(D3506,[1]sector!$J:$K,2,FALSE)</f>
        <v>592</v>
      </c>
      <c r="F3506" s="17">
        <v>5.3580000000000002E-6</v>
      </c>
      <c r="G3506" s="17">
        <v>9.4290000000000007E-6</v>
      </c>
      <c r="H3506" s="17">
        <v>1.0287E-5</v>
      </c>
      <c r="I3506">
        <v>1.2618099999999999E-3</v>
      </c>
      <c r="J3506">
        <v>2.8339300000000001E-3</v>
      </c>
      <c r="K3506">
        <v>4.7780100000000001E-3</v>
      </c>
      <c r="L3506">
        <v>7.1991399999999997E-3</v>
      </c>
      <c r="M3506">
        <v>1.1270499999999999E-2</v>
      </c>
      <c r="N3506">
        <v>1.8838899999999999E-2</v>
      </c>
      <c r="O3506">
        <v>2.70952E-2</v>
      </c>
      <c r="P3506">
        <v>3.4977500000000002E-2</v>
      </c>
      <c r="Q3506">
        <v>4.2009900000000003E-2</v>
      </c>
      <c r="R3506">
        <v>4.7819599999999997E-2</v>
      </c>
      <c r="S3506">
        <v>5.1982399999999998E-2</v>
      </c>
      <c r="T3506">
        <v>5.43965E-2</v>
      </c>
      <c r="U3506">
        <v>5.4916300000000001E-2</v>
      </c>
      <c r="V3506">
        <v>5.3376100000000003E-2</v>
      </c>
      <c r="W3506">
        <v>5.04041E-2</v>
      </c>
      <c r="X3506">
        <v>4.6404099999999997E-2</v>
      </c>
      <c r="Y3506">
        <v>4.1944299999999997E-2</v>
      </c>
      <c r="Z3506">
        <v>3.7209399999999997E-2</v>
      </c>
      <c r="AA3506" t="s">
        <v>1759</v>
      </c>
    </row>
    <row r="3507" spans="1:27" x14ac:dyDescent="0.25">
      <c r="A3507" t="s">
        <v>1777</v>
      </c>
      <c r="B3507" t="s">
        <v>1518</v>
      </c>
      <c r="C3507">
        <f>VLOOKUP(B3507,[1]Region!$K$2:$M$33,3,FALSE)</f>
        <v>18</v>
      </c>
      <c r="D3507" t="s">
        <v>44</v>
      </c>
      <c r="E3507">
        <f>VLOOKUP(D3507,[1]sector!$J:$K,2,FALSE)</f>
        <v>27</v>
      </c>
      <c r="F3507">
        <v>12.915900799999999</v>
      </c>
      <c r="G3507">
        <v>13.588782799999899</v>
      </c>
      <c r="H3507">
        <v>15.912350399999999</v>
      </c>
      <c r="I3507">
        <v>19.641788799999901</v>
      </c>
      <c r="J3507">
        <v>23.165858891999999</v>
      </c>
      <c r="K3507">
        <v>26.568107262999899</v>
      </c>
      <c r="L3507">
        <v>29.995498295000001</v>
      </c>
      <c r="M3507">
        <v>34.404031934999999</v>
      </c>
      <c r="N3507">
        <v>38.644261235000002</v>
      </c>
      <c r="O3507">
        <v>42.469687108999999</v>
      </c>
      <c r="P3507">
        <v>45.912126323000003</v>
      </c>
      <c r="Q3507">
        <v>47.660562554999998</v>
      </c>
      <c r="R3507">
        <v>49.080019207999896</v>
      </c>
      <c r="S3507">
        <v>50.141694809999997</v>
      </c>
      <c r="T3507">
        <v>50.7755290509999</v>
      </c>
      <c r="U3507">
        <v>51.083458665000002</v>
      </c>
      <c r="V3507">
        <v>51.058427019</v>
      </c>
      <c r="W3507">
        <v>50.686159799999899</v>
      </c>
      <c r="X3507">
        <v>49.996163576000001</v>
      </c>
      <c r="Y3507">
        <v>49.042224349999898</v>
      </c>
      <c r="Z3507">
        <v>47.823487252999897</v>
      </c>
      <c r="AA3507" t="s">
        <v>1760</v>
      </c>
    </row>
    <row r="3508" spans="1:27" x14ac:dyDescent="0.25">
      <c r="A3508" t="s">
        <v>1777</v>
      </c>
      <c r="B3508" t="s">
        <v>1518</v>
      </c>
      <c r="C3508">
        <f>VLOOKUP(B3508,[1]Region!$K$2:$M$33,3,FALSE)</f>
        <v>18</v>
      </c>
      <c r="D3508" t="s">
        <v>1225</v>
      </c>
      <c r="E3508">
        <f>VLOOKUP(D3508,[1]sector!$J:$K,2,FALSE)</f>
        <v>593</v>
      </c>
      <c r="F3508" s="17">
        <v>1.1694E-5</v>
      </c>
      <c r="G3508" s="17">
        <v>2.0582E-5</v>
      </c>
      <c r="H3508" s="17">
        <v>2.2453E-5</v>
      </c>
      <c r="I3508">
        <v>2.7542399999999998E-3</v>
      </c>
      <c r="J3508">
        <v>3.4442499999999998E-3</v>
      </c>
      <c r="K3508">
        <v>4.5329300000000001E-3</v>
      </c>
      <c r="L3508">
        <v>6.0292599999999998E-3</v>
      </c>
      <c r="M3508">
        <v>7.9774700000000004E-3</v>
      </c>
      <c r="N3508">
        <v>1.0104399999999999E-2</v>
      </c>
      <c r="O3508">
        <v>1.2213999999999999E-2</v>
      </c>
      <c r="P3508">
        <v>1.4139000000000001E-2</v>
      </c>
      <c r="Q3508">
        <v>1.57126E-2</v>
      </c>
      <c r="R3508">
        <v>1.6882600000000001E-2</v>
      </c>
      <c r="S3508">
        <v>1.7658900000000002E-2</v>
      </c>
      <c r="T3508">
        <v>1.8170700000000001E-2</v>
      </c>
      <c r="U3508">
        <v>1.84339E-2</v>
      </c>
      <c r="V3508">
        <v>1.8538099999999998E-2</v>
      </c>
      <c r="W3508">
        <v>1.84706E-2</v>
      </c>
      <c r="X3508">
        <v>1.82299E-2</v>
      </c>
      <c r="Y3508">
        <v>1.77515E-2</v>
      </c>
      <c r="Z3508">
        <v>1.71031E-2</v>
      </c>
      <c r="AA3508" t="s">
        <v>1759</v>
      </c>
    </row>
    <row r="3509" spans="1:27" x14ac:dyDescent="0.25">
      <c r="A3509" t="s">
        <v>1777</v>
      </c>
      <c r="B3509" t="s">
        <v>1518</v>
      </c>
      <c r="C3509">
        <f>VLOOKUP(B3509,[1]Region!$K$2:$M$33,3,FALSE)</f>
        <v>18</v>
      </c>
      <c r="D3509" t="s">
        <v>1226</v>
      </c>
      <c r="E3509">
        <f>VLOOKUP(D3509,[1]sector!$J:$K,2,FALSE)</f>
        <v>594</v>
      </c>
      <c r="F3509" s="17">
        <v>6.5760000000000002E-6</v>
      </c>
      <c r="G3509" s="17">
        <v>1.1574E-5</v>
      </c>
      <c r="H3509" s="17">
        <v>1.2626000000000001E-5</v>
      </c>
      <c r="I3509">
        <v>1.5488100000000001E-3</v>
      </c>
      <c r="J3509">
        <v>3.24303E-3</v>
      </c>
      <c r="K3509">
        <v>4.9163000000000002E-3</v>
      </c>
      <c r="L3509">
        <v>7.2428199999999996E-3</v>
      </c>
      <c r="M3509">
        <v>1.0291700000000001E-2</v>
      </c>
      <c r="N3509">
        <v>1.4797299999999999E-2</v>
      </c>
      <c r="O3509">
        <v>1.8861200000000002E-2</v>
      </c>
      <c r="P3509">
        <v>2.31548E-2</v>
      </c>
      <c r="Q3509">
        <v>2.7119500000000001E-2</v>
      </c>
      <c r="R3509">
        <v>3.0883799999999999E-2</v>
      </c>
      <c r="S3509">
        <v>3.4384400000000002E-2</v>
      </c>
      <c r="T3509">
        <v>3.6710600000000003E-2</v>
      </c>
      <c r="U3509">
        <v>3.7548400000000003E-2</v>
      </c>
      <c r="V3509">
        <v>3.6885800000000003E-2</v>
      </c>
      <c r="W3509">
        <v>3.5140900000000003E-2</v>
      </c>
      <c r="X3509">
        <v>3.2689000000000003E-2</v>
      </c>
      <c r="Y3509">
        <v>2.9902700000000001E-2</v>
      </c>
      <c r="Z3509">
        <v>2.69438E-2</v>
      </c>
      <c r="AA3509" t="s">
        <v>1759</v>
      </c>
    </row>
    <row r="3510" spans="1:27" x14ac:dyDescent="0.25">
      <c r="A3510" t="s">
        <v>1777</v>
      </c>
      <c r="B3510" t="s">
        <v>1518</v>
      </c>
      <c r="C3510">
        <f>VLOOKUP(B3510,[1]Region!$K$2:$M$33,3,FALSE)</f>
        <v>18</v>
      </c>
      <c r="D3510" t="s">
        <v>49</v>
      </c>
      <c r="E3510">
        <f>VLOOKUP(D3510,[1]sector!$J:$K,2,FALSE)</f>
        <v>28</v>
      </c>
      <c r="F3510">
        <v>2.5790201999999902</v>
      </c>
      <c r="G3510">
        <v>4.25918919999999</v>
      </c>
      <c r="H3510">
        <v>5.273136</v>
      </c>
      <c r="I3510">
        <v>6.4625185999999903</v>
      </c>
      <c r="J3510">
        <v>7.3501478359789099</v>
      </c>
      <c r="K3510">
        <v>8.3102813385981804</v>
      </c>
      <c r="L3510">
        <v>9.3299384105600502</v>
      </c>
      <c r="M3510">
        <v>10.311740206398101</v>
      </c>
      <c r="N3510">
        <v>11.179585601524501</v>
      </c>
      <c r="O3510">
        <v>11.909400899635999</v>
      </c>
      <c r="P3510">
        <v>12.5011590263023</v>
      </c>
      <c r="Q3510">
        <v>12.937485639691101</v>
      </c>
      <c r="R3510">
        <v>13.249229739131</v>
      </c>
      <c r="S3510">
        <v>13.4384166500554</v>
      </c>
      <c r="T3510">
        <v>13.5067432569671</v>
      </c>
      <c r="U3510">
        <v>13.4672681611223</v>
      </c>
      <c r="V3510">
        <v>13.3323421367897</v>
      </c>
      <c r="W3510">
        <v>13.1085665260041</v>
      </c>
      <c r="X3510">
        <v>12.8082291791355</v>
      </c>
      <c r="Y3510">
        <v>12.4456329348608</v>
      </c>
      <c r="Z3510">
        <v>12.0308181602216</v>
      </c>
      <c r="AA3510" t="s">
        <v>1760</v>
      </c>
    </row>
    <row r="3511" spans="1:27" x14ac:dyDescent="0.25">
      <c r="A3511" t="s">
        <v>1777</v>
      </c>
      <c r="B3511" t="s">
        <v>1518</v>
      </c>
      <c r="C3511">
        <f>VLOOKUP(B3511,[1]Region!$K$2:$M$33,3,FALSE)</f>
        <v>18</v>
      </c>
      <c r="D3511" t="s">
        <v>9</v>
      </c>
      <c r="E3511">
        <f>VLOOKUP(D3511,[1]sector!$J:$K,2,FALSE)</f>
        <v>29</v>
      </c>
      <c r="F3511">
        <v>7.6693899999999999</v>
      </c>
      <c r="G3511">
        <v>12.7386</v>
      </c>
      <c r="H3511">
        <v>16.212260000000001</v>
      </c>
      <c r="I3511">
        <v>16.95308</v>
      </c>
      <c r="J3511">
        <v>18.644220000000001</v>
      </c>
      <c r="K3511">
        <v>20.2232111</v>
      </c>
      <c r="L3511">
        <v>21.942510499999901</v>
      </c>
      <c r="M3511">
        <v>23.7067105</v>
      </c>
      <c r="N3511">
        <v>25.2941743999999</v>
      </c>
      <c r="O3511">
        <v>26.656178099999899</v>
      </c>
      <c r="P3511">
        <v>27.734827969999898</v>
      </c>
      <c r="Q3511">
        <v>28.221307623000001</v>
      </c>
      <c r="R3511">
        <v>28.503329071</v>
      </c>
      <c r="S3511">
        <v>28.608612669999999</v>
      </c>
      <c r="T3511">
        <v>28.561045549999999</v>
      </c>
      <c r="U3511">
        <v>28.4022063</v>
      </c>
      <c r="V3511">
        <v>28.1456205</v>
      </c>
      <c r="W3511">
        <v>27.772916899999998</v>
      </c>
      <c r="X3511">
        <v>27.285836799999899</v>
      </c>
      <c r="Y3511">
        <v>26.7084800999999</v>
      </c>
      <c r="Z3511">
        <v>26.052977499999901</v>
      </c>
      <c r="AA3511" t="s">
        <v>1763</v>
      </c>
    </row>
    <row r="3512" spans="1:27" x14ac:dyDescent="0.25">
      <c r="A3512" t="s">
        <v>1777</v>
      </c>
      <c r="B3512" t="s">
        <v>1518</v>
      </c>
      <c r="C3512">
        <f>VLOOKUP(B3512,[1]Region!$K$2:$M$33,3,FALSE)</f>
        <v>18</v>
      </c>
      <c r="D3512" t="s">
        <v>1227</v>
      </c>
      <c r="E3512">
        <f>VLOOKUP(D3512,[1]sector!$J:$K,2,FALSE)</f>
        <v>595</v>
      </c>
      <c r="F3512" s="17">
        <v>1.1899999999999999E-7</v>
      </c>
      <c r="G3512" s="17">
        <v>2.0900000000000001E-7</v>
      </c>
      <c r="H3512" s="17">
        <v>2.28E-7</v>
      </c>
      <c r="I3512" s="17">
        <v>2.7942000000000001E-5</v>
      </c>
      <c r="J3512" s="17">
        <v>3.5141500000000002E-5</v>
      </c>
      <c r="K3512" s="17">
        <v>4.6578800000000002E-5</v>
      </c>
      <c r="L3512" s="17">
        <v>6.2454100000000002E-5</v>
      </c>
      <c r="M3512" s="17">
        <v>1.06542E-4</v>
      </c>
      <c r="N3512" s="17">
        <v>1.7592899999999999E-4</v>
      </c>
      <c r="O3512" s="17">
        <v>2.55846E-4</v>
      </c>
      <c r="P3512" s="17">
        <v>3.38081E-4</v>
      </c>
      <c r="Q3512" s="17">
        <v>3.9732999999999999E-4</v>
      </c>
      <c r="R3512" s="17">
        <v>4.54332E-4</v>
      </c>
      <c r="S3512" s="17">
        <v>5.0303700000000002E-4</v>
      </c>
      <c r="T3512" s="17">
        <v>5.3456100000000002E-4</v>
      </c>
      <c r="U3512" s="17">
        <v>5.4895400000000004E-4</v>
      </c>
      <c r="V3512" s="17">
        <v>5.4232100000000001E-4</v>
      </c>
      <c r="W3512" s="17">
        <v>5.1504000000000003E-4</v>
      </c>
      <c r="X3512" s="17">
        <v>4.7685700000000002E-4</v>
      </c>
      <c r="Y3512" s="17">
        <v>4.3288400000000002E-4</v>
      </c>
      <c r="Z3512" s="17">
        <v>3.8578700000000001E-4</v>
      </c>
      <c r="AA3512" t="s">
        <v>1759</v>
      </c>
    </row>
    <row r="3513" spans="1:27" x14ac:dyDescent="0.25">
      <c r="A3513" t="s">
        <v>1777</v>
      </c>
      <c r="B3513" t="s">
        <v>1518</v>
      </c>
      <c r="C3513">
        <f>VLOOKUP(B3513,[1]Region!$K$2:$M$33,3,FALSE)</f>
        <v>18</v>
      </c>
      <c r="D3513" t="s">
        <v>124</v>
      </c>
      <c r="E3513">
        <f>VLOOKUP(D3513,[1]sector!$J:$K,2,FALSE)</f>
        <v>30</v>
      </c>
      <c r="F3513">
        <v>233.20444999999901</v>
      </c>
      <c r="G3513">
        <v>290.99375999999899</v>
      </c>
      <c r="H3513">
        <v>255.78242699999899</v>
      </c>
      <c r="I3513">
        <v>210.26150000000001</v>
      </c>
      <c r="J3513">
        <v>220.47606999999999</v>
      </c>
      <c r="K3513">
        <v>229.13486</v>
      </c>
      <c r="L3513">
        <v>236.14737</v>
      </c>
      <c r="M3513">
        <v>242.02313000000001</v>
      </c>
      <c r="N3513">
        <v>246.47730999999999</v>
      </c>
      <c r="O3513">
        <v>249.40938</v>
      </c>
      <c r="P3513">
        <v>250.66175999999999</v>
      </c>
      <c r="Q3513">
        <v>250.28980000000001</v>
      </c>
      <c r="R3513">
        <v>248.24168</v>
      </c>
      <c r="S3513">
        <v>244.53538</v>
      </c>
      <c r="T3513">
        <v>239.28182999999899</v>
      </c>
      <c r="U3513">
        <v>232.57438999999999</v>
      </c>
      <c r="V3513">
        <v>224.57117</v>
      </c>
      <c r="W3513">
        <v>215.44164000000001</v>
      </c>
      <c r="X3513">
        <v>205.42784999999901</v>
      </c>
      <c r="Y3513">
        <v>194.79093599999999</v>
      </c>
      <c r="Z3513">
        <v>183.797563</v>
      </c>
      <c r="AA3513" t="s">
        <v>1760</v>
      </c>
    </row>
    <row r="3514" spans="1:27" x14ac:dyDescent="0.25">
      <c r="A3514" t="s">
        <v>1777</v>
      </c>
      <c r="B3514" t="s">
        <v>1518</v>
      </c>
      <c r="C3514">
        <f>VLOOKUP(B3514,[1]Region!$K$2:$M$33,3,FALSE)</f>
        <v>18</v>
      </c>
      <c r="D3514" t="s">
        <v>127</v>
      </c>
      <c r="E3514">
        <f>VLOOKUP(D3514,[1]sector!$J:$K,2,FALSE)</f>
        <v>31</v>
      </c>
      <c r="F3514">
        <v>0.308423</v>
      </c>
      <c r="G3514">
        <v>0.35358499999999998</v>
      </c>
      <c r="H3514">
        <v>0.36258200000000002</v>
      </c>
      <c r="I3514">
        <v>0.36158200000000001</v>
      </c>
      <c r="J3514">
        <v>0.39088099999999998</v>
      </c>
      <c r="K3514">
        <v>0.42030099999999998</v>
      </c>
      <c r="L3514">
        <v>0.44861699999999999</v>
      </c>
      <c r="M3514">
        <v>0.47425200000000001</v>
      </c>
      <c r="N3514">
        <v>0.49682399999999999</v>
      </c>
      <c r="O3514">
        <v>0.51609099999999997</v>
      </c>
      <c r="P3514">
        <v>0.53284100000000001</v>
      </c>
      <c r="Q3514">
        <v>0.54471599999999998</v>
      </c>
      <c r="R3514">
        <v>0.55404699999999996</v>
      </c>
      <c r="S3514">
        <v>0.56089699999999998</v>
      </c>
      <c r="T3514">
        <v>0.56527799999999995</v>
      </c>
      <c r="U3514">
        <v>0.567056</v>
      </c>
      <c r="V3514">
        <v>0.56639899999999999</v>
      </c>
      <c r="W3514">
        <v>0.56355200000000005</v>
      </c>
      <c r="X3514">
        <v>0.55865299999999996</v>
      </c>
      <c r="Y3514">
        <v>0.55162500000000003</v>
      </c>
      <c r="Z3514">
        <v>0.54253200000000001</v>
      </c>
      <c r="AA3514" t="s">
        <v>1762</v>
      </c>
    </row>
    <row r="3515" spans="1:27" x14ac:dyDescent="0.25">
      <c r="A3515" t="s">
        <v>1777</v>
      </c>
      <c r="B3515" t="s">
        <v>1518</v>
      </c>
      <c r="C3515">
        <f>VLOOKUP(B3515,[1]Region!$K$2:$M$33,3,FALSE)</f>
        <v>18</v>
      </c>
      <c r="D3515" t="s">
        <v>130</v>
      </c>
      <c r="E3515">
        <f>VLOOKUP(D3515,[1]sector!$J:$K,2,FALSE)</f>
        <v>32</v>
      </c>
      <c r="F3515">
        <v>8.2089186999999999</v>
      </c>
      <c r="G3515">
        <v>20.915820499999999</v>
      </c>
      <c r="H3515">
        <v>25.041158699999901</v>
      </c>
      <c r="I3515">
        <v>31.049088999999999</v>
      </c>
      <c r="J3515">
        <v>32.557392</v>
      </c>
      <c r="K3515">
        <v>33.836076999999896</v>
      </c>
      <c r="L3515">
        <v>34.87162</v>
      </c>
      <c r="M3515">
        <v>35.739365999999997</v>
      </c>
      <c r="N3515">
        <v>36.3971429999999</v>
      </c>
      <c r="O3515">
        <v>36.829957999999998</v>
      </c>
      <c r="P3515">
        <v>37.014875999999902</v>
      </c>
      <c r="Q3515">
        <v>36.960139999999903</v>
      </c>
      <c r="R3515">
        <v>36.657511</v>
      </c>
      <c r="S3515">
        <v>36.110360999999997</v>
      </c>
      <c r="T3515">
        <v>35.334542999999996</v>
      </c>
      <c r="U3515">
        <v>34.344013999999902</v>
      </c>
      <c r="V3515">
        <v>33.162235000000003</v>
      </c>
      <c r="W3515">
        <v>31.814015999999999</v>
      </c>
      <c r="X3515">
        <v>30.335407</v>
      </c>
      <c r="Y3515">
        <v>28.764657</v>
      </c>
      <c r="Z3515">
        <v>27.141181</v>
      </c>
      <c r="AA3515" t="s">
        <v>1760</v>
      </c>
    </row>
    <row r="3516" spans="1:27" x14ac:dyDescent="0.25">
      <c r="A3516" t="s">
        <v>1777</v>
      </c>
      <c r="B3516" t="s">
        <v>1518</v>
      </c>
      <c r="C3516">
        <f>VLOOKUP(B3516,[1]Region!$K$2:$M$33,3,FALSE)</f>
        <v>18</v>
      </c>
      <c r="D3516" t="s">
        <v>54</v>
      </c>
      <c r="E3516">
        <f>VLOOKUP(D3516,[1]sector!$J:$K,2,FALSE)</f>
        <v>33</v>
      </c>
      <c r="F3516">
        <v>8.7319212000000004</v>
      </c>
      <c r="G3516">
        <v>8.4304798999999893</v>
      </c>
      <c r="H3516">
        <v>7.7348994999999903</v>
      </c>
      <c r="I3516">
        <v>9.1585016000000099</v>
      </c>
      <c r="J3516">
        <v>10.0000228385799</v>
      </c>
      <c r="K3516">
        <v>10.8755149185099</v>
      </c>
      <c r="L3516">
        <v>11.74210898832</v>
      </c>
      <c r="M3516">
        <v>12.681972169550001</v>
      </c>
      <c r="N3516">
        <v>13.510079096209999</v>
      </c>
      <c r="O3516">
        <v>14.209281240119999</v>
      </c>
      <c r="P3516">
        <v>14.83173243217</v>
      </c>
      <c r="Q3516">
        <v>15.248894920470001</v>
      </c>
      <c r="R3516">
        <v>15.58809201393</v>
      </c>
      <c r="S3516">
        <v>15.867424840639901</v>
      </c>
      <c r="T3516">
        <v>16.083140873049999</v>
      </c>
      <c r="U3516">
        <v>16.256742628689899</v>
      </c>
      <c r="V3516">
        <v>16.397745715859902</v>
      </c>
      <c r="W3516">
        <v>16.5203178431399</v>
      </c>
      <c r="X3516">
        <v>16.652724185949999</v>
      </c>
      <c r="Y3516">
        <v>16.785218034700002</v>
      </c>
      <c r="Z3516">
        <v>16.92731571513</v>
      </c>
      <c r="AA3516" t="s">
        <v>1760</v>
      </c>
    </row>
    <row r="3517" spans="1:27" x14ac:dyDescent="0.25">
      <c r="A3517" t="s">
        <v>1777</v>
      </c>
      <c r="B3517" t="s">
        <v>1518</v>
      </c>
      <c r="C3517">
        <f>VLOOKUP(B3517,[1]Region!$K$2:$M$33,3,FALSE)</f>
        <v>18</v>
      </c>
      <c r="D3517" t="s">
        <v>59</v>
      </c>
      <c r="E3517">
        <f>VLOOKUP(D3517,[1]sector!$J:$K,2,FALSE)</f>
        <v>34</v>
      </c>
      <c r="F3517">
        <v>14.9552794999999</v>
      </c>
      <c r="G3517">
        <v>19.355603599999899</v>
      </c>
      <c r="H3517">
        <v>20.881256100000002</v>
      </c>
      <c r="I3517">
        <v>21.7539962</v>
      </c>
      <c r="J3517">
        <v>23.999760478799999</v>
      </c>
      <c r="K3517">
        <v>25.615488233400001</v>
      </c>
      <c r="L3517">
        <v>27.3838158233999</v>
      </c>
      <c r="M3517">
        <v>29.789740784100001</v>
      </c>
      <c r="N3517">
        <v>32.141756322548801</v>
      </c>
      <c r="O3517">
        <v>34.463422668776502</v>
      </c>
      <c r="P3517">
        <v>36.680113296144498</v>
      </c>
      <c r="Q3517">
        <v>37.955143878923799</v>
      </c>
      <c r="R3517">
        <v>39.054839867205203</v>
      </c>
      <c r="S3517">
        <v>40.068888135241899</v>
      </c>
      <c r="T3517">
        <v>40.906919139191899</v>
      </c>
      <c r="U3517">
        <v>41.695413058395999</v>
      </c>
      <c r="V3517">
        <v>42.456425824701697</v>
      </c>
      <c r="W3517">
        <v>43.193211417863203</v>
      </c>
      <c r="X3517">
        <v>43.874811437611299</v>
      </c>
      <c r="Y3517">
        <v>44.523931012164297</v>
      </c>
      <c r="Z3517">
        <v>45.146286482818802</v>
      </c>
      <c r="AA3517" t="s">
        <v>1760</v>
      </c>
    </row>
    <row r="3518" spans="1:27" x14ac:dyDescent="0.25">
      <c r="A3518" t="s">
        <v>1777</v>
      </c>
      <c r="B3518" t="s">
        <v>1518</v>
      </c>
      <c r="C3518">
        <f>VLOOKUP(B3518,[1]Region!$K$2:$M$33,3,FALSE)</f>
        <v>18</v>
      </c>
      <c r="D3518" t="s">
        <v>67</v>
      </c>
      <c r="E3518">
        <f>VLOOKUP(D3518,[1]sector!$J:$K,2,FALSE)</f>
        <v>36</v>
      </c>
      <c r="F3518">
        <v>23.3355602</v>
      </c>
      <c r="G3518">
        <v>20.2380663</v>
      </c>
      <c r="H3518">
        <v>19.8462256</v>
      </c>
      <c r="I3518">
        <v>17.8510454</v>
      </c>
      <c r="J3518">
        <v>18.512523714450001</v>
      </c>
      <c r="K3518">
        <v>19.005917257669999</v>
      </c>
      <c r="L3518">
        <v>19.50187018654</v>
      </c>
      <c r="M3518">
        <v>20.055696809889898</v>
      </c>
      <c r="N3518">
        <v>20.65883938612</v>
      </c>
      <c r="O3518">
        <v>21.229466035470001</v>
      </c>
      <c r="P3518">
        <v>21.738230755450001</v>
      </c>
      <c r="Q3518">
        <v>21.876759087779998</v>
      </c>
      <c r="R3518">
        <v>21.90041461098</v>
      </c>
      <c r="S3518">
        <v>21.802406701279899</v>
      </c>
      <c r="T3518">
        <v>21.576942806769999</v>
      </c>
      <c r="U3518">
        <v>21.241671322399998</v>
      </c>
      <c r="V3518">
        <v>20.801105064870001</v>
      </c>
      <c r="W3518">
        <v>20.261970017699898</v>
      </c>
      <c r="X3518">
        <v>19.640711040319999</v>
      </c>
      <c r="Y3518">
        <v>18.957276002659899</v>
      </c>
      <c r="Z3518">
        <v>18.224037506929999</v>
      </c>
      <c r="AA3518" t="s">
        <v>1760</v>
      </c>
    </row>
    <row r="3519" spans="1:27" x14ac:dyDescent="0.25">
      <c r="A3519" t="s">
        <v>1777</v>
      </c>
      <c r="B3519" t="s">
        <v>1518</v>
      </c>
      <c r="C3519">
        <f>VLOOKUP(B3519,[1]Region!$K$2:$M$33,3,FALSE)</f>
        <v>18</v>
      </c>
      <c r="D3519" t="s">
        <v>71</v>
      </c>
      <c r="E3519">
        <f>VLOOKUP(D3519,[1]sector!$J:$K,2,FALSE)</f>
        <v>37</v>
      </c>
      <c r="F3519">
        <v>75.786273399999999</v>
      </c>
      <c r="G3519">
        <v>53.688458400000002</v>
      </c>
      <c r="H3519">
        <v>45.608097899999997</v>
      </c>
      <c r="I3519">
        <v>38.048084699999997</v>
      </c>
      <c r="J3519">
        <v>37.518267039999998</v>
      </c>
      <c r="K3519">
        <v>38.034795439999897</v>
      </c>
      <c r="L3519">
        <v>39.558898579999997</v>
      </c>
      <c r="M3519">
        <v>41.635828920000002</v>
      </c>
      <c r="N3519">
        <v>43.650490419999997</v>
      </c>
      <c r="O3519">
        <v>45.248039949999999</v>
      </c>
      <c r="P3519">
        <v>46.594441230000001</v>
      </c>
      <c r="Q3519">
        <v>47.323508989999901</v>
      </c>
      <c r="R3519">
        <v>47.918574099999901</v>
      </c>
      <c r="S3519">
        <v>48.465515289999999</v>
      </c>
      <c r="T3519">
        <v>48.980201059999999</v>
      </c>
      <c r="U3519">
        <v>49.4362548799999</v>
      </c>
      <c r="V3519">
        <v>49.814481559999997</v>
      </c>
      <c r="W3519">
        <v>50.142899229999998</v>
      </c>
      <c r="X3519">
        <v>50.422213079999999</v>
      </c>
      <c r="Y3519">
        <v>50.577862760000002</v>
      </c>
      <c r="Z3519">
        <v>50.626432780000002</v>
      </c>
      <c r="AA3519" t="s">
        <v>1760</v>
      </c>
    </row>
    <row r="3520" spans="1:27" x14ac:dyDescent="0.25">
      <c r="A3520" t="s">
        <v>1777</v>
      </c>
      <c r="B3520" t="s">
        <v>1518</v>
      </c>
      <c r="C3520">
        <f>VLOOKUP(B3520,[1]Region!$K$2:$M$33,3,FALSE)</f>
        <v>18</v>
      </c>
      <c r="D3520" t="s">
        <v>143</v>
      </c>
      <c r="E3520">
        <f>VLOOKUP(D3520,[1]sector!$J:$K,2,FALSE)</f>
        <v>38</v>
      </c>
      <c r="F3520">
        <v>151.69329999999999</v>
      </c>
      <c r="G3520">
        <v>159.88839999999999</v>
      </c>
      <c r="H3520">
        <v>163.60810000000001</v>
      </c>
      <c r="I3520">
        <v>157.04810000000001</v>
      </c>
      <c r="J3520">
        <v>165.2243</v>
      </c>
      <c r="K3520">
        <v>177.93379999999999</v>
      </c>
      <c r="L3520">
        <v>198.43389999999999</v>
      </c>
      <c r="M3520">
        <v>224.8888</v>
      </c>
      <c r="N3520">
        <v>250.9365</v>
      </c>
      <c r="O3520">
        <v>272.524</v>
      </c>
      <c r="P3520">
        <v>289.39839999999998</v>
      </c>
      <c r="Q3520">
        <v>301.9144</v>
      </c>
      <c r="R3520">
        <v>310.99959999999999</v>
      </c>
      <c r="S3520">
        <v>317.20659999999998</v>
      </c>
      <c r="T3520">
        <v>320.73520000000002</v>
      </c>
      <c r="U3520">
        <v>321.76929999999999</v>
      </c>
      <c r="V3520">
        <v>320.41050000000001</v>
      </c>
      <c r="W3520">
        <v>316.84989999999999</v>
      </c>
      <c r="X3520">
        <v>311.21619999999899</v>
      </c>
      <c r="Y3520">
        <v>303.5138</v>
      </c>
      <c r="Z3520">
        <v>294.1404</v>
      </c>
      <c r="AA3520" t="s">
        <v>1760</v>
      </c>
    </row>
    <row r="3521" spans="1:27" x14ac:dyDescent="0.25">
      <c r="A3521" t="s">
        <v>1777</v>
      </c>
      <c r="B3521" t="s">
        <v>1518</v>
      </c>
      <c r="C3521">
        <f>VLOOKUP(B3521,[1]Region!$K$2:$M$33,3,FALSE)</f>
        <v>18</v>
      </c>
      <c r="D3521" t="s">
        <v>1228</v>
      </c>
      <c r="E3521">
        <f>VLOOKUP(D3521,[1]sector!$J:$K,2,FALSE)</f>
        <v>596</v>
      </c>
      <c r="F3521" s="17">
        <v>1.815E-6</v>
      </c>
      <c r="G3521" s="17">
        <v>3.1949999999999999E-6</v>
      </c>
      <c r="H3521" s="17">
        <v>3.4850000000000001E-6</v>
      </c>
      <c r="I3521" s="17">
        <v>4.2748500000000002E-4</v>
      </c>
      <c r="J3521" s="17">
        <v>9.4286000000000001E-4</v>
      </c>
      <c r="K3521">
        <v>1.64437E-3</v>
      </c>
      <c r="L3521">
        <v>2.6906199999999999E-3</v>
      </c>
      <c r="M3521">
        <v>4.3517199999999999E-3</v>
      </c>
      <c r="N3521">
        <v>6.8172399999999996E-3</v>
      </c>
      <c r="O3521">
        <v>1.01558E-2</v>
      </c>
      <c r="P3521">
        <v>1.3821E-2</v>
      </c>
      <c r="Q3521">
        <v>1.7494099999999999E-2</v>
      </c>
      <c r="R3521">
        <v>2.0156799999999999E-2</v>
      </c>
      <c r="S3521">
        <v>2.2171E-2</v>
      </c>
      <c r="T3521">
        <v>2.3354900000000001E-2</v>
      </c>
      <c r="U3521">
        <v>2.3654600000000001E-2</v>
      </c>
      <c r="V3521">
        <v>2.2999700000000001E-2</v>
      </c>
      <c r="W3521">
        <v>2.1686E-2</v>
      </c>
      <c r="X3521">
        <v>1.9855600000000001E-2</v>
      </c>
      <c r="Y3521">
        <v>1.7769500000000001E-2</v>
      </c>
      <c r="Z3521">
        <v>1.55596E-2</v>
      </c>
      <c r="AA3521" t="s">
        <v>1759</v>
      </c>
    </row>
    <row r="3522" spans="1:27" x14ac:dyDescent="0.25">
      <c r="A3522" t="s">
        <v>1777</v>
      </c>
      <c r="B3522" t="s">
        <v>1518</v>
      </c>
      <c r="C3522">
        <f>VLOOKUP(B3522,[1]Region!$K$2:$M$33,3,FALSE)</f>
        <v>18</v>
      </c>
      <c r="D3522" t="s">
        <v>146</v>
      </c>
      <c r="E3522">
        <f>VLOOKUP(D3522,[1]sector!$J:$K,2,FALSE)</f>
        <v>39</v>
      </c>
      <c r="F3522">
        <v>0.4122999</v>
      </c>
      <c r="G3522">
        <v>0.42591509999999999</v>
      </c>
      <c r="H3522">
        <v>0.37030019999999902</v>
      </c>
      <c r="I3522">
        <v>0.36279260000000002</v>
      </c>
      <c r="J3522">
        <v>0.436087</v>
      </c>
      <c r="K3522">
        <v>0.52293999999999996</v>
      </c>
      <c r="L3522">
        <v>0.61686699999999905</v>
      </c>
      <c r="M3522">
        <v>0.70981799999999995</v>
      </c>
      <c r="N3522">
        <v>0.79048099999999999</v>
      </c>
      <c r="O3522">
        <v>0.85680899999999904</v>
      </c>
      <c r="P3522">
        <v>0.90828500000000001</v>
      </c>
      <c r="Q3522">
        <v>0.94697299999999995</v>
      </c>
      <c r="R3522">
        <v>0.97356699999999996</v>
      </c>
      <c r="S3522">
        <v>0.988703</v>
      </c>
      <c r="T3522">
        <v>0.99354699999999996</v>
      </c>
      <c r="U3522">
        <v>0.98896799999999996</v>
      </c>
      <c r="V3522">
        <v>0.97656799999999999</v>
      </c>
      <c r="W3522">
        <v>0.95662499999999995</v>
      </c>
      <c r="X3522">
        <v>0.93001899999999904</v>
      </c>
      <c r="Y3522">
        <v>0.89807299999999901</v>
      </c>
      <c r="Z3522">
        <v>0.86198399999999997</v>
      </c>
      <c r="AA3522" t="s">
        <v>1760</v>
      </c>
    </row>
    <row r="3523" spans="1:27" x14ac:dyDescent="0.25">
      <c r="A3523" t="s">
        <v>1777</v>
      </c>
      <c r="B3523" t="s">
        <v>1518</v>
      </c>
      <c r="C3523">
        <f>VLOOKUP(B3523,[1]Region!$K$2:$M$33,3,FALSE)</f>
        <v>18</v>
      </c>
      <c r="D3523" t="s">
        <v>149</v>
      </c>
      <c r="E3523">
        <f>VLOOKUP(D3523,[1]sector!$J:$K,2,FALSE)</f>
        <v>40</v>
      </c>
      <c r="F3523">
        <v>1.5801559999999999</v>
      </c>
      <c r="G3523">
        <v>4.0926299999999998</v>
      </c>
      <c r="H3523">
        <v>5.7034899999999897</v>
      </c>
      <c r="I3523">
        <v>7.70207</v>
      </c>
      <c r="J3523">
        <v>9.1963600000000003</v>
      </c>
      <c r="K3523">
        <v>10.952590000000001</v>
      </c>
      <c r="L3523">
        <v>12.85613</v>
      </c>
      <c r="M3523">
        <v>14.746169999999999</v>
      </c>
      <c r="N3523">
        <v>16.414619999999999</v>
      </c>
      <c r="O3523">
        <v>17.809249999999999</v>
      </c>
      <c r="P3523">
        <v>18.910129999999999</v>
      </c>
      <c r="Q3523">
        <v>19.729859999999999</v>
      </c>
      <c r="R3523">
        <v>20.294609999999999</v>
      </c>
      <c r="S3523">
        <v>20.61364</v>
      </c>
      <c r="T3523">
        <v>20.699190000000002</v>
      </c>
      <c r="U3523">
        <v>20.571190000000001</v>
      </c>
      <c r="V3523">
        <v>20.262149999999998</v>
      </c>
      <c r="W3523">
        <v>19.791740000000001</v>
      </c>
      <c r="X3523">
        <v>19.184829999999899</v>
      </c>
      <c r="Y3523">
        <v>18.469069999999999</v>
      </c>
      <c r="Z3523">
        <v>17.671129999999899</v>
      </c>
      <c r="AA3523" t="s">
        <v>1760</v>
      </c>
    </row>
    <row r="3524" spans="1:27" x14ac:dyDescent="0.25">
      <c r="A3524" t="s">
        <v>1777</v>
      </c>
      <c r="B3524" t="s">
        <v>1518</v>
      </c>
      <c r="C3524">
        <f>VLOOKUP(B3524,[1]Region!$K$2:$M$33,3,FALSE)</f>
        <v>18</v>
      </c>
      <c r="D3524" t="s">
        <v>76</v>
      </c>
      <c r="E3524">
        <f>VLOOKUP(D3524,[1]sector!$J:$K,2,FALSE)</f>
        <v>41</v>
      </c>
      <c r="F3524">
        <v>109.847983499999</v>
      </c>
      <c r="G3524">
        <v>135.77663219999999</v>
      </c>
      <c r="H3524">
        <v>148.67446580000001</v>
      </c>
      <c r="I3524">
        <v>161.0280119</v>
      </c>
      <c r="J3524">
        <v>167.52674718999901</v>
      </c>
      <c r="K3524">
        <v>172.30414299</v>
      </c>
      <c r="L3524">
        <v>177.03842262000001</v>
      </c>
      <c r="M3524">
        <v>179.92442564999899</v>
      </c>
      <c r="N3524">
        <v>182.94603161000001</v>
      </c>
      <c r="O3524">
        <v>185.50255333999999</v>
      </c>
      <c r="P3524">
        <v>187.341111009999</v>
      </c>
      <c r="Q3524">
        <v>188.25257791999999</v>
      </c>
      <c r="R3524">
        <v>188.22828215999999</v>
      </c>
      <c r="S3524">
        <v>187.23932173</v>
      </c>
      <c r="T3524">
        <v>185.39837545</v>
      </c>
      <c r="U3524">
        <v>182.787486419999</v>
      </c>
      <c r="V3524">
        <v>179.48382612</v>
      </c>
      <c r="W3524">
        <v>175.50525216999901</v>
      </c>
      <c r="X3524">
        <v>170.96071118999899</v>
      </c>
      <c r="Y3524">
        <v>165.965479829999</v>
      </c>
      <c r="Z3524">
        <v>160.62383040999899</v>
      </c>
      <c r="AA3524" t="s">
        <v>1760</v>
      </c>
    </row>
    <row r="3525" spans="1:27" x14ac:dyDescent="0.25">
      <c r="A3525" t="s">
        <v>1777</v>
      </c>
      <c r="B3525" t="s">
        <v>1518</v>
      </c>
      <c r="C3525">
        <f>VLOOKUP(B3525,[1]Region!$K$2:$M$33,3,FALSE)</f>
        <v>18</v>
      </c>
      <c r="D3525" t="s">
        <v>80</v>
      </c>
      <c r="E3525">
        <f>VLOOKUP(D3525,[1]sector!$J:$K,2,FALSE)</f>
        <v>43</v>
      </c>
      <c r="F3525">
        <v>21.943705399999899</v>
      </c>
      <c r="G3525">
        <v>35.639478400000002</v>
      </c>
      <c r="H3525">
        <v>47.687578199999898</v>
      </c>
      <c r="I3525">
        <v>53.279140599999899</v>
      </c>
      <c r="J3525">
        <v>54.641133952689998</v>
      </c>
      <c r="K3525">
        <v>55.603029749335398</v>
      </c>
      <c r="L3525">
        <v>56.309346362705398</v>
      </c>
      <c r="M3525">
        <v>57.0055063155516</v>
      </c>
      <c r="N3525">
        <v>57.6222130357678</v>
      </c>
      <c r="O3525">
        <v>58.048300057107802</v>
      </c>
      <c r="P3525">
        <v>58.169831191044302</v>
      </c>
      <c r="Q3525">
        <v>58.030967915216102</v>
      </c>
      <c r="R3525">
        <v>57.526970753404001</v>
      </c>
      <c r="S3525">
        <v>56.639654357243501</v>
      </c>
      <c r="T3525">
        <v>55.377078131894201</v>
      </c>
      <c r="U3525">
        <v>53.759697076387397</v>
      </c>
      <c r="V3525">
        <v>51.826483129440902</v>
      </c>
      <c r="W3525">
        <v>49.618328279507303</v>
      </c>
      <c r="X3525">
        <v>47.198773231988902</v>
      </c>
      <c r="Y3525">
        <v>44.637929447711997</v>
      </c>
      <c r="Z3525">
        <v>42.007538710947202</v>
      </c>
      <c r="AA3525" t="s">
        <v>1760</v>
      </c>
    </row>
    <row r="3526" spans="1:27" x14ac:dyDescent="0.25">
      <c r="A3526" t="s">
        <v>1777</v>
      </c>
      <c r="B3526" t="s">
        <v>1518</v>
      </c>
      <c r="C3526">
        <f>VLOOKUP(B3526,[1]Region!$K$2:$M$33,3,FALSE)</f>
        <v>18</v>
      </c>
      <c r="D3526" t="s">
        <v>1229</v>
      </c>
      <c r="E3526">
        <f>VLOOKUP(D3526,[1]sector!$J:$K,2,FALSE)</f>
        <v>597</v>
      </c>
      <c r="F3526" s="17">
        <v>1.05543E-4</v>
      </c>
      <c r="G3526" s="17">
        <v>1.85756E-4</v>
      </c>
      <c r="H3526" s="17">
        <v>2.0264299999999999E-4</v>
      </c>
      <c r="I3526">
        <v>2.4857600000000001E-2</v>
      </c>
      <c r="J3526">
        <v>6.0203399999999997E-2</v>
      </c>
      <c r="K3526">
        <v>9.6596799999999997E-2</v>
      </c>
      <c r="L3526">
        <v>0.143625</v>
      </c>
      <c r="M3526">
        <v>0.207986</v>
      </c>
      <c r="N3526">
        <v>0.28905700000000001</v>
      </c>
      <c r="O3526">
        <v>0.383876</v>
      </c>
      <c r="P3526">
        <v>0.48641499999999999</v>
      </c>
      <c r="Q3526">
        <v>0.59699999999999998</v>
      </c>
      <c r="R3526">
        <v>0.71061399999999997</v>
      </c>
      <c r="S3526">
        <v>0.809612</v>
      </c>
      <c r="T3526">
        <v>0.867197</v>
      </c>
      <c r="U3526">
        <v>0.893285</v>
      </c>
      <c r="V3526">
        <v>0.88993699999999998</v>
      </c>
      <c r="W3526">
        <v>0.86041900000000004</v>
      </c>
      <c r="X3526">
        <v>0.81279299999999999</v>
      </c>
      <c r="Y3526">
        <v>0.75524899999999995</v>
      </c>
      <c r="Z3526">
        <v>0.69086000000000003</v>
      </c>
      <c r="AA3526" t="s">
        <v>1759</v>
      </c>
    </row>
    <row r="3527" spans="1:27" x14ac:dyDescent="0.25">
      <c r="A3527" t="s">
        <v>1777</v>
      </c>
      <c r="B3527" t="s">
        <v>1518</v>
      </c>
      <c r="C3527">
        <f>VLOOKUP(B3527,[1]Region!$K$2:$M$33,3,FALSE)</f>
        <v>18</v>
      </c>
      <c r="D3527" t="s">
        <v>159</v>
      </c>
      <c r="E3527">
        <f>VLOOKUP(D3527,[1]sector!$J:$K,2,FALSE)</f>
        <v>44</v>
      </c>
      <c r="F3527">
        <v>233.66499999999999</v>
      </c>
      <c r="G3527">
        <v>267.48700000000002</v>
      </c>
      <c r="H3527">
        <v>286.58499999999998</v>
      </c>
      <c r="I3527">
        <v>292.36</v>
      </c>
      <c r="J3527">
        <v>278.66300000000001</v>
      </c>
      <c r="K3527">
        <v>265.80599999999998</v>
      </c>
      <c r="L3527">
        <v>260.49900000000002</v>
      </c>
      <c r="M3527">
        <v>259.67200000000003</v>
      </c>
      <c r="N3527">
        <v>259.13099999999997</v>
      </c>
      <c r="O3527">
        <v>258.66000000000003</v>
      </c>
      <c r="P3527">
        <v>257.67599999999999</v>
      </c>
      <c r="Q3527">
        <v>256.54300000000001</v>
      </c>
      <c r="R3527">
        <v>254.78</v>
      </c>
      <c r="S3527">
        <v>252.15700000000001</v>
      </c>
      <c r="T3527">
        <v>249.03399999999999</v>
      </c>
      <c r="U3527">
        <v>245.392</v>
      </c>
      <c r="V3527">
        <v>241.441</v>
      </c>
      <c r="W3527">
        <v>236.97300000000001</v>
      </c>
      <c r="X3527">
        <v>232.066</v>
      </c>
      <c r="Y3527">
        <v>227.03299999999999</v>
      </c>
      <c r="Z3527">
        <v>221.846</v>
      </c>
      <c r="AA3527" t="s">
        <v>1760</v>
      </c>
    </row>
    <row r="3528" spans="1:27" x14ac:dyDescent="0.25">
      <c r="A3528" t="s">
        <v>1777</v>
      </c>
      <c r="B3528" t="s">
        <v>1518</v>
      </c>
      <c r="C3528">
        <f>VLOOKUP(B3528,[1]Region!$K$2:$M$33,3,FALSE)</f>
        <v>18</v>
      </c>
      <c r="D3528" t="s">
        <v>165</v>
      </c>
      <c r="E3528">
        <f>VLOOKUP(D3528,[1]sector!$J:$K,2,FALSE)</f>
        <v>46</v>
      </c>
      <c r="F3528">
        <v>0.61160110000000001</v>
      </c>
      <c r="G3528">
        <v>0.74927460000000001</v>
      </c>
      <c r="H3528">
        <v>0.77337649999999902</v>
      </c>
      <c r="I3528">
        <v>0.81523310000000004</v>
      </c>
      <c r="J3528">
        <v>0.98436881999999903</v>
      </c>
      <c r="K3528">
        <v>1.18522444</v>
      </c>
      <c r="L3528">
        <v>1.40233125</v>
      </c>
      <c r="M3528">
        <v>1.6180763</v>
      </c>
      <c r="N3528">
        <v>1.80774028</v>
      </c>
      <c r="O3528">
        <v>1.96610850999999</v>
      </c>
      <c r="P3528">
        <v>2.0910913400000002</v>
      </c>
      <c r="Q3528">
        <v>2.1868146999999998</v>
      </c>
      <c r="R3528">
        <v>2.2544091800000001</v>
      </c>
      <c r="S3528">
        <v>2.2948958400000001</v>
      </c>
      <c r="T3528">
        <v>2.3098219699999998</v>
      </c>
      <c r="U3528">
        <v>2.3014119800000001</v>
      </c>
      <c r="V3528">
        <v>2.2733693599999998</v>
      </c>
      <c r="W3528">
        <v>2.2273368499999999</v>
      </c>
      <c r="X3528">
        <v>2.16582947999999</v>
      </c>
      <c r="Y3528">
        <v>2.09187323</v>
      </c>
      <c r="Z3528">
        <v>2.0083237299999999</v>
      </c>
      <c r="AA3528" t="s">
        <v>1760</v>
      </c>
    </row>
    <row r="3529" spans="1:27" x14ac:dyDescent="0.25">
      <c r="A3529" t="s">
        <v>1777</v>
      </c>
      <c r="B3529" t="s">
        <v>1518</v>
      </c>
      <c r="C3529">
        <f>VLOOKUP(B3529,[1]Region!$K$2:$M$33,3,FALSE)</f>
        <v>18</v>
      </c>
      <c r="D3529" t="s">
        <v>84</v>
      </c>
      <c r="E3529">
        <f>VLOOKUP(D3529,[1]sector!$J:$K,2,FALSE)</f>
        <v>47</v>
      </c>
      <c r="F3529">
        <v>2.3672403999999898</v>
      </c>
      <c r="G3529">
        <v>8.5587438999999996</v>
      </c>
      <c r="H3529">
        <v>11.8971759999999</v>
      </c>
      <c r="I3529">
        <v>11.4245456</v>
      </c>
      <c r="J3529">
        <v>12.5290433788479</v>
      </c>
      <c r="K3529">
        <v>13.2969167201089</v>
      </c>
      <c r="L3529">
        <v>13.966863971201001</v>
      </c>
      <c r="M3529">
        <v>14.938428312483</v>
      </c>
      <c r="N3529">
        <v>16.0748479748429</v>
      </c>
      <c r="O3529">
        <v>17.314609544884</v>
      </c>
      <c r="P3529">
        <v>18.675692236761002</v>
      </c>
      <c r="Q3529">
        <v>18.872329701411001</v>
      </c>
      <c r="R3529">
        <v>19.04886844244</v>
      </c>
      <c r="S3529">
        <v>19.257295737410001</v>
      </c>
      <c r="T3529">
        <v>19.472208380840001</v>
      </c>
      <c r="U3529">
        <v>19.725188068040001</v>
      </c>
      <c r="V3529">
        <v>20.009826681029899</v>
      </c>
      <c r="W3529">
        <v>20.331290367709901</v>
      </c>
      <c r="X3529">
        <v>20.6926632304599</v>
      </c>
      <c r="Y3529">
        <v>21.062154805150001</v>
      </c>
      <c r="Z3529">
        <v>21.4219257476799</v>
      </c>
      <c r="AA3529" t="s">
        <v>1760</v>
      </c>
    </row>
    <row r="3530" spans="1:27" x14ac:dyDescent="0.25">
      <c r="A3530" t="s">
        <v>1777</v>
      </c>
      <c r="B3530" t="s">
        <v>1518</v>
      </c>
      <c r="C3530">
        <f>VLOOKUP(B3530,[1]Region!$K$2:$M$33,3,FALSE)</f>
        <v>18</v>
      </c>
      <c r="D3530" t="s">
        <v>87</v>
      </c>
      <c r="E3530">
        <f>VLOOKUP(D3530,[1]sector!$J:$K,2,FALSE)</f>
        <v>48</v>
      </c>
      <c r="F3530">
        <v>224.07769260000001</v>
      </c>
      <c r="G3530">
        <v>279.00511649999999</v>
      </c>
      <c r="H3530">
        <v>325.78744629999898</v>
      </c>
      <c r="I3530">
        <v>342.038420999999</v>
      </c>
      <c r="J3530">
        <v>390.47836938539899</v>
      </c>
      <c r="K3530">
        <v>442.24912442299899</v>
      </c>
      <c r="L3530">
        <v>499.603197302034</v>
      </c>
      <c r="M3530">
        <v>553.26344652378702</v>
      </c>
      <c r="N3530">
        <v>596.91750034239396</v>
      </c>
      <c r="O3530">
        <v>632.09625318492203</v>
      </c>
      <c r="P3530">
        <v>658.42385360370201</v>
      </c>
      <c r="Q3530">
        <v>677.64112903797104</v>
      </c>
      <c r="R3530">
        <v>689.40065428289904</v>
      </c>
      <c r="S3530">
        <v>694.42850264488197</v>
      </c>
      <c r="T3530">
        <v>693.12820824378696</v>
      </c>
      <c r="U3530">
        <v>686.80533843918499</v>
      </c>
      <c r="V3530">
        <v>676.98655429550695</v>
      </c>
      <c r="W3530">
        <v>663.27575738335895</v>
      </c>
      <c r="X3530">
        <v>646.256187387522</v>
      </c>
      <c r="Y3530">
        <v>626.43967073768397</v>
      </c>
      <c r="Z3530">
        <v>604.42301525658195</v>
      </c>
      <c r="AA3530" t="s">
        <v>1760</v>
      </c>
    </row>
    <row r="3531" spans="1:27" x14ac:dyDescent="0.25">
      <c r="A3531" t="s">
        <v>1777</v>
      </c>
      <c r="B3531" t="s">
        <v>1518</v>
      </c>
      <c r="C3531">
        <f>VLOOKUP(B3531,[1]Region!$K$2:$M$33,3,FALSE)</f>
        <v>18</v>
      </c>
      <c r="D3531" t="s">
        <v>1230</v>
      </c>
      <c r="E3531">
        <f>VLOOKUP(D3531,[1]sector!$J:$K,2,FALSE)</f>
        <v>598</v>
      </c>
      <c r="F3531" s="17">
        <v>3.1E-8</v>
      </c>
      <c r="G3531" s="17">
        <v>5.5999999999999999E-8</v>
      </c>
      <c r="H3531" s="17">
        <v>6.1999999999999999E-8</v>
      </c>
      <c r="I3531" s="17">
        <v>7.503E-6</v>
      </c>
      <c r="J3531" s="17">
        <v>1.51328E-5</v>
      </c>
      <c r="K3531" s="17">
        <v>2.56608E-5</v>
      </c>
      <c r="L3531" s="17">
        <v>3.7088800000000003E-5</v>
      </c>
      <c r="M3531" s="17">
        <v>5.1543399999999998E-5</v>
      </c>
      <c r="N3531" s="17">
        <v>6.9856000000000003E-5</v>
      </c>
      <c r="O3531" s="17">
        <v>9.7050499999999995E-5</v>
      </c>
      <c r="P3531" s="17">
        <v>1.5286400000000001E-4</v>
      </c>
      <c r="Q3531" s="17">
        <v>1.8599900000000001E-4</v>
      </c>
      <c r="R3531" s="17">
        <v>2.1024300000000001E-4</v>
      </c>
      <c r="S3531" s="17">
        <v>2.2770099999999999E-4</v>
      </c>
      <c r="T3531" s="17">
        <v>2.3718099999999999E-4</v>
      </c>
      <c r="U3531" s="17">
        <v>2.4029499999999999E-4</v>
      </c>
      <c r="V3531" s="17">
        <v>2.35083E-4</v>
      </c>
      <c r="W3531" s="17">
        <v>2.2373299999999999E-4</v>
      </c>
      <c r="X3531" s="17">
        <v>2.07851E-4</v>
      </c>
      <c r="Y3531" s="17">
        <v>1.8972499999999999E-4</v>
      </c>
      <c r="Z3531" s="17">
        <v>1.70173E-4</v>
      </c>
      <c r="AA3531" t="s">
        <v>1759</v>
      </c>
    </row>
    <row r="3532" spans="1:27" x14ac:dyDescent="0.25">
      <c r="A3532" t="s">
        <v>1777</v>
      </c>
      <c r="B3532" t="s">
        <v>1518</v>
      </c>
      <c r="C3532">
        <f>VLOOKUP(B3532,[1]Region!$K$2:$M$33,3,FALSE)</f>
        <v>18</v>
      </c>
      <c r="D3532" t="s">
        <v>172</v>
      </c>
      <c r="E3532">
        <f>VLOOKUP(D3532,[1]sector!$J:$K,2,FALSE)</f>
        <v>49</v>
      </c>
      <c r="F3532">
        <v>0.140425765609999</v>
      </c>
      <c r="G3532">
        <v>7.5344209610000004E-2</v>
      </c>
      <c r="H3532">
        <v>3.0772171519999999E-2</v>
      </c>
      <c r="I3532">
        <v>2.4973739999999901E-2</v>
      </c>
      <c r="J3532">
        <v>7.2615539599999899</v>
      </c>
      <c r="K3532">
        <v>7.0740441299999901</v>
      </c>
      <c r="L3532">
        <v>6.7134902699999897</v>
      </c>
      <c r="M3532">
        <v>6.34199296999999</v>
      </c>
      <c r="N3532">
        <v>4.63291904</v>
      </c>
      <c r="O3532">
        <v>3.2550493099999902</v>
      </c>
      <c r="P3532">
        <v>1.9457027600000001</v>
      </c>
      <c r="Q3532">
        <v>1.8763007199999999</v>
      </c>
      <c r="R3532">
        <v>1.105839445</v>
      </c>
      <c r="S3532">
        <v>0.44969863199999899</v>
      </c>
      <c r="T3532">
        <v>1.0540802999999899E-3</v>
      </c>
      <c r="U3532">
        <v>0</v>
      </c>
      <c r="V3532">
        <v>0</v>
      </c>
      <c r="W3532">
        <v>0</v>
      </c>
      <c r="X3532">
        <v>0</v>
      </c>
      <c r="Y3532">
        <v>0</v>
      </c>
      <c r="Z3532">
        <v>0</v>
      </c>
      <c r="AA3532" t="s">
        <v>1764</v>
      </c>
    </row>
    <row r="3533" spans="1:27" x14ac:dyDescent="0.25">
      <c r="A3533" t="s">
        <v>1777</v>
      </c>
      <c r="B3533" t="s">
        <v>1518</v>
      </c>
      <c r="C3533">
        <f>VLOOKUP(B3533,[1]Region!$K$2:$M$33,3,FALSE)</f>
        <v>18</v>
      </c>
      <c r="D3533" t="s">
        <v>90</v>
      </c>
      <c r="E3533">
        <f>VLOOKUP(D3533,[1]sector!$J:$K,2,FALSE)</f>
        <v>50</v>
      </c>
      <c r="F3533">
        <v>49.615972199999902</v>
      </c>
      <c r="G3533">
        <v>79.247894399999893</v>
      </c>
      <c r="H3533">
        <v>102.78347129999899</v>
      </c>
      <c r="I3533">
        <v>128.8991676</v>
      </c>
      <c r="J3533">
        <v>153.46543106999999</v>
      </c>
      <c r="K3533">
        <v>182.29097403</v>
      </c>
      <c r="L3533">
        <v>213.45445085</v>
      </c>
      <c r="M3533">
        <v>244.4103839</v>
      </c>
      <c r="N3533">
        <v>271.73652580999999</v>
      </c>
      <c r="O3533">
        <v>294.56971878600001</v>
      </c>
      <c r="P3533">
        <v>312.60725963099998</v>
      </c>
      <c r="Q3533">
        <v>326.04918953599901</v>
      </c>
      <c r="R3533">
        <v>335.34592417300001</v>
      </c>
      <c r="S3533">
        <v>340.64621901200002</v>
      </c>
      <c r="T3533">
        <v>342.14534227600001</v>
      </c>
      <c r="U3533">
        <v>340.16975817999997</v>
      </c>
      <c r="V3533">
        <v>335.23764392599901</v>
      </c>
      <c r="W3533">
        <v>327.66022432499898</v>
      </c>
      <c r="X3533">
        <v>317.83641497999997</v>
      </c>
      <c r="Y3533">
        <v>306.20681775000003</v>
      </c>
      <c r="Z3533">
        <v>293.19592066000001</v>
      </c>
      <c r="AA3533" t="s">
        <v>1760</v>
      </c>
    </row>
    <row r="3534" spans="1:27" x14ac:dyDescent="0.25">
      <c r="A3534" t="s">
        <v>1777</v>
      </c>
      <c r="B3534" t="s">
        <v>1518</v>
      </c>
      <c r="C3534">
        <f>VLOOKUP(B3534,[1]Region!$K$2:$M$33,3,FALSE)</f>
        <v>18</v>
      </c>
      <c r="D3534" t="s">
        <v>94</v>
      </c>
      <c r="E3534">
        <f>VLOOKUP(D3534,[1]sector!$J:$K,2,FALSE)</f>
        <v>51</v>
      </c>
      <c r="F3534">
        <v>52.190589899999999</v>
      </c>
      <c r="G3534">
        <v>70.343016999999904</v>
      </c>
      <c r="H3534">
        <v>84.361480799999896</v>
      </c>
      <c r="I3534">
        <v>93.338120699999905</v>
      </c>
      <c r="J3534">
        <v>97.412595246188005</v>
      </c>
      <c r="K3534">
        <v>100.169096640554</v>
      </c>
      <c r="L3534">
        <v>103.43395962765599</v>
      </c>
      <c r="M3534">
        <v>105.631713995078</v>
      </c>
      <c r="N3534">
        <v>107.572077872587</v>
      </c>
      <c r="O3534">
        <v>109.264473956058</v>
      </c>
      <c r="P3534">
        <v>110.592401060252</v>
      </c>
      <c r="Q3534">
        <v>110.664692569718</v>
      </c>
      <c r="R3534">
        <v>110.30152881568701</v>
      </c>
      <c r="S3534">
        <v>109.484096985804</v>
      </c>
      <c r="T3534">
        <v>108.279931349481</v>
      </c>
      <c r="U3534">
        <v>106.845699436281</v>
      </c>
      <c r="V3534">
        <v>105.270061617403</v>
      </c>
      <c r="W3534">
        <v>103.45430410391501</v>
      </c>
      <c r="X3534">
        <v>101.423229709491</v>
      </c>
      <c r="Y3534">
        <v>99.283755113824697</v>
      </c>
      <c r="Z3534">
        <v>97.106389526352999</v>
      </c>
      <c r="AA3534" t="s">
        <v>1760</v>
      </c>
    </row>
    <row r="3535" spans="1:27" x14ac:dyDescent="0.25">
      <c r="A3535" t="s">
        <v>1777</v>
      </c>
      <c r="B3535" t="s">
        <v>1518</v>
      </c>
      <c r="C3535">
        <f>VLOOKUP(B3535,[1]Region!$K$2:$M$33,3,FALSE)</f>
        <v>18</v>
      </c>
      <c r="D3535" t="s">
        <v>15</v>
      </c>
      <c r="E3535">
        <f>VLOOKUP(D3535,[1]sector!$J:$K,2,FALSE)</f>
        <v>52</v>
      </c>
      <c r="F3535">
        <v>0.22069253999999999</v>
      </c>
      <c r="G3535">
        <v>0.34644641999999998</v>
      </c>
      <c r="H3535">
        <v>0.38695759000000002</v>
      </c>
      <c r="I3535">
        <v>0.47551105999999999</v>
      </c>
      <c r="J3535">
        <v>0.50820831</v>
      </c>
      <c r="K3535">
        <v>0.54336960999999895</v>
      </c>
      <c r="L3535">
        <v>0.59474361399999998</v>
      </c>
      <c r="M3535">
        <v>0.62817075099999997</v>
      </c>
      <c r="N3535">
        <v>0.64562939799999897</v>
      </c>
      <c r="O3535">
        <v>0.65648434299999903</v>
      </c>
      <c r="P3535">
        <v>0.66244163499999997</v>
      </c>
      <c r="Q3535">
        <v>0.66218173499999899</v>
      </c>
      <c r="R3535">
        <v>0.65742190599999994</v>
      </c>
      <c r="S3535">
        <v>0.64842590700000002</v>
      </c>
      <c r="T3535">
        <v>0.63507242499999905</v>
      </c>
      <c r="U3535">
        <v>0.61849305399999999</v>
      </c>
      <c r="V3535">
        <v>0.59848486300000003</v>
      </c>
      <c r="W3535">
        <v>0.57536226999999995</v>
      </c>
      <c r="X3535">
        <v>0.549886875</v>
      </c>
      <c r="Y3535">
        <v>0.52282704199999996</v>
      </c>
      <c r="Z3535">
        <v>0.49458790399999902</v>
      </c>
      <c r="AA3535" t="s">
        <v>1758</v>
      </c>
    </row>
    <row r="3536" spans="1:27" x14ac:dyDescent="0.25">
      <c r="A3536" t="s">
        <v>1777</v>
      </c>
      <c r="B3536" t="s">
        <v>1518</v>
      </c>
      <c r="C3536">
        <f>VLOOKUP(B3536,[1]Region!$K$2:$M$33,3,FALSE)</f>
        <v>18</v>
      </c>
      <c r="D3536" t="s">
        <v>62</v>
      </c>
      <c r="E3536">
        <f>VLOOKUP(D3536,[1]sector!$J:$K,2,FALSE)</f>
        <v>184</v>
      </c>
      <c r="F3536">
        <v>0.52740399999999998</v>
      </c>
      <c r="G3536">
        <v>0.97093499999999999</v>
      </c>
      <c r="H3536">
        <v>1.272545</v>
      </c>
      <c r="I3536">
        <v>1.229692</v>
      </c>
      <c r="J3536">
        <v>1.72476571260304</v>
      </c>
      <c r="K3536">
        <v>3.8893428105733499</v>
      </c>
      <c r="L3536">
        <v>7.1769272819981396</v>
      </c>
      <c r="M3536">
        <v>11.0057298275047</v>
      </c>
      <c r="N3536">
        <v>14.484273165144501</v>
      </c>
      <c r="O3536">
        <v>17.236361943265301</v>
      </c>
      <c r="P3536">
        <v>19.151235067125501</v>
      </c>
      <c r="Q3536">
        <v>20.315299965336301</v>
      </c>
      <c r="R3536">
        <v>20.806833444440901</v>
      </c>
      <c r="S3536">
        <v>20.7054888304658</v>
      </c>
      <c r="T3536">
        <v>20.101849360010501</v>
      </c>
      <c r="U3536">
        <v>19.103015530162899</v>
      </c>
      <c r="V3536">
        <v>17.820839558055798</v>
      </c>
      <c r="W3536">
        <v>16.343456918540699</v>
      </c>
      <c r="X3536">
        <v>14.7591196217484</v>
      </c>
      <c r="Y3536">
        <v>13.148706593606301</v>
      </c>
      <c r="Z3536">
        <v>11.574423768098301</v>
      </c>
      <c r="AA3536" t="s">
        <v>1760</v>
      </c>
    </row>
    <row r="3537" spans="1:27" x14ac:dyDescent="0.25">
      <c r="A3537" t="s">
        <v>1777</v>
      </c>
      <c r="B3537" t="s">
        <v>1518</v>
      </c>
      <c r="C3537">
        <f>VLOOKUP(B3537,[1]Region!$K$2:$M$33,3,FALSE)</f>
        <v>18</v>
      </c>
      <c r="D3537" t="s">
        <v>66</v>
      </c>
      <c r="E3537">
        <f>VLOOKUP(D3537,[1]sector!$J:$K,2,FALSE)</f>
        <v>185</v>
      </c>
      <c r="F3537">
        <v>0.625444</v>
      </c>
      <c r="G3537">
        <v>1.56369</v>
      </c>
      <c r="H3537">
        <v>1.4657100000000001</v>
      </c>
      <c r="I3537">
        <v>1.8901699999999999</v>
      </c>
      <c r="J3537">
        <v>2.6511550000000002</v>
      </c>
      <c r="K3537">
        <v>5.9783569999999999</v>
      </c>
      <c r="L3537">
        <v>11.031738000000001</v>
      </c>
      <c r="M3537">
        <v>16.917038000000002</v>
      </c>
      <c r="N3537">
        <v>22.263950999999999</v>
      </c>
      <c r="O3537">
        <v>26.494189599999999</v>
      </c>
      <c r="P3537">
        <v>29.437578799999901</v>
      </c>
      <c r="Q3537">
        <v>31.226900650000001</v>
      </c>
      <c r="R3537">
        <v>31.982421599999999</v>
      </c>
      <c r="S3537">
        <v>31.8266615</v>
      </c>
      <c r="T3537">
        <v>30.898774199999998</v>
      </c>
      <c r="U3537">
        <v>29.363467999999902</v>
      </c>
      <c r="V3537">
        <v>27.3926132</v>
      </c>
      <c r="W3537">
        <v>25.121708899999899</v>
      </c>
      <c r="X3537">
        <v>22.686421800000002</v>
      </c>
      <c r="Y3537">
        <v>20.211033499999999</v>
      </c>
      <c r="Z3537">
        <v>17.791182899999999</v>
      </c>
      <c r="AA3537" t="s">
        <v>1760</v>
      </c>
    </row>
    <row r="3538" spans="1:27" x14ac:dyDescent="0.25">
      <c r="A3538" t="s">
        <v>1777</v>
      </c>
      <c r="B3538" t="s">
        <v>1518</v>
      </c>
      <c r="C3538">
        <f>VLOOKUP(B3538,[1]Region!$K$2:$M$33,3,FALSE)</f>
        <v>18</v>
      </c>
      <c r="D3538" t="s">
        <v>181</v>
      </c>
      <c r="E3538">
        <f>VLOOKUP(D3538,[1]sector!$J:$K,2,FALSE)</f>
        <v>53</v>
      </c>
      <c r="F3538">
        <v>0</v>
      </c>
      <c r="G3538">
        <v>0</v>
      </c>
      <c r="H3538">
        <v>0</v>
      </c>
      <c r="I3538">
        <v>0</v>
      </c>
      <c r="J3538">
        <v>3.8396799999999998E-3</v>
      </c>
      <c r="K3538">
        <v>1.7342699999999999E-2</v>
      </c>
      <c r="L3538">
        <v>6.8851999999999997E-2</v>
      </c>
      <c r="M3538">
        <v>0.165302</v>
      </c>
      <c r="N3538">
        <v>0.29055199999999998</v>
      </c>
      <c r="O3538">
        <v>0.42201499999999997</v>
      </c>
      <c r="P3538">
        <v>0.53996500000000003</v>
      </c>
      <c r="Q3538">
        <v>0.61586300000000005</v>
      </c>
      <c r="R3538">
        <v>0.63484200000000002</v>
      </c>
      <c r="S3538">
        <v>0.61814499999999994</v>
      </c>
      <c r="T3538">
        <v>0.57845400000000002</v>
      </c>
      <c r="U3538">
        <v>0.53754000000000002</v>
      </c>
      <c r="V3538">
        <v>0.51964399999999999</v>
      </c>
      <c r="W3538">
        <v>0.502471</v>
      </c>
      <c r="X3538">
        <v>0.49043799999999999</v>
      </c>
      <c r="Y3538">
        <v>0.46918700000000002</v>
      </c>
      <c r="Z3538">
        <v>0.44351099999999999</v>
      </c>
      <c r="AA3538" t="s">
        <v>1758</v>
      </c>
    </row>
    <row r="3539" spans="1:27" x14ac:dyDescent="0.25">
      <c r="A3539" t="s">
        <v>1777</v>
      </c>
      <c r="B3539" t="s">
        <v>1518</v>
      </c>
      <c r="C3539">
        <f>VLOOKUP(B3539,[1]Region!$K$2:$M$33,3,FALSE)</f>
        <v>18</v>
      </c>
      <c r="D3539" t="s">
        <v>11</v>
      </c>
      <c r="E3539">
        <f>VLOOKUP(D3539,[1]sector!$J:$K,2,FALSE)</f>
        <v>6</v>
      </c>
      <c r="F3539">
        <v>2.8182274419999999E-3</v>
      </c>
      <c r="G3539">
        <v>9.5651756759999994E-3</v>
      </c>
      <c r="H3539">
        <v>1.9848452650000001E-2</v>
      </c>
      <c r="I3539">
        <v>3.2461824739999902E-2</v>
      </c>
      <c r="J3539">
        <v>6.0816064879999902E-2</v>
      </c>
      <c r="K3539">
        <v>7.0864507176999894E-2</v>
      </c>
      <c r="L3539">
        <v>0.106151768803999</v>
      </c>
      <c r="M3539">
        <v>0.14330176406</v>
      </c>
      <c r="N3539">
        <v>0.19306597219999999</v>
      </c>
      <c r="O3539">
        <v>0.24718814350000001</v>
      </c>
      <c r="P3539">
        <v>0.30420089543000001</v>
      </c>
      <c r="Q3539">
        <v>0.32220832850999898</v>
      </c>
      <c r="R3539">
        <v>0.31066210574000003</v>
      </c>
      <c r="S3539">
        <v>0.28786903829299998</v>
      </c>
      <c r="T3539">
        <v>0.26187368989999998</v>
      </c>
      <c r="U3539">
        <v>0.23806987193000001</v>
      </c>
      <c r="V3539">
        <v>0.21578671694000001</v>
      </c>
      <c r="W3539">
        <v>0.19472651928999901</v>
      </c>
      <c r="X3539">
        <v>0.17897677867</v>
      </c>
      <c r="Y3539">
        <v>0.158697485989999</v>
      </c>
      <c r="Z3539">
        <v>0.13597795189999901</v>
      </c>
      <c r="AA3539" t="s">
        <v>1758</v>
      </c>
    </row>
    <row r="3540" spans="1:27" x14ac:dyDescent="0.25">
      <c r="A3540" t="s">
        <v>1777</v>
      </c>
      <c r="B3540" t="s">
        <v>1518</v>
      </c>
      <c r="C3540">
        <f>VLOOKUP(B3540,[1]Region!$K$2:$M$33,3,FALSE)</f>
        <v>18</v>
      </c>
      <c r="D3540" t="s">
        <v>17</v>
      </c>
      <c r="E3540">
        <f>VLOOKUP(D3540,[1]sector!$J:$K,2,FALSE)</f>
        <v>11</v>
      </c>
      <c r="F3540">
        <v>3.5212539866800001E-2</v>
      </c>
      <c r="G3540">
        <v>6.2913273330800004E-2</v>
      </c>
      <c r="H3540">
        <v>0.1034106064001</v>
      </c>
      <c r="I3540">
        <v>0.126619090028599</v>
      </c>
      <c r="J3540">
        <v>0.15676613615259899</v>
      </c>
      <c r="K3540">
        <v>0.14324217340680001</v>
      </c>
      <c r="L3540">
        <v>0.17392513575649901</v>
      </c>
      <c r="M3540">
        <v>0.2081553683356</v>
      </c>
      <c r="N3540">
        <v>0.26126666844410001</v>
      </c>
      <c r="O3540">
        <v>0.32185460806339899</v>
      </c>
      <c r="P3540">
        <v>0.39570907092889901</v>
      </c>
      <c r="Q3540">
        <v>0.42874052831789999</v>
      </c>
      <c r="R3540">
        <v>0.424991620854</v>
      </c>
      <c r="S3540">
        <v>0.40301576397189998</v>
      </c>
      <c r="T3540">
        <v>0.37202809200939901</v>
      </c>
      <c r="U3540">
        <v>0.33945771916599898</v>
      </c>
      <c r="V3540">
        <v>0.305850342938499</v>
      </c>
      <c r="W3540">
        <v>0.27367505559249999</v>
      </c>
      <c r="X3540">
        <v>0.24959947071829999</v>
      </c>
      <c r="Y3540">
        <v>0.2208288421123</v>
      </c>
      <c r="Z3540">
        <v>0.18990501629039999</v>
      </c>
      <c r="AA3540" t="s">
        <v>1758</v>
      </c>
    </row>
    <row r="3541" spans="1:27" x14ac:dyDescent="0.25">
      <c r="A3541" t="s">
        <v>1777</v>
      </c>
      <c r="B3541" t="s">
        <v>1518</v>
      </c>
      <c r="C3541">
        <f>VLOOKUP(B3541,[1]Region!$K$2:$M$33,3,FALSE)</f>
        <v>18</v>
      </c>
      <c r="D3541" t="s">
        <v>39</v>
      </c>
      <c r="E3541">
        <f>VLOOKUP(D3541,[1]sector!$J:$K,2,FALSE)</f>
        <v>18</v>
      </c>
      <c r="F3541">
        <v>1.1385931122378E-2</v>
      </c>
      <c r="G3541">
        <v>2.2830098642926001E-2</v>
      </c>
      <c r="H3541">
        <v>3.5022058947904E-2</v>
      </c>
      <c r="I3541">
        <v>4.8440715607375999E-2</v>
      </c>
      <c r="J3541">
        <v>6.5548440357281898E-2</v>
      </c>
      <c r="K3541">
        <v>6.5881187896124002E-2</v>
      </c>
      <c r="L3541">
        <v>8.5998828289541002E-2</v>
      </c>
      <c r="M3541">
        <v>0.107553593823025</v>
      </c>
      <c r="N3541">
        <v>0.13840584447641099</v>
      </c>
      <c r="O3541">
        <v>0.17307759659616201</v>
      </c>
      <c r="P3541">
        <v>0.214379881477125</v>
      </c>
      <c r="Q3541">
        <v>0.23896119614988601</v>
      </c>
      <c r="R3541">
        <v>0.24252843956863199</v>
      </c>
      <c r="S3541">
        <v>0.23414517965891399</v>
      </c>
      <c r="T3541">
        <v>0.218292690610422</v>
      </c>
      <c r="U3541">
        <v>0.19966271528403601</v>
      </c>
      <c r="V3541">
        <v>0.17918857740699201</v>
      </c>
      <c r="W3541">
        <v>0.15885967376889801</v>
      </c>
      <c r="X3541">
        <v>0.14291647400134799</v>
      </c>
      <c r="Y3541">
        <v>0.124218545643344</v>
      </c>
      <c r="Z3541">
        <v>0.10456643878428901</v>
      </c>
      <c r="AA3541" t="s">
        <v>1758</v>
      </c>
    </row>
    <row r="3542" spans="1:27" x14ac:dyDescent="0.25">
      <c r="A3542" t="s">
        <v>1777</v>
      </c>
      <c r="B3542" t="s">
        <v>1518</v>
      </c>
      <c r="C3542">
        <f>VLOOKUP(B3542,[1]Region!$K$2:$M$33,3,FALSE)</f>
        <v>18</v>
      </c>
      <c r="D3542" t="s">
        <v>44</v>
      </c>
      <c r="E3542">
        <f>VLOOKUP(D3542,[1]sector!$J:$K,2,FALSE)</f>
        <v>27</v>
      </c>
      <c r="F3542">
        <v>1.6007881043000001E-2</v>
      </c>
      <c r="G3542">
        <v>1.7717626510999999E-2</v>
      </c>
      <c r="H3542">
        <v>2.4063391037E-2</v>
      </c>
      <c r="I3542">
        <v>3.3935114830000002E-2</v>
      </c>
      <c r="J3542">
        <v>4.6097165779999998E-2</v>
      </c>
      <c r="K3542">
        <v>4.5285563639999998E-2</v>
      </c>
      <c r="L3542">
        <v>5.7632136409999903E-2</v>
      </c>
      <c r="M3542">
        <v>7.3662076600000001E-2</v>
      </c>
      <c r="N3542">
        <v>9.7218514439999903E-2</v>
      </c>
      <c r="O3542">
        <v>0.12471077798000001</v>
      </c>
      <c r="P3542">
        <v>0.15879531397999999</v>
      </c>
      <c r="Q3542">
        <v>0.17667165391</v>
      </c>
      <c r="R3542">
        <v>0.17997601315</v>
      </c>
      <c r="S3542">
        <v>0.175127231099999</v>
      </c>
      <c r="T3542">
        <v>0.16490688165</v>
      </c>
      <c r="U3542">
        <v>0.15287345819000001</v>
      </c>
      <c r="V3542">
        <v>0.13934797289</v>
      </c>
      <c r="W3542">
        <v>0.12563599809000001</v>
      </c>
      <c r="X3542">
        <v>0.11507137453999999</v>
      </c>
      <c r="Y3542">
        <v>0.101948195309999</v>
      </c>
      <c r="Z3542">
        <v>8.7494039970000007E-2</v>
      </c>
      <c r="AA3542" t="s">
        <v>1758</v>
      </c>
    </row>
    <row r="3543" spans="1:27" x14ac:dyDescent="0.25">
      <c r="A3543" t="s">
        <v>1777</v>
      </c>
      <c r="B3543" t="s">
        <v>1518</v>
      </c>
      <c r="C3543">
        <f>VLOOKUP(B3543,[1]Region!$K$2:$M$33,3,FALSE)</f>
        <v>18</v>
      </c>
      <c r="D3543" t="s">
        <v>49</v>
      </c>
      <c r="E3543">
        <f>VLOOKUP(D3543,[1]sector!$J:$K,2,FALSE)</f>
        <v>28</v>
      </c>
      <c r="F3543" s="17">
        <v>1.4239377966399999E-4</v>
      </c>
      <c r="G3543" s="17">
        <v>2.4139552199599901E-4</v>
      </c>
      <c r="H3543" s="17">
        <v>3.3640672417799901E-4</v>
      </c>
      <c r="I3543" s="17">
        <v>4.6237029643500001E-4</v>
      </c>
      <c r="J3543" s="17">
        <v>5.9765306553899997E-4</v>
      </c>
      <c r="K3543" s="17">
        <v>5.7164252006599897E-4</v>
      </c>
      <c r="L3543" s="17">
        <v>7.1523210998699998E-4</v>
      </c>
      <c r="M3543" s="17">
        <v>8.6391902550399897E-4</v>
      </c>
      <c r="N3543" s="17">
        <v>1.0840569265950001E-3</v>
      </c>
      <c r="O3543">
        <v>1.332080144673E-3</v>
      </c>
      <c r="P3543">
        <v>1.631548290144E-3</v>
      </c>
      <c r="Q3543">
        <v>1.8052181780899999E-3</v>
      </c>
      <c r="R3543">
        <v>1.8248918246399899E-3</v>
      </c>
      <c r="S3543">
        <v>1.7596617634399901E-3</v>
      </c>
      <c r="T3543">
        <v>1.64211901044E-3</v>
      </c>
      <c r="U3543">
        <v>1.5067664221399999E-3</v>
      </c>
      <c r="V3543">
        <v>1.3589538633100001E-3</v>
      </c>
      <c r="W3543">
        <v>1.21256580245E-3</v>
      </c>
      <c r="X3543">
        <v>1.0994903090909901E-3</v>
      </c>
      <c r="Y3543" s="17">
        <v>9.6456328674E-4</v>
      </c>
      <c r="Z3543" s="17">
        <v>8.2042923021499899E-4</v>
      </c>
      <c r="AA3543" t="s">
        <v>1758</v>
      </c>
    </row>
    <row r="3544" spans="1:27" x14ac:dyDescent="0.25">
      <c r="A3544" t="s">
        <v>1777</v>
      </c>
      <c r="B3544" t="s">
        <v>1518</v>
      </c>
      <c r="C3544">
        <f>VLOOKUP(B3544,[1]Region!$K$2:$M$33,3,FALSE)</f>
        <v>18</v>
      </c>
      <c r="D3544" t="s">
        <v>127</v>
      </c>
      <c r="E3544">
        <f>VLOOKUP(D3544,[1]sector!$J:$K,2,FALSE)</f>
        <v>31</v>
      </c>
      <c r="F3544">
        <v>0.52143600000000001</v>
      </c>
      <c r="G3544">
        <v>0.61364099999999999</v>
      </c>
      <c r="H3544">
        <v>0.64601600000000003</v>
      </c>
      <c r="I3544">
        <v>0.65093800000000002</v>
      </c>
      <c r="J3544">
        <v>0.71281499999999998</v>
      </c>
      <c r="K3544">
        <v>0.75387199999999999</v>
      </c>
      <c r="L3544">
        <v>0.81310899999999997</v>
      </c>
      <c r="M3544">
        <v>0.86765099999999995</v>
      </c>
      <c r="N3544">
        <v>0.92462100000000003</v>
      </c>
      <c r="O3544">
        <v>0.978854</v>
      </c>
      <c r="P3544">
        <v>1.0344100000000001</v>
      </c>
      <c r="Q3544">
        <v>1.0692200000000001</v>
      </c>
      <c r="R3544">
        <v>1.0851500000000001</v>
      </c>
      <c r="S3544">
        <v>1.08945</v>
      </c>
      <c r="T3544">
        <v>1.0852999999999999</v>
      </c>
      <c r="U3544">
        <v>1.0755600000000001</v>
      </c>
      <c r="V3544">
        <v>1.0608299999999999</v>
      </c>
      <c r="W3544">
        <v>1.0427900000000001</v>
      </c>
      <c r="X3544">
        <v>1.0248200000000001</v>
      </c>
      <c r="Y3544">
        <v>1.00092</v>
      </c>
      <c r="Z3544">
        <v>0.97234200000000004</v>
      </c>
      <c r="AA3544" t="s">
        <v>1758</v>
      </c>
    </row>
    <row r="3545" spans="1:27" x14ac:dyDescent="0.25">
      <c r="A3545" t="s">
        <v>1777</v>
      </c>
      <c r="B3545" t="s">
        <v>1518</v>
      </c>
      <c r="C3545">
        <f>VLOOKUP(B3545,[1]Region!$K$2:$M$33,3,FALSE)</f>
        <v>18</v>
      </c>
      <c r="D3545" t="s">
        <v>54</v>
      </c>
      <c r="E3545">
        <f>VLOOKUP(D3545,[1]sector!$J:$K,2,FALSE)</f>
        <v>33</v>
      </c>
      <c r="F3545">
        <v>2.7508804100250001E-2</v>
      </c>
      <c r="G3545">
        <v>2.99315571048E-2</v>
      </c>
      <c r="H3545">
        <v>3.12138546081E-2</v>
      </c>
      <c r="I3545">
        <v>4.6510460635500003E-2</v>
      </c>
      <c r="J3545">
        <v>5.9456090195899897E-2</v>
      </c>
      <c r="K3545">
        <v>5.6287441821599997E-2</v>
      </c>
      <c r="L3545">
        <v>6.9491148540499897E-2</v>
      </c>
      <c r="M3545">
        <v>8.4230684115899901E-2</v>
      </c>
      <c r="N3545">
        <v>0.1062131056056</v>
      </c>
      <c r="O3545">
        <v>0.13135234561289999</v>
      </c>
      <c r="P3545">
        <v>0.16257577445179999</v>
      </c>
      <c r="Q3545">
        <v>0.18001495242080001</v>
      </c>
      <c r="R3545">
        <v>0.18279943589860001</v>
      </c>
      <c r="S3545">
        <v>0.17786370656019901</v>
      </c>
      <c r="T3545">
        <v>0.1681198049505</v>
      </c>
      <c r="U3545">
        <v>0.156944831150199</v>
      </c>
      <c r="V3545">
        <v>0.14462181585629899</v>
      </c>
      <c r="W3545">
        <v>0.13249650059529999</v>
      </c>
      <c r="X3545">
        <v>0.124131479555999</v>
      </c>
      <c r="Y3545">
        <v>0.11307237870549899</v>
      </c>
      <c r="Z3545">
        <v>0.100384951919899</v>
      </c>
      <c r="AA3545" t="s">
        <v>1758</v>
      </c>
    </row>
    <row r="3546" spans="1:27" x14ac:dyDescent="0.25">
      <c r="A3546" t="s">
        <v>1777</v>
      </c>
      <c r="B3546" t="s">
        <v>1518</v>
      </c>
      <c r="C3546">
        <f>VLOOKUP(B3546,[1]Region!$K$2:$M$33,3,FALSE)</f>
        <v>18</v>
      </c>
      <c r="D3546" t="s">
        <v>59</v>
      </c>
      <c r="E3546">
        <f>VLOOKUP(D3546,[1]sector!$J:$K,2,FALSE)</f>
        <v>34</v>
      </c>
      <c r="F3546">
        <v>1.15854818111E-2</v>
      </c>
      <c r="G3546">
        <v>1.72870701015999E-2</v>
      </c>
      <c r="H3546">
        <v>2.3849812410699899E-2</v>
      </c>
      <c r="I3546">
        <v>3.01173881504E-2</v>
      </c>
      <c r="J3546">
        <v>3.7793753719199998E-2</v>
      </c>
      <c r="K3546">
        <v>3.4976035872599898E-2</v>
      </c>
      <c r="L3546">
        <v>4.2780317225899998E-2</v>
      </c>
      <c r="M3546">
        <v>5.2142875518099999E-2</v>
      </c>
      <c r="N3546">
        <v>6.6807277083700004E-2</v>
      </c>
      <c r="O3546">
        <v>8.45766046538E-2</v>
      </c>
      <c r="P3546">
        <v>0.1079450827313</v>
      </c>
      <c r="Q3546">
        <v>0.122290078045099</v>
      </c>
      <c r="R3546">
        <v>0.126817077158799</v>
      </c>
      <c r="S3546">
        <v>0.12607052218500001</v>
      </c>
      <c r="T3546">
        <v>0.12137430469799999</v>
      </c>
      <c r="U3546">
        <v>0.1152541246762</v>
      </c>
      <c r="V3546">
        <v>0.107896159786299</v>
      </c>
      <c r="W3546">
        <v>0.10035557039909999</v>
      </c>
      <c r="X3546">
        <v>9.5100965224299894E-2</v>
      </c>
      <c r="Y3546">
        <v>8.7430458562000005E-2</v>
      </c>
      <c r="Z3546">
        <v>7.8161378254800004E-2</v>
      </c>
      <c r="AA3546" t="s">
        <v>1758</v>
      </c>
    </row>
    <row r="3547" spans="1:27" x14ac:dyDescent="0.25">
      <c r="A3547" t="s">
        <v>1777</v>
      </c>
      <c r="B3547" t="s">
        <v>1518</v>
      </c>
      <c r="C3547">
        <f>VLOOKUP(B3547,[1]Region!$K$2:$M$33,3,FALSE)</f>
        <v>18</v>
      </c>
      <c r="D3547" t="s">
        <v>67</v>
      </c>
      <c r="E3547">
        <f>VLOOKUP(D3547,[1]sector!$J:$K,2,FALSE)</f>
        <v>36</v>
      </c>
      <c r="F3547">
        <v>2.7072524766380002E-2</v>
      </c>
      <c r="G3547">
        <v>3.027458304899E-2</v>
      </c>
      <c r="H3547">
        <v>3.9433209984749903E-2</v>
      </c>
      <c r="I3547">
        <v>4.4317228635519998E-2</v>
      </c>
      <c r="J3547">
        <v>5.5128521414999999E-2</v>
      </c>
      <c r="K3547">
        <v>5.0370690978299902E-2</v>
      </c>
      <c r="L3547">
        <v>6.0282380735600001E-2</v>
      </c>
      <c r="M3547">
        <v>7.02964195913999E-2</v>
      </c>
      <c r="N3547">
        <v>8.6316471082299895E-2</v>
      </c>
      <c r="O3547">
        <v>0.10489676177520001</v>
      </c>
      <c r="P3547">
        <v>0.12792812556129901</v>
      </c>
      <c r="Q3547">
        <v>0.13813595490889999</v>
      </c>
      <c r="R3547">
        <v>0.13684417276159899</v>
      </c>
      <c r="S3547">
        <v>0.129711451338099</v>
      </c>
      <c r="T3547">
        <v>0.119305620134999</v>
      </c>
      <c r="U3547">
        <v>0.10814919851889999</v>
      </c>
      <c r="V3547">
        <v>9.6528386670299907E-2</v>
      </c>
      <c r="W3547">
        <v>8.5337110663099999E-2</v>
      </c>
      <c r="X3547">
        <v>7.6738422543399895E-2</v>
      </c>
      <c r="Y3547">
        <v>6.6836390221499994E-2</v>
      </c>
      <c r="Z3547">
        <v>5.6505943950399998E-2</v>
      </c>
      <c r="AA3547" t="s">
        <v>1758</v>
      </c>
    </row>
    <row r="3548" spans="1:27" x14ac:dyDescent="0.25">
      <c r="A3548" t="s">
        <v>1777</v>
      </c>
      <c r="B3548" t="s">
        <v>1518</v>
      </c>
      <c r="C3548">
        <f>VLOOKUP(B3548,[1]Region!$K$2:$M$33,3,FALSE)</f>
        <v>18</v>
      </c>
      <c r="D3548" t="s">
        <v>76</v>
      </c>
      <c r="E3548">
        <f>VLOOKUP(D3548,[1]sector!$J:$K,2,FALSE)</f>
        <v>41</v>
      </c>
      <c r="F3548">
        <v>0.35706547579999998</v>
      </c>
      <c r="G3548">
        <v>0.47653413290000002</v>
      </c>
      <c r="H3548">
        <v>0.60227806359999903</v>
      </c>
      <c r="I3548">
        <v>0.7450016492</v>
      </c>
      <c r="J3548">
        <v>0.88956865769999904</v>
      </c>
      <c r="K3548">
        <v>0.78105437099999997</v>
      </c>
      <c r="L3548">
        <v>0.90186358879999995</v>
      </c>
      <c r="M3548">
        <v>1.0058507810999999</v>
      </c>
      <c r="N3548">
        <v>1.1879437837</v>
      </c>
      <c r="O3548">
        <v>1.3938151997999899</v>
      </c>
      <c r="P3548">
        <v>1.64666360099999</v>
      </c>
      <c r="Q3548">
        <v>1.7710525804999999</v>
      </c>
      <c r="R3548">
        <v>1.7493328255</v>
      </c>
      <c r="S3548">
        <v>1.65506087749999</v>
      </c>
      <c r="T3548">
        <v>1.5220256824</v>
      </c>
      <c r="U3548">
        <v>1.3811187973999901</v>
      </c>
      <c r="V3548">
        <v>1.2355273901999999</v>
      </c>
      <c r="W3548">
        <v>1.0962778200000001</v>
      </c>
      <c r="X3548">
        <v>0.99076770409999904</v>
      </c>
      <c r="Y3548">
        <v>0.86808485160000004</v>
      </c>
      <c r="Z3548">
        <v>0.73897497539999901</v>
      </c>
      <c r="AA3548" t="s">
        <v>1758</v>
      </c>
    </row>
    <row r="3549" spans="1:27" x14ac:dyDescent="0.25">
      <c r="A3549" t="s">
        <v>1777</v>
      </c>
      <c r="B3549" t="s">
        <v>1518</v>
      </c>
      <c r="C3549">
        <f>VLOOKUP(B3549,[1]Region!$K$2:$M$33,3,FALSE)</f>
        <v>18</v>
      </c>
      <c r="D3549" t="s">
        <v>80</v>
      </c>
      <c r="E3549">
        <f>VLOOKUP(D3549,[1]sector!$J:$K,2,FALSE)</f>
        <v>43</v>
      </c>
      <c r="F3549">
        <v>9.4741965645399901E-3</v>
      </c>
      <c r="G3549">
        <v>1.5891159504169999E-2</v>
      </c>
      <c r="H3549">
        <v>2.4045052760769899E-2</v>
      </c>
      <c r="I3549">
        <v>3.0174772361539998E-2</v>
      </c>
      <c r="J3549">
        <v>3.5227371168699999E-2</v>
      </c>
      <c r="K3549">
        <v>3.03701012136199E-2</v>
      </c>
      <c r="L3549">
        <v>3.4316481153119999E-2</v>
      </c>
      <c r="M3549">
        <v>3.8002559975889902E-2</v>
      </c>
      <c r="N3549">
        <v>4.4495654403839999E-2</v>
      </c>
      <c r="O3549">
        <v>5.1742807867289901E-2</v>
      </c>
      <c r="P3549">
        <v>6.0541591895470002E-2</v>
      </c>
      <c r="Q3549">
        <v>6.4589722987819995E-2</v>
      </c>
      <c r="R3549">
        <v>6.3215633558039899E-2</v>
      </c>
      <c r="S3549">
        <v>5.9179877816009897E-2</v>
      </c>
      <c r="T3549">
        <v>5.3728284107649897E-2</v>
      </c>
      <c r="U3549">
        <v>4.8003564067419902E-2</v>
      </c>
      <c r="V3549">
        <v>4.2161340600180001E-2</v>
      </c>
      <c r="W3549">
        <v>3.6631601783220002E-2</v>
      </c>
      <c r="X3549">
        <v>3.2336002426470001E-2</v>
      </c>
      <c r="Y3549">
        <v>2.7608760244609998E-2</v>
      </c>
      <c r="Z3549">
        <v>2.2859965221569901E-2</v>
      </c>
      <c r="AA3549" t="s">
        <v>1758</v>
      </c>
    </row>
    <row r="3550" spans="1:27" x14ac:dyDescent="0.25">
      <c r="A3550" t="s">
        <v>1777</v>
      </c>
      <c r="B3550" t="s">
        <v>1518</v>
      </c>
      <c r="C3550">
        <f>VLOOKUP(B3550,[1]Region!$K$2:$M$33,3,FALSE)</f>
        <v>18</v>
      </c>
      <c r="D3550" t="s">
        <v>84</v>
      </c>
      <c r="E3550">
        <f>VLOOKUP(D3550,[1]sector!$J:$K,2,FALSE)</f>
        <v>47</v>
      </c>
      <c r="F3550" s="17">
        <v>2.78925166786999E-4</v>
      </c>
      <c r="G3550">
        <v>2.8723793408489901E-3</v>
      </c>
      <c r="H3550">
        <v>6.34093710330399E-3</v>
      </c>
      <c r="I3550">
        <v>5.3908911439009902E-3</v>
      </c>
      <c r="J3550">
        <v>8.0938715091440003E-3</v>
      </c>
      <c r="K3550">
        <v>8.5861788695459906E-3</v>
      </c>
      <c r="L3550">
        <v>1.2006550478073899E-2</v>
      </c>
      <c r="M3550">
        <v>1.67630778093599E-2</v>
      </c>
      <c r="N3550">
        <v>2.3824781253229899E-2</v>
      </c>
      <c r="O3550">
        <v>3.2750033563170002E-2</v>
      </c>
      <c r="P3550">
        <v>4.4550589580019902E-2</v>
      </c>
      <c r="Q3550">
        <v>4.8768145267256903E-2</v>
      </c>
      <c r="R3550">
        <v>4.9101722651950001E-2</v>
      </c>
      <c r="S3550">
        <v>4.7578298919439897E-2</v>
      </c>
      <c r="T3550">
        <v>4.493611511903E-2</v>
      </c>
      <c r="U3550">
        <v>4.2074890364089901E-2</v>
      </c>
      <c r="V3550">
        <v>3.9012462059150002E-2</v>
      </c>
      <c r="W3550">
        <v>3.6045688346900001E-2</v>
      </c>
      <c r="X3550">
        <v>3.40738961214299E-2</v>
      </c>
      <c r="Y3550">
        <v>3.131595781121E-2</v>
      </c>
      <c r="Z3550">
        <v>2.80107597442E-2</v>
      </c>
      <c r="AA3550" t="s">
        <v>1758</v>
      </c>
    </row>
    <row r="3551" spans="1:27" x14ac:dyDescent="0.25">
      <c r="A3551" t="s">
        <v>1777</v>
      </c>
      <c r="B3551" t="s">
        <v>1518</v>
      </c>
      <c r="C3551">
        <f>VLOOKUP(B3551,[1]Region!$K$2:$M$33,3,FALSE)</f>
        <v>18</v>
      </c>
      <c r="D3551" t="s">
        <v>87</v>
      </c>
      <c r="E3551">
        <f>VLOOKUP(D3551,[1]sector!$J:$K,2,FALSE)</f>
        <v>48</v>
      </c>
      <c r="F3551">
        <v>8.6707085858700003E-2</v>
      </c>
      <c r="G3551">
        <v>0.11150853432710001</v>
      </c>
      <c r="H3551">
        <v>0.148670695866399</v>
      </c>
      <c r="I3551">
        <v>0.17618589987530001</v>
      </c>
      <c r="J3551">
        <v>0.23268967871499999</v>
      </c>
      <c r="K3551">
        <v>0.22588321961366001</v>
      </c>
      <c r="L3551">
        <v>0.287251417790299</v>
      </c>
      <c r="M3551">
        <v>0.34929342793179102</v>
      </c>
      <c r="N3551">
        <v>0.43772574432174099</v>
      </c>
      <c r="O3551">
        <v>0.53652848471483905</v>
      </c>
      <c r="P3551">
        <v>0.65427360323648798</v>
      </c>
      <c r="Q3551">
        <v>0.72078269584596499</v>
      </c>
      <c r="R3551">
        <v>0.72451718929253095</v>
      </c>
      <c r="S3551">
        <v>0.69436985904291704</v>
      </c>
      <c r="T3551">
        <v>0.64392654378595104</v>
      </c>
      <c r="U3551">
        <v>0.58749553992769499</v>
      </c>
      <c r="V3551">
        <v>0.52777095524546402</v>
      </c>
      <c r="W3551">
        <v>0.469362869685989</v>
      </c>
      <c r="X3551">
        <v>0.42444004646538402</v>
      </c>
      <c r="Y3551">
        <v>0.37144099264328401</v>
      </c>
      <c r="Z3551">
        <v>0.315309056530368</v>
      </c>
      <c r="AA3551" t="s">
        <v>1758</v>
      </c>
    </row>
    <row r="3552" spans="1:27" x14ac:dyDescent="0.25">
      <c r="A3552" t="s">
        <v>1777</v>
      </c>
      <c r="B3552" t="s">
        <v>1518</v>
      </c>
      <c r="C3552">
        <f>VLOOKUP(B3552,[1]Region!$K$2:$M$33,3,FALSE)</f>
        <v>18</v>
      </c>
      <c r="D3552" t="s">
        <v>90</v>
      </c>
      <c r="E3552">
        <f>VLOOKUP(D3552,[1]sector!$J:$K,2,FALSE)</f>
        <v>50</v>
      </c>
      <c r="F3552">
        <v>3.6688647007000002E-3</v>
      </c>
      <c r="G3552">
        <v>9.0299086949999895E-3</v>
      </c>
      <c r="H3552">
        <v>1.5764292998000001E-2</v>
      </c>
      <c r="I3552">
        <v>2.4395967998999998E-2</v>
      </c>
      <c r="J3552">
        <v>3.4537869648999998E-2</v>
      </c>
      <c r="K3552">
        <v>3.63712475569999E-2</v>
      </c>
      <c r="L3552">
        <v>4.9527268786999999E-2</v>
      </c>
      <c r="M3552">
        <v>6.3629459994999901E-2</v>
      </c>
      <c r="N3552">
        <v>8.3575682883999997E-2</v>
      </c>
      <c r="O3552">
        <v>0.10625868828599901</v>
      </c>
      <c r="P3552">
        <v>0.133290583588</v>
      </c>
      <c r="Q3552">
        <v>0.15003274588099899</v>
      </c>
      <c r="R3552">
        <v>0.15346229815899901</v>
      </c>
      <c r="S3552">
        <v>0.14908039540099999</v>
      </c>
      <c r="T3552">
        <v>0.13963312038799899</v>
      </c>
      <c r="U3552">
        <v>0.12815983887599999</v>
      </c>
      <c r="V3552">
        <v>0.115287515427</v>
      </c>
      <c r="W3552">
        <v>0.102317301055999</v>
      </c>
      <c r="X3552">
        <v>9.2046712845999995E-2</v>
      </c>
      <c r="Y3552">
        <v>7.9907638973000003E-2</v>
      </c>
      <c r="Z3552">
        <v>6.7152000601000003E-2</v>
      </c>
      <c r="AA3552" t="s">
        <v>1758</v>
      </c>
    </row>
    <row r="3553" spans="1:27" x14ac:dyDescent="0.25">
      <c r="A3553" t="s">
        <v>1777</v>
      </c>
      <c r="B3553" t="s">
        <v>1518</v>
      </c>
      <c r="C3553">
        <f>VLOOKUP(B3553,[1]Region!$K$2:$M$33,3,FALSE)</f>
        <v>18</v>
      </c>
      <c r="D3553" t="s">
        <v>94</v>
      </c>
      <c r="E3553">
        <f>VLOOKUP(D3553,[1]sector!$J:$K,2,FALSE)</f>
        <v>51</v>
      </c>
      <c r="F3553">
        <v>0.12051381339311799</v>
      </c>
      <c r="G3553">
        <v>0.206860098775069</v>
      </c>
      <c r="H3553">
        <v>0.31404627886790998</v>
      </c>
      <c r="I3553">
        <v>0.40908407438572902</v>
      </c>
      <c r="J3553">
        <v>0.51480116848641999</v>
      </c>
      <c r="K3553">
        <v>0.46982470802926002</v>
      </c>
      <c r="L3553">
        <v>0.56140324999836</v>
      </c>
      <c r="M3553">
        <v>0.63960725934484997</v>
      </c>
      <c r="N3553">
        <v>0.76777802196036005</v>
      </c>
      <c r="O3553">
        <v>0.91367989364197</v>
      </c>
      <c r="P3553">
        <v>1.0935669035160001</v>
      </c>
      <c r="Q3553">
        <v>1.17527540365354</v>
      </c>
      <c r="R3553">
        <v>1.16039283396395</v>
      </c>
      <c r="S3553">
        <v>1.0979552392479399</v>
      </c>
      <c r="T3553">
        <v>1.0101673212182301</v>
      </c>
      <c r="U3553">
        <v>0.91839508158360905</v>
      </c>
      <c r="V3553">
        <v>0.82444609024832904</v>
      </c>
      <c r="W3553">
        <v>0.73497194014535105</v>
      </c>
      <c r="X3553">
        <v>0.66806767648030996</v>
      </c>
      <c r="Y3553">
        <v>0.58971386632974898</v>
      </c>
      <c r="Z3553">
        <v>0.50676859006721997</v>
      </c>
      <c r="AA3553" t="s">
        <v>1758</v>
      </c>
    </row>
    <row r="3554" spans="1:27" x14ac:dyDescent="0.25">
      <c r="A3554" t="s">
        <v>1777</v>
      </c>
      <c r="B3554" t="s">
        <v>1518</v>
      </c>
      <c r="C3554">
        <f>VLOOKUP(B3554,[1]Region!$K$2:$M$33,3,FALSE)</f>
        <v>18</v>
      </c>
      <c r="D3554" t="s">
        <v>98</v>
      </c>
      <c r="E3554">
        <f>VLOOKUP(D3554,[1]sector!$J:$K,2,FALSE)</f>
        <v>54</v>
      </c>
      <c r="F3554">
        <v>0</v>
      </c>
      <c r="G3554">
        <v>0</v>
      </c>
      <c r="H3554">
        <v>0</v>
      </c>
      <c r="I3554">
        <v>0</v>
      </c>
      <c r="J3554">
        <v>0</v>
      </c>
      <c r="K3554">
        <v>0.24113771763899999</v>
      </c>
      <c r="L3554">
        <v>0.410668311349</v>
      </c>
      <c r="M3554">
        <v>0.56262220909100003</v>
      </c>
      <c r="N3554">
        <v>0.588477424719</v>
      </c>
      <c r="O3554">
        <v>0.60032844341699998</v>
      </c>
      <c r="P3554">
        <v>0.57023738272699998</v>
      </c>
      <c r="Q3554">
        <v>0.53730760951899903</v>
      </c>
      <c r="R3554">
        <v>0.52249653041900002</v>
      </c>
      <c r="S3554">
        <v>0.52286877052199998</v>
      </c>
      <c r="T3554">
        <v>0.53884381888499899</v>
      </c>
      <c r="U3554">
        <v>0.56891680823000002</v>
      </c>
      <c r="V3554">
        <v>0.61296228470500003</v>
      </c>
      <c r="W3554">
        <v>0.66139268789799899</v>
      </c>
      <c r="X3554">
        <v>0.69807282822600003</v>
      </c>
      <c r="Y3554">
        <v>0.73211412463899905</v>
      </c>
      <c r="Z3554">
        <v>0.76551052456199997</v>
      </c>
      <c r="AA3554" t="s">
        <v>1758</v>
      </c>
    </row>
    <row r="3555" spans="1:27" x14ac:dyDescent="0.25">
      <c r="A3555" t="s">
        <v>1777</v>
      </c>
      <c r="B3555" t="s">
        <v>1518</v>
      </c>
      <c r="C3555">
        <f>VLOOKUP(B3555,[1]Region!$K$2:$M$33,3,FALSE)</f>
        <v>18</v>
      </c>
      <c r="D3555" t="s">
        <v>186</v>
      </c>
      <c r="E3555">
        <f>VLOOKUP(D3555,[1]sector!$J:$K,2,FALSE)</f>
        <v>55</v>
      </c>
      <c r="F3555">
        <v>0</v>
      </c>
      <c r="G3555">
        <v>0</v>
      </c>
      <c r="H3555">
        <v>0</v>
      </c>
      <c r="I3555">
        <v>0</v>
      </c>
      <c r="J3555" s="17">
        <v>6.0604543000000002E-8</v>
      </c>
      <c r="K3555" s="17">
        <v>1.61773457E-6</v>
      </c>
      <c r="L3555" s="17">
        <v>5.5148867E-6</v>
      </c>
      <c r="M3555" s="17">
        <v>1.18844272E-5</v>
      </c>
      <c r="N3555" s="17">
        <v>1.9254873199999899E-5</v>
      </c>
      <c r="O3555" s="17">
        <v>2.73034444E-5</v>
      </c>
      <c r="P3555" s="17">
        <v>3.6345341600000001E-5</v>
      </c>
      <c r="Q3555" s="17">
        <v>4.2958260999999998E-5</v>
      </c>
      <c r="R3555" s="17">
        <v>4.7095684999999901E-5</v>
      </c>
      <c r="S3555" s="17">
        <v>4.8505570999999999E-5</v>
      </c>
      <c r="T3555" s="17">
        <v>4.7677464999999901E-5</v>
      </c>
      <c r="U3555" s="17">
        <v>4.5397666000000001E-5</v>
      </c>
      <c r="V3555" s="17">
        <v>4.22559749999999E-5</v>
      </c>
      <c r="W3555" s="17">
        <v>3.8528996199999901E-5</v>
      </c>
      <c r="X3555" s="17">
        <v>3.4540050700000003E-5</v>
      </c>
      <c r="Y3555" s="17">
        <v>3.0590304800000001E-5</v>
      </c>
      <c r="Z3555" s="17">
        <v>2.6823524099999999E-5</v>
      </c>
      <c r="AA3555" t="s">
        <v>1765</v>
      </c>
    </row>
    <row r="3556" spans="1:27" x14ac:dyDescent="0.25">
      <c r="A3556" t="s">
        <v>1777</v>
      </c>
      <c r="B3556" t="s">
        <v>1518</v>
      </c>
      <c r="C3556">
        <f>VLOOKUP(B3556,[1]Region!$K$2:$M$33,3,FALSE)</f>
        <v>18</v>
      </c>
      <c r="D3556" t="s">
        <v>21</v>
      </c>
      <c r="E3556">
        <f>VLOOKUP(D3556,[1]sector!$J:$K,2,FALSE)</f>
        <v>56</v>
      </c>
      <c r="F3556">
        <v>54.7149</v>
      </c>
      <c r="G3556">
        <v>161.91200000000001</v>
      </c>
      <c r="H3556">
        <v>228.90899999999999</v>
      </c>
      <c r="I3556">
        <v>228.90899999999999</v>
      </c>
      <c r="J3556">
        <v>281.17859999999899</v>
      </c>
      <c r="K3556">
        <v>348.14949999999999</v>
      </c>
      <c r="L3556">
        <v>407.49380000000002</v>
      </c>
      <c r="M3556">
        <v>459.0376</v>
      </c>
      <c r="N3556">
        <v>500.88040000000001</v>
      </c>
      <c r="O3556">
        <v>532.98458000000005</v>
      </c>
      <c r="P3556">
        <v>555.36179999999899</v>
      </c>
      <c r="Q3556">
        <v>570.30361700000003</v>
      </c>
      <c r="R3556">
        <v>578.72730300000001</v>
      </c>
      <c r="S3556">
        <v>581.20138999999995</v>
      </c>
      <c r="T3556">
        <v>577.99863000000005</v>
      </c>
      <c r="U3556">
        <v>569.92617999999902</v>
      </c>
      <c r="V3556">
        <v>557.4941</v>
      </c>
      <c r="W3556">
        <v>541.16503</v>
      </c>
      <c r="X3556">
        <v>521.63939000000005</v>
      </c>
      <c r="Y3556">
        <v>499.94578999999999</v>
      </c>
      <c r="Z3556">
        <v>476.66838999999999</v>
      </c>
      <c r="AA3556" t="s">
        <v>1760</v>
      </c>
    </row>
    <row r="3557" spans="1:27" x14ac:dyDescent="0.25">
      <c r="A3557" t="s">
        <v>1777</v>
      </c>
      <c r="B3557" t="s">
        <v>1518</v>
      </c>
      <c r="C3557">
        <f>VLOOKUP(B3557,[1]Region!$K$2:$M$33,3,FALSE)</f>
        <v>18</v>
      </c>
      <c r="D3557" t="s">
        <v>513</v>
      </c>
      <c r="E3557">
        <f>VLOOKUP(D3557,[1]sector!$J:$K,2,FALSE)</f>
        <v>186</v>
      </c>
      <c r="F3557">
        <v>0.34879700000000002</v>
      </c>
      <c r="G3557">
        <v>0.69508099999999995</v>
      </c>
      <c r="H3557">
        <v>0.91153799999999996</v>
      </c>
      <c r="I3557">
        <v>1.1893</v>
      </c>
      <c r="J3557">
        <v>1.3104530000000001</v>
      </c>
      <c r="K3557">
        <v>1.4659990000000001</v>
      </c>
      <c r="L3557">
        <v>1.675826</v>
      </c>
      <c r="M3557">
        <v>1.9590609999999999</v>
      </c>
      <c r="N3557">
        <v>2.2992452999999999</v>
      </c>
      <c r="O3557">
        <v>2.68499609999999</v>
      </c>
      <c r="P3557">
        <v>3.0841743300000002</v>
      </c>
      <c r="Q3557">
        <v>3.4686676799999998</v>
      </c>
      <c r="R3557">
        <v>3.7983154509999899</v>
      </c>
      <c r="S3557">
        <v>4.0052938953999897</v>
      </c>
      <c r="T3557">
        <v>4.0295362233999903</v>
      </c>
      <c r="U3557">
        <v>3.91077265357</v>
      </c>
      <c r="V3557">
        <v>3.7710289198470002</v>
      </c>
      <c r="W3557">
        <v>3.612748040164</v>
      </c>
      <c r="X3557">
        <v>3.4404914509159998</v>
      </c>
      <c r="Y3557">
        <v>3.260006353114</v>
      </c>
      <c r="Z3557">
        <v>3.0741619958080002</v>
      </c>
      <c r="AA3557" t="s">
        <v>1758</v>
      </c>
    </row>
    <row r="3558" spans="1:27" x14ac:dyDescent="0.25">
      <c r="A3558" t="s">
        <v>1777</v>
      </c>
      <c r="B3558" t="s">
        <v>1518</v>
      </c>
      <c r="C3558">
        <f>VLOOKUP(B3558,[1]Region!$K$2:$M$33,3,FALSE)</f>
        <v>18</v>
      </c>
      <c r="D3558" t="s">
        <v>70</v>
      </c>
      <c r="E3558">
        <f>VLOOKUP(D3558,[1]sector!$J:$K,2,FALSE)</f>
        <v>187</v>
      </c>
      <c r="F3558">
        <v>8.8117000000000001E-2</v>
      </c>
      <c r="G3558">
        <v>8.4834800000000002E-2</v>
      </c>
      <c r="H3558">
        <v>0.17502309999999999</v>
      </c>
      <c r="I3558">
        <v>0.1022367</v>
      </c>
      <c r="J3558">
        <v>0.1151312</v>
      </c>
      <c r="K3558">
        <v>0.13587803000000001</v>
      </c>
      <c r="L3558">
        <v>0.17466202</v>
      </c>
      <c r="M3558">
        <v>0.24919690999999999</v>
      </c>
      <c r="N3558">
        <v>0.35004315000000003</v>
      </c>
      <c r="O3558">
        <v>0.45631062999999999</v>
      </c>
      <c r="P3558">
        <v>0.57099398999999995</v>
      </c>
      <c r="Q3558">
        <v>0.70047154209999996</v>
      </c>
      <c r="R3558">
        <v>0.83673619789999898</v>
      </c>
      <c r="S3558">
        <v>0.95352525377999997</v>
      </c>
      <c r="T3558">
        <v>1.0246416194100001</v>
      </c>
      <c r="U3558">
        <v>1.0570310059449901</v>
      </c>
      <c r="V3558">
        <v>1.0864950742886901</v>
      </c>
      <c r="W3558">
        <v>1.1096289766681999</v>
      </c>
      <c r="X3558">
        <v>1.1215095353100999</v>
      </c>
      <c r="Y3558">
        <v>1.1211549772411999</v>
      </c>
      <c r="Z3558">
        <v>1.1115994412368899</v>
      </c>
      <c r="AA3558" t="s">
        <v>1758</v>
      </c>
    </row>
    <row r="3559" spans="1:27" x14ac:dyDescent="0.25">
      <c r="A3559" t="s">
        <v>1777</v>
      </c>
      <c r="B3559" t="s">
        <v>1518</v>
      </c>
      <c r="C3559">
        <f>VLOOKUP(B3559,[1]Region!$K$2:$M$33,3,FALSE)</f>
        <v>18</v>
      </c>
      <c r="D3559" t="s">
        <v>74</v>
      </c>
      <c r="E3559">
        <f>VLOOKUP(D3559,[1]sector!$J:$K,2,FALSE)</f>
        <v>188</v>
      </c>
      <c r="F3559">
        <v>0.26068000000000002</v>
      </c>
      <c r="G3559">
        <v>0.61024599999999996</v>
      </c>
      <c r="H3559">
        <v>0.73651500000000003</v>
      </c>
      <c r="I3559">
        <v>1.087062</v>
      </c>
      <c r="J3559">
        <v>1.1953229999999999</v>
      </c>
      <c r="K3559">
        <v>1.330125</v>
      </c>
      <c r="L3559">
        <v>1.501161</v>
      </c>
      <c r="M3559">
        <v>1.709865</v>
      </c>
      <c r="N3559">
        <v>1.949201</v>
      </c>
      <c r="O3559">
        <v>2.2286820000000001</v>
      </c>
      <c r="P3559">
        <v>2.513182</v>
      </c>
      <c r="Q3559">
        <v>2.7681979999999999</v>
      </c>
      <c r="R3559">
        <v>2.9615800000000001</v>
      </c>
      <c r="S3559">
        <v>3.0517669999999999</v>
      </c>
      <c r="T3559">
        <v>3.0048910000000002</v>
      </c>
      <c r="U3559">
        <v>2.853742</v>
      </c>
      <c r="V3559">
        <v>2.6845309999999998</v>
      </c>
      <c r="W3559">
        <v>2.50311799999999</v>
      </c>
      <c r="X3559">
        <v>2.3189850000000001</v>
      </c>
      <c r="Y3559">
        <v>2.1388539999999998</v>
      </c>
      <c r="Z3559">
        <v>1.962558</v>
      </c>
      <c r="AA3559" t="s">
        <v>1758</v>
      </c>
    </row>
    <row r="3560" spans="1:27" x14ac:dyDescent="0.25">
      <c r="A3560" t="s">
        <v>1777</v>
      </c>
      <c r="B3560" t="s">
        <v>1518</v>
      </c>
      <c r="C3560">
        <f>VLOOKUP(B3560,[1]Region!$K$2:$M$33,3,FALSE)</f>
        <v>18</v>
      </c>
      <c r="D3560" t="s">
        <v>191</v>
      </c>
      <c r="E3560">
        <f>VLOOKUP(D3560,[1]sector!$J:$K,2,FALSE)</f>
        <v>57</v>
      </c>
      <c r="F3560">
        <v>6.9242000000000001E-3</v>
      </c>
      <c r="G3560">
        <v>2.6024599999999998E-2</v>
      </c>
      <c r="H3560">
        <v>4.0689400000000001E-2</v>
      </c>
      <c r="I3560">
        <v>7.9704399999999995E-2</v>
      </c>
      <c r="J3560">
        <v>0.17952399999999999</v>
      </c>
      <c r="K3560">
        <v>0.39840199999999998</v>
      </c>
      <c r="L3560">
        <v>0.84365900000000005</v>
      </c>
      <c r="M3560">
        <v>1.6305099999999999</v>
      </c>
      <c r="N3560">
        <v>2.7801499999999999</v>
      </c>
      <c r="O3560">
        <v>4.2297599999999997</v>
      </c>
      <c r="P3560">
        <v>5.8405500000000004</v>
      </c>
      <c r="Q3560">
        <v>7.4965099999999998</v>
      </c>
      <c r="R3560">
        <v>9.0467200000000005</v>
      </c>
      <c r="S3560">
        <v>10.337999999999999</v>
      </c>
      <c r="T3560">
        <v>11.297599999999999</v>
      </c>
      <c r="U3560">
        <v>11.883100000000001</v>
      </c>
      <c r="V3560">
        <v>12.119</v>
      </c>
      <c r="W3560">
        <v>12.07</v>
      </c>
      <c r="X3560">
        <v>11.791600000000001</v>
      </c>
      <c r="Y3560">
        <v>11.3024</v>
      </c>
      <c r="Z3560">
        <v>10.7896</v>
      </c>
      <c r="AA3560" t="s">
        <v>1758</v>
      </c>
    </row>
    <row r="3561" spans="1:27" x14ac:dyDescent="0.25">
      <c r="A3561" t="s">
        <v>1777</v>
      </c>
      <c r="B3561" t="s">
        <v>1518</v>
      </c>
      <c r="C3561">
        <f>VLOOKUP(B3561,[1]Region!$K$2:$M$33,3,FALSE)</f>
        <v>18</v>
      </c>
      <c r="D3561" t="s">
        <v>194</v>
      </c>
      <c r="E3561">
        <f>VLOOKUP(D3561,[1]sector!$J:$K,2,FALSE)</f>
        <v>58</v>
      </c>
      <c r="F3561" s="17">
        <v>2.4120000000000001E-4</v>
      </c>
      <c r="G3561" s="17">
        <v>8.4130000000000001E-4</v>
      </c>
      <c r="H3561">
        <v>1.2830000000000001E-3</v>
      </c>
      <c r="I3561">
        <v>2.4513E-3</v>
      </c>
      <c r="J3561">
        <v>5.4229899999999999E-3</v>
      </c>
      <c r="K3561">
        <v>1.1746599999999999E-2</v>
      </c>
      <c r="L3561">
        <v>2.4143399999999999E-2</v>
      </c>
      <c r="M3561">
        <v>4.4741299999999998E-2</v>
      </c>
      <c r="N3561">
        <v>7.2542400000000007E-2</v>
      </c>
      <c r="O3561">
        <v>0.10449600000000001</v>
      </c>
      <c r="P3561">
        <v>0.13650399999999999</v>
      </c>
      <c r="Q3561">
        <v>0.16597999999999999</v>
      </c>
      <c r="R3561">
        <v>0.19043199999999999</v>
      </c>
      <c r="S3561">
        <v>0.20819099999999999</v>
      </c>
      <c r="T3561">
        <v>0.21962899999999999</v>
      </c>
      <c r="U3561">
        <v>0.224915</v>
      </c>
      <c r="V3561">
        <v>0.22503200000000001</v>
      </c>
      <c r="W3561">
        <v>0.22129599999999999</v>
      </c>
      <c r="X3561">
        <v>0.214503</v>
      </c>
      <c r="Y3561">
        <v>0.20467399999999999</v>
      </c>
      <c r="Z3561">
        <v>0.19494400000000001</v>
      </c>
      <c r="AA3561" t="s">
        <v>1758</v>
      </c>
    </row>
    <row r="3562" spans="1:27" x14ac:dyDescent="0.25">
      <c r="A3562" t="s">
        <v>1777</v>
      </c>
      <c r="B3562" t="s">
        <v>1518</v>
      </c>
      <c r="C3562">
        <f>VLOOKUP(B3562,[1]Region!$K$2:$M$33,3,FALSE)</f>
        <v>18</v>
      </c>
      <c r="D3562" t="s">
        <v>10</v>
      </c>
      <c r="E3562">
        <f>VLOOKUP(D3562,[1]sector!$J:$K,2,FALSE)</f>
        <v>1</v>
      </c>
      <c r="F3562">
        <v>0.15629220999999999</v>
      </c>
      <c r="G3562">
        <v>0.30337989999999998</v>
      </c>
      <c r="H3562">
        <v>0.44992938999999998</v>
      </c>
      <c r="I3562">
        <v>0.61716859999999996</v>
      </c>
      <c r="J3562">
        <v>1.2205568</v>
      </c>
      <c r="K3562">
        <v>2.2823336067</v>
      </c>
      <c r="L3562">
        <v>3.9044432979999901</v>
      </c>
      <c r="M3562">
        <v>6.0254734299999901</v>
      </c>
      <c r="N3562">
        <v>8.3773592899999993</v>
      </c>
      <c r="O3562">
        <v>10.812789710000001</v>
      </c>
      <c r="P3562">
        <v>13.1978185499999</v>
      </c>
      <c r="Q3562">
        <v>15.46249201</v>
      </c>
      <c r="R3562">
        <v>17.52657322</v>
      </c>
      <c r="S3562">
        <v>19.297934089999998</v>
      </c>
      <c r="T3562">
        <v>20.690803720000002</v>
      </c>
      <c r="U3562">
        <v>21.68609198</v>
      </c>
      <c r="V3562">
        <v>22.313782150000002</v>
      </c>
      <c r="W3562">
        <v>22.579053769999899</v>
      </c>
      <c r="X3562">
        <v>22.504713449999901</v>
      </c>
      <c r="Y3562">
        <v>22.133314189999901</v>
      </c>
      <c r="Z3562">
        <v>21.504853449999999</v>
      </c>
      <c r="AA3562" t="s">
        <v>1758</v>
      </c>
    </row>
    <row r="3563" spans="1:27" x14ac:dyDescent="0.25">
      <c r="A3563" t="s">
        <v>1777</v>
      </c>
      <c r="B3563" t="s">
        <v>1518</v>
      </c>
      <c r="C3563">
        <f>VLOOKUP(B3563,[1]Region!$K$2:$M$33,3,FALSE)</f>
        <v>18</v>
      </c>
      <c r="D3563" t="s">
        <v>197</v>
      </c>
      <c r="E3563">
        <f>VLOOKUP(D3563,[1]sector!$J:$K,2,FALSE)</f>
        <v>59</v>
      </c>
      <c r="F3563">
        <v>6.1659800000000001E-2</v>
      </c>
      <c r="G3563">
        <v>0.136798</v>
      </c>
      <c r="H3563">
        <v>0.192574</v>
      </c>
      <c r="I3563">
        <v>0.246589</v>
      </c>
      <c r="J3563">
        <v>0.26323299999999999</v>
      </c>
      <c r="K3563">
        <v>0.28223799999999999</v>
      </c>
      <c r="L3563">
        <v>0.304539</v>
      </c>
      <c r="M3563">
        <v>0.32540200000000002</v>
      </c>
      <c r="N3563">
        <v>0.33952199999999999</v>
      </c>
      <c r="O3563">
        <v>0.34965400000000002</v>
      </c>
      <c r="P3563">
        <v>0.35740100000000002</v>
      </c>
      <c r="Q3563">
        <v>0.361068</v>
      </c>
      <c r="R3563">
        <v>0.36164099999999999</v>
      </c>
      <c r="S3563">
        <v>0.35944500000000001</v>
      </c>
      <c r="T3563">
        <v>0.354404</v>
      </c>
      <c r="U3563">
        <v>0.34742699999999999</v>
      </c>
      <c r="V3563">
        <v>0.33844200000000002</v>
      </c>
      <c r="W3563">
        <v>0.32760099999999998</v>
      </c>
      <c r="X3563">
        <v>0.31533600000000001</v>
      </c>
      <c r="Y3563">
        <v>0.302039</v>
      </c>
      <c r="Z3563">
        <v>0.287997</v>
      </c>
      <c r="AA3563" t="s">
        <v>1758</v>
      </c>
    </row>
    <row r="3564" spans="1:27" x14ac:dyDescent="0.25">
      <c r="A3564" t="s">
        <v>1777</v>
      </c>
      <c r="B3564" t="s">
        <v>1518</v>
      </c>
      <c r="C3564">
        <f>VLOOKUP(B3564,[1]Region!$K$2:$M$33,3,FALSE)</f>
        <v>18</v>
      </c>
      <c r="D3564" t="s">
        <v>27</v>
      </c>
      <c r="E3564">
        <f>VLOOKUP(D3564,[1]sector!$J:$K,2,FALSE)</f>
        <v>60</v>
      </c>
      <c r="F3564">
        <v>0</v>
      </c>
      <c r="G3564">
        <v>0</v>
      </c>
      <c r="H3564">
        <v>1.5715919999999901E-2</v>
      </c>
      <c r="I3564">
        <v>1.5061639999999999E-2</v>
      </c>
      <c r="J3564">
        <v>1.9777717E-2</v>
      </c>
      <c r="K3564">
        <v>2.5172256E-2</v>
      </c>
      <c r="L3564">
        <v>3.1441282299999998E-2</v>
      </c>
      <c r="M3564">
        <v>3.8168379299999902E-2</v>
      </c>
      <c r="N3564">
        <v>4.4596345900000001E-2</v>
      </c>
      <c r="O3564">
        <v>5.0841340399999997E-2</v>
      </c>
      <c r="P3564">
        <v>5.6990700999999901E-2</v>
      </c>
      <c r="Q3564">
        <v>6.2649936000000003E-2</v>
      </c>
      <c r="R3564">
        <v>6.7831849999999999E-2</v>
      </c>
      <c r="S3564">
        <v>7.2471672000000001E-2</v>
      </c>
      <c r="T3564">
        <v>7.6436140999999999E-2</v>
      </c>
      <c r="U3564">
        <v>7.9814077999999997E-2</v>
      </c>
      <c r="V3564">
        <v>8.2506564000000004E-2</v>
      </c>
      <c r="W3564">
        <v>8.4467727000000006E-2</v>
      </c>
      <c r="X3564">
        <v>8.5737138999999907E-2</v>
      </c>
      <c r="Y3564">
        <v>8.6366846999999997E-2</v>
      </c>
      <c r="Z3564">
        <v>8.6399178999999895E-2</v>
      </c>
      <c r="AA3564" t="s">
        <v>1758</v>
      </c>
    </row>
    <row r="3565" spans="1:27" x14ac:dyDescent="0.25">
      <c r="A3565" t="s">
        <v>1777</v>
      </c>
      <c r="B3565" t="s">
        <v>1518</v>
      </c>
      <c r="C3565">
        <f>VLOOKUP(B3565,[1]Region!$K$2:$M$33,3,FALSE)</f>
        <v>18</v>
      </c>
      <c r="D3565" t="s">
        <v>33</v>
      </c>
      <c r="E3565">
        <f>VLOOKUP(D3565,[1]sector!$J:$K,2,FALSE)</f>
        <v>61</v>
      </c>
      <c r="F3565">
        <v>6.1659800000000001E-2</v>
      </c>
      <c r="G3565">
        <v>0.136798</v>
      </c>
      <c r="H3565">
        <v>0.17685799999999999</v>
      </c>
      <c r="I3565">
        <v>0.23152800000000001</v>
      </c>
      <c r="J3565">
        <v>0.24345600000000001</v>
      </c>
      <c r="K3565">
        <v>0.25706600000000002</v>
      </c>
      <c r="L3565">
        <v>0.27309800000000001</v>
      </c>
      <c r="M3565">
        <v>0.28723300000000002</v>
      </c>
      <c r="N3565">
        <v>0.29492600000000002</v>
      </c>
      <c r="O3565">
        <v>0.298813</v>
      </c>
      <c r="P3565">
        <v>0.30041000000000001</v>
      </c>
      <c r="Q3565">
        <v>0.29841800000000002</v>
      </c>
      <c r="R3565">
        <v>0.29380899999999999</v>
      </c>
      <c r="S3565">
        <v>0.28697299999999998</v>
      </c>
      <c r="T3565">
        <v>0.27796799999999999</v>
      </c>
      <c r="U3565">
        <v>0.26761299999999999</v>
      </c>
      <c r="V3565">
        <v>0.25593500000000002</v>
      </c>
      <c r="W3565">
        <v>0.24313299999999999</v>
      </c>
      <c r="X3565">
        <v>0.229598</v>
      </c>
      <c r="Y3565">
        <v>0.215672</v>
      </c>
      <c r="Z3565">
        <v>0.201598</v>
      </c>
      <c r="AA3565" t="s">
        <v>1758</v>
      </c>
    </row>
    <row r="3566" spans="1:27" x14ac:dyDescent="0.25">
      <c r="A3566" t="s">
        <v>1777</v>
      </c>
      <c r="B3566" t="s">
        <v>1518</v>
      </c>
      <c r="C3566">
        <f>VLOOKUP(B3566,[1]Region!$K$2:$M$33,3,FALSE)</f>
        <v>18</v>
      </c>
      <c r="D3566" t="s">
        <v>204</v>
      </c>
      <c r="E3566">
        <f>VLOOKUP(D3566,[1]sector!$J:$K,2,FALSE)</f>
        <v>62</v>
      </c>
      <c r="F3566">
        <v>1.34216</v>
      </c>
      <c r="G3566">
        <v>1.6469400000000001</v>
      </c>
      <c r="H3566">
        <v>1.78931</v>
      </c>
      <c r="I3566">
        <v>1.8544799999999999</v>
      </c>
      <c r="J3566">
        <v>2.41195</v>
      </c>
      <c r="K3566">
        <v>3.4028499999999999</v>
      </c>
      <c r="L3566">
        <v>4.2793700000000001</v>
      </c>
      <c r="M3566">
        <v>4.8602999999999996</v>
      </c>
      <c r="N3566">
        <v>5.0810199999999996</v>
      </c>
      <c r="O3566">
        <v>5.1265200000000002</v>
      </c>
      <c r="P3566">
        <v>4.93811</v>
      </c>
      <c r="Q3566">
        <v>4.6004500000000004</v>
      </c>
      <c r="R3566">
        <v>4.1820300000000001</v>
      </c>
      <c r="S3566">
        <v>3.7492299999999998</v>
      </c>
      <c r="T3566">
        <v>3.36761</v>
      </c>
      <c r="U3566">
        <v>3.0263599999999999</v>
      </c>
      <c r="V3566">
        <v>2.7184499999999998</v>
      </c>
      <c r="W3566">
        <v>2.4331900000000002</v>
      </c>
      <c r="X3566">
        <v>2.1589800000000001</v>
      </c>
      <c r="Y3566">
        <v>1.89788</v>
      </c>
      <c r="Z3566">
        <v>1.6552899999999999</v>
      </c>
      <c r="AA3566" t="s">
        <v>1758</v>
      </c>
    </row>
    <row r="3567" spans="1:27" x14ac:dyDescent="0.25">
      <c r="A3567" t="s">
        <v>1777</v>
      </c>
      <c r="B3567" t="s">
        <v>1518</v>
      </c>
      <c r="C3567">
        <f>VLOOKUP(B3567,[1]Region!$K$2:$M$33,3,FALSE)</f>
        <v>18</v>
      </c>
      <c r="D3567" t="s">
        <v>207</v>
      </c>
      <c r="E3567">
        <f>VLOOKUP(D3567,[1]sector!$J:$K,2,FALSE)</f>
        <v>63</v>
      </c>
      <c r="F3567">
        <v>1.8404100000000001</v>
      </c>
      <c r="G3567">
        <v>2.28878</v>
      </c>
      <c r="H3567">
        <v>4.1113600000000003</v>
      </c>
      <c r="I3567">
        <v>4.8025099999999998</v>
      </c>
      <c r="J3567">
        <v>5.5441700000000003</v>
      </c>
      <c r="K3567">
        <v>8.1458100000000009</v>
      </c>
      <c r="L3567">
        <v>11.011200000000001</v>
      </c>
      <c r="M3567">
        <v>13.8246</v>
      </c>
      <c r="N3567">
        <v>16.2239</v>
      </c>
      <c r="O3567">
        <v>17.9742</v>
      </c>
      <c r="P3567">
        <v>19.1737</v>
      </c>
      <c r="Q3567">
        <v>19.902699999999999</v>
      </c>
      <c r="R3567">
        <v>20.157699999999998</v>
      </c>
      <c r="S3567">
        <v>19.966100000000001</v>
      </c>
      <c r="T3567">
        <v>19.432099999999998</v>
      </c>
      <c r="U3567">
        <v>18.621500000000001</v>
      </c>
      <c r="V3567">
        <v>17.64</v>
      </c>
      <c r="W3567">
        <v>16.537199999999999</v>
      </c>
      <c r="X3567">
        <v>15.356</v>
      </c>
      <c r="Y3567">
        <v>14.122999999999999</v>
      </c>
      <c r="Z3567">
        <v>12.875500000000001</v>
      </c>
      <c r="AA3567" t="s">
        <v>1758</v>
      </c>
    </row>
    <row r="3568" spans="1:27" x14ac:dyDescent="0.25">
      <c r="A3568" t="s">
        <v>1777</v>
      </c>
      <c r="B3568" t="s">
        <v>1518</v>
      </c>
      <c r="C3568">
        <f>VLOOKUP(B3568,[1]Region!$K$2:$M$33,3,FALSE)</f>
        <v>18</v>
      </c>
      <c r="D3568" t="s">
        <v>210</v>
      </c>
      <c r="E3568">
        <f>VLOOKUP(D3568,[1]sector!$J:$K,2,FALSE)</f>
        <v>64</v>
      </c>
      <c r="F3568">
        <v>1.7163E-3</v>
      </c>
      <c r="G3568">
        <v>5.1274699999999999E-2</v>
      </c>
      <c r="H3568">
        <v>0.101879</v>
      </c>
      <c r="I3568">
        <v>0.144481</v>
      </c>
      <c r="J3568">
        <v>0.19679099999999999</v>
      </c>
      <c r="K3568">
        <v>0.31115599999999999</v>
      </c>
      <c r="L3568">
        <v>0.50057600000000002</v>
      </c>
      <c r="M3568">
        <v>0.78777200000000003</v>
      </c>
      <c r="N3568">
        <v>1.0829599999999999</v>
      </c>
      <c r="O3568">
        <v>1.3566800000000001</v>
      </c>
      <c r="P3568">
        <v>1.60771</v>
      </c>
      <c r="Q3568">
        <v>1.8375999999999999</v>
      </c>
      <c r="R3568">
        <v>2.0976599999999999</v>
      </c>
      <c r="S3568">
        <v>2.3732000000000002</v>
      </c>
      <c r="T3568">
        <v>2.6217199999999998</v>
      </c>
      <c r="U3568">
        <v>2.8469199999999999</v>
      </c>
      <c r="V3568">
        <v>3.02461</v>
      </c>
      <c r="W3568">
        <v>3.15</v>
      </c>
      <c r="X3568">
        <v>3.2326700000000002</v>
      </c>
      <c r="Y3568">
        <v>3.2982399999999998</v>
      </c>
      <c r="Z3568">
        <v>3.3472599999999999</v>
      </c>
      <c r="AA3568" t="s">
        <v>1758</v>
      </c>
    </row>
    <row r="3569" spans="1:27" x14ac:dyDescent="0.25">
      <c r="A3569" t="s">
        <v>1777</v>
      </c>
      <c r="B3569" t="s">
        <v>1518</v>
      </c>
      <c r="C3569">
        <f>VLOOKUP(B3569,[1]Region!$K$2:$M$33,3,FALSE)</f>
        <v>18</v>
      </c>
      <c r="D3569" t="s">
        <v>213</v>
      </c>
      <c r="E3569">
        <f>VLOOKUP(D3569,[1]sector!$J:$K,2,FALSE)</f>
        <v>65</v>
      </c>
      <c r="F3569" s="17">
        <v>3.1249768000000001E-4</v>
      </c>
      <c r="G3569" s="17">
        <v>5.5000229999999995E-4</v>
      </c>
      <c r="H3569" s="17">
        <v>6.0000229999999997E-4</v>
      </c>
      <c r="I3569">
        <v>7.3599999999999999E-2</v>
      </c>
      <c r="J3569">
        <v>0.15193066999999999</v>
      </c>
      <c r="K3569">
        <v>0.24515965000000001</v>
      </c>
      <c r="L3569">
        <v>0.37468200000000002</v>
      </c>
      <c r="M3569">
        <v>0.56913139999999995</v>
      </c>
      <c r="N3569">
        <v>0.81405349999999999</v>
      </c>
      <c r="O3569">
        <v>1.0972937</v>
      </c>
      <c r="P3569">
        <v>1.4193517</v>
      </c>
      <c r="Q3569">
        <v>1.74587939999999</v>
      </c>
      <c r="R3569">
        <v>2.0412051</v>
      </c>
      <c r="S3569">
        <v>2.3000683</v>
      </c>
      <c r="T3569">
        <v>2.4384948999999998</v>
      </c>
      <c r="U3569">
        <v>2.4865328999999998</v>
      </c>
      <c r="V3569">
        <v>2.4457323</v>
      </c>
      <c r="W3569">
        <v>2.3320609999999999</v>
      </c>
      <c r="X3569">
        <v>2.1657926000000001</v>
      </c>
      <c r="Y3569">
        <v>1.9706237</v>
      </c>
      <c r="Z3569">
        <v>1.7620674999999999</v>
      </c>
      <c r="AA3569" t="s">
        <v>1759</v>
      </c>
    </row>
    <row r="3570" spans="1:27" x14ac:dyDescent="0.25">
      <c r="A3570" t="s">
        <v>1777</v>
      </c>
      <c r="B3570" t="s">
        <v>1518</v>
      </c>
      <c r="C3570">
        <f>VLOOKUP(B3570,[1]Region!$K$2:$M$33,3,FALSE)</f>
        <v>18</v>
      </c>
      <c r="D3570" t="s">
        <v>216</v>
      </c>
      <c r="E3570">
        <f>VLOOKUP(D3570,[1]sector!$J:$K,2,FALSE)</f>
        <v>66</v>
      </c>
      <c r="F3570">
        <v>0</v>
      </c>
      <c r="G3570">
        <v>0</v>
      </c>
      <c r="H3570">
        <v>0</v>
      </c>
      <c r="I3570">
        <v>0</v>
      </c>
      <c r="J3570" s="17">
        <v>9.4589207400000005E-5</v>
      </c>
      <c r="K3570" s="17">
        <v>7.0782969840000004E-4</v>
      </c>
      <c r="L3570">
        <v>4.0112196284000003E-3</v>
      </c>
      <c r="M3570">
        <v>1.6141105428399999E-2</v>
      </c>
      <c r="N3570">
        <v>4.4407189428400003E-2</v>
      </c>
      <c r="O3570">
        <v>9.2376258428399902E-2</v>
      </c>
      <c r="P3570">
        <v>0.15765604322099999</v>
      </c>
      <c r="Q3570">
        <v>0.237367633729999</v>
      </c>
      <c r="R3570">
        <v>0.32262138579999999</v>
      </c>
      <c r="S3570">
        <v>0.40063566699999997</v>
      </c>
      <c r="T3570">
        <v>0.45627416199999998</v>
      </c>
      <c r="U3570">
        <v>0.48091101600000002</v>
      </c>
      <c r="V3570">
        <v>0.51278880400000004</v>
      </c>
      <c r="W3570">
        <v>0.53722766600000005</v>
      </c>
      <c r="X3570">
        <v>0.57112925400000003</v>
      </c>
      <c r="Y3570">
        <v>0.61439345899999998</v>
      </c>
      <c r="Z3570">
        <v>0.65860945399999904</v>
      </c>
      <c r="AA3570" t="s">
        <v>1758</v>
      </c>
    </row>
    <row r="3571" spans="1:27" x14ac:dyDescent="0.25">
      <c r="A3571" t="s">
        <v>1777</v>
      </c>
      <c r="B3571" t="s">
        <v>1518</v>
      </c>
      <c r="C3571">
        <f>VLOOKUP(B3571,[1]Region!$K$2:$M$33,3,FALSE)</f>
        <v>18</v>
      </c>
      <c r="D3571" t="s">
        <v>219</v>
      </c>
      <c r="E3571">
        <f>VLOOKUP(D3571,[1]sector!$J:$K,2,FALSE)</f>
        <v>67</v>
      </c>
      <c r="F3571">
        <v>0</v>
      </c>
      <c r="G3571">
        <v>0</v>
      </c>
      <c r="H3571">
        <v>0</v>
      </c>
      <c r="I3571">
        <v>0</v>
      </c>
      <c r="J3571">
        <v>0.11947804400000001</v>
      </c>
      <c r="K3571">
        <v>0.28862503709999998</v>
      </c>
      <c r="L3571">
        <v>0.52847806330000002</v>
      </c>
      <c r="M3571">
        <v>0.81006333659999996</v>
      </c>
      <c r="N3571">
        <v>1.1100591900999901</v>
      </c>
      <c r="O3571">
        <v>1.3933292852499899</v>
      </c>
      <c r="P3571">
        <v>1.64558183259</v>
      </c>
      <c r="Q3571">
        <v>1.8659473687999999</v>
      </c>
      <c r="R3571">
        <v>2.05641456644</v>
      </c>
      <c r="S3571">
        <v>2.219215832368</v>
      </c>
      <c r="T3571">
        <v>2.3523791237859899</v>
      </c>
      <c r="U3571">
        <v>2.4559881836989899</v>
      </c>
      <c r="V3571">
        <v>2.4596490303249898</v>
      </c>
      <c r="W3571">
        <v>2.408620525181</v>
      </c>
      <c r="X3571">
        <v>2.29226570192799</v>
      </c>
      <c r="Y3571">
        <v>2.133847532616</v>
      </c>
      <c r="Z3571">
        <v>1.945039953802</v>
      </c>
      <c r="AA3571" t="s">
        <v>1758</v>
      </c>
    </row>
    <row r="3572" spans="1:27" x14ac:dyDescent="0.25">
      <c r="A3572" t="s">
        <v>1777</v>
      </c>
      <c r="B3572" t="s">
        <v>1518</v>
      </c>
      <c r="C3572">
        <f>VLOOKUP(B3572,[1]Region!$K$2:$M$33,3,FALSE)</f>
        <v>18</v>
      </c>
      <c r="D3572" t="s">
        <v>629</v>
      </c>
      <c r="E3572">
        <f>VLOOKUP(D3572,[1]sector!$J:$K,2,FALSE)</f>
        <v>245</v>
      </c>
      <c r="F3572">
        <v>2.2106859999999999E-2</v>
      </c>
      <c r="G3572">
        <v>6.2367100000000002E-2</v>
      </c>
      <c r="H3572">
        <v>9.4558299999999998E-2</v>
      </c>
      <c r="I3572">
        <v>0.13466030000000001</v>
      </c>
      <c r="J3572">
        <v>0.1244416</v>
      </c>
      <c r="K3572">
        <v>0.1185861</v>
      </c>
      <c r="L3572">
        <v>0.110023199999999</v>
      </c>
      <c r="M3572">
        <v>9.8234399999999999E-2</v>
      </c>
      <c r="N3572">
        <v>8.3126800000000001E-2</v>
      </c>
      <c r="O3572">
        <v>6.5595710000000002E-2</v>
      </c>
      <c r="P3572">
        <v>4.7811270000000003E-2</v>
      </c>
      <c r="Q3572">
        <v>3.2323299999999999E-2</v>
      </c>
      <c r="R3572">
        <v>2.0643959999999999E-2</v>
      </c>
      <c r="S3572">
        <v>1.279103E-2</v>
      </c>
      <c r="T3572">
        <v>7.9034199999999995E-3</v>
      </c>
      <c r="U3572">
        <v>0</v>
      </c>
      <c r="V3572">
        <v>0</v>
      </c>
      <c r="W3572">
        <v>0</v>
      </c>
      <c r="X3572">
        <v>0</v>
      </c>
      <c r="Y3572">
        <v>0</v>
      </c>
      <c r="Z3572">
        <v>0</v>
      </c>
      <c r="AA3572" t="s">
        <v>1758</v>
      </c>
    </row>
    <row r="3573" spans="1:27" x14ac:dyDescent="0.25">
      <c r="A3573" t="s">
        <v>1777</v>
      </c>
      <c r="B3573" t="s">
        <v>1518</v>
      </c>
      <c r="C3573">
        <f>VLOOKUP(B3573,[1]Region!$K$2:$M$33,3,FALSE)</f>
        <v>18</v>
      </c>
      <c r="D3573" t="s">
        <v>225</v>
      </c>
      <c r="E3573">
        <f>VLOOKUP(D3573,[1]sector!$J:$K,2,FALSE)</f>
        <v>69</v>
      </c>
      <c r="F3573">
        <v>0</v>
      </c>
      <c r="G3573">
        <v>0</v>
      </c>
      <c r="H3573">
        <v>0</v>
      </c>
      <c r="I3573">
        <v>0</v>
      </c>
      <c r="J3573">
        <v>0</v>
      </c>
      <c r="K3573">
        <v>3.8931233000000003E-2</v>
      </c>
      <c r="L3573">
        <v>0.104187899</v>
      </c>
      <c r="M3573">
        <v>0.19508155899999999</v>
      </c>
      <c r="N3573">
        <v>0.29544357399999999</v>
      </c>
      <c r="O3573">
        <v>0.39214366899999997</v>
      </c>
      <c r="P3573">
        <v>0.47663466900000001</v>
      </c>
      <c r="Q3573">
        <v>0.55727797889999997</v>
      </c>
      <c r="R3573">
        <v>0.63511863879999997</v>
      </c>
      <c r="S3573">
        <v>0.70896429900000002</v>
      </c>
      <c r="T3573">
        <v>0.77725900649999902</v>
      </c>
      <c r="U3573">
        <v>0.83458828289999998</v>
      </c>
      <c r="V3573">
        <v>0.91092754629999995</v>
      </c>
      <c r="W3573">
        <v>0.95575868909999995</v>
      </c>
      <c r="X3573">
        <v>0.98015746309999996</v>
      </c>
      <c r="Y3573">
        <v>0.98077073029999995</v>
      </c>
      <c r="Z3573">
        <v>0.96272666979999999</v>
      </c>
      <c r="AA3573" t="s">
        <v>1758</v>
      </c>
    </row>
    <row r="3574" spans="1:27" x14ac:dyDescent="0.25">
      <c r="A3574" t="s">
        <v>1777</v>
      </c>
      <c r="B3574" t="s">
        <v>1518</v>
      </c>
      <c r="C3574">
        <f>VLOOKUP(B3574,[1]Region!$K$2:$M$33,3,FALSE)</f>
        <v>18</v>
      </c>
      <c r="D3574" t="s">
        <v>231</v>
      </c>
      <c r="E3574">
        <f>VLOOKUP(D3574,[1]sector!$J:$K,2,FALSE)</f>
        <v>71</v>
      </c>
      <c r="F3574">
        <v>0</v>
      </c>
      <c r="G3574">
        <v>1.7604207E-2</v>
      </c>
      <c r="H3574">
        <v>5.0940359999999997E-2</v>
      </c>
      <c r="I3574">
        <v>9.3809359999999994E-2</v>
      </c>
      <c r="J3574">
        <v>0.14153484399999999</v>
      </c>
      <c r="K3574">
        <v>0.31014907799999902</v>
      </c>
      <c r="L3574">
        <v>0.57830907200000004</v>
      </c>
      <c r="M3574">
        <v>0.91843767899999995</v>
      </c>
      <c r="N3574">
        <v>1.23485450599999</v>
      </c>
      <c r="O3574">
        <v>1.48499420999999</v>
      </c>
      <c r="P3574">
        <v>1.6362168131999999</v>
      </c>
      <c r="Q3574">
        <v>1.7687106780999999</v>
      </c>
      <c r="R3574">
        <v>1.8999058243</v>
      </c>
      <c r="S3574">
        <v>2.0257441208999998</v>
      </c>
      <c r="T3574">
        <v>2.1579544572999998</v>
      </c>
      <c r="U3574">
        <v>2.2651917414999998</v>
      </c>
      <c r="V3574">
        <v>2.3516106861999901</v>
      </c>
      <c r="W3574">
        <v>2.4004462876999901</v>
      </c>
      <c r="X3574">
        <v>2.3604368376999898</v>
      </c>
      <c r="Y3574">
        <v>2.2429786234</v>
      </c>
      <c r="Z3574">
        <v>2.1003031533999899</v>
      </c>
      <c r="AA3574" t="s">
        <v>1758</v>
      </c>
    </row>
    <row r="3575" spans="1:27" x14ac:dyDescent="0.25">
      <c r="A3575" t="s">
        <v>1777</v>
      </c>
      <c r="B3575" t="s">
        <v>1518</v>
      </c>
      <c r="C3575">
        <f>VLOOKUP(B3575,[1]Region!$K$2:$M$33,3,FALSE)</f>
        <v>18</v>
      </c>
      <c r="D3575" t="s">
        <v>237</v>
      </c>
      <c r="E3575">
        <f>VLOOKUP(D3575,[1]sector!$J:$K,2,FALSE)</f>
        <v>73</v>
      </c>
      <c r="F3575">
        <v>0</v>
      </c>
      <c r="G3575">
        <v>0</v>
      </c>
      <c r="H3575">
        <v>0</v>
      </c>
      <c r="I3575">
        <v>0</v>
      </c>
      <c r="J3575">
        <v>0</v>
      </c>
      <c r="K3575">
        <v>0.59289991999999903</v>
      </c>
      <c r="L3575">
        <v>1.4997658</v>
      </c>
      <c r="M3575">
        <v>2.6442417199999899</v>
      </c>
      <c r="N3575">
        <v>3.8257746699999999</v>
      </c>
      <c r="O3575">
        <v>4.9192892879999999</v>
      </c>
      <c r="P3575">
        <v>5.8757596349999996</v>
      </c>
      <c r="Q3575">
        <v>6.7327666040999903</v>
      </c>
      <c r="R3575">
        <v>7.5035426847000002</v>
      </c>
      <c r="S3575">
        <v>8.18421052375</v>
      </c>
      <c r="T3575">
        <v>8.7553337037399999</v>
      </c>
      <c r="U3575">
        <v>9.2061605739199894</v>
      </c>
      <c r="V3575">
        <v>9.7491114434400004</v>
      </c>
      <c r="W3575">
        <v>9.6856797772699892</v>
      </c>
      <c r="X3575">
        <v>9.3304740688299894</v>
      </c>
      <c r="Y3575">
        <v>8.7348752232100004</v>
      </c>
      <c r="Z3575">
        <v>8.0389488719200006</v>
      </c>
      <c r="AA3575" t="s">
        <v>1758</v>
      </c>
    </row>
    <row r="3576" spans="1:27" x14ac:dyDescent="0.25">
      <c r="A3576" t="s">
        <v>1777</v>
      </c>
      <c r="B3576" t="s">
        <v>1518</v>
      </c>
      <c r="C3576">
        <f>VLOOKUP(B3576,[1]Region!$K$2:$M$33,3,FALSE)</f>
        <v>18</v>
      </c>
      <c r="D3576" t="s">
        <v>243</v>
      </c>
      <c r="E3576">
        <f>VLOOKUP(D3576,[1]sector!$J:$K,2,FALSE)</f>
        <v>75</v>
      </c>
      <c r="F3576">
        <v>0.68985659999999904</v>
      </c>
      <c r="G3576">
        <v>1.7225657999999999</v>
      </c>
      <c r="H3576">
        <v>2.3686584000000002</v>
      </c>
      <c r="I3576">
        <v>3.7145929999999998</v>
      </c>
      <c r="J3576">
        <v>5.3780111000000002</v>
      </c>
      <c r="K3576">
        <v>7.1362282800000001</v>
      </c>
      <c r="L3576">
        <v>9.5345052999999993</v>
      </c>
      <c r="M3576">
        <v>12.257874960000001</v>
      </c>
      <c r="N3576">
        <v>14.802068889999999</v>
      </c>
      <c r="O3576">
        <v>16.932012477999901</v>
      </c>
      <c r="P3576">
        <v>18.666219768000001</v>
      </c>
      <c r="Q3576">
        <v>20.185495463199999</v>
      </c>
      <c r="R3576">
        <v>21.573535752600002</v>
      </c>
      <c r="S3576">
        <v>22.8444703252</v>
      </c>
      <c r="T3576">
        <v>23.947928559799902</v>
      </c>
      <c r="U3576">
        <v>24.6986125446799</v>
      </c>
      <c r="V3576">
        <v>23.977986315140001</v>
      </c>
      <c r="W3576">
        <v>23.251612643719898</v>
      </c>
      <c r="X3576">
        <v>21.887586029949901</v>
      </c>
      <c r="Y3576">
        <v>20.116552242769998</v>
      </c>
      <c r="Z3576">
        <v>18.319486163459999</v>
      </c>
      <c r="AA3576" t="s">
        <v>1758</v>
      </c>
    </row>
    <row r="3577" spans="1:27" x14ac:dyDescent="0.25">
      <c r="A3577" t="s">
        <v>1777</v>
      </c>
      <c r="B3577" t="s">
        <v>1518</v>
      </c>
      <c r="C3577">
        <f>VLOOKUP(B3577,[1]Region!$K$2:$M$33,3,FALSE)</f>
        <v>18</v>
      </c>
      <c r="D3577" t="s">
        <v>249</v>
      </c>
      <c r="E3577">
        <f>VLOOKUP(D3577,[1]sector!$J:$K,2,FALSE)</f>
        <v>77</v>
      </c>
      <c r="F3577">
        <v>0</v>
      </c>
      <c r="G3577">
        <v>0.21778829</v>
      </c>
      <c r="H3577">
        <v>0</v>
      </c>
      <c r="I3577">
        <v>7.4084509999999895E-2</v>
      </c>
      <c r="J3577">
        <v>0.14748859</v>
      </c>
      <c r="K3577">
        <v>0.32048001999999998</v>
      </c>
      <c r="L3577">
        <v>0.68800132999999997</v>
      </c>
      <c r="M3577">
        <v>1.3000768300000001</v>
      </c>
      <c r="N3577">
        <v>2.0384893499999999</v>
      </c>
      <c r="O3577">
        <v>2.7842516629999898</v>
      </c>
      <c r="P3577">
        <v>3.491738464</v>
      </c>
      <c r="Q3577">
        <v>4.1845131039999997</v>
      </c>
      <c r="R3577">
        <v>4.9085500099999999</v>
      </c>
      <c r="S3577">
        <v>5.5742318499999897</v>
      </c>
      <c r="T3577">
        <v>6.0690635100000003</v>
      </c>
      <c r="U3577">
        <v>6.2919659099999903</v>
      </c>
      <c r="V3577">
        <v>6.4815524599999996</v>
      </c>
      <c r="W3577">
        <v>6.6117326399999996</v>
      </c>
      <c r="X3577">
        <v>6.8999227000000003</v>
      </c>
      <c r="Y3577">
        <v>7.4403067600000004</v>
      </c>
      <c r="Z3577">
        <v>8.1301915299999905</v>
      </c>
      <c r="AA3577" t="s">
        <v>1758</v>
      </c>
    </row>
    <row r="3578" spans="1:27" x14ac:dyDescent="0.25">
      <c r="A3578" t="s">
        <v>1777</v>
      </c>
      <c r="B3578" t="s">
        <v>1518</v>
      </c>
      <c r="C3578">
        <f>VLOOKUP(B3578,[1]Region!$K$2:$M$33,3,FALSE)</f>
        <v>18</v>
      </c>
      <c r="D3578" t="s">
        <v>252</v>
      </c>
      <c r="E3578">
        <f>VLOOKUP(D3578,[1]sector!$J:$K,2,FALSE)</f>
        <v>78</v>
      </c>
      <c r="F3578">
        <v>3.58476E-2</v>
      </c>
      <c r="G3578">
        <v>5.3896099999999898E-2</v>
      </c>
      <c r="H3578">
        <v>0.41059830000000003</v>
      </c>
      <c r="I3578">
        <v>0.16650007999999999</v>
      </c>
      <c r="J3578">
        <v>0.22675086999999999</v>
      </c>
      <c r="K3578">
        <v>0.35320720999999999</v>
      </c>
      <c r="L3578">
        <v>0.529190299999999</v>
      </c>
      <c r="M3578">
        <v>0.71097801999999999</v>
      </c>
      <c r="N3578">
        <v>0.83243599999999995</v>
      </c>
      <c r="O3578">
        <v>0.89947597700000004</v>
      </c>
      <c r="P3578">
        <v>0.93902465400000001</v>
      </c>
      <c r="Q3578">
        <v>0.96786216379999901</v>
      </c>
      <c r="R3578">
        <v>0.98900834930000003</v>
      </c>
      <c r="S3578">
        <v>0.93213696669999901</v>
      </c>
      <c r="T3578">
        <v>0.81852546829999995</v>
      </c>
      <c r="U3578">
        <v>0.64999751558999996</v>
      </c>
      <c r="V3578">
        <v>0.476238681729999</v>
      </c>
      <c r="W3578">
        <v>0.35403273060000001</v>
      </c>
      <c r="X3578">
        <v>0.29139372665999902</v>
      </c>
      <c r="Y3578">
        <v>0.27319853231999902</v>
      </c>
      <c r="Z3578">
        <v>0.27827952118999999</v>
      </c>
      <c r="AA3578" t="s">
        <v>1758</v>
      </c>
    </row>
    <row r="3579" spans="1:27" x14ac:dyDescent="0.25">
      <c r="A3579" t="s">
        <v>1777</v>
      </c>
      <c r="B3579" t="s">
        <v>1518</v>
      </c>
      <c r="C3579">
        <f>VLOOKUP(B3579,[1]Region!$K$2:$M$33,3,FALSE)</f>
        <v>18</v>
      </c>
      <c r="D3579" t="s">
        <v>255</v>
      </c>
      <c r="E3579">
        <f>VLOOKUP(D3579,[1]sector!$J:$K,2,FALSE)</f>
        <v>79</v>
      </c>
      <c r="F3579">
        <v>0</v>
      </c>
      <c r="G3579">
        <v>0</v>
      </c>
      <c r="H3579">
        <v>0</v>
      </c>
      <c r="I3579">
        <v>0</v>
      </c>
      <c r="J3579">
        <v>3.2805529999999999E-2</v>
      </c>
      <c r="K3579">
        <v>5.5723870000000002E-2</v>
      </c>
      <c r="L3579">
        <v>5.56849899999999E-2</v>
      </c>
      <c r="M3579">
        <v>5.5653892000000003E-2</v>
      </c>
      <c r="N3579">
        <v>5.5639925E-2</v>
      </c>
      <c r="O3579">
        <v>5.5636284999999903E-2</v>
      </c>
      <c r="P3579">
        <v>5.5626945999999997E-2</v>
      </c>
      <c r="Q3579">
        <v>5.5621184999999899E-2</v>
      </c>
      <c r="R3579">
        <v>5.5615563999999999E-2</v>
      </c>
      <c r="S3579">
        <v>5.5611601999999899E-2</v>
      </c>
      <c r="T3579">
        <v>5.5611400999999998E-2</v>
      </c>
      <c r="U3579">
        <v>5.5615063999999999E-2</v>
      </c>
      <c r="V3579">
        <v>5.5608162000000003E-2</v>
      </c>
      <c r="W3579">
        <v>5.56105979999999E-2</v>
      </c>
      <c r="X3579">
        <v>5.5611885E-2</v>
      </c>
      <c r="Y3579">
        <v>5.5564123E-2</v>
      </c>
      <c r="Z3579">
        <v>5.5620757E-2</v>
      </c>
      <c r="AA3579" t="s">
        <v>1758</v>
      </c>
    </row>
    <row r="3580" spans="1:27" x14ac:dyDescent="0.25">
      <c r="A3580" t="s">
        <v>1777</v>
      </c>
      <c r="B3580" t="s">
        <v>1518</v>
      </c>
      <c r="C3580">
        <f>VLOOKUP(B3580,[1]Region!$K$2:$M$33,3,FALSE)</f>
        <v>18</v>
      </c>
      <c r="D3580" t="s">
        <v>261</v>
      </c>
      <c r="E3580">
        <f>VLOOKUP(D3580,[1]sector!$J:$K,2,FALSE)</f>
        <v>81</v>
      </c>
      <c r="F3580">
        <v>0</v>
      </c>
      <c r="G3580">
        <v>0</v>
      </c>
      <c r="H3580">
        <v>0</v>
      </c>
      <c r="I3580">
        <v>0</v>
      </c>
      <c r="J3580">
        <v>5.5246080000000003E-2</v>
      </c>
      <c r="K3580">
        <v>0.13388212999999999</v>
      </c>
      <c r="L3580">
        <v>0.27699615799999999</v>
      </c>
      <c r="M3580">
        <v>0.498476630999999</v>
      </c>
      <c r="N3580">
        <v>0.73220230900000005</v>
      </c>
      <c r="O3580">
        <v>0.96673085000000003</v>
      </c>
      <c r="P3580">
        <v>1.224722461</v>
      </c>
      <c r="Q3580">
        <v>1.43148402199999</v>
      </c>
      <c r="R3580">
        <v>1.5739346298999899</v>
      </c>
      <c r="S3580">
        <v>1.6576843152</v>
      </c>
      <c r="T3580">
        <v>1.6831569494</v>
      </c>
      <c r="U3580">
        <v>1.6974457549999999</v>
      </c>
      <c r="V3580">
        <v>1.7489104174000001</v>
      </c>
      <c r="W3580">
        <v>1.7272207526999901</v>
      </c>
      <c r="X3580">
        <v>1.6928126450000001</v>
      </c>
      <c r="Y3580">
        <v>1.6148029705</v>
      </c>
      <c r="Z3580">
        <v>1.5360009808999999</v>
      </c>
      <c r="AA3580" t="s">
        <v>1758</v>
      </c>
    </row>
    <row r="3581" spans="1:27" x14ac:dyDescent="0.25">
      <c r="A3581" t="s">
        <v>1777</v>
      </c>
      <c r="B3581" t="s">
        <v>1518</v>
      </c>
      <c r="C3581">
        <f>VLOOKUP(B3581,[1]Region!$K$2:$M$33,3,FALSE)</f>
        <v>18</v>
      </c>
      <c r="D3581" t="s">
        <v>264</v>
      </c>
      <c r="E3581">
        <f>VLOOKUP(D3581,[1]sector!$J:$K,2,FALSE)</f>
        <v>82</v>
      </c>
      <c r="F3581">
        <v>4.792163E-2</v>
      </c>
      <c r="G3581">
        <v>9.1318539999999906E-2</v>
      </c>
      <c r="H3581">
        <v>8.7815420000000005E-2</v>
      </c>
      <c r="I3581">
        <v>8.3127039999999999E-2</v>
      </c>
      <c r="J3581">
        <v>9.6016932999999999E-2</v>
      </c>
      <c r="K3581">
        <v>0.15009013600000001</v>
      </c>
      <c r="L3581">
        <v>0.197429039</v>
      </c>
      <c r="M3581">
        <v>0.247798456</v>
      </c>
      <c r="N3581">
        <v>0.28950390269999998</v>
      </c>
      <c r="O3581">
        <v>0.32506439590000002</v>
      </c>
      <c r="P3581">
        <v>0.36234137919999998</v>
      </c>
      <c r="Q3581">
        <v>0.37818490719999898</v>
      </c>
      <c r="R3581">
        <v>0.37989264610000001</v>
      </c>
      <c r="S3581">
        <v>0.33271921449999903</v>
      </c>
      <c r="T3581">
        <v>0.27561576069999999</v>
      </c>
      <c r="U3581">
        <v>0.2150384709</v>
      </c>
      <c r="V3581">
        <v>0.15700586890000001</v>
      </c>
      <c r="W3581">
        <v>0.110597179599999</v>
      </c>
      <c r="X3581">
        <v>8.1138095100000002E-2</v>
      </c>
      <c r="Y3581">
        <v>6.2361220299999902E-2</v>
      </c>
      <c r="Z3581">
        <v>5.1524393699999997E-2</v>
      </c>
      <c r="AA3581" t="s">
        <v>1758</v>
      </c>
    </row>
    <row r="3582" spans="1:27" x14ac:dyDescent="0.25">
      <c r="A3582" t="s">
        <v>1777</v>
      </c>
      <c r="B3582" t="s">
        <v>1518</v>
      </c>
      <c r="C3582">
        <f>VLOOKUP(B3582,[1]Region!$K$2:$M$33,3,FALSE)</f>
        <v>18</v>
      </c>
      <c r="D3582" t="s">
        <v>267</v>
      </c>
      <c r="E3582">
        <f>VLOOKUP(D3582,[1]sector!$J:$K,2,FALSE)</f>
        <v>83</v>
      </c>
      <c r="F3582">
        <v>0.22767299999999999</v>
      </c>
      <c r="G3582">
        <v>0.66988599999999998</v>
      </c>
      <c r="H3582">
        <v>0.96275900000000003</v>
      </c>
      <c r="I3582">
        <v>1.5292699999999999</v>
      </c>
      <c r="J3582">
        <v>2.8211791000000002</v>
      </c>
      <c r="K3582">
        <v>5.118512</v>
      </c>
      <c r="L3582">
        <v>8.7360899999999901</v>
      </c>
      <c r="M3582">
        <v>13.2536399999999</v>
      </c>
      <c r="N3582">
        <v>18.018419999999999</v>
      </c>
      <c r="O3582">
        <v>22.512629999999898</v>
      </c>
      <c r="P3582">
        <v>26.3843</v>
      </c>
      <c r="Q3582">
        <v>29.6845</v>
      </c>
      <c r="R3582">
        <v>32.273949999999999</v>
      </c>
      <c r="S3582">
        <v>34.099989999999998</v>
      </c>
      <c r="T3582">
        <v>35.266710000000003</v>
      </c>
      <c r="U3582">
        <v>35.703769999999999</v>
      </c>
      <c r="V3582">
        <v>35.534959999999998</v>
      </c>
      <c r="W3582">
        <v>34.911229999999897</v>
      </c>
      <c r="X3582">
        <v>33.844059999999999</v>
      </c>
      <c r="Y3582">
        <v>32.42183</v>
      </c>
      <c r="Z3582">
        <v>31.013419999999901</v>
      </c>
      <c r="AA3582" t="s">
        <v>1758</v>
      </c>
    </row>
    <row r="3583" spans="1:27" x14ac:dyDescent="0.25">
      <c r="A3583" t="s">
        <v>1777</v>
      </c>
      <c r="B3583" t="s">
        <v>1518</v>
      </c>
      <c r="C3583">
        <f>VLOOKUP(B3583,[1]Region!$K$2:$M$33,3,FALSE)</f>
        <v>18</v>
      </c>
      <c r="D3583" t="s">
        <v>270</v>
      </c>
      <c r="E3583">
        <f>VLOOKUP(D3583,[1]sector!$J:$K,2,FALSE)</f>
        <v>84</v>
      </c>
      <c r="F3583">
        <v>0.52680000000000005</v>
      </c>
      <c r="G3583">
        <v>1.0517300000000001</v>
      </c>
      <c r="H3583">
        <v>1.5952299999999999</v>
      </c>
      <c r="I3583">
        <v>2.15157</v>
      </c>
      <c r="J3583">
        <v>2.76444</v>
      </c>
      <c r="K3583">
        <v>4.09802</v>
      </c>
      <c r="L3583">
        <v>6.06304</v>
      </c>
      <c r="M3583">
        <v>8.5027799999999996</v>
      </c>
      <c r="N3583">
        <v>10.8773</v>
      </c>
      <c r="O3583">
        <v>12.8208</v>
      </c>
      <c r="P3583">
        <v>14.5001</v>
      </c>
      <c r="Q3583">
        <v>15.8995</v>
      </c>
      <c r="R3583">
        <v>17.0151</v>
      </c>
      <c r="S3583">
        <v>17.844200000000001</v>
      </c>
      <c r="T3583">
        <v>18.431999999999999</v>
      </c>
      <c r="U3583">
        <v>18.8142</v>
      </c>
      <c r="V3583">
        <v>19.017299999999999</v>
      </c>
      <c r="W3583">
        <v>19.0181</v>
      </c>
      <c r="X3583">
        <v>18.804600000000001</v>
      </c>
      <c r="Y3583">
        <v>18.424600000000002</v>
      </c>
      <c r="Z3583">
        <v>17.930399999999999</v>
      </c>
      <c r="AA3583" t="s">
        <v>1758</v>
      </c>
    </row>
    <row r="3584" spans="1:27" x14ac:dyDescent="0.25">
      <c r="A3584" t="s">
        <v>1777</v>
      </c>
      <c r="B3584" t="s">
        <v>1518</v>
      </c>
      <c r="C3584">
        <f>VLOOKUP(B3584,[1]Region!$K$2:$M$33,3,FALSE)</f>
        <v>18</v>
      </c>
      <c r="D3584" t="s">
        <v>273</v>
      </c>
      <c r="E3584">
        <f>VLOOKUP(D3584,[1]sector!$J:$K,2,FALSE)</f>
        <v>85</v>
      </c>
      <c r="F3584">
        <v>1.46949E-2</v>
      </c>
      <c r="G3584">
        <v>3.5649800000000002E-2</v>
      </c>
      <c r="H3584">
        <v>4.7520199999999999E-2</v>
      </c>
      <c r="I3584">
        <v>5.9736400000000002E-2</v>
      </c>
      <c r="J3584">
        <v>0.108269</v>
      </c>
      <c r="K3584">
        <v>0.14896499999999999</v>
      </c>
      <c r="L3584">
        <v>0.260737</v>
      </c>
      <c r="M3584">
        <v>0.56439099999999998</v>
      </c>
      <c r="N3584">
        <v>0.99510699999999996</v>
      </c>
      <c r="O3584">
        <v>1.51739</v>
      </c>
      <c r="P3584">
        <v>2.1148699999999998</v>
      </c>
      <c r="Q3584">
        <v>2.6621199999999998</v>
      </c>
      <c r="R3584">
        <v>3.2204199999999998</v>
      </c>
      <c r="S3584">
        <v>3.8080099999999999</v>
      </c>
      <c r="T3584">
        <v>4.3877199999999998</v>
      </c>
      <c r="U3584">
        <v>4.9221599999999999</v>
      </c>
      <c r="V3584">
        <v>5.37981</v>
      </c>
      <c r="W3584">
        <v>5.75603</v>
      </c>
      <c r="X3584">
        <v>6.05382</v>
      </c>
      <c r="Y3584">
        <v>6.3002799999999999</v>
      </c>
      <c r="Z3584">
        <v>6.5112800000000002</v>
      </c>
      <c r="AA3584" t="s">
        <v>1758</v>
      </c>
    </row>
    <row r="3585" spans="1:27" x14ac:dyDescent="0.25">
      <c r="A3585" t="s">
        <v>1777</v>
      </c>
      <c r="B3585" t="s">
        <v>1518</v>
      </c>
      <c r="C3585">
        <f>VLOOKUP(B3585,[1]Region!$K$2:$M$33,3,FALSE)</f>
        <v>18</v>
      </c>
      <c r="D3585" t="s">
        <v>276</v>
      </c>
      <c r="E3585">
        <f>VLOOKUP(D3585,[1]sector!$J:$K,2,FALSE)</f>
        <v>86</v>
      </c>
      <c r="F3585">
        <v>1.0538092960000001</v>
      </c>
      <c r="G3585">
        <v>2.5771508001000001</v>
      </c>
      <c r="H3585">
        <v>3.5335095029999999</v>
      </c>
      <c r="I3585">
        <v>4.9456094999999998</v>
      </c>
      <c r="J3585">
        <v>7.3561362576999896</v>
      </c>
      <c r="K3585">
        <v>11.473997970499999</v>
      </c>
      <c r="L3585">
        <v>17.929189510499999</v>
      </c>
      <c r="M3585">
        <v>26.1356330805</v>
      </c>
      <c r="N3585">
        <v>34.467783570500004</v>
      </c>
      <c r="O3585">
        <v>41.839745446499997</v>
      </c>
      <c r="P3585">
        <v>48.110800902000001</v>
      </c>
      <c r="Q3585">
        <v>53.232857029999998</v>
      </c>
      <c r="R3585">
        <v>57.119883379999997</v>
      </c>
      <c r="S3585">
        <v>59.78702809</v>
      </c>
      <c r="T3585">
        <v>61.557232519999999</v>
      </c>
      <c r="U3585">
        <v>62.344562999999901</v>
      </c>
      <c r="V3585">
        <v>62.457123500000002</v>
      </c>
      <c r="W3585">
        <v>61.892322299999996</v>
      </c>
      <c r="X3585">
        <v>60.637290999999998</v>
      </c>
      <c r="Y3585">
        <v>58.924450899999997</v>
      </c>
      <c r="Z3585">
        <v>57.088982000000001</v>
      </c>
      <c r="AA3585" t="s">
        <v>1758</v>
      </c>
    </row>
    <row r="3586" spans="1:27" x14ac:dyDescent="0.25">
      <c r="A3586" t="s">
        <v>1777</v>
      </c>
      <c r="B3586" t="s">
        <v>1518</v>
      </c>
      <c r="C3586">
        <f>VLOOKUP(B3586,[1]Region!$K$2:$M$33,3,FALSE)</f>
        <v>18</v>
      </c>
      <c r="D3586" t="s">
        <v>47</v>
      </c>
      <c r="E3586">
        <f>VLOOKUP(D3586,[1]sector!$J:$K,2,FALSE)</f>
        <v>87</v>
      </c>
      <c r="F3586">
        <v>0</v>
      </c>
      <c r="G3586">
        <v>0</v>
      </c>
      <c r="H3586">
        <v>0</v>
      </c>
      <c r="I3586">
        <v>0</v>
      </c>
      <c r="J3586">
        <v>0</v>
      </c>
      <c r="K3586" s="17">
        <v>2.5244299999999998E-4</v>
      </c>
      <c r="L3586">
        <v>3.9016229999999999E-3</v>
      </c>
      <c r="M3586">
        <v>1.0705588E-2</v>
      </c>
      <c r="N3586">
        <v>1.9785403E-2</v>
      </c>
      <c r="O3586">
        <v>2.9832521000000001E-2</v>
      </c>
      <c r="P3586">
        <v>4.02252388E-2</v>
      </c>
      <c r="Q3586">
        <v>5.1069141999999998E-2</v>
      </c>
      <c r="R3586">
        <v>6.3937140859999894E-2</v>
      </c>
      <c r="S3586">
        <v>7.8401490300000001E-2</v>
      </c>
      <c r="T3586">
        <v>9.2072386699999995E-2</v>
      </c>
      <c r="U3586">
        <v>0.10567702299999999</v>
      </c>
      <c r="V3586">
        <v>0.118909875</v>
      </c>
      <c r="W3586">
        <v>0.13140681100000001</v>
      </c>
      <c r="X3586">
        <v>0.14410146599999901</v>
      </c>
      <c r="Y3586">
        <v>0.15933352299999901</v>
      </c>
      <c r="Z3586">
        <v>0.177252519</v>
      </c>
      <c r="AA3586" t="s">
        <v>1758</v>
      </c>
    </row>
    <row r="3587" spans="1:27" x14ac:dyDescent="0.25">
      <c r="A3587" t="s">
        <v>1777</v>
      </c>
      <c r="B3587" t="s">
        <v>1518</v>
      </c>
      <c r="C3587">
        <f>VLOOKUP(B3587,[1]Region!$K$2:$M$33,3,FALSE)</f>
        <v>18</v>
      </c>
      <c r="D3587" t="s">
        <v>281</v>
      </c>
      <c r="E3587">
        <f>VLOOKUP(D3587,[1]sector!$J:$K,2,FALSE)</f>
        <v>88</v>
      </c>
      <c r="F3587">
        <v>0.972603</v>
      </c>
      <c r="G3587">
        <v>2.4055200000000001</v>
      </c>
      <c r="H3587">
        <v>3.3056999999999999</v>
      </c>
      <c r="I3587">
        <v>4.6073599999999999</v>
      </c>
      <c r="J3587">
        <v>6.8530300000000004</v>
      </c>
      <c r="K3587">
        <v>10.689500000000001</v>
      </c>
      <c r="L3587">
        <v>16.706600000000002</v>
      </c>
      <c r="M3587">
        <v>24.3581</v>
      </c>
      <c r="N3587">
        <v>32.128799999999998</v>
      </c>
      <c r="O3587">
        <v>39.006</v>
      </c>
      <c r="P3587">
        <v>44.857900000000001</v>
      </c>
      <c r="Q3587">
        <v>49.639699999999998</v>
      </c>
      <c r="R3587">
        <v>53.2729</v>
      </c>
      <c r="S3587">
        <v>55.771000000000001</v>
      </c>
      <c r="T3587">
        <v>57.432899999999997</v>
      </c>
      <c r="U3587">
        <v>58.179099999999998</v>
      </c>
      <c r="V3587">
        <v>58.296300000000002</v>
      </c>
      <c r="W3587">
        <v>57.781700000000001</v>
      </c>
      <c r="X3587">
        <v>56.624400000000001</v>
      </c>
      <c r="Y3587">
        <v>55.0428</v>
      </c>
      <c r="Z3587">
        <v>53.349600000000002</v>
      </c>
      <c r="AA3587" t="s">
        <v>1758</v>
      </c>
    </row>
    <row r="3588" spans="1:27" x14ac:dyDescent="0.25">
      <c r="A3588" t="s">
        <v>1777</v>
      </c>
      <c r="B3588" t="s">
        <v>1518</v>
      </c>
      <c r="C3588">
        <f>VLOOKUP(B3588,[1]Region!$K$2:$M$33,3,FALSE)</f>
        <v>18</v>
      </c>
      <c r="D3588" t="s">
        <v>284</v>
      </c>
      <c r="E3588">
        <f>VLOOKUP(D3588,[1]sector!$J:$K,2,FALSE)</f>
        <v>89</v>
      </c>
      <c r="F3588">
        <v>0.44249699999999997</v>
      </c>
      <c r="G3588">
        <v>1.3315300000000001</v>
      </c>
      <c r="H3588">
        <v>2.2910400000000002</v>
      </c>
      <c r="I3588">
        <v>1.8928499999999999</v>
      </c>
      <c r="J3588">
        <v>2.6649500000000002</v>
      </c>
      <c r="K3588">
        <v>3.9984899999999999</v>
      </c>
      <c r="L3588">
        <v>6.1830600000000002</v>
      </c>
      <c r="M3588">
        <v>9.2704000000000004</v>
      </c>
      <c r="N3588">
        <v>12.5684</v>
      </c>
      <c r="O3588">
        <v>15.6494</v>
      </c>
      <c r="P3588">
        <v>18.387899999999998</v>
      </c>
      <c r="Q3588">
        <v>20.7789</v>
      </c>
      <c r="R3588">
        <v>22.965499999999999</v>
      </c>
      <c r="S3588">
        <v>24.6188</v>
      </c>
      <c r="T3588">
        <v>25.545500000000001</v>
      </c>
      <c r="U3588">
        <v>25.7089</v>
      </c>
      <c r="V3588">
        <v>25.6861</v>
      </c>
      <c r="W3588">
        <v>25.522600000000001</v>
      </c>
      <c r="X3588">
        <v>25.620699999999999</v>
      </c>
      <c r="Y3588">
        <v>26.1403</v>
      </c>
      <c r="Z3588">
        <v>26.891100000000002</v>
      </c>
      <c r="AA3588" t="s">
        <v>1758</v>
      </c>
    </row>
    <row r="3589" spans="1:27" x14ac:dyDescent="0.25">
      <c r="A3589" t="s">
        <v>1777</v>
      </c>
      <c r="B3589" t="s">
        <v>1518</v>
      </c>
      <c r="C3589">
        <f>VLOOKUP(B3589,[1]Region!$K$2:$M$33,3,FALSE)</f>
        <v>18</v>
      </c>
      <c r="D3589" t="s">
        <v>287</v>
      </c>
      <c r="E3589">
        <f>VLOOKUP(D3589,[1]sector!$J:$K,2,FALSE)</f>
        <v>90</v>
      </c>
      <c r="F3589">
        <v>0.44249699999999997</v>
      </c>
      <c r="G3589">
        <v>1.3315308020000001</v>
      </c>
      <c r="H3589">
        <v>2.2910436999999999</v>
      </c>
      <c r="I3589">
        <v>1.9075905</v>
      </c>
      <c r="J3589">
        <v>2.6856952599999899</v>
      </c>
      <c r="K3589">
        <v>4.0296185199999996</v>
      </c>
      <c r="L3589">
        <v>6.23118295</v>
      </c>
      <c r="M3589">
        <v>9.3425617699999997</v>
      </c>
      <c r="N3589">
        <v>12.6661787</v>
      </c>
      <c r="O3589">
        <v>15.7712697</v>
      </c>
      <c r="P3589">
        <v>18.5310557</v>
      </c>
      <c r="Q3589">
        <v>20.9406371</v>
      </c>
      <c r="R3589">
        <v>23.144283399999999</v>
      </c>
      <c r="S3589">
        <v>24.810449200000001</v>
      </c>
      <c r="T3589">
        <v>25.744330000000001</v>
      </c>
      <c r="U3589">
        <v>25.908996399999999</v>
      </c>
      <c r="V3589">
        <v>25.8859706</v>
      </c>
      <c r="W3589">
        <v>25.721267900000001</v>
      </c>
      <c r="X3589">
        <v>25.820070300000001</v>
      </c>
      <c r="Y3589">
        <v>26.343852389999999</v>
      </c>
      <c r="Z3589">
        <v>27.100355039999901</v>
      </c>
      <c r="AA3589" t="s">
        <v>1758</v>
      </c>
    </row>
    <row r="3590" spans="1:27" x14ac:dyDescent="0.25">
      <c r="A3590" t="s">
        <v>1777</v>
      </c>
      <c r="B3590" t="s">
        <v>1518</v>
      </c>
      <c r="C3590">
        <f>VLOOKUP(B3590,[1]Region!$K$2:$M$33,3,FALSE)</f>
        <v>18</v>
      </c>
      <c r="D3590" t="s">
        <v>290</v>
      </c>
      <c r="E3590">
        <f>VLOOKUP(D3590,[1]sector!$J:$K,2,FALSE)</f>
        <v>91</v>
      </c>
      <c r="F3590">
        <v>4.7976160000000002E-3</v>
      </c>
      <c r="G3590">
        <v>4.2824079999999997E-3</v>
      </c>
      <c r="H3590">
        <v>3.8369599999999999E-3</v>
      </c>
      <c r="I3590">
        <v>3.8349759999999999E-3</v>
      </c>
      <c r="J3590">
        <v>5.6708000000000001E-3</v>
      </c>
      <c r="K3590">
        <v>8.4595999999999994E-3</v>
      </c>
      <c r="L3590">
        <v>1.2104E-2</v>
      </c>
      <c r="M3590">
        <v>1.6389279999999999E-2</v>
      </c>
      <c r="N3590">
        <v>2.07634399999999E-2</v>
      </c>
      <c r="O3590">
        <v>2.482856E-2</v>
      </c>
      <c r="P3590">
        <v>2.833024E-2</v>
      </c>
      <c r="Q3590">
        <v>3.1183280000000001E-2</v>
      </c>
      <c r="R3590">
        <v>3.3403839999999997E-2</v>
      </c>
      <c r="S3590">
        <v>3.4988640000000001E-2</v>
      </c>
      <c r="T3590">
        <v>3.6098159999999997E-2</v>
      </c>
      <c r="U3590">
        <v>3.6807119999999999E-2</v>
      </c>
      <c r="V3590">
        <v>3.715152E-2</v>
      </c>
      <c r="W3590">
        <v>3.7133199999999998E-2</v>
      </c>
      <c r="X3590">
        <v>3.6786560000000003E-2</v>
      </c>
      <c r="Y3590">
        <v>3.617712E-2</v>
      </c>
      <c r="Z3590">
        <v>3.5341359999999898E-2</v>
      </c>
      <c r="AA3590" t="s">
        <v>1766</v>
      </c>
    </row>
    <row r="3591" spans="1:27" x14ac:dyDescent="0.25">
      <c r="A3591" t="s">
        <v>1777</v>
      </c>
      <c r="B3591" t="s">
        <v>1518</v>
      </c>
      <c r="C3591">
        <f>VLOOKUP(B3591,[1]Region!$K$2:$M$33,3,FALSE)</f>
        <v>18</v>
      </c>
      <c r="D3591" t="s">
        <v>293</v>
      </c>
      <c r="E3591">
        <f>VLOOKUP(D3591,[1]sector!$J:$K,2,FALSE)</f>
        <v>92</v>
      </c>
      <c r="F3591">
        <v>0.55239000000000005</v>
      </c>
      <c r="G3591">
        <v>0.68954800000000005</v>
      </c>
      <c r="H3591">
        <v>0.99994099999999997</v>
      </c>
      <c r="I3591">
        <v>1.31196</v>
      </c>
      <c r="J3591">
        <v>3.4733299999999998</v>
      </c>
      <c r="K3591">
        <v>7.9291299999999998</v>
      </c>
      <c r="L3591">
        <v>15.7308</v>
      </c>
      <c r="M3591">
        <v>27.464600000000001</v>
      </c>
      <c r="N3591">
        <v>42.177300000000002</v>
      </c>
      <c r="O3591">
        <v>58.313099999999999</v>
      </c>
      <c r="P3591">
        <v>74.293999999999997</v>
      </c>
      <c r="Q3591">
        <v>89.120699999999999</v>
      </c>
      <c r="R3591">
        <v>102.224</v>
      </c>
      <c r="S3591">
        <v>113.089</v>
      </c>
      <c r="T3591">
        <v>121.861</v>
      </c>
      <c r="U3591">
        <v>128.673</v>
      </c>
      <c r="V3591">
        <v>133.67500000000001</v>
      </c>
      <c r="W3591">
        <v>136.851</v>
      </c>
      <c r="X3591">
        <v>138.315</v>
      </c>
      <c r="Y3591">
        <v>138.333</v>
      </c>
      <c r="Z3591">
        <v>137.05000000000001</v>
      </c>
      <c r="AA3591" t="s">
        <v>1759</v>
      </c>
    </row>
    <row r="3592" spans="1:27" x14ac:dyDescent="0.25">
      <c r="A3592" t="s">
        <v>1777</v>
      </c>
      <c r="B3592" t="s">
        <v>1518</v>
      </c>
      <c r="C3592">
        <f>VLOOKUP(B3592,[1]Region!$K$2:$M$33,3,FALSE)</f>
        <v>18</v>
      </c>
      <c r="D3592" t="s">
        <v>296</v>
      </c>
      <c r="E3592">
        <f>VLOOKUP(D3592,[1]sector!$J:$K,2,FALSE)</f>
        <v>93</v>
      </c>
      <c r="F3592">
        <v>8.8913100000000007</v>
      </c>
      <c r="G3592">
        <v>10.420500000000001</v>
      </c>
      <c r="H3592">
        <v>14.4499</v>
      </c>
      <c r="I3592">
        <v>18.941099999999999</v>
      </c>
      <c r="J3592">
        <v>27.978400000000001</v>
      </c>
      <c r="K3592">
        <v>41.710700000000003</v>
      </c>
      <c r="L3592">
        <v>59.652700000000003</v>
      </c>
      <c r="M3592">
        <v>80.73</v>
      </c>
      <c r="N3592">
        <v>102.206</v>
      </c>
      <c r="O3592">
        <v>122.11799999999999</v>
      </c>
      <c r="P3592">
        <v>139.214</v>
      </c>
      <c r="Q3592">
        <v>153.09899999999999</v>
      </c>
      <c r="R3592">
        <v>163.88900000000001</v>
      </c>
      <c r="S3592">
        <v>171.57300000000001</v>
      </c>
      <c r="T3592">
        <v>176.99700000000001</v>
      </c>
      <c r="U3592">
        <v>180.50700000000001</v>
      </c>
      <c r="V3592">
        <v>182.27699999999999</v>
      </c>
      <c r="W3592">
        <v>182.304</v>
      </c>
      <c r="X3592">
        <v>180.745</v>
      </c>
      <c r="Y3592">
        <v>177.90899999999999</v>
      </c>
      <c r="Z3592">
        <v>173.964</v>
      </c>
      <c r="AA3592" t="s">
        <v>1759</v>
      </c>
    </row>
    <row r="3593" spans="1:27" x14ac:dyDescent="0.25">
      <c r="A3593" t="s">
        <v>1777</v>
      </c>
      <c r="B3593" t="s">
        <v>1518</v>
      </c>
      <c r="C3593">
        <f>VLOOKUP(B3593,[1]Region!$K$2:$M$33,3,FALSE)</f>
        <v>18</v>
      </c>
      <c r="D3593" t="s">
        <v>299</v>
      </c>
      <c r="E3593">
        <f>VLOOKUP(D3593,[1]sector!$J:$K,2,FALSE)</f>
        <v>94</v>
      </c>
      <c r="F3593">
        <v>8.8913100000000007</v>
      </c>
      <c r="G3593">
        <v>10.420500000000001</v>
      </c>
      <c r="H3593">
        <v>14.4499</v>
      </c>
      <c r="I3593">
        <v>18.941099999999999</v>
      </c>
      <c r="J3593">
        <v>27.978400000000001</v>
      </c>
      <c r="K3593">
        <v>41.710700000000003</v>
      </c>
      <c r="L3593">
        <v>59.652700000000003</v>
      </c>
      <c r="M3593">
        <v>80.73</v>
      </c>
      <c r="N3593">
        <v>102.206</v>
      </c>
      <c r="O3593">
        <v>122.11799999999999</v>
      </c>
      <c r="P3593">
        <v>139.214</v>
      </c>
      <c r="Q3593">
        <v>153.09899999999999</v>
      </c>
      <c r="R3593">
        <v>163.88900000000001</v>
      </c>
      <c r="S3593">
        <v>171.57300000000001</v>
      </c>
      <c r="T3593">
        <v>176.99700000000001</v>
      </c>
      <c r="U3593">
        <v>180.50700000000001</v>
      </c>
      <c r="V3593">
        <v>182.27699999999999</v>
      </c>
      <c r="W3593">
        <v>182.304</v>
      </c>
      <c r="X3593">
        <v>180.745</v>
      </c>
      <c r="Y3593">
        <v>177.90899999999999</v>
      </c>
      <c r="Z3593">
        <v>173.964</v>
      </c>
      <c r="AA3593" t="s">
        <v>1759</v>
      </c>
    </row>
    <row r="3594" spans="1:27" x14ac:dyDescent="0.25">
      <c r="A3594" t="s">
        <v>1777</v>
      </c>
      <c r="B3594" t="s">
        <v>1518</v>
      </c>
      <c r="C3594">
        <f>VLOOKUP(B3594,[1]Region!$K$2:$M$33,3,FALSE)</f>
        <v>18</v>
      </c>
      <c r="D3594" t="s">
        <v>38</v>
      </c>
      <c r="E3594">
        <f>VLOOKUP(D3594,[1]sector!$J:$K,2,FALSE)</f>
        <v>95</v>
      </c>
      <c r="F3594">
        <v>14.962999999999999</v>
      </c>
      <c r="G3594">
        <v>45.78</v>
      </c>
      <c r="H3594">
        <v>68.976100000000002</v>
      </c>
      <c r="I3594">
        <v>89.0260999999999</v>
      </c>
      <c r="J3594">
        <v>83.783820000000006</v>
      </c>
      <c r="K3594">
        <v>148.8557586</v>
      </c>
      <c r="L3594">
        <v>228.21153530000001</v>
      </c>
      <c r="M3594">
        <v>306.7613412</v>
      </c>
      <c r="N3594">
        <v>368.79964295999901</v>
      </c>
      <c r="O3594">
        <v>410.97899099999898</v>
      </c>
      <c r="P3594">
        <v>434.59325149999898</v>
      </c>
      <c r="Q3594">
        <v>442.37121299999899</v>
      </c>
      <c r="R3594">
        <v>437.66888189999901</v>
      </c>
      <c r="S3594">
        <v>422.90006090000003</v>
      </c>
      <c r="T3594">
        <v>400.06913059999999</v>
      </c>
      <c r="U3594">
        <v>371.69784159999898</v>
      </c>
      <c r="V3594">
        <v>339.769190699999</v>
      </c>
      <c r="W3594">
        <v>305.64257850000001</v>
      </c>
      <c r="X3594">
        <v>270.80861900000002</v>
      </c>
      <c r="Y3594">
        <v>236.94716740000001</v>
      </c>
      <c r="Z3594">
        <v>205.0088184</v>
      </c>
      <c r="AA3594" t="s">
        <v>1760</v>
      </c>
    </row>
    <row r="3595" spans="1:27" x14ac:dyDescent="0.25">
      <c r="A3595" t="s">
        <v>1777</v>
      </c>
      <c r="B3595" t="s">
        <v>1518</v>
      </c>
      <c r="C3595">
        <f>VLOOKUP(B3595,[1]Region!$K$2:$M$33,3,FALSE)</f>
        <v>18</v>
      </c>
      <c r="D3595" t="s">
        <v>304</v>
      </c>
      <c r="E3595">
        <f>VLOOKUP(D3595,[1]sector!$J:$K,2,FALSE)</f>
        <v>96</v>
      </c>
      <c r="F3595">
        <v>365.22800000000001</v>
      </c>
      <c r="G3595">
        <v>489.464</v>
      </c>
      <c r="H3595">
        <v>582.51199999999994</v>
      </c>
      <c r="I3595">
        <v>639.82799999999997</v>
      </c>
      <c r="J3595">
        <v>640.85400000000004</v>
      </c>
      <c r="K3595">
        <v>651.89599999999996</v>
      </c>
      <c r="L3595">
        <v>679.255</v>
      </c>
      <c r="M3595">
        <v>702.87199999999996</v>
      </c>
      <c r="N3595">
        <v>707.06700000000001</v>
      </c>
      <c r="O3595">
        <v>705.26499999999999</v>
      </c>
      <c r="P3595">
        <v>695.82799999999997</v>
      </c>
      <c r="Q3595">
        <v>688.59799999999996</v>
      </c>
      <c r="R3595">
        <v>675.04200000000003</v>
      </c>
      <c r="S3595">
        <v>656.99699999999996</v>
      </c>
      <c r="T3595">
        <v>639.55399999999997</v>
      </c>
      <c r="U3595">
        <v>623.75099999999998</v>
      </c>
      <c r="V3595">
        <v>612.51700000000005</v>
      </c>
      <c r="W3595">
        <v>602.51700000000005</v>
      </c>
      <c r="X3595">
        <v>592.678</v>
      </c>
      <c r="Y3595">
        <v>583.14599999999996</v>
      </c>
      <c r="Z3595">
        <v>574.28099999999995</v>
      </c>
      <c r="AA3595" t="s">
        <v>1759</v>
      </c>
    </row>
    <row r="3596" spans="1:27" x14ac:dyDescent="0.25">
      <c r="A3596" t="s">
        <v>1777</v>
      </c>
      <c r="B3596" t="s">
        <v>1518</v>
      </c>
      <c r="C3596">
        <f>VLOOKUP(B3596,[1]Region!$K$2:$M$33,3,FALSE)</f>
        <v>18</v>
      </c>
      <c r="D3596" t="s">
        <v>42</v>
      </c>
      <c r="E3596">
        <f>VLOOKUP(D3596,[1]sector!$J:$K,2,FALSE)</f>
        <v>97</v>
      </c>
      <c r="F3596">
        <v>2.5970139999999999E-2</v>
      </c>
      <c r="G3596">
        <v>3.7900160000000002E-2</v>
      </c>
      <c r="H3596">
        <v>6.7620609600000006E-2</v>
      </c>
      <c r="I3596">
        <v>0.1093242</v>
      </c>
      <c r="J3596">
        <v>0.11695067000000001</v>
      </c>
      <c r="K3596">
        <v>0.12529389699999999</v>
      </c>
      <c r="L3596">
        <v>0.13748433299999999</v>
      </c>
      <c r="M3596">
        <v>0.14504196599999999</v>
      </c>
      <c r="N3596">
        <v>0.14873251539999999</v>
      </c>
      <c r="O3596">
        <v>0.150800294999999</v>
      </c>
      <c r="P3596">
        <v>0.151645791</v>
      </c>
      <c r="Q3596">
        <v>0.151279466999999</v>
      </c>
      <c r="R3596">
        <v>0.14993948300000001</v>
      </c>
      <c r="S3596">
        <v>0.14761037499999999</v>
      </c>
      <c r="T3596">
        <v>0.14427240199999999</v>
      </c>
      <c r="U3596">
        <v>0.140127531</v>
      </c>
      <c r="V3596">
        <v>0.135161060999999</v>
      </c>
      <c r="W3596">
        <v>0.12947772900000001</v>
      </c>
      <c r="X3596">
        <v>0.123259993</v>
      </c>
      <c r="Y3596">
        <v>0.116701260999999</v>
      </c>
      <c r="Z3596">
        <v>0.109901107</v>
      </c>
      <c r="AA3596" t="s">
        <v>1758</v>
      </c>
    </row>
    <row r="3597" spans="1:27" x14ac:dyDescent="0.25">
      <c r="A3597" t="s">
        <v>1777</v>
      </c>
      <c r="B3597" t="s">
        <v>1518</v>
      </c>
      <c r="C3597">
        <f>VLOOKUP(B3597,[1]Region!$K$2:$M$33,3,FALSE)</f>
        <v>18</v>
      </c>
      <c r="D3597" t="s">
        <v>309</v>
      </c>
      <c r="E3597">
        <f>VLOOKUP(D3597,[1]sector!$J:$K,2,FALSE)</f>
        <v>98</v>
      </c>
      <c r="F3597">
        <v>1.5441800000000001</v>
      </c>
      <c r="G3597">
        <v>3.26939</v>
      </c>
      <c r="H3597">
        <v>3.9424000000000001</v>
      </c>
      <c r="I3597">
        <v>4.1847399999999997</v>
      </c>
      <c r="J3597">
        <v>7.97804</v>
      </c>
      <c r="K3597">
        <v>13.388299999999999</v>
      </c>
      <c r="L3597">
        <v>20.572299999999998</v>
      </c>
      <c r="M3597">
        <v>29.0793</v>
      </c>
      <c r="N3597">
        <v>37.626399999999997</v>
      </c>
      <c r="O3597">
        <v>45.666800000000002</v>
      </c>
      <c r="P3597">
        <v>52.845599999999997</v>
      </c>
      <c r="Q3597">
        <v>59.11</v>
      </c>
      <c r="R3597">
        <v>64.416700000000006</v>
      </c>
      <c r="S3597">
        <v>68.677800000000005</v>
      </c>
      <c r="T3597">
        <v>72.009299999999996</v>
      </c>
      <c r="U3597">
        <v>74.476699999999994</v>
      </c>
      <c r="V3597">
        <v>76.359700000000004</v>
      </c>
      <c r="W3597">
        <v>77.575299999999999</v>
      </c>
      <c r="X3597">
        <v>78.129300000000001</v>
      </c>
      <c r="Y3597">
        <v>78.050700000000006</v>
      </c>
      <c r="Z3597">
        <v>77.381500000000003</v>
      </c>
      <c r="AA3597" t="s">
        <v>1759</v>
      </c>
    </row>
    <row r="3598" spans="1:27" x14ac:dyDescent="0.25">
      <c r="A3598" t="s">
        <v>1777</v>
      </c>
      <c r="B3598" t="s">
        <v>1518</v>
      </c>
      <c r="C3598">
        <f>VLOOKUP(B3598,[1]Region!$K$2:$M$33,3,FALSE)</f>
        <v>18</v>
      </c>
      <c r="D3598" t="s">
        <v>312</v>
      </c>
      <c r="E3598">
        <f>VLOOKUP(D3598,[1]sector!$J:$K,2,FALSE)</f>
        <v>99</v>
      </c>
      <c r="F3598">
        <v>25</v>
      </c>
      <c r="G3598">
        <v>48.843200000000003</v>
      </c>
      <c r="H3598">
        <v>56</v>
      </c>
      <c r="I3598">
        <v>59.442300000000003</v>
      </c>
      <c r="J3598">
        <v>63.819299999999998</v>
      </c>
      <c r="K3598">
        <v>70.244200000000006</v>
      </c>
      <c r="L3598">
        <v>78.009100000000004</v>
      </c>
      <c r="M3598">
        <v>85.639700000000005</v>
      </c>
      <c r="N3598">
        <v>91.497500000000002</v>
      </c>
      <c r="O3598">
        <v>96.102800000000002</v>
      </c>
      <c r="P3598">
        <v>99.642300000000006</v>
      </c>
      <c r="Q3598">
        <v>102.304</v>
      </c>
      <c r="R3598">
        <v>104.15600000000001</v>
      </c>
      <c r="S3598">
        <v>105.179</v>
      </c>
      <c r="T3598">
        <v>105.624</v>
      </c>
      <c r="U3598">
        <v>105.524</v>
      </c>
      <c r="V3598">
        <v>105.146</v>
      </c>
      <c r="W3598">
        <v>104.31399999999999</v>
      </c>
      <c r="X3598">
        <v>103</v>
      </c>
      <c r="Y3598">
        <v>101.202</v>
      </c>
      <c r="Z3598">
        <v>98.959500000000006</v>
      </c>
      <c r="AA3598" t="s">
        <v>1759</v>
      </c>
    </row>
    <row r="3599" spans="1:27" x14ac:dyDescent="0.25">
      <c r="A3599" t="s">
        <v>1777</v>
      </c>
      <c r="B3599" t="s">
        <v>1518</v>
      </c>
      <c r="C3599">
        <f>VLOOKUP(B3599,[1]Region!$K$2:$M$33,3,FALSE)</f>
        <v>18</v>
      </c>
      <c r="D3599" t="s">
        <v>315</v>
      </c>
      <c r="E3599">
        <f>VLOOKUP(D3599,[1]sector!$J:$K,2,FALSE)</f>
        <v>100</v>
      </c>
      <c r="F3599">
        <v>24.9998</v>
      </c>
      <c r="G3599">
        <v>48.842700000000001</v>
      </c>
      <c r="H3599">
        <v>55.999499999999998</v>
      </c>
      <c r="I3599">
        <v>59.386499999999998</v>
      </c>
      <c r="J3599">
        <v>63.723500000000001</v>
      </c>
      <c r="K3599">
        <v>70.112899999999996</v>
      </c>
      <c r="L3599">
        <v>77.836699999999993</v>
      </c>
      <c r="M3599">
        <v>85.412599999999998</v>
      </c>
      <c r="N3599">
        <v>91.210599999999999</v>
      </c>
      <c r="O3599">
        <v>95.752600000000001</v>
      </c>
      <c r="P3599">
        <v>99.2226</v>
      </c>
      <c r="Q3599">
        <v>101.816</v>
      </c>
      <c r="R3599">
        <v>103.60899999999999</v>
      </c>
      <c r="S3599">
        <v>104.581</v>
      </c>
      <c r="T3599">
        <v>105.004</v>
      </c>
      <c r="U3599">
        <v>104.902</v>
      </c>
      <c r="V3599">
        <v>104.54</v>
      </c>
      <c r="W3599">
        <v>103.739</v>
      </c>
      <c r="X3599">
        <v>102.46599999999999</v>
      </c>
      <c r="Y3599">
        <v>100.71599999999999</v>
      </c>
      <c r="Z3599">
        <v>98.523300000000006</v>
      </c>
      <c r="AA3599" t="s">
        <v>1759</v>
      </c>
    </row>
    <row r="3600" spans="1:27" x14ac:dyDescent="0.25">
      <c r="A3600" t="s">
        <v>1777</v>
      </c>
      <c r="B3600" t="s">
        <v>1518</v>
      </c>
      <c r="C3600">
        <f>VLOOKUP(B3600,[1]Region!$K$2:$M$33,3,FALSE)</f>
        <v>18</v>
      </c>
      <c r="D3600" t="s">
        <v>318</v>
      </c>
      <c r="E3600">
        <f>VLOOKUP(D3600,[1]sector!$J:$K,2,FALSE)</f>
        <v>101</v>
      </c>
      <c r="F3600">
        <v>25</v>
      </c>
      <c r="G3600">
        <v>48.843200000000003</v>
      </c>
      <c r="H3600">
        <v>56</v>
      </c>
      <c r="I3600">
        <v>59.442300000000003</v>
      </c>
      <c r="J3600">
        <v>63.819299999999998</v>
      </c>
      <c r="K3600">
        <v>70.244200000000006</v>
      </c>
      <c r="L3600">
        <v>78.009100000000004</v>
      </c>
      <c r="M3600">
        <v>85.639700000000005</v>
      </c>
      <c r="N3600">
        <v>91.497500000000002</v>
      </c>
      <c r="O3600">
        <v>96.102800000000002</v>
      </c>
      <c r="P3600">
        <v>99.642300000000006</v>
      </c>
      <c r="Q3600">
        <v>102.304</v>
      </c>
      <c r="R3600">
        <v>104.15600000000001</v>
      </c>
      <c r="S3600">
        <v>105.179</v>
      </c>
      <c r="T3600">
        <v>105.624</v>
      </c>
      <c r="U3600">
        <v>105.524</v>
      </c>
      <c r="V3600">
        <v>105.146</v>
      </c>
      <c r="W3600">
        <v>104.31399999999999</v>
      </c>
      <c r="X3600">
        <v>103</v>
      </c>
      <c r="Y3600">
        <v>101.202</v>
      </c>
      <c r="Z3600">
        <v>98.959500000000006</v>
      </c>
      <c r="AA3600" t="s">
        <v>1759</v>
      </c>
    </row>
    <row r="3601" spans="1:27" x14ac:dyDescent="0.25">
      <c r="A3601" t="s">
        <v>1777</v>
      </c>
      <c r="B3601" t="s">
        <v>1518</v>
      </c>
      <c r="C3601">
        <f>VLOOKUP(B3601,[1]Region!$K$2:$M$33,3,FALSE)</f>
        <v>18</v>
      </c>
      <c r="D3601" t="s">
        <v>321</v>
      </c>
      <c r="E3601">
        <f>VLOOKUP(D3601,[1]sector!$J:$K,2,FALSE)</f>
        <v>102</v>
      </c>
      <c r="F3601">
        <v>24.9998</v>
      </c>
      <c r="G3601">
        <v>48.842700000000001</v>
      </c>
      <c r="H3601">
        <v>55.999499999999998</v>
      </c>
      <c r="I3601">
        <v>59.386499999999998</v>
      </c>
      <c r="J3601">
        <v>63.723500000000001</v>
      </c>
      <c r="K3601">
        <v>70.112899999999996</v>
      </c>
      <c r="L3601">
        <v>77.836699999999993</v>
      </c>
      <c r="M3601">
        <v>85.412599999999998</v>
      </c>
      <c r="N3601">
        <v>91.210599999999999</v>
      </c>
      <c r="O3601">
        <v>95.752600000000001</v>
      </c>
      <c r="P3601">
        <v>99.2226</v>
      </c>
      <c r="Q3601">
        <v>101.816</v>
      </c>
      <c r="R3601">
        <v>103.60899999999999</v>
      </c>
      <c r="S3601">
        <v>104.581</v>
      </c>
      <c r="T3601">
        <v>105.004</v>
      </c>
      <c r="U3601">
        <v>104.902</v>
      </c>
      <c r="V3601">
        <v>104.54</v>
      </c>
      <c r="W3601">
        <v>103.739</v>
      </c>
      <c r="X3601">
        <v>102.46599999999999</v>
      </c>
      <c r="Y3601">
        <v>100.71599999999999</v>
      </c>
      <c r="Z3601">
        <v>98.523300000000006</v>
      </c>
      <c r="AA3601" t="s">
        <v>1759</v>
      </c>
    </row>
    <row r="3602" spans="1:27" x14ac:dyDescent="0.25">
      <c r="A3602" t="s">
        <v>1777</v>
      </c>
      <c r="B3602" t="s">
        <v>1518</v>
      </c>
      <c r="C3602">
        <f>VLOOKUP(B3602,[1]Region!$K$2:$M$33,3,FALSE)</f>
        <v>18</v>
      </c>
      <c r="D3602" t="s">
        <v>631</v>
      </c>
      <c r="E3602">
        <f>VLOOKUP(D3602,[1]sector!$J:$K,2,FALSE)</f>
        <v>246</v>
      </c>
      <c r="F3602">
        <v>6.6387000000000002E-2</v>
      </c>
      <c r="G3602">
        <v>0.18728900000000001</v>
      </c>
      <c r="H3602">
        <v>0.28395900000000002</v>
      </c>
      <c r="I3602">
        <v>0.40438499999999999</v>
      </c>
      <c r="J3602">
        <v>0.373699</v>
      </c>
      <c r="K3602">
        <v>0.35611500000000001</v>
      </c>
      <c r="L3602">
        <v>0.33040000000000003</v>
      </c>
      <c r="M3602">
        <v>0.29499799999999998</v>
      </c>
      <c r="N3602">
        <v>0.24962999999999999</v>
      </c>
      <c r="O3602">
        <v>0.19698399999999999</v>
      </c>
      <c r="P3602">
        <v>0.14357700000000001</v>
      </c>
      <c r="Q3602">
        <v>9.7066799999999995E-2</v>
      </c>
      <c r="R3602">
        <v>6.1993899999999998E-2</v>
      </c>
      <c r="S3602">
        <v>3.8411500000000001E-2</v>
      </c>
      <c r="T3602">
        <v>2.3734000000000002E-2</v>
      </c>
      <c r="U3602">
        <v>0</v>
      </c>
      <c r="V3602">
        <v>0</v>
      </c>
      <c r="W3602">
        <v>0</v>
      </c>
      <c r="X3602">
        <v>0</v>
      </c>
      <c r="Y3602">
        <v>0</v>
      </c>
      <c r="Z3602">
        <v>0</v>
      </c>
      <c r="AA3602" t="s">
        <v>1758</v>
      </c>
    </row>
    <row r="3603" spans="1:27" x14ac:dyDescent="0.25">
      <c r="A3603" t="s">
        <v>1777</v>
      </c>
      <c r="B3603" t="s">
        <v>1518</v>
      </c>
      <c r="C3603">
        <f>VLOOKUP(B3603,[1]Region!$K$2:$M$33,3,FALSE)</f>
        <v>18</v>
      </c>
      <c r="D3603" t="s">
        <v>324</v>
      </c>
      <c r="E3603">
        <f>VLOOKUP(D3603,[1]sector!$J:$K,2,FALSE)</f>
        <v>103</v>
      </c>
      <c r="F3603">
        <v>0</v>
      </c>
      <c r="G3603">
        <v>0</v>
      </c>
      <c r="H3603">
        <v>0</v>
      </c>
      <c r="I3603">
        <v>0</v>
      </c>
      <c r="J3603">
        <v>0.358794</v>
      </c>
      <c r="K3603">
        <v>0.86736500000000005</v>
      </c>
      <c r="L3603">
        <v>1.5907899999999999</v>
      </c>
      <c r="M3603">
        <v>2.44259</v>
      </c>
      <c r="N3603">
        <v>3.3500100000000002</v>
      </c>
      <c r="O3603">
        <v>4.2065200000000003</v>
      </c>
      <c r="P3603">
        <v>4.9698200000000003</v>
      </c>
      <c r="Q3603">
        <v>5.6372799999999996</v>
      </c>
      <c r="R3603">
        <v>6.2156399999999996</v>
      </c>
      <c r="S3603">
        <v>6.7103900000000003</v>
      </c>
      <c r="T3603">
        <v>7.1141100000000002</v>
      </c>
      <c r="U3603">
        <v>7.4273800000000003</v>
      </c>
      <c r="V3603">
        <v>7.4394299999999998</v>
      </c>
      <c r="W3603">
        <v>7.2866</v>
      </c>
      <c r="X3603">
        <v>6.9370700000000003</v>
      </c>
      <c r="Y3603">
        <v>6.46089</v>
      </c>
      <c r="Z3603">
        <v>5.8925400000000003</v>
      </c>
      <c r="AA3603" t="s">
        <v>1758</v>
      </c>
    </row>
    <row r="3604" spans="1:27" x14ac:dyDescent="0.25">
      <c r="A3604" t="s">
        <v>1777</v>
      </c>
      <c r="B3604" t="s">
        <v>1518</v>
      </c>
      <c r="C3604">
        <f>VLOOKUP(B3604,[1]Region!$K$2:$M$33,3,FALSE)</f>
        <v>18</v>
      </c>
      <c r="D3604" t="s">
        <v>327</v>
      </c>
      <c r="E3604">
        <f>VLOOKUP(D3604,[1]sector!$J:$K,2,FALSE)</f>
        <v>104</v>
      </c>
      <c r="F3604">
        <v>2.3987099999999999</v>
      </c>
      <c r="G3604">
        <v>4.8665700000000003</v>
      </c>
      <c r="H3604">
        <v>6.1501099999999997</v>
      </c>
      <c r="I3604">
        <v>8.0544899999999995</v>
      </c>
      <c r="J3604">
        <v>9.7904400000000003</v>
      </c>
      <c r="K3604">
        <v>12.09816</v>
      </c>
      <c r="L3604">
        <v>14.413349999999999</v>
      </c>
      <c r="M3604">
        <v>16.840799999999899</v>
      </c>
      <c r="N3604">
        <v>19.363509999999899</v>
      </c>
      <c r="O3604">
        <v>21.802879999999998</v>
      </c>
      <c r="P3604">
        <v>24.24137</v>
      </c>
      <c r="Q3604">
        <v>26.431018999999999</v>
      </c>
      <c r="R3604">
        <v>28.159091</v>
      </c>
      <c r="S3604">
        <v>29.270748999999999</v>
      </c>
      <c r="T3604">
        <v>29.962164000000001</v>
      </c>
      <c r="U3604">
        <v>30.360005999999998</v>
      </c>
      <c r="V3604">
        <v>30.623193000000001</v>
      </c>
      <c r="W3604">
        <v>30.676086999999999</v>
      </c>
      <c r="X3604">
        <v>30.686373</v>
      </c>
      <c r="Y3604">
        <v>30.548670000000001</v>
      </c>
      <c r="Z3604">
        <v>30.3353199999999</v>
      </c>
      <c r="AA3604" t="s">
        <v>1758</v>
      </c>
    </row>
    <row r="3605" spans="1:27" x14ac:dyDescent="0.25">
      <c r="A3605" t="s">
        <v>1777</v>
      </c>
      <c r="B3605" t="s">
        <v>1518</v>
      </c>
      <c r="C3605">
        <f>VLOOKUP(B3605,[1]Region!$K$2:$M$33,3,FALSE)</f>
        <v>18</v>
      </c>
      <c r="D3605" t="s">
        <v>47</v>
      </c>
      <c r="E3605">
        <f>VLOOKUP(D3605,[1]sector!$J:$K,2,FALSE)</f>
        <v>87</v>
      </c>
      <c r="F3605">
        <v>1.6799067000000001</v>
      </c>
      <c r="G3605">
        <v>2.4582009999999999</v>
      </c>
      <c r="H3605">
        <v>3.1898494599999898</v>
      </c>
      <c r="I3605">
        <v>4.0188189999999997</v>
      </c>
      <c r="J3605">
        <v>5.9431569999999896</v>
      </c>
      <c r="K3605">
        <v>8.867225372</v>
      </c>
      <c r="L3605">
        <v>12.689795439999999</v>
      </c>
      <c r="M3605">
        <v>17.186794061000001</v>
      </c>
      <c r="N3605">
        <v>21.779339711999999</v>
      </c>
      <c r="O3605">
        <v>26.049230290000001</v>
      </c>
      <c r="P3605">
        <v>29.729687451499998</v>
      </c>
      <c r="Q3605">
        <v>32.731356458999997</v>
      </c>
      <c r="R3605">
        <v>35.070850025570003</v>
      </c>
      <c r="S3605">
        <v>36.743959121399897</v>
      </c>
      <c r="T3605">
        <v>37.9185689225</v>
      </c>
      <c r="U3605">
        <v>38.673007659699898</v>
      </c>
      <c r="V3605">
        <v>39.044684068000002</v>
      </c>
      <c r="W3605">
        <v>39.035357149999903</v>
      </c>
      <c r="X3605">
        <v>38.680870501000001</v>
      </c>
      <c r="Y3605">
        <v>38.049671260999901</v>
      </c>
      <c r="Z3605">
        <v>37.180105483999903</v>
      </c>
      <c r="AA3605" t="s">
        <v>1758</v>
      </c>
    </row>
    <row r="3606" spans="1:27" x14ac:dyDescent="0.25">
      <c r="A3606" t="s">
        <v>1777</v>
      </c>
      <c r="B3606" t="s">
        <v>1518</v>
      </c>
      <c r="C3606">
        <f>VLOOKUP(B3606,[1]Region!$K$2:$M$33,3,FALSE)</f>
        <v>18</v>
      </c>
      <c r="D3606" t="s">
        <v>52</v>
      </c>
      <c r="E3606">
        <f>VLOOKUP(D3606,[1]sector!$J:$K,2,FALSE)</f>
        <v>105</v>
      </c>
      <c r="F3606">
        <v>6.6180699999999995E-2</v>
      </c>
      <c r="G3606">
        <v>0.206453</v>
      </c>
      <c r="H3606">
        <v>0.22725799999999999</v>
      </c>
      <c r="I3606">
        <v>0.32156899999999999</v>
      </c>
      <c r="J3606">
        <v>0.47499400000000003</v>
      </c>
      <c r="K3606">
        <v>0.70723800000000003</v>
      </c>
      <c r="L3606">
        <v>1.0093799999999999</v>
      </c>
      <c r="M3606">
        <v>1.3624400000000001</v>
      </c>
      <c r="N3606">
        <v>1.72054</v>
      </c>
      <c r="O3606">
        <v>2.0514800000000002</v>
      </c>
      <c r="P3606">
        <v>2.3342000000000001</v>
      </c>
      <c r="Q3606">
        <v>2.56155</v>
      </c>
      <c r="R3606">
        <v>2.7352699999999999</v>
      </c>
      <c r="S3606">
        <v>2.8558400000000002</v>
      </c>
      <c r="T3606">
        <v>2.9369399999999999</v>
      </c>
      <c r="U3606">
        <v>2.9849600000000001</v>
      </c>
      <c r="V3606">
        <v>3.0030100000000002</v>
      </c>
      <c r="W3606">
        <v>2.99159</v>
      </c>
      <c r="X3606">
        <v>2.9538500000000001</v>
      </c>
      <c r="Y3606">
        <v>2.8952599999999999</v>
      </c>
      <c r="Z3606">
        <v>2.8189199999999999</v>
      </c>
      <c r="AA3606" t="s">
        <v>1758</v>
      </c>
    </row>
    <row r="3607" spans="1:27" x14ac:dyDescent="0.25">
      <c r="A3607" t="s">
        <v>1777</v>
      </c>
      <c r="B3607" t="s">
        <v>1518</v>
      </c>
      <c r="C3607">
        <f>VLOOKUP(B3607,[1]Region!$K$2:$M$33,3,FALSE)</f>
        <v>18</v>
      </c>
      <c r="D3607" t="s">
        <v>332</v>
      </c>
      <c r="E3607">
        <f>VLOOKUP(D3607,[1]sector!$J:$K,2,FALSE)</f>
        <v>106</v>
      </c>
      <c r="F3607">
        <v>1.7460899999999999</v>
      </c>
      <c r="G3607">
        <v>2.66466</v>
      </c>
      <c r="H3607">
        <v>3.4171100000000001</v>
      </c>
      <c r="I3607">
        <v>4.3403799999999997</v>
      </c>
      <c r="J3607">
        <v>6.4181499999999998</v>
      </c>
      <c r="K3607">
        <v>9.5744600000000002</v>
      </c>
      <c r="L3607">
        <v>13.699179999999901</v>
      </c>
      <c r="M3607">
        <v>18.549240000000001</v>
      </c>
      <c r="N3607">
        <v>23.499882999999901</v>
      </c>
      <c r="O3607">
        <v>28.100704999999898</v>
      </c>
      <c r="P3607">
        <v>32.063882399999997</v>
      </c>
      <c r="Q3607">
        <v>35.292914400000001</v>
      </c>
      <c r="R3607">
        <v>37.806121400000002</v>
      </c>
      <c r="S3607">
        <v>39.599789599999902</v>
      </c>
      <c r="T3607">
        <v>40.855519800000003</v>
      </c>
      <c r="U3607">
        <v>41.657979900000001</v>
      </c>
      <c r="V3607">
        <v>42.047702700000002</v>
      </c>
      <c r="W3607">
        <v>42.026966299999998</v>
      </c>
      <c r="X3607">
        <v>41.634697600000003</v>
      </c>
      <c r="Y3607">
        <v>40.944955</v>
      </c>
      <c r="Z3607">
        <v>39.999012</v>
      </c>
      <c r="AA3607" t="s">
        <v>1758</v>
      </c>
    </row>
    <row r="3608" spans="1:27" x14ac:dyDescent="0.25">
      <c r="A3608" t="s">
        <v>1777</v>
      </c>
      <c r="B3608" t="s">
        <v>1518</v>
      </c>
      <c r="C3608">
        <f>VLOOKUP(B3608,[1]Region!$K$2:$M$33,3,FALSE)</f>
        <v>18</v>
      </c>
      <c r="D3608" t="s">
        <v>57</v>
      </c>
      <c r="E3608">
        <f>VLOOKUP(D3608,[1]sector!$J:$K,2,FALSE)</f>
        <v>107</v>
      </c>
      <c r="F3608">
        <v>0.24191673</v>
      </c>
      <c r="G3608">
        <v>0.45688234</v>
      </c>
      <c r="H3608">
        <v>0.633712519999999</v>
      </c>
      <c r="I3608">
        <v>0.633712519999999</v>
      </c>
      <c r="J3608">
        <v>0.83989231399999997</v>
      </c>
      <c r="K3608">
        <v>1.1054516210000001</v>
      </c>
      <c r="L3608">
        <v>1.3605489584199999</v>
      </c>
      <c r="M3608">
        <v>1.6201065262599901</v>
      </c>
      <c r="N3608">
        <v>1.83276146833</v>
      </c>
      <c r="O3608">
        <v>1.9617943416499899</v>
      </c>
      <c r="P3608">
        <v>2.0284730922479999</v>
      </c>
      <c r="Q3608">
        <v>2.0567723914433902</v>
      </c>
      <c r="R3608">
        <v>2.0545973430358901</v>
      </c>
      <c r="S3608">
        <v>2.0302761201319899</v>
      </c>
      <c r="T3608">
        <v>1.987941595683</v>
      </c>
      <c r="U3608">
        <v>1.9301624911949999</v>
      </c>
      <c r="V3608">
        <v>1.85791323332099</v>
      </c>
      <c r="W3608">
        <v>1.773478794131</v>
      </c>
      <c r="X3608">
        <v>1.6806390734659999</v>
      </c>
      <c r="Y3608">
        <v>1.5835284603899999</v>
      </c>
      <c r="Z3608">
        <v>1.4839126175099999</v>
      </c>
      <c r="AA3608" t="s">
        <v>1758</v>
      </c>
    </row>
    <row r="3609" spans="1:27" x14ac:dyDescent="0.25">
      <c r="A3609" t="s">
        <v>1777</v>
      </c>
      <c r="B3609" t="s">
        <v>1518</v>
      </c>
      <c r="C3609">
        <f>VLOOKUP(B3609,[1]Region!$K$2:$M$33,3,FALSE)</f>
        <v>18</v>
      </c>
      <c r="D3609" t="s">
        <v>337</v>
      </c>
      <c r="E3609">
        <f>VLOOKUP(D3609,[1]sector!$J:$K,2,FALSE)</f>
        <v>108</v>
      </c>
      <c r="F3609">
        <v>1.31982</v>
      </c>
      <c r="G3609">
        <v>2.7264699999999999</v>
      </c>
      <c r="H3609">
        <v>3.95472</v>
      </c>
      <c r="I3609">
        <v>5.13971</v>
      </c>
      <c r="J3609">
        <v>6.3257899999999996</v>
      </c>
      <c r="K3609">
        <v>7.6653799999999999</v>
      </c>
      <c r="L3609">
        <v>8.9321000000000002</v>
      </c>
      <c r="M3609">
        <v>10.1593</v>
      </c>
      <c r="N3609">
        <v>11.537800000000001</v>
      </c>
      <c r="O3609">
        <v>12.9057</v>
      </c>
      <c r="P3609">
        <v>14.246700000000001</v>
      </c>
      <c r="Q3609">
        <v>15.5708</v>
      </c>
      <c r="R3609">
        <v>16.7316</v>
      </c>
      <c r="S3609">
        <v>17.715199999999999</v>
      </c>
      <c r="T3609">
        <v>18.573</v>
      </c>
      <c r="U3609">
        <v>19.37</v>
      </c>
      <c r="V3609">
        <v>20.142099999999999</v>
      </c>
      <c r="W3609">
        <v>20.856300000000001</v>
      </c>
      <c r="X3609">
        <v>21.489799999999999</v>
      </c>
      <c r="Y3609">
        <v>21.975899999999999</v>
      </c>
      <c r="Z3609">
        <v>22.324999999999999</v>
      </c>
      <c r="AA3609" t="s">
        <v>1758</v>
      </c>
    </row>
    <row r="3610" spans="1:27" x14ac:dyDescent="0.25">
      <c r="A3610" t="s">
        <v>1777</v>
      </c>
      <c r="B3610" t="s">
        <v>1518</v>
      </c>
      <c r="C3610">
        <f>VLOOKUP(B3610,[1]Region!$K$2:$M$33,3,FALSE)</f>
        <v>18</v>
      </c>
      <c r="D3610" t="s">
        <v>340</v>
      </c>
      <c r="E3610">
        <f>VLOOKUP(D3610,[1]sector!$J:$K,2,FALSE)</f>
        <v>109</v>
      </c>
      <c r="F3610">
        <v>1.0788899999999999</v>
      </c>
      <c r="G3610">
        <v>2.1443699999999999</v>
      </c>
      <c r="H3610">
        <v>2.1976599999999999</v>
      </c>
      <c r="I3610">
        <v>2.9306899999999998</v>
      </c>
      <c r="J3610">
        <v>3.58867</v>
      </c>
      <c r="K3610">
        <v>4.7937900000000004</v>
      </c>
      <c r="L3610">
        <v>6.2726600000000001</v>
      </c>
      <c r="M3610">
        <v>8.0021299999999993</v>
      </c>
      <c r="N3610">
        <v>9.7647300000000001</v>
      </c>
      <c r="O3610">
        <v>11.510300000000001</v>
      </c>
      <c r="P3610">
        <v>13.2385</v>
      </c>
      <c r="Q3610">
        <v>14.651300000000001</v>
      </c>
      <c r="R3610">
        <v>15.644</v>
      </c>
      <c r="S3610">
        <v>16.096699999999998</v>
      </c>
      <c r="T3610">
        <v>16.172699999999999</v>
      </c>
      <c r="U3610">
        <v>16.022600000000001</v>
      </c>
      <c r="V3610">
        <v>15.8162</v>
      </c>
      <c r="W3610">
        <v>15.4468</v>
      </c>
      <c r="X3610">
        <v>15.0467</v>
      </c>
      <c r="Y3610">
        <v>14.542299999999999</v>
      </c>
      <c r="Z3610">
        <v>14.007400000000001</v>
      </c>
      <c r="AA3610" t="s">
        <v>1758</v>
      </c>
    </row>
    <row r="3611" spans="1:27" x14ac:dyDescent="0.25">
      <c r="A3611" t="s">
        <v>1777</v>
      </c>
      <c r="B3611" t="s">
        <v>1518</v>
      </c>
      <c r="C3611">
        <f>VLOOKUP(B3611,[1]Region!$K$2:$M$33,3,FALSE)</f>
        <v>18</v>
      </c>
      <c r="D3611" t="s">
        <v>327</v>
      </c>
      <c r="E3611">
        <f>VLOOKUP(D3611,[1]sector!$J:$K,2,FALSE)</f>
        <v>104</v>
      </c>
      <c r="F3611">
        <v>2.3987099999999999</v>
      </c>
      <c r="G3611">
        <v>4.8708394999999998</v>
      </c>
      <c r="H3611">
        <v>6.1523703599999999</v>
      </c>
      <c r="I3611">
        <v>8.0703955999999994</v>
      </c>
      <c r="J3611">
        <v>9.9144581939999998</v>
      </c>
      <c r="K3611">
        <v>12.459171418</v>
      </c>
      <c r="L3611">
        <v>15.204761995</v>
      </c>
      <c r="M3611">
        <v>18.161426407</v>
      </c>
      <c r="N3611">
        <v>21.302569570999999</v>
      </c>
      <c r="O3611">
        <v>24.415970372</v>
      </c>
      <c r="P3611">
        <v>27.485158070999901</v>
      </c>
      <c r="Q3611">
        <v>30.222088805799999</v>
      </c>
      <c r="R3611">
        <v>32.375584517999997</v>
      </c>
      <c r="S3611">
        <v>33.811917272399903</v>
      </c>
      <c r="T3611">
        <v>34.7456918455999</v>
      </c>
      <c r="U3611">
        <v>35.392635859699901</v>
      </c>
      <c r="V3611">
        <v>35.958326743400001</v>
      </c>
      <c r="W3611">
        <v>36.303106425300001</v>
      </c>
      <c r="X3611">
        <v>36.536555885399999</v>
      </c>
      <c r="Y3611">
        <v>36.518172261099899</v>
      </c>
      <c r="Z3611">
        <v>36.332454617300002</v>
      </c>
      <c r="AA3611" t="s">
        <v>1758</v>
      </c>
    </row>
    <row r="3612" spans="1:27" x14ac:dyDescent="0.25">
      <c r="A3612" t="s">
        <v>1777</v>
      </c>
      <c r="B3612" t="s">
        <v>1518</v>
      </c>
      <c r="C3612">
        <f>VLOOKUP(B3612,[1]Region!$K$2:$M$33,3,FALSE)</f>
        <v>18</v>
      </c>
      <c r="D3612" t="s">
        <v>343</v>
      </c>
      <c r="E3612">
        <f>VLOOKUP(D3612,[1]sector!$J:$K,2,FALSE)</f>
        <v>110</v>
      </c>
      <c r="F3612">
        <v>2.0562999999999998</v>
      </c>
      <c r="G3612">
        <v>1.94424</v>
      </c>
      <c r="H3612">
        <v>1.7847697</v>
      </c>
      <c r="I3612">
        <v>1.2684507</v>
      </c>
      <c r="J3612">
        <v>1.5313614099999999</v>
      </c>
      <c r="K3612">
        <v>1.8423162199999901</v>
      </c>
      <c r="L3612">
        <v>2.1800913</v>
      </c>
      <c r="M3612">
        <v>2.5163999000000001</v>
      </c>
      <c r="N3612">
        <v>2.8136641</v>
      </c>
      <c r="O3612">
        <v>3.06233299999999</v>
      </c>
      <c r="P3612">
        <v>3.2589489</v>
      </c>
      <c r="Q3612">
        <v>3.4059851000000001</v>
      </c>
      <c r="R3612">
        <v>3.508051</v>
      </c>
      <c r="S3612">
        <v>3.5667949999999999</v>
      </c>
      <c r="T3612">
        <v>3.5843769999999999</v>
      </c>
      <c r="U3612">
        <v>3.5642979000000001</v>
      </c>
      <c r="V3612">
        <v>3.5122795999999998</v>
      </c>
      <c r="W3612">
        <v>3.4317525999999998</v>
      </c>
      <c r="X3612">
        <v>3.3270102000000001</v>
      </c>
      <c r="Y3612">
        <v>3.2028059</v>
      </c>
      <c r="Z3612">
        <v>3.0637789</v>
      </c>
      <c r="AA3612" t="s">
        <v>1760</v>
      </c>
    </row>
    <row r="3613" spans="1:27" x14ac:dyDescent="0.25">
      <c r="A3613" t="s">
        <v>1777</v>
      </c>
      <c r="B3613" t="s">
        <v>1518</v>
      </c>
      <c r="C3613">
        <f>VLOOKUP(B3613,[1]Region!$K$2:$M$33,3,FALSE)</f>
        <v>18</v>
      </c>
      <c r="D3613" t="s">
        <v>346</v>
      </c>
      <c r="E3613">
        <f>VLOOKUP(D3613,[1]sector!$J:$K,2,FALSE)</f>
        <v>111</v>
      </c>
      <c r="F3613">
        <v>1.34216</v>
      </c>
      <c r="G3613">
        <v>1.76335</v>
      </c>
      <c r="H3613">
        <v>2.1428500000000001</v>
      </c>
      <c r="I3613">
        <v>2.4944899999999999</v>
      </c>
      <c r="J3613">
        <v>2.9815399999999999</v>
      </c>
      <c r="K3613">
        <v>4.93492</v>
      </c>
      <c r="L3613">
        <v>7.39811</v>
      </c>
      <c r="M3613">
        <v>9.9519000000000002</v>
      </c>
      <c r="N3613">
        <v>12.118399999999999</v>
      </c>
      <c r="O3613">
        <v>13.8407</v>
      </c>
      <c r="P3613">
        <v>14.7727</v>
      </c>
      <c r="Q3613">
        <v>15.2936</v>
      </c>
      <c r="R3613">
        <v>15.4682</v>
      </c>
      <c r="S3613">
        <v>15.4251</v>
      </c>
      <c r="T3613">
        <v>15.374499999999999</v>
      </c>
      <c r="U3613">
        <v>15.2318</v>
      </c>
      <c r="V3613">
        <v>15.0922</v>
      </c>
      <c r="W3613">
        <v>14.7995</v>
      </c>
      <c r="X3613">
        <v>14.163600000000001</v>
      </c>
      <c r="Y3613">
        <v>13.2121</v>
      </c>
      <c r="Z3613">
        <v>12.1554</v>
      </c>
      <c r="AA3613" t="s">
        <v>1758</v>
      </c>
    </row>
    <row r="3614" spans="1:27" x14ac:dyDescent="0.25">
      <c r="A3614" t="s">
        <v>1777</v>
      </c>
      <c r="B3614" t="s">
        <v>1518</v>
      </c>
      <c r="C3614">
        <f>VLOOKUP(B3614,[1]Region!$K$2:$M$33,3,FALSE)</f>
        <v>18</v>
      </c>
      <c r="D3614" t="s">
        <v>43</v>
      </c>
      <c r="E3614">
        <f>VLOOKUP(D3614,[1]sector!$J:$K,2,FALSE)</f>
        <v>7</v>
      </c>
      <c r="F3614">
        <v>0</v>
      </c>
      <c r="G3614">
        <v>0</v>
      </c>
      <c r="H3614">
        <v>1.20824E-3</v>
      </c>
      <c r="I3614">
        <v>1.38079E-3</v>
      </c>
      <c r="J3614">
        <v>2.0313900000000001E-3</v>
      </c>
      <c r="K3614">
        <v>2.55149E-3</v>
      </c>
      <c r="L3614">
        <v>3.2288899999999999E-3</v>
      </c>
      <c r="M3614">
        <v>3.8807400000000001E-3</v>
      </c>
      <c r="N3614">
        <v>4.6071699999999998E-3</v>
      </c>
      <c r="O3614">
        <v>5.5637000000000004E-3</v>
      </c>
      <c r="P3614">
        <v>6.8737099999999999E-3</v>
      </c>
      <c r="Q3614">
        <v>7.8814699999999998E-3</v>
      </c>
      <c r="R3614">
        <v>8.6228799999999994E-3</v>
      </c>
      <c r="S3614">
        <v>9.2149499999999995E-3</v>
      </c>
      <c r="T3614">
        <v>9.6315499999999991E-3</v>
      </c>
      <c r="U3614">
        <v>9.8541800000000006E-3</v>
      </c>
      <c r="V3614">
        <v>9.8283299999999997E-3</v>
      </c>
      <c r="W3614">
        <v>9.5709599999999999E-3</v>
      </c>
      <c r="X3614">
        <v>9.2075400000000002E-3</v>
      </c>
      <c r="Y3614">
        <v>8.7583699999999997E-3</v>
      </c>
      <c r="Z3614">
        <v>8.2833500000000001E-3</v>
      </c>
      <c r="AA3614" t="s">
        <v>1758</v>
      </c>
    </row>
    <row r="3615" spans="1:27" x14ac:dyDescent="0.25">
      <c r="A3615" t="s">
        <v>1777</v>
      </c>
      <c r="B3615" t="s">
        <v>1518</v>
      </c>
      <c r="C3615">
        <f>VLOOKUP(B3615,[1]Region!$K$2:$M$33,3,FALSE)</f>
        <v>18</v>
      </c>
      <c r="D3615" t="s">
        <v>349</v>
      </c>
      <c r="E3615">
        <f>VLOOKUP(D3615,[1]sector!$J:$K,2,FALSE)</f>
        <v>112</v>
      </c>
      <c r="F3615">
        <v>3.8649861099999998</v>
      </c>
      <c r="G3615">
        <v>7.6303019999999897</v>
      </c>
      <c r="H3615">
        <v>11.533439999999899</v>
      </c>
      <c r="I3615">
        <v>15.38838</v>
      </c>
      <c r="J3615">
        <v>20.07527</v>
      </c>
      <c r="K3615">
        <v>28.131</v>
      </c>
      <c r="L3615">
        <v>38.455500000000001</v>
      </c>
      <c r="M3615">
        <v>49.748699999999999</v>
      </c>
      <c r="N3615">
        <v>60.121200000000002</v>
      </c>
      <c r="O3615">
        <v>68.613500000000002</v>
      </c>
      <c r="P3615">
        <v>75.369299999999996</v>
      </c>
      <c r="Q3615">
        <v>80.973199999999906</v>
      </c>
      <c r="R3615">
        <v>85.621899999999997</v>
      </c>
      <c r="S3615">
        <v>89.388499999999993</v>
      </c>
      <c r="T3615">
        <v>92.266099999999994</v>
      </c>
      <c r="U3615">
        <v>93.8001</v>
      </c>
      <c r="V3615">
        <v>91.703100000000006</v>
      </c>
      <c r="W3615">
        <v>88.191400000000002</v>
      </c>
      <c r="X3615">
        <v>82.528199999999998</v>
      </c>
      <c r="Y3615">
        <v>75.480800000000002</v>
      </c>
      <c r="Z3615">
        <v>68.308099999999996</v>
      </c>
      <c r="AA3615" t="s">
        <v>1758</v>
      </c>
    </row>
    <row r="3616" spans="1:27" x14ac:dyDescent="0.25">
      <c r="A3616" t="s">
        <v>1777</v>
      </c>
      <c r="B3616" t="s">
        <v>1518</v>
      </c>
      <c r="C3616">
        <f>VLOOKUP(B3616,[1]Region!$K$2:$M$33,3,FALSE)</f>
        <v>18</v>
      </c>
      <c r="D3616" t="s">
        <v>352</v>
      </c>
      <c r="E3616">
        <f>VLOOKUP(D3616,[1]sector!$J:$K,2,FALSE)</f>
        <v>113</v>
      </c>
      <c r="F3616">
        <v>9.0346109999999999</v>
      </c>
      <c r="G3616">
        <v>14.48210259</v>
      </c>
      <c r="H3616">
        <v>16.867650300000001</v>
      </c>
      <c r="I3616">
        <v>22.1431951</v>
      </c>
      <c r="J3616">
        <v>33.750532</v>
      </c>
      <c r="K3616">
        <v>43.279319000000001</v>
      </c>
      <c r="L3616">
        <v>54.236483999999997</v>
      </c>
      <c r="M3616">
        <v>62.817791999999997</v>
      </c>
      <c r="N3616">
        <v>69.45881</v>
      </c>
      <c r="O3616">
        <v>73.785636999999994</v>
      </c>
      <c r="P3616">
        <v>74.947119000000001</v>
      </c>
      <c r="Q3616">
        <v>73.060160999999994</v>
      </c>
      <c r="R3616">
        <v>70.339203999999995</v>
      </c>
      <c r="S3616">
        <v>67.664890999999997</v>
      </c>
      <c r="T3616">
        <v>65.574286000000001</v>
      </c>
      <c r="U3616">
        <v>64.095358000000004</v>
      </c>
      <c r="V3616">
        <v>63.113889999999998</v>
      </c>
      <c r="W3616">
        <v>62.175951999999903</v>
      </c>
      <c r="X3616">
        <v>61.056351999999997</v>
      </c>
      <c r="Y3616">
        <v>59.522371999999997</v>
      </c>
      <c r="Z3616">
        <v>57.588756999999902</v>
      </c>
      <c r="AA3616" t="s">
        <v>1760</v>
      </c>
    </row>
    <row r="3617" spans="1:27" x14ac:dyDescent="0.25">
      <c r="A3617" t="s">
        <v>1777</v>
      </c>
      <c r="B3617" t="s">
        <v>1518</v>
      </c>
      <c r="C3617">
        <f>VLOOKUP(B3617,[1]Region!$K$2:$M$33,3,FALSE)</f>
        <v>18</v>
      </c>
      <c r="D3617" t="s">
        <v>48</v>
      </c>
      <c r="E3617">
        <f>VLOOKUP(D3617,[1]sector!$J:$K,2,FALSE)</f>
        <v>8</v>
      </c>
      <c r="F3617">
        <v>0</v>
      </c>
      <c r="G3617">
        <v>4.2694999999999999E-3</v>
      </c>
      <c r="H3617">
        <v>1.08833E-3</v>
      </c>
      <c r="I3617">
        <v>1.45662E-2</v>
      </c>
      <c r="J3617">
        <v>0.116606</v>
      </c>
      <c r="K3617">
        <v>0.19669900000000001</v>
      </c>
      <c r="L3617">
        <v>0.28788200000000003</v>
      </c>
      <c r="M3617">
        <v>0.35381299999999999</v>
      </c>
      <c r="N3617">
        <v>0.40098299999999998</v>
      </c>
      <c r="O3617">
        <v>0.42718099999999998</v>
      </c>
      <c r="P3617">
        <v>0.42346499999999998</v>
      </c>
      <c r="Q3617">
        <v>0.393623</v>
      </c>
      <c r="R3617">
        <v>0.35651699999999997</v>
      </c>
      <c r="S3617">
        <v>0.321469</v>
      </c>
      <c r="T3617">
        <v>0.29524299999999998</v>
      </c>
      <c r="U3617">
        <v>0.27803499999999998</v>
      </c>
      <c r="V3617">
        <v>0.26905099999999998</v>
      </c>
      <c r="W3617">
        <v>0.26354100000000003</v>
      </c>
      <c r="X3617">
        <v>0.258654</v>
      </c>
      <c r="Y3617">
        <v>0.25182599999999999</v>
      </c>
      <c r="Z3617">
        <v>0.242839</v>
      </c>
      <c r="AA3617" t="s">
        <v>1758</v>
      </c>
    </row>
    <row r="3618" spans="1:27" x14ac:dyDescent="0.25">
      <c r="A3618" t="s">
        <v>1777</v>
      </c>
      <c r="B3618" t="s">
        <v>1518</v>
      </c>
      <c r="C3618">
        <f>VLOOKUP(B3618,[1]Region!$K$2:$M$33,3,FALSE)</f>
        <v>18</v>
      </c>
      <c r="D3618" t="s">
        <v>355</v>
      </c>
      <c r="E3618">
        <f>VLOOKUP(D3618,[1]sector!$J:$K,2,FALSE)</f>
        <v>114</v>
      </c>
      <c r="F3618">
        <v>52.996725999999903</v>
      </c>
      <c r="G3618">
        <v>95.865475000000004</v>
      </c>
      <c r="H3618">
        <v>122.109759</v>
      </c>
      <c r="I3618">
        <v>155.64509949999999</v>
      </c>
      <c r="J3618">
        <v>183.24297350000001</v>
      </c>
      <c r="K3618">
        <v>215.4048579</v>
      </c>
      <c r="L3618">
        <v>250.00741300000001</v>
      </c>
      <c r="M3618">
        <v>284.30503099999999</v>
      </c>
      <c r="N3618">
        <v>314.517202</v>
      </c>
      <c r="O3618">
        <v>339.67992400000003</v>
      </c>
      <c r="P3618">
        <v>359.42524600000002</v>
      </c>
      <c r="Q3618">
        <v>374.01004999999998</v>
      </c>
      <c r="R3618">
        <v>383.88342999999998</v>
      </c>
      <c r="S3618">
        <v>389.21250700000002</v>
      </c>
      <c r="T3618">
        <v>390.22758199999998</v>
      </c>
      <c r="U3618">
        <v>387.29310199999998</v>
      </c>
      <c r="V3618">
        <v>380.99652300000002</v>
      </c>
      <c r="W3618">
        <v>371.70474999999999</v>
      </c>
      <c r="X3618">
        <v>359.878061</v>
      </c>
      <c r="Y3618">
        <v>346.02943599999998</v>
      </c>
      <c r="Z3618">
        <v>330.65428000000003</v>
      </c>
      <c r="AA3618" t="s">
        <v>1760</v>
      </c>
    </row>
    <row r="3619" spans="1:27" x14ac:dyDescent="0.25">
      <c r="A3619" t="s">
        <v>1777</v>
      </c>
      <c r="B3619" t="s">
        <v>1518</v>
      </c>
      <c r="C3619">
        <f>VLOOKUP(B3619,[1]Region!$K$2:$M$33,3,FALSE)</f>
        <v>18</v>
      </c>
      <c r="D3619" t="s">
        <v>358</v>
      </c>
      <c r="E3619">
        <f>VLOOKUP(D3619,[1]sector!$J:$K,2,FALSE)</f>
        <v>115</v>
      </c>
      <c r="F3619">
        <v>6.9638711000000004</v>
      </c>
      <c r="G3619">
        <v>11.822559</v>
      </c>
      <c r="H3619">
        <v>16.516309</v>
      </c>
      <c r="I3619">
        <v>18.442398000000001</v>
      </c>
      <c r="J3619">
        <v>20.238073999999902</v>
      </c>
      <c r="K3619">
        <v>22.143539000000001</v>
      </c>
      <c r="L3619">
        <v>24.473898999999999</v>
      </c>
      <c r="M3619">
        <v>27.131391999999899</v>
      </c>
      <c r="N3619">
        <v>29.689837000000001</v>
      </c>
      <c r="O3619">
        <v>31.910969999999999</v>
      </c>
      <c r="P3619">
        <v>33.754890000000003</v>
      </c>
      <c r="Q3619">
        <v>34.348109999999998</v>
      </c>
      <c r="R3619">
        <v>34.577590000000001</v>
      </c>
      <c r="S3619">
        <v>34.52514</v>
      </c>
      <c r="T3619">
        <v>34.307049999999997</v>
      </c>
      <c r="U3619">
        <v>33.949509999999997</v>
      </c>
      <c r="V3619">
        <v>33.46987</v>
      </c>
      <c r="W3619">
        <v>32.861499999999999</v>
      </c>
      <c r="X3619">
        <v>32.124161000000001</v>
      </c>
      <c r="Y3619">
        <v>31.276865999999998</v>
      </c>
      <c r="Z3619">
        <v>30.340541999999999</v>
      </c>
      <c r="AA3619" t="s">
        <v>1760</v>
      </c>
    </row>
    <row r="3620" spans="1:27" x14ac:dyDescent="0.25">
      <c r="A3620" t="s">
        <v>1777</v>
      </c>
      <c r="B3620" t="s">
        <v>1518</v>
      </c>
      <c r="C3620">
        <f>VLOOKUP(B3620,[1]Region!$K$2:$M$33,3,FALSE)</f>
        <v>18</v>
      </c>
      <c r="D3620" t="s">
        <v>361</v>
      </c>
      <c r="E3620">
        <f>VLOOKUP(D3620,[1]sector!$J:$K,2,FALSE)</f>
        <v>116</v>
      </c>
      <c r="F3620">
        <v>0.30842289499999997</v>
      </c>
      <c r="G3620">
        <v>0.35358485000000001</v>
      </c>
      <c r="H3620">
        <v>0.36258216999999998</v>
      </c>
      <c r="I3620">
        <v>0.36158158999999901</v>
      </c>
      <c r="J3620">
        <v>0.39088160999999999</v>
      </c>
      <c r="K3620">
        <v>0.42030116000000001</v>
      </c>
      <c r="L3620">
        <v>0.44861669999999998</v>
      </c>
      <c r="M3620">
        <v>0.47425149999999999</v>
      </c>
      <c r="N3620">
        <v>0.4968243</v>
      </c>
      <c r="O3620">
        <v>0.51609179999999999</v>
      </c>
      <c r="P3620">
        <v>0.53284099999999901</v>
      </c>
      <c r="Q3620">
        <v>0.54471589999999903</v>
      </c>
      <c r="R3620">
        <v>0.55404629999999999</v>
      </c>
      <c r="S3620">
        <v>0.56089719999999998</v>
      </c>
      <c r="T3620">
        <v>0.56527819999999995</v>
      </c>
      <c r="U3620">
        <v>0.56705569999999905</v>
      </c>
      <c r="V3620">
        <v>0.56639919999999999</v>
      </c>
      <c r="W3620">
        <v>0.56355219999999995</v>
      </c>
      <c r="X3620">
        <v>0.55865240000000005</v>
      </c>
      <c r="Y3620">
        <v>0.55162509999999998</v>
      </c>
      <c r="Z3620">
        <v>0.54253239999999903</v>
      </c>
      <c r="AA3620" t="s">
        <v>1762</v>
      </c>
    </row>
    <row r="3621" spans="1:27" x14ac:dyDescent="0.25">
      <c r="A3621" t="s">
        <v>1777</v>
      </c>
      <c r="B3621" t="s">
        <v>1518</v>
      </c>
      <c r="C3621">
        <f>VLOOKUP(B3621,[1]Region!$K$2:$M$33,3,FALSE)</f>
        <v>18</v>
      </c>
      <c r="D3621" t="s">
        <v>364</v>
      </c>
      <c r="E3621">
        <f>VLOOKUP(D3621,[1]sector!$J:$K,2,FALSE)</f>
        <v>117</v>
      </c>
      <c r="F3621">
        <v>27.4063841</v>
      </c>
      <c r="G3621">
        <v>53.116479999999903</v>
      </c>
      <c r="H3621">
        <v>72.230189999999993</v>
      </c>
      <c r="I3621">
        <v>88.89255</v>
      </c>
      <c r="J3621">
        <v>105.43787</v>
      </c>
      <c r="K3621">
        <v>124.81263</v>
      </c>
      <c r="L3621">
        <v>145.72495999999899</v>
      </c>
      <c r="M3621">
        <v>166.48416</v>
      </c>
      <c r="N3621">
        <v>184.79138</v>
      </c>
      <c r="O3621">
        <v>200.06021000000001</v>
      </c>
      <c r="P3621">
        <v>212.07436000000001</v>
      </c>
      <c r="Q3621">
        <v>220.98473999999999</v>
      </c>
      <c r="R3621">
        <v>227.06829999999999</v>
      </c>
      <c r="S3621">
        <v>230.42804999999899</v>
      </c>
      <c r="T3621">
        <v>231.19985</v>
      </c>
      <c r="U3621">
        <v>229.60238000000001</v>
      </c>
      <c r="V3621">
        <v>225.99171999999999</v>
      </c>
      <c r="W3621">
        <v>220.58637999999999</v>
      </c>
      <c r="X3621">
        <v>213.65960999999999</v>
      </c>
      <c r="Y3621">
        <v>205.51597999999899</v>
      </c>
      <c r="Z3621">
        <v>196.45161999999999</v>
      </c>
      <c r="AA3621" t="s">
        <v>1760</v>
      </c>
    </row>
    <row r="3622" spans="1:27" x14ac:dyDescent="0.25">
      <c r="A3622" t="s">
        <v>1777</v>
      </c>
      <c r="B3622" t="s">
        <v>1518</v>
      </c>
      <c r="C3622">
        <f>VLOOKUP(B3622,[1]Region!$K$2:$M$33,3,FALSE)</f>
        <v>18</v>
      </c>
      <c r="D3622" t="s">
        <v>367</v>
      </c>
      <c r="E3622">
        <f>VLOOKUP(D3622,[1]sector!$J:$K,2,FALSE)</f>
        <v>118</v>
      </c>
      <c r="F3622">
        <v>16.143459999999902</v>
      </c>
      <c r="G3622">
        <v>45.181379999999997</v>
      </c>
      <c r="H3622">
        <v>72.267189999999999</v>
      </c>
      <c r="I3622">
        <v>95.466799999999907</v>
      </c>
      <c r="J3622">
        <v>90.192899999999995</v>
      </c>
      <c r="K3622">
        <v>162.4837</v>
      </c>
      <c r="L3622">
        <v>251.62639999999999</v>
      </c>
      <c r="M3622">
        <v>339.49160000000001</v>
      </c>
      <c r="N3622">
        <v>408.319899999999</v>
      </c>
      <c r="O3622">
        <v>454.72949999999997</v>
      </c>
      <c r="P3622">
        <v>479.9058</v>
      </c>
      <c r="Q3622">
        <v>487.92559999999997</v>
      </c>
      <c r="R3622">
        <v>481.7885</v>
      </c>
      <c r="S3622">
        <v>464.1354</v>
      </c>
      <c r="T3622">
        <v>437.58170000000001</v>
      </c>
      <c r="U3622">
        <v>404.70389999999998</v>
      </c>
      <c r="V3622">
        <v>367.99029999999999</v>
      </c>
      <c r="W3622">
        <v>329.3202</v>
      </c>
      <c r="X3622">
        <v>290.46379999999999</v>
      </c>
      <c r="Y3622">
        <v>252.90219999999999</v>
      </c>
      <c r="Z3622">
        <v>217.69809999999899</v>
      </c>
      <c r="AA3622" t="s">
        <v>1760</v>
      </c>
    </row>
    <row r="3623" spans="1:27" x14ac:dyDescent="0.25">
      <c r="A3623" t="s">
        <v>1777</v>
      </c>
      <c r="B3623" t="s">
        <v>1518</v>
      </c>
      <c r="C3623">
        <f>VLOOKUP(B3623,[1]Region!$K$2:$M$33,3,FALSE)</f>
        <v>18</v>
      </c>
      <c r="D3623" t="s">
        <v>370</v>
      </c>
      <c r="E3623">
        <f>VLOOKUP(D3623,[1]sector!$J:$K,2,FALSE)</f>
        <v>119</v>
      </c>
      <c r="F3623">
        <v>13.517455999999999</v>
      </c>
      <c r="G3623">
        <v>15.43332</v>
      </c>
      <c r="H3623">
        <v>19.01801</v>
      </c>
      <c r="I3623">
        <v>24.168709999999901</v>
      </c>
      <c r="J3623">
        <v>28.563389999999998</v>
      </c>
      <c r="K3623">
        <v>33.551769999999998</v>
      </c>
      <c r="L3623">
        <v>39.01961</v>
      </c>
      <c r="M3623">
        <v>44.842599999999997</v>
      </c>
      <c r="N3623">
        <v>50.2134</v>
      </c>
      <c r="O3623">
        <v>54.921100000000003</v>
      </c>
      <c r="P3623">
        <v>58.887900000000002</v>
      </c>
      <c r="Q3623">
        <v>61.5349</v>
      </c>
      <c r="R3623">
        <v>63.458799999999997</v>
      </c>
      <c r="S3623">
        <v>64.662499999999994</v>
      </c>
      <c r="T3623">
        <v>65.1267</v>
      </c>
      <c r="U3623">
        <v>64.941100000000006</v>
      </c>
      <c r="V3623">
        <v>64.1751</v>
      </c>
      <c r="W3623">
        <v>62.889099999999999</v>
      </c>
      <c r="X3623">
        <v>61.171599999999998</v>
      </c>
      <c r="Y3623">
        <v>59.111999999999902</v>
      </c>
      <c r="Z3623">
        <v>56.781669999999998</v>
      </c>
      <c r="AA3623" t="s">
        <v>1760</v>
      </c>
    </row>
    <row r="3624" spans="1:27" x14ac:dyDescent="0.25">
      <c r="A3624" t="s">
        <v>1777</v>
      </c>
      <c r="B3624" t="s">
        <v>1518</v>
      </c>
      <c r="C3624">
        <f>VLOOKUP(B3624,[1]Region!$K$2:$M$33,3,FALSE)</f>
        <v>18</v>
      </c>
      <c r="D3624" t="s">
        <v>373</v>
      </c>
      <c r="E3624">
        <f>VLOOKUP(D3624,[1]sector!$J:$K,2,FALSE)</f>
        <v>120</v>
      </c>
      <c r="F3624">
        <v>2.1326782</v>
      </c>
      <c r="G3624">
        <v>3.6163189999999998</v>
      </c>
      <c r="H3624">
        <v>4.3776809999999999</v>
      </c>
      <c r="I3624">
        <v>5.4122000000000003</v>
      </c>
      <c r="J3624">
        <v>6.2550400000000002</v>
      </c>
      <c r="K3624">
        <v>7.2232690000000002</v>
      </c>
      <c r="L3624">
        <v>8.2550179999999997</v>
      </c>
      <c r="M3624">
        <v>9.2730569999999997</v>
      </c>
      <c r="N3624">
        <v>10.166708</v>
      </c>
      <c r="O3624">
        <v>10.907591</v>
      </c>
      <c r="P3624">
        <v>11.484551</v>
      </c>
      <c r="Q3624">
        <v>11.905082999999999</v>
      </c>
      <c r="R3624">
        <v>12.182010999999999</v>
      </c>
      <c r="S3624">
        <v>12.3202579999999</v>
      </c>
      <c r="T3624">
        <v>12.326976</v>
      </c>
      <c r="U3624">
        <v>12.213089</v>
      </c>
      <c r="V3624">
        <v>11.996278999999999</v>
      </c>
      <c r="W3624">
        <v>11.687899</v>
      </c>
      <c r="X3624">
        <v>11.302465</v>
      </c>
      <c r="Y3624">
        <v>10.855748</v>
      </c>
      <c r="Z3624">
        <v>10.363261</v>
      </c>
      <c r="AA3624" t="s">
        <v>1760</v>
      </c>
    </row>
    <row r="3625" spans="1:27" x14ac:dyDescent="0.25">
      <c r="A3625" t="s">
        <v>1777</v>
      </c>
      <c r="B3625" t="s">
        <v>1518</v>
      </c>
      <c r="C3625">
        <f>VLOOKUP(B3625,[1]Region!$K$2:$M$33,3,FALSE)</f>
        <v>18</v>
      </c>
      <c r="D3625" t="s">
        <v>376</v>
      </c>
      <c r="E3625">
        <f>VLOOKUP(D3625,[1]sector!$J:$K,2,FALSE)</f>
        <v>121</v>
      </c>
      <c r="F3625">
        <v>0.44249746000000001</v>
      </c>
      <c r="G3625">
        <v>1.3307059999999999</v>
      </c>
      <c r="H3625">
        <v>2.2762245999999999</v>
      </c>
      <c r="I3625">
        <v>1.8876628999339999</v>
      </c>
      <c r="J3625">
        <v>2.6633612532919999</v>
      </c>
      <c r="K3625">
        <v>4.0461877672710003</v>
      </c>
      <c r="L3625">
        <v>6.4030712839039996</v>
      </c>
      <c r="M3625">
        <v>9.8124355850350007</v>
      </c>
      <c r="N3625">
        <v>13.501255831926001</v>
      </c>
      <c r="O3625">
        <v>17.021682292236999</v>
      </c>
      <c r="P3625">
        <v>20.269932960972199</v>
      </c>
      <c r="Q3625">
        <v>23.206760599696398</v>
      </c>
      <c r="R3625">
        <v>26.017201596976999</v>
      </c>
      <c r="S3625">
        <v>28.305223531757001</v>
      </c>
      <c r="T3625">
        <v>29.744467330790901</v>
      </c>
      <c r="U3625">
        <v>30.527198134193998</v>
      </c>
      <c r="V3625">
        <v>31.151405130295998</v>
      </c>
      <c r="W3625">
        <v>31.599376156597</v>
      </c>
      <c r="X3625">
        <v>32.247875073378999</v>
      </c>
      <c r="Y3625">
        <v>33.299833860580897</v>
      </c>
      <c r="Z3625">
        <v>34.540660676027002</v>
      </c>
      <c r="AA3625" t="s">
        <v>1758</v>
      </c>
    </row>
    <row r="3626" spans="1:27" x14ac:dyDescent="0.25">
      <c r="A3626" t="s">
        <v>1777</v>
      </c>
      <c r="B3626" t="s">
        <v>1518</v>
      </c>
      <c r="C3626">
        <f>VLOOKUP(B3626,[1]Region!$K$2:$M$33,3,FALSE)</f>
        <v>18</v>
      </c>
      <c r="D3626" t="s">
        <v>379</v>
      </c>
      <c r="E3626">
        <f>VLOOKUP(D3626,[1]sector!$J:$K,2,FALSE)</f>
        <v>122</v>
      </c>
      <c r="F3626">
        <v>8.3715539999999997</v>
      </c>
      <c r="G3626">
        <v>8.1081050000000001</v>
      </c>
      <c r="H3626">
        <v>7.4217230000000001</v>
      </c>
      <c r="I3626">
        <v>8.91554</v>
      </c>
      <c r="J3626">
        <v>10.14387</v>
      </c>
      <c r="K3626">
        <v>11.58099</v>
      </c>
      <c r="L3626">
        <v>13.18097</v>
      </c>
      <c r="M3626">
        <v>14.83361</v>
      </c>
      <c r="N3626">
        <v>16.36289</v>
      </c>
      <c r="O3626">
        <v>17.714040000000001</v>
      </c>
      <c r="P3626">
        <v>18.89086</v>
      </c>
      <c r="Q3626">
        <v>19.661670000000001</v>
      </c>
      <c r="R3626">
        <v>20.260919999999999</v>
      </c>
      <c r="S3626">
        <v>20.699919999999999</v>
      </c>
      <c r="T3626">
        <v>20.971640000000001</v>
      </c>
      <c r="U3626">
        <v>21.096509999999999</v>
      </c>
      <c r="V3626">
        <v>21.091799999999999</v>
      </c>
      <c r="W3626">
        <v>20.97636</v>
      </c>
      <c r="X3626">
        <v>20.781669999999998</v>
      </c>
      <c r="Y3626">
        <v>20.51153</v>
      </c>
      <c r="Z3626">
        <v>20.187750000000001</v>
      </c>
      <c r="AA3626" t="s">
        <v>1760</v>
      </c>
    </row>
    <row r="3627" spans="1:27" x14ac:dyDescent="0.25">
      <c r="A3627" t="s">
        <v>1777</v>
      </c>
      <c r="B3627" t="s">
        <v>1518</v>
      </c>
      <c r="C3627">
        <f>VLOOKUP(B3627,[1]Region!$K$2:$M$33,3,FALSE)</f>
        <v>18</v>
      </c>
      <c r="D3627" t="s">
        <v>382</v>
      </c>
      <c r="E3627">
        <f>VLOOKUP(D3627,[1]sector!$J:$K,2,FALSE)</f>
        <v>123</v>
      </c>
      <c r="F3627">
        <v>2.5309400000000002</v>
      </c>
      <c r="G3627">
        <v>5.2747200000000003</v>
      </c>
      <c r="H3627">
        <v>6.7462099999999996</v>
      </c>
      <c r="I3627">
        <v>8.6171799999999994</v>
      </c>
      <c r="J3627">
        <v>10.440659999999999</v>
      </c>
      <c r="K3627">
        <v>12.86908</v>
      </c>
      <c r="L3627">
        <v>15.297519999999899</v>
      </c>
      <c r="M3627">
        <v>17.830669999999898</v>
      </c>
      <c r="N3627">
        <v>20.442340000000002</v>
      </c>
      <c r="O3627">
        <v>22.93937</v>
      </c>
      <c r="P3627">
        <v>25.416609999999999</v>
      </c>
      <c r="Q3627">
        <v>27.6326</v>
      </c>
      <c r="R3627">
        <v>29.374179999999999</v>
      </c>
      <c r="S3627">
        <v>30.472639999999998</v>
      </c>
      <c r="T3627">
        <v>31.139669999999999</v>
      </c>
      <c r="U3627">
        <v>31.493410000000001</v>
      </c>
      <c r="V3627">
        <v>31.698399999999999</v>
      </c>
      <c r="W3627">
        <v>31.68169</v>
      </c>
      <c r="X3627">
        <v>31.621499999999902</v>
      </c>
      <c r="Y3627">
        <v>31.413599999999999</v>
      </c>
      <c r="Z3627">
        <v>31.132400000000001</v>
      </c>
      <c r="AA3627" t="s">
        <v>1758</v>
      </c>
    </row>
    <row r="3628" spans="1:27" x14ac:dyDescent="0.25">
      <c r="A3628" t="s">
        <v>1777</v>
      </c>
      <c r="B3628" t="s">
        <v>1518</v>
      </c>
      <c r="C3628">
        <f>VLOOKUP(B3628,[1]Region!$K$2:$M$33,3,FALSE)</f>
        <v>18</v>
      </c>
      <c r="D3628" t="s">
        <v>385</v>
      </c>
      <c r="E3628">
        <f>VLOOKUP(D3628,[1]sector!$J:$K,2,FALSE)</f>
        <v>124</v>
      </c>
      <c r="F3628">
        <v>13.605684399999999</v>
      </c>
      <c r="G3628">
        <v>18.041900999999999</v>
      </c>
      <c r="H3628">
        <v>19.064800000000002</v>
      </c>
      <c r="I3628">
        <v>19.707879999999999</v>
      </c>
      <c r="J3628">
        <v>22.64593</v>
      </c>
      <c r="K3628">
        <v>26.123950000000001</v>
      </c>
      <c r="L3628">
        <v>30.045449999999999</v>
      </c>
      <c r="M3628">
        <v>34.263489999999997</v>
      </c>
      <c r="N3628">
        <v>38.166069999999998</v>
      </c>
      <c r="O3628">
        <v>41.635359999999999</v>
      </c>
      <c r="P3628">
        <v>44.627659999999999</v>
      </c>
      <c r="Q3628">
        <v>46.856299999999997</v>
      </c>
      <c r="R3628">
        <v>48.654699999999998</v>
      </c>
      <c r="S3628">
        <v>50.007899999999999</v>
      </c>
      <c r="T3628">
        <v>50.812899999999999</v>
      </c>
      <c r="U3628">
        <v>51.088099999999997</v>
      </c>
      <c r="V3628">
        <v>50.869100000000003</v>
      </c>
      <c r="W3628">
        <v>50.256900000000002</v>
      </c>
      <c r="X3628">
        <v>49.287979999999997</v>
      </c>
      <c r="Y3628">
        <v>48.034179999999999</v>
      </c>
      <c r="Z3628">
        <v>46.547159999999998</v>
      </c>
      <c r="AA3628" t="s">
        <v>1760</v>
      </c>
    </row>
    <row r="3629" spans="1:27" x14ac:dyDescent="0.25">
      <c r="A3629" t="s">
        <v>1777</v>
      </c>
      <c r="B3629" t="s">
        <v>1518</v>
      </c>
      <c r="C3629">
        <f>VLOOKUP(B3629,[1]Region!$K$2:$M$33,3,FALSE)</f>
        <v>18</v>
      </c>
      <c r="D3629" t="s">
        <v>388</v>
      </c>
      <c r="E3629">
        <f>VLOOKUP(D3629,[1]sector!$J:$K,2,FALSE)</f>
        <v>125</v>
      </c>
      <c r="F3629">
        <v>0.620479</v>
      </c>
      <c r="G3629">
        <v>5.5050699999999999</v>
      </c>
      <c r="H3629">
        <v>19.9968</v>
      </c>
      <c r="I3629">
        <v>32.621200000000002</v>
      </c>
      <c r="J3629">
        <v>35.276200000000003</v>
      </c>
      <c r="K3629">
        <v>37.999200000000002</v>
      </c>
      <c r="L3629">
        <v>40.666400000000003</v>
      </c>
      <c r="M3629">
        <v>43.193300000000001</v>
      </c>
      <c r="N3629">
        <v>45.340800000000002</v>
      </c>
      <c r="O3629">
        <v>47.043100000000003</v>
      </c>
      <c r="P3629">
        <v>48.259599999999999</v>
      </c>
      <c r="Q3629">
        <v>49.011299999999999</v>
      </c>
      <c r="R3629">
        <v>49.314599999999999</v>
      </c>
      <c r="S3629">
        <v>49.179699999999997</v>
      </c>
      <c r="T3629">
        <v>48.630499999999998</v>
      </c>
      <c r="U3629">
        <v>47.697099999999999</v>
      </c>
      <c r="V3629">
        <v>46.4298</v>
      </c>
      <c r="W3629">
        <v>44.868600000000001</v>
      </c>
      <c r="X3629">
        <v>43.0672</v>
      </c>
      <c r="Y3629">
        <v>41.084299999999999</v>
      </c>
      <c r="Z3629">
        <v>38.9786</v>
      </c>
      <c r="AA3629" t="s">
        <v>1760</v>
      </c>
    </row>
    <row r="3630" spans="1:27" x14ac:dyDescent="0.25">
      <c r="A3630" t="s">
        <v>1777</v>
      </c>
      <c r="B3630" t="s">
        <v>1518</v>
      </c>
      <c r="C3630">
        <f>VLOOKUP(B3630,[1]Region!$K$2:$M$33,3,FALSE)</f>
        <v>18</v>
      </c>
      <c r="D3630" t="s">
        <v>391</v>
      </c>
      <c r="E3630">
        <f>VLOOKUP(D3630,[1]sector!$J:$K,2,FALSE)</f>
        <v>126</v>
      </c>
      <c r="F3630">
        <v>23.335363699999998</v>
      </c>
      <c r="G3630">
        <v>20.002165999999999</v>
      </c>
      <c r="H3630">
        <v>19.539622300000001</v>
      </c>
      <c r="I3630">
        <v>17.510999999999999</v>
      </c>
      <c r="J3630">
        <v>18.115769999999898</v>
      </c>
      <c r="K3630">
        <v>18.588778000000001</v>
      </c>
      <c r="L3630">
        <v>19.082063000000002</v>
      </c>
      <c r="M3630">
        <v>19.642906</v>
      </c>
      <c r="N3630">
        <v>20.247028999999898</v>
      </c>
      <c r="O3630">
        <v>20.812811</v>
      </c>
      <c r="P3630">
        <v>21.304167</v>
      </c>
      <c r="Q3630">
        <v>21.450894999999999</v>
      </c>
      <c r="R3630">
        <v>21.470486000000001</v>
      </c>
      <c r="S3630">
        <v>21.357201999999901</v>
      </c>
      <c r="T3630">
        <v>21.105561000000002</v>
      </c>
      <c r="U3630">
        <v>20.731987999999902</v>
      </c>
      <c r="V3630">
        <v>20.243196999999999</v>
      </c>
      <c r="W3630">
        <v>19.648028</v>
      </c>
      <c r="X3630">
        <v>18.963726000000001</v>
      </c>
      <c r="Y3630">
        <v>18.211397999999999</v>
      </c>
      <c r="Z3630">
        <v>17.408197000000001</v>
      </c>
      <c r="AA3630" t="s">
        <v>1760</v>
      </c>
    </row>
    <row r="3631" spans="1:27" x14ac:dyDescent="0.25">
      <c r="A3631" t="s">
        <v>1777</v>
      </c>
      <c r="B3631" t="s">
        <v>1518</v>
      </c>
      <c r="C3631">
        <f>VLOOKUP(B3631,[1]Region!$K$2:$M$33,3,FALSE)</f>
        <v>18</v>
      </c>
      <c r="D3631" t="s">
        <v>394</v>
      </c>
      <c r="E3631">
        <f>VLOOKUP(D3631,[1]sector!$J:$K,2,FALSE)</f>
        <v>127</v>
      </c>
      <c r="F3631">
        <v>0.41227799999999998</v>
      </c>
      <c r="G3631">
        <v>0.42511569999999999</v>
      </c>
      <c r="H3631">
        <v>0.37011169999999999</v>
      </c>
      <c r="I3631">
        <v>0.37277309999999902</v>
      </c>
      <c r="J3631">
        <v>0.45003779999999999</v>
      </c>
      <c r="K3631">
        <v>0.54142099999999904</v>
      </c>
      <c r="L3631">
        <v>0.64068590000000003</v>
      </c>
      <c r="M3631">
        <v>0.7395216</v>
      </c>
      <c r="N3631">
        <v>0.82688209999999995</v>
      </c>
      <c r="O3631">
        <v>0.89996089999999995</v>
      </c>
      <c r="P3631">
        <v>0.95774269999999995</v>
      </c>
      <c r="Q3631">
        <v>1.0009541</v>
      </c>
      <c r="R3631">
        <v>1.0309489000000001</v>
      </c>
      <c r="S3631">
        <v>1.0482125</v>
      </c>
      <c r="T3631">
        <v>1.0533786000000001</v>
      </c>
      <c r="U3631">
        <v>1.0474798999999999</v>
      </c>
      <c r="V3631">
        <v>1.0321921999999999</v>
      </c>
      <c r="W3631">
        <v>1.0085265999999999</v>
      </c>
      <c r="X3631">
        <v>0.97774319999999904</v>
      </c>
      <c r="Y3631">
        <v>0.94124249999999998</v>
      </c>
      <c r="Z3631">
        <v>0.90038459999999998</v>
      </c>
      <c r="AA3631" t="s">
        <v>1760</v>
      </c>
    </row>
    <row r="3632" spans="1:27" x14ac:dyDescent="0.25">
      <c r="A3632" t="s">
        <v>1777</v>
      </c>
      <c r="B3632" t="s">
        <v>1518</v>
      </c>
      <c r="C3632">
        <f>VLOOKUP(B3632,[1]Region!$K$2:$M$33,3,FALSE)</f>
        <v>18</v>
      </c>
      <c r="D3632" t="s">
        <v>397</v>
      </c>
      <c r="E3632">
        <f>VLOOKUP(D3632,[1]sector!$J:$K,2,FALSE)</f>
        <v>128</v>
      </c>
      <c r="F3632">
        <v>1.5766500000000001</v>
      </c>
      <c r="G3632">
        <v>4.0069400000000002</v>
      </c>
      <c r="H3632">
        <v>5.6363126999999897</v>
      </c>
      <c r="I3632">
        <v>7.6449517</v>
      </c>
      <c r="J3632">
        <v>9.1427156640000007</v>
      </c>
      <c r="K3632">
        <v>10.905244681999999</v>
      </c>
      <c r="L3632">
        <v>12.813585604</v>
      </c>
      <c r="M3632">
        <v>14.710874247</v>
      </c>
      <c r="N3632">
        <v>16.385890432999901</v>
      </c>
      <c r="O3632">
        <v>17.784998590000001</v>
      </c>
      <c r="P3632">
        <v>18.888466860000001</v>
      </c>
      <c r="Q3632">
        <v>19.710232269999999</v>
      </c>
      <c r="R3632">
        <v>20.276044500000001</v>
      </c>
      <c r="S3632">
        <v>20.59519762</v>
      </c>
      <c r="T3632">
        <v>20.679878179999999</v>
      </c>
      <c r="U3632">
        <v>20.550091399999999</v>
      </c>
      <c r="V3632">
        <v>20.238161039999898</v>
      </c>
      <c r="W3632">
        <v>19.763811220000001</v>
      </c>
      <c r="X3632">
        <v>19.15155524</v>
      </c>
      <c r="Y3632">
        <v>18.428901490000001</v>
      </c>
      <c r="Z3632">
        <v>17.622357452999999</v>
      </c>
      <c r="AA3632" t="s">
        <v>1760</v>
      </c>
    </row>
    <row r="3633" spans="1:27" x14ac:dyDescent="0.25">
      <c r="A3633" t="s">
        <v>1777</v>
      </c>
      <c r="B3633" t="s">
        <v>1518</v>
      </c>
      <c r="C3633">
        <f>VLOOKUP(B3633,[1]Region!$K$2:$M$33,3,FALSE)</f>
        <v>18</v>
      </c>
      <c r="D3633" t="s">
        <v>400</v>
      </c>
      <c r="E3633">
        <f>VLOOKUP(D3633,[1]sector!$J:$K,2,FALSE)</f>
        <v>129</v>
      </c>
      <c r="F3633">
        <v>109.667296999999</v>
      </c>
      <c r="G3633">
        <v>129.06693820000001</v>
      </c>
      <c r="H3633">
        <v>142.3582184</v>
      </c>
      <c r="I3633">
        <v>145.6985573</v>
      </c>
      <c r="J3633">
        <v>151.02654129999999</v>
      </c>
      <c r="K3633">
        <v>155.9822733</v>
      </c>
      <c r="L3633">
        <v>161.56119229999999</v>
      </c>
      <c r="M3633">
        <v>166.69481239999999</v>
      </c>
      <c r="N3633">
        <v>171.51008179999999</v>
      </c>
      <c r="O3633">
        <v>175.39333389999999</v>
      </c>
      <c r="P3633">
        <v>178.06849550000001</v>
      </c>
      <c r="Q3633">
        <v>179.48289080000001</v>
      </c>
      <c r="R3633">
        <v>179.6895638</v>
      </c>
      <c r="S3633">
        <v>178.6912184</v>
      </c>
      <c r="T3633">
        <v>176.59178080000001</v>
      </c>
      <c r="U3633">
        <v>173.4644514</v>
      </c>
      <c r="V3633">
        <v>169.405709</v>
      </c>
      <c r="W3633">
        <v>164.4440812</v>
      </c>
      <c r="X3633">
        <v>158.68899479999999</v>
      </c>
      <c r="Y3633">
        <v>152.27384509999999</v>
      </c>
      <c r="Z3633">
        <v>145.38800639999999</v>
      </c>
      <c r="AA3633" t="s">
        <v>1760</v>
      </c>
    </row>
    <row r="3634" spans="1:27" x14ac:dyDescent="0.25">
      <c r="A3634" t="s">
        <v>1777</v>
      </c>
      <c r="B3634" t="s">
        <v>1518</v>
      </c>
      <c r="C3634">
        <f>VLOOKUP(B3634,[1]Region!$K$2:$M$33,3,FALSE)</f>
        <v>18</v>
      </c>
      <c r="D3634" t="s">
        <v>403</v>
      </c>
      <c r="E3634">
        <f>VLOOKUP(D3634,[1]sector!$J:$K,2,FALSE)</f>
        <v>130</v>
      </c>
      <c r="F3634">
        <v>21.8523</v>
      </c>
      <c r="G3634">
        <v>35.554647699999997</v>
      </c>
      <c r="H3634">
        <v>47.511394799999998</v>
      </c>
      <c r="I3634">
        <v>52.938098599999996</v>
      </c>
      <c r="J3634">
        <v>54.282457200000003</v>
      </c>
      <c r="K3634">
        <v>55.235774900000003</v>
      </c>
      <c r="L3634">
        <v>55.941901199999997</v>
      </c>
      <c r="M3634">
        <v>56.644971900000002</v>
      </c>
      <c r="N3634">
        <v>57.270423000000001</v>
      </c>
      <c r="O3634">
        <v>57.705508000000002</v>
      </c>
      <c r="P3634">
        <v>57.833759000000001</v>
      </c>
      <c r="Q3634">
        <v>57.703882</v>
      </c>
      <c r="R3634">
        <v>57.205075000000001</v>
      </c>
      <c r="S3634">
        <v>56.320202999999999</v>
      </c>
      <c r="T3634">
        <v>55.057693</v>
      </c>
      <c r="U3634">
        <v>53.437683700000001</v>
      </c>
      <c r="V3634">
        <v>51.500000800000002</v>
      </c>
      <c r="W3634">
        <v>49.286848499999998</v>
      </c>
      <c r="X3634">
        <v>46.862313499999999</v>
      </c>
      <c r="Y3634">
        <v>44.296496499999897</v>
      </c>
      <c r="Z3634">
        <v>41.662094600000003</v>
      </c>
      <c r="AA3634" t="s">
        <v>1760</v>
      </c>
    </row>
    <row r="3635" spans="1:27" x14ac:dyDescent="0.25">
      <c r="A3635" t="s">
        <v>1777</v>
      </c>
      <c r="B3635" t="s">
        <v>1518</v>
      </c>
      <c r="C3635">
        <f>VLOOKUP(B3635,[1]Region!$K$2:$M$33,3,FALSE)</f>
        <v>18</v>
      </c>
      <c r="D3635" t="s">
        <v>406</v>
      </c>
      <c r="E3635">
        <f>VLOOKUP(D3635,[1]sector!$J:$K,2,FALSE)</f>
        <v>131</v>
      </c>
      <c r="F3635">
        <v>0.60431699999999999</v>
      </c>
      <c r="G3635">
        <v>0.74011499999999997</v>
      </c>
      <c r="H3635">
        <v>0.74048159999999996</v>
      </c>
      <c r="I3635">
        <v>0.81066020000000005</v>
      </c>
      <c r="J3635">
        <v>0.97868619999999995</v>
      </c>
      <c r="K3635">
        <v>1.1774127999999999</v>
      </c>
      <c r="L3635">
        <v>1.3932815999999999</v>
      </c>
      <c r="M3635">
        <v>1.6082221000000001</v>
      </c>
      <c r="N3635">
        <v>1.7981955000000001</v>
      </c>
      <c r="O3635">
        <v>1.957117</v>
      </c>
      <c r="P3635">
        <v>2.0827785999999899</v>
      </c>
      <c r="Q3635">
        <v>2.1767530000000002</v>
      </c>
      <c r="R3635">
        <v>2.2419745999999998</v>
      </c>
      <c r="S3635">
        <v>2.2795194999999899</v>
      </c>
      <c r="T3635">
        <v>2.2907563999999998</v>
      </c>
      <c r="U3635">
        <v>2.2779303</v>
      </c>
      <c r="V3635">
        <v>2.2446822000000002</v>
      </c>
      <c r="W3635">
        <v>2.1932119000000001</v>
      </c>
      <c r="X3635">
        <v>2.1262737</v>
      </c>
      <c r="Y3635">
        <v>2.0468930999999899</v>
      </c>
      <c r="Z3635">
        <v>1.9580384</v>
      </c>
      <c r="AA3635" t="s">
        <v>1760</v>
      </c>
    </row>
    <row r="3636" spans="1:27" x14ac:dyDescent="0.25">
      <c r="A3636" t="s">
        <v>1777</v>
      </c>
      <c r="B3636" t="s">
        <v>1518</v>
      </c>
      <c r="C3636">
        <f>VLOOKUP(B3636,[1]Region!$K$2:$M$33,3,FALSE)</f>
        <v>18</v>
      </c>
      <c r="D3636" t="s">
        <v>409</v>
      </c>
      <c r="E3636">
        <f>VLOOKUP(D3636,[1]sector!$J:$K,2,FALSE)</f>
        <v>132</v>
      </c>
      <c r="F3636">
        <v>1.2150595</v>
      </c>
      <c r="G3636">
        <v>5.87812</v>
      </c>
      <c r="H3636">
        <v>8.2169899999999991</v>
      </c>
      <c r="I3636">
        <v>11.60633</v>
      </c>
      <c r="J3636">
        <v>12.979340000000001</v>
      </c>
      <c r="K3636">
        <v>14.72959</v>
      </c>
      <c r="L3636">
        <v>16.85548</v>
      </c>
      <c r="M3636">
        <v>19.401969999999999</v>
      </c>
      <c r="N3636">
        <v>22.045929999999998</v>
      </c>
      <c r="O3636">
        <v>24.632539999999999</v>
      </c>
      <c r="P3636">
        <v>27.123999999999999</v>
      </c>
      <c r="Q3636">
        <v>28.305700000000002</v>
      </c>
      <c r="R3636">
        <v>29.188199999999998</v>
      </c>
      <c r="S3636">
        <v>29.7348</v>
      </c>
      <c r="T3636">
        <v>29.979800000000001</v>
      </c>
      <c r="U3636">
        <v>29.874600000000001</v>
      </c>
      <c r="V3636">
        <v>29.436900000000001</v>
      </c>
      <c r="W3636">
        <v>28.734999999999999</v>
      </c>
      <c r="X3636">
        <v>27.8569</v>
      </c>
      <c r="Y3636">
        <v>26.867229999999999</v>
      </c>
      <c r="Z3636">
        <v>25.83615</v>
      </c>
      <c r="AA3636" t="s">
        <v>1760</v>
      </c>
    </row>
    <row r="3637" spans="1:27" x14ac:dyDescent="0.25">
      <c r="A3637" t="s">
        <v>1777</v>
      </c>
      <c r="B3637" t="s">
        <v>1518</v>
      </c>
      <c r="C3637">
        <f>VLOOKUP(B3637,[1]Region!$K$2:$M$33,3,FALSE)</f>
        <v>18</v>
      </c>
      <c r="D3637" t="s">
        <v>412</v>
      </c>
      <c r="E3637">
        <f>VLOOKUP(D3637,[1]sector!$J:$K,2,FALSE)</f>
        <v>133</v>
      </c>
      <c r="F3637">
        <v>223.98357289999899</v>
      </c>
      <c r="G3637">
        <v>277.692206</v>
      </c>
      <c r="H3637">
        <v>316.80779000000001</v>
      </c>
      <c r="I3637">
        <v>332.553</v>
      </c>
      <c r="J3637">
        <v>381.78469999999999</v>
      </c>
      <c r="K3637">
        <v>438.39589999999998</v>
      </c>
      <c r="L3637">
        <v>500.18729999999999</v>
      </c>
      <c r="M3637">
        <v>561.05640000000005</v>
      </c>
      <c r="N3637">
        <v>613.48469999999998</v>
      </c>
      <c r="O3637">
        <v>656.54949999999997</v>
      </c>
      <c r="P3637">
        <v>689.64949999999999</v>
      </c>
      <c r="Q3637">
        <v>714.17520000000002</v>
      </c>
      <c r="R3637">
        <v>730.19330000000002</v>
      </c>
      <c r="S3637">
        <v>737.98529999999903</v>
      </c>
      <c r="T3637">
        <v>738.00390000000004</v>
      </c>
      <c r="U3637">
        <v>731.10059999999999</v>
      </c>
      <c r="V3637">
        <v>718.54480000000001</v>
      </c>
      <c r="W3637">
        <v>700.62180000000001</v>
      </c>
      <c r="X3637">
        <v>678.11709999999903</v>
      </c>
      <c r="Y3637">
        <v>651.90530000000001</v>
      </c>
      <c r="Z3637">
        <v>622.96759999999995</v>
      </c>
      <c r="AA3637" t="s">
        <v>1760</v>
      </c>
    </row>
    <row r="3638" spans="1:27" x14ac:dyDescent="0.25">
      <c r="A3638" t="s">
        <v>1777</v>
      </c>
      <c r="B3638" t="s">
        <v>1518</v>
      </c>
      <c r="C3638">
        <f>VLOOKUP(B3638,[1]Region!$K$2:$M$33,3,FALSE)</f>
        <v>18</v>
      </c>
      <c r="D3638" t="s">
        <v>415</v>
      </c>
      <c r="E3638">
        <f>VLOOKUP(D3638,[1]sector!$J:$K,2,FALSE)</f>
        <v>134</v>
      </c>
      <c r="F3638">
        <v>49.257626999999999</v>
      </c>
      <c r="G3638">
        <v>77.594644599999995</v>
      </c>
      <c r="H3638">
        <v>100.2252556</v>
      </c>
      <c r="I3638">
        <v>126.176542</v>
      </c>
      <c r="J3638">
        <v>150.60809699999999</v>
      </c>
      <c r="K3638">
        <v>179.326536</v>
      </c>
      <c r="L3638">
        <v>210.39913899999999</v>
      </c>
      <c r="M3638">
        <v>241.28113999999999</v>
      </c>
      <c r="N3638">
        <v>268.53862099999998</v>
      </c>
      <c r="O3638">
        <v>291.29924099999999</v>
      </c>
      <c r="P3638">
        <v>309.23980399999999</v>
      </c>
      <c r="Q3638">
        <v>322.589788</v>
      </c>
      <c r="R3638">
        <v>331.76395599999898</v>
      </c>
      <c r="S3638">
        <v>336.91333200000003</v>
      </c>
      <c r="T3638">
        <v>338.24128899999999</v>
      </c>
      <c r="U3638">
        <v>336.07014900000001</v>
      </c>
      <c r="V3638">
        <v>330.92786799999999</v>
      </c>
      <c r="W3638">
        <v>323.13403699999998</v>
      </c>
      <c r="X3638">
        <v>313.094245</v>
      </c>
      <c r="Y3638">
        <v>301.253038</v>
      </c>
      <c r="Z3638">
        <v>288.04505399999999</v>
      </c>
      <c r="AA3638" t="s">
        <v>1760</v>
      </c>
    </row>
    <row r="3639" spans="1:27" x14ac:dyDescent="0.25">
      <c r="A3639" t="s">
        <v>1777</v>
      </c>
      <c r="B3639" t="s">
        <v>1518</v>
      </c>
      <c r="C3639">
        <f>VLOOKUP(B3639,[1]Region!$K$2:$M$33,3,FALSE)</f>
        <v>18</v>
      </c>
      <c r="D3639" t="s">
        <v>417</v>
      </c>
      <c r="E3639">
        <f>VLOOKUP(D3639,[1]sector!$J:$K,2,FALSE)</f>
        <v>135</v>
      </c>
      <c r="F3639">
        <v>52.629557999999903</v>
      </c>
      <c r="G3639">
        <v>70.449340000000007</v>
      </c>
      <c r="H3639">
        <v>82.930621000000002</v>
      </c>
      <c r="I3639">
        <v>91.865880000000004</v>
      </c>
      <c r="J3639">
        <v>95.918610000000001</v>
      </c>
      <c r="K3639">
        <v>99.371830000000003</v>
      </c>
      <c r="L3639">
        <v>103.512059999999</v>
      </c>
      <c r="M3639">
        <v>106.81461</v>
      </c>
      <c r="N3639">
        <v>109.77202</v>
      </c>
      <c r="O3639">
        <v>112.2817</v>
      </c>
      <c r="P3639">
        <v>114.176059999999</v>
      </c>
      <c r="Q3639">
        <v>114.82491</v>
      </c>
      <c r="R3639">
        <v>114.78943</v>
      </c>
      <c r="S3639">
        <v>114.05363</v>
      </c>
      <c r="T3639">
        <v>112.65625</v>
      </c>
      <c r="U3639">
        <v>110.76600999999999</v>
      </c>
      <c r="V3639">
        <v>108.52686</v>
      </c>
      <c r="W3639">
        <v>105.92805</v>
      </c>
      <c r="X3639">
        <v>103.02226</v>
      </c>
      <c r="Y3639">
        <v>99.894379999999998</v>
      </c>
      <c r="Z3639">
        <v>96.609949999999998</v>
      </c>
      <c r="AA3639" t="s">
        <v>1760</v>
      </c>
    </row>
    <row r="3640" spans="1:27" x14ac:dyDescent="0.25">
      <c r="A3640" t="s">
        <v>1777</v>
      </c>
      <c r="B3640" t="s">
        <v>1518</v>
      </c>
      <c r="C3640">
        <f>VLOOKUP(B3640,[1]Region!$K$2:$M$33,3,FALSE)</f>
        <v>18</v>
      </c>
      <c r="D3640" t="s">
        <v>419</v>
      </c>
      <c r="E3640">
        <f>VLOOKUP(D3640,[1]sector!$J:$K,2,FALSE)</f>
        <v>136</v>
      </c>
      <c r="F3640">
        <v>2.14728E-2</v>
      </c>
      <c r="G3640">
        <v>7.8656000000000004E-2</v>
      </c>
      <c r="H3640">
        <v>0.125338</v>
      </c>
      <c r="I3640">
        <v>0.21026900000000001</v>
      </c>
      <c r="J3640">
        <v>0.31925700000000001</v>
      </c>
      <c r="K3640">
        <v>0.50321099999999996</v>
      </c>
      <c r="L3640">
        <v>0.79737100000000005</v>
      </c>
      <c r="M3640">
        <v>1.2207699999999999</v>
      </c>
      <c r="N3640">
        <v>1.75648</v>
      </c>
      <c r="O3640">
        <v>2.3768699999999998</v>
      </c>
      <c r="P3640">
        <v>3.0421100000000001</v>
      </c>
      <c r="Q3640">
        <v>3.7407300000000001</v>
      </c>
      <c r="R3640">
        <v>4.4462200000000003</v>
      </c>
      <c r="S3640">
        <v>5.1102699999999999</v>
      </c>
      <c r="T3640">
        <v>5.7162499999999996</v>
      </c>
      <c r="U3640">
        <v>6.2201399999999998</v>
      </c>
      <c r="V3640">
        <v>6.6258800000000004</v>
      </c>
      <c r="W3640">
        <v>6.9398799999999996</v>
      </c>
      <c r="X3640">
        <v>7.1363200000000004</v>
      </c>
      <c r="Y3640">
        <v>7.2306699999999999</v>
      </c>
      <c r="Z3640">
        <v>7.2821699999999998</v>
      </c>
      <c r="AA3640" t="s">
        <v>1758</v>
      </c>
    </row>
    <row r="3641" spans="1:27" x14ac:dyDescent="0.25">
      <c r="A3641" t="s">
        <v>1777</v>
      </c>
      <c r="B3641" t="s">
        <v>1518</v>
      </c>
      <c r="C3641">
        <f>VLOOKUP(B3641,[1]Region!$K$2:$M$33,3,FALSE)</f>
        <v>18</v>
      </c>
      <c r="D3641" t="s">
        <v>421</v>
      </c>
      <c r="E3641">
        <f>VLOOKUP(D3641,[1]sector!$J:$K,2,FALSE)</f>
        <v>137</v>
      </c>
      <c r="F3641">
        <v>1.91140399999999E-3</v>
      </c>
      <c r="G3641">
        <v>5.2912000000000002E-3</v>
      </c>
      <c r="H3641">
        <v>7.9760030000000006E-3</v>
      </c>
      <c r="I3641">
        <v>1.2485951E-2</v>
      </c>
      <c r="J3641">
        <v>1.8537769999999999E-2</v>
      </c>
      <c r="K3641">
        <v>2.8909275000000002E-2</v>
      </c>
      <c r="L3641">
        <v>4.5663584E-2</v>
      </c>
      <c r="M3641">
        <v>6.9333722E-2</v>
      </c>
      <c r="N3641">
        <v>9.8348267000000003E-2</v>
      </c>
      <c r="O3641">
        <v>0.13075313129999999</v>
      </c>
      <c r="P3641">
        <v>0.163955402</v>
      </c>
      <c r="Q3641">
        <v>0.19677652309999999</v>
      </c>
      <c r="R3641">
        <v>0.2277964874</v>
      </c>
      <c r="S3641">
        <v>0.25402584779999998</v>
      </c>
      <c r="T3641">
        <v>0.27428257369999998</v>
      </c>
      <c r="U3641">
        <v>0.28740026290999998</v>
      </c>
      <c r="V3641">
        <v>0.29375132928999997</v>
      </c>
      <c r="W3641">
        <v>0.29440633067999999</v>
      </c>
      <c r="X3641">
        <v>0.28934494818000001</v>
      </c>
      <c r="Y3641">
        <v>0.28015996601999998</v>
      </c>
      <c r="Z3641">
        <v>0.26991430894000001</v>
      </c>
      <c r="AA3641" t="s">
        <v>1758</v>
      </c>
    </row>
    <row r="3642" spans="1:27" x14ac:dyDescent="0.25">
      <c r="A3642" t="s">
        <v>1777</v>
      </c>
      <c r="B3642" t="s">
        <v>1518</v>
      </c>
      <c r="C3642">
        <f>VLOOKUP(B3642,[1]Region!$K$2:$M$33,3,FALSE)</f>
        <v>18</v>
      </c>
      <c r="D3642" t="s">
        <v>16</v>
      </c>
      <c r="E3642">
        <f>VLOOKUP(D3642,[1]sector!$J:$K,2,FALSE)</f>
        <v>2</v>
      </c>
      <c r="F3642">
        <v>0.73593495899999894</v>
      </c>
      <c r="G3642">
        <v>1.1993594000000001</v>
      </c>
      <c r="H3642">
        <v>1.4915419000000001</v>
      </c>
      <c r="I3642">
        <v>1.7606302</v>
      </c>
      <c r="J3642">
        <v>2.3677833000000001</v>
      </c>
      <c r="K3642">
        <v>3.33099883799999</v>
      </c>
      <c r="L3642">
        <v>4.75401366</v>
      </c>
      <c r="M3642">
        <v>6.5411990949999996</v>
      </c>
      <c r="N3642">
        <v>8.3313758900000003</v>
      </c>
      <c r="O3642">
        <v>9.8938969300000004</v>
      </c>
      <c r="P3642">
        <v>11.107754760000001</v>
      </c>
      <c r="Q3642">
        <v>11.98692492</v>
      </c>
      <c r="R3642">
        <v>12.58926982</v>
      </c>
      <c r="S3642">
        <v>12.96811889</v>
      </c>
      <c r="T3642">
        <v>13.168698340000001</v>
      </c>
      <c r="U3642">
        <v>13.22429174</v>
      </c>
      <c r="V3642">
        <v>13.163474749999899</v>
      </c>
      <c r="W3642">
        <v>12.9982828</v>
      </c>
      <c r="X3642">
        <v>12.74112641</v>
      </c>
      <c r="Y3642">
        <v>12.406548562999999</v>
      </c>
      <c r="Z3642">
        <v>12.007953627999999</v>
      </c>
      <c r="AA3642" t="s">
        <v>1758</v>
      </c>
    </row>
    <row r="3643" spans="1:27" x14ac:dyDescent="0.25">
      <c r="A3643" t="s">
        <v>1777</v>
      </c>
      <c r="B3643" t="s">
        <v>1518</v>
      </c>
      <c r="C3643">
        <f>VLOOKUP(B3643,[1]Region!$K$2:$M$33,3,FALSE)</f>
        <v>18</v>
      </c>
      <c r="D3643" t="s">
        <v>423</v>
      </c>
      <c r="E3643">
        <f>VLOOKUP(D3643,[1]sector!$J:$K,2,FALSE)</f>
        <v>138</v>
      </c>
      <c r="F3643">
        <v>1.342157</v>
      </c>
      <c r="G3643">
        <v>1.763352</v>
      </c>
      <c r="H3643">
        <v>2.1428539999999998</v>
      </c>
      <c r="I3643">
        <v>2.4944919999999899</v>
      </c>
      <c r="J3643">
        <v>2.9815330000000002</v>
      </c>
      <c r="K3643">
        <v>4.9349100000000004</v>
      </c>
      <c r="L3643">
        <v>7.39811</v>
      </c>
      <c r="M3643">
        <v>9.9518900000000006</v>
      </c>
      <c r="N3643">
        <v>12.118399999999999</v>
      </c>
      <c r="O3643">
        <v>13.84065</v>
      </c>
      <c r="P3643">
        <v>14.772740000000001</v>
      </c>
      <c r="Q3643">
        <v>15.293579999999899</v>
      </c>
      <c r="R3643">
        <v>15.46815</v>
      </c>
      <c r="S3643">
        <v>15.425039999999999</v>
      </c>
      <c r="T3643">
        <v>15.37452</v>
      </c>
      <c r="U3643">
        <v>15.231769999999999</v>
      </c>
      <c r="V3643">
        <v>15.09221</v>
      </c>
      <c r="W3643">
        <v>14.7994799999999</v>
      </c>
      <c r="X3643">
        <v>14.163589999999999</v>
      </c>
      <c r="Y3643">
        <v>13.21213</v>
      </c>
      <c r="Z3643">
        <v>12.15536</v>
      </c>
      <c r="AA3643" t="s">
        <v>1758</v>
      </c>
    </row>
    <row r="3644" spans="1:27" x14ac:dyDescent="0.25">
      <c r="A3644" t="s">
        <v>1777</v>
      </c>
      <c r="B3644" t="s">
        <v>1518</v>
      </c>
      <c r="C3644">
        <f>VLOOKUP(B3644,[1]Region!$K$2:$M$33,3,FALSE)</f>
        <v>18</v>
      </c>
      <c r="D3644" t="s">
        <v>13</v>
      </c>
      <c r="E3644">
        <f>VLOOKUP(D3644,[1]sector!$J:$K,2,FALSE)</f>
        <v>139</v>
      </c>
      <c r="F3644">
        <v>19479.400000000001</v>
      </c>
      <c r="G3644">
        <v>38272.1</v>
      </c>
      <c r="H3644">
        <v>60499.8</v>
      </c>
      <c r="I3644">
        <v>76484.800000000003</v>
      </c>
      <c r="J3644">
        <v>107386</v>
      </c>
      <c r="K3644">
        <v>167392</v>
      </c>
      <c r="L3644">
        <v>251086</v>
      </c>
      <c r="M3644">
        <v>354749.18037870002</v>
      </c>
      <c r="N3644">
        <v>476544.6214</v>
      </c>
      <c r="O3644">
        <v>610295.99991000001</v>
      </c>
      <c r="P3644">
        <v>748280.06030000001</v>
      </c>
      <c r="Q3644">
        <v>876604.09100000001</v>
      </c>
      <c r="R3644">
        <v>996985.103</v>
      </c>
      <c r="S3644">
        <v>1105520.129</v>
      </c>
      <c r="T3644">
        <v>1197258.112</v>
      </c>
      <c r="U3644">
        <v>1273112.03</v>
      </c>
      <c r="V3644">
        <v>1333307.5900000001</v>
      </c>
      <c r="W3644">
        <v>1376783.152</v>
      </c>
      <c r="X3644">
        <v>1403586.51</v>
      </c>
      <c r="Y3644">
        <v>1414408.05</v>
      </c>
      <c r="Z3644">
        <v>1409921.23</v>
      </c>
      <c r="AA3644" t="s">
        <v>1767</v>
      </c>
    </row>
    <row r="3645" spans="1:27" x14ac:dyDescent="0.25">
      <c r="A3645" t="s">
        <v>1777</v>
      </c>
      <c r="B3645" t="s">
        <v>1518</v>
      </c>
      <c r="C3645">
        <f>VLOOKUP(B3645,[1]Region!$K$2:$M$33,3,FALSE)</f>
        <v>18</v>
      </c>
      <c r="D3645" t="s">
        <v>19</v>
      </c>
      <c r="E3645">
        <f>VLOOKUP(D3645,[1]sector!$J:$K,2,FALSE)</f>
        <v>140</v>
      </c>
      <c r="F3645">
        <v>542339.4</v>
      </c>
      <c r="G3645">
        <v>950784.9</v>
      </c>
      <c r="H3645">
        <v>1451347</v>
      </c>
      <c r="I3645">
        <v>1869900</v>
      </c>
      <c r="J3645">
        <v>2401121.38</v>
      </c>
      <c r="K3645">
        <v>3112084.5</v>
      </c>
      <c r="L3645">
        <v>4010001.5</v>
      </c>
      <c r="M3645">
        <v>5065608.7349999901</v>
      </c>
      <c r="N3645">
        <v>6320706.9639999997</v>
      </c>
      <c r="O3645">
        <v>7770540.9800000004</v>
      </c>
      <c r="P3645">
        <v>9317847.4199999999</v>
      </c>
      <c r="Q3645" s="17">
        <v>10873756.4</v>
      </c>
      <c r="R3645" s="17">
        <v>12445986.1</v>
      </c>
      <c r="S3645" s="17">
        <v>14005118.9</v>
      </c>
      <c r="T3645" s="17">
        <v>15489707.4</v>
      </c>
      <c r="U3645" s="17">
        <v>16904165.5</v>
      </c>
      <c r="V3645" s="17">
        <v>18257199</v>
      </c>
      <c r="W3645" s="17">
        <v>19533181.899999999</v>
      </c>
      <c r="X3645" s="17">
        <v>20723596.899999999</v>
      </c>
      <c r="Y3645" s="17">
        <v>21829845.300000001</v>
      </c>
      <c r="Z3645" s="17">
        <v>22821934.100000001</v>
      </c>
      <c r="AA3645" t="s">
        <v>1768</v>
      </c>
    </row>
    <row r="3646" spans="1:27" x14ac:dyDescent="0.25">
      <c r="A3646" t="s">
        <v>1777</v>
      </c>
      <c r="B3646" t="s">
        <v>1518</v>
      </c>
      <c r="C3646">
        <f>VLOOKUP(B3646,[1]Region!$K$2:$M$33,3,FALSE)</f>
        <v>18</v>
      </c>
      <c r="D3646" t="s">
        <v>427</v>
      </c>
      <c r="E3646">
        <f>VLOOKUP(D3646,[1]sector!$J:$K,2,FALSE)</f>
        <v>141</v>
      </c>
      <c r="F3646">
        <v>175608.25</v>
      </c>
      <c r="G3646">
        <v>364325.2</v>
      </c>
      <c r="H3646">
        <v>612631.9</v>
      </c>
      <c r="I3646">
        <v>827427.8</v>
      </c>
      <c r="J3646">
        <v>962080.38</v>
      </c>
      <c r="K3646">
        <v>1354199.2621220001</v>
      </c>
      <c r="L3646">
        <v>1837264.5290699999</v>
      </c>
      <c r="M3646">
        <v>2484456.5872610002</v>
      </c>
      <c r="N3646">
        <v>3238158.2369619999</v>
      </c>
      <c r="O3646">
        <v>4061435.2077899999</v>
      </c>
      <c r="P3646">
        <v>4937863.1842999896</v>
      </c>
      <c r="Q3646">
        <v>5787178.0240000002</v>
      </c>
      <c r="R3646">
        <v>6649542.02399999</v>
      </c>
      <c r="S3646">
        <v>7509472.2069999902</v>
      </c>
      <c r="T3646">
        <v>8331318.3439999903</v>
      </c>
      <c r="U3646">
        <v>9118691.7129999995</v>
      </c>
      <c r="V3646">
        <v>9870792.4550000001</v>
      </c>
      <c r="W3646" s="17">
        <v>10580555.76</v>
      </c>
      <c r="X3646" s="17">
        <v>11242948.630000001</v>
      </c>
      <c r="Y3646" s="17">
        <v>11860253.039999999</v>
      </c>
      <c r="Z3646" s="17">
        <v>12400932.85</v>
      </c>
      <c r="AA3646" t="s">
        <v>1768</v>
      </c>
    </row>
    <row r="3647" spans="1:27" x14ac:dyDescent="0.25">
      <c r="A3647" t="s">
        <v>1777</v>
      </c>
      <c r="B3647" t="s">
        <v>1518</v>
      </c>
      <c r="C3647">
        <f>VLOOKUP(B3647,[1]Region!$K$2:$M$33,3,FALSE)</f>
        <v>18</v>
      </c>
      <c r="D3647" t="s">
        <v>25</v>
      </c>
      <c r="E3647">
        <f>VLOOKUP(D3647,[1]sector!$J:$K,2,FALSE)</f>
        <v>142</v>
      </c>
      <c r="F3647">
        <v>2009165.6</v>
      </c>
      <c r="G3647">
        <v>3717460.4</v>
      </c>
      <c r="H3647">
        <v>5504579.7000000002</v>
      </c>
      <c r="I3647">
        <v>7076812.9000000004</v>
      </c>
      <c r="J3647">
        <v>9978338.2899999991</v>
      </c>
      <c r="K3647" s="17">
        <v>11070030.800000001</v>
      </c>
      <c r="L3647" s="17">
        <v>12051296.800000001</v>
      </c>
      <c r="M3647" s="17">
        <v>12874670.91</v>
      </c>
      <c r="N3647" s="17">
        <v>13549274.6299999</v>
      </c>
      <c r="O3647" s="17">
        <v>14146353.560000001</v>
      </c>
      <c r="P3647" s="17">
        <v>14611355.6</v>
      </c>
      <c r="Q3647" s="17">
        <v>14958094.1</v>
      </c>
      <c r="R3647" s="17">
        <v>15205971</v>
      </c>
      <c r="S3647" s="17">
        <v>15298149</v>
      </c>
      <c r="T3647" s="17">
        <v>15201169</v>
      </c>
      <c r="U3647" s="17">
        <v>15009138</v>
      </c>
      <c r="V3647" s="17">
        <v>14723319</v>
      </c>
      <c r="W3647" s="17">
        <v>14343138</v>
      </c>
      <c r="X3647" s="17">
        <v>13877852</v>
      </c>
      <c r="Y3647" s="17">
        <v>13340301.9</v>
      </c>
      <c r="Z3647" s="17">
        <v>12742764.699999999</v>
      </c>
      <c r="AA3647" t="s">
        <v>1767</v>
      </c>
    </row>
    <row r="3648" spans="1:27" x14ac:dyDescent="0.25">
      <c r="A3648" t="s">
        <v>1777</v>
      </c>
      <c r="B3648" t="s">
        <v>1518</v>
      </c>
      <c r="C3648">
        <f>VLOOKUP(B3648,[1]Region!$K$2:$M$33,3,FALSE)</f>
        <v>18</v>
      </c>
      <c r="D3648" t="s">
        <v>430</v>
      </c>
      <c r="E3648">
        <f>VLOOKUP(D3648,[1]sector!$J:$K,2,FALSE)</f>
        <v>143</v>
      </c>
      <c r="F3648">
        <v>837368</v>
      </c>
      <c r="G3648">
        <v>1882947</v>
      </c>
      <c r="H3648">
        <v>3230563</v>
      </c>
      <c r="I3648">
        <v>4405760</v>
      </c>
      <c r="J3648">
        <v>5501813</v>
      </c>
      <c r="K3648">
        <v>6551417.0999999996</v>
      </c>
      <c r="L3648">
        <v>7542037</v>
      </c>
      <c r="M3648">
        <v>8362322</v>
      </c>
      <c r="N3648">
        <v>8982382</v>
      </c>
      <c r="O3648">
        <v>9467567</v>
      </c>
      <c r="P3648">
        <v>9766286</v>
      </c>
      <c r="Q3648">
        <v>9961406</v>
      </c>
      <c r="R3648" s="17">
        <v>10079846</v>
      </c>
      <c r="S3648" s="17">
        <v>10062590</v>
      </c>
      <c r="T3648">
        <v>9871946</v>
      </c>
      <c r="U3648">
        <v>9605905</v>
      </c>
      <c r="V3648">
        <v>9271651</v>
      </c>
      <c r="W3648">
        <v>8877924</v>
      </c>
      <c r="X3648">
        <v>8437894</v>
      </c>
      <c r="Y3648">
        <v>7964922</v>
      </c>
      <c r="Z3648">
        <v>7472794.5999999996</v>
      </c>
      <c r="AA3648" t="s">
        <v>1767</v>
      </c>
    </row>
    <row r="3649" spans="1:27" x14ac:dyDescent="0.25">
      <c r="A3649" t="s">
        <v>1777</v>
      </c>
      <c r="B3649" t="s">
        <v>1518</v>
      </c>
      <c r="C3649">
        <f>VLOOKUP(B3649,[1]Region!$K$2:$M$33,3,FALSE)</f>
        <v>18</v>
      </c>
      <c r="D3649" t="s">
        <v>432</v>
      </c>
      <c r="E3649">
        <f>VLOOKUP(D3649,[1]sector!$J:$K,2,FALSE)</f>
        <v>144</v>
      </c>
      <c r="F3649">
        <v>257640</v>
      </c>
      <c r="G3649">
        <v>549957.6</v>
      </c>
      <c r="H3649">
        <v>954959.5</v>
      </c>
      <c r="I3649">
        <v>1329182.7</v>
      </c>
      <c r="J3649">
        <v>1843492.5</v>
      </c>
      <c r="K3649">
        <v>2074780.6</v>
      </c>
      <c r="L3649">
        <v>2305639.6</v>
      </c>
      <c r="M3649">
        <v>2654645</v>
      </c>
      <c r="N3649">
        <v>3025457.7</v>
      </c>
      <c r="O3649">
        <v>3393791.6</v>
      </c>
      <c r="P3649">
        <v>3743679.6</v>
      </c>
      <c r="Q3649">
        <v>4130163.7</v>
      </c>
      <c r="R3649">
        <v>4422553.95</v>
      </c>
      <c r="S3649">
        <v>4650405.76</v>
      </c>
      <c r="T3649">
        <v>4854890.75</v>
      </c>
      <c r="U3649">
        <v>4973072.67</v>
      </c>
      <c r="V3649">
        <v>5012857.58</v>
      </c>
      <c r="W3649">
        <v>4979927.67</v>
      </c>
      <c r="X3649">
        <v>4883915.32</v>
      </c>
      <c r="Y3649">
        <v>4735677.8600000003</v>
      </c>
      <c r="Z3649">
        <v>4545813.2300000004</v>
      </c>
      <c r="AA3649" t="s">
        <v>1767</v>
      </c>
    </row>
    <row r="3650" spans="1:27" x14ac:dyDescent="0.25">
      <c r="A3650" t="s">
        <v>1777</v>
      </c>
      <c r="B3650" t="s">
        <v>1518</v>
      </c>
      <c r="C3650">
        <f>VLOOKUP(B3650,[1]Region!$K$2:$M$33,3,FALSE)</f>
        <v>18</v>
      </c>
      <c r="D3650" t="s">
        <v>434</v>
      </c>
      <c r="E3650">
        <f>VLOOKUP(D3650,[1]sector!$J:$K,2,FALSE)</f>
        <v>145</v>
      </c>
      <c r="F3650">
        <v>59425</v>
      </c>
      <c r="G3650">
        <v>127636.48</v>
      </c>
      <c r="H3650">
        <v>218872.86</v>
      </c>
      <c r="I3650">
        <v>301270.59999999998</v>
      </c>
      <c r="J3650">
        <v>643718.83399999898</v>
      </c>
      <c r="K3650">
        <v>848806.32869999995</v>
      </c>
      <c r="L3650">
        <v>1126787.1003099999</v>
      </c>
      <c r="M3650">
        <v>1566693.3773699999</v>
      </c>
      <c r="N3650">
        <v>2036161.12256</v>
      </c>
      <c r="O3650">
        <v>2502921.52054899</v>
      </c>
      <c r="P3650">
        <v>2935240.3839999898</v>
      </c>
      <c r="Q3650">
        <v>3394376.1006999998</v>
      </c>
      <c r="R3650">
        <v>3756086.6669999999</v>
      </c>
      <c r="S3650">
        <v>4043657.0660999999</v>
      </c>
      <c r="T3650">
        <v>4294351.4957999997</v>
      </c>
      <c r="U3650">
        <v>4455936.5153999999</v>
      </c>
      <c r="V3650">
        <v>4537424.2401999999</v>
      </c>
      <c r="W3650">
        <v>4544524.0016000001</v>
      </c>
      <c r="X3650">
        <v>4486566.7391999997</v>
      </c>
      <c r="Y3650">
        <v>4374246.2017000001</v>
      </c>
      <c r="Z3650">
        <v>4217995.1979</v>
      </c>
      <c r="AA3650" t="s">
        <v>1767</v>
      </c>
    </row>
    <row r="3651" spans="1:27" x14ac:dyDescent="0.25">
      <c r="A3651" t="s">
        <v>1777</v>
      </c>
      <c r="B3651" t="s">
        <v>1518</v>
      </c>
      <c r="C3651">
        <f>VLOOKUP(B3651,[1]Region!$K$2:$M$33,3,FALSE)</f>
        <v>18</v>
      </c>
      <c r="D3651" t="s">
        <v>31</v>
      </c>
      <c r="E3651">
        <f>VLOOKUP(D3651,[1]sector!$J:$K,2,FALSE)</f>
        <v>146</v>
      </c>
      <c r="F3651">
        <v>346120</v>
      </c>
      <c r="G3651">
        <v>340010</v>
      </c>
      <c r="H3651">
        <v>511390</v>
      </c>
      <c r="I3651">
        <v>2141700</v>
      </c>
      <c r="J3651">
        <v>2424939.1</v>
      </c>
      <c r="K3651">
        <v>2785900</v>
      </c>
      <c r="L3651">
        <v>3244200</v>
      </c>
      <c r="M3651">
        <v>3903095.4835000001</v>
      </c>
      <c r="N3651">
        <v>4528482.9759999998</v>
      </c>
      <c r="O3651">
        <v>5146505.3760000002</v>
      </c>
      <c r="P3651">
        <v>5753302.0800000001</v>
      </c>
      <c r="Q3651">
        <v>6272574.2199999997</v>
      </c>
      <c r="R3651">
        <v>6758536.04</v>
      </c>
      <c r="S3651">
        <v>7221077.0300000003</v>
      </c>
      <c r="T3651">
        <v>7642833.1500000004</v>
      </c>
      <c r="U3651">
        <v>8058364.7999999998</v>
      </c>
      <c r="V3651">
        <v>8459114.8000000007</v>
      </c>
      <c r="W3651">
        <v>8837008.9499999993</v>
      </c>
      <c r="X3651">
        <v>9197421.4100000001</v>
      </c>
      <c r="Y3651">
        <v>9539921.9499999993</v>
      </c>
      <c r="Z3651">
        <v>9855476.4000000004</v>
      </c>
      <c r="AA3651" t="s">
        <v>1768</v>
      </c>
    </row>
    <row r="3652" spans="1:27" x14ac:dyDescent="0.25">
      <c r="A3652" t="s">
        <v>1777</v>
      </c>
      <c r="B3652" t="s">
        <v>1518</v>
      </c>
      <c r="C3652">
        <f>VLOOKUP(B3652,[1]Region!$K$2:$M$33,3,FALSE)</f>
        <v>18</v>
      </c>
      <c r="D3652" t="s">
        <v>437</v>
      </c>
      <c r="E3652">
        <f>VLOOKUP(D3652,[1]sector!$J:$K,2,FALSE)</f>
        <v>147</v>
      </c>
      <c r="F3652">
        <v>4.0000000000000001E-3</v>
      </c>
      <c r="G3652">
        <v>4.0000000000000001E-3</v>
      </c>
      <c r="H3652">
        <v>4.0000000000000001E-3</v>
      </c>
      <c r="I3652">
        <v>4.0000000000000001E-3</v>
      </c>
      <c r="J3652">
        <v>4.1943199999999996E-3</v>
      </c>
      <c r="K3652">
        <v>4.3590549999999997E-3</v>
      </c>
      <c r="L3652">
        <v>4.4924600000000002E-3</v>
      </c>
      <c r="M3652">
        <v>4.6042449999999999E-3</v>
      </c>
      <c r="N3652">
        <v>4.6889849999999997E-3</v>
      </c>
      <c r="O3652">
        <v>4.7447499999999998E-3</v>
      </c>
      <c r="P3652">
        <v>4.7685699999999998E-3</v>
      </c>
      <c r="Q3652">
        <v>4.76151E-3</v>
      </c>
      <c r="R3652">
        <v>4.7225349999999999E-3</v>
      </c>
      <c r="S3652">
        <v>4.6520399999999996E-3</v>
      </c>
      <c r="T3652">
        <v>4.55209E-3</v>
      </c>
      <c r="U3652">
        <v>4.4244799999999997E-3</v>
      </c>
      <c r="V3652">
        <v>4.2722350000000001E-3</v>
      </c>
      <c r="W3652">
        <v>4.0985499999999899E-3</v>
      </c>
      <c r="X3652">
        <v>3.9080599999999997E-3</v>
      </c>
      <c r="Y3652">
        <v>3.7057049999999901E-3</v>
      </c>
      <c r="Z3652">
        <v>3.4965600000000001E-3</v>
      </c>
      <c r="AA3652" t="s">
        <v>1766</v>
      </c>
    </row>
    <row r="3653" spans="1:27" x14ac:dyDescent="0.25">
      <c r="A3653" t="s">
        <v>1777</v>
      </c>
      <c r="B3653" t="s">
        <v>1518</v>
      </c>
      <c r="C3653">
        <f>VLOOKUP(B3653,[1]Region!$K$2:$M$33,3,FALSE)</f>
        <v>18</v>
      </c>
      <c r="D3653" t="s">
        <v>439</v>
      </c>
      <c r="E3653">
        <f>VLOOKUP(D3653,[1]sector!$J:$K,2,FALSE)</f>
        <v>148</v>
      </c>
      <c r="F3653">
        <v>4.66507513</v>
      </c>
      <c r="G3653">
        <v>6.3143392499999997</v>
      </c>
      <c r="H3653">
        <v>7.3980464499999998</v>
      </c>
      <c r="I3653">
        <v>8.4669399399999907</v>
      </c>
      <c r="J3653">
        <v>9.1993492400000001</v>
      </c>
      <c r="K3653">
        <v>10.15049125</v>
      </c>
      <c r="L3653">
        <v>11.388371060000001</v>
      </c>
      <c r="M3653">
        <v>12.77844881</v>
      </c>
      <c r="N3653">
        <v>14.08003167</v>
      </c>
      <c r="O3653">
        <v>15.18966451</v>
      </c>
      <c r="P3653">
        <v>16.068707199999999</v>
      </c>
      <c r="Q3653">
        <v>16.72198388</v>
      </c>
      <c r="R3653">
        <v>17.169385129999998</v>
      </c>
      <c r="S3653">
        <v>17.418325320000001</v>
      </c>
      <c r="T3653">
        <v>17.479957479999999</v>
      </c>
      <c r="U3653">
        <v>17.370320060000001</v>
      </c>
      <c r="V3653">
        <v>17.115317689999902</v>
      </c>
      <c r="W3653">
        <v>16.729577620000001</v>
      </c>
      <c r="X3653">
        <v>16.233416389999999</v>
      </c>
      <c r="Y3653">
        <v>15.6508089199999</v>
      </c>
      <c r="Z3653">
        <v>15.005902799999999</v>
      </c>
      <c r="AA3653" t="s">
        <v>1759</v>
      </c>
    </row>
    <row r="3654" spans="1:27" x14ac:dyDescent="0.25">
      <c r="A3654" t="s">
        <v>1777</v>
      </c>
      <c r="B3654" t="s">
        <v>1518</v>
      </c>
      <c r="C3654">
        <f>VLOOKUP(B3654,[1]Region!$K$2:$M$33,3,FALSE)</f>
        <v>18</v>
      </c>
      <c r="D3654" t="s">
        <v>441</v>
      </c>
      <c r="E3654">
        <f>VLOOKUP(D3654,[1]sector!$J:$K,2,FALSE)</f>
        <v>149</v>
      </c>
      <c r="F3654">
        <v>4.66507513</v>
      </c>
      <c r="G3654">
        <v>6.3143392499999997</v>
      </c>
      <c r="H3654">
        <v>7.3980464499999998</v>
      </c>
      <c r="I3654">
        <v>8.4669399399999907</v>
      </c>
      <c r="J3654">
        <v>9.1993492400000001</v>
      </c>
      <c r="K3654">
        <v>10.15049125</v>
      </c>
      <c r="L3654">
        <v>11.388371060000001</v>
      </c>
      <c r="M3654">
        <v>12.77844881</v>
      </c>
      <c r="N3654">
        <v>14.08003167</v>
      </c>
      <c r="O3654">
        <v>15.18966451</v>
      </c>
      <c r="P3654">
        <v>16.068707199999999</v>
      </c>
      <c r="Q3654">
        <v>16.72198388</v>
      </c>
      <c r="R3654">
        <v>17.169385129999998</v>
      </c>
      <c r="S3654">
        <v>17.418325320000001</v>
      </c>
      <c r="T3654">
        <v>17.479957479999999</v>
      </c>
      <c r="U3654">
        <v>17.370320060000001</v>
      </c>
      <c r="V3654">
        <v>17.115317689999902</v>
      </c>
      <c r="W3654">
        <v>16.729577620000001</v>
      </c>
      <c r="X3654">
        <v>16.233416389999999</v>
      </c>
      <c r="Y3654">
        <v>15.6508089199999</v>
      </c>
      <c r="Z3654">
        <v>15.005902799999999</v>
      </c>
      <c r="AA3654" t="s">
        <v>1759</v>
      </c>
    </row>
    <row r="3655" spans="1:27" x14ac:dyDescent="0.25">
      <c r="A3655" t="s">
        <v>1777</v>
      </c>
      <c r="B3655" t="s">
        <v>1518</v>
      </c>
      <c r="C3655">
        <f>VLOOKUP(B3655,[1]Region!$K$2:$M$33,3,FALSE)</f>
        <v>18</v>
      </c>
      <c r="D3655" t="s">
        <v>443</v>
      </c>
      <c r="E3655">
        <f>VLOOKUP(D3655,[1]sector!$J:$K,2,FALSE)</f>
        <v>150</v>
      </c>
      <c r="F3655">
        <v>1.57540229</v>
      </c>
      <c r="G3655">
        <v>2.7419062999999899</v>
      </c>
      <c r="H3655">
        <v>3.3900473299999998</v>
      </c>
      <c r="I3655">
        <v>4.0999735800000003</v>
      </c>
      <c r="J3655">
        <v>5.4419790999999904</v>
      </c>
      <c r="K3655">
        <v>7.1947641000000004</v>
      </c>
      <c r="L3655">
        <v>9.5383728999999899</v>
      </c>
      <c r="M3655">
        <v>12.2853133</v>
      </c>
      <c r="N3655">
        <v>14.9475292</v>
      </c>
      <c r="O3655">
        <v>17.290904900000001</v>
      </c>
      <c r="P3655">
        <v>19.2952394</v>
      </c>
      <c r="Q3655">
        <v>21.072606700000001</v>
      </c>
      <c r="R3655">
        <v>22.687534599999999</v>
      </c>
      <c r="S3655">
        <v>24.052718599999999</v>
      </c>
      <c r="T3655">
        <v>25.165305799999999</v>
      </c>
      <c r="U3655">
        <v>25.923349399999999</v>
      </c>
      <c r="V3655">
        <v>25.896343600000002</v>
      </c>
      <c r="W3655">
        <v>25.5767904</v>
      </c>
      <c r="X3655">
        <v>24.822657999999901</v>
      </c>
      <c r="Y3655">
        <v>23.797557000000001</v>
      </c>
      <c r="Z3655">
        <v>22.774835199999899</v>
      </c>
      <c r="AA3655" t="s">
        <v>1759</v>
      </c>
    </row>
    <row r="3656" spans="1:27" x14ac:dyDescent="0.25">
      <c r="A3656" t="s">
        <v>1777</v>
      </c>
      <c r="B3656" t="s">
        <v>1518</v>
      </c>
      <c r="C3656">
        <f>VLOOKUP(B3656,[1]Region!$K$2:$M$33,3,FALSE)</f>
        <v>18</v>
      </c>
      <c r="D3656" t="s">
        <v>445</v>
      </c>
      <c r="E3656">
        <f>VLOOKUP(D3656,[1]sector!$J:$K,2,FALSE)</f>
        <v>151</v>
      </c>
      <c r="F3656">
        <v>11.955684400000001</v>
      </c>
      <c r="G3656">
        <v>30.327524099999899</v>
      </c>
      <c r="H3656">
        <v>34.730911499999998</v>
      </c>
      <c r="I3656">
        <v>47.101604599999902</v>
      </c>
      <c r="J3656">
        <v>44.222405600000002</v>
      </c>
      <c r="K3656">
        <v>45.267640100000001</v>
      </c>
      <c r="L3656">
        <v>46.248654999999999</v>
      </c>
      <c r="M3656">
        <v>46.476346700000001</v>
      </c>
      <c r="N3656">
        <v>44.720740299999903</v>
      </c>
      <c r="O3656">
        <v>41.458593899999997</v>
      </c>
      <c r="P3656">
        <v>37.844186899999997</v>
      </c>
      <c r="Q3656">
        <v>34.877305700000001</v>
      </c>
      <c r="R3656">
        <v>32.964414699999999</v>
      </c>
      <c r="S3656">
        <v>32.028093400000003</v>
      </c>
      <c r="T3656">
        <v>31.8343200999999</v>
      </c>
      <c r="U3656">
        <v>30.811135</v>
      </c>
      <c r="V3656">
        <v>29.7594365</v>
      </c>
      <c r="W3656">
        <v>28.582889000000002</v>
      </c>
      <c r="X3656">
        <v>26.8898847</v>
      </c>
      <c r="Y3656">
        <v>24.939299099999999</v>
      </c>
      <c r="Z3656">
        <v>23.133737400000001</v>
      </c>
      <c r="AA3656" t="s">
        <v>1759</v>
      </c>
    </row>
    <row r="3657" spans="1:27" x14ac:dyDescent="0.25">
      <c r="A3657" t="s">
        <v>1777</v>
      </c>
      <c r="B3657" t="s">
        <v>1518</v>
      </c>
      <c r="C3657">
        <f>VLOOKUP(B3657,[1]Region!$K$2:$M$33,3,FALSE)</f>
        <v>18</v>
      </c>
      <c r="D3657" t="s">
        <v>447</v>
      </c>
      <c r="E3657">
        <f>VLOOKUP(D3657,[1]sector!$J:$K,2,FALSE)</f>
        <v>152</v>
      </c>
      <c r="F3657">
        <v>1.2003365100000001</v>
      </c>
      <c r="G3657">
        <v>1.4067783599999999</v>
      </c>
      <c r="H3657">
        <v>1.95074743999999</v>
      </c>
      <c r="I3657">
        <v>2.5594477699999998</v>
      </c>
      <c r="J3657">
        <v>3.7846698299999999</v>
      </c>
      <c r="K3657">
        <v>5.6487519999999902</v>
      </c>
      <c r="L3657">
        <v>8.0939298999999991</v>
      </c>
      <c r="M3657">
        <v>10.9838912</v>
      </c>
      <c r="N3657">
        <v>13.937503</v>
      </c>
      <c r="O3657">
        <v>16.685166800000001</v>
      </c>
      <c r="P3657">
        <v>19.0580547</v>
      </c>
      <c r="Q3657">
        <v>20.998674099999999</v>
      </c>
      <c r="R3657">
        <v>22.526945099999999</v>
      </c>
      <c r="S3657">
        <v>23.639375099999999</v>
      </c>
      <c r="T3657">
        <v>24.4334004</v>
      </c>
      <c r="U3657">
        <v>24.955416700000001</v>
      </c>
      <c r="V3657">
        <v>25.226512199999998</v>
      </c>
      <c r="W3657">
        <v>25.248248999999898</v>
      </c>
      <c r="X3657">
        <v>25.045038000000002</v>
      </c>
      <c r="Y3657">
        <v>24.665893899999901</v>
      </c>
      <c r="Z3657">
        <v>24.134253000000001</v>
      </c>
      <c r="AA3657" t="s">
        <v>1759</v>
      </c>
    </row>
    <row r="3658" spans="1:27" x14ac:dyDescent="0.25">
      <c r="A3658" t="s">
        <v>1777</v>
      </c>
      <c r="B3658" t="s">
        <v>1518</v>
      </c>
      <c r="C3658">
        <f>VLOOKUP(B3658,[1]Region!$K$2:$M$33,3,FALSE)</f>
        <v>18</v>
      </c>
      <c r="D3658" t="s">
        <v>449</v>
      </c>
      <c r="E3658">
        <f>VLOOKUP(D3658,[1]sector!$J:$K,2,FALSE)</f>
        <v>153</v>
      </c>
      <c r="F3658">
        <v>8.8913976819999991</v>
      </c>
      <c r="G3658">
        <v>10.42058711</v>
      </c>
      <c r="H3658">
        <v>14.4500050669999</v>
      </c>
      <c r="I3658">
        <v>18.958895376000001</v>
      </c>
      <c r="J3658">
        <v>28.034634668399999</v>
      </c>
      <c r="K3658">
        <v>41.824503104999899</v>
      </c>
      <c r="L3658">
        <v>59.855089567299899</v>
      </c>
      <c r="M3658">
        <v>81.072047706000006</v>
      </c>
      <c r="N3658">
        <v>102.73271265199899</v>
      </c>
      <c r="O3658">
        <v>122.86530939139899</v>
      </c>
      <c r="P3658">
        <v>140.21408249300001</v>
      </c>
      <c r="Q3658">
        <v>154.35678701099999</v>
      </c>
      <c r="R3658">
        <v>165.382942689</v>
      </c>
      <c r="S3658">
        <v>173.27503388599999</v>
      </c>
      <c r="T3658">
        <v>178.81545502899999</v>
      </c>
      <c r="U3658">
        <v>182.371238272</v>
      </c>
      <c r="V3658">
        <v>184.11620039600001</v>
      </c>
      <c r="W3658">
        <v>184.06105979399899</v>
      </c>
      <c r="X3658">
        <v>182.377113708</v>
      </c>
      <c r="Y3658">
        <v>179.39346893899901</v>
      </c>
      <c r="Z3658">
        <v>175.28974001999899</v>
      </c>
      <c r="AA3658" t="s">
        <v>1759</v>
      </c>
    </row>
    <row r="3659" spans="1:27" x14ac:dyDescent="0.25">
      <c r="A3659" t="s">
        <v>1777</v>
      </c>
      <c r="B3659" t="s">
        <v>1518</v>
      </c>
      <c r="C3659">
        <f>VLOOKUP(B3659,[1]Region!$K$2:$M$33,3,FALSE)</f>
        <v>18</v>
      </c>
      <c r="D3659" t="s">
        <v>1231</v>
      </c>
      <c r="E3659">
        <f>VLOOKUP(D3659,[1]sector!$J:$K,2,FALSE)</f>
        <v>599</v>
      </c>
      <c r="F3659">
        <v>1.2725099999999999E-3</v>
      </c>
      <c r="G3659">
        <v>1.4701200000000001E-3</v>
      </c>
      <c r="H3659">
        <v>1.6554E-3</v>
      </c>
      <c r="I3659">
        <v>1.8973900000000001E-3</v>
      </c>
      <c r="J3659">
        <v>1.9863400000000001E-3</v>
      </c>
      <c r="K3659">
        <v>2.0524499999999999E-3</v>
      </c>
      <c r="L3659">
        <v>2.1108899999999998E-3</v>
      </c>
      <c r="M3659">
        <v>2.2029599999999999E-3</v>
      </c>
      <c r="N3659">
        <v>2.2939200000000001E-3</v>
      </c>
      <c r="O3659">
        <v>2.3775799999999998E-3</v>
      </c>
      <c r="P3659">
        <v>2.4513E-3</v>
      </c>
      <c r="Q3659">
        <v>2.47576E-3</v>
      </c>
      <c r="R3659">
        <v>2.4934499999999999E-3</v>
      </c>
      <c r="S3659">
        <v>2.5034699999999998E-3</v>
      </c>
      <c r="T3659">
        <v>2.50088E-3</v>
      </c>
      <c r="U3659">
        <v>2.4913100000000001E-3</v>
      </c>
      <c r="V3659">
        <v>2.4726800000000001E-3</v>
      </c>
      <c r="W3659">
        <v>2.4460200000000001E-3</v>
      </c>
      <c r="X3659">
        <v>2.4123899999999999E-3</v>
      </c>
      <c r="Y3659">
        <v>2.3758899999999999E-3</v>
      </c>
      <c r="Z3659">
        <v>2.3366300000000001E-3</v>
      </c>
      <c r="AA3659" t="s">
        <v>1759</v>
      </c>
    </row>
    <row r="3660" spans="1:27" x14ac:dyDescent="0.25">
      <c r="A3660" t="s">
        <v>1777</v>
      </c>
      <c r="B3660" t="s">
        <v>1518</v>
      </c>
      <c r="C3660">
        <f>VLOOKUP(B3660,[1]Region!$K$2:$M$33,3,FALSE)</f>
        <v>18</v>
      </c>
      <c r="D3660" t="s">
        <v>1232</v>
      </c>
      <c r="E3660">
        <f>VLOOKUP(D3660,[1]sector!$J:$K,2,FALSE)</f>
        <v>600</v>
      </c>
      <c r="F3660">
        <v>2.1102999999999998E-3</v>
      </c>
      <c r="G3660">
        <v>2.43801E-3</v>
      </c>
      <c r="H3660">
        <v>2.7452800000000001E-3</v>
      </c>
      <c r="I3660">
        <v>3.1465799999999999E-3</v>
      </c>
      <c r="J3660">
        <v>3.2940999999999999E-3</v>
      </c>
      <c r="K3660">
        <v>3.4037300000000002E-3</v>
      </c>
      <c r="L3660">
        <v>3.5006500000000001E-3</v>
      </c>
      <c r="M3660">
        <v>3.6533400000000001E-3</v>
      </c>
      <c r="N3660">
        <v>3.8041799999999999E-3</v>
      </c>
      <c r="O3660">
        <v>3.94291E-3</v>
      </c>
      <c r="P3660">
        <v>4.0651699999999999E-3</v>
      </c>
      <c r="Q3660">
        <v>4.1057300000000001E-3</v>
      </c>
      <c r="R3660">
        <v>4.1350700000000002E-3</v>
      </c>
      <c r="S3660">
        <v>4.1516900000000004E-3</v>
      </c>
      <c r="T3660">
        <v>4.1473999999999999E-3</v>
      </c>
      <c r="U3660">
        <v>4.1315299999999996E-3</v>
      </c>
      <c r="V3660">
        <v>4.1006200000000001E-3</v>
      </c>
      <c r="W3660">
        <v>4.0564199999999998E-3</v>
      </c>
      <c r="X3660">
        <v>4.0006499999999997E-3</v>
      </c>
      <c r="Y3660">
        <v>3.9401100000000001E-3</v>
      </c>
      <c r="Z3660">
        <v>3.8750099999999999E-3</v>
      </c>
      <c r="AA3660" t="s">
        <v>1759</v>
      </c>
    </row>
    <row r="3661" spans="1:27" x14ac:dyDescent="0.25">
      <c r="A3661" t="s">
        <v>1777</v>
      </c>
      <c r="B3661" t="s">
        <v>1518</v>
      </c>
      <c r="C3661">
        <f>VLOOKUP(B3661,[1]Region!$K$2:$M$33,3,FALSE)</f>
        <v>18</v>
      </c>
      <c r="D3661" t="s">
        <v>1233</v>
      </c>
      <c r="E3661">
        <f>VLOOKUP(D3661,[1]sector!$J:$K,2,FALSE)</f>
        <v>601</v>
      </c>
      <c r="F3661">
        <v>1.35338</v>
      </c>
      <c r="G3661">
        <v>1.7406900000000001</v>
      </c>
      <c r="H3661">
        <v>1.9393400000000001</v>
      </c>
      <c r="I3661">
        <v>2.09815</v>
      </c>
      <c r="J3661">
        <v>2.3860600000000001</v>
      </c>
      <c r="K3661">
        <v>2.6071399999999998</v>
      </c>
      <c r="L3661">
        <v>2.8189099999999998</v>
      </c>
      <c r="M3661">
        <v>3.0091199999999998</v>
      </c>
      <c r="N3661">
        <v>3.2317499999999999</v>
      </c>
      <c r="O3661">
        <v>3.4439299999999999</v>
      </c>
      <c r="P3661">
        <v>3.6419299999999999</v>
      </c>
      <c r="Q3661">
        <v>3.75556</v>
      </c>
      <c r="R3661">
        <v>3.8607999999999998</v>
      </c>
      <c r="S3661">
        <v>3.95506</v>
      </c>
      <c r="T3661">
        <v>4.0179299999999998</v>
      </c>
      <c r="U3661">
        <v>4.0594599999999996</v>
      </c>
      <c r="V3661">
        <v>4.0694900000000001</v>
      </c>
      <c r="W3661">
        <v>4.0585599999999999</v>
      </c>
      <c r="X3661">
        <v>4.02921</v>
      </c>
      <c r="Y3661">
        <v>3.9906999999999999</v>
      </c>
      <c r="Z3661">
        <v>3.9423499999999998</v>
      </c>
      <c r="AA3661" t="s">
        <v>1759</v>
      </c>
    </row>
    <row r="3662" spans="1:27" x14ac:dyDescent="0.25">
      <c r="A3662" t="s">
        <v>1777</v>
      </c>
      <c r="B3662" t="s">
        <v>1518</v>
      </c>
      <c r="C3662">
        <f>VLOOKUP(B3662,[1]Region!$K$2:$M$33,3,FALSE)</f>
        <v>18</v>
      </c>
      <c r="D3662" t="s">
        <v>1234</v>
      </c>
      <c r="E3662">
        <f>VLOOKUP(D3662,[1]sector!$J:$K,2,FALSE)</f>
        <v>602</v>
      </c>
      <c r="F3662">
        <v>2.2444199999999999</v>
      </c>
      <c r="G3662">
        <v>2.8867099999999999</v>
      </c>
      <c r="H3662">
        <v>3.2161599999999999</v>
      </c>
      <c r="I3662">
        <v>3.4795199999999999</v>
      </c>
      <c r="J3662">
        <v>3.9569800000000002</v>
      </c>
      <c r="K3662">
        <v>4.32362</v>
      </c>
      <c r="L3662">
        <v>4.6748099999999999</v>
      </c>
      <c r="M3662">
        <v>4.9902600000000001</v>
      </c>
      <c r="N3662">
        <v>5.3594600000000003</v>
      </c>
      <c r="O3662">
        <v>5.7113199999999997</v>
      </c>
      <c r="P3662">
        <v>6.0396799999999997</v>
      </c>
      <c r="Q3662">
        <v>6.2281199999999997</v>
      </c>
      <c r="R3662">
        <v>6.40266</v>
      </c>
      <c r="S3662">
        <v>6.5589700000000004</v>
      </c>
      <c r="T3662">
        <v>6.6632300000000004</v>
      </c>
      <c r="U3662">
        <v>6.7321099999999996</v>
      </c>
      <c r="V3662">
        <v>6.7487399999999997</v>
      </c>
      <c r="W3662">
        <v>6.7306100000000004</v>
      </c>
      <c r="X3662">
        <v>6.68194</v>
      </c>
      <c r="Y3662">
        <v>6.6180700000000003</v>
      </c>
      <c r="Z3662">
        <v>6.53789</v>
      </c>
      <c r="AA3662" t="s">
        <v>1759</v>
      </c>
    </row>
    <row r="3663" spans="1:27" x14ac:dyDescent="0.25">
      <c r="A3663" t="s">
        <v>1777</v>
      </c>
      <c r="B3663" t="s">
        <v>1518</v>
      </c>
      <c r="C3663">
        <f>VLOOKUP(B3663,[1]Region!$K$2:$M$33,3,FALSE)</f>
        <v>18</v>
      </c>
      <c r="D3663" t="s">
        <v>1235</v>
      </c>
      <c r="E3663">
        <f>VLOOKUP(D3663,[1]sector!$J:$K,2,FALSE)</f>
        <v>603</v>
      </c>
      <c r="F3663">
        <v>0.56392299999999995</v>
      </c>
      <c r="G3663">
        <v>0.79999600000000004</v>
      </c>
      <c r="H3663">
        <v>0.95450000000000002</v>
      </c>
      <c r="I3663">
        <v>1.08717</v>
      </c>
      <c r="J3663">
        <v>1.3702000000000001</v>
      </c>
      <c r="K3663">
        <v>1.6553500000000001</v>
      </c>
      <c r="L3663">
        <v>1.94889</v>
      </c>
      <c r="M3663">
        <v>2.2467199999999998</v>
      </c>
      <c r="N3663">
        <v>2.58039</v>
      </c>
      <c r="O3663">
        <v>2.8791799999999999</v>
      </c>
      <c r="P3663">
        <v>3.1171799999999998</v>
      </c>
      <c r="Q3663">
        <v>3.26084</v>
      </c>
      <c r="R3663">
        <v>3.37297</v>
      </c>
      <c r="S3663">
        <v>3.4546399999999999</v>
      </c>
      <c r="T3663">
        <v>3.4978400000000001</v>
      </c>
      <c r="U3663">
        <v>3.5071599999999998</v>
      </c>
      <c r="V3663">
        <v>3.4746899999999998</v>
      </c>
      <c r="W3663">
        <v>3.4105300000000001</v>
      </c>
      <c r="X3663">
        <v>3.3191000000000002</v>
      </c>
      <c r="Y3663">
        <v>3.2115800000000001</v>
      </c>
      <c r="Z3663">
        <v>3.0888399999999998</v>
      </c>
      <c r="AA3663" t="s">
        <v>1759</v>
      </c>
    </row>
    <row r="3664" spans="1:27" x14ac:dyDescent="0.25">
      <c r="A3664" t="s">
        <v>1777</v>
      </c>
      <c r="B3664" t="s">
        <v>1518</v>
      </c>
      <c r="C3664">
        <f>VLOOKUP(B3664,[1]Region!$K$2:$M$33,3,FALSE)</f>
        <v>18</v>
      </c>
      <c r="D3664" t="s">
        <v>1236</v>
      </c>
      <c r="E3664">
        <f>VLOOKUP(D3664,[1]sector!$J:$K,2,FALSE)</f>
        <v>604</v>
      </c>
      <c r="F3664">
        <v>0.935195</v>
      </c>
      <c r="G3664">
        <v>1.3266899999999999</v>
      </c>
      <c r="H3664">
        <v>1.5829200000000001</v>
      </c>
      <c r="I3664">
        <v>1.80294</v>
      </c>
      <c r="J3664">
        <v>2.2723100000000001</v>
      </c>
      <c r="K3664">
        <v>2.74519</v>
      </c>
      <c r="L3664">
        <v>3.2319800000000001</v>
      </c>
      <c r="M3664">
        <v>3.7259000000000002</v>
      </c>
      <c r="N3664">
        <v>4.2792599999999998</v>
      </c>
      <c r="O3664">
        <v>4.7747700000000002</v>
      </c>
      <c r="P3664">
        <v>5.1694500000000003</v>
      </c>
      <c r="Q3664">
        <v>5.4077000000000002</v>
      </c>
      <c r="R3664">
        <v>5.5936500000000002</v>
      </c>
      <c r="S3664">
        <v>5.7290900000000002</v>
      </c>
      <c r="T3664">
        <v>5.8007299999999997</v>
      </c>
      <c r="U3664">
        <v>5.8161800000000001</v>
      </c>
      <c r="V3664">
        <v>5.7623300000000004</v>
      </c>
      <c r="W3664">
        <v>5.6559299999999997</v>
      </c>
      <c r="X3664">
        <v>5.5043100000000003</v>
      </c>
      <c r="Y3664">
        <v>5.3259999999999996</v>
      </c>
      <c r="Z3664">
        <v>5.1224600000000002</v>
      </c>
      <c r="AA3664" t="s">
        <v>1759</v>
      </c>
    </row>
    <row r="3665" spans="1:27" x14ac:dyDescent="0.25">
      <c r="A3665" t="s">
        <v>1777</v>
      </c>
      <c r="B3665" t="s">
        <v>1518</v>
      </c>
      <c r="C3665">
        <f>VLOOKUP(B3665,[1]Region!$K$2:$M$33,3,FALSE)</f>
        <v>18</v>
      </c>
      <c r="D3665" t="s">
        <v>1237</v>
      </c>
      <c r="E3665">
        <f>VLOOKUP(D3665,[1]sector!$J:$K,2,FALSE)</f>
        <v>605</v>
      </c>
      <c r="F3665">
        <v>4.8966099999999999</v>
      </c>
      <c r="G3665">
        <v>6.2772600000000001</v>
      </c>
      <c r="H3665">
        <v>7.15707</v>
      </c>
      <c r="I3665">
        <v>7.82559</v>
      </c>
      <c r="J3665">
        <v>7.3860200000000003</v>
      </c>
      <c r="K3665">
        <v>7.0293599999999996</v>
      </c>
      <c r="L3665">
        <v>6.5960000000000001</v>
      </c>
      <c r="M3665">
        <v>6.1464400000000001</v>
      </c>
      <c r="N3665">
        <v>6.02597</v>
      </c>
      <c r="O3665">
        <v>5.5897300000000003</v>
      </c>
      <c r="P3665">
        <v>5.2730399999999999</v>
      </c>
      <c r="Q3665">
        <v>5.1571600000000002</v>
      </c>
      <c r="R3665">
        <v>5.0389499999999998</v>
      </c>
      <c r="S3665">
        <v>4.9268400000000003</v>
      </c>
      <c r="T3665">
        <v>4.7879800000000001</v>
      </c>
      <c r="U3665">
        <v>4.6826699999999999</v>
      </c>
      <c r="V3665">
        <v>4.6436700000000002</v>
      </c>
      <c r="W3665">
        <v>4.6491100000000003</v>
      </c>
      <c r="X3665">
        <v>4.6588000000000003</v>
      </c>
      <c r="Y3665">
        <v>4.6751300000000002</v>
      </c>
      <c r="Z3665">
        <v>4.7129200000000004</v>
      </c>
      <c r="AA3665" t="s">
        <v>1759</v>
      </c>
    </row>
    <row r="3666" spans="1:27" x14ac:dyDescent="0.25">
      <c r="A3666" t="s">
        <v>1777</v>
      </c>
      <c r="B3666" t="s">
        <v>1518</v>
      </c>
      <c r="C3666">
        <f>VLOOKUP(B3666,[1]Region!$K$2:$M$33,3,FALSE)</f>
        <v>18</v>
      </c>
      <c r="D3666" t="s">
        <v>1238</v>
      </c>
      <c r="E3666">
        <f>VLOOKUP(D3666,[1]sector!$J:$K,2,FALSE)</f>
        <v>606</v>
      </c>
      <c r="F3666">
        <v>8.1204199999999993</v>
      </c>
      <c r="G3666">
        <v>10.41</v>
      </c>
      <c r="H3666">
        <v>11.8691</v>
      </c>
      <c r="I3666">
        <v>12.9778</v>
      </c>
      <c r="J3666">
        <v>12.248799999999999</v>
      </c>
      <c r="K3666">
        <v>11.657299999999999</v>
      </c>
      <c r="L3666">
        <v>10.938599999999999</v>
      </c>
      <c r="M3666">
        <v>10.193099999999999</v>
      </c>
      <c r="N3666">
        <v>9.9933099999999992</v>
      </c>
      <c r="O3666">
        <v>9.2698599999999995</v>
      </c>
      <c r="P3666">
        <v>8.7446800000000007</v>
      </c>
      <c r="Q3666">
        <v>8.5525000000000002</v>
      </c>
      <c r="R3666">
        <v>8.3564600000000002</v>
      </c>
      <c r="S3666">
        <v>8.1705400000000008</v>
      </c>
      <c r="T3666">
        <v>7.9402699999999999</v>
      </c>
      <c r="U3666">
        <v>7.7656299999999998</v>
      </c>
      <c r="V3666">
        <v>7.7009499999999997</v>
      </c>
      <c r="W3666">
        <v>7.7099700000000002</v>
      </c>
      <c r="X3666">
        <v>7.7260400000000002</v>
      </c>
      <c r="Y3666">
        <v>7.75312</v>
      </c>
      <c r="Z3666">
        <v>7.8157800000000002</v>
      </c>
      <c r="AA3666" t="s">
        <v>1759</v>
      </c>
    </row>
    <row r="3667" spans="1:27" x14ac:dyDescent="0.25">
      <c r="A3667" t="s">
        <v>1777</v>
      </c>
      <c r="B3667" t="s">
        <v>1518</v>
      </c>
      <c r="C3667">
        <f>VLOOKUP(B3667,[1]Region!$K$2:$M$33,3,FALSE)</f>
        <v>18</v>
      </c>
      <c r="D3667" t="s">
        <v>987</v>
      </c>
      <c r="E3667">
        <f>VLOOKUP(D3667,[1]sector!$J:$K,2,FALSE)</f>
        <v>424</v>
      </c>
      <c r="F3667">
        <v>84.838200000000001</v>
      </c>
      <c r="G3667">
        <v>111.91</v>
      </c>
      <c r="H3667">
        <v>131.517</v>
      </c>
      <c r="I3667">
        <v>144.18299999999999</v>
      </c>
      <c r="J3667">
        <v>147.19399999999999</v>
      </c>
      <c r="K3667">
        <v>148.506</v>
      </c>
      <c r="L3667">
        <v>153.499</v>
      </c>
      <c r="M3667">
        <v>158.05199999999999</v>
      </c>
      <c r="N3667">
        <v>156.78299999999999</v>
      </c>
      <c r="O3667">
        <v>159.911</v>
      </c>
      <c r="P3667">
        <v>162.57599999999999</v>
      </c>
      <c r="Q3667">
        <v>163.446</v>
      </c>
      <c r="R3667">
        <v>163.245</v>
      </c>
      <c r="S3667">
        <v>161.554</v>
      </c>
      <c r="T3667">
        <v>158.27099999999999</v>
      </c>
      <c r="U3667">
        <v>154.35900000000001</v>
      </c>
      <c r="V3667">
        <v>151.82599999999999</v>
      </c>
      <c r="W3667">
        <v>149.03399999999999</v>
      </c>
      <c r="X3667">
        <v>146.00800000000001</v>
      </c>
      <c r="Y3667">
        <v>143.07900000000001</v>
      </c>
      <c r="Z3667">
        <v>140.268</v>
      </c>
      <c r="AA3667" t="s">
        <v>1759</v>
      </c>
    </row>
    <row r="3668" spans="1:27" x14ac:dyDescent="0.25">
      <c r="A3668" t="s">
        <v>1777</v>
      </c>
      <c r="B3668" t="s">
        <v>1518</v>
      </c>
      <c r="C3668">
        <f>VLOOKUP(B3668,[1]Region!$K$2:$M$33,3,FALSE)</f>
        <v>18</v>
      </c>
      <c r="D3668" t="s">
        <v>989</v>
      </c>
      <c r="E3668">
        <f>VLOOKUP(D3668,[1]sector!$J:$K,2,FALSE)</f>
        <v>425</v>
      </c>
      <c r="F3668">
        <v>140.69399999999999</v>
      </c>
      <c r="G3668">
        <v>185.58799999999999</v>
      </c>
      <c r="H3668">
        <v>218.10499999999999</v>
      </c>
      <c r="I3668">
        <v>239.11</v>
      </c>
      <c r="J3668">
        <v>244.10300000000001</v>
      </c>
      <c r="K3668">
        <v>246.279</v>
      </c>
      <c r="L3668">
        <v>254.559</v>
      </c>
      <c r="M3668">
        <v>262.11</v>
      </c>
      <c r="N3668">
        <v>260.00400000000002</v>
      </c>
      <c r="O3668">
        <v>265.19299999999998</v>
      </c>
      <c r="P3668">
        <v>269.613</v>
      </c>
      <c r="Q3668">
        <v>271.05500000000001</v>
      </c>
      <c r="R3668">
        <v>270.72199999999998</v>
      </c>
      <c r="S3668">
        <v>267.91699999999997</v>
      </c>
      <c r="T3668">
        <v>262.47300000000001</v>
      </c>
      <c r="U3668">
        <v>255.98599999999999</v>
      </c>
      <c r="V3668">
        <v>251.785</v>
      </c>
      <c r="W3668">
        <v>247.155</v>
      </c>
      <c r="X3668">
        <v>242.136</v>
      </c>
      <c r="Y3668">
        <v>237.27799999999999</v>
      </c>
      <c r="Z3668">
        <v>232.61799999999999</v>
      </c>
      <c r="AA3668" t="s">
        <v>1759</v>
      </c>
    </row>
    <row r="3669" spans="1:27" x14ac:dyDescent="0.25">
      <c r="A3669" t="s">
        <v>1777</v>
      </c>
      <c r="B3669" t="s">
        <v>1518</v>
      </c>
      <c r="C3669">
        <f>VLOOKUP(B3669,[1]Region!$K$2:$M$33,3,FALSE)</f>
        <v>18</v>
      </c>
      <c r="D3669" t="s">
        <v>1239</v>
      </c>
      <c r="E3669">
        <f>VLOOKUP(D3669,[1]sector!$J:$K,2,FALSE)</f>
        <v>607</v>
      </c>
      <c r="F3669">
        <v>11.0715</v>
      </c>
      <c r="G3669">
        <v>15.1518</v>
      </c>
      <c r="H3669">
        <v>18.165600000000001</v>
      </c>
      <c r="I3669">
        <v>20.215900000000001</v>
      </c>
      <c r="J3669">
        <v>19.452400000000001</v>
      </c>
      <c r="K3669">
        <v>18.5396</v>
      </c>
      <c r="L3669">
        <v>18.6114</v>
      </c>
      <c r="M3669">
        <v>20.199100000000001</v>
      </c>
      <c r="N3669">
        <v>21.058900000000001</v>
      </c>
      <c r="O3669">
        <v>17.628299999999999</v>
      </c>
      <c r="P3669">
        <v>15.6304</v>
      </c>
      <c r="Q3669">
        <v>15.0267</v>
      </c>
      <c r="R3669">
        <v>14.414</v>
      </c>
      <c r="S3669">
        <v>13.9512</v>
      </c>
      <c r="T3669">
        <v>13.442399999999999</v>
      </c>
      <c r="U3669">
        <v>13.0875</v>
      </c>
      <c r="V3669">
        <v>12.981299999999999</v>
      </c>
      <c r="W3669">
        <v>12.976100000000001</v>
      </c>
      <c r="X3669">
        <v>13.0486</v>
      </c>
      <c r="Y3669">
        <v>12.978</v>
      </c>
      <c r="Z3669">
        <v>12.9689</v>
      </c>
      <c r="AA3669" t="s">
        <v>1759</v>
      </c>
    </row>
    <row r="3670" spans="1:27" x14ac:dyDescent="0.25">
      <c r="A3670" t="s">
        <v>1777</v>
      </c>
      <c r="B3670" t="s">
        <v>1518</v>
      </c>
      <c r="C3670">
        <f>VLOOKUP(B3670,[1]Region!$K$2:$M$33,3,FALSE)</f>
        <v>18</v>
      </c>
      <c r="D3670" t="s">
        <v>1240</v>
      </c>
      <c r="E3670">
        <f>VLOOKUP(D3670,[1]sector!$J:$K,2,FALSE)</f>
        <v>608</v>
      </c>
      <c r="F3670">
        <v>18.360700000000001</v>
      </c>
      <c r="G3670">
        <v>25.127400000000002</v>
      </c>
      <c r="H3670">
        <v>30.125399999999999</v>
      </c>
      <c r="I3670">
        <v>33.525500000000001</v>
      </c>
      <c r="J3670">
        <v>32.259399999999999</v>
      </c>
      <c r="K3670">
        <v>30.7456</v>
      </c>
      <c r="L3670">
        <v>30.864599999999999</v>
      </c>
      <c r="M3670">
        <v>33.497799999999998</v>
      </c>
      <c r="N3670">
        <v>34.923499999999997</v>
      </c>
      <c r="O3670">
        <v>29.234300000000001</v>
      </c>
      <c r="P3670">
        <v>25.921099999999999</v>
      </c>
      <c r="Q3670">
        <v>24.92</v>
      </c>
      <c r="R3670">
        <v>23.9038</v>
      </c>
      <c r="S3670">
        <v>23.136399999999998</v>
      </c>
      <c r="T3670">
        <v>22.2925</v>
      </c>
      <c r="U3670">
        <v>21.703900000000001</v>
      </c>
      <c r="V3670">
        <v>21.527799999999999</v>
      </c>
      <c r="W3670">
        <v>21.519300000000001</v>
      </c>
      <c r="X3670">
        <v>21.639399999999998</v>
      </c>
      <c r="Y3670">
        <v>21.522500000000001</v>
      </c>
      <c r="Z3670">
        <v>21.507200000000001</v>
      </c>
      <c r="AA3670" t="s">
        <v>1759</v>
      </c>
    </row>
    <row r="3671" spans="1:27" x14ac:dyDescent="0.25">
      <c r="A3671" t="s">
        <v>1777</v>
      </c>
      <c r="B3671" t="s">
        <v>1518</v>
      </c>
      <c r="C3671">
        <f>VLOOKUP(B3671,[1]Region!$K$2:$M$33,3,FALSE)</f>
        <v>18</v>
      </c>
      <c r="D3671" t="s">
        <v>1241</v>
      </c>
      <c r="E3671">
        <f>VLOOKUP(D3671,[1]sector!$J:$K,2,FALSE)</f>
        <v>609</v>
      </c>
      <c r="F3671">
        <v>3.95174</v>
      </c>
      <c r="G3671">
        <v>5.05246</v>
      </c>
      <c r="H3671">
        <v>5.7944699999999996</v>
      </c>
      <c r="I3671">
        <v>6.3416499999999996</v>
      </c>
      <c r="J3671">
        <v>5.8023600000000002</v>
      </c>
      <c r="K3671">
        <v>5.5278999999999998</v>
      </c>
      <c r="L3671">
        <v>5.2041899999999996</v>
      </c>
      <c r="M3671">
        <v>4.9705399999999997</v>
      </c>
      <c r="N3671">
        <v>4.9204699999999999</v>
      </c>
      <c r="O3671">
        <v>4.7298</v>
      </c>
      <c r="P3671">
        <v>4.5732299999999997</v>
      </c>
      <c r="Q3671">
        <v>4.3723299999999998</v>
      </c>
      <c r="R3671">
        <v>4.2446900000000003</v>
      </c>
      <c r="S3671">
        <v>4.0469200000000001</v>
      </c>
      <c r="T3671">
        <v>3.9721199999999999</v>
      </c>
      <c r="U3671">
        <v>3.9325800000000002</v>
      </c>
      <c r="V3671">
        <v>3.90916</v>
      </c>
      <c r="W3671">
        <v>3.9036</v>
      </c>
      <c r="X3671">
        <v>3.9214899999999999</v>
      </c>
      <c r="Y3671">
        <v>3.9607199999999998</v>
      </c>
      <c r="Z3671">
        <v>3.9867699999999999</v>
      </c>
      <c r="AA3671" t="s">
        <v>1759</v>
      </c>
    </row>
    <row r="3672" spans="1:27" x14ac:dyDescent="0.25">
      <c r="A3672" t="s">
        <v>1777</v>
      </c>
      <c r="B3672" t="s">
        <v>1518</v>
      </c>
      <c r="C3672">
        <f>VLOOKUP(B3672,[1]Region!$K$2:$M$33,3,FALSE)</f>
        <v>18</v>
      </c>
      <c r="D3672" t="s">
        <v>1242</v>
      </c>
      <c r="E3672">
        <f>VLOOKUP(D3672,[1]sector!$J:$K,2,FALSE)</f>
        <v>610</v>
      </c>
      <c r="F3672">
        <v>6.5534699999999999</v>
      </c>
      <c r="G3672">
        <v>8.3788599999999995</v>
      </c>
      <c r="H3672">
        <v>9.6094100000000005</v>
      </c>
      <c r="I3672">
        <v>10.5168</v>
      </c>
      <c r="J3672">
        <v>9.6224900000000009</v>
      </c>
      <c r="K3672">
        <v>9.1673299999999998</v>
      </c>
      <c r="L3672">
        <v>8.6304999999999996</v>
      </c>
      <c r="M3672">
        <v>8.2430099999999999</v>
      </c>
      <c r="N3672">
        <v>8.1599799999999991</v>
      </c>
      <c r="O3672">
        <v>7.8437900000000003</v>
      </c>
      <c r="P3672">
        <v>7.58413</v>
      </c>
      <c r="Q3672">
        <v>7.2509600000000001</v>
      </c>
      <c r="R3672">
        <v>7.0392799999999998</v>
      </c>
      <c r="S3672">
        <v>6.7113100000000001</v>
      </c>
      <c r="T3672">
        <v>6.5872700000000002</v>
      </c>
      <c r="U3672">
        <v>6.5216900000000004</v>
      </c>
      <c r="V3672">
        <v>6.48285</v>
      </c>
      <c r="W3672">
        <v>6.4736399999999996</v>
      </c>
      <c r="X3672">
        <v>6.5033000000000003</v>
      </c>
      <c r="Y3672">
        <v>6.5683600000000002</v>
      </c>
      <c r="Z3672">
        <v>6.6115700000000004</v>
      </c>
      <c r="AA3672" t="s">
        <v>1759</v>
      </c>
    </row>
    <row r="3673" spans="1:27" x14ac:dyDescent="0.25">
      <c r="A3673" t="s">
        <v>1777</v>
      </c>
      <c r="B3673" t="s">
        <v>1518</v>
      </c>
      <c r="C3673">
        <f>VLOOKUP(B3673,[1]Region!$K$2:$M$33,3,FALSE)</f>
        <v>18</v>
      </c>
      <c r="D3673" t="s">
        <v>1243</v>
      </c>
      <c r="E3673">
        <f>VLOOKUP(D3673,[1]sector!$J:$K,2,FALSE)</f>
        <v>611</v>
      </c>
      <c r="F3673">
        <v>1.77407</v>
      </c>
      <c r="G3673">
        <v>2.2969200000000001</v>
      </c>
      <c r="H3673">
        <v>2.6219800000000002</v>
      </c>
      <c r="I3673">
        <v>2.8941699999999999</v>
      </c>
      <c r="J3673">
        <v>3.5997499999999998</v>
      </c>
      <c r="K3673">
        <v>4.3524399999999996</v>
      </c>
      <c r="L3673">
        <v>4.38009</v>
      </c>
      <c r="M3673">
        <v>4.3009899999999996</v>
      </c>
      <c r="N3673">
        <v>4.2794600000000003</v>
      </c>
      <c r="O3673">
        <v>4.2920199999999999</v>
      </c>
      <c r="P3673">
        <v>4.3430600000000004</v>
      </c>
      <c r="Q3673">
        <v>4.3350200000000001</v>
      </c>
      <c r="R3673">
        <v>4.3273200000000003</v>
      </c>
      <c r="S3673">
        <v>4.3153800000000002</v>
      </c>
      <c r="T3673">
        <v>4.2616300000000003</v>
      </c>
      <c r="U3673">
        <v>4.2183900000000003</v>
      </c>
      <c r="V3673">
        <v>4.1814600000000004</v>
      </c>
      <c r="W3673">
        <v>4.1269499999999999</v>
      </c>
      <c r="X3673">
        <v>4.0742000000000003</v>
      </c>
      <c r="Y3673">
        <v>4.0279199999999999</v>
      </c>
      <c r="Z3673">
        <v>3.9875500000000001</v>
      </c>
      <c r="AA3673" t="s">
        <v>1759</v>
      </c>
    </row>
    <row r="3674" spans="1:27" x14ac:dyDescent="0.25">
      <c r="A3674" t="s">
        <v>1777</v>
      </c>
      <c r="B3674" t="s">
        <v>1518</v>
      </c>
      <c r="C3674">
        <f>VLOOKUP(B3674,[1]Region!$K$2:$M$33,3,FALSE)</f>
        <v>18</v>
      </c>
      <c r="D3674" t="s">
        <v>1244</v>
      </c>
      <c r="E3674">
        <f>VLOOKUP(D3674,[1]sector!$J:$K,2,FALSE)</f>
        <v>612</v>
      </c>
      <c r="F3674">
        <v>2.9420799999999998</v>
      </c>
      <c r="G3674">
        <v>3.8091599999999999</v>
      </c>
      <c r="H3674">
        <v>4.3482200000000004</v>
      </c>
      <c r="I3674">
        <v>4.7996100000000004</v>
      </c>
      <c r="J3674">
        <v>5.9697300000000002</v>
      </c>
      <c r="K3674">
        <v>7.2179799999999998</v>
      </c>
      <c r="L3674">
        <v>7.2638299999999996</v>
      </c>
      <c r="M3674">
        <v>7.1326499999999999</v>
      </c>
      <c r="N3674">
        <v>7.0969499999999996</v>
      </c>
      <c r="O3674">
        <v>7.1177799999999998</v>
      </c>
      <c r="P3674">
        <v>7.20242</v>
      </c>
      <c r="Q3674">
        <v>7.1890900000000002</v>
      </c>
      <c r="R3674">
        <v>7.1763199999999996</v>
      </c>
      <c r="S3674">
        <v>7.1565099999999999</v>
      </c>
      <c r="T3674">
        <v>7.0673700000000004</v>
      </c>
      <c r="U3674">
        <v>6.9956800000000001</v>
      </c>
      <c r="V3674">
        <v>6.9344299999999999</v>
      </c>
      <c r="W3674">
        <v>6.8440300000000001</v>
      </c>
      <c r="X3674">
        <v>6.7565499999999998</v>
      </c>
      <c r="Y3674">
        <v>6.6798000000000002</v>
      </c>
      <c r="Z3674">
        <v>6.6128499999999999</v>
      </c>
      <c r="AA3674" t="s">
        <v>1759</v>
      </c>
    </row>
    <row r="3675" spans="1:27" x14ac:dyDescent="0.25">
      <c r="A3675" t="s">
        <v>1777</v>
      </c>
      <c r="B3675" t="s">
        <v>1518</v>
      </c>
      <c r="C3675">
        <f>VLOOKUP(B3675,[1]Region!$K$2:$M$33,3,FALSE)</f>
        <v>18</v>
      </c>
      <c r="D3675" t="s">
        <v>1245</v>
      </c>
      <c r="E3675">
        <f>VLOOKUP(D3675,[1]sector!$J:$K,2,FALSE)</f>
        <v>613</v>
      </c>
      <c r="F3675">
        <v>4.0269199999999996</v>
      </c>
      <c r="G3675">
        <v>5.0976900000000001</v>
      </c>
      <c r="H3675">
        <v>5.6833099999999996</v>
      </c>
      <c r="I3675">
        <v>6.1938700000000004</v>
      </c>
      <c r="J3675">
        <v>6.0432199999999998</v>
      </c>
      <c r="K3675">
        <v>5.8763100000000001</v>
      </c>
      <c r="L3675">
        <v>5.9213100000000001</v>
      </c>
      <c r="M3675">
        <v>5.93283</v>
      </c>
      <c r="N3675">
        <v>5.9775700000000001</v>
      </c>
      <c r="O3675">
        <v>6.0318199999999997</v>
      </c>
      <c r="P3675">
        <v>6.0761500000000002</v>
      </c>
      <c r="Q3675">
        <v>6.1092899999999997</v>
      </c>
      <c r="R3675">
        <v>6.1189900000000002</v>
      </c>
      <c r="S3675">
        <v>6.1059099999999997</v>
      </c>
      <c r="T3675">
        <v>6.0530400000000002</v>
      </c>
      <c r="U3675">
        <v>5.9783200000000001</v>
      </c>
      <c r="V3675">
        <v>5.8829399999999996</v>
      </c>
      <c r="W3675">
        <v>5.7715399999999999</v>
      </c>
      <c r="X3675">
        <v>5.6519599999999999</v>
      </c>
      <c r="Y3675">
        <v>5.5331299999999999</v>
      </c>
      <c r="Z3675">
        <v>5.4169</v>
      </c>
      <c r="AA3675" t="s">
        <v>1759</v>
      </c>
    </row>
    <row r="3676" spans="1:27" x14ac:dyDescent="0.25">
      <c r="A3676" t="s">
        <v>1777</v>
      </c>
      <c r="B3676" t="s">
        <v>1518</v>
      </c>
      <c r="C3676">
        <f>VLOOKUP(B3676,[1]Region!$K$2:$M$33,3,FALSE)</f>
        <v>18</v>
      </c>
      <c r="D3676" t="s">
        <v>1246</v>
      </c>
      <c r="E3676">
        <f>VLOOKUP(D3676,[1]sector!$J:$K,2,FALSE)</f>
        <v>614</v>
      </c>
      <c r="F3676">
        <v>6.67814</v>
      </c>
      <c r="G3676">
        <v>8.4538799999999998</v>
      </c>
      <c r="H3676">
        <v>9.4250600000000002</v>
      </c>
      <c r="I3676">
        <v>10.271800000000001</v>
      </c>
      <c r="J3676">
        <v>10.0219</v>
      </c>
      <c r="K3676">
        <v>9.74512</v>
      </c>
      <c r="L3676">
        <v>9.8197500000000009</v>
      </c>
      <c r="M3676">
        <v>9.8388500000000008</v>
      </c>
      <c r="N3676">
        <v>9.9130500000000001</v>
      </c>
      <c r="O3676">
        <v>10.003</v>
      </c>
      <c r="P3676">
        <v>10.076499999999999</v>
      </c>
      <c r="Q3676">
        <v>10.131500000000001</v>
      </c>
      <c r="R3676">
        <v>10.147600000000001</v>
      </c>
      <c r="S3676">
        <v>10.1259</v>
      </c>
      <c r="T3676">
        <v>10.0382</v>
      </c>
      <c r="U3676">
        <v>9.9143000000000008</v>
      </c>
      <c r="V3676">
        <v>9.7561099999999996</v>
      </c>
      <c r="W3676">
        <v>9.5713699999999999</v>
      </c>
      <c r="X3676">
        <v>9.3730700000000002</v>
      </c>
      <c r="Y3676">
        <v>9.1760000000000002</v>
      </c>
      <c r="Z3676">
        <v>8.98325</v>
      </c>
      <c r="AA3676" t="s">
        <v>1759</v>
      </c>
    </row>
    <row r="3677" spans="1:27" x14ac:dyDescent="0.25">
      <c r="A3677" t="s">
        <v>1777</v>
      </c>
      <c r="B3677" t="s">
        <v>1518</v>
      </c>
      <c r="C3677">
        <f>VLOOKUP(B3677,[1]Region!$K$2:$M$33,3,FALSE)</f>
        <v>18</v>
      </c>
      <c r="D3677" t="s">
        <v>1247</v>
      </c>
      <c r="E3677">
        <f>VLOOKUP(D3677,[1]sector!$J:$K,2,FALSE)</f>
        <v>615</v>
      </c>
      <c r="F3677">
        <v>0.98823899999999998</v>
      </c>
      <c r="G3677">
        <v>1.27664</v>
      </c>
      <c r="H3677">
        <v>1.46512</v>
      </c>
      <c r="I3677">
        <v>1.58982</v>
      </c>
      <c r="J3677">
        <v>2.1621800000000002</v>
      </c>
      <c r="K3677">
        <v>2.7945600000000002</v>
      </c>
      <c r="L3677">
        <v>3.4261599999999999</v>
      </c>
      <c r="M3677">
        <v>4.0308000000000002</v>
      </c>
      <c r="N3677">
        <v>4.8943500000000002</v>
      </c>
      <c r="O3677">
        <v>5.7772899999999998</v>
      </c>
      <c r="P3677">
        <v>6.66235</v>
      </c>
      <c r="Q3677">
        <v>7.1350100000000003</v>
      </c>
      <c r="R3677">
        <v>7.5417800000000002</v>
      </c>
      <c r="S3677">
        <v>7.9012099999999998</v>
      </c>
      <c r="T3677">
        <v>8.1724700000000006</v>
      </c>
      <c r="U3677">
        <v>8.3399000000000001</v>
      </c>
      <c r="V3677">
        <v>8.3150600000000008</v>
      </c>
      <c r="W3677">
        <v>8.1829499999999999</v>
      </c>
      <c r="X3677">
        <v>7.9649599999999996</v>
      </c>
      <c r="Y3677">
        <v>7.6715999999999998</v>
      </c>
      <c r="Z3677">
        <v>7.30762</v>
      </c>
      <c r="AA3677" t="s">
        <v>1759</v>
      </c>
    </row>
    <row r="3678" spans="1:27" x14ac:dyDescent="0.25">
      <c r="A3678" t="s">
        <v>1777</v>
      </c>
      <c r="B3678" t="s">
        <v>1518</v>
      </c>
      <c r="C3678">
        <f>VLOOKUP(B3678,[1]Region!$K$2:$M$33,3,FALSE)</f>
        <v>18</v>
      </c>
      <c r="D3678" t="s">
        <v>1248</v>
      </c>
      <c r="E3678">
        <f>VLOOKUP(D3678,[1]sector!$J:$K,2,FALSE)</f>
        <v>616</v>
      </c>
      <c r="F3678">
        <v>1.63887</v>
      </c>
      <c r="G3678">
        <v>2.1171500000000001</v>
      </c>
      <c r="H3678">
        <v>2.4297200000000001</v>
      </c>
      <c r="I3678">
        <v>2.63652</v>
      </c>
      <c r="J3678">
        <v>3.5857000000000001</v>
      </c>
      <c r="K3678">
        <v>4.63443</v>
      </c>
      <c r="L3678">
        <v>5.6818499999999998</v>
      </c>
      <c r="M3678">
        <v>6.6845800000000004</v>
      </c>
      <c r="N3678">
        <v>8.1166800000000006</v>
      </c>
      <c r="O3678">
        <v>9.5809099999999994</v>
      </c>
      <c r="P3678">
        <v>11.0487</v>
      </c>
      <c r="Q3678">
        <v>11.8325</v>
      </c>
      <c r="R3678">
        <v>12.507099999999999</v>
      </c>
      <c r="S3678">
        <v>13.103199999999999</v>
      </c>
      <c r="T3678">
        <v>13.553000000000001</v>
      </c>
      <c r="U3678">
        <v>13.8307</v>
      </c>
      <c r="V3678">
        <v>13.7895</v>
      </c>
      <c r="W3678">
        <v>13.570399999999999</v>
      </c>
      <c r="X3678">
        <v>13.2089</v>
      </c>
      <c r="Y3678">
        <v>12.7224</v>
      </c>
      <c r="Z3678">
        <v>12.1188</v>
      </c>
      <c r="AA3678" t="s">
        <v>1759</v>
      </c>
    </row>
    <row r="3679" spans="1:27" x14ac:dyDescent="0.25">
      <c r="A3679" t="s">
        <v>1777</v>
      </c>
      <c r="B3679" t="s">
        <v>1518</v>
      </c>
      <c r="C3679">
        <f>VLOOKUP(B3679,[1]Region!$K$2:$M$33,3,FALSE)</f>
        <v>18</v>
      </c>
      <c r="D3679" t="s">
        <v>1003</v>
      </c>
      <c r="E3679">
        <f>VLOOKUP(D3679,[1]sector!$J:$K,2,FALSE)</f>
        <v>432</v>
      </c>
      <c r="F3679">
        <v>8.9699600000000004</v>
      </c>
      <c r="G3679">
        <v>12.2721</v>
      </c>
      <c r="H3679">
        <v>14.837</v>
      </c>
      <c r="I3679">
        <v>16.356400000000001</v>
      </c>
      <c r="J3679">
        <v>14.750500000000001</v>
      </c>
      <c r="K3679">
        <v>15.198</v>
      </c>
      <c r="L3679">
        <v>16.373999999999999</v>
      </c>
      <c r="M3679">
        <v>17.648599999999998</v>
      </c>
      <c r="N3679">
        <v>19.096</v>
      </c>
      <c r="O3679">
        <v>20.044699999999999</v>
      </c>
      <c r="P3679">
        <v>20.48</v>
      </c>
      <c r="Q3679">
        <v>20.4392</v>
      </c>
      <c r="R3679">
        <v>19.900200000000002</v>
      </c>
      <c r="S3679">
        <v>19.102699999999999</v>
      </c>
      <c r="T3679">
        <v>18.6401</v>
      </c>
      <c r="U3679">
        <v>18.189699999999998</v>
      </c>
      <c r="V3679">
        <v>17.62</v>
      </c>
      <c r="W3679">
        <v>16.986599999999999</v>
      </c>
      <c r="X3679">
        <v>16.2699</v>
      </c>
      <c r="Y3679">
        <v>15.492900000000001</v>
      </c>
      <c r="Z3679">
        <v>14.666399999999999</v>
      </c>
      <c r="AA3679" t="s">
        <v>1759</v>
      </c>
    </row>
    <row r="3680" spans="1:27" x14ac:dyDescent="0.25">
      <c r="A3680" t="s">
        <v>1777</v>
      </c>
      <c r="B3680" t="s">
        <v>1518</v>
      </c>
      <c r="C3680">
        <f>VLOOKUP(B3680,[1]Region!$K$2:$M$33,3,FALSE)</f>
        <v>18</v>
      </c>
      <c r="D3680" t="s">
        <v>1005</v>
      </c>
      <c r="E3680">
        <f>VLOOKUP(D3680,[1]sector!$J:$K,2,FALSE)</f>
        <v>433</v>
      </c>
      <c r="F3680">
        <v>14.8756</v>
      </c>
      <c r="G3680">
        <v>20.351700000000001</v>
      </c>
      <c r="H3680">
        <v>24.605399999999999</v>
      </c>
      <c r="I3680">
        <v>27.1251</v>
      </c>
      <c r="J3680">
        <v>24.4619</v>
      </c>
      <c r="K3680">
        <v>25.204000000000001</v>
      </c>
      <c r="L3680">
        <v>27.154199999999999</v>
      </c>
      <c r="M3680">
        <v>29.268000000000001</v>
      </c>
      <c r="N3680">
        <v>31.668299999999999</v>
      </c>
      <c r="O3680">
        <v>33.241700000000002</v>
      </c>
      <c r="P3680">
        <v>33.963500000000003</v>
      </c>
      <c r="Q3680">
        <v>33.895800000000001</v>
      </c>
      <c r="R3680">
        <v>33.002000000000002</v>
      </c>
      <c r="S3680">
        <v>31.679400000000001</v>
      </c>
      <c r="T3680">
        <v>30.912299999999998</v>
      </c>
      <c r="U3680">
        <v>30.165299999999998</v>
      </c>
      <c r="V3680">
        <v>29.220600000000001</v>
      </c>
      <c r="W3680">
        <v>28.170100000000001</v>
      </c>
      <c r="X3680">
        <v>26.9816</v>
      </c>
      <c r="Y3680">
        <v>25.693100000000001</v>
      </c>
      <c r="Z3680">
        <v>24.322399999999998</v>
      </c>
      <c r="AA3680" t="s">
        <v>1759</v>
      </c>
    </row>
    <row r="3681" spans="1:27" x14ac:dyDescent="0.25">
      <c r="A3681" t="s">
        <v>1777</v>
      </c>
      <c r="B3681" t="s">
        <v>1518</v>
      </c>
      <c r="C3681">
        <f>VLOOKUP(B3681,[1]Region!$K$2:$M$33,3,FALSE)</f>
        <v>18</v>
      </c>
      <c r="D3681" t="s">
        <v>1007</v>
      </c>
      <c r="E3681">
        <f>VLOOKUP(D3681,[1]sector!$J:$K,2,FALSE)</f>
        <v>434</v>
      </c>
      <c r="F3681">
        <v>4.4696399999999997E-2</v>
      </c>
      <c r="G3681">
        <v>5.5847800000000003E-2</v>
      </c>
      <c r="H3681">
        <v>6.15601E-2</v>
      </c>
      <c r="I3681">
        <v>6.7087999999999995E-2</v>
      </c>
      <c r="J3681">
        <v>6.8872500000000003E-2</v>
      </c>
      <c r="K3681">
        <v>6.9869000000000001E-2</v>
      </c>
      <c r="L3681">
        <v>7.0632E-2</v>
      </c>
      <c r="M3681">
        <v>7.0779700000000001E-2</v>
      </c>
      <c r="N3681">
        <v>7.1727700000000005E-2</v>
      </c>
      <c r="O3681">
        <v>7.2800299999999998E-2</v>
      </c>
      <c r="P3681">
        <v>7.3768799999999995E-2</v>
      </c>
      <c r="Q3681">
        <v>7.4350200000000005E-2</v>
      </c>
      <c r="R3681">
        <v>7.4697399999999997E-2</v>
      </c>
      <c r="S3681">
        <v>7.4790599999999999E-2</v>
      </c>
      <c r="T3681">
        <v>7.4405600000000002E-2</v>
      </c>
      <c r="U3681">
        <v>7.3649099999999995E-2</v>
      </c>
      <c r="V3681">
        <v>7.2481699999999996E-2</v>
      </c>
      <c r="W3681">
        <v>7.1046499999999999E-2</v>
      </c>
      <c r="X3681">
        <v>6.9423100000000001E-2</v>
      </c>
      <c r="Y3681">
        <v>6.7734699999999995E-2</v>
      </c>
      <c r="Z3681">
        <v>6.6017800000000001E-2</v>
      </c>
      <c r="AA3681" t="s">
        <v>1759</v>
      </c>
    </row>
    <row r="3682" spans="1:27" x14ac:dyDescent="0.25">
      <c r="A3682" t="s">
        <v>1777</v>
      </c>
      <c r="B3682" t="s">
        <v>1518</v>
      </c>
      <c r="C3682">
        <f>VLOOKUP(B3682,[1]Region!$K$2:$M$33,3,FALSE)</f>
        <v>18</v>
      </c>
      <c r="D3682" t="s">
        <v>1009</v>
      </c>
      <c r="E3682">
        <f>VLOOKUP(D3682,[1]sector!$J:$K,2,FALSE)</f>
        <v>435</v>
      </c>
      <c r="F3682">
        <v>7.4123400000000006E-2</v>
      </c>
      <c r="G3682">
        <v>9.2616599999999993E-2</v>
      </c>
      <c r="H3682">
        <v>0.10209</v>
      </c>
      <c r="I3682">
        <v>0.11125699999999999</v>
      </c>
      <c r="J3682">
        <v>0.114216</v>
      </c>
      <c r="K3682">
        <v>0.115869</v>
      </c>
      <c r="L3682">
        <v>0.117134</v>
      </c>
      <c r="M3682">
        <v>0.117379</v>
      </c>
      <c r="N3682">
        <v>0.118951</v>
      </c>
      <c r="O3682">
        <v>0.12073</v>
      </c>
      <c r="P3682">
        <v>0.122336</v>
      </c>
      <c r="Q3682">
        <v>0.12330000000000001</v>
      </c>
      <c r="R3682">
        <v>0.123876</v>
      </c>
      <c r="S3682">
        <v>0.124031</v>
      </c>
      <c r="T3682">
        <v>0.123392</v>
      </c>
      <c r="U3682">
        <v>0.122138</v>
      </c>
      <c r="V3682">
        <v>0.120202</v>
      </c>
      <c r="W3682">
        <v>0.117822</v>
      </c>
      <c r="X3682">
        <v>0.115129</v>
      </c>
      <c r="Y3682">
        <v>0.11233</v>
      </c>
      <c r="Z3682">
        <v>0.109482</v>
      </c>
      <c r="AA3682" t="s">
        <v>1759</v>
      </c>
    </row>
    <row r="3683" spans="1:27" x14ac:dyDescent="0.25">
      <c r="A3683" t="s">
        <v>1777</v>
      </c>
      <c r="B3683" t="s">
        <v>1518</v>
      </c>
      <c r="C3683">
        <f>VLOOKUP(B3683,[1]Region!$K$2:$M$33,3,FALSE)</f>
        <v>18</v>
      </c>
      <c r="D3683" t="s">
        <v>1249</v>
      </c>
      <c r="E3683">
        <f>VLOOKUP(D3683,[1]sector!$J:$K,2,FALSE)</f>
        <v>617</v>
      </c>
      <c r="F3683">
        <v>17.683</v>
      </c>
      <c r="G3683">
        <v>23.0641</v>
      </c>
      <c r="H3683">
        <v>26.844200000000001</v>
      </c>
      <c r="I3683">
        <v>29.431100000000001</v>
      </c>
      <c r="J3683">
        <v>28.095300000000002</v>
      </c>
      <c r="K3683">
        <v>27.895399999999999</v>
      </c>
      <c r="L3683">
        <v>29.296500000000002</v>
      </c>
      <c r="M3683">
        <v>28.707899999999999</v>
      </c>
      <c r="N3683">
        <v>25.144600000000001</v>
      </c>
      <c r="O3683">
        <v>23.256399999999999</v>
      </c>
      <c r="P3683">
        <v>21.9574</v>
      </c>
      <c r="Q3683">
        <v>21.191099999999999</v>
      </c>
      <c r="R3683">
        <v>20.6082</v>
      </c>
      <c r="S3683">
        <v>20.191299999999998</v>
      </c>
      <c r="T3683">
        <v>19.7195</v>
      </c>
      <c r="U3683">
        <v>19.4849</v>
      </c>
      <c r="V3683">
        <v>19.4709</v>
      </c>
      <c r="W3683">
        <v>19.570799999999998</v>
      </c>
      <c r="X3683">
        <v>19.790199999999999</v>
      </c>
      <c r="Y3683">
        <v>20.089099999999998</v>
      </c>
      <c r="Z3683">
        <v>20.4559</v>
      </c>
      <c r="AA3683" t="s">
        <v>1759</v>
      </c>
    </row>
    <row r="3684" spans="1:27" x14ac:dyDescent="0.25">
      <c r="A3684" t="s">
        <v>1777</v>
      </c>
      <c r="B3684" t="s">
        <v>1518</v>
      </c>
      <c r="C3684">
        <f>VLOOKUP(B3684,[1]Region!$K$2:$M$33,3,FALSE)</f>
        <v>18</v>
      </c>
      <c r="D3684" t="s">
        <v>1250</v>
      </c>
      <c r="E3684">
        <f>VLOOKUP(D3684,[1]sector!$J:$K,2,FALSE)</f>
        <v>618</v>
      </c>
      <c r="F3684">
        <v>29.325099999999999</v>
      </c>
      <c r="G3684">
        <v>38.248800000000003</v>
      </c>
      <c r="H3684">
        <v>44.517800000000001</v>
      </c>
      <c r="I3684">
        <v>48.8078</v>
      </c>
      <c r="J3684">
        <v>46.592500000000001</v>
      </c>
      <c r="K3684">
        <v>46.261000000000003</v>
      </c>
      <c r="L3684">
        <v>48.584600000000002</v>
      </c>
      <c r="M3684">
        <v>47.608499999999999</v>
      </c>
      <c r="N3684">
        <v>41.699199999999998</v>
      </c>
      <c r="O3684">
        <v>38.567900000000002</v>
      </c>
      <c r="P3684">
        <v>36.413699999999999</v>
      </c>
      <c r="Q3684">
        <v>35.142800000000001</v>
      </c>
      <c r="R3684">
        <v>34.176099999999998</v>
      </c>
      <c r="S3684">
        <v>33.4848</v>
      </c>
      <c r="T3684">
        <v>32.702399999999997</v>
      </c>
      <c r="U3684">
        <v>32.313299999999998</v>
      </c>
      <c r="V3684">
        <v>32.290100000000002</v>
      </c>
      <c r="W3684">
        <v>32.455800000000004</v>
      </c>
      <c r="X3684">
        <v>32.819499999999998</v>
      </c>
      <c r="Y3684">
        <v>33.315300000000001</v>
      </c>
      <c r="Z3684">
        <v>33.923499999999997</v>
      </c>
      <c r="AA3684" t="s">
        <v>1759</v>
      </c>
    </row>
    <row r="3685" spans="1:27" x14ac:dyDescent="0.25">
      <c r="A3685" t="s">
        <v>1777</v>
      </c>
      <c r="B3685" t="s">
        <v>1518</v>
      </c>
      <c r="C3685">
        <f>VLOOKUP(B3685,[1]Region!$K$2:$M$33,3,FALSE)</f>
        <v>18</v>
      </c>
      <c r="D3685" t="s">
        <v>1251</v>
      </c>
      <c r="E3685">
        <f>VLOOKUP(D3685,[1]sector!$J:$K,2,FALSE)</f>
        <v>619</v>
      </c>
      <c r="F3685">
        <v>2.5842100000000001</v>
      </c>
      <c r="G3685">
        <v>3.3917199999999998</v>
      </c>
      <c r="H3685">
        <v>3.8844799999999999</v>
      </c>
      <c r="I3685">
        <v>4.3227799999999998</v>
      </c>
      <c r="J3685">
        <v>5.0793600000000003</v>
      </c>
      <c r="K3685">
        <v>5.8215500000000002</v>
      </c>
      <c r="L3685">
        <v>6.5767699999999998</v>
      </c>
      <c r="M3685">
        <v>7.2879100000000001</v>
      </c>
      <c r="N3685">
        <v>8.0734700000000004</v>
      </c>
      <c r="O3685">
        <v>8.7886100000000003</v>
      </c>
      <c r="P3685">
        <v>9.3890999999999991</v>
      </c>
      <c r="Q3685">
        <v>9.7583400000000005</v>
      </c>
      <c r="R3685">
        <v>10.0488</v>
      </c>
      <c r="S3685">
        <v>10.2629</v>
      </c>
      <c r="T3685">
        <v>10.3705</v>
      </c>
      <c r="U3685">
        <v>10.3848</v>
      </c>
      <c r="V3685">
        <v>10.28</v>
      </c>
      <c r="W3685">
        <v>10.0876</v>
      </c>
      <c r="X3685">
        <v>9.8211700000000004</v>
      </c>
      <c r="Y3685">
        <v>9.5096000000000007</v>
      </c>
      <c r="Z3685">
        <v>9.1549099999999992</v>
      </c>
      <c r="AA3685" t="s">
        <v>1759</v>
      </c>
    </row>
    <row r="3686" spans="1:27" x14ac:dyDescent="0.25">
      <c r="A3686" t="s">
        <v>1777</v>
      </c>
      <c r="B3686" t="s">
        <v>1518</v>
      </c>
      <c r="C3686">
        <f>VLOOKUP(B3686,[1]Region!$K$2:$M$33,3,FALSE)</f>
        <v>18</v>
      </c>
      <c r="D3686" t="s">
        <v>1252</v>
      </c>
      <c r="E3686">
        <f>VLOOKUP(D3686,[1]sector!$J:$K,2,FALSE)</f>
        <v>620</v>
      </c>
      <c r="F3686">
        <v>4.28559</v>
      </c>
      <c r="G3686">
        <v>5.6247400000000001</v>
      </c>
      <c r="H3686">
        <v>6.4419300000000002</v>
      </c>
      <c r="I3686">
        <v>7.1687900000000004</v>
      </c>
      <c r="J3686">
        <v>8.4234799999999996</v>
      </c>
      <c r="K3686">
        <v>9.6543100000000006</v>
      </c>
      <c r="L3686">
        <v>10.906700000000001</v>
      </c>
      <c r="M3686">
        <v>12.0861</v>
      </c>
      <c r="N3686">
        <v>13.3888</v>
      </c>
      <c r="O3686">
        <v>14.5748</v>
      </c>
      <c r="P3686">
        <v>15.570600000000001</v>
      </c>
      <c r="Q3686">
        <v>16.183</v>
      </c>
      <c r="R3686">
        <v>16.6647</v>
      </c>
      <c r="S3686">
        <v>17.0198</v>
      </c>
      <c r="T3686">
        <v>17.1981</v>
      </c>
      <c r="U3686">
        <v>17.222000000000001</v>
      </c>
      <c r="V3686">
        <v>17.048200000000001</v>
      </c>
      <c r="W3686">
        <v>16.728999999999999</v>
      </c>
      <c r="X3686">
        <v>16.287199999999999</v>
      </c>
      <c r="Y3686">
        <v>15.7705</v>
      </c>
      <c r="Z3686">
        <v>15.1823</v>
      </c>
      <c r="AA3686" t="s">
        <v>1759</v>
      </c>
    </row>
    <row r="3687" spans="1:27" x14ac:dyDescent="0.25">
      <c r="A3687" t="s">
        <v>1777</v>
      </c>
      <c r="B3687" t="s">
        <v>1518</v>
      </c>
      <c r="C3687">
        <f>VLOOKUP(B3687,[1]Region!$K$2:$M$33,3,FALSE)</f>
        <v>18</v>
      </c>
      <c r="D3687" t="s">
        <v>1253</v>
      </c>
      <c r="E3687">
        <f>VLOOKUP(D3687,[1]sector!$J:$K,2,FALSE)</f>
        <v>621</v>
      </c>
      <c r="F3687">
        <v>1.5645800000000001</v>
      </c>
      <c r="G3687">
        <v>2.2275900000000002</v>
      </c>
      <c r="H3687">
        <v>2.77013</v>
      </c>
      <c r="I3687">
        <v>3.08595</v>
      </c>
      <c r="J3687">
        <v>2.63483</v>
      </c>
      <c r="K3687">
        <v>2.54901</v>
      </c>
      <c r="L3687">
        <v>2.4670700000000001</v>
      </c>
      <c r="M3687">
        <v>2.5237099999999999</v>
      </c>
      <c r="N3687">
        <v>2.43146</v>
      </c>
      <c r="O3687">
        <v>2.4848400000000002</v>
      </c>
      <c r="P3687">
        <v>2.4510200000000002</v>
      </c>
      <c r="Q3687">
        <v>2.4246400000000001</v>
      </c>
      <c r="R3687">
        <v>2.3477000000000001</v>
      </c>
      <c r="S3687">
        <v>2.2053400000000001</v>
      </c>
      <c r="T3687">
        <v>2.0819999999999999</v>
      </c>
      <c r="U3687">
        <v>2.0378599999999998</v>
      </c>
      <c r="V3687">
        <v>2.0266000000000002</v>
      </c>
      <c r="W3687">
        <v>2.0289199999999998</v>
      </c>
      <c r="X3687">
        <v>2.0392600000000001</v>
      </c>
      <c r="Y3687">
        <v>2.0565699999999998</v>
      </c>
      <c r="Z3687">
        <v>2.0789900000000001</v>
      </c>
      <c r="AA3687" t="s">
        <v>1759</v>
      </c>
    </row>
    <row r="3688" spans="1:27" x14ac:dyDescent="0.25">
      <c r="A3688" t="s">
        <v>1777</v>
      </c>
      <c r="B3688" t="s">
        <v>1518</v>
      </c>
      <c r="C3688">
        <f>VLOOKUP(B3688,[1]Region!$K$2:$M$33,3,FALSE)</f>
        <v>18</v>
      </c>
      <c r="D3688" t="s">
        <v>1254</v>
      </c>
      <c r="E3688">
        <f>VLOOKUP(D3688,[1]sector!$J:$K,2,FALSE)</f>
        <v>622</v>
      </c>
      <c r="F3688">
        <v>2.5946600000000002</v>
      </c>
      <c r="G3688">
        <v>3.6941700000000002</v>
      </c>
      <c r="H3688">
        <v>4.5939100000000002</v>
      </c>
      <c r="I3688">
        <v>5.1176700000000004</v>
      </c>
      <c r="J3688">
        <v>4.3695399999999998</v>
      </c>
      <c r="K3688">
        <v>4.22722</v>
      </c>
      <c r="L3688">
        <v>4.0913199999999996</v>
      </c>
      <c r="M3688">
        <v>4.1852600000000004</v>
      </c>
      <c r="N3688">
        <v>4.0322699999999996</v>
      </c>
      <c r="O3688">
        <v>4.1208</v>
      </c>
      <c r="P3688">
        <v>4.0647099999999998</v>
      </c>
      <c r="Q3688">
        <v>4.0209599999999996</v>
      </c>
      <c r="R3688">
        <v>3.8933599999999999</v>
      </c>
      <c r="S3688">
        <v>3.6572800000000001</v>
      </c>
      <c r="T3688">
        <v>3.4527399999999999</v>
      </c>
      <c r="U3688">
        <v>3.37954</v>
      </c>
      <c r="V3688">
        <v>3.3608699999999998</v>
      </c>
      <c r="W3688">
        <v>3.3647100000000001</v>
      </c>
      <c r="X3688">
        <v>3.38185</v>
      </c>
      <c r="Y3688">
        <v>3.4105699999999999</v>
      </c>
      <c r="Z3688">
        <v>3.44774</v>
      </c>
      <c r="AA3688" t="s">
        <v>1759</v>
      </c>
    </row>
    <row r="3689" spans="1:27" x14ac:dyDescent="0.25">
      <c r="A3689" t="s">
        <v>1777</v>
      </c>
      <c r="B3689" t="s">
        <v>1518</v>
      </c>
      <c r="C3689">
        <f>VLOOKUP(B3689,[1]Region!$K$2:$M$33,3,FALSE)</f>
        <v>18</v>
      </c>
      <c r="D3689" t="s">
        <v>1255</v>
      </c>
      <c r="E3689">
        <f>VLOOKUP(D3689,[1]sector!$J:$K,2,FALSE)</f>
        <v>623</v>
      </c>
      <c r="F3689">
        <v>5.8834499999999998</v>
      </c>
      <c r="G3689">
        <v>8.1284500000000008</v>
      </c>
      <c r="H3689">
        <v>9.9952500000000004</v>
      </c>
      <c r="I3689">
        <v>11.070399999999999</v>
      </c>
      <c r="J3689">
        <v>13.1248</v>
      </c>
      <c r="K3689">
        <v>14.952500000000001</v>
      </c>
      <c r="L3689">
        <v>16.6723</v>
      </c>
      <c r="M3689">
        <v>16.674399999999999</v>
      </c>
      <c r="N3689">
        <v>16.414200000000001</v>
      </c>
      <c r="O3689">
        <v>16.2027</v>
      </c>
      <c r="P3689">
        <v>16.054500000000001</v>
      </c>
      <c r="Q3689">
        <v>16.3718</v>
      </c>
      <c r="R3689">
        <v>16.397300000000001</v>
      </c>
      <c r="S3689">
        <v>16.2362</v>
      </c>
      <c r="T3689">
        <v>16.023800000000001</v>
      </c>
      <c r="U3689">
        <v>15.804500000000001</v>
      </c>
      <c r="V3689">
        <v>15.6126</v>
      </c>
      <c r="W3689">
        <v>15.620100000000001</v>
      </c>
      <c r="X3689">
        <v>15.6546</v>
      </c>
      <c r="Y3689">
        <v>15.712300000000001</v>
      </c>
      <c r="Z3689">
        <v>15.7865</v>
      </c>
      <c r="AA3689" t="s">
        <v>1759</v>
      </c>
    </row>
    <row r="3690" spans="1:27" x14ac:dyDescent="0.25">
      <c r="A3690" t="s">
        <v>1777</v>
      </c>
      <c r="B3690" t="s">
        <v>1518</v>
      </c>
      <c r="C3690">
        <f>VLOOKUP(B3690,[1]Region!$K$2:$M$33,3,FALSE)</f>
        <v>18</v>
      </c>
      <c r="D3690" t="s">
        <v>1256</v>
      </c>
      <c r="E3690">
        <f>VLOOKUP(D3690,[1]sector!$J:$K,2,FALSE)</f>
        <v>624</v>
      </c>
      <c r="F3690">
        <v>9.7569599999999994</v>
      </c>
      <c r="G3690">
        <v>13.48</v>
      </c>
      <c r="H3690">
        <v>16.575900000000001</v>
      </c>
      <c r="I3690">
        <v>18.358899999999998</v>
      </c>
      <c r="J3690">
        <v>21.765899999999998</v>
      </c>
      <c r="K3690">
        <v>24.796800000000001</v>
      </c>
      <c r="L3690">
        <v>27.648900000000001</v>
      </c>
      <c r="M3690">
        <v>27.6523</v>
      </c>
      <c r="N3690">
        <v>27.2209</v>
      </c>
      <c r="O3690">
        <v>26.870100000000001</v>
      </c>
      <c r="P3690">
        <v>26.624400000000001</v>
      </c>
      <c r="Q3690">
        <v>27.150500000000001</v>
      </c>
      <c r="R3690">
        <v>27.192900000000002</v>
      </c>
      <c r="S3690">
        <v>26.925599999999999</v>
      </c>
      <c r="T3690">
        <v>26.573499999999999</v>
      </c>
      <c r="U3690">
        <v>26.209800000000001</v>
      </c>
      <c r="V3690">
        <v>25.891500000000001</v>
      </c>
      <c r="W3690">
        <v>25.904</v>
      </c>
      <c r="X3690">
        <v>25.961300000000001</v>
      </c>
      <c r="Y3690">
        <v>26.056799999999999</v>
      </c>
      <c r="Z3690">
        <v>26.18</v>
      </c>
      <c r="AA3690" t="s">
        <v>1759</v>
      </c>
    </row>
    <row r="3691" spans="1:27" x14ac:dyDescent="0.25">
      <c r="A3691" t="s">
        <v>1777</v>
      </c>
      <c r="B3691" t="s">
        <v>1518</v>
      </c>
      <c r="C3691">
        <f>VLOOKUP(B3691,[1]Region!$K$2:$M$33,3,FALSE)</f>
        <v>18</v>
      </c>
      <c r="D3691" t="s">
        <v>1257</v>
      </c>
      <c r="E3691">
        <f>VLOOKUP(D3691,[1]sector!$J:$K,2,FALSE)</f>
        <v>625</v>
      </c>
      <c r="F3691">
        <v>1.9873000000000001</v>
      </c>
      <c r="G3691">
        <v>2.5923099999999999</v>
      </c>
      <c r="H3691">
        <v>2.9665400000000002</v>
      </c>
      <c r="I3691">
        <v>3.32525</v>
      </c>
      <c r="J3691">
        <v>3.19848</v>
      </c>
      <c r="K3691">
        <v>3.0291100000000002</v>
      </c>
      <c r="L3691">
        <v>2.8476699999999999</v>
      </c>
      <c r="M3691">
        <v>2.8627400000000001</v>
      </c>
      <c r="N3691">
        <v>2.81379</v>
      </c>
      <c r="O3691">
        <v>2.6405099999999999</v>
      </c>
      <c r="P3691">
        <v>2.4219900000000001</v>
      </c>
      <c r="Q3691">
        <v>2.20425</v>
      </c>
      <c r="R3691">
        <v>2.1031399999999998</v>
      </c>
      <c r="S3691">
        <v>2.0134300000000001</v>
      </c>
      <c r="T3691">
        <v>1.9314100000000001</v>
      </c>
      <c r="U3691">
        <v>1.8791</v>
      </c>
      <c r="V3691">
        <v>1.8663099999999999</v>
      </c>
      <c r="W3691">
        <v>1.8712599999999999</v>
      </c>
      <c r="X3691">
        <v>1.89699</v>
      </c>
      <c r="Y3691">
        <v>1.94028</v>
      </c>
      <c r="Z3691">
        <v>1.99638</v>
      </c>
      <c r="AA3691" t="s">
        <v>1759</v>
      </c>
    </row>
    <row r="3692" spans="1:27" x14ac:dyDescent="0.25">
      <c r="A3692" t="s">
        <v>1777</v>
      </c>
      <c r="B3692" t="s">
        <v>1518</v>
      </c>
      <c r="C3692">
        <f>VLOOKUP(B3692,[1]Region!$K$2:$M$33,3,FALSE)</f>
        <v>18</v>
      </c>
      <c r="D3692" t="s">
        <v>1258</v>
      </c>
      <c r="E3692">
        <f>VLOOKUP(D3692,[1]sector!$J:$K,2,FALSE)</f>
        <v>626</v>
      </c>
      <c r="F3692">
        <v>3.29569</v>
      </c>
      <c r="G3692">
        <v>4.2990199999999996</v>
      </c>
      <c r="H3692">
        <v>4.9196400000000002</v>
      </c>
      <c r="I3692">
        <v>5.5145099999999996</v>
      </c>
      <c r="J3692">
        <v>5.3042800000000003</v>
      </c>
      <c r="K3692">
        <v>5.0233999999999996</v>
      </c>
      <c r="L3692">
        <v>4.7225000000000001</v>
      </c>
      <c r="M3692">
        <v>4.74749</v>
      </c>
      <c r="N3692">
        <v>4.6663100000000002</v>
      </c>
      <c r="O3692">
        <v>4.3789600000000002</v>
      </c>
      <c r="P3692">
        <v>4.0165699999999998</v>
      </c>
      <c r="Q3692">
        <v>3.6554700000000002</v>
      </c>
      <c r="R3692">
        <v>3.4878</v>
      </c>
      <c r="S3692">
        <v>3.3390200000000001</v>
      </c>
      <c r="T3692">
        <v>3.2029999999999998</v>
      </c>
      <c r="U3692">
        <v>3.11626</v>
      </c>
      <c r="V3692">
        <v>3.0950500000000001</v>
      </c>
      <c r="W3692">
        <v>3.1032500000000001</v>
      </c>
      <c r="X3692">
        <v>3.1459199999999998</v>
      </c>
      <c r="Y3692">
        <v>3.2177099999999998</v>
      </c>
      <c r="Z3692">
        <v>3.3107500000000001</v>
      </c>
      <c r="AA3692" t="s">
        <v>1759</v>
      </c>
    </row>
    <row r="3693" spans="1:27" x14ac:dyDescent="0.25">
      <c r="A3693" t="s">
        <v>1777</v>
      </c>
      <c r="B3693" t="s">
        <v>1518</v>
      </c>
      <c r="C3693">
        <f>VLOOKUP(B3693,[1]Region!$K$2:$M$33,3,FALSE)</f>
        <v>18</v>
      </c>
      <c r="D3693" t="s">
        <v>1259</v>
      </c>
      <c r="E3693">
        <f>VLOOKUP(D3693,[1]sector!$J:$K,2,FALSE)</f>
        <v>627</v>
      </c>
      <c r="F3693">
        <v>32.122799999999998</v>
      </c>
      <c r="G3693">
        <v>45.586199999999998</v>
      </c>
      <c r="H3693">
        <v>57.107599999999998</v>
      </c>
      <c r="I3693">
        <v>62.545499999999997</v>
      </c>
      <c r="J3693">
        <v>60.864600000000003</v>
      </c>
      <c r="K3693">
        <v>62.603400000000001</v>
      </c>
      <c r="L3693">
        <v>65.888599999999997</v>
      </c>
      <c r="M3693">
        <v>69.247900000000001</v>
      </c>
      <c r="N3693">
        <v>71.226699999999994</v>
      </c>
      <c r="O3693">
        <v>70.3416</v>
      </c>
      <c r="P3693">
        <v>67.510999999999996</v>
      </c>
      <c r="Q3693">
        <v>63.884799999999998</v>
      </c>
      <c r="R3693">
        <v>58.435099999999998</v>
      </c>
      <c r="S3693">
        <v>52.596600000000002</v>
      </c>
      <c r="T3693">
        <v>48.691400000000002</v>
      </c>
      <c r="U3693">
        <v>45.922400000000003</v>
      </c>
      <c r="V3693">
        <v>43.978400000000001</v>
      </c>
      <c r="W3693">
        <v>42.748399999999997</v>
      </c>
      <c r="X3693">
        <v>41.829700000000003</v>
      </c>
      <c r="Y3693">
        <v>41.1387</v>
      </c>
      <c r="Z3693">
        <v>40.664099999999998</v>
      </c>
      <c r="AA3693" t="s">
        <v>1759</v>
      </c>
    </row>
    <row r="3694" spans="1:27" x14ac:dyDescent="0.25">
      <c r="A3694" t="s">
        <v>1777</v>
      </c>
      <c r="B3694" t="s">
        <v>1518</v>
      </c>
      <c r="C3694">
        <f>VLOOKUP(B3694,[1]Region!$K$2:$M$33,3,FALSE)</f>
        <v>18</v>
      </c>
      <c r="D3694" t="s">
        <v>1260</v>
      </c>
      <c r="E3694">
        <f>VLOOKUP(D3694,[1]sector!$J:$K,2,FALSE)</f>
        <v>628</v>
      </c>
      <c r="F3694">
        <v>53.271599999999999</v>
      </c>
      <c r="G3694">
        <v>75.5989</v>
      </c>
      <c r="H3694">
        <v>94.705799999999996</v>
      </c>
      <c r="I3694">
        <v>103.724</v>
      </c>
      <c r="J3694">
        <v>100.93600000000001</v>
      </c>
      <c r="K3694">
        <v>103.82</v>
      </c>
      <c r="L3694">
        <v>109.268</v>
      </c>
      <c r="M3694">
        <v>114.839</v>
      </c>
      <c r="N3694">
        <v>118.121</v>
      </c>
      <c r="O3694">
        <v>116.65300000000001</v>
      </c>
      <c r="P3694">
        <v>111.958</v>
      </c>
      <c r="Q3694">
        <v>105.94499999999999</v>
      </c>
      <c r="R3694">
        <v>96.907399999999996</v>
      </c>
      <c r="S3694">
        <v>87.224800000000002</v>
      </c>
      <c r="T3694">
        <v>80.748599999999996</v>
      </c>
      <c r="U3694">
        <v>76.156499999999994</v>
      </c>
      <c r="V3694">
        <v>72.932699999999997</v>
      </c>
      <c r="W3694">
        <v>70.892899999999997</v>
      </c>
      <c r="X3694">
        <v>69.369299999999996</v>
      </c>
      <c r="Y3694">
        <v>68.223399999999998</v>
      </c>
      <c r="Z3694">
        <v>67.436400000000006</v>
      </c>
      <c r="AA3694" t="s">
        <v>1759</v>
      </c>
    </row>
    <row r="3695" spans="1:27" x14ac:dyDescent="0.25">
      <c r="A3695" t="s">
        <v>1777</v>
      </c>
      <c r="B3695" t="s">
        <v>1518</v>
      </c>
      <c r="C3695">
        <f>VLOOKUP(B3695,[1]Region!$K$2:$M$33,3,FALSE)</f>
        <v>18</v>
      </c>
      <c r="D3695" t="s">
        <v>1261</v>
      </c>
      <c r="E3695">
        <f>VLOOKUP(D3695,[1]sector!$J:$K,2,FALSE)</f>
        <v>629</v>
      </c>
      <c r="F3695">
        <v>2.8919100000000002</v>
      </c>
      <c r="G3695">
        <v>3.9519299999999999</v>
      </c>
      <c r="H3695">
        <v>4.7991000000000001</v>
      </c>
      <c r="I3695">
        <v>5.3076400000000001</v>
      </c>
      <c r="J3695">
        <v>5.25474</v>
      </c>
      <c r="K3695">
        <v>5.11991</v>
      </c>
      <c r="L3695">
        <v>5.5501199999999997</v>
      </c>
      <c r="M3695">
        <v>6.34192</v>
      </c>
      <c r="N3695">
        <v>7.38131</v>
      </c>
      <c r="O3695">
        <v>7.3655499999999998</v>
      </c>
      <c r="P3695">
        <v>4.4117800000000003</v>
      </c>
      <c r="Q3695">
        <v>3.99193</v>
      </c>
      <c r="R3695">
        <v>3.9101400000000002</v>
      </c>
      <c r="S3695">
        <v>3.8468399999999998</v>
      </c>
      <c r="T3695">
        <v>3.7914400000000001</v>
      </c>
      <c r="U3695">
        <v>3.7589999999999999</v>
      </c>
      <c r="V3695">
        <v>3.7316400000000001</v>
      </c>
      <c r="W3695">
        <v>3.7191900000000002</v>
      </c>
      <c r="X3695">
        <v>3.7273000000000001</v>
      </c>
      <c r="Y3695">
        <v>3.7545999999999999</v>
      </c>
      <c r="Z3695">
        <v>3.7957800000000002</v>
      </c>
      <c r="AA3695" t="s">
        <v>1759</v>
      </c>
    </row>
    <row r="3696" spans="1:27" x14ac:dyDescent="0.25">
      <c r="A3696" t="s">
        <v>1777</v>
      </c>
      <c r="B3696" t="s">
        <v>1518</v>
      </c>
      <c r="C3696">
        <f>VLOOKUP(B3696,[1]Region!$K$2:$M$33,3,FALSE)</f>
        <v>18</v>
      </c>
      <c r="D3696" t="s">
        <v>1262</v>
      </c>
      <c r="E3696">
        <f>VLOOKUP(D3696,[1]sector!$J:$K,2,FALSE)</f>
        <v>630</v>
      </c>
      <c r="F3696">
        <v>4.7958699999999999</v>
      </c>
      <c r="G3696">
        <v>6.5537799999999997</v>
      </c>
      <c r="H3696">
        <v>7.95871</v>
      </c>
      <c r="I3696">
        <v>8.8020499999999995</v>
      </c>
      <c r="J3696">
        <v>8.7143300000000004</v>
      </c>
      <c r="K3696">
        <v>8.4907299999999992</v>
      </c>
      <c r="L3696">
        <v>9.2041799999999991</v>
      </c>
      <c r="M3696">
        <v>10.517300000000001</v>
      </c>
      <c r="N3696">
        <v>12.241</v>
      </c>
      <c r="O3696">
        <v>12.2149</v>
      </c>
      <c r="P3696">
        <v>7.3163900000000002</v>
      </c>
      <c r="Q3696">
        <v>6.6201100000000004</v>
      </c>
      <c r="R3696">
        <v>6.4844799999999996</v>
      </c>
      <c r="S3696">
        <v>6.3795000000000002</v>
      </c>
      <c r="T3696">
        <v>6.2876200000000004</v>
      </c>
      <c r="U3696">
        <v>6.2338300000000002</v>
      </c>
      <c r="V3696">
        <v>6.1884499999999996</v>
      </c>
      <c r="W3696">
        <v>6.1678100000000002</v>
      </c>
      <c r="X3696">
        <v>6.1812699999999996</v>
      </c>
      <c r="Y3696">
        <v>6.2265300000000003</v>
      </c>
      <c r="Z3696">
        <v>6.2948300000000001</v>
      </c>
      <c r="AA3696" t="s">
        <v>1759</v>
      </c>
    </row>
    <row r="3697" spans="1:27" x14ac:dyDescent="0.25">
      <c r="A3697" t="s">
        <v>1777</v>
      </c>
      <c r="B3697" t="s">
        <v>1518</v>
      </c>
      <c r="C3697">
        <f>VLOOKUP(B3697,[1]Region!$K$2:$M$33,3,FALSE)</f>
        <v>18</v>
      </c>
      <c r="D3697" t="s">
        <v>483</v>
      </c>
      <c r="E3697">
        <f>VLOOKUP(D3697,[1]sector!$J:$K,2,FALSE)</f>
        <v>170</v>
      </c>
      <c r="F3697">
        <v>3.5000051399999998</v>
      </c>
      <c r="G3697">
        <v>6.1054021999999897</v>
      </c>
      <c r="H3697">
        <v>6.7199986999999997</v>
      </c>
      <c r="I3697">
        <v>6.9369214999999897</v>
      </c>
      <c r="J3697">
        <v>7.4477076000000002</v>
      </c>
      <c r="K3697">
        <v>8.1974966999999896</v>
      </c>
      <c r="L3697">
        <v>9.1036593000000003</v>
      </c>
      <c r="M3697">
        <v>9.9941600999999896</v>
      </c>
      <c r="N3697">
        <v>10.677762100000001</v>
      </c>
      <c r="O3697">
        <v>11.215208199999999</v>
      </c>
      <c r="P3697">
        <v>11.6282675</v>
      </c>
      <c r="Q3697">
        <v>11.9388814</v>
      </c>
      <c r="R3697">
        <v>12.155025</v>
      </c>
      <c r="S3697">
        <v>12.274395599999901</v>
      </c>
      <c r="T3697">
        <v>12.326382199999999</v>
      </c>
      <c r="U3697">
        <v>12.3146354999999</v>
      </c>
      <c r="V3697">
        <v>12.2705685</v>
      </c>
      <c r="W3697">
        <v>12.1734496999999</v>
      </c>
      <c r="X3697">
        <v>12.0200472999999</v>
      </c>
      <c r="Y3697">
        <v>11.810253899999999</v>
      </c>
      <c r="Z3697">
        <v>11.548583099999901</v>
      </c>
      <c r="AA3697" t="s">
        <v>1759</v>
      </c>
    </row>
    <row r="3698" spans="1:27" x14ac:dyDescent="0.25">
      <c r="A3698" t="s">
        <v>1777</v>
      </c>
      <c r="B3698" t="s">
        <v>1518</v>
      </c>
      <c r="C3698">
        <f>VLOOKUP(B3698,[1]Region!$K$2:$M$33,3,FALSE)</f>
        <v>18</v>
      </c>
      <c r="D3698" t="s">
        <v>485</v>
      </c>
      <c r="E3698">
        <f>VLOOKUP(D3698,[1]sector!$J:$K,2,FALSE)</f>
        <v>171</v>
      </c>
      <c r="F3698">
        <v>25.000017615999901</v>
      </c>
      <c r="G3698">
        <v>48.843259191999898</v>
      </c>
      <c r="H3698">
        <v>55.999998934999901</v>
      </c>
      <c r="I3698">
        <v>59.442287081999901</v>
      </c>
      <c r="J3698">
        <v>63.819307313030002</v>
      </c>
      <c r="K3698">
        <v>70.244170601600004</v>
      </c>
      <c r="L3698">
        <v>78.009041747500007</v>
      </c>
      <c r="M3698">
        <v>85.639653104700002</v>
      </c>
      <c r="N3698">
        <v>91.497567224799994</v>
      </c>
      <c r="O3698">
        <v>96.102810485299997</v>
      </c>
      <c r="P3698">
        <v>99.642347412499902</v>
      </c>
      <c r="Q3698">
        <v>102.30409783159899</v>
      </c>
      <c r="R3698">
        <v>104.1562699974</v>
      </c>
      <c r="S3698">
        <v>105.1791884279</v>
      </c>
      <c r="T3698">
        <v>105.62449841999999</v>
      </c>
      <c r="U3698">
        <v>105.523933058</v>
      </c>
      <c r="V3698">
        <v>105.1463210191</v>
      </c>
      <c r="W3698">
        <v>104.314160288499</v>
      </c>
      <c r="X3698">
        <v>102.9996185058</v>
      </c>
      <c r="Y3698">
        <v>101.2017446662</v>
      </c>
      <c r="Z3698">
        <v>98.959437450699994</v>
      </c>
      <c r="AA3698" t="s">
        <v>1759</v>
      </c>
    </row>
    <row r="3699" spans="1:27" x14ac:dyDescent="0.25">
      <c r="A3699" t="s">
        <v>1777</v>
      </c>
      <c r="B3699" t="s">
        <v>1518</v>
      </c>
      <c r="C3699">
        <f>VLOOKUP(B3699,[1]Region!$K$2:$M$33,3,FALSE)</f>
        <v>18</v>
      </c>
      <c r="D3699" t="s">
        <v>487</v>
      </c>
      <c r="E3699">
        <f>VLOOKUP(D3699,[1]sector!$J:$K,2,FALSE)</f>
        <v>172</v>
      </c>
      <c r="F3699">
        <v>0.12736813899999999</v>
      </c>
      <c r="G3699">
        <v>0.26410241699999998</v>
      </c>
      <c r="H3699">
        <v>0.34484204400000001</v>
      </c>
      <c r="I3699">
        <v>0.443239203999999</v>
      </c>
      <c r="J3699">
        <v>0.54392776999999903</v>
      </c>
      <c r="K3699">
        <v>0.68529099999999998</v>
      </c>
      <c r="L3699">
        <v>0.83655831000000003</v>
      </c>
      <c r="M3699">
        <v>0.99686802999999902</v>
      </c>
      <c r="N3699">
        <v>1.15739155</v>
      </c>
      <c r="O3699">
        <v>1.30528555</v>
      </c>
      <c r="P3699">
        <v>1.44509855</v>
      </c>
      <c r="Q3699">
        <v>1.5684017699999999</v>
      </c>
      <c r="R3699">
        <v>1.6665641899999899</v>
      </c>
      <c r="S3699">
        <v>1.73242257</v>
      </c>
      <c r="T3699">
        <v>1.7752798599999999</v>
      </c>
      <c r="U3699">
        <v>1.7985186500000001</v>
      </c>
      <c r="V3699">
        <v>1.7996331000000001</v>
      </c>
      <c r="W3699">
        <v>1.7845318299999999</v>
      </c>
      <c r="X3699">
        <v>1.7581156200000001</v>
      </c>
      <c r="Y3699">
        <v>1.7191114299999899</v>
      </c>
      <c r="Z3699">
        <v>1.6758401599999999</v>
      </c>
      <c r="AA3699" t="s">
        <v>1759</v>
      </c>
    </row>
    <row r="3700" spans="1:27" x14ac:dyDescent="0.25">
      <c r="A3700" t="s">
        <v>1777</v>
      </c>
      <c r="B3700" t="s">
        <v>1518</v>
      </c>
      <c r="C3700">
        <f>VLOOKUP(B3700,[1]Region!$K$2:$M$33,3,FALSE)</f>
        <v>18</v>
      </c>
      <c r="D3700" t="s">
        <v>489</v>
      </c>
      <c r="E3700">
        <f>VLOOKUP(D3700,[1]sector!$J:$K,2,FALSE)</f>
        <v>173</v>
      </c>
      <c r="F3700">
        <v>0.41760081499999901</v>
      </c>
      <c r="G3700">
        <v>0.86590973000000004</v>
      </c>
      <c r="H3700">
        <v>1.13063052</v>
      </c>
      <c r="I3700">
        <v>1.4532423999999899</v>
      </c>
      <c r="J3700">
        <v>1.7833712799999999</v>
      </c>
      <c r="K3700">
        <v>2.2468564899999999</v>
      </c>
      <c r="L3700">
        <v>2.7428138199999998</v>
      </c>
      <c r="M3700">
        <v>3.26842272999999</v>
      </c>
      <c r="N3700">
        <v>3.7947217000000002</v>
      </c>
      <c r="O3700">
        <v>4.2796288599999999</v>
      </c>
      <c r="P3700">
        <v>4.7380304599999903</v>
      </c>
      <c r="Q3700">
        <v>5.1423037599999901</v>
      </c>
      <c r="R3700">
        <v>5.4641462000000001</v>
      </c>
      <c r="S3700">
        <v>5.6800687999999901</v>
      </c>
      <c r="T3700">
        <v>5.8205868999999897</v>
      </c>
      <c r="U3700">
        <v>5.8967846000000002</v>
      </c>
      <c r="V3700">
        <v>5.9004370999999898</v>
      </c>
      <c r="W3700">
        <v>5.8509232000000004</v>
      </c>
      <c r="X3700">
        <v>5.7643177000000003</v>
      </c>
      <c r="Y3700">
        <v>5.6364374000000002</v>
      </c>
      <c r="Z3700">
        <v>5.4945535000000003</v>
      </c>
      <c r="AA3700" t="s">
        <v>1759</v>
      </c>
    </row>
    <row r="3701" spans="1:27" x14ac:dyDescent="0.25">
      <c r="A3701" t="s">
        <v>1777</v>
      </c>
      <c r="B3701" t="s">
        <v>1518</v>
      </c>
      <c r="C3701">
        <f>VLOOKUP(B3701,[1]Region!$K$2:$M$33,3,FALSE)</f>
        <v>18</v>
      </c>
      <c r="D3701" t="s">
        <v>491</v>
      </c>
      <c r="E3701">
        <f>VLOOKUP(D3701,[1]sector!$J:$K,2,FALSE)</f>
        <v>174</v>
      </c>
      <c r="F3701">
        <v>0.44078099999999998</v>
      </c>
      <c r="G3701">
        <v>1.2802500000000001</v>
      </c>
      <c r="H3701">
        <v>2.1891600000000002</v>
      </c>
      <c r="I3701">
        <v>1.74837</v>
      </c>
      <c r="J3701">
        <v>2.4681600000000001</v>
      </c>
      <c r="K3701">
        <v>3.6873399999999998</v>
      </c>
      <c r="L3701">
        <v>5.68248</v>
      </c>
      <c r="M3701">
        <v>8.4826300000000003</v>
      </c>
      <c r="N3701">
        <v>11.4854</v>
      </c>
      <c r="O3701">
        <v>14.2927</v>
      </c>
      <c r="P3701">
        <v>16.780200000000001</v>
      </c>
      <c r="Q3701">
        <v>18.941299999999998</v>
      </c>
      <c r="R3701">
        <v>20.867899999999999</v>
      </c>
      <c r="S3701">
        <v>22.2456</v>
      </c>
      <c r="T3701">
        <v>22.9238</v>
      </c>
      <c r="U3701">
        <v>22.861999999999998</v>
      </c>
      <c r="V3701">
        <v>22.6615</v>
      </c>
      <c r="W3701">
        <v>22.372599999999998</v>
      </c>
      <c r="X3701">
        <v>22.388000000000002</v>
      </c>
      <c r="Y3701">
        <v>22.842099999999999</v>
      </c>
      <c r="Z3701">
        <v>23.543800000000001</v>
      </c>
      <c r="AA3701" t="s">
        <v>1758</v>
      </c>
    </row>
    <row r="3702" spans="1:27" x14ac:dyDescent="0.25">
      <c r="A3702" t="s">
        <v>1777</v>
      </c>
      <c r="B3702" t="s">
        <v>1520</v>
      </c>
      <c r="C3702">
        <f>VLOOKUP(B3702,[1]Region!$K$2:$M$33,3,FALSE)</f>
        <v>19</v>
      </c>
      <c r="D3702" t="s">
        <v>10</v>
      </c>
      <c r="E3702">
        <f>VLOOKUP(D3702,[1]sector!$J:$K,2,FALSE)</f>
        <v>1</v>
      </c>
      <c r="F3702">
        <v>1.6319710000000001E-3</v>
      </c>
      <c r="G3702">
        <v>4.9397870000000002E-3</v>
      </c>
      <c r="H3702">
        <v>7.00893E-3</v>
      </c>
      <c r="I3702">
        <v>8.2426599999999902E-3</v>
      </c>
      <c r="J3702">
        <v>1.155957E-2</v>
      </c>
      <c r="K3702">
        <v>1.7993055760000001E-2</v>
      </c>
      <c r="L3702">
        <v>2.5567319099999999E-2</v>
      </c>
      <c r="M3702">
        <v>3.4974740999999997E-2</v>
      </c>
      <c r="N3702">
        <v>4.5465024E-2</v>
      </c>
      <c r="O3702">
        <v>5.7119008999999998E-2</v>
      </c>
      <c r="P3702">
        <v>6.6912805000000006E-2</v>
      </c>
      <c r="Q3702">
        <v>7.3980180000000006E-2</v>
      </c>
      <c r="R3702">
        <v>7.8704939999999904E-2</v>
      </c>
      <c r="S3702">
        <v>8.0985669999999996E-2</v>
      </c>
      <c r="T3702">
        <v>8.1293500000000005E-2</v>
      </c>
      <c r="U3702">
        <v>7.9311370000000006E-2</v>
      </c>
      <c r="V3702">
        <v>7.5335180000000002E-2</v>
      </c>
      <c r="W3702">
        <v>7.0771219999999996E-2</v>
      </c>
      <c r="X3702">
        <v>6.6000219999999998E-2</v>
      </c>
      <c r="Y3702">
        <v>6.1078380000000002E-2</v>
      </c>
      <c r="Z3702">
        <v>5.6743259999999997E-2</v>
      </c>
      <c r="AA3702" t="s">
        <v>1758</v>
      </c>
    </row>
    <row r="3703" spans="1:27" x14ac:dyDescent="0.25">
      <c r="A3703" t="s">
        <v>1777</v>
      </c>
      <c r="B3703" t="s">
        <v>1520</v>
      </c>
      <c r="C3703">
        <f>VLOOKUP(B3703,[1]Region!$K$2:$M$33,3,FALSE)</f>
        <v>19</v>
      </c>
      <c r="D3703" t="s">
        <v>16</v>
      </c>
      <c r="E3703">
        <f>VLOOKUP(D3703,[1]sector!$J:$K,2,FALSE)</f>
        <v>2</v>
      </c>
      <c r="F3703">
        <v>2.0322338999999998E-2</v>
      </c>
      <c r="G3703">
        <v>8.7084369999999994E-3</v>
      </c>
      <c r="H3703">
        <v>7.9936869999999993E-3</v>
      </c>
      <c r="I3703">
        <v>6.3617150000000004E-3</v>
      </c>
      <c r="J3703">
        <v>8.9742539999999992E-3</v>
      </c>
      <c r="K3703">
        <v>1.3723096073000001E-2</v>
      </c>
      <c r="L3703">
        <v>1.6767621220000001E-2</v>
      </c>
      <c r="M3703">
        <v>1.8541005900000001E-2</v>
      </c>
      <c r="N3703">
        <v>1.8178853700000001E-2</v>
      </c>
      <c r="O3703">
        <v>1.6488797499999999E-2</v>
      </c>
      <c r="P3703">
        <v>1.41856281E-2</v>
      </c>
      <c r="Q3703">
        <v>1.2543616699999999E-2</v>
      </c>
      <c r="R3703">
        <v>1.11542405999999E-2</v>
      </c>
      <c r="S3703">
        <v>9.8982173999999992E-3</v>
      </c>
      <c r="T3703">
        <v>8.8257629000000008E-3</v>
      </c>
      <c r="U3703">
        <v>7.8414811000000004E-3</v>
      </c>
      <c r="V3703">
        <v>6.9879584999999996E-3</v>
      </c>
      <c r="W3703">
        <v>6.2414054000000004E-3</v>
      </c>
      <c r="X3703">
        <v>5.5390769999999999E-3</v>
      </c>
      <c r="Y3703">
        <v>4.9237830000000002E-3</v>
      </c>
      <c r="Z3703">
        <v>4.4369238E-3</v>
      </c>
      <c r="AA3703" t="s">
        <v>1758</v>
      </c>
    </row>
    <row r="3704" spans="1:27" x14ac:dyDescent="0.25">
      <c r="A3704" t="s">
        <v>1777</v>
      </c>
      <c r="B3704" t="s">
        <v>1520</v>
      </c>
      <c r="C3704">
        <f>VLOOKUP(B3704,[1]Region!$K$2:$M$33,3,FALSE)</f>
        <v>19</v>
      </c>
      <c r="D3704" t="s">
        <v>34</v>
      </c>
      <c r="E3704">
        <f>VLOOKUP(D3704,[1]sector!$J:$K,2,FALSE)</f>
        <v>5</v>
      </c>
      <c r="F3704">
        <v>0.306179799999999</v>
      </c>
      <c r="G3704">
        <v>0.42317660000000001</v>
      </c>
      <c r="H3704">
        <v>0.61872039999999995</v>
      </c>
      <c r="I3704">
        <v>1.4669809999999901</v>
      </c>
      <c r="J3704">
        <v>1.7547009999999901</v>
      </c>
      <c r="K3704">
        <v>2.0687220000000002</v>
      </c>
      <c r="L3704">
        <v>2.3709410000000002</v>
      </c>
      <c r="M3704">
        <v>2.6410580000000001</v>
      </c>
      <c r="N3704">
        <v>2.8535219999999999</v>
      </c>
      <c r="O3704">
        <v>3.0091291</v>
      </c>
      <c r="P3704">
        <v>3.1174928</v>
      </c>
      <c r="Q3704">
        <v>3.18862219999999</v>
      </c>
      <c r="R3704">
        <v>3.2300844</v>
      </c>
      <c r="S3704">
        <v>3.2437778000000002</v>
      </c>
      <c r="T3704">
        <v>3.2318033000000002</v>
      </c>
      <c r="U3704">
        <v>3.1970624999999999</v>
      </c>
      <c r="V3704">
        <v>3.1424059</v>
      </c>
      <c r="W3704">
        <v>3.0705247</v>
      </c>
      <c r="X3704">
        <v>2.9841407999999898</v>
      </c>
      <c r="Y3704">
        <v>2.8863217999999899</v>
      </c>
      <c r="Z3704">
        <v>2.7788477</v>
      </c>
      <c r="AA3704" t="s">
        <v>1760</v>
      </c>
    </row>
    <row r="3705" spans="1:27" x14ac:dyDescent="0.25">
      <c r="A3705" t="s">
        <v>1777</v>
      </c>
      <c r="B3705" t="s">
        <v>1520</v>
      </c>
      <c r="C3705">
        <f>VLOOKUP(B3705,[1]Region!$K$2:$M$33,3,FALSE)</f>
        <v>19</v>
      </c>
      <c r="D3705" t="s">
        <v>1263</v>
      </c>
      <c r="E3705">
        <f>VLOOKUP(D3705,[1]sector!$J:$K,2,FALSE)</f>
        <v>631</v>
      </c>
      <c r="F3705">
        <v>1.19384E-3</v>
      </c>
      <c r="G3705">
        <v>1.2129899999999999E-3</v>
      </c>
      <c r="H3705">
        <v>1.2129899999999999E-3</v>
      </c>
      <c r="I3705">
        <v>1.2129899999999999E-3</v>
      </c>
      <c r="J3705">
        <v>1.55915E-3</v>
      </c>
      <c r="K3705">
        <v>2.0632200000000002E-3</v>
      </c>
      <c r="L3705">
        <v>2.6498899999999998E-3</v>
      </c>
      <c r="M3705">
        <v>3.2850900000000001E-3</v>
      </c>
      <c r="N3705">
        <v>3.83688E-3</v>
      </c>
      <c r="O3705">
        <v>4.2428400000000003E-3</v>
      </c>
      <c r="P3705">
        <v>4.5309599999999997E-3</v>
      </c>
      <c r="Q3705">
        <v>4.7546699999999999E-3</v>
      </c>
      <c r="R3705">
        <v>4.8894300000000002E-3</v>
      </c>
      <c r="S3705">
        <v>4.94086E-3</v>
      </c>
      <c r="T3705">
        <v>4.91853E-3</v>
      </c>
      <c r="U3705">
        <v>4.8402300000000001E-3</v>
      </c>
      <c r="V3705">
        <v>4.74866E-3</v>
      </c>
      <c r="W3705">
        <v>4.6303400000000002E-3</v>
      </c>
      <c r="X3705">
        <v>4.4792599999999997E-3</v>
      </c>
      <c r="Y3705">
        <v>4.3020200000000001E-3</v>
      </c>
      <c r="Z3705">
        <v>4.1139499999999999E-3</v>
      </c>
      <c r="AA3705" t="s">
        <v>1759</v>
      </c>
    </row>
    <row r="3706" spans="1:27" x14ac:dyDescent="0.25">
      <c r="A3706" t="s">
        <v>1777</v>
      </c>
      <c r="B3706" t="s">
        <v>1520</v>
      </c>
      <c r="C3706">
        <f>VLOOKUP(B3706,[1]Region!$K$2:$M$33,3,FALSE)</f>
        <v>19</v>
      </c>
      <c r="D3706" t="s">
        <v>11</v>
      </c>
      <c r="E3706">
        <f>VLOOKUP(D3706,[1]sector!$J:$K,2,FALSE)</f>
        <v>6</v>
      </c>
      <c r="F3706">
        <v>6.7659669210099898</v>
      </c>
      <c r="G3706">
        <v>11.9065252220199</v>
      </c>
      <c r="H3706">
        <v>17.862332722009999</v>
      </c>
      <c r="I3706">
        <v>21.927046933</v>
      </c>
      <c r="J3706">
        <v>23.7757242459999</v>
      </c>
      <c r="K3706">
        <v>25.552366359399901</v>
      </c>
      <c r="L3706">
        <v>27.2058963262999</v>
      </c>
      <c r="M3706">
        <v>28.692473914499999</v>
      </c>
      <c r="N3706">
        <v>29.957394866000001</v>
      </c>
      <c r="O3706">
        <v>30.999041300899901</v>
      </c>
      <c r="P3706">
        <v>31.755688826099899</v>
      </c>
      <c r="Q3706">
        <v>32.262364790499902</v>
      </c>
      <c r="R3706">
        <v>32.539415545799997</v>
      </c>
      <c r="S3706">
        <v>32.619609794500001</v>
      </c>
      <c r="T3706">
        <v>32.471140479999903</v>
      </c>
      <c r="U3706">
        <v>32.144854100899899</v>
      </c>
      <c r="V3706">
        <v>31.638190391899901</v>
      </c>
      <c r="W3706">
        <v>30.972700288199999</v>
      </c>
      <c r="X3706">
        <v>30.175972184300001</v>
      </c>
      <c r="Y3706">
        <v>29.243518804999901</v>
      </c>
      <c r="Z3706">
        <v>28.193174862100001</v>
      </c>
      <c r="AA3706" t="s">
        <v>1760</v>
      </c>
    </row>
    <row r="3707" spans="1:27" x14ac:dyDescent="0.25">
      <c r="A3707" t="s">
        <v>1777</v>
      </c>
      <c r="B3707" t="s">
        <v>1520</v>
      </c>
      <c r="C3707">
        <f>VLOOKUP(B3707,[1]Region!$K$2:$M$33,3,FALSE)</f>
        <v>19</v>
      </c>
      <c r="D3707" t="s">
        <v>53</v>
      </c>
      <c r="E3707">
        <f>VLOOKUP(D3707,[1]sector!$J:$K,2,FALSE)</f>
        <v>9</v>
      </c>
      <c r="F3707">
        <v>0.69335079999999905</v>
      </c>
      <c r="G3707">
        <v>1.0993147000000001</v>
      </c>
      <c r="H3707">
        <v>1.44424959999999</v>
      </c>
      <c r="I3707">
        <v>1.4586003999999999</v>
      </c>
      <c r="J3707">
        <v>1.6806074</v>
      </c>
      <c r="K3707">
        <v>1.91928364</v>
      </c>
      <c r="L3707">
        <v>2.1312839000000001</v>
      </c>
      <c r="M3707">
        <v>2.3022049999999998</v>
      </c>
      <c r="N3707">
        <v>2.4213303999999898</v>
      </c>
      <c r="O3707">
        <v>2.5003137</v>
      </c>
      <c r="P3707">
        <v>2.5552421999999901</v>
      </c>
      <c r="Q3707">
        <v>2.5861455000000002</v>
      </c>
      <c r="R3707">
        <v>2.6071887999999999</v>
      </c>
      <c r="S3707">
        <v>2.6181399999999999</v>
      </c>
      <c r="T3707">
        <v>2.6198364000000001</v>
      </c>
      <c r="U3707">
        <v>2.6114234000000001</v>
      </c>
      <c r="V3707">
        <v>2.5941068999999901</v>
      </c>
      <c r="W3707">
        <v>2.5689003000000001</v>
      </c>
      <c r="X3707">
        <v>2.5368504000000001</v>
      </c>
      <c r="Y3707">
        <v>2.4996451</v>
      </c>
      <c r="Z3707">
        <v>2.4576237999999999</v>
      </c>
      <c r="AA3707" t="s">
        <v>1760</v>
      </c>
    </row>
    <row r="3708" spans="1:27" x14ac:dyDescent="0.25">
      <c r="A3708" t="s">
        <v>1777</v>
      </c>
      <c r="B3708" t="s">
        <v>1520</v>
      </c>
      <c r="C3708">
        <f>VLOOKUP(B3708,[1]Region!$K$2:$M$33,3,FALSE)</f>
        <v>19</v>
      </c>
      <c r="D3708" t="s">
        <v>497</v>
      </c>
      <c r="E3708">
        <f>VLOOKUP(D3708,[1]sector!$J:$K,2,FALSE)</f>
        <v>177</v>
      </c>
      <c r="F3708">
        <v>0.57882999999999996</v>
      </c>
      <c r="G3708">
        <v>0.140205</v>
      </c>
      <c r="H3708">
        <v>0.53753899999999999</v>
      </c>
      <c r="I3708">
        <v>0.46700399999999997</v>
      </c>
      <c r="J3708">
        <v>0.46700399999999997</v>
      </c>
      <c r="K3708">
        <v>0.46700399999999997</v>
      </c>
      <c r="L3708">
        <v>0.46700399999999997</v>
      </c>
      <c r="M3708">
        <v>0.46700399999999997</v>
      </c>
      <c r="N3708">
        <v>0.46700399999999997</v>
      </c>
      <c r="O3708">
        <v>0.46700399999999997</v>
      </c>
      <c r="P3708">
        <v>0.46700399999999997</v>
      </c>
      <c r="Q3708">
        <v>0.46700399999999997</v>
      </c>
      <c r="R3708">
        <v>0.46700399999999997</v>
      </c>
      <c r="S3708">
        <v>0.46700399999999997</v>
      </c>
      <c r="T3708">
        <v>0.46700399999999997</v>
      </c>
      <c r="U3708">
        <v>0.46700399999999997</v>
      </c>
      <c r="V3708">
        <v>0.46700399999999997</v>
      </c>
      <c r="W3708">
        <v>0.46700399999999997</v>
      </c>
      <c r="X3708">
        <v>0.46700399999999997</v>
      </c>
      <c r="Y3708">
        <v>0.46700399999999997</v>
      </c>
      <c r="Z3708">
        <v>0.46700399999999997</v>
      </c>
      <c r="AA3708" t="s">
        <v>1763</v>
      </c>
    </row>
    <row r="3709" spans="1:27" x14ac:dyDescent="0.25">
      <c r="A3709" t="s">
        <v>1777</v>
      </c>
      <c r="B3709" t="s">
        <v>1520</v>
      </c>
      <c r="C3709">
        <f>VLOOKUP(B3709,[1]Region!$K$2:$M$33,3,FALSE)</f>
        <v>19</v>
      </c>
      <c r="D3709" t="s">
        <v>58</v>
      </c>
      <c r="E3709">
        <f>VLOOKUP(D3709,[1]sector!$J:$K,2,FALSE)</f>
        <v>10</v>
      </c>
      <c r="F3709">
        <v>4.1767811000000004</v>
      </c>
      <c r="G3709">
        <v>10.6119407</v>
      </c>
      <c r="H3709">
        <v>23.483252100000001</v>
      </c>
      <c r="I3709">
        <v>33.442581599999997</v>
      </c>
      <c r="J3709">
        <v>40.969076899999997</v>
      </c>
      <c r="K3709">
        <v>50.313952503199999</v>
      </c>
      <c r="L3709">
        <v>60.175745578499999</v>
      </c>
      <c r="M3709">
        <v>69.544979078599994</v>
      </c>
      <c r="N3709">
        <v>77.672663957999902</v>
      </c>
      <c r="O3709">
        <v>84.4458236486999</v>
      </c>
      <c r="P3709">
        <v>90.220004909099998</v>
      </c>
      <c r="Q3709">
        <v>93.248856819899999</v>
      </c>
      <c r="R3709">
        <v>95.735849023099902</v>
      </c>
      <c r="S3709">
        <v>97.504846772899995</v>
      </c>
      <c r="T3709">
        <v>98.547984334700004</v>
      </c>
      <c r="U3709">
        <v>98.7628722794</v>
      </c>
      <c r="V3709">
        <v>98.102035647799994</v>
      </c>
      <c r="W3709">
        <v>96.751792871699905</v>
      </c>
      <c r="X3709">
        <v>94.825522746000004</v>
      </c>
      <c r="Y3709">
        <v>92.400198870799997</v>
      </c>
      <c r="Z3709">
        <v>89.596852252699904</v>
      </c>
      <c r="AA3709" t="s">
        <v>1760</v>
      </c>
    </row>
    <row r="3710" spans="1:27" x14ac:dyDescent="0.25">
      <c r="A3710" t="s">
        <v>1777</v>
      </c>
      <c r="B3710" t="s">
        <v>1520</v>
      </c>
      <c r="C3710">
        <f>VLOOKUP(B3710,[1]Region!$K$2:$M$33,3,FALSE)</f>
        <v>19</v>
      </c>
      <c r="D3710" t="s">
        <v>17</v>
      </c>
      <c r="E3710">
        <f>VLOOKUP(D3710,[1]sector!$J:$K,2,FALSE)</f>
        <v>11</v>
      </c>
      <c r="F3710">
        <v>2.8552211112000001E-2</v>
      </c>
      <c r="G3710">
        <v>9.7205055419999908E-3</v>
      </c>
      <c r="H3710">
        <v>7.8154044419999902E-3</v>
      </c>
      <c r="I3710">
        <v>5.2559042320000004E-3</v>
      </c>
      <c r="J3710">
        <v>5.6336593989999998E-3</v>
      </c>
      <c r="K3710">
        <v>5.9590664239999903E-3</v>
      </c>
      <c r="L3710">
        <v>6.1320701469999902E-3</v>
      </c>
      <c r="M3710">
        <v>7.3743577279999899E-3</v>
      </c>
      <c r="N3710">
        <v>8.7213049774000004E-3</v>
      </c>
      <c r="O3710">
        <v>1.0263588777600001E-2</v>
      </c>
      <c r="P3710">
        <v>1.18775020248E-2</v>
      </c>
      <c r="Q3710">
        <v>1.2260184352999999E-2</v>
      </c>
      <c r="R3710">
        <v>1.26441442348E-2</v>
      </c>
      <c r="S3710">
        <v>1.30107792919999E-2</v>
      </c>
      <c r="T3710">
        <v>1.3318138452599999E-2</v>
      </c>
      <c r="U3710">
        <v>1.35398787517999E-2</v>
      </c>
      <c r="V3710">
        <v>1.36120201037999E-2</v>
      </c>
      <c r="W3710">
        <v>1.35856953726E-2</v>
      </c>
      <c r="X3710">
        <v>1.35058377166E-2</v>
      </c>
      <c r="Y3710">
        <v>1.33762648828E-2</v>
      </c>
      <c r="Z3710">
        <v>1.3186528085E-2</v>
      </c>
      <c r="AA3710" t="s">
        <v>1760</v>
      </c>
    </row>
    <row r="3711" spans="1:27" x14ac:dyDescent="0.25">
      <c r="A3711" t="s">
        <v>1777</v>
      </c>
      <c r="B3711" t="s">
        <v>1520</v>
      </c>
      <c r="C3711">
        <f>VLOOKUP(B3711,[1]Region!$K$2:$M$33,3,FALSE)</f>
        <v>19</v>
      </c>
      <c r="D3711" t="s">
        <v>75</v>
      </c>
      <c r="E3711">
        <f>VLOOKUP(D3711,[1]sector!$J:$K,2,FALSE)</f>
        <v>14</v>
      </c>
      <c r="F3711">
        <v>21.42</v>
      </c>
      <c r="G3711">
        <v>23.757190000000001</v>
      </c>
      <c r="H3711">
        <v>24.46332</v>
      </c>
      <c r="I3711">
        <v>38.160899999999998</v>
      </c>
      <c r="J3711">
        <v>44.780500000000004</v>
      </c>
      <c r="K3711">
        <v>52.0762</v>
      </c>
      <c r="L3711">
        <v>59.4054</v>
      </c>
      <c r="M3711">
        <v>65.907899999999998</v>
      </c>
      <c r="N3711">
        <v>70.844099999999997</v>
      </c>
      <c r="O3711">
        <v>74.149799999999999</v>
      </c>
      <c r="P3711">
        <v>75.936700000000002</v>
      </c>
      <c r="Q3711">
        <v>76.975499999999997</v>
      </c>
      <c r="R3711">
        <v>76.887299999999996</v>
      </c>
      <c r="S3711">
        <v>75.929199999999994</v>
      </c>
      <c r="T3711">
        <v>74.285899999999998</v>
      </c>
      <c r="U3711">
        <v>72.168700000000001</v>
      </c>
      <c r="V3711">
        <v>69.757300000000001</v>
      </c>
      <c r="W3711">
        <v>67.102599999999995</v>
      </c>
      <c r="X3711">
        <v>64.276399999999995</v>
      </c>
      <c r="Y3711">
        <v>61.356099999999998</v>
      </c>
      <c r="Z3711">
        <v>58.3523</v>
      </c>
      <c r="AA3711" t="s">
        <v>1760</v>
      </c>
    </row>
    <row r="3712" spans="1:27" x14ac:dyDescent="0.25">
      <c r="A3712" t="s">
        <v>1777</v>
      </c>
      <c r="B3712" t="s">
        <v>1520</v>
      </c>
      <c r="C3712">
        <f>VLOOKUP(B3712,[1]Region!$K$2:$M$33,3,FALSE)</f>
        <v>19</v>
      </c>
      <c r="D3712" t="s">
        <v>79</v>
      </c>
      <c r="E3712">
        <f>VLOOKUP(D3712,[1]sector!$J:$K,2,FALSE)</f>
        <v>15</v>
      </c>
      <c r="F3712">
        <v>34.127076000000002</v>
      </c>
      <c r="G3712">
        <v>51.879306999999997</v>
      </c>
      <c r="H3712">
        <v>62.767609</v>
      </c>
      <c r="I3712">
        <v>86.609453000000002</v>
      </c>
      <c r="J3712">
        <v>105.905778</v>
      </c>
      <c r="K3712">
        <v>128.39819600000001</v>
      </c>
      <c r="L3712">
        <v>151.64634100000001</v>
      </c>
      <c r="M3712">
        <v>173.209172999999</v>
      </c>
      <c r="N3712">
        <v>190.55435600000001</v>
      </c>
      <c r="O3712">
        <v>203.31692899999999</v>
      </c>
      <c r="P3712">
        <v>211.87619799999999</v>
      </c>
      <c r="Q3712">
        <v>216.89045899999999</v>
      </c>
      <c r="R3712">
        <v>218.92534800000001</v>
      </c>
      <c r="S3712">
        <v>218.44222600000001</v>
      </c>
      <c r="T3712">
        <v>215.818816</v>
      </c>
      <c r="U3712">
        <v>211.49542799999901</v>
      </c>
      <c r="V3712">
        <v>205.89057199999999</v>
      </c>
      <c r="W3712">
        <v>199.27197899999999</v>
      </c>
      <c r="X3712">
        <v>191.885412</v>
      </c>
      <c r="Y3712">
        <v>183.92326399999999</v>
      </c>
      <c r="Z3712">
        <v>175.51357899999999</v>
      </c>
      <c r="AA3712" t="s">
        <v>1761</v>
      </c>
    </row>
    <row r="3713" spans="1:27" x14ac:dyDescent="0.25">
      <c r="A3713" t="s">
        <v>1777</v>
      </c>
      <c r="B3713" t="s">
        <v>1520</v>
      </c>
      <c r="C3713">
        <f>VLOOKUP(B3713,[1]Region!$K$2:$M$33,3,FALSE)</f>
        <v>19</v>
      </c>
      <c r="D3713" t="s">
        <v>83</v>
      </c>
      <c r="E3713">
        <f>VLOOKUP(D3713,[1]sector!$J:$K,2,FALSE)</f>
        <v>16</v>
      </c>
      <c r="F3713">
        <v>129.689562</v>
      </c>
      <c r="G3713">
        <v>157.495396</v>
      </c>
      <c r="H3713">
        <v>169.66663499999899</v>
      </c>
      <c r="I3713">
        <v>184.35344000000001</v>
      </c>
      <c r="J3713">
        <v>186.32284100000001</v>
      </c>
      <c r="K3713">
        <v>186.378623</v>
      </c>
      <c r="L3713">
        <v>185.52726999999999</v>
      </c>
      <c r="M3713">
        <v>184.41523099999901</v>
      </c>
      <c r="N3713">
        <v>182.93445</v>
      </c>
      <c r="O3713">
        <v>180.81963500000001</v>
      </c>
      <c r="P3713">
        <v>177.825425</v>
      </c>
      <c r="Q3713">
        <v>173.970448</v>
      </c>
      <c r="R3713">
        <v>169.290954</v>
      </c>
      <c r="S3713">
        <v>163.929958</v>
      </c>
      <c r="T3713">
        <v>158.03427400000001</v>
      </c>
      <c r="U3713">
        <v>151.70054500000001</v>
      </c>
      <c r="V3713">
        <v>145.05645899999999</v>
      </c>
      <c r="W3713">
        <v>138.196955</v>
      </c>
      <c r="X3713">
        <v>131.21697399999999</v>
      </c>
      <c r="Y3713">
        <v>124.191025</v>
      </c>
      <c r="Z3713">
        <v>117.17048399999901</v>
      </c>
      <c r="AA3713" t="s">
        <v>1761</v>
      </c>
    </row>
    <row r="3714" spans="1:27" x14ac:dyDescent="0.25">
      <c r="A3714" t="s">
        <v>1777</v>
      </c>
      <c r="B3714" t="s">
        <v>1520</v>
      </c>
      <c r="C3714">
        <f>VLOOKUP(B3714,[1]Region!$K$2:$M$33,3,FALSE)</f>
        <v>19</v>
      </c>
      <c r="D3714" t="s">
        <v>35</v>
      </c>
      <c r="E3714">
        <f>VLOOKUP(D3714,[1]sector!$J:$K,2,FALSE)</f>
        <v>17</v>
      </c>
      <c r="F3714">
        <v>0.166566820999999</v>
      </c>
      <c r="G3714">
        <v>0.12340121999999901</v>
      </c>
      <c r="H3714">
        <v>0.11577000999999899</v>
      </c>
      <c r="I3714">
        <v>0.122388609999999</v>
      </c>
      <c r="J3714">
        <v>0.13296564999999999</v>
      </c>
      <c r="K3714">
        <v>0.14441436699999999</v>
      </c>
      <c r="L3714">
        <v>0.155889852</v>
      </c>
      <c r="M3714">
        <v>0.16686183499999999</v>
      </c>
      <c r="N3714">
        <v>0.17618942099999901</v>
      </c>
      <c r="O3714">
        <v>0.18355295599999999</v>
      </c>
      <c r="P3714">
        <v>0.188991308</v>
      </c>
      <c r="Q3714">
        <v>0.192539878</v>
      </c>
      <c r="R3714">
        <v>0.194520054</v>
      </c>
      <c r="S3714">
        <v>0.19504808000000001</v>
      </c>
      <c r="T3714">
        <v>0.19420974899999999</v>
      </c>
      <c r="U3714">
        <v>0.192193473</v>
      </c>
      <c r="V3714">
        <v>0.18923569699999901</v>
      </c>
      <c r="W3714">
        <v>0.18547903299999899</v>
      </c>
      <c r="X3714">
        <v>0.18106763399999901</v>
      </c>
      <c r="Y3714">
        <v>0.17609750900000001</v>
      </c>
      <c r="Z3714">
        <v>0.17062107900000001</v>
      </c>
      <c r="AA3714" t="s">
        <v>1762</v>
      </c>
    </row>
    <row r="3715" spans="1:27" x14ac:dyDescent="0.25">
      <c r="A3715" t="s">
        <v>1777</v>
      </c>
      <c r="B3715" t="s">
        <v>1520</v>
      </c>
      <c r="C3715">
        <f>VLOOKUP(B3715,[1]Region!$K$2:$M$33,3,FALSE)</f>
        <v>19</v>
      </c>
      <c r="D3715" t="s">
        <v>39</v>
      </c>
      <c r="E3715">
        <f>VLOOKUP(D3715,[1]sector!$J:$K,2,FALSE)</f>
        <v>18</v>
      </c>
      <c r="F3715">
        <v>5.5155550010999903</v>
      </c>
      <c r="G3715">
        <v>14.936248543</v>
      </c>
      <c r="H3715">
        <v>17.032773132999999</v>
      </c>
      <c r="I3715">
        <v>18.198291932999901</v>
      </c>
      <c r="J3715">
        <v>21.790762490999999</v>
      </c>
      <c r="K3715">
        <v>25.946195034999999</v>
      </c>
      <c r="L3715">
        <v>30.216104615999999</v>
      </c>
      <c r="M3715">
        <v>34.187910476999903</v>
      </c>
      <c r="N3715">
        <v>37.386690494999897</v>
      </c>
      <c r="O3715">
        <v>39.749896618999998</v>
      </c>
      <c r="P3715">
        <v>41.345688819000003</v>
      </c>
      <c r="Q3715">
        <v>42.280070744</v>
      </c>
      <c r="R3715">
        <v>42.669463827000001</v>
      </c>
      <c r="S3715">
        <v>42.596090076000003</v>
      </c>
      <c r="T3715">
        <v>42.126735824000001</v>
      </c>
      <c r="U3715">
        <v>41.340359570999901</v>
      </c>
      <c r="V3715">
        <v>40.311425327000002</v>
      </c>
      <c r="W3715">
        <v>39.087701123000002</v>
      </c>
      <c r="X3715">
        <v>37.715159499000002</v>
      </c>
      <c r="Y3715">
        <v>36.230129216000002</v>
      </c>
      <c r="Z3715">
        <v>34.656177155000002</v>
      </c>
      <c r="AA3715" t="s">
        <v>1760</v>
      </c>
    </row>
    <row r="3716" spans="1:27" x14ac:dyDescent="0.25">
      <c r="A3716" t="s">
        <v>1777</v>
      </c>
      <c r="B3716" t="s">
        <v>1520</v>
      </c>
      <c r="C3716">
        <f>VLOOKUP(B3716,[1]Region!$K$2:$M$33,3,FALSE)</f>
        <v>19</v>
      </c>
      <c r="D3716" t="s">
        <v>93</v>
      </c>
      <c r="E3716">
        <f>VLOOKUP(D3716,[1]sector!$J:$K,2,FALSE)</f>
        <v>19</v>
      </c>
      <c r="F3716">
        <v>0</v>
      </c>
      <c r="G3716">
        <v>0</v>
      </c>
      <c r="H3716">
        <v>0</v>
      </c>
      <c r="I3716">
        <v>0</v>
      </c>
      <c r="J3716">
        <v>0</v>
      </c>
      <c r="K3716">
        <v>2.7871070999999901E-3</v>
      </c>
      <c r="L3716">
        <v>1.7551972763799901E-2</v>
      </c>
      <c r="M3716">
        <v>4.5827931883299998E-2</v>
      </c>
      <c r="N3716">
        <v>7.4677264784899902E-2</v>
      </c>
      <c r="O3716">
        <v>0.10215071776069901</v>
      </c>
      <c r="P3716">
        <v>0.1284291489071</v>
      </c>
      <c r="Q3716">
        <v>0.1495676889219</v>
      </c>
      <c r="R3716">
        <v>0.16989798086550001</v>
      </c>
      <c r="S3716">
        <v>0.189283241937</v>
      </c>
      <c r="T3716">
        <v>0.20645167203499901</v>
      </c>
      <c r="U3716">
        <v>0.222055090825</v>
      </c>
      <c r="V3716">
        <v>0.233568454472</v>
      </c>
      <c r="W3716">
        <v>0.244752533366</v>
      </c>
      <c r="X3716">
        <v>0.25745315787400003</v>
      </c>
      <c r="Y3716">
        <v>0.271599845482</v>
      </c>
      <c r="Z3716">
        <v>0.28360309778599901</v>
      </c>
      <c r="AA3716" t="s">
        <v>1758</v>
      </c>
    </row>
    <row r="3717" spans="1:27" x14ac:dyDescent="0.25">
      <c r="A3717" t="s">
        <v>1777</v>
      </c>
      <c r="B3717" t="s">
        <v>1520</v>
      </c>
      <c r="C3717">
        <f>VLOOKUP(B3717,[1]Region!$K$2:$M$33,3,FALSE)</f>
        <v>19</v>
      </c>
      <c r="D3717" t="s">
        <v>97</v>
      </c>
      <c r="E3717">
        <f>VLOOKUP(D3717,[1]sector!$J:$K,2,FALSE)</f>
        <v>20</v>
      </c>
      <c r="F3717">
        <v>0</v>
      </c>
      <c r="G3717">
        <v>0</v>
      </c>
      <c r="H3717">
        <v>0</v>
      </c>
      <c r="I3717">
        <v>0</v>
      </c>
      <c r="J3717">
        <v>0</v>
      </c>
      <c r="K3717" s="17">
        <v>8.2338099999999998E-4</v>
      </c>
      <c r="L3717">
        <v>5.1709584899999996E-3</v>
      </c>
      <c r="M3717">
        <v>1.31172340899999E-2</v>
      </c>
      <c r="N3717">
        <v>2.3471128010000002E-2</v>
      </c>
      <c r="O3717">
        <v>3.3066598599999997E-2</v>
      </c>
      <c r="P3717">
        <v>4.1895037899999897E-2</v>
      </c>
      <c r="Q3717">
        <v>5.0315812000000001E-2</v>
      </c>
      <c r="R3717">
        <v>5.7703051999999901E-2</v>
      </c>
      <c r="S3717">
        <v>6.3562193000000003E-2</v>
      </c>
      <c r="T3717">
        <v>6.7512933999999997E-2</v>
      </c>
      <c r="U3717">
        <v>7.0303451000000003E-2</v>
      </c>
      <c r="V3717">
        <v>7.2266269999999994E-2</v>
      </c>
      <c r="W3717">
        <v>7.3674285999999894E-2</v>
      </c>
      <c r="X3717">
        <v>7.4686937999999994E-2</v>
      </c>
      <c r="Y3717">
        <v>7.5485081999999995E-2</v>
      </c>
      <c r="Z3717">
        <v>7.6196911999999895E-2</v>
      </c>
      <c r="AA3717" t="s">
        <v>1758</v>
      </c>
    </row>
    <row r="3718" spans="1:27" x14ac:dyDescent="0.25">
      <c r="A3718" t="s">
        <v>1777</v>
      </c>
      <c r="B3718" t="s">
        <v>1520</v>
      </c>
      <c r="C3718">
        <f>VLOOKUP(B3718,[1]Region!$K$2:$M$33,3,FALSE)</f>
        <v>19</v>
      </c>
      <c r="D3718" t="s">
        <v>101</v>
      </c>
      <c r="E3718">
        <f>VLOOKUP(D3718,[1]sector!$J:$K,2,FALSE)</f>
        <v>21</v>
      </c>
      <c r="F3718">
        <v>0</v>
      </c>
      <c r="G3718">
        <v>0</v>
      </c>
      <c r="H3718">
        <v>0</v>
      </c>
      <c r="I3718">
        <v>0</v>
      </c>
      <c r="J3718">
        <v>0</v>
      </c>
      <c r="K3718">
        <v>1.80624E-3</v>
      </c>
      <c r="L3718">
        <v>5.2076300000000004E-3</v>
      </c>
      <c r="M3718">
        <v>1.44301E-2</v>
      </c>
      <c r="N3718">
        <v>2.3939599999999998E-2</v>
      </c>
      <c r="O3718">
        <v>3.3008500000000003E-2</v>
      </c>
      <c r="P3718">
        <v>4.1969800000000002E-2</v>
      </c>
      <c r="Q3718">
        <v>4.9317800000000002E-2</v>
      </c>
      <c r="R3718">
        <v>5.6606999999999998E-2</v>
      </c>
      <c r="S3718">
        <v>6.2890000000000001E-2</v>
      </c>
      <c r="T3718">
        <v>6.8531800000000004E-2</v>
      </c>
      <c r="U3718">
        <v>7.3568800000000004E-2</v>
      </c>
      <c r="V3718">
        <v>7.7222299999999994E-2</v>
      </c>
      <c r="W3718">
        <v>8.0691299999999994E-2</v>
      </c>
      <c r="X3718">
        <v>8.4469299999999997E-2</v>
      </c>
      <c r="Y3718">
        <v>8.8543399999999994E-2</v>
      </c>
      <c r="Z3718">
        <v>9.1406399999999999E-2</v>
      </c>
      <c r="AA3718" t="s">
        <v>1758</v>
      </c>
    </row>
    <row r="3719" spans="1:27" x14ac:dyDescent="0.25">
      <c r="A3719" t="s">
        <v>1777</v>
      </c>
      <c r="B3719" t="s">
        <v>1520</v>
      </c>
      <c r="C3719">
        <f>VLOOKUP(B3719,[1]Region!$K$2:$M$33,3,FALSE)</f>
        <v>19</v>
      </c>
      <c r="D3719" t="s">
        <v>104</v>
      </c>
      <c r="E3719">
        <f>VLOOKUP(D3719,[1]sector!$J:$K,2,FALSE)</f>
        <v>22</v>
      </c>
      <c r="F3719">
        <v>0</v>
      </c>
      <c r="G3719">
        <v>0</v>
      </c>
      <c r="H3719">
        <v>0</v>
      </c>
      <c r="I3719">
        <v>0</v>
      </c>
      <c r="J3719">
        <v>0</v>
      </c>
      <c r="K3719" s="17">
        <v>9.8087000000000001E-4</v>
      </c>
      <c r="L3719">
        <v>1.2344300000000001E-2</v>
      </c>
      <c r="M3719">
        <v>3.1397799999999997E-2</v>
      </c>
      <c r="N3719">
        <v>5.07378E-2</v>
      </c>
      <c r="O3719">
        <v>6.9142300000000004E-2</v>
      </c>
      <c r="P3719">
        <v>8.6459400000000006E-2</v>
      </c>
      <c r="Q3719">
        <v>0.10025000000000001</v>
      </c>
      <c r="R3719">
        <v>0.113291</v>
      </c>
      <c r="S3719">
        <v>0.12639300000000001</v>
      </c>
      <c r="T3719">
        <v>0.13791999999999999</v>
      </c>
      <c r="U3719">
        <v>0.14848600000000001</v>
      </c>
      <c r="V3719">
        <v>0.15634600000000001</v>
      </c>
      <c r="W3719">
        <v>0.16406100000000001</v>
      </c>
      <c r="X3719">
        <v>0.172984</v>
      </c>
      <c r="Y3719">
        <v>0.183057</v>
      </c>
      <c r="Z3719">
        <v>0.19219700000000001</v>
      </c>
      <c r="AA3719" t="s">
        <v>1758</v>
      </c>
    </row>
    <row r="3720" spans="1:27" x14ac:dyDescent="0.25">
      <c r="A3720" t="s">
        <v>1777</v>
      </c>
      <c r="B3720" t="s">
        <v>1520</v>
      </c>
      <c r="C3720">
        <f>VLOOKUP(B3720,[1]Region!$K$2:$M$33,3,FALSE)</f>
        <v>19</v>
      </c>
      <c r="D3720" t="s">
        <v>107</v>
      </c>
      <c r="E3720">
        <f>VLOOKUP(D3720,[1]sector!$J:$K,2,FALSE)</f>
        <v>23</v>
      </c>
      <c r="F3720">
        <v>0</v>
      </c>
      <c r="G3720">
        <v>0</v>
      </c>
      <c r="H3720">
        <v>0</v>
      </c>
      <c r="I3720">
        <v>0</v>
      </c>
      <c r="J3720">
        <v>0</v>
      </c>
      <c r="K3720" s="17">
        <v>8.6012399999999993E-6</v>
      </c>
      <c r="L3720" s="17">
        <v>1.6838700000000001E-4</v>
      </c>
      <c r="M3720" s="17">
        <v>3.8211300000000001E-4</v>
      </c>
      <c r="N3720" s="17">
        <v>7.2742399999999995E-4</v>
      </c>
      <c r="O3720" s="17">
        <v>1.26435E-3</v>
      </c>
      <c r="P3720" s="17">
        <v>1.93812E-3</v>
      </c>
      <c r="Q3720">
        <v>2.2982300000000001E-3</v>
      </c>
      <c r="R3720">
        <v>2.61955E-3</v>
      </c>
      <c r="S3720">
        <v>2.8906100000000001E-3</v>
      </c>
      <c r="T3720">
        <v>3.0708900000000002E-3</v>
      </c>
      <c r="U3720">
        <v>3.1863999999999998E-3</v>
      </c>
      <c r="V3720">
        <v>3.19017E-3</v>
      </c>
      <c r="W3720">
        <v>3.1611399999999998E-3</v>
      </c>
      <c r="X3720">
        <v>3.1369200000000001E-3</v>
      </c>
      <c r="Y3720">
        <v>3.1066599999999998E-3</v>
      </c>
      <c r="Z3720">
        <v>3.0836000000000001E-3</v>
      </c>
      <c r="AA3720" t="s">
        <v>1758</v>
      </c>
    </row>
    <row r="3721" spans="1:27" x14ac:dyDescent="0.25">
      <c r="A3721" t="s">
        <v>1777</v>
      </c>
      <c r="B3721" t="s">
        <v>1520</v>
      </c>
      <c r="C3721">
        <f>VLOOKUP(B3721,[1]Region!$K$2:$M$33,3,FALSE)</f>
        <v>19</v>
      </c>
      <c r="D3721" t="s">
        <v>110</v>
      </c>
      <c r="E3721">
        <f>VLOOKUP(D3721,[1]sector!$J:$K,2,FALSE)</f>
        <v>24</v>
      </c>
      <c r="F3721">
        <v>0</v>
      </c>
      <c r="G3721">
        <v>0</v>
      </c>
      <c r="H3721">
        <v>0</v>
      </c>
      <c r="I3721">
        <v>0</v>
      </c>
      <c r="J3721">
        <v>0</v>
      </c>
      <c r="K3721">
        <v>2.7024900000000001E-3</v>
      </c>
      <c r="L3721">
        <v>1.6709499999999999E-2</v>
      </c>
      <c r="M3721">
        <v>5.5300500000000002E-2</v>
      </c>
      <c r="N3721">
        <v>0.103134</v>
      </c>
      <c r="O3721">
        <v>0.15525</v>
      </c>
      <c r="P3721">
        <v>0.206093</v>
      </c>
      <c r="Q3721">
        <v>0.246175</v>
      </c>
      <c r="R3721">
        <v>0.281445</v>
      </c>
      <c r="S3721">
        <v>0.31461499999999998</v>
      </c>
      <c r="T3721">
        <v>0.34638999999999998</v>
      </c>
      <c r="U3721">
        <v>0.37783</v>
      </c>
      <c r="V3721">
        <v>0.40606999999999999</v>
      </c>
      <c r="W3721">
        <v>0.43219999999999997</v>
      </c>
      <c r="X3721">
        <v>0.45713399999999998</v>
      </c>
      <c r="Y3721">
        <v>0.48139999999999999</v>
      </c>
      <c r="Z3721">
        <v>0.49903500000000001</v>
      </c>
      <c r="AA3721" t="s">
        <v>1758</v>
      </c>
    </row>
    <row r="3722" spans="1:27" x14ac:dyDescent="0.25">
      <c r="A3722" t="s">
        <v>1777</v>
      </c>
      <c r="B3722" t="s">
        <v>1520</v>
      </c>
      <c r="C3722">
        <f>VLOOKUP(B3722,[1]Region!$K$2:$M$33,3,FALSE)</f>
        <v>19</v>
      </c>
      <c r="D3722" t="s">
        <v>112</v>
      </c>
      <c r="E3722">
        <f>VLOOKUP(D3722,[1]sector!$J:$K,2,FALSE)</f>
        <v>25</v>
      </c>
      <c r="F3722">
        <v>0</v>
      </c>
      <c r="G3722">
        <v>0</v>
      </c>
      <c r="H3722">
        <v>0</v>
      </c>
      <c r="I3722">
        <v>0</v>
      </c>
      <c r="J3722">
        <v>0</v>
      </c>
      <c r="K3722" s="17">
        <v>8.3809599999999998E-4</v>
      </c>
      <c r="L3722">
        <v>6.8644099999999996E-3</v>
      </c>
      <c r="M3722">
        <v>1.6670749999999901E-2</v>
      </c>
      <c r="N3722">
        <v>2.8832529999999999E-2</v>
      </c>
      <c r="O3722">
        <v>4.0466120000000001E-2</v>
      </c>
      <c r="P3722">
        <v>5.1292400000000002E-2</v>
      </c>
      <c r="Q3722">
        <v>6.11938E-2</v>
      </c>
      <c r="R3722">
        <v>7.0208800000000002E-2</v>
      </c>
      <c r="S3722">
        <v>7.7835500000000002E-2</v>
      </c>
      <c r="T3722">
        <v>8.3641099999999996E-2</v>
      </c>
      <c r="U3722">
        <v>8.8666499999999995E-2</v>
      </c>
      <c r="V3722">
        <v>9.2679999999999998E-2</v>
      </c>
      <c r="W3722">
        <v>9.6349499999999894E-2</v>
      </c>
      <c r="X3722">
        <v>0.10018589999999999</v>
      </c>
      <c r="Y3722">
        <v>0.1042342</v>
      </c>
      <c r="Z3722">
        <v>0.1087458</v>
      </c>
      <c r="AA3722" t="s">
        <v>1758</v>
      </c>
    </row>
    <row r="3723" spans="1:27" x14ac:dyDescent="0.25">
      <c r="A3723" t="s">
        <v>1777</v>
      </c>
      <c r="B3723" t="s">
        <v>1520</v>
      </c>
      <c r="C3723">
        <f>VLOOKUP(B3723,[1]Region!$K$2:$M$33,3,FALSE)</f>
        <v>19</v>
      </c>
      <c r="D3723" t="s">
        <v>115</v>
      </c>
      <c r="E3723">
        <f>VLOOKUP(D3723,[1]sector!$J:$K,2,FALSE)</f>
        <v>26</v>
      </c>
      <c r="F3723">
        <v>0</v>
      </c>
      <c r="G3723">
        <v>0</v>
      </c>
      <c r="H3723">
        <v>0</v>
      </c>
      <c r="I3723">
        <v>0</v>
      </c>
      <c r="J3723">
        <v>0</v>
      </c>
      <c r="K3723">
        <v>4.7266093000000002E-3</v>
      </c>
      <c r="L3723">
        <v>2.375661846E-2</v>
      </c>
      <c r="M3723">
        <v>6.8927917680000006E-2</v>
      </c>
      <c r="N3723">
        <v>0.122114972759999</v>
      </c>
      <c r="O3723">
        <v>0.18074472629999999</v>
      </c>
      <c r="P3723">
        <v>0.24128836649999999</v>
      </c>
      <c r="Q3723">
        <v>0.29155769500000001</v>
      </c>
      <c r="R3723">
        <v>0.33816602899999998</v>
      </c>
      <c r="S3723">
        <v>0.383081002</v>
      </c>
      <c r="T3723">
        <v>0.425949299</v>
      </c>
      <c r="U3723">
        <v>0.46681275500000002</v>
      </c>
      <c r="V3723">
        <v>0.50010789499999997</v>
      </c>
      <c r="W3723">
        <v>0.52946932000000002</v>
      </c>
      <c r="X3723">
        <v>0.55711758</v>
      </c>
      <c r="Y3723">
        <v>0.58366965999999998</v>
      </c>
      <c r="Z3723">
        <v>0.60378697000000003</v>
      </c>
      <c r="AA3723" t="s">
        <v>1758</v>
      </c>
    </row>
    <row r="3724" spans="1:27" x14ac:dyDescent="0.25">
      <c r="A3724" t="s">
        <v>1777</v>
      </c>
      <c r="B3724" t="s">
        <v>1520</v>
      </c>
      <c r="C3724">
        <f>VLOOKUP(B3724,[1]Region!$K$2:$M$33,3,FALSE)</f>
        <v>19</v>
      </c>
      <c r="D3724" t="s">
        <v>1264</v>
      </c>
      <c r="E3724">
        <f>VLOOKUP(D3724,[1]sector!$J:$K,2,FALSE)</f>
        <v>632</v>
      </c>
      <c r="F3724" s="17">
        <v>2.8229999999999999E-6</v>
      </c>
      <c r="G3724" s="17">
        <v>2.8679999999999999E-6</v>
      </c>
      <c r="H3724" s="17">
        <v>2.8669999999999998E-6</v>
      </c>
      <c r="I3724" s="17">
        <v>2.8679999999999999E-6</v>
      </c>
      <c r="J3724" s="17">
        <v>3.6998900000000001E-6</v>
      </c>
      <c r="K3724" s="17">
        <v>4.9207000000000002E-6</v>
      </c>
      <c r="L3724" s="17">
        <v>6.3480900000000004E-6</v>
      </c>
      <c r="M3724" s="17">
        <v>7.9022899999999999E-6</v>
      </c>
      <c r="N3724" s="17">
        <v>9.2558799999999992E-6</v>
      </c>
      <c r="O3724" s="17">
        <v>1.0249599999999999E-5</v>
      </c>
      <c r="P3724" s="17">
        <v>1.09546E-5</v>
      </c>
      <c r="Q3724" s="17">
        <v>1.15054E-5</v>
      </c>
      <c r="R3724" s="17">
        <v>1.1836599999999999E-5</v>
      </c>
      <c r="S3724" s="17">
        <v>1.1961699999999999E-5</v>
      </c>
      <c r="T3724" s="17">
        <v>1.1905200000000001E-5</v>
      </c>
      <c r="U3724" s="17">
        <v>1.1711299999999999E-5</v>
      </c>
      <c r="V3724" s="17">
        <v>1.1488899999999999E-5</v>
      </c>
      <c r="W3724" s="17">
        <v>1.12018E-5</v>
      </c>
      <c r="X3724" s="17">
        <v>1.08332E-5</v>
      </c>
      <c r="Y3724" s="17">
        <v>1.03998E-5</v>
      </c>
      <c r="Z3724" s="17">
        <v>9.9408399999999992E-6</v>
      </c>
      <c r="AA3724" t="s">
        <v>1759</v>
      </c>
    </row>
    <row r="3725" spans="1:27" x14ac:dyDescent="0.25">
      <c r="A3725" t="s">
        <v>1777</v>
      </c>
      <c r="B3725" t="s">
        <v>1520</v>
      </c>
      <c r="C3725">
        <f>VLOOKUP(B3725,[1]Region!$K$2:$M$33,3,FALSE)</f>
        <v>19</v>
      </c>
      <c r="D3725" t="s">
        <v>1265</v>
      </c>
      <c r="E3725">
        <f>VLOOKUP(D3725,[1]sector!$J:$K,2,FALSE)</f>
        <v>633</v>
      </c>
      <c r="F3725" s="17">
        <v>6.9092999999999997E-5</v>
      </c>
      <c r="G3725" s="17">
        <v>7.0201000000000001E-5</v>
      </c>
      <c r="H3725" s="17">
        <v>7.0202000000000003E-5</v>
      </c>
      <c r="I3725" s="17">
        <v>7.0202000000000003E-5</v>
      </c>
      <c r="J3725" s="17">
        <v>9.0565500000000006E-5</v>
      </c>
      <c r="K3725" s="17">
        <v>1.2045E-4</v>
      </c>
      <c r="L3725" s="17">
        <v>1.55391E-4</v>
      </c>
      <c r="M3725" s="17">
        <v>1.9343600000000001E-4</v>
      </c>
      <c r="N3725" s="17">
        <v>2.2656999999999999E-4</v>
      </c>
      <c r="O3725" s="17">
        <v>2.5089399999999999E-4</v>
      </c>
      <c r="P3725" s="17">
        <v>2.6815299999999998E-4</v>
      </c>
      <c r="Q3725" s="17">
        <v>2.8163500000000002E-4</v>
      </c>
      <c r="R3725" s="17">
        <v>2.8974300000000002E-4</v>
      </c>
      <c r="S3725" s="17">
        <v>2.9280700000000002E-4</v>
      </c>
      <c r="T3725" s="17">
        <v>2.9142300000000002E-4</v>
      </c>
      <c r="U3725" s="17">
        <v>2.8667599999999998E-4</v>
      </c>
      <c r="V3725" s="17">
        <v>2.8123299999999998E-4</v>
      </c>
      <c r="W3725" s="17">
        <v>2.7420500000000002E-4</v>
      </c>
      <c r="X3725" s="17">
        <v>2.6518400000000001E-4</v>
      </c>
      <c r="Y3725" s="17">
        <v>2.5457300000000002E-4</v>
      </c>
      <c r="Z3725" s="17">
        <v>2.43339E-4</v>
      </c>
      <c r="AA3725" t="s">
        <v>1759</v>
      </c>
    </row>
    <row r="3726" spans="1:27" x14ac:dyDescent="0.25">
      <c r="A3726" t="s">
        <v>1777</v>
      </c>
      <c r="B3726" t="s">
        <v>1520</v>
      </c>
      <c r="C3726">
        <f>VLOOKUP(B3726,[1]Region!$K$2:$M$33,3,FALSE)</f>
        <v>19</v>
      </c>
      <c r="D3726" t="s">
        <v>1266</v>
      </c>
      <c r="E3726">
        <f>VLOOKUP(D3726,[1]sector!$J:$K,2,FALSE)</f>
        <v>634</v>
      </c>
      <c r="F3726">
        <v>1.17199E-2</v>
      </c>
      <c r="G3726">
        <v>1.1907900000000001E-2</v>
      </c>
      <c r="H3726">
        <v>1.1907900000000001E-2</v>
      </c>
      <c r="I3726">
        <v>1.1907900000000001E-2</v>
      </c>
      <c r="J3726">
        <v>1.53621E-2</v>
      </c>
      <c r="K3726">
        <v>2.0429699999999999E-2</v>
      </c>
      <c r="L3726">
        <v>2.63626E-2</v>
      </c>
      <c r="M3726">
        <v>3.2823999999999999E-2</v>
      </c>
      <c r="N3726">
        <v>3.8456200000000003E-2</v>
      </c>
      <c r="O3726">
        <v>4.2609300000000003E-2</v>
      </c>
      <c r="P3726">
        <v>4.5560900000000001E-2</v>
      </c>
      <c r="Q3726">
        <v>4.78629E-2</v>
      </c>
      <c r="R3726">
        <v>4.9248E-2</v>
      </c>
      <c r="S3726">
        <v>4.9772900000000002E-2</v>
      </c>
      <c r="T3726">
        <v>4.9537999999999999E-2</v>
      </c>
      <c r="U3726">
        <v>4.8728100000000003E-2</v>
      </c>
      <c r="V3726">
        <v>4.7792099999999997E-2</v>
      </c>
      <c r="W3726">
        <v>4.6584100000000003E-2</v>
      </c>
      <c r="X3726">
        <v>4.5036699999999999E-2</v>
      </c>
      <c r="Y3726">
        <v>4.3218600000000003E-2</v>
      </c>
      <c r="Z3726">
        <v>4.1301400000000002E-2</v>
      </c>
      <c r="AA3726" t="s">
        <v>1759</v>
      </c>
    </row>
    <row r="3727" spans="1:27" x14ac:dyDescent="0.25">
      <c r="A3727" t="s">
        <v>1777</v>
      </c>
      <c r="B3727" t="s">
        <v>1520</v>
      </c>
      <c r="C3727">
        <f>VLOOKUP(B3727,[1]Region!$K$2:$M$33,3,FALSE)</f>
        <v>19</v>
      </c>
      <c r="D3727" t="s">
        <v>1267</v>
      </c>
      <c r="E3727">
        <f>VLOOKUP(D3727,[1]sector!$J:$K,2,FALSE)</f>
        <v>635</v>
      </c>
      <c r="F3727">
        <v>1.5631200000000001E-3</v>
      </c>
      <c r="G3727">
        <v>1.5881999999999999E-3</v>
      </c>
      <c r="H3727">
        <v>1.5881999999999999E-3</v>
      </c>
      <c r="I3727">
        <v>1.5881999999999999E-3</v>
      </c>
      <c r="J3727">
        <v>2.0488300000000002E-3</v>
      </c>
      <c r="K3727">
        <v>2.72478E-3</v>
      </c>
      <c r="L3727">
        <v>3.5150699999999999E-3</v>
      </c>
      <c r="M3727">
        <v>4.3755399999999998E-3</v>
      </c>
      <c r="N3727">
        <v>5.1249199999999998E-3</v>
      </c>
      <c r="O3727">
        <v>5.6750500000000001E-3</v>
      </c>
      <c r="P3727">
        <v>6.0653800000000004E-3</v>
      </c>
      <c r="Q3727">
        <v>6.3702799999999999E-3</v>
      </c>
      <c r="R3727">
        <v>6.5536500000000003E-3</v>
      </c>
      <c r="S3727">
        <v>6.6229499999999998E-3</v>
      </c>
      <c r="T3727">
        <v>6.5916600000000001E-3</v>
      </c>
      <c r="U3727">
        <v>6.48432E-3</v>
      </c>
      <c r="V3727">
        <v>6.3611900000000001E-3</v>
      </c>
      <c r="W3727">
        <v>6.2022300000000004E-3</v>
      </c>
      <c r="X3727">
        <v>5.9982000000000004E-3</v>
      </c>
      <c r="Y3727">
        <v>5.7582199999999997E-3</v>
      </c>
      <c r="Z3727">
        <v>5.5041400000000002E-3</v>
      </c>
      <c r="AA3727" t="s">
        <v>1759</v>
      </c>
    </row>
    <row r="3728" spans="1:27" x14ac:dyDescent="0.25">
      <c r="A3728" t="s">
        <v>1777</v>
      </c>
      <c r="B3728" t="s">
        <v>1520</v>
      </c>
      <c r="C3728">
        <f>VLOOKUP(B3728,[1]Region!$K$2:$M$33,3,FALSE)</f>
        <v>19</v>
      </c>
      <c r="D3728" t="s">
        <v>44</v>
      </c>
      <c r="E3728">
        <f>VLOOKUP(D3728,[1]sector!$J:$K,2,FALSE)</f>
        <v>27</v>
      </c>
      <c r="F3728">
        <v>0.69088542119999996</v>
      </c>
      <c r="G3728">
        <v>0.32213643130199898</v>
      </c>
      <c r="H3728">
        <v>0.307216731302</v>
      </c>
      <c r="I3728">
        <v>0.24444914230100001</v>
      </c>
      <c r="J3728">
        <v>0.27819813758099998</v>
      </c>
      <c r="K3728">
        <v>0.31785748907799999</v>
      </c>
      <c r="L3728">
        <v>0.35526851302700002</v>
      </c>
      <c r="M3728">
        <v>0.41751581879099903</v>
      </c>
      <c r="N3728">
        <v>0.47488334142799998</v>
      </c>
      <c r="O3728">
        <v>0.52628645691299902</v>
      </c>
      <c r="P3728">
        <v>0.57068094029299998</v>
      </c>
      <c r="Q3728">
        <v>0.59189175619099998</v>
      </c>
      <c r="R3728">
        <v>0.60780900055299902</v>
      </c>
      <c r="S3728">
        <v>0.61849811748899997</v>
      </c>
      <c r="T3728">
        <v>0.624002859736</v>
      </c>
      <c r="U3728">
        <v>0.62437666514199996</v>
      </c>
      <c r="V3728">
        <v>0.61968166730600005</v>
      </c>
      <c r="W3728">
        <v>0.61049826321900003</v>
      </c>
      <c r="X3728">
        <v>0.59761067678499902</v>
      </c>
      <c r="Y3728">
        <v>0.58133702736100001</v>
      </c>
      <c r="Z3728">
        <v>0.56221489425499904</v>
      </c>
      <c r="AA3728" t="s">
        <v>1760</v>
      </c>
    </row>
    <row r="3729" spans="1:27" x14ac:dyDescent="0.25">
      <c r="A3729" t="s">
        <v>1777</v>
      </c>
      <c r="B3729" t="s">
        <v>1520</v>
      </c>
      <c r="C3729">
        <f>VLOOKUP(B3729,[1]Region!$K$2:$M$33,3,FALSE)</f>
        <v>19</v>
      </c>
      <c r="D3729" t="s">
        <v>49</v>
      </c>
      <c r="E3729">
        <f>VLOOKUP(D3729,[1]sector!$J:$K,2,FALSE)</f>
        <v>28</v>
      </c>
      <c r="F3729">
        <v>2.3669770153009999</v>
      </c>
      <c r="G3729">
        <v>4.5194244453019996</v>
      </c>
      <c r="H3729">
        <v>5.1012260443019999</v>
      </c>
      <c r="I3729">
        <v>5.6387179542019901</v>
      </c>
      <c r="J3729">
        <v>6.0226305915049902</v>
      </c>
      <c r="K3729">
        <v>6.4076356512979897</v>
      </c>
      <c r="L3729">
        <v>6.7660215839689997</v>
      </c>
      <c r="M3729">
        <v>7.102391824513</v>
      </c>
      <c r="N3729">
        <v>7.3773655587149998</v>
      </c>
      <c r="O3729">
        <v>7.5897016605310004</v>
      </c>
      <c r="P3729">
        <v>7.7312903859570001</v>
      </c>
      <c r="Q3729">
        <v>7.8044658471999897</v>
      </c>
      <c r="R3729">
        <v>7.8254514313559902</v>
      </c>
      <c r="S3729">
        <v>7.7992822995209998</v>
      </c>
      <c r="T3729">
        <v>7.7304533972529903</v>
      </c>
      <c r="U3729">
        <v>7.623670899595</v>
      </c>
      <c r="V3729">
        <v>7.483506866281</v>
      </c>
      <c r="W3729">
        <v>7.3149402429879897</v>
      </c>
      <c r="X3729">
        <v>7.1244251144510002</v>
      </c>
      <c r="Y3729">
        <v>6.9162091224270004</v>
      </c>
      <c r="Z3729">
        <v>6.6927721676159901</v>
      </c>
      <c r="AA3729" t="s">
        <v>1760</v>
      </c>
    </row>
    <row r="3730" spans="1:27" x14ac:dyDescent="0.25">
      <c r="A3730" t="s">
        <v>1777</v>
      </c>
      <c r="B3730" t="s">
        <v>1520</v>
      </c>
      <c r="C3730">
        <f>VLOOKUP(B3730,[1]Region!$K$2:$M$33,3,FALSE)</f>
        <v>19</v>
      </c>
      <c r="D3730" t="s">
        <v>9</v>
      </c>
      <c r="E3730">
        <f>VLOOKUP(D3730,[1]sector!$J:$K,2,FALSE)</f>
        <v>29</v>
      </c>
      <c r="F3730">
        <v>2.1614499999999999</v>
      </c>
      <c r="G3730">
        <v>2.49614</v>
      </c>
      <c r="H3730">
        <v>3.39778</v>
      </c>
      <c r="I3730">
        <v>3.3540299999999998</v>
      </c>
      <c r="J3730">
        <v>3.7368459999999999</v>
      </c>
      <c r="K3730">
        <v>4.1695510000000002</v>
      </c>
      <c r="L3730">
        <v>4.6710171000000003</v>
      </c>
      <c r="M3730">
        <v>5.1529393999999904</v>
      </c>
      <c r="N3730">
        <v>5.6150416499999896</v>
      </c>
      <c r="O3730">
        <v>6.0183649299999997</v>
      </c>
      <c r="P3730">
        <v>6.2788620699999997</v>
      </c>
      <c r="Q3730">
        <v>6.40808030899999</v>
      </c>
      <c r="R3730">
        <v>6.4203766099999999</v>
      </c>
      <c r="S3730">
        <v>6.3604964669999999</v>
      </c>
      <c r="T3730">
        <v>6.2414986399999899</v>
      </c>
      <c r="U3730">
        <v>6.09183875</v>
      </c>
      <c r="V3730">
        <v>5.91995424</v>
      </c>
      <c r="W3730">
        <v>5.7255947200000001</v>
      </c>
      <c r="X3730">
        <v>5.5110901499999896</v>
      </c>
      <c r="Y3730">
        <v>5.2906423999999896</v>
      </c>
      <c r="Z3730">
        <v>5.0658315199999997</v>
      </c>
      <c r="AA3730" t="s">
        <v>1763</v>
      </c>
    </row>
    <row r="3731" spans="1:27" x14ac:dyDescent="0.25">
      <c r="A3731" t="s">
        <v>1777</v>
      </c>
      <c r="B3731" t="s">
        <v>1520</v>
      </c>
      <c r="C3731">
        <f>VLOOKUP(B3731,[1]Region!$K$2:$M$33,3,FALSE)</f>
        <v>19</v>
      </c>
      <c r="D3731" t="s">
        <v>124</v>
      </c>
      <c r="E3731">
        <f>VLOOKUP(D3731,[1]sector!$J:$K,2,FALSE)</f>
        <v>30</v>
      </c>
      <c r="F3731">
        <v>54.878027699999997</v>
      </c>
      <c r="G3731">
        <v>100.09475740000001</v>
      </c>
      <c r="H3731">
        <v>112.3588749</v>
      </c>
      <c r="I3731">
        <v>111.76008429999899</v>
      </c>
      <c r="J3731">
        <v>115.5789092</v>
      </c>
      <c r="K3731">
        <v>118.38216540000001</v>
      </c>
      <c r="L3731">
        <v>120.238651</v>
      </c>
      <c r="M3731">
        <v>121.3814149</v>
      </c>
      <c r="N3731">
        <v>121.7239436</v>
      </c>
      <c r="O3731">
        <v>121.23777269999999</v>
      </c>
      <c r="P3731">
        <v>119.8891489</v>
      </c>
      <c r="Q3731">
        <v>117.7809195</v>
      </c>
      <c r="R3731">
        <v>114.98542719999899</v>
      </c>
      <c r="S3731">
        <v>111.630779199999</v>
      </c>
      <c r="T3731">
        <v>107.8356501</v>
      </c>
      <c r="U3731">
        <v>103.68628990000001</v>
      </c>
      <c r="V3731">
        <v>99.284782999999905</v>
      </c>
      <c r="W3731">
        <v>94.703839799999997</v>
      </c>
      <c r="X3731">
        <v>90.014783199999997</v>
      </c>
      <c r="Y3731">
        <v>85.273233599999998</v>
      </c>
      <c r="Z3731">
        <v>80.517452800000001</v>
      </c>
      <c r="AA3731" t="s">
        <v>1760</v>
      </c>
    </row>
    <row r="3732" spans="1:27" x14ac:dyDescent="0.25">
      <c r="A3732" t="s">
        <v>1777</v>
      </c>
      <c r="B3732" t="s">
        <v>1520</v>
      </c>
      <c r="C3732">
        <f>VLOOKUP(B3732,[1]Region!$K$2:$M$33,3,FALSE)</f>
        <v>19</v>
      </c>
      <c r="D3732" t="s">
        <v>127</v>
      </c>
      <c r="E3732">
        <f>VLOOKUP(D3732,[1]sector!$J:$K,2,FALSE)</f>
        <v>31</v>
      </c>
      <c r="F3732">
        <v>0.166495</v>
      </c>
      <c r="G3732">
        <v>0.123389</v>
      </c>
      <c r="H3732">
        <v>0.11580699999999999</v>
      </c>
      <c r="I3732">
        <v>0.12293</v>
      </c>
      <c r="J3732">
        <v>0.133572</v>
      </c>
      <c r="K3732">
        <v>0.145036</v>
      </c>
      <c r="L3732">
        <v>0.156558</v>
      </c>
      <c r="M3732">
        <v>0.16756799999999999</v>
      </c>
      <c r="N3732">
        <v>0.176929</v>
      </c>
      <c r="O3732">
        <v>0.18431400000000001</v>
      </c>
      <c r="P3732">
        <v>0.18976699999999999</v>
      </c>
      <c r="Q3732">
        <v>0.19331300000000001</v>
      </c>
      <c r="R3732">
        <v>0.195273</v>
      </c>
      <c r="S3732">
        <v>0.195768</v>
      </c>
      <c r="T3732">
        <v>0.19488800000000001</v>
      </c>
      <c r="U3732">
        <v>0.19282299999999999</v>
      </c>
      <c r="V3732">
        <v>0.18981200000000001</v>
      </c>
      <c r="W3732">
        <v>0.186002</v>
      </c>
      <c r="X3732">
        <v>0.181537</v>
      </c>
      <c r="Y3732">
        <v>0.176512</v>
      </c>
      <c r="Z3732">
        <v>0.17098099999999999</v>
      </c>
      <c r="AA3732" t="s">
        <v>1762</v>
      </c>
    </row>
    <row r="3733" spans="1:27" x14ac:dyDescent="0.25">
      <c r="A3733" t="s">
        <v>1777</v>
      </c>
      <c r="B3733" t="s">
        <v>1520</v>
      </c>
      <c r="C3733">
        <f>VLOOKUP(B3733,[1]Region!$K$2:$M$33,3,FALSE)</f>
        <v>19</v>
      </c>
      <c r="D3733" t="s">
        <v>130</v>
      </c>
      <c r="E3733">
        <f>VLOOKUP(D3733,[1]sector!$J:$K,2,FALSE)</f>
        <v>32</v>
      </c>
      <c r="F3733">
        <v>0.49929299999999999</v>
      </c>
      <c r="G3733">
        <v>1.4339310999999999</v>
      </c>
      <c r="H3733">
        <v>4.9235888000000001</v>
      </c>
      <c r="I3733">
        <v>11.658598999999899</v>
      </c>
      <c r="J3733">
        <v>12.056939</v>
      </c>
      <c r="K3733">
        <v>12.349444999999999</v>
      </c>
      <c r="L3733">
        <v>12.543021</v>
      </c>
      <c r="M3733">
        <v>12.662262999999999</v>
      </c>
      <c r="N3733">
        <v>12.697983000000001</v>
      </c>
      <c r="O3733">
        <v>12.647288</v>
      </c>
      <c r="P3733">
        <v>12.506629999999999</v>
      </c>
      <c r="Q3733">
        <v>12.286667</v>
      </c>
      <c r="R3733">
        <v>11.995042</v>
      </c>
      <c r="S3733">
        <v>11.645068999999999</v>
      </c>
      <c r="T3733">
        <v>11.2491729999999</v>
      </c>
      <c r="U3733">
        <v>10.816356000000001</v>
      </c>
      <c r="V3733">
        <v>10.357208999999999</v>
      </c>
      <c r="W3733">
        <v>9.879327</v>
      </c>
      <c r="X3733">
        <v>9.3901629999999994</v>
      </c>
      <c r="Y3733">
        <v>8.8955420000000007</v>
      </c>
      <c r="Z3733">
        <v>8.3994330000000001</v>
      </c>
      <c r="AA3733" t="s">
        <v>1760</v>
      </c>
    </row>
    <row r="3734" spans="1:27" x14ac:dyDescent="0.25">
      <c r="A3734" t="s">
        <v>1777</v>
      </c>
      <c r="B3734" t="s">
        <v>1520</v>
      </c>
      <c r="C3734">
        <f>VLOOKUP(B3734,[1]Region!$K$2:$M$33,3,FALSE)</f>
        <v>19</v>
      </c>
      <c r="D3734" t="s">
        <v>54</v>
      </c>
      <c r="E3734">
        <f>VLOOKUP(D3734,[1]sector!$J:$K,2,FALSE)</f>
        <v>33</v>
      </c>
      <c r="F3734">
        <v>1.2604845552999999</v>
      </c>
      <c r="G3734">
        <v>1.8088087273109901</v>
      </c>
      <c r="H3734">
        <v>1.714793825301</v>
      </c>
      <c r="I3734">
        <v>1.4096090263109899</v>
      </c>
      <c r="J3734">
        <v>1.5455831134960001</v>
      </c>
      <c r="K3734">
        <v>1.7055169985900001</v>
      </c>
      <c r="L3734">
        <v>1.84705882432099</v>
      </c>
      <c r="M3734">
        <v>2.0108153553179999</v>
      </c>
      <c r="N3734">
        <v>2.1311901217410001</v>
      </c>
      <c r="O3734">
        <v>2.2152928526950002</v>
      </c>
      <c r="P3734">
        <v>2.268602391375</v>
      </c>
      <c r="Q3734">
        <v>2.3630339032659999</v>
      </c>
      <c r="R3734">
        <v>2.437363151554</v>
      </c>
      <c r="S3734">
        <v>2.490889494208</v>
      </c>
      <c r="T3734">
        <v>2.5240878805369902</v>
      </c>
      <c r="U3734">
        <v>2.5385775072849901</v>
      </c>
      <c r="V3734">
        <v>2.5354930384209902</v>
      </c>
      <c r="W3734">
        <v>2.5170311839089901</v>
      </c>
      <c r="X3734">
        <v>2.4868770231170001</v>
      </c>
      <c r="Y3734">
        <v>2.4449342180939899</v>
      </c>
      <c r="Z3734">
        <v>2.3929192793170002</v>
      </c>
      <c r="AA3734" t="s">
        <v>1760</v>
      </c>
    </row>
    <row r="3735" spans="1:27" x14ac:dyDescent="0.25">
      <c r="A3735" t="s">
        <v>1777</v>
      </c>
      <c r="B3735" t="s">
        <v>1520</v>
      </c>
      <c r="C3735">
        <f>VLOOKUP(B3735,[1]Region!$K$2:$M$33,3,FALSE)</f>
        <v>19</v>
      </c>
      <c r="D3735" t="s">
        <v>59</v>
      </c>
      <c r="E3735">
        <f>VLOOKUP(D3735,[1]sector!$J:$K,2,FALSE)</f>
        <v>34</v>
      </c>
      <c r="F3735">
        <v>12.308155930732999</v>
      </c>
      <c r="G3735">
        <v>17.705040830633902</v>
      </c>
      <c r="H3735">
        <v>18.564518530722999</v>
      </c>
      <c r="I3735">
        <v>17.945461530633999</v>
      </c>
      <c r="J3735">
        <v>19.522105541319998</v>
      </c>
      <c r="K3735">
        <v>20.876406144582901</v>
      </c>
      <c r="L3735">
        <v>22.071424661701901</v>
      </c>
      <c r="M3735">
        <v>23.545392460019901</v>
      </c>
      <c r="N3735">
        <v>24.817532625742999</v>
      </c>
      <c r="O3735">
        <v>25.897988403199001</v>
      </c>
      <c r="P3735">
        <v>26.796089622482999</v>
      </c>
      <c r="Q3735">
        <v>28.138117839067998</v>
      </c>
      <c r="R3735">
        <v>29.377992082282901</v>
      </c>
      <c r="S3735">
        <v>30.547667554096002</v>
      </c>
      <c r="T3735">
        <v>31.483624150091</v>
      </c>
      <c r="U3735">
        <v>32.248992165672</v>
      </c>
      <c r="V3735">
        <v>32.843728311888</v>
      </c>
      <c r="W3735">
        <v>33.303751517054899</v>
      </c>
      <c r="X3735">
        <v>33.572250065071998</v>
      </c>
      <c r="Y3735">
        <v>33.630821509145903</v>
      </c>
      <c r="Z3735">
        <v>33.487672999461999</v>
      </c>
      <c r="AA3735" t="s">
        <v>1760</v>
      </c>
    </row>
    <row r="3736" spans="1:27" x14ac:dyDescent="0.25">
      <c r="A3736" t="s">
        <v>1777</v>
      </c>
      <c r="B3736" t="s">
        <v>1520</v>
      </c>
      <c r="C3736">
        <f>VLOOKUP(B3736,[1]Region!$K$2:$M$33,3,FALSE)</f>
        <v>19</v>
      </c>
      <c r="D3736" t="s">
        <v>63</v>
      </c>
      <c r="E3736">
        <f>VLOOKUP(D3736,[1]sector!$J:$K,2,FALSE)</f>
        <v>35</v>
      </c>
      <c r="F3736">
        <v>11.5136752209999</v>
      </c>
      <c r="G3736">
        <v>69.055116000999902</v>
      </c>
      <c r="H3736">
        <v>128.565777209999</v>
      </c>
      <c r="I3736">
        <v>195.71115972000001</v>
      </c>
      <c r="J3736">
        <v>253.07187277</v>
      </c>
      <c r="K3736">
        <v>311.28467538999899</v>
      </c>
      <c r="L3736">
        <v>385.323535679999</v>
      </c>
      <c r="M3736">
        <v>448.65431790000002</v>
      </c>
      <c r="N3736">
        <v>512.15330778999896</v>
      </c>
      <c r="O3736">
        <v>570.32970054999998</v>
      </c>
      <c r="P3736">
        <v>613.45954061999998</v>
      </c>
      <c r="Q3736">
        <v>635.87669042000005</v>
      </c>
      <c r="R3736">
        <v>633.35894309000003</v>
      </c>
      <c r="S3736">
        <v>616.34573465999995</v>
      </c>
      <c r="T3736">
        <v>588.20543635000001</v>
      </c>
      <c r="U3736">
        <v>555.853510569999</v>
      </c>
      <c r="V3736">
        <v>522.68428348999896</v>
      </c>
      <c r="W3736">
        <v>489.225233169999</v>
      </c>
      <c r="X3736">
        <v>457.734546789999</v>
      </c>
      <c r="Y3736">
        <v>428.62983474999999</v>
      </c>
      <c r="Z3736">
        <v>401.55079013999898</v>
      </c>
      <c r="AA3736" t="s">
        <v>1760</v>
      </c>
    </row>
    <row r="3737" spans="1:27" x14ac:dyDescent="0.25">
      <c r="A3737" t="s">
        <v>1777</v>
      </c>
      <c r="B3737" t="s">
        <v>1520</v>
      </c>
      <c r="C3737">
        <f>VLOOKUP(B3737,[1]Region!$K$2:$M$33,3,FALSE)</f>
        <v>19</v>
      </c>
      <c r="D3737" t="s">
        <v>71</v>
      </c>
      <c r="E3737">
        <f>VLOOKUP(D3737,[1]sector!$J:$K,2,FALSE)</f>
        <v>37</v>
      </c>
      <c r="F3737">
        <v>15.640194299999999</v>
      </c>
      <c r="G3737">
        <v>15.268842899999999</v>
      </c>
      <c r="H3737">
        <v>22.056146999999999</v>
      </c>
      <c r="I3737">
        <v>42.860292200000004</v>
      </c>
      <c r="J3737">
        <v>49.834406776999998</v>
      </c>
      <c r="K3737">
        <v>57.500843876999902</v>
      </c>
      <c r="L3737">
        <v>64.780614324999902</v>
      </c>
      <c r="M3737">
        <v>71.344663677999904</v>
      </c>
      <c r="N3737">
        <v>76.352252007000004</v>
      </c>
      <c r="O3737">
        <v>79.949999960999904</v>
      </c>
      <c r="P3737">
        <v>82.414997051</v>
      </c>
      <c r="Q3737">
        <v>84.295658512999907</v>
      </c>
      <c r="R3737">
        <v>85.478854416000004</v>
      </c>
      <c r="S3737">
        <v>85.998834997000003</v>
      </c>
      <c r="T3737">
        <v>85.899495266000002</v>
      </c>
      <c r="U3737">
        <v>85.235124540000001</v>
      </c>
      <c r="V3737">
        <v>84.094287931999901</v>
      </c>
      <c r="W3737">
        <v>82.5009608659999</v>
      </c>
      <c r="X3737">
        <v>80.502729669000004</v>
      </c>
      <c r="Y3737">
        <v>78.150896903000003</v>
      </c>
      <c r="Z3737">
        <v>75.504360750000004</v>
      </c>
      <c r="AA3737" t="s">
        <v>1760</v>
      </c>
    </row>
    <row r="3738" spans="1:27" x14ac:dyDescent="0.25">
      <c r="A3738" t="s">
        <v>1777</v>
      </c>
      <c r="B3738" t="s">
        <v>1520</v>
      </c>
      <c r="C3738">
        <f>VLOOKUP(B3738,[1]Region!$K$2:$M$33,3,FALSE)</f>
        <v>19</v>
      </c>
      <c r="D3738" t="s">
        <v>143</v>
      </c>
      <c r="E3738">
        <f>VLOOKUP(D3738,[1]sector!$J:$K,2,FALSE)</f>
        <v>38</v>
      </c>
      <c r="F3738">
        <v>15.6402</v>
      </c>
      <c r="G3738">
        <v>15.268800000000001</v>
      </c>
      <c r="H3738">
        <v>22.056100000000001</v>
      </c>
      <c r="I3738">
        <v>42.860199999999999</v>
      </c>
      <c r="J3738">
        <v>49.834400000000002</v>
      </c>
      <c r="K3738">
        <v>57.500700000000002</v>
      </c>
      <c r="L3738">
        <v>64.780600000000007</v>
      </c>
      <c r="M3738">
        <v>71.3446</v>
      </c>
      <c r="N3738">
        <v>76.352099999999993</v>
      </c>
      <c r="O3738">
        <v>79.95</v>
      </c>
      <c r="P3738">
        <v>82.415000000000006</v>
      </c>
      <c r="Q3738">
        <v>84.295599999999993</v>
      </c>
      <c r="R3738">
        <v>85.478800000000007</v>
      </c>
      <c r="S3738">
        <v>85.998900000000006</v>
      </c>
      <c r="T3738">
        <v>85.899500000000003</v>
      </c>
      <c r="U3738">
        <v>85.234999999999999</v>
      </c>
      <c r="V3738">
        <v>84.094300000000004</v>
      </c>
      <c r="W3738">
        <v>82.501000000000005</v>
      </c>
      <c r="X3738">
        <v>80.502700000000004</v>
      </c>
      <c r="Y3738">
        <v>78.150700000000001</v>
      </c>
      <c r="Z3738">
        <v>75.504300000000001</v>
      </c>
      <c r="AA3738" t="s">
        <v>1760</v>
      </c>
    </row>
    <row r="3739" spans="1:27" x14ac:dyDescent="0.25">
      <c r="A3739" t="s">
        <v>1777</v>
      </c>
      <c r="B3739" t="s">
        <v>1520</v>
      </c>
      <c r="C3739">
        <f>VLOOKUP(B3739,[1]Region!$K$2:$M$33,3,FALSE)</f>
        <v>19</v>
      </c>
      <c r="D3739" t="s">
        <v>146</v>
      </c>
      <c r="E3739">
        <f>VLOOKUP(D3739,[1]sector!$J:$K,2,FALSE)</f>
        <v>39</v>
      </c>
      <c r="F3739">
        <v>0.53129899999999997</v>
      </c>
      <c r="G3739">
        <v>0.25764779999999998</v>
      </c>
      <c r="H3739">
        <v>0.2242758</v>
      </c>
      <c r="I3739">
        <v>0.32168360000000001</v>
      </c>
      <c r="J3739">
        <v>0.38339099999999998</v>
      </c>
      <c r="K3739">
        <v>0.45488899999999999</v>
      </c>
      <c r="L3739">
        <v>0.52604099999999998</v>
      </c>
      <c r="M3739">
        <v>0.59020099999999998</v>
      </c>
      <c r="N3739">
        <v>0.63951000000000002</v>
      </c>
      <c r="O3739">
        <v>0.67395899999999997</v>
      </c>
      <c r="P3739">
        <v>0.69626100000000002</v>
      </c>
      <c r="Q3739">
        <v>0.70873199999999903</v>
      </c>
      <c r="R3739">
        <v>0.71351900000000001</v>
      </c>
      <c r="S3739">
        <v>0.71189000000000002</v>
      </c>
      <c r="T3739">
        <v>0.70541399999999999</v>
      </c>
      <c r="U3739">
        <v>0.69466799999999995</v>
      </c>
      <c r="V3739">
        <v>0.68057400000000001</v>
      </c>
      <c r="W3739">
        <v>0.66348399999999996</v>
      </c>
      <c r="X3739">
        <v>0.64394499999999999</v>
      </c>
      <c r="Y3739">
        <v>0.62312900000000004</v>
      </c>
      <c r="Z3739">
        <v>0.601356</v>
      </c>
      <c r="AA3739" t="s">
        <v>1760</v>
      </c>
    </row>
    <row r="3740" spans="1:27" x14ac:dyDescent="0.25">
      <c r="A3740" t="s">
        <v>1777</v>
      </c>
      <c r="B3740" t="s">
        <v>1520</v>
      </c>
      <c r="C3740">
        <f>VLOOKUP(B3740,[1]Region!$K$2:$M$33,3,FALSE)</f>
        <v>19</v>
      </c>
      <c r="D3740" t="s">
        <v>149</v>
      </c>
      <c r="E3740">
        <f>VLOOKUP(D3740,[1]sector!$J:$K,2,FALSE)</f>
        <v>40</v>
      </c>
      <c r="F3740">
        <v>1.0102599999999999</v>
      </c>
      <c r="G3740">
        <v>2.3685670000000001</v>
      </c>
      <c r="H3740">
        <v>2.9882240000000002</v>
      </c>
      <c r="I3740">
        <v>4.9124299999999996</v>
      </c>
      <c r="J3740">
        <v>5.8295899999999996</v>
      </c>
      <c r="K3740">
        <v>6.8842499999999998</v>
      </c>
      <c r="L3740">
        <v>7.9639600000000002</v>
      </c>
      <c r="M3740">
        <v>8.95824</v>
      </c>
      <c r="N3740">
        <v>9.7513500000000004</v>
      </c>
      <c r="O3740">
        <v>10.32803</v>
      </c>
      <c r="P3740">
        <v>10.70757</v>
      </c>
      <c r="Q3740">
        <v>10.915889999999999</v>
      </c>
      <c r="R3740">
        <v>10.98479</v>
      </c>
      <c r="S3740">
        <v>10.93609</v>
      </c>
      <c r="T3740">
        <v>10.788919999999999</v>
      </c>
      <c r="U3740">
        <v>10.562989999999999</v>
      </c>
      <c r="V3740">
        <v>10.276339999999999</v>
      </c>
      <c r="W3740">
        <v>9.9413999999999998</v>
      </c>
      <c r="X3740">
        <v>9.5697600000000005</v>
      </c>
      <c r="Y3740">
        <v>9.1707699999999992</v>
      </c>
      <c r="Z3740">
        <v>8.7504899999999992</v>
      </c>
      <c r="AA3740" t="s">
        <v>1760</v>
      </c>
    </row>
    <row r="3741" spans="1:27" x14ac:dyDescent="0.25">
      <c r="A3741" t="s">
        <v>1777</v>
      </c>
      <c r="B3741" t="s">
        <v>1520</v>
      </c>
      <c r="C3741">
        <f>VLOOKUP(B3741,[1]Region!$K$2:$M$33,3,FALSE)</f>
        <v>19</v>
      </c>
      <c r="D3741" t="s">
        <v>76</v>
      </c>
      <c r="E3741">
        <f>VLOOKUP(D3741,[1]sector!$J:$K,2,FALSE)</f>
        <v>41</v>
      </c>
      <c r="F3741">
        <v>44.901862131009899</v>
      </c>
      <c r="G3741">
        <v>53.884654452109999</v>
      </c>
      <c r="H3741">
        <v>58.784463652100001</v>
      </c>
      <c r="I3741">
        <v>57.8936166521</v>
      </c>
      <c r="J3741">
        <v>60.574989943699997</v>
      </c>
      <c r="K3741">
        <v>63.1144243253</v>
      </c>
      <c r="L3741">
        <v>65.443338518199894</v>
      </c>
      <c r="M3741">
        <v>67.392786269200002</v>
      </c>
      <c r="N3741">
        <v>68.879020020199903</v>
      </c>
      <c r="O3741">
        <v>69.870630296599998</v>
      </c>
      <c r="P3741">
        <v>70.340976136400002</v>
      </c>
      <c r="Q3741">
        <v>70.251493462200003</v>
      </c>
      <c r="R3741">
        <v>69.757318293699996</v>
      </c>
      <c r="S3741">
        <v>68.895693470799998</v>
      </c>
      <c r="T3741">
        <v>67.693700429200007</v>
      </c>
      <c r="U3741">
        <v>66.184572745579999</v>
      </c>
      <c r="V3741">
        <v>64.40805262181</v>
      </c>
      <c r="W3741">
        <v>62.401539345479897</v>
      </c>
      <c r="X3741">
        <v>60.199285527960001</v>
      </c>
      <c r="Y3741">
        <v>57.828386409359901</v>
      </c>
      <c r="Z3741">
        <v>55.321675435060001</v>
      </c>
      <c r="AA3741" t="s">
        <v>1760</v>
      </c>
    </row>
    <row r="3742" spans="1:27" x14ac:dyDescent="0.25">
      <c r="A3742" t="s">
        <v>1777</v>
      </c>
      <c r="B3742" t="s">
        <v>1520</v>
      </c>
      <c r="C3742">
        <f>VLOOKUP(B3742,[1]Region!$K$2:$M$33,3,FALSE)</f>
        <v>19</v>
      </c>
      <c r="D3742" t="s">
        <v>80</v>
      </c>
      <c r="E3742">
        <f>VLOOKUP(D3742,[1]sector!$J:$K,2,FALSE)</f>
        <v>43</v>
      </c>
      <c r="F3742">
        <v>19.171404011</v>
      </c>
      <c r="G3742">
        <v>22.744628509999998</v>
      </c>
      <c r="H3742">
        <v>26.7324831</v>
      </c>
      <c r="I3742">
        <v>25.558456199999998</v>
      </c>
      <c r="J3742">
        <v>26.020377673710001</v>
      </c>
      <c r="K3742">
        <v>26.26801967858</v>
      </c>
      <c r="L3742">
        <v>26.388165932090001</v>
      </c>
      <c r="M3742">
        <v>26.46861404977</v>
      </c>
      <c r="N3742">
        <v>26.4550643853099</v>
      </c>
      <c r="O3742">
        <v>26.309393633509998</v>
      </c>
      <c r="P3742">
        <v>25.9980467019499</v>
      </c>
      <c r="Q3742">
        <v>25.567855347910001</v>
      </c>
      <c r="R3742">
        <v>24.991142181690002</v>
      </c>
      <c r="S3742">
        <v>24.291099448559901</v>
      </c>
      <c r="T3742">
        <v>23.488778067039998</v>
      </c>
      <c r="U3742">
        <v>22.60303401162</v>
      </c>
      <c r="V3742">
        <v>21.655653623949998</v>
      </c>
      <c r="W3742">
        <v>20.661630658949999</v>
      </c>
      <c r="X3742">
        <v>19.63749487023</v>
      </c>
      <c r="Y3742">
        <v>18.596654157299898</v>
      </c>
      <c r="Z3742">
        <v>17.550007588810001</v>
      </c>
      <c r="AA3742" t="s">
        <v>1760</v>
      </c>
    </row>
    <row r="3743" spans="1:27" x14ac:dyDescent="0.25">
      <c r="A3743" t="s">
        <v>1777</v>
      </c>
      <c r="B3743" t="s">
        <v>1520</v>
      </c>
      <c r="C3743">
        <f>VLOOKUP(B3743,[1]Region!$K$2:$M$33,3,FALSE)</f>
        <v>19</v>
      </c>
      <c r="D3743" t="s">
        <v>159</v>
      </c>
      <c r="E3743">
        <f>VLOOKUP(D3743,[1]sector!$J:$K,2,FALSE)</f>
        <v>44</v>
      </c>
      <c r="F3743">
        <v>4.1001799999999999</v>
      </c>
      <c r="G3743">
        <v>4.2094100000000001</v>
      </c>
      <c r="H3743">
        <v>5.9348200000000002</v>
      </c>
      <c r="I3743">
        <v>11.3917</v>
      </c>
      <c r="J3743">
        <v>14.504300000000001</v>
      </c>
      <c r="K3743">
        <v>17.3127</v>
      </c>
      <c r="L3743">
        <v>19.591999999999999</v>
      </c>
      <c r="M3743">
        <v>21.377099999999999</v>
      </c>
      <c r="N3743">
        <v>22.645700000000001</v>
      </c>
      <c r="O3743">
        <v>23.356200000000001</v>
      </c>
      <c r="P3743">
        <v>23.555800000000001</v>
      </c>
      <c r="Q3743">
        <v>23.700600000000001</v>
      </c>
      <c r="R3743">
        <v>23.5169</v>
      </c>
      <c r="S3743">
        <v>23.084900000000001</v>
      </c>
      <c r="T3743">
        <v>22.436199999999999</v>
      </c>
      <c r="U3743">
        <v>21.654399999999999</v>
      </c>
      <c r="V3743">
        <v>20.780899999999999</v>
      </c>
      <c r="W3743">
        <v>19.8428</v>
      </c>
      <c r="X3743">
        <v>18.866499999999998</v>
      </c>
      <c r="Y3743">
        <v>17.896899999999999</v>
      </c>
      <c r="Z3743">
        <v>16.916</v>
      </c>
      <c r="AA3743" t="s">
        <v>1760</v>
      </c>
    </row>
    <row r="3744" spans="1:27" x14ac:dyDescent="0.25">
      <c r="A3744" t="s">
        <v>1777</v>
      </c>
      <c r="B3744" t="s">
        <v>1520</v>
      </c>
      <c r="C3744">
        <f>VLOOKUP(B3744,[1]Region!$K$2:$M$33,3,FALSE)</f>
        <v>19</v>
      </c>
      <c r="D3744" t="s">
        <v>165</v>
      </c>
      <c r="E3744">
        <f>VLOOKUP(D3744,[1]sector!$J:$K,2,FALSE)</f>
        <v>46</v>
      </c>
      <c r="F3744">
        <v>9.5143988999999998E-2</v>
      </c>
      <c r="G3744">
        <v>0.12525521000000001</v>
      </c>
      <c r="H3744">
        <v>0.1239348</v>
      </c>
      <c r="I3744">
        <v>0.1261321</v>
      </c>
      <c r="J3744">
        <v>0.15458929999999901</v>
      </c>
      <c r="K3744">
        <v>0.18798875000000001</v>
      </c>
      <c r="L3744">
        <v>0.222368069999999</v>
      </c>
      <c r="M3744">
        <v>0.25429016999999998</v>
      </c>
      <c r="N3744">
        <v>0.27996315999999999</v>
      </c>
      <c r="O3744">
        <v>0.29890179</v>
      </c>
      <c r="P3744">
        <v>0.31164144999999999</v>
      </c>
      <c r="Q3744">
        <v>0.31943152999999902</v>
      </c>
      <c r="R3744">
        <v>0.32286125999999998</v>
      </c>
      <c r="S3744">
        <v>0.32256390000000001</v>
      </c>
      <c r="T3744">
        <v>0.31905758000000001</v>
      </c>
      <c r="U3744">
        <v>0.31298010999999998</v>
      </c>
      <c r="V3744">
        <v>0.30495443999999999</v>
      </c>
      <c r="W3744">
        <v>0.29536419000000003</v>
      </c>
      <c r="X3744">
        <v>0.28457767</v>
      </c>
      <c r="Y3744">
        <v>0.27289668</v>
      </c>
      <c r="Z3744">
        <v>0.26053221999999998</v>
      </c>
      <c r="AA3744" t="s">
        <v>1760</v>
      </c>
    </row>
    <row r="3745" spans="1:27" x14ac:dyDescent="0.25">
      <c r="A3745" t="s">
        <v>1777</v>
      </c>
      <c r="B3745" t="s">
        <v>1520</v>
      </c>
      <c r="C3745">
        <f>VLOOKUP(B3745,[1]Region!$K$2:$M$33,3,FALSE)</f>
        <v>19</v>
      </c>
      <c r="D3745" t="s">
        <v>84</v>
      </c>
      <c r="E3745">
        <f>VLOOKUP(D3745,[1]sector!$J:$K,2,FALSE)</f>
        <v>47</v>
      </c>
      <c r="F3745">
        <v>1.4996271310110001</v>
      </c>
      <c r="G3745">
        <v>0.70873622223099997</v>
      </c>
      <c r="H3745">
        <v>0.87049524122199995</v>
      </c>
      <c r="I3745">
        <v>0.81931133123199995</v>
      </c>
      <c r="J3745">
        <v>0.96666875605199898</v>
      </c>
      <c r="K3745">
        <v>1.122545017332</v>
      </c>
      <c r="L3745">
        <v>1.2788888069690001</v>
      </c>
      <c r="M3745">
        <v>1.521726731517</v>
      </c>
      <c r="N3745">
        <v>1.772626373072</v>
      </c>
      <c r="O3745">
        <v>2.0305950120899898</v>
      </c>
      <c r="P3745">
        <v>2.2912202210600001</v>
      </c>
      <c r="Q3745">
        <v>2.35159516498</v>
      </c>
      <c r="R3745">
        <v>2.4013903233499998</v>
      </c>
      <c r="S3745">
        <v>2.4424320983199999</v>
      </c>
      <c r="T3745">
        <v>2.4718266847199999</v>
      </c>
      <c r="U3745">
        <v>2.49232978088</v>
      </c>
      <c r="V3745">
        <v>2.5048492072399999</v>
      </c>
      <c r="W3745">
        <v>2.50846114382</v>
      </c>
      <c r="X3745">
        <v>2.5018431596399999</v>
      </c>
      <c r="Y3745">
        <v>2.4831310416500001</v>
      </c>
      <c r="Z3745">
        <v>2.45225940517</v>
      </c>
      <c r="AA3745" t="s">
        <v>1760</v>
      </c>
    </row>
    <row r="3746" spans="1:27" x14ac:dyDescent="0.25">
      <c r="A3746" t="s">
        <v>1777</v>
      </c>
      <c r="B3746" t="s">
        <v>1520</v>
      </c>
      <c r="C3746">
        <f>VLOOKUP(B3746,[1]Region!$K$2:$M$33,3,FALSE)</f>
        <v>19</v>
      </c>
      <c r="D3746" t="s">
        <v>87</v>
      </c>
      <c r="E3746">
        <f>VLOOKUP(D3746,[1]sector!$J:$K,2,FALSE)</f>
        <v>48</v>
      </c>
      <c r="F3746">
        <v>28.820086262402</v>
      </c>
      <c r="G3746">
        <v>27.195034693501999</v>
      </c>
      <c r="H3746">
        <v>26.4550409935019</v>
      </c>
      <c r="I3746">
        <v>27.911172993402001</v>
      </c>
      <c r="J3746">
        <v>33.816713578593998</v>
      </c>
      <c r="K3746">
        <v>39.456686105749</v>
      </c>
      <c r="L3746">
        <v>45.153635462286999</v>
      </c>
      <c r="M3746">
        <v>50.909562849590003</v>
      </c>
      <c r="N3746">
        <v>56.0157180302499</v>
      </c>
      <c r="O3746">
        <v>60.4549872379459</v>
      </c>
      <c r="P3746">
        <v>63.954269087070003</v>
      </c>
      <c r="Q3746">
        <v>66.658664585233893</v>
      </c>
      <c r="R3746">
        <v>68.158611082929994</v>
      </c>
      <c r="S3746">
        <v>68.797115682606901</v>
      </c>
      <c r="T3746">
        <v>68.477061414579893</v>
      </c>
      <c r="U3746">
        <v>67.477896871325001</v>
      </c>
      <c r="V3746">
        <v>65.941848254611898</v>
      </c>
      <c r="W3746">
        <v>64.005689001191996</v>
      </c>
      <c r="X3746">
        <v>61.847544174311999</v>
      </c>
      <c r="Y3746">
        <v>59.514511354332001</v>
      </c>
      <c r="Z3746">
        <v>57.029796916836901</v>
      </c>
      <c r="AA3746" t="s">
        <v>1760</v>
      </c>
    </row>
    <row r="3747" spans="1:27" x14ac:dyDescent="0.25">
      <c r="A3747" t="s">
        <v>1777</v>
      </c>
      <c r="B3747" t="s">
        <v>1520</v>
      </c>
      <c r="C3747">
        <f>VLOOKUP(B3747,[1]Region!$K$2:$M$33,3,FALSE)</f>
        <v>19</v>
      </c>
      <c r="D3747" t="s">
        <v>1268</v>
      </c>
      <c r="E3747">
        <f>VLOOKUP(D3747,[1]sector!$J:$K,2,FALSE)</f>
        <v>636</v>
      </c>
      <c r="F3747" s="17">
        <v>1.12785E-4</v>
      </c>
      <c r="G3747" s="17">
        <v>1.1459399999999999E-4</v>
      </c>
      <c r="H3747" s="17">
        <v>1.1459399999999999E-4</v>
      </c>
      <c r="I3747" s="17">
        <v>1.1459399999999999E-4</v>
      </c>
      <c r="J3747" s="17">
        <v>1.4783400000000001E-4</v>
      </c>
      <c r="K3747" s="17">
        <v>1.9661400000000001E-4</v>
      </c>
      <c r="L3747" s="17">
        <v>2.53649E-4</v>
      </c>
      <c r="M3747" s="17">
        <v>3.1575100000000002E-4</v>
      </c>
      <c r="N3747" s="17">
        <v>3.6983699999999998E-4</v>
      </c>
      <c r="O3747" s="17">
        <v>4.0954199999999999E-4</v>
      </c>
      <c r="P3747" s="17">
        <v>4.3771599999999999E-4</v>
      </c>
      <c r="Q3747" s="17">
        <v>4.59727E-4</v>
      </c>
      <c r="R3747" s="17">
        <v>4.72965E-4</v>
      </c>
      <c r="S3747" s="17">
        <v>4.7796900000000002E-4</v>
      </c>
      <c r="T3747" s="17">
        <v>4.7571000000000001E-4</v>
      </c>
      <c r="U3747" s="17">
        <v>4.6796199999999999E-4</v>
      </c>
      <c r="V3747" s="17">
        <v>4.59073E-4</v>
      </c>
      <c r="W3747" s="17">
        <v>4.4759699999999999E-4</v>
      </c>
      <c r="X3747" s="17">
        <v>4.3286699999999997E-4</v>
      </c>
      <c r="Y3747" s="17">
        <v>4.15547E-4</v>
      </c>
      <c r="Z3747" s="17">
        <v>3.9721E-4</v>
      </c>
      <c r="AA3747" t="s">
        <v>1759</v>
      </c>
    </row>
    <row r="3748" spans="1:27" x14ac:dyDescent="0.25">
      <c r="A3748" t="s">
        <v>1777</v>
      </c>
      <c r="B3748" t="s">
        <v>1520</v>
      </c>
      <c r="C3748">
        <f>VLOOKUP(B3748,[1]Region!$K$2:$M$33,3,FALSE)</f>
        <v>19</v>
      </c>
      <c r="D3748" t="s">
        <v>1269</v>
      </c>
      <c r="E3748">
        <f>VLOOKUP(D3748,[1]sector!$J:$K,2,FALSE)</f>
        <v>637</v>
      </c>
      <c r="F3748">
        <v>4.0384599999999998E-3</v>
      </c>
      <c r="G3748">
        <v>4.1032500000000001E-3</v>
      </c>
      <c r="H3748">
        <v>4.1032500000000001E-3</v>
      </c>
      <c r="I3748">
        <v>4.1032500000000001E-3</v>
      </c>
      <c r="J3748">
        <v>5.2931699999999998E-3</v>
      </c>
      <c r="K3748">
        <v>7.0391899999999999E-3</v>
      </c>
      <c r="L3748">
        <v>9.0805299999999999E-3</v>
      </c>
      <c r="M3748">
        <v>1.1303000000000001E-2</v>
      </c>
      <c r="N3748">
        <v>1.32385E-2</v>
      </c>
      <c r="O3748">
        <v>1.4659500000000001E-2</v>
      </c>
      <c r="P3748">
        <v>1.56677E-2</v>
      </c>
      <c r="Q3748">
        <v>1.64551E-2</v>
      </c>
      <c r="R3748">
        <v>1.6928700000000001E-2</v>
      </c>
      <c r="S3748">
        <v>1.71077E-2</v>
      </c>
      <c r="T3748">
        <v>1.7027E-2</v>
      </c>
      <c r="U3748">
        <v>1.6749699999999999E-2</v>
      </c>
      <c r="V3748">
        <v>1.64317E-2</v>
      </c>
      <c r="W3748">
        <v>1.60211E-2</v>
      </c>
      <c r="X3748">
        <v>1.54941E-2</v>
      </c>
      <c r="Y3748">
        <v>1.4874200000000001E-2</v>
      </c>
      <c r="Z3748">
        <v>1.4218E-2</v>
      </c>
      <c r="AA3748" t="s">
        <v>1759</v>
      </c>
    </row>
    <row r="3749" spans="1:27" x14ac:dyDescent="0.25">
      <c r="A3749" t="s">
        <v>1777</v>
      </c>
      <c r="B3749" t="s">
        <v>1520</v>
      </c>
      <c r="C3749">
        <f>VLOOKUP(B3749,[1]Region!$K$2:$M$33,3,FALSE)</f>
        <v>19</v>
      </c>
      <c r="D3749" t="s">
        <v>172</v>
      </c>
      <c r="E3749">
        <f>VLOOKUP(D3749,[1]sector!$J:$K,2,FALSE)</f>
        <v>49</v>
      </c>
      <c r="F3749">
        <v>3.4892722399999898</v>
      </c>
      <c r="G3749">
        <v>4.4468118749999999</v>
      </c>
      <c r="H3749">
        <v>26.995993409999901</v>
      </c>
      <c r="I3749">
        <v>26.601298856</v>
      </c>
      <c r="J3749">
        <v>9.9279136999999906</v>
      </c>
      <c r="K3749">
        <v>11.12814837</v>
      </c>
      <c r="L3749">
        <v>11.955929149999999</v>
      </c>
      <c r="M3749">
        <v>11.386577599999899</v>
      </c>
      <c r="N3749">
        <v>9.3465718199999905</v>
      </c>
      <c r="O3749">
        <v>6.6528593599999999</v>
      </c>
      <c r="P3749">
        <v>2.7202773469999899</v>
      </c>
      <c r="Q3749">
        <v>2.9453985349999998</v>
      </c>
      <c r="R3749">
        <v>0.447548646099999</v>
      </c>
      <c r="S3749">
        <v>0</v>
      </c>
      <c r="T3749">
        <v>0</v>
      </c>
      <c r="U3749">
        <v>0</v>
      </c>
      <c r="V3749">
        <v>0</v>
      </c>
      <c r="W3749">
        <v>0</v>
      </c>
      <c r="X3749">
        <v>0</v>
      </c>
      <c r="Y3749">
        <v>0</v>
      </c>
      <c r="Z3749">
        <v>0</v>
      </c>
      <c r="AA3749" t="s">
        <v>1764</v>
      </c>
    </row>
    <row r="3750" spans="1:27" x14ac:dyDescent="0.25">
      <c r="A3750" t="s">
        <v>1777</v>
      </c>
      <c r="B3750" t="s">
        <v>1520</v>
      </c>
      <c r="C3750">
        <f>VLOOKUP(B3750,[1]Region!$K$2:$M$33,3,FALSE)</f>
        <v>19</v>
      </c>
      <c r="D3750" t="s">
        <v>90</v>
      </c>
      <c r="E3750">
        <f>VLOOKUP(D3750,[1]sector!$J:$K,2,FALSE)</f>
        <v>50</v>
      </c>
      <c r="F3750">
        <v>4.5054674039999902</v>
      </c>
      <c r="G3750">
        <v>8.3083746210999898</v>
      </c>
      <c r="H3750">
        <v>9.9092689200999899</v>
      </c>
      <c r="I3750">
        <v>11.234588150099899</v>
      </c>
      <c r="J3750">
        <v>13.540621868800001</v>
      </c>
      <c r="K3750">
        <v>16.213834715399901</v>
      </c>
      <c r="L3750">
        <v>18.9657082925</v>
      </c>
      <c r="M3750">
        <v>21.5155638154</v>
      </c>
      <c r="N3750">
        <v>23.5658519877</v>
      </c>
      <c r="O3750">
        <v>25.075265560799998</v>
      </c>
      <c r="P3750">
        <v>26.086829976000001</v>
      </c>
      <c r="Q3750">
        <v>26.6748491062</v>
      </c>
      <c r="R3750">
        <v>26.9090029129</v>
      </c>
      <c r="S3750">
        <v>26.843330507299999</v>
      </c>
      <c r="T3750">
        <v>26.5215473611999</v>
      </c>
      <c r="U3750">
        <v>25.9957022352</v>
      </c>
      <c r="V3750">
        <v>25.314337539499899</v>
      </c>
      <c r="W3750">
        <v>24.509229636499999</v>
      </c>
      <c r="X3750">
        <v>23.6101381631</v>
      </c>
      <c r="Y3750">
        <v>22.640562211199899</v>
      </c>
      <c r="Z3750">
        <v>21.616248840899999</v>
      </c>
      <c r="AA3750" t="s">
        <v>1760</v>
      </c>
    </row>
    <row r="3751" spans="1:27" x14ac:dyDescent="0.25">
      <c r="A3751" t="s">
        <v>1777</v>
      </c>
      <c r="B3751" t="s">
        <v>1520</v>
      </c>
      <c r="C3751">
        <f>VLOOKUP(B3751,[1]Region!$K$2:$M$33,3,FALSE)</f>
        <v>19</v>
      </c>
      <c r="D3751" t="s">
        <v>15</v>
      </c>
      <c r="E3751">
        <f>VLOOKUP(D3751,[1]sector!$J:$K,2,FALSE)</f>
        <v>52</v>
      </c>
      <c r="F3751">
        <v>3.9533539999999999E-2</v>
      </c>
      <c r="G3751">
        <v>0.1170726</v>
      </c>
      <c r="H3751">
        <v>8.1792660000000003E-2</v>
      </c>
      <c r="I3751">
        <v>0.15015717000000001</v>
      </c>
      <c r="J3751">
        <v>0.16234413</v>
      </c>
      <c r="K3751">
        <v>0.16828908599999901</v>
      </c>
      <c r="L3751">
        <v>0.170434896</v>
      </c>
      <c r="M3751">
        <v>0.17092410399999999</v>
      </c>
      <c r="N3751">
        <v>0.17072400900000001</v>
      </c>
      <c r="O3751">
        <v>0.17002358099999901</v>
      </c>
      <c r="P3751">
        <v>0.16884802800000001</v>
      </c>
      <c r="Q3751">
        <v>0.16600662999999899</v>
      </c>
      <c r="R3751">
        <v>0.162241152</v>
      </c>
      <c r="S3751">
        <v>0.15772298600000001</v>
      </c>
      <c r="T3751">
        <v>0.152584315</v>
      </c>
      <c r="U3751">
        <v>0.14693462600000001</v>
      </c>
      <c r="V3751">
        <v>0.14090794800000001</v>
      </c>
      <c r="W3751">
        <v>0.13462423400000001</v>
      </c>
      <c r="X3751">
        <v>0.12821829999999901</v>
      </c>
      <c r="Y3751">
        <v>0.121745862999999</v>
      </c>
      <c r="Z3751">
        <v>0.11520266899999999</v>
      </c>
      <c r="AA3751" t="s">
        <v>1758</v>
      </c>
    </row>
    <row r="3752" spans="1:27" x14ac:dyDescent="0.25">
      <c r="A3752" t="s">
        <v>1777</v>
      </c>
      <c r="B3752" t="s">
        <v>1520</v>
      </c>
      <c r="C3752">
        <f>VLOOKUP(B3752,[1]Region!$K$2:$M$33,3,FALSE)</f>
        <v>19</v>
      </c>
      <c r="D3752" t="s">
        <v>62</v>
      </c>
      <c r="E3752">
        <f>VLOOKUP(D3752,[1]sector!$J:$K,2,FALSE)</f>
        <v>184</v>
      </c>
      <c r="F3752">
        <v>0.22655239999999999</v>
      </c>
      <c r="G3752">
        <v>0.25974039999999998</v>
      </c>
      <c r="H3752">
        <v>0.20034459999999901</v>
      </c>
      <c r="I3752">
        <v>8.7723200000000001E-2</v>
      </c>
      <c r="J3752">
        <v>0.22290866268307899</v>
      </c>
      <c r="K3752">
        <v>0.32948041102579401</v>
      </c>
      <c r="L3752">
        <v>0.43338006153595099</v>
      </c>
      <c r="M3752">
        <v>0.51582886037405695</v>
      </c>
      <c r="N3752">
        <v>0.567109416260692</v>
      </c>
      <c r="O3752">
        <v>0.59093887979325199</v>
      </c>
      <c r="P3752">
        <v>0.59269963817481996</v>
      </c>
      <c r="Q3752">
        <v>0.57831809022829805</v>
      </c>
      <c r="R3752">
        <v>0.552249401044419</v>
      </c>
      <c r="S3752">
        <v>0.51826748711491699</v>
      </c>
      <c r="T3752">
        <v>0.479333784715123</v>
      </c>
      <c r="U3752">
        <v>0.43784068510095697</v>
      </c>
      <c r="V3752">
        <v>0.39569137869892101</v>
      </c>
      <c r="W3752">
        <v>0.35425900453687698</v>
      </c>
      <c r="X3752">
        <v>0.31456206059935199</v>
      </c>
      <c r="Y3752">
        <v>0.27720760617386098</v>
      </c>
      <c r="Z3752">
        <v>0.24248385941120801</v>
      </c>
      <c r="AA3752" t="s">
        <v>1760</v>
      </c>
    </row>
    <row r="3753" spans="1:27" x14ac:dyDescent="0.25">
      <c r="A3753" t="s">
        <v>1777</v>
      </c>
      <c r="B3753" t="s">
        <v>1520</v>
      </c>
      <c r="C3753">
        <f>VLOOKUP(B3753,[1]Region!$K$2:$M$33,3,FALSE)</f>
        <v>19</v>
      </c>
      <c r="D3753" t="s">
        <v>66</v>
      </c>
      <c r="E3753">
        <f>VLOOKUP(D3753,[1]sector!$J:$K,2,FALSE)</f>
        <v>185</v>
      </c>
      <c r="F3753">
        <v>0.26866699999999999</v>
      </c>
      <c r="G3753">
        <v>0.41831200000000002</v>
      </c>
      <c r="H3753">
        <v>0.23075499999999999</v>
      </c>
      <c r="I3753">
        <v>0.13483999999999999</v>
      </c>
      <c r="J3753">
        <v>0.34263500000000002</v>
      </c>
      <c r="K3753">
        <v>0.50644899999999904</v>
      </c>
      <c r="L3753">
        <v>0.66615199999999997</v>
      </c>
      <c r="M3753">
        <v>0.79288650000000005</v>
      </c>
      <c r="N3753">
        <v>0.8717106</v>
      </c>
      <c r="O3753">
        <v>0.90833931999999995</v>
      </c>
      <c r="P3753">
        <v>0.91104529999999995</v>
      </c>
      <c r="Q3753">
        <v>0.88893891000000003</v>
      </c>
      <c r="R3753">
        <v>0.84886859999999997</v>
      </c>
      <c r="S3753">
        <v>0.79663497999999999</v>
      </c>
      <c r="T3753">
        <v>0.73678962999999997</v>
      </c>
      <c r="U3753">
        <v>0.67301064999999904</v>
      </c>
      <c r="V3753">
        <v>0.60822162000000002</v>
      </c>
      <c r="W3753">
        <v>0.54453525000000003</v>
      </c>
      <c r="X3753">
        <v>0.48351722000000003</v>
      </c>
      <c r="Y3753">
        <v>0.42609896000000003</v>
      </c>
      <c r="Z3753">
        <v>0.37272443</v>
      </c>
      <c r="AA3753" t="s">
        <v>1760</v>
      </c>
    </row>
    <row r="3754" spans="1:27" x14ac:dyDescent="0.25">
      <c r="A3754" t="s">
        <v>1777</v>
      </c>
      <c r="B3754" t="s">
        <v>1520</v>
      </c>
      <c r="C3754">
        <f>VLOOKUP(B3754,[1]Region!$K$2:$M$33,3,FALSE)</f>
        <v>19</v>
      </c>
      <c r="D3754" t="s">
        <v>181</v>
      </c>
      <c r="E3754">
        <f>VLOOKUP(D3754,[1]sector!$J:$K,2,FALSE)</f>
        <v>53</v>
      </c>
      <c r="F3754">
        <v>0</v>
      </c>
      <c r="G3754">
        <v>0</v>
      </c>
      <c r="H3754">
        <v>0</v>
      </c>
      <c r="I3754">
        <v>0</v>
      </c>
      <c r="J3754" s="17">
        <v>1.5526599999999999E-4</v>
      </c>
      <c r="K3754">
        <v>1.0235699999999999E-3</v>
      </c>
      <c r="L3754">
        <v>5.5862000000000004E-3</v>
      </c>
      <c r="M3754">
        <v>1.6223999999999999E-2</v>
      </c>
      <c r="N3754">
        <v>3.0703399999999999E-2</v>
      </c>
      <c r="O3754">
        <v>4.5156700000000001E-2</v>
      </c>
      <c r="P3754">
        <v>5.8206899999999999E-2</v>
      </c>
      <c r="Q3754">
        <v>6.9107000000000002E-2</v>
      </c>
      <c r="R3754">
        <v>7.4810100000000004E-2</v>
      </c>
      <c r="S3754">
        <v>7.5901700000000002E-2</v>
      </c>
      <c r="T3754">
        <v>7.1769399999999997E-2</v>
      </c>
      <c r="U3754">
        <v>6.7083199999999996E-2</v>
      </c>
      <c r="V3754">
        <v>6.5207899999999999E-2</v>
      </c>
      <c r="W3754">
        <v>6.3757099999999997E-2</v>
      </c>
      <c r="X3754">
        <v>6.2601199999999996E-2</v>
      </c>
      <c r="Y3754">
        <v>6.07983E-2</v>
      </c>
      <c r="Z3754">
        <v>5.8735500000000003E-2</v>
      </c>
      <c r="AA3754" t="s">
        <v>1758</v>
      </c>
    </row>
    <row r="3755" spans="1:27" x14ac:dyDescent="0.25">
      <c r="A3755" t="s">
        <v>1777</v>
      </c>
      <c r="B3755" t="s">
        <v>1520</v>
      </c>
      <c r="C3755">
        <f>VLOOKUP(B3755,[1]Region!$K$2:$M$33,3,FALSE)</f>
        <v>19</v>
      </c>
      <c r="D3755" t="s">
        <v>11</v>
      </c>
      <c r="E3755">
        <f>VLOOKUP(D3755,[1]sector!$J:$K,2,FALSE)</f>
        <v>6</v>
      </c>
      <c r="F3755">
        <v>6.2172994944300003E-3</v>
      </c>
      <c r="G3755">
        <v>1.79901935753299E-2</v>
      </c>
      <c r="H3755">
        <v>3.0755581383899999E-2</v>
      </c>
      <c r="I3755">
        <v>3.9824937923899899E-2</v>
      </c>
      <c r="J3755">
        <v>4.5315496284499997E-2</v>
      </c>
      <c r="K3755">
        <v>4.6093831295199998E-2</v>
      </c>
      <c r="L3755">
        <v>5.1864207111200003E-2</v>
      </c>
      <c r="M3755">
        <v>5.69159105553999E-2</v>
      </c>
      <c r="N3755">
        <v>6.3016793069199994E-2</v>
      </c>
      <c r="O3755">
        <v>6.9407227638999994E-2</v>
      </c>
      <c r="P3755">
        <v>7.6853785677099995E-2</v>
      </c>
      <c r="Q3755">
        <v>8.0480057306799996E-2</v>
      </c>
      <c r="R3755">
        <v>8.10571839504E-2</v>
      </c>
      <c r="S3755">
        <v>7.9979540364599894E-2</v>
      </c>
      <c r="T3755">
        <v>7.7630836650099996E-2</v>
      </c>
      <c r="U3755">
        <v>7.4841143076199906E-2</v>
      </c>
      <c r="V3755">
        <v>7.1634304302999996E-2</v>
      </c>
      <c r="W3755">
        <v>6.8389075096499996E-2</v>
      </c>
      <c r="X3755">
        <v>6.5863473605399903E-2</v>
      </c>
      <c r="Y3755">
        <v>6.2879117341999996E-2</v>
      </c>
      <c r="Z3755">
        <v>5.9540157311099899E-2</v>
      </c>
      <c r="AA3755" t="s">
        <v>1758</v>
      </c>
    </row>
    <row r="3756" spans="1:27" x14ac:dyDescent="0.25">
      <c r="A3756" t="s">
        <v>1777</v>
      </c>
      <c r="B3756" t="s">
        <v>1520</v>
      </c>
      <c r="C3756">
        <f>VLOOKUP(B3756,[1]Region!$K$2:$M$33,3,FALSE)</f>
        <v>19</v>
      </c>
      <c r="D3756" t="s">
        <v>17</v>
      </c>
      <c r="E3756">
        <f>VLOOKUP(D3756,[1]sector!$J:$K,2,FALSE)</f>
        <v>11</v>
      </c>
      <c r="F3756" s="17">
        <v>1.1995742955E-4</v>
      </c>
      <c r="G3756" s="17">
        <v>3.8064768990000001E-5</v>
      </c>
      <c r="H3756" s="17">
        <v>3.0919108343999903E-5</v>
      </c>
      <c r="I3756" s="17">
        <v>2.0950842842E-5</v>
      </c>
      <c r="J3756" s="17">
        <v>2.3204728074000002E-5</v>
      </c>
      <c r="K3756" s="17">
        <v>2.2900973976000001E-5</v>
      </c>
      <c r="L3756" s="17">
        <v>2.4583464757999899E-5</v>
      </c>
      <c r="M3756" s="17">
        <v>3.0505721369999901E-5</v>
      </c>
      <c r="N3756" s="17">
        <v>3.7959561615999901E-5</v>
      </c>
      <c r="O3756" s="17">
        <v>4.7211930973999998E-5</v>
      </c>
      <c r="P3756" s="17">
        <v>5.8669776931999899E-5</v>
      </c>
      <c r="Q3756" s="17">
        <v>6.2117087467999994E-5</v>
      </c>
      <c r="R3756" s="17">
        <v>6.3680531051999996E-5</v>
      </c>
      <c r="S3756" s="17">
        <v>6.4219453697999894E-5</v>
      </c>
      <c r="T3756" s="17">
        <v>6.3859230067999997E-5</v>
      </c>
      <c r="U3756" s="17">
        <v>6.3010720395999996E-5</v>
      </c>
      <c r="V3756" s="17">
        <v>6.1423680485999903E-5</v>
      </c>
      <c r="W3756" s="17">
        <v>5.9637821605999901E-5</v>
      </c>
      <c r="X3756" s="17">
        <v>5.8475643896E-5</v>
      </c>
      <c r="Y3756" s="17">
        <v>5.6949823650000003E-5</v>
      </c>
      <c r="Z3756" s="17">
        <v>5.5061654654000003E-5</v>
      </c>
      <c r="AA3756" t="s">
        <v>1758</v>
      </c>
    </row>
    <row r="3757" spans="1:27" x14ac:dyDescent="0.25">
      <c r="A3757" t="s">
        <v>1777</v>
      </c>
      <c r="B3757" t="s">
        <v>1520</v>
      </c>
      <c r="C3757">
        <f>VLOOKUP(B3757,[1]Region!$K$2:$M$33,3,FALSE)</f>
        <v>19</v>
      </c>
      <c r="D3757" t="s">
        <v>39</v>
      </c>
      <c r="E3757">
        <f>VLOOKUP(D3757,[1]sector!$J:$K,2,FALSE)</f>
        <v>18</v>
      </c>
      <c r="F3757">
        <v>1.9013376508E-3</v>
      </c>
      <c r="G3757">
        <v>5.6194472267999899E-3</v>
      </c>
      <c r="H3757">
        <v>6.5247996064000001E-3</v>
      </c>
      <c r="I3757">
        <v>7.0927495287000002E-3</v>
      </c>
      <c r="J3757">
        <v>8.8036935869999899E-3</v>
      </c>
      <c r="K3757">
        <v>9.8100568820000001E-3</v>
      </c>
      <c r="L3757">
        <v>1.1952063854E-2</v>
      </c>
      <c r="M3757">
        <v>1.3997916539E-2</v>
      </c>
      <c r="N3757">
        <v>1.6150708789999899E-2</v>
      </c>
      <c r="O3757">
        <v>1.8191616268000001E-2</v>
      </c>
      <c r="P3757">
        <v>2.0362377197000001E-2</v>
      </c>
      <c r="Q3757">
        <v>2.13862477179999E-2</v>
      </c>
      <c r="R3757">
        <v>2.1478830625000001E-2</v>
      </c>
      <c r="S3757">
        <v>2.1034923045000001E-2</v>
      </c>
      <c r="T3757">
        <v>2.0225500075999901E-2</v>
      </c>
      <c r="U3757">
        <v>1.9277363530000001E-2</v>
      </c>
      <c r="V3757">
        <v>1.8238119152999999E-2</v>
      </c>
      <c r="W3757">
        <v>1.7212410119000002E-2</v>
      </c>
      <c r="X3757">
        <v>1.63882339718E-2</v>
      </c>
      <c r="Y3757">
        <v>1.5486686918599999E-2</v>
      </c>
      <c r="Z3757">
        <v>1.4533411074900001E-2</v>
      </c>
      <c r="AA3757" t="s">
        <v>1758</v>
      </c>
    </row>
    <row r="3758" spans="1:27" x14ac:dyDescent="0.25">
      <c r="A3758" t="s">
        <v>1777</v>
      </c>
      <c r="B3758" t="s">
        <v>1520</v>
      </c>
      <c r="C3758">
        <f>VLOOKUP(B3758,[1]Region!$K$2:$M$33,3,FALSE)</f>
        <v>19</v>
      </c>
      <c r="D3758" t="s">
        <v>44</v>
      </c>
      <c r="E3758">
        <f>VLOOKUP(D3758,[1]sector!$J:$K,2,FALSE)</f>
        <v>27</v>
      </c>
      <c r="F3758" s="17">
        <v>8.3493772582000003E-4</v>
      </c>
      <c r="G3758" s="17">
        <v>3.6285664332800003E-4</v>
      </c>
      <c r="H3758" s="17">
        <v>3.49608068281E-4</v>
      </c>
      <c r="I3758" s="17">
        <v>2.8028725140799999E-4</v>
      </c>
      <c r="J3758" s="17">
        <v>3.29610416552999E-4</v>
      </c>
      <c r="K3758" s="17">
        <v>3.5137336901E-4</v>
      </c>
      <c r="L3758" s="17">
        <v>4.0968806422299998E-4</v>
      </c>
      <c r="M3758" s="17">
        <v>4.9681029132999895E-4</v>
      </c>
      <c r="N3758" s="17">
        <v>5.9454900818199999E-4</v>
      </c>
      <c r="O3758" s="17">
        <v>6.96363088896999E-4</v>
      </c>
      <c r="P3758" s="17">
        <v>8.1085643177999901E-4</v>
      </c>
      <c r="Q3758" s="17">
        <v>8.6261451801999999E-4</v>
      </c>
      <c r="R3758" s="17">
        <v>8.8053344085999995E-4</v>
      </c>
      <c r="S3758" s="17">
        <v>8.7813752465999999E-4</v>
      </c>
      <c r="T3758" s="17">
        <v>8.6065136223999997E-4</v>
      </c>
      <c r="U3758" s="17">
        <v>8.3580932746999998E-4</v>
      </c>
      <c r="V3758" s="17">
        <v>8.0434499278000005E-4</v>
      </c>
      <c r="W3758" s="17">
        <v>7.7087551614999999E-4</v>
      </c>
      <c r="X3758" s="17">
        <v>7.4427429681000004E-4</v>
      </c>
      <c r="Y3758" s="17">
        <v>7.1194520716999997E-4</v>
      </c>
      <c r="Z3758" s="17">
        <v>6.7527700701999998E-4</v>
      </c>
      <c r="AA3758" t="s">
        <v>1758</v>
      </c>
    </row>
    <row r="3759" spans="1:27" x14ac:dyDescent="0.25">
      <c r="A3759" t="s">
        <v>1777</v>
      </c>
      <c r="B3759" t="s">
        <v>1520</v>
      </c>
      <c r="C3759">
        <f>VLOOKUP(B3759,[1]Region!$K$2:$M$33,3,FALSE)</f>
        <v>19</v>
      </c>
      <c r="D3759" t="s">
        <v>49</v>
      </c>
      <c r="E3759">
        <f>VLOOKUP(D3759,[1]sector!$J:$K,2,FALSE)</f>
        <v>28</v>
      </c>
      <c r="F3759" s="17">
        <v>1.82664766223E-4</v>
      </c>
      <c r="G3759" s="17">
        <v>3.2508004819E-4</v>
      </c>
      <c r="H3759" s="17">
        <v>3.7070076483999999E-4</v>
      </c>
      <c r="I3759" s="17">
        <v>4.1286524810999999E-4</v>
      </c>
      <c r="J3759" s="17">
        <v>4.5566535829999998E-4</v>
      </c>
      <c r="K3759" s="17">
        <v>4.5232227513000001E-4</v>
      </c>
      <c r="L3759" s="17">
        <v>4.9824546743E-4</v>
      </c>
      <c r="M3759" s="17">
        <v>5.3967866169000003E-4</v>
      </c>
      <c r="N3759" s="17">
        <v>5.8981377767000002E-4</v>
      </c>
      <c r="O3759" s="17">
        <v>6.4128533427000004E-4</v>
      </c>
      <c r="P3759" s="17">
        <v>7.0147992571999997E-4</v>
      </c>
      <c r="Q3759" s="17">
        <v>7.2632411299000004E-4</v>
      </c>
      <c r="R3759" s="17">
        <v>7.2393557041999996E-4</v>
      </c>
      <c r="S3759" s="17">
        <v>7.0711753265999895E-4</v>
      </c>
      <c r="T3759" s="17">
        <v>6.8086036644000002E-4</v>
      </c>
      <c r="U3759" s="17">
        <v>6.5168569051999995E-4</v>
      </c>
      <c r="V3759" s="17">
        <v>6.2028533641999997E-4</v>
      </c>
      <c r="W3759" s="17">
        <v>5.8982697938999998E-4</v>
      </c>
      <c r="X3759" s="17">
        <v>5.6660090369E-4</v>
      </c>
      <c r="Y3759" s="17">
        <v>5.4087751304999999E-4</v>
      </c>
      <c r="Z3759" s="17">
        <v>5.1333169960999896E-4</v>
      </c>
      <c r="AA3759" t="s">
        <v>1758</v>
      </c>
    </row>
    <row r="3760" spans="1:27" x14ac:dyDescent="0.25">
      <c r="A3760" t="s">
        <v>1777</v>
      </c>
      <c r="B3760" t="s">
        <v>1520</v>
      </c>
      <c r="C3760">
        <f>VLOOKUP(B3760,[1]Region!$K$2:$M$33,3,FALSE)</f>
        <v>19</v>
      </c>
      <c r="D3760" t="s">
        <v>127</v>
      </c>
      <c r="E3760">
        <f>VLOOKUP(D3760,[1]sector!$J:$K,2,FALSE)</f>
        <v>31</v>
      </c>
      <c r="F3760">
        <v>0.23728299999999999</v>
      </c>
      <c r="G3760">
        <v>0.16390399999999999</v>
      </c>
      <c r="H3760">
        <v>0.155413</v>
      </c>
      <c r="I3760">
        <v>0.16622200000000001</v>
      </c>
      <c r="J3760">
        <v>0.18662899999999999</v>
      </c>
      <c r="K3760">
        <v>0.18907199999999999</v>
      </c>
      <c r="L3760">
        <v>0.21290600000000001</v>
      </c>
      <c r="M3760">
        <v>0.23513899999999999</v>
      </c>
      <c r="N3760">
        <v>0.26122600000000001</v>
      </c>
      <c r="O3760">
        <v>0.28760000000000002</v>
      </c>
      <c r="P3760">
        <v>0.317971</v>
      </c>
      <c r="Q3760">
        <v>0.33223999999999998</v>
      </c>
      <c r="R3760">
        <v>0.33360800000000002</v>
      </c>
      <c r="S3760">
        <v>0.32778000000000002</v>
      </c>
      <c r="T3760">
        <v>0.31698700000000002</v>
      </c>
      <c r="U3760">
        <v>0.304394</v>
      </c>
      <c r="V3760">
        <v>0.29054600000000003</v>
      </c>
      <c r="W3760">
        <v>0.27697100000000002</v>
      </c>
      <c r="X3760">
        <v>0.266621</v>
      </c>
      <c r="Y3760">
        <v>0.25492300000000001</v>
      </c>
      <c r="Z3760">
        <v>0.24218300000000001</v>
      </c>
      <c r="AA3760" t="s">
        <v>1758</v>
      </c>
    </row>
    <row r="3761" spans="1:27" x14ac:dyDescent="0.25">
      <c r="A3761" t="s">
        <v>1777</v>
      </c>
      <c r="B3761" t="s">
        <v>1520</v>
      </c>
      <c r="C3761">
        <f>VLOOKUP(B3761,[1]Region!$K$2:$M$33,3,FALSE)</f>
        <v>19</v>
      </c>
      <c r="D3761" t="s">
        <v>54</v>
      </c>
      <c r="E3761">
        <f>VLOOKUP(D3761,[1]sector!$J:$K,2,FALSE)</f>
        <v>33</v>
      </c>
      <c r="F3761">
        <v>4.5747045816199898E-3</v>
      </c>
      <c r="G3761">
        <v>5.7858911435799999E-3</v>
      </c>
      <c r="H3761">
        <v>5.4711342767769996E-3</v>
      </c>
      <c r="I3761">
        <v>4.4201013545999996E-3</v>
      </c>
      <c r="J3761">
        <v>5.0063333252569897E-3</v>
      </c>
      <c r="K3761">
        <v>5.1616141474639899E-3</v>
      </c>
      <c r="L3761">
        <v>5.8441097743280003E-3</v>
      </c>
      <c r="M3761">
        <v>6.6324799971430003E-3</v>
      </c>
      <c r="N3761">
        <v>7.4632143630689899E-3</v>
      </c>
      <c r="O3761">
        <v>8.2653078270299891E-3</v>
      </c>
      <c r="P3761">
        <v>9.1531790255159999E-3</v>
      </c>
      <c r="Q3761">
        <v>9.8534766202540008E-3</v>
      </c>
      <c r="R3761">
        <v>1.01706450302349E-2</v>
      </c>
      <c r="S3761">
        <v>1.0247247213821E-2</v>
      </c>
      <c r="T3761">
        <v>1.0136705188423901E-2</v>
      </c>
      <c r="U3761">
        <v>9.9367350386439998E-3</v>
      </c>
      <c r="V3761">
        <v>9.6594914837309902E-3</v>
      </c>
      <c r="W3761">
        <v>9.3568704745289992E-3</v>
      </c>
      <c r="X3761">
        <v>9.1407752421739999E-3</v>
      </c>
      <c r="Y3761">
        <v>8.8527489699479992E-3</v>
      </c>
      <c r="Z3761">
        <v>8.5079984553089998E-3</v>
      </c>
      <c r="AA3761" t="s">
        <v>1758</v>
      </c>
    </row>
    <row r="3762" spans="1:27" x14ac:dyDescent="0.25">
      <c r="A3762" t="s">
        <v>1777</v>
      </c>
      <c r="B3762" t="s">
        <v>1520</v>
      </c>
      <c r="C3762">
        <f>VLOOKUP(B3762,[1]Region!$K$2:$M$33,3,FALSE)</f>
        <v>19</v>
      </c>
      <c r="D3762" t="s">
        <v>59</v>
      </c>
      <c r="E3762">
        <f>VLOOKUP(D3762,[1]sector!$J:$K,2,FALSE)</f>
        <v>34</v>
      </c>
      <c r="F3762">
        <v>3.4156915332789902E-3</v>
      </c>
      <c r="G3762">
        <v>4.8100619459999997E-3</v>
      </c>
      <c r="H3762">
        <v>5.0551798746400001E-3</v>
      </c>
      <c r="I3762">
        <v>4.8775991886919898E-3</v>
      </c>
      <c r="J3762">
        <v>5.5133678298870002E-3</v>
      </c>
      <c r="K3762">
        <v>5.5285531149369899E-3</v>
      </c>
      <c r="L3762">
        <v>6.1273586228549996E-3</v>
      </c>
      <c r="M3762">
        <v>6.78875229716499E-3</v>
      </c>
      <c r="N3762">
        <v>7.5736025159240002E-3</v>
      </c>
      <c r="O3762">
        <v>8.3958042583019993E-3</v>
      </c>
      <c r="P3762">
        <v>9.370977314975E-3</v>
      </c>
      <c r="Q3762">
        <v>1.0175188556536E-2</v>
      </c>
      <c r="R3762">
        <v>1.06367899054889E-2</v>
      </c>
      <c r="S3762">
        <v>1.09113948582189E-2</v>
      </c>
      <c r="T3762">
        <v>1.09813119733129E-2</v>
      </c>
      <c r="U3762">
        <v>1.0962321811678E-2</v>
      </c>
      <c r="V3762">
        <v>1.0859528593616E-2</v>
      </c>
      <c r="W3762">
        <v>1.0740592111529E-2</v>
      </c>
      <c r="X3762">
        <v>1.0701223745887001E-2</v>
      </c>
      <c r="Y3762">
        <v>1.0558743581235999E-2</v>
      </c>
      <c r="Z3762">
        <v>1.0324425399618E-2</v>
      </c>
      <c r="AA3762" t="s">
        <v>1758</v>
      </c>
    </row>
    <row r="3763" spans="1:27" x14ac:dyDescent="0.25">
      <c r="A3763" t="s">
        <v>1777</v>
      </c>
      <c r="B3763" t="s">
        <v>1520</v>
      </c>
      <c r="C3763">
        <f>VLOOKUP(B3763,[1]Region!$K$2:$M$33,3,FALSE)</f>
        <v>19</v>
      </c>
      <c r="D3763" t="s">
        <v>63</v>
      </c>
      <c r="E3763">
        <f>VLOOKUP(D3763,[1]sector!$J:$K,2,FALSE)</f>
        <v>35</v>
      </c>
      <c r="F3763">
        <v>2.9862473731999999E-2</v>
      </c>
      <c r="G3763">
        <v>0.16734901954999901</v>
      </c>
      <c r="H3763">
        <v>0.31424724427999901</v>
      </c>
      <c r="I3763">
        <v>0.48195979729999999</v>
      </c>
      <c r="J3763">
        <v>0.64585380683000004</v>
      </c>
      <c r="K3763">
        <v>0.74297487896000003</v>
      </c>
      <c r="L3763">
        <v>0.96136903099999904</v>
      </c>
      <c r="M3763">
        <v>1.156632584</v>
      </c>
      <c r="N3763">
        <v>1.3908700375999901</v>
      </c>
      <c r="O3763">
        <v>1.63860476309999</v>
      </c>
      <c r="P3763">
        <v>1.8943072421</v>
      </c>
      <c r="Q3763">
        <v>2.0142972201</v>
      </c>
      <c r="R3763">
        <v>1.99453361329999</v>
      </c>
      <c r="S3763">
        <v>1.90231783719999</v>
      </c>
      <c r="T3763">
        <v>1.7636591994999899</v>
      </c>
      <c r="U3763">
        <v>1.617606619</v>
      </c>
      <c r="V3763">
        <v>1.4749187229</v>
      </c>
      <c r="W3763">
        <v>1.3429721641000001</v>
      </c>
      <c r="X3763">
        <v>1.2393328748999899</v>
      </c>
      <c r="Y3763">
        <v>1.141212087</v>
      </c>
      <c r="Z3763">
        <v>1.04855432429999</v>
      </c>
      <c r="AA3763" t="s">
        <v>1758</v>
      </c>
    </row>
    <row r="3764" spans="1:27" x14ac:dyDescent="0.25">
      <c r="A3764" t="s">
        <v>1777</v>
      </c>
      <c r="B3764" t="s">
        <v>1520</v>
      </c>
      <c r="C3764">
        <f>VLOOKUP(B3764,[1]Region!$K$2:$M$33,3,FALSE)</f>
        <v>19</v>
      </c>
      <c r="D3764" t="s">
        <v>76</v>
      </c>
      <c r="E3764">
        <f>VLOOKUP(D3764,[1]sector!$J:$K,2,FALSE)</f>
        <v>41</v>
      </c>
      <c r="F3764">
        <v>0.1411988483585</v>
      </c>
      <c r="G3764">
        <v>0.16099151542429899</v>
      </c>
      <c r="H3764">
        <v>0.17895500542359999</v>
      </c>
      <c r="I3764">
        <v>0.178085284626399</v>
      </c>
      <c r="J3764">
        <v>0.19303862511699901</v>
      </c>
      <c r="K3764">
        <v>0.18811671698900001</v>
      </c>
      <c r="L3764">
        <v>0.20394814618859999</v>
      </c>
      <c r="M3764">
        <v>0.216983234023199</v>
      </c>
      <c r="N3764">
        <v>0.233602596088199</v>
      </c>
      <c r="O3764">
        <v>0.25070205575189902</v>
      </c>
      <c r="P3764">
        <v>0.27128167556369998</v>
      </c>
      <c r="Q3764">
        <v>0.27801417093870001</v>
      </c>
      <c r="R3764">
        <v>0.27450242329719998</v>
      </c>
      <c r="S3764">
        <v>0.26577495034350002</v>
      </c>
      <c r="T3764">
        <v>0.253739857095299</v>
      </c>
      <c r="U3764">
        <v>0.24083023286419999</v>
      </c>
      <c r="V3764">
        <v>0.22729868469860001</v>
      </c>
      <c r="W3764">
        <v>0.2142707152277</v>
      </c>
      <c r="X3764">
        <v>0.203917027953499</v>
      </c>
      <c r="Y3764">
        <v>0.192657746544799</v>
      </c>
      <c r="Z3764">
        <v>0.18079307654719901</v>
      </c>
      <c r="AA3764" t="s">
        <v>1758</v>
      </c>
    </row>
    <row r="3765" spans="1:27" x14ac:dyDescent="0.25">
      <c r="A3765" t="s">
        <v>1777</v>
      </c>
      <c r="B3765" t="s">
        <v>1520</v>
      </c>
      <c r="C3765">
        <f>VLOOKUP(B3765,[1]Region!$K$2:$M$33,3,FALSE)</f>
        <v>19</v>
      </c>
      <c r="D3765" t="s">
        <v>80</v>
      </c>
      <c r="E3765">
        <f>VLOOKUP(D3765,[1]sector!$J:$K,2,FALSE)</f>
        <v>43</v>
      </c>
      <c r="F3765">
        <v>1.9052925572419901E-2</v>
      </c>
      <c r="G3765">
        <v>2.1295268305509998E-2</v>
      </c>
      <c r="H3765">
        <v>2.5401898698869999E-2</v>
      </c>
      <c r="I3765">
        <v>2.4543257629369999E-2</v>
      </c>
      <c r="J3765">
        <v>2.5836671219950001E-2</v>
      </c>
      <c r="K3765">
        <v>2.435082081764E-2</v>
      </c>
      <c r="L3765">
        <v>2.5533785921140001E-2</v>
      </c>
      <c r="M3765">
        <v>2.6440976730250001E-2</v>
      </c>
      <c r="N3765">
        <v>2.7818959789949999E-2</v>
      </c>
      <c r="O3765">
        <v>2.9251085146369999E-2</v>
      </c>
      <c r="P3765">
        <v>3.105120030311E-2</v>
      </c>
      <c r="Q3765">
        <v>3.1328077133379997E-2</v>
      </c>
      <c r="R3765">
        <v>3.0443978565119999E-2</v>
      </c>
      <c r="S3765">
        <v>2.9005070502449999E-2</v>
      </c>
      <c r="T3765">
        <v>2.724951548125E-2</v>
      </c>
      <c r="U3765">
        <v>2.5452763137149899E-2</v>
      </c>
      <c r="V3765">
        <v>2.3647928413619901E-2</v>
      </c>
      <c r="W3765">
        <v>2.1950547903990002E-2</v>
      </c>
      <c r="X3765">
        <v>2.0578212731589999E-2</v>
      </c>
      <c r="Y3765">
        <v>1.9163719487400002E-2</v>
      </c>
      <c r="Z3765">
        <v>1.7737956552149999E-2</v>
      </c>
      <c r="AA3765" t="s">
        <v>1758</v>
      </c>
    </row>
    <row r="3766" spans="1:27" x14ac:dyDescent="0.25">
      <c r="A3766" t="s">
        <v>1777</v>
      </c>
      <c r="B3766" t="s">
        <v>1520</v>
      </c>
      <c r="C3766">
        <f>VLOOKUP(B3766,[1]Region!$K$2:$M$33,3,FALSE)</f>
        <v>19</v>
      </c>
      <c r="D3766" t="s">
        <v>84</v>
      </c>
      <c r="E3766">
        <f>VLOOKUP(D3766,[1]sector!$J:$K,2,FALSE)</f>
        <v>47</v>
      </c>
      <c r="F3766">
        <v>1.1286404277590001E-3</v>
      </c>
      <c r="G3766" s="17">
        <v>6.0449632348500001E-4</v>
      </c>
      <c r="H3766" s="17">
        <v>7.8787562975800004E-4</v>
      </c>
      <c r="I3766" s="17">
        <v>7.9381994618200002E-4</v>
      </c>
      <c r="J3766" s="17">
        <v>1.0149025767929999E-3</v>
      </c>
      <c r="K3766">
        <v>1.144956169511E-3</v>
      </c>
      <c r="L3766">
        <v>1.4084560463489999E-3</v>
      </c>
      <c r="M3766">
        <v>1.8117418779999999E-3</v>
      </c>
      <c r="N3766">
        <v>2.3052536866000001E-3</v>
      </c>
      <c r="O3766">
        <v>2.87755859583E-3</v>
      </c>
      <c r="P3766">
        <v>3.5754271875499898E-3</v>
      </c>
      <c r="Q3766">
        <v>3.77367090103E-3</v>
      </c>
      <c r="R3766">
        <v>3.8391172091699999E-3</v>
      </c>
      <c r="S3766">
        <v>3.83434178182E-3</v>
      </c>
      <c r="T3766">
        <v>3.7761713776299998E-3</v>
      </c>
      <c r="U3766">
        <v>3.7011712963300001E-3</v>
      </c>
      <c r="V3766">
        <v>3.6120756250800001E-3</v>
      </c>
      <c r="W3766">
        <v>3.52360899791E-3</v>
      </c>
      <c r="X3766">
        <v>3.4704310360499902E-3</v>
      </c>
      <c r="Y3766">
        <v>3.39089326391E-3</v>
      </c>
      <c r="Z3766">
        <v>3.2876736689500001E-3</v>
      </c>
      <c r="AA3766" t="s">
        <v>1758</v>
      </c>
    </row>
    <row r="3767" spans="1:27" x14ac:dyDescent="0.25">
      <c r="A3767" t="s">
        <v>1777</v>
      </c>
      <c r="B3767" t="s">
        <v>1520</v>
      </c>
      <c r="C3767">
        <f>VLOOKUP(B3767,[1]Region!$K$2:$M$33,3,FALSE)</f>
        <v>19</v>
      </c>
      <c r="D3767" t="s">
        <v>87</v>
      </c>
      <c r="E3767">
        <f>VLOOKUP(D3767,[1]sector!$J:$K,2,FALSE)</f>
        <v>48</v>
      </c>
      <c r="F3767">
        <v>9.7265246676800001E-3</v>
      </c>
      <c r="G3767">
        <v>8.6549004587100006E-3</v>
      </c>
      <c r="H3767">
        <v>8.4183586858999904E-3</v>
      </c>
      <c r="I3767">
        <v>8.9978010006799992E-3</v>
      </c>
      <c r="J3767">
        <v>1.1281227602880001E-2</v>
      </c>
      <c r="K3767">
        <v>1.2335819718005001E-2</v>
      </c>
      <c r="L3767">
        <v>1.4798587014755E-2</v>
      </c>
      <c r="M3767">
        <v>1.730858285402E-2</v>
      </c>
      <c r="N3767">
        <v>2.01160278959229E-2</v>
      </c>
      <c r="O3767">
        <v>2.30031464727329E-2</v>
      </c>
      <c r="P3767">
        <v>2.6191827905509901E-2</v>
      </c>
      <c r="Q3767">
        <v>2.8033928748110001E-2</v>
      </c>
      <c r="R3767">
        <v>2.851953176363E-2</v>
      </c>
      <c r="S3767">
        <v>2.8230058157070002E-2</v>
      </c>
      <c r="T3767">
        <v>2.73047684544299E-2</v>
      </c>
      <c r="U3767">
        <v>2.611701607611E-2</v>
      </c>
      <c r="V3767">
        <v>2.4754734665729999E-2</v>
      </c>
      <c r="W3767">
        <v>2.33758782735599E-2</v>
      </c>
      <c r="X3767">
        <v>2.22697183681899E-2</v>
      </c>
      <c r="Y3767">
        <v>2.1054692650849999E-2</v>
      </c>
      <c r="Z3767">
        <v>1.976423569711E-2</v>
      </c>
      <c r="AA3767" t="s">
        <v>1758</v>
      </c>
    </row>
    <row r="3768" spans="1:27" x14ac:dyDescent="0.25">
      <c r="A3768" t="s">
        <v>1777</v>
      </c>
      <c r="B3768" t="s">
        <v>1520</v>
      </c>
      <c r="C3768">
        <f>VLOOKUP(B3768,[1]Region!$K$2:$M$33,3,FALSE)</f>
        <v>19</v>
      </c>
      <c r="D3768" t="s">
        <v>90</v>
      </c>
      <c r="E3768">
        <f>VLOOKUP(D3768,[1]sector!$J:$K,2,FALSE)</f>
        <v>50</v>
      </c>
      <c r="F3768" s="17">
        <v>2.1558737528699901E-4</v>
      </c>
      <c r="G3768" s="17">
        <v>6.3215493392999996E-4</v>
      </c>
      <c r="H3768" s="17">
        <v>8.0125900301999996E-4</v>
      </c>
      <c r="I3768" s="17">
        <v>9.5551329254999905E-4</v>
      </c>
      <c r="J3768">
        <v>1.22095734698E-3</v>
      </c>
      <c r="K3768">
        <v>1.39509858556E-3</v>
      </c>
      <c r="L3768">
        <v>1.73597576554999E-3</v>
      </c>
      <c r="M3768">
        <v>2.0549253148300002E-3</v>
      </c>
      <c r="N3768">
        <v>2.39136456102E-3</v>
      </c>
      <c r="O3768">
        <v>2.7120988182400001E-3</v>
      </c>
      <c r="P3768">
        <v>3.0521252204999999E-3</v>
      </c>
      <c r="Q3768">
        <v>3.2111914317999998E-3</v>
      </c>
      <c r="R3768">
        <v>3.2288285719999899E-3</v>
      </c>
      <c r="S3768">
        <v>3.1642770509999999E-3</v>
      </c>
      <c r="T3768">
        <v>3.0428722099E-3</v>
      </c>
      <c r="U3768">
        <v>2.8994144724000001E-3</v>
      </c>
      <c r="V3768">
        <v>2.7411577949000001E-3</v>
      </c>
      <c r="W3768">
        <v>2.5841433693899901E-3</v>
      </c>
      <c r="X3768">
        <v>2.4569657991699999E-3</v>
      </c>
      <c r="Y3768">
        <v>2.3177220528999998E-3</v>
      </c>
      <c r="Z3768">
        <v>2.1710527673299901E-3</v>
      </c>
      <c r="AA3768" t="s">
        <v>1758</v>
      </c>
    </row>
    <row r="3769" spans="1:27" x14ac:dyDescent="0.25">
      <c r="A3769" t="s">
        <v>1777</v>
      </c>
      <c r="B3769" t="s">
        <v>1520</v>
      </c>
      <c r="C3769">
        <f>VLOOKUP(B3769,[1]Region!$K$2:$M$33,3,FALSE)</f>
        <v>19</v>
      </c>
      <c r="D3769" t="s">
        <v>98</v>
      </c>
      <c r="E3769">
        <f>VLOOKUP(D3769,[1]sector!$J:$K,2,FALSE)</f>
        <v>54</v>
      </c>
      <c r="F3769">
        <v>0</v>
      </c>
      <c r="G3769">
        <v>0</v>
      </c>
      <c r="H3769">
        <v>0</v>
      </c>
      <c r="I3769">
        <v>0</v>
      </c>
      <c r="J3769">
        <v>0</v>
      </c>
      <c r="K3769">
        <v>0.15378842054389999</v>
      </c>
      <c r="L3769">
        <v>0.3697887110084</v>
      </c>
      <c r="M3769">
        <v>0.66818134000730001</v>
      </c>
      <c r="N3769">
        <v>0.97264334790200002</v>
      </c>
      <c r="O3769">
        <v>1.222500473859</v>
      </c>
      <c r="P3769">
        <v>1.2868738743519901</v>
      </c>
      <c r="Q3769">
        <v>1.31942188317299</v>
      </c>
      <c r="R3769">
        <v>1.3435648781489899</v>
      </c>
      <c r="S3769">
        <v>1.3672954074949999</v>
      </c>
      <c r="T3769">
        <v>1.3932163056760001</v>
      </c>
      <c r="U3769">
        <v>1.42183144228999</v>
      </c>
      <c r="V3769">
        <v>1.4516230469319999</v>
      </c>
      <c r="W3769">
        <v>1.45327807833599</v>
      </c>
      <c r="X3769">
        <v>1.3912522504639999</v>
      </c>
      <c r="Y3769">
        <v>1.302583630337</v>
      </c>
      <c r="Z3769">
        <v>1.194740387994</v>
      </c>
      <c r="AA3769" t="s">
        <v>1758</v>
      </c>
    </row>
    <row r="3770" spans="1:27" x14ac:dyDescent="0.25">
      <c r="A3770" t="s">
        <v>1777</v>
      </c>
      <c r="B3770" t="s">
        <v>1520</v>
      </c>
      <c r="C3770">
        <f>VLOOKUP(B3770,[1]Region!$K$2:$M$33,3,FALSE)</f>
        <v>19</v>
      </c>
      <c r="D3770" t="s">
        <v>186</v>
      </c>
      <c r="E3770">
        <f>VLOOKUP(D3770,[1]sector!$J:$K,2,FALSE)</f>
        <v>55</v>
      </c>
      <c r="F3770">
        <v>0</v>
      </c>
      <c r="G3770">
        <v>0</v>
      </c>
      <c r="H3770">
        <v>0</v>
      </c>
      <c r="I3770">
        <v>0</v>
      </c>
      <c r="J3770" s="17">
        <v>1.61972E-8</v>
      </c>
      <c r="K3770" s="17">
        <v>8.8818101999999994E-8</v>
      </c>
      <c r="L3770" s="17">
        <v>2.1393312200000001E-7</v>
      </c>
      <c r="M3770" s="17">
        <v>3.9727143000000001E-7</v>
      </c>
      <c r="N3770" s="17">
        <v>6.3198540999999996E-7</v>
      </c>
      <c r="O3770" s="17">
        <v>8.6503213999999999E-7</v>
      </c>
      <c r="P3770" s="17">
        <v>1.0581613399999901E-6</v>
      </c>
      <c r="Q3770" s="17">
        <v>1.1611031700000001E-6</v>
      </c>
      <c r="R3770" s="17">
        <v>1.2086240399999999E-6</v>
      </c>
      <c r="S3770" s="17">
        <v>1.1952299799999999E-6</v>
      </c>
      <c r="T3770" s="17">
        <v>1.12841001E-6</v>
      </c>
      <c r="U3770" s="17">
        <v>1.0328670299999999E-6</v>
      </c>
      <c r="V3770" s="17">
        <v>9.3199545999999998E-7</v>
      </c>
      <c r="W3770" s="17">
        <v>8.3321521999999996E-7</v>
      </c>
      <c r="X3770" s="17">
        <v>7.3754288000000004E-7</v>
      </c>
      <c r="Y3770" s="17">
        <v>6.4654543999999995E-7</v>
      </c>
      <c r="Z3770" s="17">
        <v>5.6250167999999997E-7</v>
      </c>
      <c r="AA3770" t="s">
        <v>1765</v>
      </c>
    </row>
    <row r="3771" spans="1:27" x14ac:dyDescent="0.25">
      <c r="A3771" t="s">
        <v>1777</v>
      </c>
      <c r="B3771" t="s">
        <v>1520</v>
      </c>
      <c r="C3771">
        <f>VLOOKUP(B3771,[1]Region!$K$2:$M$33,3,FALSE)</f>
        <v>19</v>
      </c>
      <c r="D3771" t="s">
        <v>21</v>
      </c>
      <c r="E3771">
        <f>VLOOKUP(D3771,[1]sector!$J:$K,2,FALSE)</f>
        <v>56</v>
      </c>
      <c r="F3771">
        <v>14.1746</v>
      </c>
      <c r="G3771">
        <v>34.836100000000002</v>
      </c>
      <c r="H3771">
        <v>41.081400000000002</v>
      </c>
      <c r="I3771">
        <v>41.081400000000002</v>
      </c>
      <c r="J3771">
        <v>55.102600000000002</v>
      </c>
      <c r="K3771">
        <v>69.159099999999995</v>
      </c>
      <c r="L3771">
        <v>80.941500000000005</v>
      </c>
      <c r="M3771">
        <v>90.271500000000003</v>
      </c>
      <c r="N3771">
        <v>97.221239999999995</v>
      </c>
      <c r="O3771">
        <v>101.96377</v>
      </c>
      <c r="P3771">
        <v>104.553529</v>
      </c>
      <c r="Q3771">
        <v>105.44682</v>
      </c>
      <c r="R3771">
        <v>105.156048</v>
      </c>
      <c r="S3771">
        <v>103.94898799999901</v>
      </c>
      <c r="T3771">
        <v>101.999849</v>
      </c>
      <c r="U3771">
        <v>99.465997000000002</v>
      </c>
      <c r="V3771">
        <v>96.419082000000003</v>
      </c>
      <c r="W3771">
        <v>93.006399000000002</v>
      </c>
      <c r="X3771">
        <v>89.357174999999998</v>
      </c>
      <c r="Y3771">
        <v>85.523150999999999</v>
      </c>
      <c r="Z3771">
        <v>81.512462999999997</v>
      </c>
      <c r="AA3771" t="s">
        <v>1760</v>
      </c>
    </row>
    <row r="3772" spans="1:27" x14ac:dyDescent="0.25">
      <c r="A3772" t="s">
        <v>1777</v>
      </c>
      <c r="B3772" t="s">
        <v>1520</v>
      </c>
      <c r="C3772">
        <f>VLOOKUP(B3772,[1]Region!$K$2:$M$33,3,FALSE)</f>
        <v>19</v>
      </c>
      <c r="D3772" t="s">
        <v>513</v>
      </c>
      <c r="E3772">
        <f>VLOOKUP(D3772,[1]sector!$J:$K,2,FALSE)</f>
        <v>186</v>
      </c>
      <c r="F3772">
        <v>0.24509</v>
      </c>
      <c r="G3772">
        <v>0.40304699999999999</v>
      </c>
      <c r="H3772">
        <v>0.38947199999999998</v>
      </c>
      <c r="I3772">
        <v>0.26309900000000003</v>
      </c>
      <c r="J3772">
        <v>0.30120479999999999</v>
      </c>
      <c r="K3772">
        <v>0.35905989999999999</v>
      </c>
      <c r="L3772">
        <v>0.44364309999999901</v>
      </c>
      <c r="M3772">
        <v>0.55002259999999903</v>
      </c>
      <c r="N3772">
        <v>0.64942460000000002</v>
      </c>
      <c r="O3772">
        <v>0.69922784999999998</v>
      </c>
      <c r="P3772">
        <v>0.69087175999999995</v>
      </c>
      <c r="Q3772">
        <v>0.67755414400000002</v>
      </c>
      <c r="R3772">
        <v>0.66079645799999998</v>
      </c>
      <c r="S3772">
        <v>0.64116629010000004</v>
      </c>
      <c r="T3772">
        <v>0.61922706599999999</v>
      </c>
      <c r="U3772">
        <v>0.59535453547999995</v>
      </c>
      <c r="V3772">
        <v>0.56985156325899999</v>
      </c>
      <c r="W3772">
        <v>0.54344656568880001</v>
      </c>
      <c r="X3772">
        <v>0.51669261240190001</v>
      </c>
      <c r="Y3772">
        <v>0.48978782143400001</v>
      </c>
      <c r="Z3772">
        <v>0.46281826908099999</v>
      </c>
      <c r="AA3772" t="s">
        <v>1758</v>
      </c>
    </row>
    <row r="3773" spans="1:27" x14ac:dyDescent="0.25">
      <c r="A3773" t="s">
        <v>1777</v>
      </c>
      <c r="B3773" t="s">
        <v>1520</v>
      </c>
      <c r="C3773">
        <f>VLOOKUP(B3773,[1]Region!$K$2:$M$33,3,FALSE)</f>
        <v>19</v>
      </c>
      <c r="D3773" t="s">
        <v>70</v>
      </c>
      <c r="E3773">
        <f>VLOOKUP(D3773,[1]sector!$J:$K,2,FALSE)</f>
        <v>187</v>
      </c>
      <c r="F3773">
        <v>2.1422299999999998E-2</v>
      </c>
      <c r="G3773">
        <v>3.6995899999999998E-2</v>
      </c>
      <c r="H3773">
        <v>6.9126999999999994E-2</v>
      </c>
      <c r="I3773">
        <v>7.34046E-2</v>
      </c>
      <c r="J3773">
        <v>8.4328E-2</v>
      </c>
      <c r="K3773">
        <v>0.10143284</v>
      </c>
      <c r="L3773">
        <v>0.12762250999999999</v>
      </c>
      <c r="M3773">
        <v>0.16287238000000001</v>
      </c>
      <c r="N3773">
        <v>0.19776241</v>
      </c>
      <c r="O3773">
        <v>0.21685103</v>
      </c>
      <c r="P3773">
        <v>0.21738644199999901</v>
      </c>
      <c r="Q3773">
        <v>0.217384999699999</v>
      </c>
      <c r="R3773">
        <v>0.21716919160000001</v>
      </c>
      <c r="S3773">
        <v>0.21580740097000001</v>
      </c>
      <c r="T3773">
        <v>0.21269531384500001</v>
      </c>
      <c r="U3773">
        <v>0.20828494817000001</v>
      </c>
      <c r="V3773">
        <v>0.20327735695749999</v>
      </c>
      <c r="W3773">
        <v>0.19789169883631999</v>
      </c>
      <c r="X3773">
        <v>0.191941104393199</v>
      </c>
      <c r="Y3773">
        <v>0.1853433796333</v>
      </c>
      <c r="Z3773">
        <v>0.1782943215842</v>
      </c>
      <c r="AA3773" t="s">
        <v>1758</v>
      </c>
    </row>
    <row r="3774" spans="1:27" x14ac:dyDescent="0.25">
      <c r="A3774" t="s">
        <v>1777</v>
      </c>
      <c r="B3774" t="s">
        <v>1520</v>
      </c>
      <c r="C3774">
        <f>VLOOKUP(B3774,[1]Region!$K$2:$M$33,3,FALSE)</f>
        <v>19</v>
      </c>
      <c r="D3774" t="s">
        <v>74</v>
      </c>
      <c r="E3774">
        <f>VLOOKUP(D3774,[1]sector!$J:$K,2,FALSE)</f>
        <v>188</v>
      </c>
      <c r="F3774">
        <v>0.22366800000000001</v>
      </c>
      <c r="G3774">
        <v>0.36604999999999999</v>
      </c>
      <c r="H3774">
        <v>0.32034479999999999</v>
      </c>
      <c r="I3774">
        <v>0.189695</v>
      </c>
      <c r="J3774">
        <v>0.21687799999999999</v>
      </c>
      <c r="K3774">
        <v>0.25762699999999999</v>
      </c>
      <c r="L3774">
        <v>0.316021</v>
      </c>
      <c r="M3774">
        <v>0.38714900000000002</v>
      </c>
      <c r="N3774">
        <v>0.45166200000000001</v>
      </c>
      <c r="O3774">
        <v>0.482376999999999</v>
      </c>
      <c r="P3774">
        <v>0.47348499999999899</v>
      </c>
      <c r="Q3774">
        <v>0.460168999999999</v>
      </c>
      <c r="R3774">
        <v>0.44362699999999999</v>
      </c>
      <c r="S3774">
        <v>0.42535800000000001</v>
      </c>
      <c r="T3774">
        <v>0.40653</v>
      </c>
      <c r="U3774">
        <v>0.387069</v>
      </c>
      <c r="V3774">
        <v>0.36657600000000001</v>
      </c>
      <c r="W3774">
        <v>0.34555599999999997</v>
      </c>
      <c r="X3774">
        <v>0.32475100000000001</v>
      </c>
      <c r="Y3774">
        <v>0.30444399999999999</v>
      </c>
      <c r="Z3774">
        <v>0.284524</v>
      </c>
      <c r="AA3774" t="s">
        <v>1758</v>
      </c>
    </row>
    <row r="3775" spans="1:27" x14ac:dyDescent="0.25">
      <c r="A3775" t="s">
        <v>1777</v>
      </c>
      <c r="B3775" t="s">
        <v>1520</v>
      </c>
      <c r="C3775">
        <f>VLOOKUP(B3775,[1]Region!$K$2:$M$33,3,FALSE)</f>
        <v>19</v>
      </c>
      <c r="D3775" t="s">
        <v>191</v>
      </c>
      <c r="E3775">
        <f>VLOOKUP(D3775,[1]sector!$J:$K,2,FALSE)</f>
        <v>57</v>
      </c>
      <c r="F3775">
        <v>5.8317000000000004E-3</v>
      </c>
      <c r="G3775">
        <v>4.7019699999999998E-2</v>
      </c>
      <c r="H3775">
        <v>7.68099E-2</v>
      </c>
      <c r="I3775">
        <v>0.11032699999999999</v>
      </c>
      <c r="J3775">
        <v>0.175036</v>
      </c>
      <c r="K3775">
        <v>0.29125899999999999</v>
      </c>
      <c r="L3775">
        <v>0.49012800000000001</v>
      </c>
      <c r="M3775">
        <v>0.785165</v>
      </c>
      <c r="N3775">
        <v>1.15402</v>
      </c>
      <c r="O3775">
        <v>1.5533399999999999</v>
      </c>
      <c r="P3775">
        <v>1.9271</v>
      </c>
      <c r="Q3775">
        <v>2.2383099999999998</v>
      </c>
      <c r="R3775">
        <v>2.47268</v>
      </c>
      <c r="S3775">
        <v>2.62182</v>
      </c>
      <c r="T3775">
        <v>2.6841200000000001</v>
      </c>
      <c r="U3775">
        <v>2.6759400000000002</v>
      </c>
      <c r="V3775">
        <v>2.6069</v>
      </c>
      <c r="W3775">
        <v>2.5003799999999998</v>
      </c>
      <c r="X3775">
        <v>2.3676699999999999</v>
      </c>
      <c r="Y3775">
        <v>2.2191399999999999</v>
      </c>
      <c r="Z3775">
        <v>2.0734699999999999</v>
      </c>
      <c r="AA3775" t="s">
        <v>1758</v>
      </c>
    </row>
    <row r="3776" spans="1:27" x14ac:dyDescent="0.25">
      <c r="A3776" t="s">
        <v>1777</v>
      </c>
      <c r="B3776" t="s">
        <v>1520</v>
      </c>
      <c r="C3776">
        <f>VLOOKUP(B3776,[1]Region!$K$2:$M$33,3,FALSE)</f>
        <v>19</v>
      </c>
      <c r="D3776" t="s">
        <v>10</v>
      </c>
      <c r="E3776">
        <f>VLOOKUP(D3776,[1]sector!$J:$K,2,FALSE)</f>
        <v>1</v>
      </c>
      <c r="F3776">
        <v>1.5287857E-2</v>
      </c>
      <c r="G3776">
        <v>7.2980118999999996E-2</v>
      </c>
      <c r="H3776">
        <v>7.7670249999999996E-2</v>
      </c>
      <c r="I3776">
        <v>0.10152517999999899</v>
      </c>
      <c r="J3776">
        <v>0.16529136999999999</v>
      </c>
      <c r="K3776">
        <v>0.28510245441999998</v>
      </c>
      <c r="L3776">
        <v>0.49982140539999997</v>
      </c>
      <c r="M3776">
        <v>0.83695203699999998</v>
      </c>
      <c r="N3776">
        <v>1.286558635</v>
      </c>
      <c r="O3776">
        <v>1.81988140699999</v>
      </c>
      <c r="P3776">
        <v>2.37321465</v>
      </c>
      <c r="Q3776">
        <v>2.8882156399999999</v>
      </c>
      <c r="R3776">
        <v>3.3445515299999999</v>
      </c>
      <c r="S3776">
        <v>3.7123597899999998</v>
      </c>
      <c r="T3776">
        <v>3.9674298199999898</v>
      </c>
      <c r="U3776">
        <v>4.1167320500000004</v>
      </c>
      <c r="V3776">
        <v>4.1672127199999904</v>
      </c>
      <c r="W3776">
        <v>4.1394938400000001</v>
      </c>
      <c r="X3776">
        <v>4.0525352999999997</v>
      </c>
      <c r="Y3776">
        <v>3.9193093399999999</v>
      </c>
      <c r="Z3776">
        <v>3.750557954</v>
      </c>
      <c r="AA3776" t="s">
        <v>1758</v>
      </c>
    </row>
    <row r="3777" spans="1:27" x14ac:dyDescent="0.25">
      <c r="A3777" t="s">
        <v>1777</v>
      </c>
      <c r="B3777" t="s">
        <v>1520</v>
      </c>
      <c r="C3777">
        <f>VLOOKUP(B3777,[1]Region!$K$2:$M$33,3,FALSE)</f>
        <v>19</v>
      </c>
      <c r="D3777" t="s">
        <v>197</v>
      </c>
      <c r="E3777">
        <f>VLOOKUP(D3777,[1]sector!$J:$K,2,FALSE)</f>
        <v>59</v>
      </c>
      <c r="F3777">
        <v>3.0417699999999999E-2</v>
      </c>
      <c r="G3777">
        <v>3.4543900000000002E-2</v>
      </c>
      <c r="H3777">
        <v>1.8906599999999999E-2</v>
      </c>
      <c r="I3777">
        <v>3.2084599999999998E-2</v>
      </c>
      <c r="J3777">
        <v>3.5544199999999998E-2</v>
      </c>
      <c r="K3777">
        <v>3.8528800000000002E-2</v>
      </c>
      <c r="L3777">
        <v>4.0977899999999998E-2</v>
      </c>
      <c r="M3777">
        <v>4.3364600000000003E-2</v>
      </c>
      <c r="N3777">
        <v>4.5478200000000003E-2</v>
      </c>
      <c r="O3777">
        <v>4.73009E-2</v>
      </c>
      <c r="P3777">
        <v>4.8850299999999999E-2</v>
      </c>
      <c r="Q3777">
        <v>4.9947499999999999E-2</v>
      </c>
      <c r="R3777">
        <v>5.0686000000000002E-2</v>
      </c>
      <c r="S3777">
        <v>5.1097299999999998E-2</v>
      </c>
      <c r="T3777">
        <v>5.1201700000000003E-2</v>
      </c>
      <c r="U3777">
        <v>5.1038300000000002E-2</v>
      </c>
      <c r="V3777">
        <v>5.0666099999999999E-2</v>
      </c>
      <c r="W3777">
        <v>5.0115300000000002E-2</v>
      </c>
      <c r="X3777">
        <v>4.9432200000000003E-2</v>
      </c>
      <c r="Y3777">
        <v>4.8636600000000002E-2</v>
      </c>
      <c r="Z3777">
        <v>4.7731700000000002E-2</v>
      </c>
      <c r="AA3777" t="s">
        <v>1758</v>
      </c>
    </row>
    <row r="3778" spans="1:27" x14ac:dyDescent="0.25">
      <c r="A3778" t="s">
        <v>1777</v>
      </c>
      <c r="B3778" t="s">
        <v>1520</v>
      </c>
      <c r="C3778">
        <f>VLOOKUP(B3778,[1]Region!$K$2:$M$33,3,FALSE)</f>
        <v>19</v>
      </c>
      <c r="D3778" t="s">
        <v>27</v>
      </c>
      <c r="E3778">
        <f>VLOOKUP(D3778,[1]sector!$J:$K,2,FALSE)</f>
        <v>60</v>
      </c>
      <c r="F3778">
        <v>1.1329499999999999E-2</v>
      </c>
      <c r="G3778">
        <v>1.7757999999999999E-2</v>
      </c>
      <c r="H3778">
        <v>1.14974E-2</v>
      </c>
      <c r="I3778">
        <v>2.103356E-2</v>
      </c>
      <c r="J3778">
        <v>2.2558160000000001E-2</v>
      </c>
      <c r="K3778">
        <v>2.3646474299999901E-2</v>
      </c>
      <c r="L3778">
        <v>2.4292480499999901E-2</v>
      </c>
      <c r="M3778">
        <v>2.48004106999999E-2</v>
      </c>
      <c r="N3778">
        <v>2.5057947599999901E-2</v>
      </c>
      <c r="O3778">
        <v>2.5072911999999999E-2</v>
      </c>
      <c r="P3778">
        <v>2.4872505E-2</v>
      </c>
      <c r="Q3778">
        <v>2.4386421999999901E-2</v>
      </c>
      <c r="R3778">
        <v>2.3686836999999999E-2</v>
      </c>
      <c r="S3778">
        <v>2.2810364999999898E-2</v>
      </c>
      <c r="T3778">
        <v>2.1786039E-2</v>
      </c>
      <c r="U3778">
        <v>2.0648985999999901E-2</v>
      </c>
      <c r="V3778">
        <v>1.943868E-2</v>
      </c>
      <c r="W3778">
        <v>1.8179180999999999E-2</v>
      </c>
      <c r="X3778">
        <v>1.6897486E-2</v>
      </c>
      <c r="Y3778">
        <v>1.5608250999999899E-2</v>
      </c>
      <c r="Z3778">
        <v>1.4319510000000001E-2</v>
      </c>
      <c r="AA3778" t="s">
        <v>1758</v>
      </c>
    </row>
    <row r="3779" spans="1:27" x14ac:dyDescent="0.25">
      <c r="A3779" t="s">
        <v>1777</v>
      </c>
      <c r="B3779" t="s">
        <v>1520</v>
      </c>
      <c r="C3779">
        <f>VLOOKUP(B3779,[1]Region!$K$2:$M$33,3,FALSE)</f>
        <v>19</v>
      </c>
      <c r="D3779" t="s">
        <v>33</v>
      </c>
      <c r="E3779">
        <f>VLOOKUP(D3779,[1]sector!$J:$K,2,FALSE)</f>
        <v>61</v>
      </c>
      <c r="F3779">
        <v>1.90882E-2</v>
      </c>
      <c r="G3779">
        <v>1.6785899999999999E-2</v>
      </c>
      <c r="H3779">
        <v>7.4092000000000003E-3</v>
      </c>
      <c r="I3779">
        <v>1.1051E-2</v>
      </c>
      <c r="J3779">
        <v>1.2985999999999999E-2</v>
      </c>
      <c r="K3779">
        <v>1.4882299999999999E-2</v>
      </c>
      <c r="L3779">
        <v>1.66854E-2</v>
      </c>
      <c r="M3779">
        <v>1.8564199999999999E-2</v>
      </c>
      <c r="N3779">
        <v>2.0420199999999999E-2</v>
      </c>
      <c r="O3779">
        <v>2.2228000000000001E-2</v>
      </c>
      <c r="P3779">
        <v>2.3977800000000001E-2</v>
      </c>
      <c r="Q3779">
        <v>2.55611E-2</v>
      </c>
      <c r="R3779">
        <v>2.6999100000000002E-2</v>
      </c>
      <c r="S3779">
        <v>2.8287E-2</v>
      </c>
      <c r="T3779">
        <v>2.9415699999999999E-2</v>
      </c>
      <c r="U3779">
        <v>3.0389300000000001E-2</v>
      </c>
      <c r="V3779">
        <v>3.1227399999999999E-2</v>
      </c>
      <c r="W3779">
        <v>3.1936100000000002E-2</v>
      </c>
      <c r="X3779">
        <v>3.25347E-2</v>
      </c>
      <c r="Y3779">
        <v>3.3028399999999999E-2</v>
      </c>
      <c r="Z3779">
        <v>3.3412200000000003E-2</v>
      </c>
      <c r="AA3779" t="s">
        <v>1758</v>
      </c>
    </row>
    <row r="3780" spans="1:27" x14ac:dyDescent="0.25">
      <c r="A3780" t="s">
        <v>1777</v>
      </c>
      <c r="B3780" t="s">
        <v>1520</v>
      </c>
      <c r="C3780">
        <f>VLOOKUP(B3780,[1]Region!$K$2:$M$33,3,FALSE)</f>
        <v>19</v>
      </c>
      <c r="D3780" t="s">
        <v>204</v>
      </c>
      <c r="E3780">
        <f>VLOOKUP(D3780,[1]sector!$J:$K,2,FALSE)</f>
        <v>62</v>
      </c>
      <c r="F3780">
        <v>0.410186</v>
      </c>
      <c r="G3780">
        <v>0.320689</v>
      </c>
      <c r="H3780">
        <v>0.31876399999999999</v>
      </c>
      <c r="I3780">
        <v>0.33366600000000002</v>
      </c>
      <c r="J3780">
        <v>0.44520100000000001</v>
      </c>
      <c r="K3780">
        <v>0.599352</v>
      </c>
      <c r="L3780">
        <v>0.75944999999999996</v>
      </c>
      <c r="M3780">
        <v>0.89524599999999999</v>
      </c>
      <c r="N3780">
        <v>0.97649600000000003</v>
      </c>
      <c r="O3780">
        <v>1.00854</v>
      </c>
      <c r="P3780">
        <v>0.99292199999999997</v>
      </c>
      <c r="Q3780">
        <v>0.94987500000000002</v>
      </c>
      <c r="R3780">
        <v>0.89209499999999997</v>
      </c>
      <c r="S3780">
        <v>0.83328199999999997</v>
      </c>
      <c r="T3780">
        <v>0.78130900000000003</v>
      </c>
      <c r="U3780">
        <v>0.73465400000000003</v>
      </c>
      <c r="V3780">
        <v>0.69162800000000002</v>
      </c>
      <c r="W3780">
        <v>0.65011300000000005</v>
      </c>
      <c r="X3780">
        <v>0.60750499999999996</v>
      </c>
      <c r="Y3780">
        <v>0.56385700000000005</v>
      </c>
      <c r="Z3780">
        <v>0.51929199999999998</v>
      </c>
      <c r="AA3780" t="s">
        <v>1758</v>
      </c>
    </row>
    <row r="3781" spans="1:27" x14ac:dyDescent="0.25">
      <c r="A3781" t="s">
        <v>1777</v>
      </c>
      <c r="B3781" t="s">
        <v>1520</v>
      </c>
      <c r="C3781">
        <f>VLOOKUP(B3781,[1]Region!$K$2:$M$33,3,FALSE)</f>
        <v>19</v>
      </c>
      <c r="D3781" t="s">
        <v>207</v>
      </c>
      <c r="E3781">
        <f>VLOOKUP(D3781,[1]sector!$J:$K,2,FALSE)</f>
        <v>63</v>
      </c>
      <c r="F3781">
        <v>9.5524800000000007E-2</v>
      </c>
      <c r="G3781">
        <v>0.34919600000000001</v>
      </c>
      <c r="H3781">
        <v>0.33529900000000001</v>
      </c>
      <c r="I3781">
        <v>0.40194000000000002</v>
      </c>
      <c r="J3781">
        <v>0.578121</v>
      </c>
      <c r="K3781">
        <v>0.78752</v>
      </c>
      <c r="L3781">
        <v>1.0144299999999999</v>
      </c>
      <c r="M3781">
        <v>1.23445</v>
      </c>
      <c r="N3781">
        <v>1.41201</v>
      </c>
      <c r="O3781">
        <v>1.53156</v>
      </c>
      <c r="P3781">
        <v>1.59778</v>
      </c>
      <c r="Q3781">
        <v>1.6269400000000001</v>
      </c>
      <c r="R3781">
        <v>1.6250199999999999</v>
      </c>
      <c r="S3781">
        <v>1.6005</v>
      </c>
      <c r="T3781">
        <v>1.5591699999999999</v>
      </c>
      <c r="U3781">
        <v>1.504</v>
      </c>
      <c r="V3781">
        <v>1.44041</v>
      </c>
      <c r="W3781">
        <v>1.37216</v>
      </c>
      <c r="X3781">
        <v>1.3004800000000001</v>
      </c>
      <c r="Y3781">
        <v>1.22557</v>
      </c>
      <c r="Z3781">
        <v>1.1473500000000001</v>
      </c>
      <c r="AA3781" t="s">
        <v>1758</v>
      </c>
    </row>
    <row r="3782" spans="1:27" x14ac:dyDescent="0.25">
      <c r="A3782" t="s">
        <v>1777</v>
      </c>
      <c r="B3782" t="s">
        <v>1520</v>
      </c>
      <c r="C3782">
        <f>VLOOKUP(B3782,[1]Region!$K$2:$M$33,3,FALSE)</f>
        <v>19</v>
      </c>
      <c r="D3782" t="s">
        <v>210</v>
      </c>
      <c r="E3782">
        <f>VLOOKUP(D3782,[1]sector!$J:$K,2,FALSE)</f>
        <v>64</v>
      </c>
      <c r="F3782" s="17">
        <v>7.5249900000000001E-4</v>
      </c>
      <c r="G3782">
        <v>2.0920700000000001E-3</v>
      </c>
      <c r="H3782">
        <v>6.7775500000000002E-3</v>
      </c>
      <c r="I3782">
        <v>1.03345E-2</v>
      </c>
      <c r="J3782">
        <v>1.6225799999999999E-2</v>
      </c>
      <c r="K3782">
        <v>3.0525900000000002E-2</v>
      </c>
      <c r="L3782">
        <v>5.8553099999999997E-2</v>
      </c>
      <c r="M3782">
        <v>0.11104899999999999</v>
      </c>
      <c r="N3782">
        <v>0.178707</v>
      </c>
      <c r="O3782">
        <v>0.25679400000000002</v>
      </c>
      <c r="P3782">
        <v>0.33256200000000002</v>
      </c>
      <c r="Q3782">
        <v>0.392733</v>
      </c>
      <c r="R3782">
        <v>0.44184899999999999</v>
      </c>
      <c r="S3782">
        <v>0.48228399999999999</v>
      </c>
      <c r="T3782">
        <v>0.515571</v>
      </c>
      <c r="U3782">
        <v>0.542601</v>
      </c>
      <c r="V3782">
        <v>0.56141399999999997</v>
      </c>
      <c r="W3782">
        <v>0.57567199999999996</v>
      </c>
      <c r="X3782">
        <v>0.58707900000000002</v>
      </c>
      <c r="Y3782">
        <v>0.59599199999999997</v>
      </c>
      <c r="Z3782">
        <v>0.60185</v>
      </c>
      <c r="AA3782" t="s">
        <v>1758</v>
      </c>
    </row>
    <row r="3783" spans="1:27" x14ac:dyDescent="0.25">
      <c r="A3783" t="s">
        <v>1777</v>
      </c>
      <c r="B3783" t="s">
        <v>1520</v>
      </c>
      <c r="C3783">
        <f>VLOOKUP(B3783,[1]Region!$K$2:$M$33,3,FALSE)</f>
        <v>19</v>
      </c>
      <c r="D3783" t="s">
        <v>213</v>
      </c>
      <c r="E3783">
        <f>VLOOKUP(D3783,[1]sector!$J:$K,2,FALSE)</f>
        <v>65</v>
      </c>
      <c r="F3783">
        <v>1.8699999999999901E-2</v>
      </c>
      <c r="G3783">
        <v>1.8999999999999899E-2</v>
      </c>
      <c r="H3783">
        <v>1.9E-2</v>
      </c>
      <c r="I3783">
        <v>1.8999999999999899E-2</v>
      </c>
      <c r="J3783">
        <v>2.45054E-2</v>
      </c>
      <c r="K3783">
        <v>3.2578870000000003E-2</v>
      </c>
      <c r="L3783">
        <v>4.2023480000000002E-2</v>
      </c>
      <c r="M3783">
        <v>5.2304730000000001E-2</v>
      </c>
      <c r="N3783">
        <v>6.1262200000000003E-2</v>
      </c>
      <c r="O3783">
        <v>6.7857339999999905E-2</v>
      </c>
      <c r="P3783">
        <v>7.2541659999999994E-2</v>
      </c>
      <c r="Q3783">
        <v>7.6195819999999997E-2</v>
      </c>
      <c r="R3783">
        <v>7.8394370000000005E-2</v>
      </c>
      <c r="S3783">
        <v>7.9227210000000006E-2</v>
      </c>
      <c r="T3783">
        <v>7.8854179999999996E-2</v>
      </c>
      <c r="U3783">
        <v>7.7568680000000001E-2</v>
      </c>
      <c r="V3783">
        <v>7.6085449999999999E-2</v>
      </c>
      <c r="W3783">
        <v>7.4170810000000004E-2</v>
      </c>
      <c r="X3783">
        <v>7.1717130000000004E-2</v>
      </c>
      <c r="Y3783">
        <v>6.8833569999999997E-2</v>
      </c>
      <c r="Z3783">
        <v>6.5787909999999894E-2</v>
      </c>
      <c r="AA3783" t="s">
        <v>1759</v>
      </c>
    </row>
    <row r="3784" spans="1:27" x14ac:dyDescent="0.25">
      <c r="A3784" t="s">
        <v>1777</v>
      </c>
      <c r="B3784" t="s">
        <v>1520</v>
      </c>
      <c r="C3784">
        <f>VLOOKUP(B3784,[1]Region!$K$2:$M$33,3,FALSE)</f>
        <v>19</v>
      </c>
      <c r="D3784" t="s">
        <v>216</v>
      </c>
      <c r="E3784">
        <f>VLOOKUP(D3784,[1]sector!$J:$K,2,FALSE)</f>
        <v>66</v>
      </c>
      <c r="F3784">
        <v>0</v>
      </c>
      <c r="G3784">
        <v>0</v>
      </c>
      <c r="H3784">
        <v>0</v>
      </c>
      <c r="I3784">
        <v>0</v>
      </c>
      <c r="J3784" s="17">
        <v>1.6936246210000001E-5</v>
      </c>
      <c r="K3784" s="17">
        <v>1.3199346941E-4</v>
      </c>
      <c r="L3784" s="17">
        <v>7.0602145591E-4</v>
      </c>
      <c r="M3784">
        <v>3.0010753389099901E-3</v>
      </c>
      <c r="N3784">
        <v>9.0588620009100004E-3</v>
      </c>
      <c r="O3784">
        <v>1.9605675250910001E-2</v>
      </c>
      <c r="P3784">
        <v>3.3705863304699997E-2</v>
      </c>
      <c r="Q3784">
        <v>4.91149925014999E-2</v>
      </c>
      <c r="R3784">
        <v>6.3915533834999996E-2</v>
      </c>
      <c r="S3784">
        <v>7.7616320801999997E-2</v>
      </c>
      <c r="T3784">
        <v>8.7003911579999996E-2</v>
      </c>
      <c r="U3784">
        <v>9.211470007E-2</v>
      </c>
      <c r="V3784">
        <v>9.9435542399999993E-2</v>
      </c>
      <c r="W3784">
        <v>0.10878261726000001</v>
      </c>
      <c r="X3784">
        <v>0.12361922299</v>
      </c>
      <c r="Y3784">
        <v>0.14173070464999901</v>
      </c>
      <c r="Z3784">
        <v>0.15860384353000001</v>
      </c>
      <c r="AA3784" t="s">
        <v>1758</v>
      </c>
    </row>
    <row r="3785" spans="1:27" x14ac:dyDescent="0.25">
      <c r="A3785" t="s">
        <v>1777</v>
      </c>
      <c r="B3785" t="s">
        <v>1520</v>
      </c>
      <c r="C3785">
        <f>VLOOKUP(B3785,[1]Region!$K$2:$M$33,3,FALSE)</f>
        <v>19</v>
      </c>
      <c r="D3785" t="s">
        <v>219</v>
      </c>
      <c r="E3785">
        <f>VLOOKUP(D3785,[1]sector!$J:$K,2,FALSE)</f>
        <v>67</v>
      </c>
      <c r="F3785">
        <v>0</v>
      </c>
      <c r="G3785">
        <v>0</v>
      </c>
      <c r="H3785">
        <v>0</v>
      </c>
      <c r="I3785">
        <v>0</v>
      </c>
      <c r="J3785">
        <v>5.6515369999999999E-3</v>
      </c>
      <c r="K3785">
        <v>2.04002989999999E-2</v>
      </c>
      <c r="L3785">
        <v>5.0927137999999997E-2</v>
      </c>
      <c r="M3785">
        <v>0.102677568</v>
      </c>
      <c r="N3785">
        <v>0.167514198</v>
      </c>
      <c r="O3785">
        <v>0.233406157</v>
      </c>
      <c r="P3785">
        <v>0.29254878499999998</v>
      </c>
      <c r="Q3785">
        <v>0.33643207399999903</v>
      </c>
      <c r="R3785">
        <v>0.36891744099999901</v>
      </c>
      <c r="S3785">
        <v>0.39624197700000002</v>
      </c>
      <c r="T3785">
        <v>0.41902972100000002</v>
      </c>
      <c r="U3785">
        <v>0.43951046700000002</v>
      </c>
      <c r="V3785">
        <v>0.45833289999999999</v>
      </c>
      <c r="W3785">
        <v>0.46841376200000001</v>
      </c>
      <c r="X3785">
        <v>0.46448686299999897</v>
      </c>
      <c r="Y3785">
        <v>0.43968982600000001</v>
      </c>
      <c r="Z3785">
        <v>0.39828032399999902</v>
      </c>
      <c r="AA3785" t="s">
        <v>1758</v>
      </c>
    </row>
    <row r="3786" spans="1:27" x14ac:dyDescent="0.25">
      <c r="A3786" t="s">
        <v>1777</v>
      </c>
      <c r="B3786" t="s">
        <v>1520</v>
      </c>
      <c r="C3786">
        <f>VLOOKUP(B3786,[1]Region!$K$2:$M$33,3,FALSE)</f>
        <v>19</v>
      </c>
      <c r="D3786" t="s">
        <v>225</v>
      </c>
      <c r="E3786">
        <f>VLOOKUP(D3786,[1]sector!$J:$K,2,FALSE)</f>
        <v>69</v>
      </c>
      <c r="F3786">
        <v>0</v>
      </c>
      <c r="G3786">
        <v>0</v>
      </c>
      <c r="H3786">
        <v>0</v>
      </c>
      <c r="I3786">
        <v>0</v>
      </c>
      <c r="J3786">
        <v>0</v>
      </c>
      <c r="K3786">
        <v>1.4049383E-3</v>
      </c>
      <c r="L3786">
        <v>4.4174651000000002E-3</v>
      </c>
      <c r="M3786">
        <v>9.8895666999999892E-3</v>
      </c>
      <c r="N3786">
        <v>1.77092822999999E-2</v>
      </c>
      <c r="O3786">
        <v>2.6417339099999899E-2</v>
      </c>
      <c r="P3786">
        <v>3.4590244999999999E-2</v>
      </c>
      <c r="Q3786">
        <v>4.1831101499999898E-2</v>
      </c>
      <c r="R3786">
        <v>4.8246387199999997E-2</v>
      </c>
      <c r="S3786">
        <v>5.4634751699999901E-2</v>
      </c>
      <c r="T3786">
        <v>6.0828160499999999E-2</v>
      </c>
      <c r="U3786">
        <v>6.7184161899999997E-2</v>
      </c>
      <c r="V3786">
        <v>7.61008564E-2</v>
      </c>
      <c r="W3786">
        <v>8.4912646600000002E-2</v>
      </c>
      <c r="X3786">
        <v>9.3672192200000004E-2</v>
      </c>
      <c r="Y3786">
        <v>0.10117480499999899</v>
      </c>
      <c r="Z3786">
        <v>0.105481487999999</v>
      </c>
      <c r="AA3786" t="s">
        <v>1758</v>
      </c>
    </row>
    <row r="3787" spans="1:27" x14ac:dyDescent="0.25">
      <c r="A3787" t="s">
        <v>1777</v>
      </c>
      <c r="B3787" t="s">
        <v>1520</v>
      </c>
      <c r="C3787">
        <f>VLOOKUP(B3787,[1]Region!$K$2:$M$33,3,FALSE)</f>
        <v>19</v>
      </c>
      <c r="D3787" t="s">
        <v>231</v>
      </c>
      <c r="E3787">
        <f>VLOOKUP(D3787,[1]sector!$J:$K,2,FALSE)</f>
        <v>71</v>
      </c>
      <c r="F3787">
        <v>0</v>
      </c>
      <c r="G3787" s="17">
        <v>7.9198659999999893E-5</v>
      </c>
      <c r="H3787" s="17">
        <v>3.419955E-4</v>
      </c>
      <c r="I3787">
        <v>1.7305519E-3</v>
      </c>
      <c r="J3787">
        <v>5.2556088000000004E-3</v>
      </c>
      <c r="K3787">
        <v>1.30161759999999E-2</v>
      </c>
      <c r="L3787">
        <v>2.7581351699999999E-2</v>
      </c>
      <c r="M3787">
        <v>5.1395291400000001E-2</v>
      </c>
      <c r="N3787">
        <v>8.0543540599999894E-2</v>
      </c>
      <c r="O3787">
        <v>0.1072479252</v>
      </c>
      <c r="P3787">
        <v>0.12576551141</v>
      </c>
      <c r="Q3787">
        <v>0.14111484187000001</v>
      </c>
      <c r="R3787">
        <v>0.15508166034000001</v>
      </c>
      <c r="S3787">
        <v>0.169304452409999</v>
      </c>
      <c r="T3787">
        <v>0.183211241158</v>
      </c>
      <c r="U3787">
        <v>0.19730209309999999</v>
      </c>
      <c r="V3787">
        <v>0.21683850999999901</v>
      </c>
      <c r="W3787">
        <v>0.235616082</v>
      </c>
      <c r="X3787">
        <v>0.249598825</v>
      </c>
      <c r="Y3787">
        <v>0.25744023999999899</v>
      </c>
      <c r="Z3787">
        <v>0.257345506</v>
      </c>
      <c r="AA3787" t="s">
        <v>1758</v>
      </c>
    </row>
    <row r="3788" spans="1:27" x14ac:dyDescent="0.25">
      <c r="A3788" t="s">
        <v>1777</v>
      </c>
      <c r="B3788" t="s">
        <v>1520</v>
      </c>
      <c r="C3788">
        <f>VLOOKUP(B3788,[1]Region!$K$2:$M$33,3,FALSE)</f>
        <v>19</v>
      </c>
      <c r="D3788" t="s">
        <v>237</v>
      </c>
      <c r="E3788">
        <f>VLOOKUP(D3788,[1]sector!$J:$K,2,FALSE)</f>
        <v>73</v>
      </c>
      <c r="F3788">
        <v>0</v>
      </c>
      <c r="G3788">
        <v>0</v>
      </c>
      <c r="H3788">
        <v>0</v>
      </c>
      <c r="I3788">
        <v>0</v>
      </c>
      <c r="J3788">
        <v>0</v>
      </c>
      <c r="K3788">
        <v>8.0045767999999906E-2</v>
      </c>
      <c r="L3788">
        <v>0.19906614</v>
      </c>
      <c r="M3788">
        <v>0.36176892799999899</v>
      </c>
      <c r="N3788">
        <v>0.54833327799999998</v>
      </c>
      <c r="O3788">
        <v>0.72524907500000002</v>
      </c>
      <c r="P3788">
        <v>0.87462057500000001</v>
      </c>
      <c r="Q3788">
        <v>0.98873170199999905</v>
      </c>
      <c r="R3788">
        <v>1.076444154</v>
      </c>
      <c r="S3788">
        <v>1.1528028509999999</v>
      </c>
      <c r="T3788">
        <v>1.218369947</v>
      </c>
      <c r="U3788">
        <v>1.2784800789999899</v>
      </c>
      <c r="V3788">
        <v>1.3518836589999901</v>
      </c>
      <c r="W3788">
        <v>1.3482008079999901</v>
      </c>
      <c r="X3788">
        <v>1.3116918319999999</v>
      </c>
      <c r="Y3788">
        <v>1.233499192</v>
      </c>
      <c r="Z3788">
        <v>1.119906383</v>
      </c>
      <c r="AA3788" t="s">
        <v>1758</v>
      </c>
    </row>
    <row r="3789" spans="1:27" x14ac:dyDescent="0.25">
      <c r="A3789" t="s">
        <v>1777</v>
      </c>
      <c r="B3789" t="s">
        <v>1520</v>
      </c>
      <c r="C3789">
        <f>VLOOKUP(B3789,[1]Region!$K$2:$M$33,3,FALSE)</f>
        <v>19</v>
      </c>
      <c r="D3789" t="s">
        <v>243</v>
      </c>
      <c r="E3789">
        <f>VLOOKUP(D3789,[1]sector!$J:$K,2,FALSE)</f>
        <v>75</v>
      </c>
      <c r="F3789">
        <v>3.5163710000000001E-2</v>
      </c>
      <c r="G3789">
        <v>0.18645187999999999</v>
      </c>
      <c r="H3789">
        <v>0.24639859</v>
      </c>
      <c r="I3789">
        <v>0.46954430000000003</v>
      </c>
      <c r="J3789">
        <v>0.72722631999999998</v>
      </c>
      <c r="K3789">
        <v>0.97820801999999996</v>
      </c>
      <c r="L3789">
        <v>1.3122323600000001</v>
      </c>
      <c r="M3789">
        <v>1.7304792200000001</v>
      </c>
      <c r="N3789">
        <v>2.17595388999999</v>
      </c>
      <c r="O3789">
        <v>2.5658297799999898</v>
      </c>
      <c r="P3789">
        <v>2.8736066299999998</v>
      </c>
      <c r="Q3789">
        <v>3.0949708999999901</v>
      </c>
      <c r="R3789">
        <v>3.26033047</v>
      </c>
      <c r="S3789">
        <v>3.4086119899999998</v>
      </c>
      <c r="T3789">
        <v>3.5401296499999999</v>
      </c>
      <c r="U3789">
        <v>3.6450670399999998</v>
      </c>
      <c r="V3789">
        <v>3.5247408499999899</v>
      </c>
      <c r="W3789">
        <v>3.4336940299999901</v>
      </c>
      <c r="X3789">
        <v>3.2685833499999899</v>
      </c>
      <c r="Y3789">
        <v>3.0146512509999899</v>
      </c>
      <c r="Z3789">
        <v>2.6993260049999899</v>
      </c>
      <c r="AA3789" t="s">
        <v>1758</v>
      </c>
    </row>
    <row r="3790" spans="1:27" x14ac:dyDescent="0.25">
      <c r="A3790" t="s">
        <v>1777</v>
      </c>
      <c r="B3790" t="s">
        <v>1520</v>
      </c>
      <c r="C3790">
        <f>VLOOKUP(B3790,[1]Region!$K$2:$M$33,3,FALSE)</f>
        <v>19</v>
      </c>
      <c r="D3790" t="s">
        <v>249</v>
      </c>
      <c r="E3790">
        <f>VLOOKUP(D3790,[1]sector!$J:$K,2,FALSE)</f>
        <v>77</v>
      </c>
      <c r="F3790" s="17">
        <v>1.5659502E-5</v>
      </c>
      <c r="G3790">
        <v>3.5020740000000002E-2</v>
      </c>
      <c r="H3790">
        <v>2.5189269E-2</v>
      </c>
      <c r="I3790">
        <v>3.0755029999999999E-2</v>
      </c>
      <c r="J3790">
        <v>8.3933512000000002E-2</v>
      </c>
      <c r="K3790">
        <v>0.195176714</v>
      </c>
      <c r="L3790">
        <v>0.40801768999999899</v>
      </c>
      <c r="M3790">
        <v>0.73932954699999998</v>
      </c>
      <c r="N3790">
        <v>1.1747842629999901</v>
      </c>
      <c r="O3790">
        <v>1.675999687</v>
      </c>
      <c r="P3790">
        <v>2.1561002319999898</v>
      </c>
      <c r="Q3790">
        <v>2.5291419199999998</v>
      </c>
      <c r="R3790">
        <v>2.8211027899999901</v>
      </c>
      <c r="S3790">
        <v>3.0333480499999999</v>
      </c>
      <c r="T3790">
        <v>3.1646087899999999</v>
      </c>
      <c r="U3790">
        <v>3.1897569899999998</v>
      </c>
      <c r="V3790">
        <v>3.15328629</v>
      </c>
      <c r="W3790">
        <v>3.03043533</v>
      </c>
      <c r="X3790">
        <v>2.8948363399999901</v>
      </c>
      <c r="Y3790">
        <v>2.82654646999999</v>
      </c>
      <c r="Z3790">
        <v>2.8535357800000001</v>
      </c>
      <c r="AA3790" t="s">
        <v>1758</v>
      </c>
    </row>
    <row r="3791" spans="1:27" x14ac:dyDescent="0.25">
      <c r="A3791" t="s">
        <v>1777</v>
      </c>
      <c r="B3791" t="s">
        <v>1520</v>
      </c>
      <c r="C3791">
        <f>VLOOKUP(B3791,[1]Region!$K$2:$M$33,3,FALSE)</f>
        <v>19</v>
      </c>
      <c r="D3791" t="s">
        <v>252</v>
      </c>
      <c r="E3791">
        <f>VLOOKUP(D3791,[1]sector!$J:$K,2,FALSE)</f>
        <v>78</v>
      </c>
      <c r="F3791">
        <v>2.6266554E-3</v>
      </c>
      <c r="G3791">
        <v>3.3687639999999998E-2</v>
      </c>
      <c r="H3791">
        <v>0.11969813</v>
      </c>
      <c r="I3791">
        <v>0.18113501000000001</v>
      </c>
      <c r="J3791">
        <v>0.25373781000000001</v>
      </c>
      <c r="K3791">
        <v>0.36247336000000002</v>
      </c>
      <c r="L3791">
        <v>0.47517134</v>
      </c>
      <c r="M3791">
        <v>0.56172866999999904</v>
      </c>
      <c r="N3791">
        <v>0.61987117999999997</v>
      </c>
      <c r="O3791">
        <v>0.66613811000000001</v>
      </c>
      <c r="P3791">
        <v>0.691530749</v>
      </c>
      <c r="Q3791">
        <v>0.695761775999999</v>
      </c>
      <c r="R3791">
        <v>0.68201436299999996</v>
      </c>
      <c r="S3791">
        <v>0.59921995100000003</v>
      </c>
      <c r="T3791">
        <v>0.496076087</v>
      </c>
      <c r="U3791">
        <v>0.37836050500000001</v>
      </c>
      <c r="V3791">
        <v>0.27200549200000002</v>
      </c>
      <c r="W3791">
        <v>0.19180646399999901</v>
      </c>
      <c r="X3791">
        <v>0.13878639100000001</v>
      </c>
      <c r="Y3791">
        <v>0.111292296</v>
      </c>
      <c r="Z3791">
        <v>0.101930248</v>
      </c>
      <c r="AA3791" t="s">
        <v>1758</v>
      </c>
    </row>
    <row r="3792" spans="1:27" x14ac:dyDescent="0.25">
      <c r="A3792" t="s">
        <v>1777</v>
      </c>
      <c r="B3792" t="s">
        <v>1520</v>
      </c>
      <c r="C3792">
        <f>VLOOKUP(B3792,[1]Region!$K$2:$M$33,3,FALSE)</f>
        <v>19</v>
      </c>
      <c r="D3792" t="s">
        <v>255</v>
      </c>
      <c r="E3792">
        <f>VLOOKUP(D3792,[1]sector!$J:$K,2,FALSE)</f>
        <v>79</v>
      </c>
      <c r="F3792">
        <v>4.0498699999999997E-3</v>
      </c>
      <c r="G3792">
        <v>2.3773929999999999E-2</v>
      </c>
      <c r="H3792">
        <v>3.3684699999999998E-2</v>
      </c>
      <c r="I3792">
        <v>3.61509E-2</v>
      </c>
      <c r="J3792">
        <v>6.0705370000000002E-2</v>
      </c>
      <c r="K3792">
        <v>9.1504339999999906E-2</v>
      </c>
      <c r="L3792">
        <v>0.12789958000000001</v>
      </c>
      <c r="M3792">
        <v>0.16281668999999999</v>
      </c>
      <c r="N3792">
        <v>0.16474706</v>
      </c>
      <c r="O3792">
        <v>0.16487947999999999</v>
      </c>
      <c r="P3792">
        <v>0.16484557999999999</v>
      </c>
      <c r="Q3792">
        <v>0.1648124</v>
      </c>
      <c r="R3792">
        <v>0.16477501</v>
      </c>
      <c r="S3792">
        <v>0.16473897000000001</v>
      </c>
      <c r="T3792">
        <v>0.15848597</v>
      </c>
      <c r="U3792">
        <v>0.15025325</v>
      </c>
      <c r="V3792">
        <v>0.149065789999999</v>
      </c>
      <c r="W3792">
        <v>0.15102409</v>
      </c>
      <c r="X3792">
        <v>0.15511269999999999</v>
      </c>
      <c r="Y3792">
        <v>0.15775086999999999</v>
      </c>
      <c r="Z3792">
        <v>0.15790222000000001</v>
      </c>
      <c r="AA3792" t="s">
        <v>1758</v>
      </c>
    </row>
    <row r="3793" spans="1:27" x14ac:dyDescent="0.25">
      <c r="A3793" t="s">
        <v>1777</v>
      </c>
      <c r="B3793" t="s">
        <v>1520</v>
      </c>
      <c r="C3793">
        <f>VLOOKUP(B3793,[1]Region!$K$2:$M$33,3,FALSE)</f>
        <v>19</v>
      </c>
      <c r="D3793" t="s">
        <v>261</v>
      </c>
      <c r="E3793">
        <f>VLOOKUP(D3793,[1]sector!$J:$K,2,FALSE)</f>
        <v>81</v>
      </c>
      <c r="F3793">
        <v>0</v>
      </c>
      <c r="G3793">
        <v>0</v>
      </c>
      <c r="H3793">
        <v>0</v>
      </c>
      <c r="I3793">
        <v>0</v>
      </c>
      <c r="J3793">
        <v>2.2929995000000002E-2</v>
      </c>
      <c r="K3793">
        <v>5.0913159399999998E-2</v>
      </c>
      <c r="L3793">
        <v>0.10439574410000001</v>
      </c>
      <c r="M3793">
        <v>0.18963875490000001</v>
      </c>
      <c r="N3793">
        <v>0.27706282679999999</v>
      </c>
      <c r="O3793">
        <v>0.32933411689999997</v>
      </c>
      <c r="P3793">
        <v>0.35636818269999998</v>
      </c>
      <c r="Q3793">
        <v>0.37843545369999998</v>
      </c>
      <c r="R3793">
        <v>0.40127445099999998</v>
      </c>
      <c r="S3793">
        <v>0.42426108400000001</v>
      </c>
      <c r="T3793">
        <v>0.43348842700000001</v>
      </c>
      <c r="U3793">
        <v>0.42886900099999897</v>
      </c>
      <c r="V3793">
        <v>0.43509193000000002</v>
      </c>
      <c r="W3793">
        <v>0.41413400899999903</v>
      </c>
      <c r="X3793">
        <v>0.37979070300000001</v>
      </c>
      <c r="Y3793">
        <v>0.338616997999999</v>
      </c>
      <c r="Z3793">
        <v>0.31425459100000003</v>
      </c>
      <c r="AA3793" t="s">
        <v>1758</v>
      </c>
    </row>
    <row r="3794" spans="1:27" x14ac:dyDescent="0.25">
      <c r="A3794" t="s">
        <v>1777</v>
      </c>
      <c r="B3794" t="s">
        <v>1520</v>
      </c>
      <c r="C3794">
        <f>VLOOKUP(B3794,[1]Region!$K$2:$M$33,3,FALSE)</f>
        <v>19</v>
      </c>
      <c r="D3794" t="s">
        <v>264</v>
      </c>
      <c r="E3794">
        <f>VLOOKUP(D3794,[1]sector!$J:$K,2,FALSE)</f>
        <v>82</v>
      </c>
      <c r="F3794">
        <v>5.5193419999999903E-2</v>
      </c>
      <c r="G3794">
        <v>0.14147385000000001</v>
      </c>
      <c r="H3794">
        <v>0.12293844</v>
      </c>
      <c r="I3794">
        <v>7.3046449999999999E-2</v>
      </c>
      <c r="J3794">
        <v>6.3504327999999999E-2</v>
      </c>
      <c r="K3794">
        <v>7.7744387999999998E-2</v>
      </c>
      <c r="L3794">
        <v>9.2781454999999999E-2</v>
      </c>
      <c r="M3794">
        <v>0.10967672000000001</v>
      </c>
      <c r="N3794">
        <v>0.11825978700000001</v>
      </c>
      <c r="O3794">
        <v>0.115714785</v>
      </c>
      <c r="P3794">
        <v>0.114048856999999</v>
      </c>
      <c r="Q3794">
        <v>0.117347362</v>
      </c>
      <c r="R3794">
        <v>0.1183689269</v>
      </c>
      <c r="S3794">
        <v>0.106149644</v>
      </c>
      <c r="T3794">
        <v>8.9827111500000001E-2</v>
      </c>
      <c r="U3794">
        <v>6.9568651399999903E-2</v>
      </c>
      <c r="V3794">
        <v>5.0374777699999998E-2</v>
      </c>
      <c r="W3794">
        <v>3.3482583599999997E-2</v>
      </c>
      <c r="X3794">
        <v>2.23646053999999E-2</v>
      </c>
      <c r="Y3794">
        <v>1.5651240800000001E-2</v>
      </c>
      <c r="Z3794">
        <v>1.23387498E-2</v>
      </c>
      <c r="AA3794" t="s">
        <v>1758</v>
      </c>
    </row>
    <row r="3795" spans="1:27" x14ac:dyDescent="0.25">
      <c r="A3795" t="s">
        <v>1777</v>
      </c>
      <c r="B3795" t="s">
        <v>1520</v>
      </c>
      <c r="C3795">
        <f>VLOOKUP(B3795,[1]Region!$K$2:$M$33,3,FALSE)</f>
        <v>19</v>
      </c>
      <c r="D3795" t="s">
        <v>267</v>
      </c>
      <c r="E3795">
        <f>VLOOKUP(D3795,[1]sector!$J:$K,2,FALSE)</f>
        <v>83</v>
      </c>
      <c r="F3795">
        <v>5.1652200000000002E-2</v>
      </c>
      <c r="G3795">
        <v>0.23380600000000001</v>
      </c>
      <c r="H3795">
        <v>0.342752</v>
      </c>
      <c r="I3795">
        <v>0.49029499999999998</v>
      </c>
      <c r="J3795">
        <v>0.76805607999999903</v>
      </c>
      <c r="K3795">
        <v>1.2431634</v>
      </c>
      <c r="L3795">
        <v>1.99895</v>
      </c>
      <c r="M3795">
        <v>2.989144</v>
      </c>
      <c r="N3795">
        <v>4.0943990000000001</v>
      </c>
      <c r="O3795">
        <v>5.1699869999999999</v>
      </c>
      <c r="P3795">
        <v>6.0672749999999898</v>
      </c>
      <c r="Q3795">
        <v>6.7346259999999996</v>
      </c>
      <c r="R3795">
        <v>7.1911459999999998</v>
      </c>
      <c r="S3795">
        <v>7.4414309999999997</v>
      </c>
      <c r="T3795">
        <v>7.5158180000000003</v>
      </c>
      <c r="U3795">
        <v>7.4357799999999896</v>
      </c>
      <c r="V3795">
        <v>7.2270200000000004</v>
      </c>
      <c r="W3795">
        <v>6.9449819999999898</v>
      </c>
      <c r="X3795">
        <v>6.6056720000000002</v>
      </c>
      <c r="Y3795">
        <v>6.2285050000000002</v>
      </c>
      <c r="Z3795">
        <v>5.8675160000000002</v>
      </c>
      <c r="AA3795" t="s">
        <v>1758</v>
      </c>
    </row>
    <row r="3796" spans="1:27" x14ac:dyDescent="0.25">
      <c r="A3796" t="s">
        <v>1777</v>
      </c>
      <c r="B3796" t="s">
        <v>1520</v>
      </c>
      <c r="C3796">
        <f>VLOOKUP(B3796,[1]Region!$K$2:$M$33,3,FALSE)</f>
        <v>19</v>
      </c>
      <c r="D3796" t="s">
        <v>270</v>
      </c>
      <c r="E3796">
        <f>VLOOKUP(D3796,[1]sector!$J:$K,2,FALSE)</f>
        <v>84</v>
      </c>
      <c r="F3796">
        <v>5.0165099999999997E-2</v>
      </c>
      <c r="G3796">
        <v>0.15454899999999999</v>
      </c>
      <c r="H3796">
        <v>0.18983</v>
      </c>
      <c r="I3796">
        <v>0.23952999999999999</v>
      </c>
      <c r="J3796">
        <v>0.35508299999999998</v>
      </c>
      <c r="K3796">
        <v>0.53371900000000005</v>
      </c>
      <c r="L3796">
        <v>0.78021099999999999</v>
      </c>
      <c r="M3796">
        <v>1.07857</v>
      </c>
      <c r="N3796">
        <v>1.3729</v>
      </c>
      <c r="O3796">
        <v>1.6250100000000001</v>
      </c>
      <c r="P3796">
        <v>1.83511</v>
      </c>
      <c r="Q3796">
        <v>2.0113699999999999</v>
      </c>
      <c r="R3796">
        <v>2.1531099999999999</v>
      </c>
      <c r="S3796">
        <v>2.2568600000000001</v>
      </c>
      <c r="T3796">
        <v>2.3216000000000001</v>
      </c>
      <c r="U3796">
        <v>2.3574899999999999</v>
      </c>
      <c r="V3796">
        <v>2.3664499999999999</v>
      </c>
      <c r="W3796">
        <v>2.35276</v>
      </c>
      <c r="X3796">
        <v>2.32118</v>
      </c>
      <c r="Y3796">
        <v>2.2746200000000001</v>
      </c>
      <c r="Z3796">
        <v>2.2130999999999998</v>
      </c>
      <c r="AA3796" t="s">
        <v>1758</v>
      </c>
    </row>
    <row r="3797" spans="1:27" x14ac:dyDescent="0.25">
      <c r="A3797" t="s">
        <v>1777</v>
      </c>
      <c r="B3797" t="s">
        <v>1520</v>
      </c>
      <c r="C3797">
        <f>VLOOKUP(B3797,[1]Region!$K$2:$M$33,3,FALSE)</f>
        <v>19</v>
      </c>
      <c r="D3797" t="s">
        <v>273</v>
      </c>
      <c r="E3797">
        <f>VLOOKUP(D3797,[1]sector!$J:$K,2,FALSE)</f>
        <v>85</v>
      </c>
      <c r="F3797">
        <v>0</v>
      </c>
      <c r="G3797">
        <v>0</v>
      </c>
      <c r="H3797">
        <v>0</v>
      </c>
      <c r="I3797">
        <v>0</v>
      </c>
      <c r="J3797" s="17">
        <v>1.53752E-4</v>
      </c>
      <c r="K3797">
        <v>1.2687199999999999E-2</v>
      </c>
      <c r="L3797">
        <v>4.7982900000000002E-2</v>
      </c>
      <c r="M3797">
        <v>0.132129</v>
      </c>
      <c r="N3797">
        <v>0.255882</v>
      </c>
      <c r="O3797">
        <v>0.41076099999999999</v>
      </c>
      <c r="P3797">
        <v>0.59174899999999997</v>
      </c>
      <c r="Q3797">
        <v>0.73646599999999995</v>
      </c>
      <c r="R3797">
        <v>0.85762000000000005</v>
      </c>
      <c r="S3797">
        <v>0.96099900000000005</v>
      </c>
      <c r="T3797">
        <v>1.0477399999999999</v>
      </c>
      <c r="U3797">
        <v>1.1269100000000001</v>
      </c>
      <c r="V3797">
        <v>1.19306</v>
      </c>
      <c r="W3797">
        <v>1.24858</v>
      </c>
      <c r="X3797">
        <v>1.29541</v>
      </c>
      <c r="Y3797">
        <v>1.3346899999999999</v>
      </c>
      <c r="Z3797">
        <v>1.35494</v>
      </c>
      <c r="AA3797" t="s">
        <v>1758</v>
      </c>
    </row>
    <row r="3798" spans="1:27" x14ac:dyDescent="0.25">
      <c r="A3798" t="s">
        <v>1777</v>
      </c>
      <c r="B3798" t="s">
        <v>1520</v>
      </c>
      <c r="C3798">
        <f>VLOOKUP(B3798,[1]Region!$K$2:$M$33,3,FALSE)</f>
        <v>19</v>
      </c>
      <c r="D3798" t="s">
        <v>276</v>
      </c>
      <c r="E3798">
        <f>VLOOKUP(D3798,[1]sector!$J:$K,2,FALSE)</f>
        <v>86</v>
      </c>
      <c r="F3798">
        <v>0.1175980895</v>
      </c>
      <c r="G3798">
        <v>0.45909759859999999</v>
      </c>
      <c r="H3798">
        <v>0.61111059575000004</v>
      </c>
      <c r="I3798">
        <v>0.84186193039999901</v>
      </c>
      <c r="J3798">
        <v>1.2863206230699999</v>
      </c>
      <c r="K3798">
        <v>1.98605108587</v>
      </c>
      <c r="L3798">
        <v>3.0457562281699899</v>
      </c>
      <c r="M3798">
        <v>4.4771401821699897</v>
      </c>
      <c r="N3798">
        <v>6.0841749721699996</v>
      </c>
      <c r="O3798">
        <v>7.6562101236700002</v>
      </c>
      <c r="P3798">
        <v>9.0122881544000002</v>
      </c>
      <c r="Q3798">
        <v>10.016750032299999</v>
      </c>
      <c r="R3798">
        <v>10.706500174</v>
      </c>
      <c r="S3798">
        <v>11.101777246999999</v>
      </c>
      <c r="T3798">
        <v>11.265934343</v>
      </c>
      <c r="U3798">
        <v>11.2445981839999</v>
      </c>
      <c r="V3798">
        <v>11.079204495999999</v>
      </c>
      <c r="W3798">
        <v>10.843960565</v>
      </c>
      <c r="X3798">
        <v>10.557560646999899</v>
      </c>
      <c r="Y3798">
        <v>10.225962568</v>
      </c>
      <c r="Z3798">
        <v>9.8624982429999992</v>
      </c>
      <c r="AA3798" t="s">
        <v>1758</v>
      </c>
    </row>
    <row r="3799" spans="1:27" x14ac:dyDescent="0.25">
      <c r="A3799" t="s">
        <v>1777</v>
      </c>
      <c r="B3799" t="s">
        <v>1520</v>
      </c>
      <c r="C3799">
        <f>VLOOKUP(B3799,[1]Region!$K$2:$M$33,3,FALSE)</f>
        <v>19</v>
      </c>
      <c r="D3799" t="s">
        <v>47</v>
      </c>
      <c r="E3799">
        <f>VLOOKUP(D3799,[1]sector!$J:$K,2,FALSE)</f>
        <v>87</v>
      </c>
      <c r="F3799">
        <v>0</v>
      </c>
      <c r="G3799">
        <v>0</v>
      </c>
      <c r="H3799">
        <v>0</v>
      </c>
      <c r="I3799">
        <v>0</v>
      </c>
      <c r="J3799">
        <v>0</v>
      </c>
      <c r="K3799" s="17">
        <v>7.8125800000000003E-5</v>
      </c>
      <c r="L3799" s="17">
        <v>9.739185E-4</v>
      </c>
      <c r="M3799">
        <v>2.2536334999999998E-3</v>
      </c>
      <c r="N3799">
        <v>3.7329809999999998E-3</v>
      </c>
      <c r="O3799">
        <v>5.2744547999999999E-3</v>
      </c>
      <c r="P3799">
        <v>6.7684721999999899E-3</v>
      </c>
      <c r="Q3799">
        <v>8.2591877399999999E-3</v>
      </c>
      <c r="R3799">
        <v>9.8405314259999901E-3</v>
      </c>
      <c r="S3799">
        <v>1.142528191E-2</v>
      </c>
      <c r="T3799">
        <v>1.2904192700000001E-2</v>
      </c>
      <c r="U3799">
        <v>1.43821521E-2</v>
      </c>
      <c r="V3799">
        <v>1.5782984900000002E-2</v>
      </c>
      <c r="W3799">
        <v>1.7149772300000001E-2</v>
      </c>
      <c r="X3799">
        <v>1.8615217E-2</v>
      </c>
      <c r="Y3799">
        <v>2.01922805999999E-2</v>
      </c>
      <c r="Z3799">
        <v>2.1929917699999999E-2</v>
      </c>
      <c r="AA3799" t="s">
        <v>1758</v>
      </c>
    </row>
    <row r="3800" spans="1:27" x14ac:dyDescent="0.25">
      <c r="A3800" t="s">
        <v>1777</v>
      </c>
      <c r="B3800" t="s">
        <v>1520</v>
      </c>
      <c r="C3800">
        <f>VLOOKUP(B3800,[1]Region!$K$2:$M$33,3,FALSE)</f>
        <v>19</v>
      </c>
      <c r="D3800" t="s">
        <v>281</v>
      </c>
      <c r="E3800">
        <f>VLOOKUP(D3800,[1]sector!$J:$K,2,FALSE)</f>
        <v>88</v>
      </c>
      <c r="F3800">
        <v>0.113287</v>
      </c>
      <c r="G3800">
        <v>0.43959100000000001</v>
      </c>
      <c r="H3800">
        <v>0.59001400000000004</v>
      </c>
      <c r="I3800">
        <v>0.80918800000000002</v>
      </c>
      <c r="J3800">
        <v>1.2363999999999999</v>
      </c>
      <c r="K3800">
        <v>1.9090400000000001</v>
      </c>
      <c r="L3800">
        <v>2.92848</v>
      </c>
      <c r="M3800">
        <v>4.3055399999999997</v>
      </c>
      <c r="N3800">
        <v>5.8516300000000001</v>
      </c>
      <c r="O3800">
        <v>7.3641300000000003</v>
      </c>
      <c r="P3800">
        <v>8.6690100000000001</v>
      </c>
      <c r="Q3800">
        <v>9.6359300000000001</v>
      </c>
      <c r="R3800">
        <v>10.3004</v>
      </c>
      <c r="S3800">
        <v>10.681900000000001</v>
      </c>
      <c r="T3800">
        <v>10.841100000000001</v>
      </c>
      <c r="U3800">
        <v>10.821999999999999</v>
      </c>
      <c r="V3800">
        <v>10.664400000000001</v>
      </c>
      <c r="W3800">
        <v>10.4396</v>
      </c>
      <c r="X3800">
        <v>10.165699999999999</v>
      </c>
      <c r="Y3800">
        <v>9.84849</v>
      </c>
      <c r="Z3800">
        <v>9.5007999999999999</v>
      </c>
      <c r="AA3800" t="s">
        <v>1758</v>
      </c>
    </row>
    <row r="3801" spans="1:27" x14ac:dyDescent="0.25">
      <c r="A3801" t="s">
        <v>1777</v>
      </c>
      <c r="B3801" t="s">
        <v>1520</v>
      </c>
      <c r="C3801">
        <f>VLOOKUP(B3801,[1]Region!$K$2:$M$33,3,FALSE)</f>
        <v>19</v>
      </c>
      <c r="D3801" t="s">
        <v>284</v>
      </c>
      <c r="E3801">
        <f>VLOOKUP(D3801,[1]sector!$J:$K,2,FALSE)</f>
        <v>89</v>
      </c>
      <c r="F3801">
        <v>0.60433099999999995</v>
      </c>
      <c r="G3801">
        <v>1.17777</v>
      </c>
      <c r="H3801">
        <v>1.4341999999999999</v>
      </c>
      <c r="I3801">
        <v>1.5594600000000001</v>
      </c>
      <c r="J3801">
        <v>2.2051699999999999</v>
      </c>
      <c r="K3801">
        <v>3.1437900000000001</v>
      </c>
      <c r="L3801">
        <v>4.3296000000000001</v>
      </c>
      <c r="M3801">
        <v>5.6064499999999997</v>
      </c>
      <c r="N3801">
        <v>6.8762400000000001</v>
      </c>
      <c r="O3801">
        <v>8.1293900000000008</v>
      </c>
      <c r="P3801">
        <v>9.1758100000000002</v>
      </c>
      <c r="Q3801">
        <v>9.9043200000000002</v>
      </c>
      <c r="R3801">
        <v>10.382</v>
      </c>
      <c r="S3801">
        <v>10.4871</v>
      </c>
      <c r="T3801">
        <v>10.357799999999999</v>
      </c>
      <c r="U3801">
        <v>9.9896999999999991</v>
      </c>
      <c r="V3801">
        <v>9.5228800000000007</v>
      </c>
      <c r="W3801">
        <v>8.9681200000000008</v>
      </c>
      <c r="X3801">
        <v>8.4557099999999998</v>
      </c>
      <c r="Y3801">
        <v>8.1106700000000007</v>
      </c>
      <c r="Z3801">
        <v>7.9660700000000002</v>
      </c>
      <c r="AA3801" t="s">
        <v>1758</v>
      </c>
    </row>
    <row r="3802" spans="1:27" x14ac:dyDescent="0.25">
      <c r="A3802" t="s">
        <v>1777</v>
      </c>
      <c r="B3802" t="s">
        <v>1520</v>
      </c>
      <c r="C3802">
        <f>VLOOKUP(B3802,[1]Region!$K$2:$M$33,3,FALSE)</f>
        <v>19</v>
      </c>
      <c r="D3802" t="s">
        <v>287</v>
      </c>
      <c r="E3802">
        <f>VLOOKUP(D3802,[1]sector!$J:$K,2,FALSE)</f>
        <v>90</v>
      </c>
      <c r="F3802">
        <v>0.61764200000000002</v>
      </c>
      <c r="G3802">
        <v>1.22298</v>
      </c>
      <c r="H3802">
        <v>1.5902099999999999</v>
      </c>
      <c r="I3802">
        <v>1.5686199999999999</v>
      </c>
      <c r="J3802">
        <v>2.2181300629999998</v>
      </c>
      <c r="K3802">
        <v>3.1622713163</v>
      </c>
      <c r="L3802">
        <v>4.3550423580000004</v>
      </c>
      <c r="M3802">
        <v>5.6393987789999898</v>
      </c>
      <c r="N3802">
        <v>6.9166599309999901</v>
      </c>
      <c r="O3802">
        <v>8.1771740800000003</v>
      </c>
      <c r="P3802">
        <v>9.2297445000000007</v>
      </c>
      <c r="Q3802">
        <v>9.9625287100000008</v>
      </c>
      <c r="R3802">
        <v>10.44302815</v>
      </c>
      <c r="S3802">
        <v>10.5487395</v>
      </c>
      <c r="T3802">
        <v>10.418688550000001</v>
      </c>
      <c r="U3802">
        <v>10.04844093</v>
      </c>
      <c r="V3802">
        <v>9.5788474499999996</v>
      </c>
      <c r="W3802">
        <v>9.0208267600000003</v>
      </c>
      <c r="X3802">
        <v>8.5054125000000003</v>
      </c>
      <c r="Y3802">
        <v>8.1583390399999995</v>
      </c>
      <c r="Z3802">
        <v>8.0128900999999999</v>
      </c>
      <c r="AA3802" t="s">
        <v>1758</v>
      </c>
    </row>
    <row r="3803" spans="1:27" x14ac:dyDescent="0.25">
      <c r="A3803" t="s">
        <v>1777</v>
      </c>
      <c r="B3803" t="s">
        <v>1520</v>
      </c>
      <c r="C3803">
        <f>VLOOKUP(B3803,[1]Region!$K$2:$M$33,3,FALSE)</f>
        <v>19</v>
      </c>
      <c r="D3803" t="s">
        <v>290</v>
      </c>
      <c r="E3803">
        <f>VLOOKUP(D3803,[1]sector!$J:$K,2,FALSE)</f>
        <v>91</v>
      </c>
      <c r="F3803">
        <v>5.4045999999999999E-3</v>
      </c>
      <c r="G3803">
        <v>5.5432399999999901E-3</v>
      </c>
      <c r="H3803">
        <v>5.8039759999999998E-3</v>
      </c>
      <c r="I3803">
        <v>6.0755200000000001E-3</v>
      </c>
      <c r="J3803">
        <v>8.5485599999999898E-3</v>
      </c>
      <c r="K3803">
        <v>1.190328E-2</v>
      </c>
      <c r="L3803">
        <v>1.589024E-2</v>
      </c>
      <c r="M3803">
        <v>1.9912639999999999E-2</v>
      </c>
      <c r="N3803">
        <v>2.3287119999999901E-2</v>
      </c>
      <c r="O3803">
        <v>2.5848559999999899E-2</v>
      </c>
      <c r="P3803">
        <v>2.76412799999999E-2</v>
      </c>
      <c r="Q3803">
        <v>2.89522399999999E-2</v>
      </c>
      <c r="R3803">
        <v>2.9864080000000001E-2</v>
      </c>
      <c r="S3803">
        <v>3.0411440000000001E-2</v>
      </c>
      <c r="T3803">
        <v>3.0612E-2</v>
      </c>
      <c r="U3803">
        <v>3.0537760000000001E-2</v>
      </c>
      <c r="V3803">
        <v>3.0240079999999999E-2</v>
      </c>
      <c r="W3803">
        <v>2.9774639999999901E-2</v>
      </c>
      <c r="X3803">
        <v>2.9185039999999999E-2</v>
      </c>
      <c r="Y3803">
        <v>2.8492400000000001E-2</v>
      </c>
      <c r="Z3803">
        <v>2.7685359999999899E-2</v>
      </c>
      <c r="AA3803" t="s">
        <v>1766</v>
      </c>
    </row>
    <row r="3804" spans="1:27" x14ac:dyDescent="0.25">
      <c r="A3804" t="s">
        <v>1777</v>
      </c>
      <c r="B3804" t="s">
        <v>1520</v>
      </c>
      <c r="C3804">
        <f>VLOOKUP(B3804,[1]Region!$K$2:$M$33,3,FALSE)</f>
        <v>19</v>
      </c>
      <c r="D3804" t="s">
        <v>293</v>
      </c>
      <c r="E3804">
        <f>VLOOKUP(D3804,[1]sector!$J:$K,2,FALSE)</f>
        <v>92</v>
      </c>
      <c r="F3804">
        <v>3.4889499999999997E-2</v>
      </c>
      <c r="G3804">
        <v>0.41840500000000003</v>
      </c>
      <c r="H3804">
        <v>0.52237199999999995</v>
      </c>
      <c r="I3804">
        <v>0.65355799999999997</v>
      </c>
      <c r="J3804">
        <v>1.7562800000000001</v>
      </c>
      <c r="K3804">
        <v>3.7016200000000001</v>
      </c>
      <c r="L3804">
        <v>6.4908200000000003</v>
      </c>
      <c r="M3804">
        <v>9.7721699999999991</v>
      </c>
      <c r="N3804">
        <v>12.9068</v>
      </c>
      <c r="O3804">
        <v>15.5322</v>
      </c>
      <c r="P3804">
        <v>17.555399999999999</v>
      </c>
      <c r="Q3804">
        <v>19.1297</v>
      </c>
      <c r="R3804">
        <v>20.313199999999998</v>
      </c>
      <c r="S3804">
        <v>21.137599999999999</v>
      </c>
      <c r="T3804">
        <v>21.624600000000001</v>
      </c>
      <c r="U3804">
        <v>21.8446</v>
      </c>
      <c r="V3804">
        <v>21.848299999999998</v>
      </c>
      <c r="W3804">
        <v>21.685400000000001</v>
      </c>
      <c r="X3804">
        <v>21.395900000000001</v>
      </c>
      <c r="Y3804">
        <v>21.001799999999999</v>
      </c>
      <c r="Z3804">
        <v>20.498799999999999</v>
      </c>
      <c r="AA3804" t="s">
        <v>1759</v>
      </c>
    </row>
    <row r="3805" spans="1:27" x14ac:dyDescent="0.25">
      <c r="A3805" t="s">
        <v>1777</v>
      </c>
      <c r="B3805" t="s">
        <v>1520</v>
      </c>
      <c r="C3805">
        <f>VLOOKUP(B3805,[1]Region!$K$2:$M$33,3,FALSE)</f>
        <v>19</v>
      </c>
      <c r="D3805" t="s">
        <v>296</v>
      </c>
      <c r="E3805">
        <f>VLOOKUP(D3805,[1]sector!$J:$K,2,FALSE)</f>
        <v>93</v>
      </c>
      <c r="F3805">
        <v>0.31841599999999998</v>
      </c>
      <c r="G3805">
        <v>3.5932200000000001</v>
      </c>
      <c r="H3805">
        <v>4.3094200000000003</v>
      </c>
      <c r="I3805">
        <v>5.3926299999999996</v>
      </c>
      <c r="J3805">
        <v>7.5867300000000002</v>
      </c>
      <c r="K3805">
        <v>10.5632</v>
      </c>
      <c r="L3805">
        <v>14.103</v>
      </c>
      <c r="M3805">
        <v>17.677800000000001</v>
      </c>
      <c r="N3805">
        <v>20.679099999999998</v>
      </c>
      <c r="O3805">
        <v>22.9603</v>
      </c>
      <c r="P3805">
        <v>24.560099999999998</v>
      </c>
      <c r="Q3805">
        <v>25.730799999999999</v>
      </c>
      <c r="R3805">
        <v>26.5473</v>
      </c>
      <c r="S3805">
        <v>27.040299999999998</v>
      </c>
      <c r="T3805">
        <v>27.225300000000001</v>
      </c>
      <c r="U3805">
        <v>27.1662</v>
      </c>
      <c r="V3805">
        <v>26.907499999999999</v>
      </c>
      <c r="W3805">
        <v>26.499400000000001</v>
      </c>
      <c r="X3805">
        <v>25.981100000000001</v>
      </c>
      <c r="Y3805">
        <v>25.371400000000001</v>
      </c>
      <c r="Z3805">
        <v>24.659400000000002</v>
      </c>
      <c r="AA3805" t="s">
        <v>1759</v>
      </c>
    </row>
    <row r="3806" spans="1:27" x14ac:dyDescent="0.25">
      <c r="A3806" t="s">
        <v>1777</v>
      </c>
      <c r="B3806" t="s">
        <v>1520</v>
      </c>
      <c r="C3806">
        <f>VLOOKUP(B3806,[1]Region!$K$2:$M$33,3,FALSE)</f>
        <v>19</v>
      </c>
      <c r="D3806" t="s">
        <v>299</v>
      </c>
      <c r="E3806">
        <f>VLOOKUP(D3806,[1]sector!$J:$K,2,FALSE)</f>
        <v>94</v>
      </c>
      <c r="F3806">
        <v>0.31841599999999998</v>
      </c>
      <c r="G3806">
        <v>3.5932200000000001</v>
      </c>
      <c r="H3806">
        <v>4.3094200000000003</v>
      </c>
      <c r="I3806">
        <v>5.3926299999999996</v>
      </c>
      <c r="J3806">
        <v>7.5867300000000002</v>
      </c>
      <c r="K3806">
        <v>10.5632</v>
      </c>
      <c r="L3806">
        <v>14.103</v>
      </c>
      <c r="M3806">
        <v>17.677800000000001</v>
      </c>
      <c r="N3806">
        <v>20.679099999999998</v>
      </c>
      <c r="O3806">
        <v>22.9603</v>
      </c>
      <c r="P3806">
        <v>24.560099999999998</v>
      </c>
      <c r="Q3806">
        <v>25.730799999999999</v>
      </c>
      <c r="R3806">
        <v>26.5473</v>
      </c>
      <c r="S3806">
        <v>27.040299999999998</v>
      </c>
      <c r="T3806">
        <v>27.225300000000001</v>
      </c>
      <c r="U3806">
        <v>27.1662</v>
      </c>
      <c r="V3806">
        <v>26.907499999999999</v>
      </c>
      <c r="W3806">
        <v>26.499400000000001</v>
      </c>
      <c r="X3806">
        <v>25.981100000000001</v>
      </c>
      <c r="Y3806">
        <v>25.371400000000001</v>
      </c>
      <c r="Z3806">
        <v>24.659400000000002</v>
      </c>
      <c r="AA3806" t="s">
        <v>1759</v>
      </c>
    </row>
    <row r="3807" spans="1:27" x14ac:dyDescent="0.25">
      <c r="A3807" t="s">
        <v>1777</v>
      </c>
      <c r="B3807" t="s">
        <v>1520</v>
      </c>
      <c r="C3807">
        <f>VLOOKUP(B3807,[1]Region!$K$2:$M$33,3,FALSE)</f>
        <v>19</v>
      </c>
      <c r="D3807" t="s">
        <v>38</v>
      </c>
      <c r="E3807">
        <f>VLOOKUP(D3807,[1]sector!$J:$K,2,FALSE)</f>
        <v>95</v>
      </c>
      <c r="F3807">
        <v>2.8919999999999999</v>
      </c>
      <c r="G3807">
        <v>3.6749999999999998</v>
      </c>
      <c r="H3807">
        <v>3.6639999999999899</v>
      </c>
      <c r="I3807">
        <v>4.8539953999999996</v>
      </c>
      <c r="J3807">
        <v>7.5003601</v>
      </c>
      <c r="K3807">
        <v>12.1441904379999</v>
      </c>
      <c r="L3807">
        <v>17.923857738999999</v>
      </c>
      <c r="M3807">
        <v>24.180304371999998</v>
      </c>
      <c r="N3807">
        <v>30.402361399</v>
      </c>
      <c r="O3807">
        <v>36.557702569999996</v>
      </c>
      <c r="P3807">
        <v>42.393859049999897</v>
      </c>
      <c r="Q3807">
        <v>47.060595120000002</v>
      </c>
      <c r="R3807">
        <v>50.051030220000001</v>
      </c>
      <c r="S3807">
        <v>51.278234919999903</v>
      </c>
      <c r="T3807">
        <v>50.935817569999998</v>
      </c>
      <c r="U3807">
        <v>49.489275190000001</v>
      </c>
      <c r="V3807">
        <v>47.331607599999998</v>
      </c>
      <c r="W3807">
        <v>44.7861355</v>
      </c>
      <c r="X3807">
        <v>42.0382775</v>
      </c>
      <c r="Y3807">
        <v>39.243956699999998</v>
      </c>
      <c r="Z3807">
        <v>36.484954999999999</v>
      </c>
      <c r="AA3807" t="s">
        <v>1760</v>
      </c>
    </row>
    <row r="3808" spans="1:27" x14ac:dyDescent="0.25">
      <c r="A3808" t="s">
        <v>1777</v>
      </c>
      <c r="B3808" t="s">
        <v>1520</v>
      </c>
      <c r="C3808">
        <f>VLOOKUP(B3808,[1]Region!$K$2:$M$33,3,FALSE)</f>
        <v>19</v>
      </c>
      <c r="D3808" t="s">
        <v>304</v>
      </c>
      <c r="E3808">
        <f>VLOOKUP(D3808,[1]sector!$J:$K,2,FALSE)</f>
        <v>96</v>
      </c>
      <c r="F3808">
        <v>29.994199999999999</v>
      </c>
      <c r="G3808">
        <v>34.702500000000001</v>
      </c>
      <c r="H3808">
        <v>38.035699999999999</v>
      </c>
      <c r="I3808">
        <v>38.250999999999998</v>
      </c>
      <c r="J3808">
        <v>41.2241</v>
      </c>
      <c r="K3808">
        <v>44.172400000000003</v>
      </c>
      <c r="L3808">
        <v>47.096800000000002</v>
      </c>
      <c r="M3808">
        <v>49.747999999999998</v>
      </c>
      <c r="N3808">
        <v>52.0627</v>
      </c>
      <c r="O3808">
        <v>53.983600000000003</v>
      </c>
      <c r="P3808">
        <v>55.390099999999997</v>
      </c>
      <c r="Q3808">
        <v>55.956200000000003</v>
      </c>
      <c r="R3808">
        <v>56.031399999999998</v>
      </c>
      <c r="S3808">
        <v>55.718200000000003</v>
      </c>
      <c r="T3808">
        <v>55.016100000000002</v>
      </c>
      <c r="U3808">
        <v>54.009399999999999</v>
      </c>
      <c r="V3808">
        <v>52.748100000000001</v>
      </c>
      <c r="W3808">
        <v>51.265300000000003</v>
      </c>
      <c r="X3808">
        <v>49.603000000000002</v>
      </c>
      <c r="Y3808">
        <v>47.791800000000002</v>
      </c>
      <c r="Z3808">
        <v>45.851999999999997</v>
      </c>
      <c r="AA3808" t="s">
        <v>1759</v>
      </c>
    </row>
    <row r="3809" spans="1:27" x14ac:dyDescent="0.25">
      <c r="A3809" t="s">
        <v>1777</v>
      </c>
      <c r="B3809" t="s">
        <v>1520</v>
      </c>
      <c r="C3809">
        <f>VLOOKUP(B3809,[1]Region!$K$2:$M$33,3,FALSE)</f>
        <v>19</v>
      </c>
      <c r="D3809" t="s">
        <v>42</v>
      </c>
      <c r="E3809">
        <f>VLOOKUP(D3809,[1]sector!$J:$K,2,FALSE)</f>
        <v>97</v>
      </c>
      <c r="F3809">
        <v>3.8576100000000002E-2</v>
      </c>
      <c r="G3809">
        <v>5.4014E-2</v>
      </c>
      <c r="H3809">
        <v>3.7718160000000001E-2</v>
      </c>
      <c r="I3809">
        <v>6.1351499999999899E-2</v>
      </c>
      <c r="J3809">
        <v>6.6429790000000002E-2</v>
      </c>
      <c r="K3809">
        <v>6.8916109999999905E-2</v>
      </c>
      <c r="L3809">
        <v>6.9791727999999997E-2</v>
      </c>
      <c r="M3809">
        <v>6.9902784999999898E-2</v>
      </c>
      <c r="N3809">
        <v>6.9693116400000005E-2</v>
      </c>
      <c r="O3809">
        <v>6.9245286000000003E-2</v>
      </c>
      <c r="P3809">
        <v>6.8595308999999993E-2</v>
      </c>
      <c r="Q3809">
        <v>6.7366611000000007E-2</v>
      </c>
      <c r="R3809">
        <v>6.5762935999999994E-2</v>
      </c>
      <c r="S3809">
        <v>6.3854911E-2</v>
      </c>
      <c r="T3809">
        <v>6.1702051999999903E-2</v>
      </c>
      <c r="U3809">
        <v>5.9349364000000002E-2</v>
      </c>
      <c r="V3809">
        <v>5.6851301E-2</v>
      </c>
      <c r="W3809">
        <v>5.4253667999999901E-2</v>
      </c>
      <c r="X3809">
        <v>5.1605040999999997E-2</v>
      </c>
      <c r="Y3809">
        <v>4.8930897000000001E-2</v>
      </c>
      <c r="Z3809">
        <v>4.6239480999999902E-2</v>
      </c>
      <c r="AA3809" t="s">
        <v>1758</v>
      </c>
    </row>
    <row r="3810" spans="1:27" x14ac:dyDescent="0.25">
      <c r="A3810" t="s">
        <v>1777</v>
      </c>
      <c r="B3810" t="s">
        <v>1520</v>
      </c>
      <c r="C3810">
        <f>VLOOKUP(B3810,[1]Region!$K$2:$M$33,3,FALSE)</f>
        <v>19</v>
      </c>
      <c r="D3810" t="s">
        <v>309</v>
      </c>
      <c r="E3810">
        <f>VLOOKUP(D3810,[1]sector!$J:$K,2,FALSE)</f>
        <v>98</v>
      </c>
      <c r="F3810">
        <v>0.51296600000000003</v>
      </c>
      <c r="G3810">
        <v>1.64581</v>
      </c>
      <c r="H3810">
        <v>2.2931599999999999</v>
      </c>
      <c r="I3810">
        <v>2.9321600000000001</v>
      </c>
      <c r="J3810">
        <v>6.1974499999999999</v>
      </c>
      <c r="K3810">
        <v>10.4998</v>
      </c>
      <c r="L3810">
        <v>15.449400000000001</v>
      </c>
      <c r="M3810">
        <v>20.5809</v>
      </c>
      <c r="N3810">
        <v>25.287700000000001</v>
      </c>
      <c r="O3810">
        <v>29.2577</v>
      </c>
      <c r="P3810">
        <v>32.367699999999999</v>
      </c>
      <c r="Q3810">
        <v>34.664700000000003</v>
      </c>
      <c r="R3810">
        <v>36.2729</v>
      </c>
      <c r="S3810">
        <v>37.260100000000001</v>
      </c>
      <c r="T3810">
        <v>37.665799999999997</v>
      </c>
      <c r="U3810">
        <v>37.6004</v>
      </c>
      <c r="V3810">
        <v>37.136200000000002</v>
      </c>
      <c r="W3810">
        <v>36.376600000000003</v>
      </c>
      <c r="X3810">
        <v>35.407299999999999</v>
      </c>
      <c r="Y3810">
        <v>34.274299999999997</v>
      </c>
      <c r="Z3810">
        <v>32.985700000000001</v>
      </c>
      <c r="AA3810" t="s">
        <v>1759</v>
      </c>
    </row>
    <row r="3811" spans="1:27" x14ac:dyDescent="0.25">
      <c r="A3811" t="s">
        <v>1777</v>
      </c>
      <c r="B3811" t="s">
        <v>1520</v>
      </c>
      <c r="C3811">
        <f>VLOOKUP(B3811,[1]Region!$K$2:$M$33,3,FALSE)</f>
        <v>19</v>
      </c>
      <c r="D3811" t="s">
        <v>312</v>
      </c>
      <c r="E3811">
        <f>VLOOKUP(D3811,[1]sector!$J:$K,2,FALSE)</f>
        <v>99</v>
      </c>
      <c r="F3811">
        <v>4.7290000000000001</v>
      </c>
      <c r="G3811">
        <v>13.99</v>
      </c>
      <c r="H3811">
        <v>18.613299999999999</v>
      </c>
      <c r="I3811">
        <v>23.8</v>
      </c>
      <c r="J3811">
        <v>26.589099999999998</v>
      </c>
      <c r="K3811">
        <v>29.869199999999999</v>
      </c>
      <c r="L3811">
        <v>33.522199999999998</v>
      </c>
      <c r="M3811">
        <v>37.216900000000003</v>
      </c>
      <c r="N3811">
        <v>40.523800000000001</v>
      </c>
      <c r="O3811">
        <v>43.273299999999999</v>
      </c>
      <c r="P3811">
        <v>45.316800000000001</v>
      </c>
      <c r="Q3811">
        <v>46.668799999999997</v>
      </c>
      <c r="R3811">
        <v>47.453000000000003</v>
      </c>
      <c r="S3811">
        <v>47.716500000000003</v>
      </c>
      <c r="T3811">
        <v>47.474400000000003</v>
      </c>
      <c r="U3811">
        <v>46.8142</v>
      </c>
      <c r="V3811">
        <v>45.789400000000001</v>
      </c>
      <c r="W3811">
        <v>44.505099999999999</v>
      </c>
      <c r="X3811">
        <v>43.0471</v>
      </c>
      <c r="Y3811">
        <v>41.455500000000001</v>
      </c>
      <c r="Z3811">
        <v>39.728900000000003</v>
      </c>
      <c r="AA3811" t="s">
        <v>1759</v>
      </c>
    </row>
    <row r="3812" spans="1:27" x14ac:dyDescent="0.25">
      <c r="A3812" t="s">
        <v>1777</v>
      </c>
      <c r="B3812" t="s">
        <v>1520</v>
      </c>
      <c r="C3812">
        <f>VLOOKUP(B3812,[1]Region!$K$2:$M$33,3,FALSE)</f>
        <v>19</v>
      </c>
      <c r="D3812" t="s">
        <v>315</v>
      </c>
      <c r="E3812">
        <f>VLOOKUP(D3812,[1]sector!$J:$K,2,FALSE)</f>
        <v>100</v>
      </c>
      <c r="F3812">
        <v>4.7114799999999999</v>
      </c>
      <c r="G3812">
        <v>13.9749</v>
      </c>
      <c r="H3812">
        <v>18.597899999999999</v>
      </c>
      <c r="I3812">
        <v>23.784500000000001</v>
      </c>
      <c r="J3812">
        <v>26.570599999999999</v>
      </c>
      <c r="K3812">
        <v>29.846499999999999</v>
      </c>
      <c r="L3812">
        <v>33.495100000000001</v>
      </c>
      <c r="M3812">
        <v>37.185200000000002</v>
      </c>
      <c r="N3812">
        <v>40.488100000000003</v>
      </c>
      <c r="O3812">
        <v>43.234699999999997</v>
      </c>
      <c r="P3812">
        <v>45.2761</v>
      </c>
      <c r="Q3812">
        <v>46.6265</v>
      </c>
      <c r="R3812">
        <v>47.4099</v>
      </c>
      <c r="S3812">
        <v>47.673299999999998</v>
      </c>
      <c r="T3812">
        <v>47.431699999999999</v>
      </c>
      <c r="U3812">
        <v>46.772399999999998</v>
      </c>
      <c r="V3812">
        <v>45.748699999999999</v>
      </c>
      <c r="W3812">
        <v>44.465699999999998</v>
      </c>
      <c r="X3812">
        <v>43.009300000000003</v>
      </c>
      <c r="Y3812">
        <v>41.419499999999999</v>
      </c>
      <c r="Z3812">
        <v>39.694699999999997</v>
      </c>
      <c r="AA3812" t="s">
        <v>1759</v>
      </c>
    </row>
    <row r="3813" spans="1:27" x14ac:dyDescent="0.25">
      <c r="A3813" t="s">
        <v>1777</v>
      </c>
      <c r="B3813" t="s">
        <v>1520</v>
      </c>
      <c r="C3813">
        <f>VLOOKUP(B3813,[1]Region!$K$2:$M$33,3,FALSE)</f>
        <v>19</v>
      </c>
      <c r="D3813" t="s">
        <v>318</v>
      </c>
      <c r="E3813">
        <f>VLOOKUP(D3813,[1]sector!$J:$K,2,FALSE)</f>
        <v>101</v>
      </c>
      <c r="F3813">
        <v>4.7290000000000001</v>
      </c>
      <c r="G3813">
        <v>13.99</v>
      </c>
      <c r="H3813">
        <v>18.613299999999999</v>
      </c>
      <c r="I3813">
        <v>23.8</v>
      </c>
      <c r="J3813">
        <v>26.589099999999998</v>
      </c>
      <c r="K3813">
        <v>29.869199999999999</v>
      </c>
      <c r="L3813">
        <v>33.522199999999998</v>
      </c>
      <c r="M3813">
        <v>37.216900000000003</v>
      </c>
      <c r="N3813">
        <v>40.523800000000001</v>
      </c>
      <c r="O3813">
        <v>43.273299999999999</v>
      </c>
      <c r="P3813">
        <v>45.316800000000001</v>
      </c>
      <c r="Q3813">
        <v>46.668799999999997</v>
      </c>
      <c r="R3813">
        <v>47.453000000000003</v>
      </c>
      <c r="S3813">
        <v>47.716500000000003</v>
      </c>
      <c r="T3813">
        <v>47.474400000000003</v>
      </c>
      <c r="U3813">
        <v>46.8142</v>
      </c>
      <c r="V3813">
        <v>45.789400000000001</v>
      </c>
      <c r="W3813">
        <v>44.505099999999999</v>
      </c>
      <c r="X3813">
        <v>43.0471</v>
      </c>
      <c r="Y3813">
        <v>41.455500000000001</v>
      </c>
      <c r="Z3813">
        <v>39.728900000000003</v>
      </c>
      <c r="AA3813" t="s">
        <v>1759</v>
      </c>
    </row>
    <row r="3814" spans="1:27" x14ac:dyDescent="0.25">
      <c r="A3814" t="s">
        <v>1777</v>
      </c>
      <c r="B3814" t="s">
        <v>1520</v>
      </c>
      <c r="C3814">
        <f>VLOOKUP(B3814,[1]Region!$K$2:$M$33,3,FALSE)</f>
        <v>19</v>
      </c>
      <c r="D3814" t="s">
        <v>321</v>
      </c>
      <c r="E3814">
        <f>VLOOKUP(D3814,[1]sector!$J:$K,2,FALSE)</f>
        <v>102</v>
      </c>
      <c r="F3814">
        <v>4.7114799999999999</v>
      </c>
      <c r="G3814">
        <v>13.9749</v>
      </c>
      <c r="H3814">
        <v>18.597899999999999</v>
      </c>
      <c r="I3814">
        <v>23.784500000000001</v>
      </c>
      <c r="J3814">
        <v>26.570599999999999</v>
      </c>
      <c r="K3814">
        <v>29.846499999999999</v>
      </c>
      <c r="L3814">
        <v>33.495100000000001</v>
      </c>
      <c r="M3814">
        <v>37.185200000000002</v>
      </c>
      <c r="N3814">
        <v>40.488100000000003</v>
      </c>
      <c r="O3814">
        <v>43.234699999999997</v>
      </c>
      <c r="P3814">
        <v>45.2761</v>
      </c>
      <c r="Q3814">
        <v>46.6265</v>
      </c>
      <c r="R3814">
        <v>47.4099</v>
      </c>
      <c r="S3814">
        <v>47.673299999999998</v>
      </c>
      <c r="T3814">
        <v>47.431699999999999</v>
      </c>
      <c r="U3814">
        <v>46.772399999999998</v>
      </c>
      <c r="V3814">
        <v>45.748699999999999</v>
      </c>
      <c r="W3814">
        <v>44.465699999999998</v>
      </c>
      <c r="X3814">
        <v>43.009300000000003</v>
      </c>
      <c r="Y3814">
        <v>41.419499999999999</v>
      </c>
      <c r="Z3814">
        <v>39.694699999999997</v>
      </c>
      <c r="AA3814" t="s">
        <v>1759</v>
      </c>
    </row>
    <row r="3815" spans="1:27" x14ac:dyDescent="0.25">
      <c r="A3815" t="s">
        <v>1777</v>
      </c>
      <c r="B3815" t="s">
        <v>1520</v>
      </c>
      <c r="C3815">
        <f>VLOOKUP(B3815,[1]Region!$K$2:$M$33,3,FALSE)</f>
        <v>19</v>
      </c>
      <c r="D3815" t="s">
        <v>324</v>
      </c>
      <c r="E3815">
        <f>VLOOKUP(D3815,[1]sector!$J:$K,2,FALSE)</f>
        <v>103</v>
      </c>
      <c r="F3815">
        <v>0</v>
      </c>
      <c r="G3815">
        <v>0</v>
      </c>
      <c r="H3815">
        <v>0</v>
      </c>
      <c r="I3815">
        <v>0</v>
      </c>
      <c r="J3815">
        <v>1.69716E-2</v>
      </c>
      <c r="K3815">
        <v>6.1410800000000001E-2</v>
      </c>
      <c r="L3815">
        <v>0.15394099999999999</v>
      </c>
      <c r="M3815">
        <v>0.31122</v>
      </c>
      <c r="N3815">
        <v>0.50793200000000005</v>
      </c>
      <c r="O3815">
        <v>0.70757199999999998</v>
      </c>
      <c r="P3815">
        <v>0.88674799999999998</v>
      </c>
      <c r="Q3815">
        <v>1.0197400000000001</v>
      </c>
      <c r="R3815">
        <v>1.11835</v>
      </c>
      <c r="S3815">
        <v>1.20126</v>
      </c>
      <c r="T3815">
        <v>1.27024</v>
      </c>
      <c r="U3815">
        <v>1.33195</v>
      </c>
      <c r="V3815">
        <v>1.38845</v>
      </c>
      <c r="W3815">
        <v>1.41872</v>
      </c>
      <c r="X3815">
        <v>1.40699</v>
      </c>
      <c r="Y3815">
        <v>1.3325199999999999</v>
      </c>
      <c r="Z3815">
        <v>1.2079599999999999</v>
      </c>
      <c r="AA3815" t="s">
        <v>1758</v>
      </c>
    </row>
    <row r="3816" spans="1:27" x14ac:dyDescent="0.25">
      <c r="A3816" t="s">
        <v>1777</v>
      </c>
      <c r="B3816" t="s">
        <v>1520</v>
      </c>
      <c r="C3816">
        <f>VLOOKUP(B3816,[1]Region!$K$2:$M$33,3,FALSE)</f>
        <v>19</v>
      </c>
      <c r="D3816" t="s">
        <v>327</v>
      </c>
      <c r="E3816">
        <f>VLOOKUP(D3816,[1]sector!$J:$K,2,FALSE)</f>
        <v>104</v>
      </c>
      <c r="F3816">
        <v>1.35554</v>
      </c>
      <c r="G3816">
        <v>2.64113</v>
      </c>
      <c r="H3816">
        <v>2.74424</v>
      </c>
      <c r="I3816">
        <v>3.1743999999999999</v>
      </c>
      <c r="J3816">
        <v>3.63857099999999</v>
      </c>
      <c r="K3816">
        <v>4.1257950000000001</v>
      </c>
      <c r="L3816">
        <v>4.5369140000000003</v>
      </c>
      <c r="M3816">
        <v>4.9897749999999998</v>
      </c>
      <c r="N3816">
        <v>5.3138569999999996</v>
      </c>
      <c r="O3816">
        <v>5.3774239999999898</v>
      </c>
      <c r="P3816">
        <v>5.3380570000000001</v>
      </c>
      <c r="Q3816">
        <v>5.4803929999999896</v>
      </c>
      <c r="R3816">
        <v>5.7735599999999998</v>
      </c>
      <c r="S3816">
        <v>6.0987888999999997</v>
      </c>
      <c r="T3816">
        <v>6.4229118999999999</v>
      </c>
      <c r="U3816">
        <v>6.6635350000000004</v>
      </c>
      <c r="V3816">
        <v>6.8880784999999998</v>
      </c>
      <c r="W3816">
        <v>7.0456205000000001</v>
      </c>
      <c r="X3816">
        <v>7.1589869000000004</v>
      </c>
      <c r="Y3816">
        <v>7.2373140999999999</v>
      </c>
      <c r="Z3816">
        <v>7.3108604999999898</v>
      </c>
      <c r="AA3816" t="s">
        <v>1758</v>
      </c>
    </row>
    <row r="3817" spans="1:27" x14ac:dyDescent="0.25">
      <c r="A3817" t="s">
        <v>1777</v>
      </c>
      <c r="B3817" t="s">
        <v>1520</v>
      </c>
      <c r="C3817">
        <f>VLOOKUP(B3817,[1]Region!$K$2:$M$33,3,FALSE)</f>
        <v>19</v>
      </c>
      <c r="D3817" t="s">
        <v>47</v>
      </c>
      <c r="E3817">
        <f>VLOOKUP(D3817,[1]sector!$J:$K,2,FALSE)</f>
        <v>87</v>
      </c>
      <c r="F3817">
        <v>0.78149290000000005</v>
      </c>
      <c r="G3817">
        <v>1.4309229999999999</v>
      </c>
      <c r="H3817">
        <v>1.5078199999999999</v>
      </c>
      <c r="I3817">
        <v>1.6674979999999999</v>
      </c>
      <c r="J3817">
        <v>2.3437114000000001</v>
      </c>
      <c r="K3817">
        <v>3.2572479940000001</v>
      </c>
      <c r="L3817">
        <v>4.3368209035999996</v>
      </c>
      <c r="M3817">
        <v>5.4155700091999996</v>
      </c>
      <c r="N3817">
        <v>6.3099902152999903</v>
      </c>
      <c r="O3817">
        <v>6.9814531428999897</v>
      </c>
      <c r="P3817">
        <v>7.4420357083999997</v>
      </c>
      <c r="Q3817">
        <v>7.7677601068599902</v>
      </c>
      <c r="R3817">
        <v>7.9824652438349997</v>
      </c>
      <c r="S3817">
        <v>8.0982709834799902</v>
      </c>
      <c r="T3817">
        <v>8.1220414066999993</v>
      </c>
      <c r="U3817">
        <v>8.0729689908999909</v>
      </c>
      <c r="V3817">
        <v>7.9644993784999896</v>
      </c>
      <c r="W3817">
        <v>7.8120827908999999</v>
      </c>
      <c r="X3817">
        <v>7.6282031819</v>
      </c>
      <c r="Y3817">
        <v>7.4189494462999903</v>
      </c>
      <c r="Z3817">
        <v>7.1815006351999999</v>
      </c>
      <c r="AA3817" t="s">
        <v>1758</v>
      </c>
    </row>
    <row r="3818" spans="1:27" x14ac:dyDescent="0.25">
      <c r="A3818" t="s">
        <v>1777</v>
      </c>
      <c r="B3818" t="s">
        <v>1520</v>
      </c>
      <c r="C3818">
        <f>VLOOKUP(B3818,[1]Region!$K$2:$M$33,3,FALSE)</f>
        <v>19</v>
      </c>
      <c r="D3818" t="s">
        <v>52</v>
      </c>
      <c r="E3818">
        <f>VLOOKUP(D3818,[1]sector!$J:$K,2,FALSE)</f>
        <v>105</v>
      </c>
      <c r="F3818">
        <v>9.5858999999999996E-3</v>
      </c>
      <c r="G3818">
        <v>1.38557E-2</v>
      </c>
      <c r="H3818">
        <v>1.20138E-2</v>
      </c>
      <c r="I3818">
        <v>1.40649E-2</v>
      </c>
      <c r="J3818">
        <v>2.2338899999999998E-2</v>
      </c>
      <c r="K3818">
        <v>3.7310299999999998E-2</v>
      </c>
      <c r="L3818">
        <v>6.1237600000000003E-2</v>
      </c>
      <c r="M3818">
        <v>9.5790100000000003E-2</v>
      </c>
      <c r="N3818">
        <v>0.135349</v>
      </c>
      <c r="O3818">
        <v>0.17283799999999999</v>
      </c>
      <c r="P3818">
        <v>0.20844399999999999</v>
      </c>
      <c r="Q3818">
        <v>0.245563</v>
      </c>
      <c r="R3818">
        <v>0.283223</v>
      </c>
      <c r="S3818">
        <v>0.31891199999999997</v>
      </c>
      <c r="T3818">
        <v>0.35065600000000002</v>
      </c>
      <c r="U3818">
        <v>0.37918299999999999</v>
      </c>
      <c r="V3818">
        <v>0.40525099999999997</v>
      </c>
      <c r="W3818">
        <v>0.42885499999999999</v>
      </c>
      <c r="X3818">
        <v>0.449546</v>
      </c>
      <c r="Y3818">
        <v>0.46708</v>
      </c>
      <c r="Z3818">
        <v>0.48117100000000002</v>
      </c>
      <c r="AA3818" t="s">
        <v>1758</v>
      </c>
    </row>
    <row r="3819" spans="1:27" x14ac:dyDescent="0.25">
      <c r="A3819" t="s">
        <v>1777</v>
      </c>
      <c r="B3819" t="s">
        <v>1520</v>
      </c>
      <c r="C3819">
        <f>VLOOKUP(B3819,[1]Region!$K$2:$M$33,3,FALSE)</f>
        <v>19</v>
      </c>
      <c r="D3819" t="s">
        <v>332</v>
      </c>
      <c r="E3819">
        <f>VLOOKUP(D3819,[1]sector!$J:$K,2,FALSE)</f>
        <v>106</v>
      </c>
      <c r="F3819">
        <v>0.79107899999999998</v>
      </c>
      <c r="G3819">
        <v>1.44478</v>
      </c>
      <c r="H3819">
        <v>1.5198400000000001</v>
      </c>
      <c r="I3819">
        <v>1.6815599999999999</v>
      </c>
      <c r="J3819">
        <v>2.3660549999999998</v>
      </c>
      <c r="K3819">
        <v>3.2945570000000002</v>
      </c>
      <c r="L3819">
        <v>4.3980610000000002</v>
      </c>
      <c r="M3819">
        <v>5.5113620000000001</v>
      </c>
      <c r="N3819">
        <v>6.445335</v>
      </c>
      <c r="O3819">
        <v>7.1542794000000001</v>
      </c>
      <c r="P3819">
        <v>7.6504769000000001</v>
      </c>
      <c r="Q3819">
        <v>8.0133169199999994</v>
      </c>
      <c r="R3819">
        <v>8.2656858</v>
      </c>
      <c r="S3819">
        <v>8.4171776000000005</v>
      </c>
      <c r="T3819">
        <v>8.4727003999999901</v>
      </c>
      <c r="U3819">
        <v>8.4521567999999991</v>
      </c>
      <c r="V3819">
        <v>8.3697448999999899</v>
      </c>
      <c r="W3819">
        <v>8.2409377999999993</v>
      </c>
      <c r="X3819">
        <v>8.0777535</v>
      </c>
      <c r="Y3819">
        <v>7.8860236999999902</v>
      </c>
      <c r="Z3819">
        <v>7.66267549999999</v>
      </c>
      <c r="AA3819" t="s">
        <v>1758</v>
      </c>
    </row>
    <row r="3820" spans="1:27" x14ac:dyDescent="0.25">
      <c r="A3820" t="s">
        <v>1777</v>
      </c>
      <c r="B3820" t="s">
        <v>1520</v>
      </c>
      <c r="C3820">
        <f>VLOOKUP(B3820,[1]Region!$K$2:$M$33,3,FALSE)</f>
        <v>19</v>
      </c>
      <c r="D3820" t="s">
        <v>57</v>
      </c>
      <c r="E3820">
        <f>VLOOKUP(D3820,[1]sector!$J:$K,2,FALSE)</f>
        <v>107</v>
      </c>
      <c r="F3820">
        <v>5.0427553E-2</v>
      </c>
      <c r="G3820">
        <v>0.11307801000000001</v>
      </c>
      <c r="H3820">
        <v>0.13084861</v>
      </c>
      <c r="I3820">
        <v>0.13084861</v>
      </c>
      <c r="J3820">
        <v>0.185722837999999</v>
      </c>
      <c r="K3820">
        <v>0.24056422520000001</v>
      </c>
      <c r="L3820">
        <v>0.28829013398199899</v>
      </c>
      <c r="M3820">
        <v>0.329614110756</v>
      </c>
      <c r="N3820">
        <v>0.35990590011000001</v>
      </c>
      <c r="O3820">
        <v>0.376478076498999</v>
      </c>
      <c r="P3820">
        <v>0.382238875791999</v>
      </c>
      <c r="Q3820">
        <v>0.38050362966269902</v>
      </c>
      <c r="R3820">
        <v>0.37360284320122</v>
      </c>
      <c r="S3820">
        <v>0.363364491296499</v>
      </c>
      <c r="T3820">
        <v>0.35097414504299901</v>
      </c>
      <c r="U3820">
        <v>0.33697524852600003</v>
      </c>
      <c r="V3820">
        <v>0.32143698119800002</v>
      </c>
      <c r="W3820">
        <v>0.30488496292099998</v>
      </c>
      <c r="X3820">
        <v>0.28793520667299999</v>
      </c>
      <c r="Y3820">
        <v>0.27088545906900002</v>
      </c>
      <c r="Z3820">
        <v>0.25374495238599998</v>
      </c>
      <c r="AA3820" t="s">
        <v>1758</v>
      </c>
    </row>
    <row r="3821" spans="1:27" x14ac:dyDescent="0.25">
      <c r="A3821" t="s">
        <v>1777</v>
      </c>
      <c r="B3821" t="s">
        <v>1520</v>
      </c>
      <c r="C3821">
        <f>VLOOKUP(B3821,[1]Region!$K$2:$M$33,3,FALSE)</f>
        <v>19</v>
      </c>
      <c r="D3821" t="s">
        <v>337</v>
      </c>
      <c r="E3821">
        <f>VLOOKUP(D3821,[1]sector!$J:$K,2,FALSE)</f>
        <v>108</v>
      </c>
      <c r="F3821">
        <v>0.77892600000000001</v>
      </c>
      <c r="G3821">
        <v>1.52139</v>
      </c>
      <c r="H3821">
        <v>1.6586099999999999</v>
      </c>
      <c r="I3821">
        <v>2.2207499999999998</v>
      </c>
      <c r="J3821">
        <v>2.7659400000000001</v>
      </c>
      <c r="K3821">
        <v>3.3155700000000001</v>
      </c>
      <c r="L3821">
        <v>3.8757799999999998</v>
      </c>
      <c r="M3821">
        <v>4.3833000000000002</v>
      </c>
      <c r="N3821">
        <v>4.8084499999999997</v>
      </c>
      <c r="O3821">
        <v>5.0891299999999999</v>
      </c>
      <c r="P3821">
        <v>5.2656700000000001</v>
      </c>
      <c r="Q3821">
        <v>5.46028</v>
      </c>
      <c r="R3821">
        <v>5.6361499999999998</v>
      </c>
      <c r="S3821">
        <v>5.7922700000000003</v>
      </c>
      <c r="T3821">
        <v>5.9330699999999998</v>
      </c>
      <c r="U3821">
        <v>6.03315</v>
      </c>
      <c r="V3821">
        <v>6.1244100000000001</v>
      </c>
      <c r="W3821">
        <v>6.1997200000000001</v>
      </c>
      <c r="X3821">
        <v>6.2601699999999996</v>
      </c>
      <c r="Y3821">
        <v>6.3068200000000001</v>
      </c>
      <c r="Z3821">
        <v>6.3354900000000001</v>
      </c>
      <c r="AA3821" t="s">
        <v>1758</v>
      </c>
    </row>
    <row r="3822" spans="1:27" x14ac:dyDescent="0.25">
      <c r="A3822" t="s">
        <v>1777</v>
      </c>
      <c r="B3822" t="s">
        <v>1520</v>
      </c>
      <c r="C3822">
        <f>VLOOKUP(B3822,[1]Region!$K$2:$M$33,3,FALSE)</f>
        <v>19</v>
      </c>
      <c r="D3822" t="s">
        <v>340</v>
      </c>
      <c r="E3822">
        <f>VLOOKUP(D3822,[1]sector!$J:$K,2,FALSE)</f>
        <v>109</v>
      </c>
      <c r="F3822">
        <v>0.57661799999999996</v>
      </c>
      <c r="G3822">
        <v>1.1197299999999999</v>
      </c>
      <c r="H3822">
        <v>1.09291</v>
      </c>
      <c r="I3822">
        <v>0.98182000000000003</v>
      </c>
      <c r="J3822">
        <v>1.1739299999999999</v>
      </c>
      <c r="K3822">
        <v>1.48715</v>
      </c>
      <c r="L3822">
        <v>1.88568</v>
      </c>
      <c r="M3822">
        <v>2.3715700000000002</v>
      </c>
      <c r="N3822">
        <v>2.8091599999999999</v>
      </c>
      <c r="O3822">
        <v>3.0747900000000001</v>
      </c>
      <c r="P3822">
        <v>3.2315999999999998</v>
      </c>
      <c r="Q3822">
        <v>3.3860700000000001</v>
      </c>
      <c r="R3822">
        <v>3.51858</v>
      </c>
      <c r="S3822">
        <v>3.59049</v>
      </c>
      <c r="T3822">
        <v>3.6000999999999999</v>
      </c>
      <c r="U3822">
        <v>3.5495800000000002</v>
      </c>
      <c r="V3822">
        <v>3.5032899999999998</v>
      </c>
      <c r="W3822">
        <v>3.4087000000000001</v>
      </c>
      <c r="X3822">
        <v>3.2985500000000001</v>
      </c>
      <c r="Y3822">
        <v>3.1819799999999998</v>
      </c>
      <c r="Z3822">
        <v>3.0932300000000001</v>
      </c>
      <c r="AA3822" t="s">
        <v>1758</v>
      </c>
    </row>
    <row r="3823" spans="1:27" x14ac:dyDescent="0.25">
      <c r="A3823" t="s">
        <v>1777</v>
      </c>
      <c r="B3823" t="s">
        <v>1520</v>
      </c>
      <c r="C3823">
        <f>VLOOKUP(B3823,[1]Region!$K$2:$M$33,3,FALSE)</f>
        <v>19</v>
      </c>
      <c r="D3823" t="s">
        <v>327</v>
      </c>
      <c r="E3823">
        <f>VLOOKUP(D3823,[1]sector!$J:$K,2,FALSE)</f>
        <v>104</v>
      </c>
      <c r="F3823">
        <v>1.35554</v>
      </c>
      <c r="G3823">
        <v>2.64113</v>
      </c>
      <c r="H3823">
        <v>2.7515231099999999</v>
      </c>
      <c r="I3823">
        <v>3.2025684999999999</v>
      </c>
      <c r="J3823">
        <v>3.9398686590000001</v>
      </c>
      <c r="K3823">
        <v>4.8027248756000001</v>
      </c>
      <c r="L3823">
        <v>5.7614645939999898</v>
      </c>
      <c r="M3823">
        <v>6.7548754610000001</v>
      </c>
      <c r="N3823">
        <v>7.6176097079999998</v>
      </c>
      <c r="O3823">
        <v>8.163920246</v>
      </c>
      <c r="P3823">
        <v>8.4972635560000001</v>
      </c>
      <c r="Q3823">
        <v>8.8463504346999908</v>
      </c>
      <c r="R3823">
        <v>9.1547375612999904</v>
      </c>
      <c r="S3823">
        <v>9.3827468283999895</v>
      </c>
      <c r="T3823">
        <v>9.5331693931999997</v>
      </c>
      <c r="U3823">
        <v>9.5827412269999996</v>
      </c>
      <c r="V3823">
        <v>9.6276962939999908</v>
      </c>
      <c r="W3823">
        <v>9.6084206339999998</v>
      </c>
      <c r="X3823">
        <v>9.5587166289999992</v>
      </c>
      <c r="Y3823">
        <v>9.4887972259999902</v>
      </c>
      <c r="Z3823">
        <v>9.4287207619999904</v>
      </c>
      <c r="AA3823" t="s">
        <v>1758</v>
      </c>
    </row>
    <row r="3824" spans="1:27" x14ac:dyDescent="0.25">
      <c r="A3824" t="s">
        <v>1777</v>
      </c>
      <c r="B3824" t="s">
        <v>1520</v>
      </c>
      <c r="C3824">
        <f>VLOOKUP(B3824,[1]Region!$K$2:$M$33,3,FALSE)</f>
        <v>19</v>
      </c>
      <c r="D3824" t="s">
        <v>343</v>
      </c>
      <c r="E3824">
        <f>VLOOKUP(D3824,[1]sector!$J:$K,2,FALSE)</f>
        <v>110</v>
      </c>
      <c r="F3824">
        <v>0.30886209999999997</v>
      </c>
      <c r="G3824">
        <v>0.45382600000000001</v>
      </c>
      <c r="H3824">
        <v>0.69804549999999999</v>
      </c>
      <c r="I3824">
        <v>1.5943780000000001</v>
      </c>
      <c r="J3824">
        <v>1.9495899999999999</v>
      </c>
      <c r="K3824">
        <v>2.3636569999999999</v>
      </c>
      <c r="L3824">
        <v>2.7916180000000002</v>
      </c>
      <c r="M3824">
        <v>3.1885659999999998</v>
      </c>
      <c r="N3824">
        <v>3.5078649999999998</v>
      </c>
      <c r="O3824">
        <v>3.74281</v>
      </c>
      <c r="P3824">
        <v>3.9003739999999998</v>
      </c>
      <c r="Q3824">
        <v>3.9926810000000001</v>
      </c>
      <c r="R3824">
        <v>4.0301450000000001</v>
      </c>
      <c r="S3824">
        <v>4.0212509999999897</v>
      </c>
      <c r="T3824">
        <v>3.9729570000000001</v>
      </c>
      <c r="U3824">
        <v>3.8933689999999999</v>
      </c>
      <c r="V3824">
        <v>3.7901959999999999</v>
      </c>
      <c r="W3824">
        <v>3.6683490000000001</v>
      </c>
      <c r="X3824">
        <v>3.532378</v>
      </c>
      <c r="Y3824">
        <v>3.385799</v>
      </c>
      <c r="Z3824">
        <v>3.2309890000000001</v>
      </c>
      <c r="AA3824" t="s">
        <v>1760</v>
      </c>
    </row>
    <row r="3825" spans="1:27" x14ac:dyDescent="0.25">
      <c r="A3825" t="s">
        <v>1777</v>
      </c>
      <c r="B3825" t="s">
        <v>1520</v>
      </c>
      <c r="C3825">
        <f>VLOOKUP(B3825,[1]Region!$K$2:$M$33,3,FALSE)</f>
        <v>19</v>
      </c>
      <c r="D3825" t="s">
        <v>346</v>
      </c>
      <c r="E3825">
        <f>VLOOKUP(D3825,[1]sector!$J:$K,2,FALSE)</f>
        <v>111</v>
      </c>
      <c r="F3825">
        <v>0.410186</v>
      </c>
      <c r="G3825">
        <v>0.32106600000000002</v>
      </c>
      <c r="H3825">
        <v>0.32047999999999999</v>
      </c>
      <c r="I3825">
        <v>0.34228399999999998</v>
      </c>
      <c r="J3825">
        <v>0.46966599999999997</v>
      </c>
      <c r="K3825">
        <v>0.77405000000000002</v>
      </c>
      <c r="L3825">
        <v>1.1851799999999999</v>
      </c>
      <c r="M3825">
        <v>1.6256200000000001</v>
      </c>
      <c r="N3825">
        <v>2.0342099999999999</v>
      </c>
      <c r="O3825">
        <v>2.35819</v>
      </c>
      <c r="P3825">
        <v>2.5561099999999999</v>
      </c>
      <c r="Q3825">
        <v>2.6561699999999999</v>
      </c>
      <c r="R3825">
        <v>2.6562000000000001</v>
      </c>
      <c r="S3825">
        <v>2.6052399999999998</v>
      </c>
      <c r="T3825">
        <v>2.5282499999999999</v>
      </c>
      <c r="U3825">
        <v>2.45445</v>
      </c>
      <c r="V3825">
        <v>2.4184899999999998</v>
      </c>
      <c r="W3825">
        <v>2.38733</v>
      </c>
      <c r="X3825">
        <v>2.33677</v>
      </c>
      <c r="Y3825">
        <v>2.2589600000000001</v>
      </c>
      <c r="Z3825">
        <v>2.1471</v>
      </c>
      <c r="AA3825" t="s">
        <v>1758</v>
      </c>
    </row>
    <row r="3826" spans="1:27" x14ac:dyDescent="0.25">
      <c r="A3826" t="s">
        <v>1777</v>
      </c>
      <c r="B3826" t="s">
        <v>1520</v>
      </c>
      <c r="C3826">
        <f>VLOOKUP(B3826,[1]Region!$K$2:$M$33,3,FALSE)</f>
        <v>19</v>
      </c>
      <c r="D3826" t="s">
        <v>43</v>
      </c>
      <c r="E3826">
        <f>VLOOKUP(D3826,[1]sector!$J:$K,2,FALSE)</f>
        <v>7</v>
      </c>
      <c r="F3826">
        <v>0</v>
      </c>
      <c r="G3826">
        <v>0</v>
      </c>
      <c r="H3826">
        <v>7.5081599999999998E-3</v>
      </c>
      <c r="I3826">
        <v>2.9038899999999999E-2</v>
      </c>
      <c r="J3826">
        <v>0.30784</v>
      </c>
      <c r="K3826">
        <v>0.62317299999999998</v>
      </c>
      <c r="L3826">
        <v>1.0659700000000001</v>
      </c>
      <c r="M3826">
        <v>1.482</v>
      </c>
      <c r="N3826">
        <v>1.8782700000000001</v>
      </c>
      <c r="O3826">
        <v>2.2097000000000002</v>
      </c>
      <c r="P3826">
        <v>2.43276</v>
      </c>
      <c r="Q3826">
        <v>2.50441</v>
      </c>
      <c r="R3826">
        <v>2.4247200000000002</v>
      </c>
      <c r="S3826">
        <v>2.2564099999999998</v>
      </c>
      <c r="T3826">
        <v>2.0372499999999998</v>
      </c>
      <c r="U3826">
        <v>1.8058700000000001</v>
      </c>
      <c r="V3826">
        <v>1.58294</v>
      </c>
      <c r="W3826">
        <v>1.37001</v>
      </c>
      <c r="X3826">
        <v>1.1798299999999999</v>
      </c>
      <c r="Y3826">
        <v>1.01553</v>
      </c>
      <c r="Z3826">
        <v>0.87585100000000005</v>
      </c>
      <c r="AA3826" t="s">
        <v>1758</v>
      </c>
    </row>
    <row r="3827" spans="1:27" x14ac:dyDescent="0.25">
      <c r="A3827" t="s">
        <v>1777</v>
      </c>
      <c r="B3827" t="s">
        <v>1520</v>
      </c>
      <c r="C3827">
        <f>VLOOKUP(B3827,[1]Region!$K$2:$M$33,3,FALSE)</f>
        <v>19</v>
      </c>
      <c r="D3827" t="s">
        <v>349</v>
      </c>
      <c r="E3827">
        <f>VLOOKUP(D3827,[1]sector!$J:$K,2,FALSE)</f>
        <v>112</v>
      </c>
      <c r="F3827">
        <v>0.192804</v>
      </c>
      <c r="G3827">
        <v>0.91161700000000001</v>
      </c>
      <c r="H3827">
        <v>1.1233900000000001</v>
      </c>
      <c r="I3827">
        <v>1.7170071</v>
      </c>
      <c r="J3827">
        <v>2.509493</v>
      </c>
      <c r="K3827">
        <v>3.49441299999999</v>
      </c>
      <c r="L3827">
        <v>4.759055</v>
      </c>
      <c r="M3827">
        <v>6.28261</v>
      </c>
      <c r="N3827">
        <v>7.8587399999999903</v>
      </c>
      <c r="O3827">
        <v>9.2116000000000007</v>
      </c>
      <c r="P3827">
        <v>10.273440000000001</v>
      </c>
      <c r="Q3827">
        <v>11.054040000000001</v>
      </c>
      <c r="R3827">
        <v>11.62861</v>
      </c>
      <c r="S3827">
        <v>12.11589</v>
      </c>
      <c r="T3827">
        <v>12.51408</v>
      </c>
      <c r="U3827">
        <v>12.80635</v>
      </c>
      <c r="V3827">
        <v>12.56021</v>
      </c>
      <c r="W3827">
        <v>12.20393</v>
      </c>
      <c r="X3827">
        <v>11.591480000000001</v>
      </c>
      <c r="Y3827">
        <v>10.69206</v>
      </c>
      <c r="Z3827">
        <v>9.6034500000000005</v>
      </c>
      <c r="AA3827" t="s">
        <v>1758</v>
      </c>
    </row>
    <row r="3828" spans="1:27" x14ac:dyDescent="0.25">
      <c r="A3828" t="s">
        <v>1777</v>
      </c>
      <c r="B3828" t="s">
        <v>1520</v>
      </c>
      <c r="C3828">
        <f>VLOOKUP(B3828,[1]Region!$K$2:$M$33,3,FALSE)</f>
        <v>19</v>
      </c>
      <c r="D3828" t="s">
        <v>352</v>
      </c>
      <c r="E3828">
        <f>VLOOKUP(D3828,[1]sector!$J:$K,2,FALSE)</f>
        <v>113</v>
      </c>
      <c r="F3828">
        <v>6.7545640000000002</v>
      </c>
      <c r="G3828">
        <v>12.924569999999999</v>
      </c>
      <c r="H3828">
        <v>19.165520000000001</v>
      </c>
      <c r="I3828">
        <v>23.869029999999999</v>
      </c>
      <c r="J3828">
        <v>25.756740000000001</v>
      </c>
      <c r="K3828">
        <v>27.70984</v>
      </c>
      <c r="L3828">
        <v>29.56249</v>
      </c>
      <c r="M3828">
        <v>31.13175</v>
      </c>
      <c r="N3828">
        <v>32.370220000000003</v>
      </c>
      <c r="O3828">
        <v>33.268799999999999</v>
      </c>
      <c r="P3828">
        <v>33.851759999999999</v>
      </c>
      <c r="Q3828">
        <v>34.186480000000003</v>
      </c>
      <c r="R3828">
        <v>34.314140000000002</v>
      </c>
      <c r="S3828">
        <v>34.238750000000003</v>
      </c>
      <c r="T3828">
        <v>33.948779999999999</v>
      </c>
      <c r="U3828">
        <v>33.458120000000001</v>
      </c>
      <c r="V3828">
        <v>32.762459999999997</v>
      </c>
      <c r="W3828">
        <v>31.898350000000001</v>
      </c>
      <c r="X3828">
        <v>30.906149999999901</v>
      </c>
      <c r="Y3828">
        <v>29.79008</v>
      </c>
      <c r="Z3828">
        <v>28.570789999999999</v>
      </c>
      <c r="AA3828" t="s">
        <v>1760</v>
      </c>
    </row>
    <row r="3829" spans="1:27" x14ac:dyDescent="0.25">
      <c r="A3829" t="s">
        <v>1777</v>
      </c>
      <c r="B3829" t="s">
        <v>1520</v>
      </c>
      <c r="C3829">
        <f>VLOOKUP(B3829,[1]Region!$K$2:$M$33,3,FALSE)</f>
        <v>19</v>
      </c>
      <c r="D3829" t="s">
        <v>355</v>
      </c>
      <c r="E3829">
        <f>VLOOKUP(D3829,[1]sector!$J:$K,2,FALSE)</f>
        <v>114</v>
      </c>
      <c r="F3829">
        <v>1.086436</v>
      </c>
      <c r="G3829">
        <v>2.9163039999999998</v>
      </c>
      <c r="H3829">
        <v>3.1551</v>
      </c>
      <c r="I3829">
        <v>3.54772</v>
      </c>
      <c r="J3829">
        <v>4.2905999999999898</v>
      </c>
      <c r="K3829">
        <v>5.1528099999999997</v>
      </c>
      <c r="L3829">
        <v>6.0416400000000001</v>
      </c>
      <c r="M3829">
        <v>6.8647299999999998</v>
      </c>
      <c r="N3829">
        <v>7.5255200000000002</v>
      </c>
      <c r="O3829">
        <v>8.01006999999999</v>
      </c>
      <c r="P3829">
        <v>8.3327200000000001</v>
      </c>
      <c r="Q3829">
        <v>8.51877</v>
      </c>
      <c r="R3829">
        <v>8.5899000000000001</v>
      </c>
      <c r="S3829">
        <v>8.5639500000000002</v>
      </c>
      <c r="T3829">
        <v>8.4555699999999998</v>
      </c>
      <c r="U3829">
        <v>8.2816899999999993</v>
      </c>
      <c r="V3829">
        <v>8.0584999999999898</v>
      </c>
      <c r="W3829">
        <v>7.7963100000000001</v>
      </c>
      <c r="X3829">
        <v>7.5046599999999897</v>
      </c>
      <c r="Y3829">
        <v>7.1909900000000002</v>
      </c>
      <c r="Z3829">
        <v>6.8602499999999997</v>
      </c>
      <c r="AA3829" t="s">
        <v>1760</v>
      </c>
    </row>
    <row r="3830" spans="1:27" x14ac:dyDescent="0.25">
      <c r="A3830" t="s">
        <v>1777</v>
      </c>
      <c r="B3830" t="s">
        <v>1520</v>
      </c>
      <c r="C3830">
        <f>VLOOKUP(B3830,[1]Region!$K$2:$M$33,3,FALSE)</f>
        <v>19</v>
      </c>
      <c r="D3830" t="s">
        <v>358</v>
      </c>
      <c r="E3830">
        <f>VLOOKUP(D3830,[1]sector!$J:$K,2,FALSE)</f>
        <v>115</v>
      </c>
      <c r="F3830">
        <v>0.1185403</v>
      </c>
      <c r="G3830">
        <v>7.2529700000000003E-2</v>
      </c>
      <c r="H3830">
        <v>0.40296500000000002</v>
      </c>
      <c r="I3830">
        <v>0.70335000000000003</v>
      </c>
      <c r="J3830">
        <v>0.72738599999999998</v>
      </c>
      <c r="K3830">
        <v>0.74502999999999997</v>
      </c>
      <c r="L3830">
        <v>0.75671600000000006</v>
      </c>
      <c r="M3830">
        <v>0.76390999999999998</v>
      </c>
      <c r="N3830">
        <v>0.76606799999999997</v>
      </c>
      <c r="O3830">
        <v>0.76300999999999997</v>
      </c>
      <c r="P3830">
        <v>0.75452399999999997</v>
      </c>
      <c r="Q3830">
        <v>0.74125700000000005</v>
      </c>
      <c r="R3830">
        <v>0.72366299999999995</v>
      </c>
      <c r="S3830">
        <v>0.70255000000000001</v>
      </c>
      <c r="T3830">
        <v>0.67866599999999999</v>
      </c>
      <c r="U3830">
        <v>0.65255300000000005</v>
      </c>
      <c r="V3830">
        <v>0.62485199999999996</v>
      </c>
      <c r="W3830">
        <v>0.59602200000000005</v>
      </c>
      <c r="X3830">
        <v>0.56651099999999999</v>
      </c>
      <c r="Y3830">
        <v>0.53667200000000004</v>
      </c>
      <c r="Z3830">
        <v>0.50674200000000003</v>
      </c>
      <c r="AA3830" t="s">
        <v>1760</v>
      </c>
    </row>
    <row r="3831" spans="1:27" x14ac:dyDescent="0.25">
      <c r="A3831" t="s">
        <v>1777</v>
      </c>
      <c r="B3831" t="s">
        <v>1520</v>
      </c>
      <c r="C3831">
        <f>VLOOKUP(B3831,[1]Region!$K$2:$M$33,3,FALSE)</f>
        <v>19</v>
      </c>
      <c r="D3831" t="s">
        <v>361</v>
      </c>
      <c r="E3831">
        <f>VLOOKUP(D3831,[1]sector!$J:$K,2,FALSE)</f>
        <v>116</v>
      </c>
      <c r="F3831">
        <v>0.1664956558</v>
      </c>
      <c r="G3831">
        <v>0.12338919399999999</v>
      </c>
      <c r="H3831">
        <v>0.115806778899999</v>
      </c>
      <c r="I3831">
        <v>0.122929419</v>
      </c>
      <c r="J3831">
        <v>0.13357216599999999</v>
      </c>
      <c r="K3831">
        <v>0.14503545899999901</v>
      </c>
      <c r="L3831">
        <v>0.15655797399999999</v>
      </c>
      <c r="M3831">
        <v>0.16756802100000001</v>
      </c>
      <c r="N3831">
        <v>0.176929484</v>
      </c>
      <c r="O3831">
        <v>0.18431373400000001</v>
      </c>
      <c r="P3831">
        <v>0.18976690299999999</v>
      </c>
      <c r="Q3831">
        <v>0.19331347099999999</v>
      </c>
      <c r="R3831">
        <v>0.195272854</v>
      </c>
      <c r="S3831">
        <v>0.19576763799999999</v>
      </c>
      <c r="T3831">
        <v>0.19488807999999999</v>
      </c>
      <c r="U3831">
        <v>0.19282345000000001</v>
      </c>
      <c r="V3831">
        <v>0.18981241600000001</v>
      </c>
      <c r="W3831">
        <v>0.18600172700000001</v>
      </c>
      <c r="X3831">
        <v>0.18153662700000001</v>
      </c>
      <c r="Y3831">
        <v>0.17651182599999901</v>
      </c>
      <c r="Z3831">
        <v>0.17098142099999999</v>
      </c>
      <c r="AA3831" t="s">
        <v>1762</v>
      </c>
    </row>
    <row r="3832" spans="1:27" x14ac:dyDescent="0.25">
      <c r="A3832" t="s">
        <v>1777</v>
      </c>
      <c r="B3832" t="s">
        <v>1520</v>
      </c>
      <c r="C3832">
        <f>VLOOKUP(B3832,[1]Region!$K$2:$M$33,3,FALSE)</f>
        <v>19</v>
      </c>
      <c r="D3832" t="s">
        <v>364</v>
      </c>
      <c r="E3832">
        <f>VLOOKUP(D3832,[1]sector!$J:$K,2,FALSE)</f>
        <v>117</v>
      </c>
      <c r="F3832">
        <v>5.4400293</v>
      </c>
      <c r="G3832">
        <v>14.975574</v>
      </c>
      <c r="H3832">
        <v>17.143329000000001</v>
      </c>
      <c r="I3832">
        <v>18.061610000000002</v>
      </c>
      <c r="J3832">
        <v>21.752609</v>
      </c>
      <c r="K3832">
        <v>26.028963000000001</v>
      </c>
      <c r="L3832">
        <v>30.432400000000001</v>
      </c>
      <c r="M3832">
        <v>34.507579999999997</v>
      </c>
      <c r="N3832">
        <v>37.776479999999999</v>
      </c>
      <c r="O3832">
        <v>40.17015</v>
      </c>
      <c r="P3832">
        <v>41.759320000000002</v>
      </c>
      <c r="Q3832">
        <v>42.669460000000001</v>
      </c>
      <c r="R3832">
        <v>43.008150000000001</v>
      </c>
      <c r="S3832">
        <v>42.864239999999903</v>
      </c>
      <c r="T3832">
        <v>42.310659999999999</v>
      </c>
      <c r="U3832">
        <v>41.431649999999998</v>
      </c>
      <c r="V3832">
        <v>40.307560000000002</v>
      </c>
      <c r="W3832">
        <v>38.989840000000001</v>
      </c>
      <c r="X3832">
        <v>37.526020000000003</v>
      </c>
      <c r="Y3832">
        <v>35.953009999999999</v>
      </c>
      <c r="Z3832">
        <v>34.295529999999999</v>
      </c>
      <c r="AA3832" t="s">
        <v>1760</v>
      </c>
    </row>
    <row r="3833" spans="1:27" x14ac:dyDescent="0.25">
      <c r="A3833" t="s">
        <v>1777</v>
      </c>
      <c r="B3833" t="s">
        <v>1520</v>
      </c>
      <c r="C3833">
        <f>VLOOKUP(B3833,[1]Region!$K$2:$M$33,3,FALSE)</f>
        <v>19</v>
      </c>
      <c r="D3833" t="s">
        <v>367</v>
      </c>
      <c r="E3833">
        <f>VLOOKUP(D3833,[1]sector!$J:$K,2,FALSE)</f>
        <v>118</v>
      </c>
      <c r="F3833">
        <v>4.5413600000000001</v>
      </c>
      <c r="G3833">
        <v>8.0578399999999899</v>
      </c>
      <c r="H3833">
        <v>10.22734</v>
      </c>
      <c r="I3833">
        <v>14.234439999999999</v>
      </c>
      <c r="J3833">
        <v>18.596550000000001</v>
      </c>
      <c r="K3833">
        <v>33.087569999999999</v>
      </c>
      <c r="L3833">
        <v>49.564699999999903</v>
      </c>
      <c r="M3833">
        <v>64.009699999999995</v>
      </c>
      <c r="N3833">
        <v>73.569199999999995</v>
      </c>
      <c r="O3833">
        <v>78.341200000000001</v>
      </c>
      <c r="P3833">
        <v>79.261399999999995</v>
      </c>
      <c r="Q3833">
        <v>77.446899999999999</v>
      </c>
      <c r="R3833">
        <v>73.676899999999904</v>
      </c>
      <c r="S3833">
        <v>68.621799999999993</v>
      </c>
      <c r="T3833">
        <v>62.808199999999999</v>
      </c>
      <c r="U3833">
        <v>56.665199999999999</v>
      </c>
      <c r="V3833">
        <v>50.522300000000001</v>
      </c>
      <c r="W3833">
        <v>44.5822</v>
      </c>
      <c r="X3833">
        <v>38.9876</v>
      </c>
      <c r="Y3833">
        <v>33.818199999999997</v>
      </c>
      <c r="Z3833">
        <v>29.1053</v>
      </c>
      <c r="AA3833" t="s">
        <v>1760</v>
      </c>
    </row>
    <row r="3834" spans="1:27" x14ac:dyDescent="0.25">
      <c r="A3834" t="s">
        <v>1777</v>
      </c>
      <c r="B3834" t="s">
        <v>1520</v>
      </c>
      <c r="C3834">
        <f>VLOOKUP(B3834,[1]Region!$K$2:$M$33,3,FALSE)</f>
        <v>19</v>
      </c>
      <c r="D3834" t="s">
        <v>370</v>
      </c>
      <c r="E3834">
        <f>VLOOKUP(D3834,[1]sector!$J:$K,2,FALSE)</f>
        <v>119</v>
      </c>
      <c r="F3834">
        <v>0.74665139999999997</v>
      </c>
      <c r="G3834">
        <v>0.35106670000000001</v>
      </c>
      <c r="H3834">
        <v>0.37083769999999999</v>
      </c>
      <c r="I3834">
        <v>0.31397900000000001</v>
      </c>
      <c r="J3834">
        <v>0.37998599999999999</v>
      </c>
      <c r="K3834">
        <v>0.45635999999999999</v>
      </c>
      <c r="L3834">
        <v>0.53508999999999995</v>
      </c>
      <c r="M3834">
        <v>0.60903399999999996</v>
      </c>
      <c r="N3834">
        <v>0.66893400000000003</v>
      </c>
      <c r="O3834">
        <v>0.71360900000000005</v>
      </c>
      <c r="P3834">
        <v>0.74426899999999996</v>
      </c>
      <c r="Q3834">
        <v>0.76131599999999999</v>
      </c>
      <c r="R3834">
        <v>0.76831499999999997</v>
      </c>
      <c r="S3834">
        <v>0.76680599999999999</v>
      </c>
      <c r="T3834">
        <v>0.75798399999999999</v>
      </c>
      <c r="U3834">
        <v>0.74334800000000001</v>
      </c>
      <c r="V3834">
        <v>0.72423300000000002</v>
      </c>
      <c r="W3834">
        <v>0.70158600000000004</v>
      </c>
      <c r="X3834">
        <v>0.67628200000000005</v>
      </c>
      <c r="Y3834">
        <v>0.64891900000000002</v>
      </c>
      <c r="Z3834">
        <v>0.61992700000000001</v>
      </c>
      <c r="AA3834" t="s">
        <v>1760</v>
      </c>
    </row>
    <row r="3835" spans="1:27" x14ac:dyDescent="0.25">
      <c r="A3835" t="s">
        <v>1777</v>
      </c>
      <c r="B3835" t="s">
        <v>1520</v>
      </c>
      <c r="C3835">
        <f>VLOOKUP(B3835,[1]Region!$K$2:$M$33,3,FALSE)</f>
        <v>19</v>
      </c>
      <c r="D3835" t="s">
        <v>373</v>
      </c>
      <c r="E3835">
        <f>VLOOKUP(D3835,[1]sector!$J:$K,2,FALSE)</f>
        <v>120</v>
      </c>
      <c r="F3835">
        <v>0.4297861</v>
      </c>
      <c r="G3835">
        <v>1.328651</v>
      </c>
      <c r="H3835">
        <v>3.0311379999999999</v>
      </c>
      <c r="I3835">
        <v>4.5316679999999998</v>
      </c>
      <c r="J3835">
        <v>4.8224279999999897</v>
      </c>
      <c r="K3835">
        <v>5.1051380000000002</v>
      </c>
      <c r="L3835">
        <v>5.3618409999999903</v>
      </c>
      <c r="M3835">
        <v>5.5801970000000001</v>
      </c>
      <c r="N3835">
        <v>5.7361740000000001</v>
      </c>
      <c r="O3835">
        <v>5.8257639999999897</v>
      </c>
      <c r="P3835">
        <v>5.8509779999999996</v>
      </c>
      <c r="Q3835">
        <v>5.820805</v>
      </c>
      <c r="R3835">
        <v>5.7424020000000002</v>
      </c>
      <c r="S3835">
        <v>5.6239819999999998</v>
      </c>
      <c r="T3835">
        <v>5.4727389999999998</v>
      </c>
      <c r="U3835">
        <v>5.29528</v>
      </c>
      <c r="V3835">
        <v>5.0985569999999996</v>
      </c>
      <c r="W3835">
        <v>4.8872749999999998</v>
      </c>
      <c r="X3835">
        <v>4.6659249999999997</v>
      </c>
      <c r="Y3835">
        <v>4.4379960000000001</v>
      </c>
      <c r="Z3835">
        <v>4.2058530000000003</v>
      </c>
      <c r="AA3835" t="s">
        <v>1760</v>
      </c>
    </row>
    <row r="3836" spans="1:27" x14ac:dyDescent="0.25">
      <c r="A3836" t="s">
        <v>1777</v>
      </c>
      <c r="B3836" t="s">
        <v>1520</v>
      </c>
      <c r="C3836">
        <f>VLOOKUP(B3836,[1]Region!$K$2:$M$33,3,FALSE)</f>
        <v>19</v>
      </c>
      <c r="D3836" t="s">
        <v>376</v>
      </c>
      <c r="E3836">
        <f>VLOOKUP(D3836,[1]sector!$J:$K,2,FALSE)</f>
        <v>121</v>
      </c>
      <c r="F3836">
        <v>0.61764200000000002</v>
      </c>
      <c r="G3836">
        <v>1.22298</v>
      </c>
      <c r="H3836">
        <v>1.5902099999999999</v>
      </c>
      <c r="I3836">
        <v>1.5686202993</v>
      </c>
      <c r="J3836">
        <v>2.2178999207599999</v>
      </c>
      <c r="K3836">
        <v>3.1748431325799999</v>
      </c>
      <c r="L3836">
        <v>4.4019005946699998</v>
      </c>
      <c r="M3836">
        <v>5.7368918097700003</v>
      </c>
      <c r="N3836">
        <v>7.0718191317399901</v>
      </c>
      <c r="O3836">
        <v>8.4103234709409893</v>
      </c>
      <c r="P3836">
        <v>9.5569742808919997</v>
      </c>
      <c r="Q3836">
        <v>10.378021874623901</v>
      </c>
      <c r="R3836">
        <v>10.941131782999999</v>
      </c>
      <c r="S3836">
        <v>11.177393579179901</v>
      </c>
      <c r="T3836">
        <v>11.2223815621299</v>
      </c>
      <c r="U3836">
        <v>11.05490387241</v>
      </c>
      <c r="V3836">
        <v>10.778319815770001</v>
      </c>
      <c r="W3836">
        <v>10.389376518399899</v>
      </c>
      <c r="X3836">
        <v>10.021897699179901</v>
      </c>
      <c r="Y3836">
        <v>9.8100575208099894</v>
      </c>
      <c r="Z3836">
        <v>9.7887055370499994</v>
      </c>
      <c r="AA3836" t="s">
        <v>1758</v>
      </c>
    </row>
    <row r="3837" spans="1:27" x14ac:dyDescent="0.25">
      <c r="A3837" t="s">
        <v>1777</v>
      </c>
      <c r="B3837" t="s">
        <v>1520</v>
      </c>
      <c r="C3837">
        <f>VLOOKUP(B3837,[1]Region!$K$2:$M$33,3,FALSE)</f>
        <v>19</v>
      </c>
      <c r="D3837" t="s">
        <v>379</v>
      </c>
      <c r="E3837">
        <f>VLOOKUP(D3837,[1]sector!$J:$K,2,FALSE)</f>
        <v>122</v>
      </c>
      <c r="F3837">
        <v>1.4009739999999999</v>
      </c>
      <c r="G3837">
        <v>1.7688979999999901</v>
      </c>
      <c r="H3837">
        <v>1.744715</v>
      </c>
      <c r="I3837">
        <v>1.391845</v>
      </c>
      <c r="J3837">
        <v>1.666668</v>
      </c>
      <c r="K3837">
        <v>1.9834589999999901</v>
      </c>
      <c r="L3837">
        <v>2.3092090000000001</v>
      </c>
      <c r="M3837">
        <v>2.6106099999999999</v>
      </c>
      <c r="N3837">
        <v>2.8533200000000001</v>
      </c>
      <c r="O3837">
        <v>3.0324900000000001</v>
      </c>
      <c r="P3837">
        <v>3.15374</v>
      </c>
      <c r="Q3837">
        <v>3.2216800000000001</v>
      </c>
      <c r="R3837">
        <v>3.24871</v>
      </c>
      <c r="S3837">
        <v>3.2412399999999999</v>
      </c>
      <c r="T3837">
        <v>3.2042199999999998</v>
      </c>
      <c r="U3837">
        <v>3.14385</v>
      </c>
      <c r="V3837">
        <v>3.0657100000000002</v>
      </c>
      <c r="W3837">
        <v>2.9736099999999999</v>
      </c>
      <c r="X3837">
        <v>2.8711899999999999</v>
      </c>
      <c r="Y3837">
        <v>2.7607970000000002</v>
      </c>
      <c r="Z3837">
        <v>2.6441720000000002</v>
      </c>
      <c r="AA3837" t="s">
        <v>1760</v>
      </c>
    </row>
    <row r="3838" spans="1:27" x14ac:dyDescent="0.25">
      <c r="A3838" t="s">
        <v>1777</v>
      </c>
      <c r="B3838" t="s">
        <v>1520</v>
      </c>
      <c r="C3838">
        <f>VLOOKUP(B3838,[1]Region!$K$2:$M$33,3,FALSE)</f>
        <v>19</v>
      </c>
      <c r="D3838" t="s">
        <v>382</v>
      </c>
      <c r="E3838">
        <f>VLOOKUP(D3838,[1]sector!$J:$K,2,FALSE)</f>
        <v>123</v>
      </c>
      <c r="F3838">
        <v>1.4882299999999999</v>
      </c>
      <c r="G3838">
        <v>2.7852039999999998</v>
      </c>
      <c r="H3838">
        <v>2.8853799999999898</v>
      </c>
      <c r="I3838">
        <v>3.3381373999999999</v>
      </c>
      <c r="J3838">
        <v>3.828627</v>
      </c>
      <c r="K3838">
        <v>4.3415049999999997</v>
      </c>
      <c r="L3838">
        <v>4.7732409999999996</v>
      </c>
      <c r="M3838">
        <v>5.2474210000000001</v>
      </c>
      <c r="N3838">
        <v>5.5839819999999998</v>
      </c>
      <c r="O3838">
        <v>5.6439830000000004</v>
      </c>
      <c r="P3838">
        <v>5.5924569999999996</v>
      </c>
      <c r="Q3838">
        <v>5.7285409999999999</v>
      </c>
      <c r="R3838">
        <v>6.0219769999999997</v>
      </c>
      <c r="S3838">
        <v>6.3477129999999997</v>
      </c>
      <c r="T3838">
        <v>6.6727809999999996</v>
      </c>
      <c r="U3838">
        <v>6.909586</v>
      </c>
      <c r="V3838">
        <v>7.1279320000000004</v>
      </c>
      <c r="W3838">
        <v>7.2757079999999998</v>
      </c>
      <c r="X3838">
        <v>7.3770679999999897</v>
      </c>
      <c r="Y3838">
        <v>7.4420099999999998</v>
      </c>
      <c r="Z3838">
        <v>7.5018799999999999</v>
      </c>
      <c r="AA3838" t="s">
        <v>1758</v>
      </c>
    </row>
    <row r="3839" spans="1:27" x14ac:dyDescent="0.25">
      <c r="A3839" t="s">
        <v>1777</v>
      </c>
      <c r="B3839" t="s">
        <v>1520</v>
      </c>
      <c r="C3839">
        <f>VLOOKUP(B3839,[1]Region!$K$2:$M$33,3,FALSE)</f>
        <v>19</v>
      </c>
      <c r="D3839" t="s">
        <v>385</v>
      </c>
      <c r="E3839">
        <f>VLOOKUP(D3839,[1]sector!$J:$K,2,FALSE)</f>
        <v>124</v>
      </c>
      <c r="F3839">
        <v>11.695091</v>
      </c>
      <c r="G3839">
        <v>16.188226999999898</v>
      </c>
      <c r="H3839">
        <v>14.579907</v>
      </c>
      <c r="I3839">
        <v>12.509278999999999</v>
      </c>
      <c r="J3839">
        <v>14.290051999999999</v>
      </c>
      <c r="K3839">
        <v>16.297388999999999</v>
      </c>
      <c r="L3839">
        <v>18.244502999999899</v>
      </c>
      <c r="M3839">
        <v>20.078303999999999</v>
      </c>
      <c r="N3839">
        <v>21.544512999999998</v>
      </c>
      <c r="O3839">
        <v>22.642434999999999</v>
      </c>
      <c r="P3839">
        <v>23.461428999999999</v>
      </c>
      <c r="Q3839">
        <v>24.20645</v>
      </c>
      <c r="R3839">
        <v>24.785515999999902</v>
      </c>
      <c r="S3839">
        <v>25.198907999999999</v>
      </c>
      <c r="T3839">
        <v>25.385871999999999</v>
      </c>
      <c r="U3839">
        <v>25.349246000000001</v>
      </c>
      <c r="V3839">
        <v>25.085652</v>
      </c>
      <c r="W3839">
        <v>24.666519999999998</v>
      </c>
      <c r="X3839">
        <v>24.106883</v>
      </c>
      <c r="Y3839">
        <v>23.431957000000001</v>
      </c>
      <c r="Z3839">
        <v>22.656901000000001</v>
      </c>
      <c r="AA3839" t="s">
        <v>1760</v>
      </c>
    </row>
    <row r="3840" spans="1:27" x14ac:dyDescent="0.25">
      <c r="A3840" t="s">
        <v>1777</v>
      </c>
      <c r="B3840" t="s">
        <v>1520</v>
      </c>
      <c r="C3840">
        <f>VLOOKUP(B3840,[1]Region!$K$2:$M$33,3,FALSE)</f>
        <v>19</v>
      </c>
      <c r="D3840" t="s">
        <v>388</v>
      </c>
      <c r="E3840">
        <f>VLOOKUP(D3840,[1]sector!$J:$K,2,FALSE)</f>
        <v>125</v>
      </c>
      <c r="F3840">
        <v>9.3183299999999996</v>
      </c>
      <c r="G3840">
        <v>40.257919999999999</v>
      </c>
      <c r="H3840">
        <v>63.964544999999902</v>
      </c>
      <c r="I3840">
        <v>89.689947799999999</v>
      </c>
      <c r="J3840">
        <v>130.0527587</v>
      </c>
      <c r="K3840">
        <v>174.76352939999899</v>
      </c>
      <c r="L3840">
        <v>235.17165499999999</v>
      </c>
      <c r="M3840">
        <v>291.55898999999999</v>
      </c>
      <c r="N3840">
        <v>344.44901499999997</v>
      </c>
      <c r="O3840">
        <v>388.01959599999998</v>
      </c>
      <c r="P3840">
        <v>416.70592699999997</v>
      </c>
      <c r="Q3840">
        <v>425.02252299999998</v>
      </c>
      <c r="R3840">
        <v>413.231425</v>
      </c>
      <c r="S3840">
        <v>389.46161599999999</v>
      </c>
      <c r="T3840">
        <v>358.649565</v>
      </c>
      <c r="U3840">
        <v>325.82168999999999</v>
      </c>
      <c r="V3840">
        <v>293.72529600000001</v>
      </c>
      <c r="W3840">
        <v>262.63947000000002</v>
      </c>
      <c r="X3840">
        <v>234.26598100000001</v>
      </c>
      <c r="Y3840">
        <v>209.0700358</v>
      </c>
      <c r="Z3840">
        <v>186.9395753</v>
      </c>
      <c r="AA3840" t="s">
        <v>1760</v>
      </c>
    </row>
    <row r="3841" spans="1:27" x14ac:dyDescent="0.25">
      <c r="A3841" t="s">
        <v>1777</v>
      </c>
      <c r="B3841" t="s">
        <v>1520</v>
      </c>
      <c r="C3841">
        <f>VLOOKUP(B3841,[1]Region!$K$2:$M$33,3,FALSE)</f>
        <v>19</v>
      </c>
      <c r="D3841" t="s">
        <v>391</v>
      </c>
      <c r="E3841">
        <f>VLOOKUP(D3841,[1]sector!$J:$K,2,FALSE)</f>
        <v>126</v>
      </c>
      <c r="F3841">
        <v>2.6094699999999998E-2</v>
      </c>
      <c r="G3841">
        <v>5.5835900000000001E-2</v>
      </c>
      <c r="H3841">
        <v>6.9280300000000003E-2</v>
      </c>
      <c r="I3841">
        <v>0.101531</v>
      </c>
      <c r="J3841">
        <v>0.10774499999999999</v>
      </c>
      <c r="K3841">
        <v>0.113303</v>
      </c>
      <c r="L3841">
        <v>0.11909</v>
      </c>
      <c r="M3841">
        <v>0.124166</v>
      </c>
      <c r="N3841">
        <v>0.12833700000000001</v>
      </c>
      <c r="O3841">
        <v>0.131353</v>
      </c>
      <c r="P3841">
        <v>0.133164</v>
      </c>
      <c r="Q3841">
        <v>0.13222700000000001</v>
      </c>
      <c r="R3841">
        <v>0.130214</v>
      </c>
      <c r="S3841">
        <v>0.12734200000000001</v>
      </c>
      <c r="T3841">
        <v>0.123742</v>
      </c>
      <c r="U3841">
        <v>0.11958000000000001</v>
      </c>
      <c r="V3841">
        <v>0.11504200000000001</v>
      </c>
      <c r="W3841">
        <v>0.110301</v>
      </c>
      <c r="X3841">
        <v>0.10545400000000001</v>
      </c>
      <c r="Y3841">
        <v>0.100505</v>
      </c>
      <c r="Z3841">
        <v>9.55091E-2</v>
      </c>
      <c r="AA3841" t="s">
        <v>1760</v>
      </c>
    </row>
    <row r="3842" spans="1:27" x14ac:dyDescent="0.25">
      <c r="A3842" t="s">
        <v>1777</v>
      </c>
      <c r="B3842" t="s">
        <v>1520</v>
      </c>
      <c r="C3842">
        <f>VLOOKUP(B3842,[1]Region!$K$2:$M$33,3,FALSE)</f>
        <v>19</v>
      </c>
      <c r="D3842" t="s">
        <v>394</v>
      </c>
      <c r="E3842">
        <f>VLOOKUP(D3842,[1]sector!$J:$K,2,FALSE)</f>
        <v>127</v>
      </c>
      <c r="F3842">
        <v>0.53352270000000002</v>
      </c>
      <c r="G3842">
        <v>0.25707229999999998</v>
      </c>
      <c r="H3842">
        <v>0.27221309999999999</v>
      </c>
      <c r="I3842">
        <v>0.36777399999999999</v>
      </c>
      <c r="J3842">
        <v>0.44971230000000001</v>
      </c>
      <c r="K3842">
        <v>0.54522340000000002</v>
      </c>
      <c r="L3842">
        <v>0.64394200000000001</v>
      </c>
      <c r="M3842">
        <v>0.73550700000000002</v>
      </c>
      <c r="N3842">
        <v>0.80915899999999996</v>
      </c>
      <c r="O3842">
        <v>0.86335399999999995</v>
      </c>
      <c r="P3842">
        <v>0.89969900000000003</v>
      </c>
      <c r="Q3842">
        <v>0.920990999999999</v>
      </c>
      <c r="R3842">
        <v>0.92963300000000004</v>
      </c>
      <c r="S3842">
        <v>0.92758099999999999</v>
      </c>
      <c r="T3842">
        <v>0.91644099999999995</v>
      </c>
      <c r="U3842">
        <v>0.89808299999999996</v>
      </c>
      <c r="V3842">
        <v>0.87428300000000003</v>
      </c>
      <c r="W3842">
        <v>0.84617699999999996</v>
      </c>
      <c r="X3842">
        <v>0.81481199999999998</v>
      </c>
      <c r="Y3842">
        <v>0.78100199999999997</v>
      </c>
      <c r="Z3842">
        <v>0.74529100000000004</v>
      </c>
      <c r="AA3842" t="s">
        <v>1760</v>
      </c>
    </row>
    <row r="3843" spans="1:27" x14ac:dyDescent="0.25">
      <c r="A3843" t="s">
        <v>1777</v>
      </c>
      <c r="B3843" t="s">
        <v>1520</v>
      </c>
      <c r="C3843">
        <f>VLOOKUP(B3843,[1]Region!$K$2:$M$33,3,FALSE)</f>
        <v>19</v>
      </c>
      <c r="D3843" t="s">
        <v>397</v>
      </c>
      <c r="E3843">
        <f>VLOOKUP(D3843,[1]sector!$J:$K,2,FALSE)</f>
        <v>128</v>
      </c>
      <c r="F3843">
        <v>1.0104659</v>
      </c>
      <c r="G3843">
        <v>2.3744150999999998</v>
      </c>
      <c r="H3843">
        <v>3.0005101000000001</v>
      </c>
      <c r="I3843">
        <v>4.9465700999999997</v>
      </c>
      <c r="J3843">
        <v>5.8795723000000004</v>
      </c>
      <c r="K3843">
        <v>6.9538928999999996</v>
      </c>
      <c r="L3843">
        <v>8.0559583999999997</v>
      </c>
      <c r="M3843">
        <v>9.0735019999999995</v>
      </c>
      <c r="N3843">
        <v>9.8873669999999994</v>
      </c>
      <c r="O3843">
        <v>10.480340999999999</v>
      </c>
      <c r="P3843">
        <v>10.869747</v>
      </c>
      <c r="Q3843">
        <v>11.087303</v>
      </c>
      <c r="R3843">
        <v>11.160038999999999</v>
      </c>
      <c r="S3843">
        <v>11.110536</v>
      </c>
      <c r="T3843">
        <v>10.957499</v>
      </c>
      <c r="U3843">
        <v>10.721985999999999</v>
      </c>
      <c r="V3843">
        <v>10.424624</v>
      </c>
      <c r="W3843">
        <v>10.078327</v>
      </c>
      <c r="X3843">
        <v>9.6953060000000004</v>
      </c>
      <c r="Y3843">
        <v>9.2849329999999899</v>
      </c>
      <c r="Z3843">
        <v>8.8535009999999996</v>
      </c>
      <c r="AA3843" t="s">
        <v>1760</v>
      </c>
    </row>
    <row r="3844" spans="1:27" x14ac:dyDescent="0.25">
      <c r="A3844" t="s">
        <v>1777</v>
      </c>
      <c r="B3844" t="s">
        <v>1520</v>
      </c>
      <c r="C3844">
        <f>VLOOKUP(B3844,[1]Region!$K$2:$M$33,3,FALSE)</f>
        <v>19</v>
      </c>
      <c r="D3844" t="s">
        <v>400</v>
      </c>
      <c r="E3844">
        <f>VLOOKUP(D3844,[1]sector!$J:$K,2,FALSE)</f>
        <v>129</v>
      </c>
      <c r="F3844">
        <v>45.257632999999998</v>
      </c>
      <c r="G3844">
        <v>55.13617</v>
      </c>
      <c r="H3844">
        <v>60.424499999999902</v>
      </c>
      <c r="I3844">
        <v>59.010109999999997</v>
      </c>
      <c r="J3844">
        <v>61.734819999999999</v>
      </c>
      <c r="K3844">
        <v>64.305679999999995</v>
      </c>
      <c r="L3844">
        <v>66.676689999999994</v>
      </c>
      <c r="M3844">
        <v>68.661910000000006</v>
      </c>
      <c r="N3844">
        <v>70.182969999999997</v>
      </c>
      <c r="O3844">
        <v>71.20044</v>
      </c>
      <c r="P3844">
        <v>71.687169999999995</v>
      </c>
      <c r="Q3844">
        <v>71.560249999999996</v>
      </c>
      <c r="R3844">
        <v>71.020420000000001</v>
      </c>
      <c r="S3844">
        <v>70.106229999999996</v>
      </c>
      <c r="T3844">
        <v>68.847729999999999</v>
      </c>
      <c r="U3844">
        <v>67.281829999999999</v>
      </c>
      <c r="V3844">
        <v>65.450490000000002</v>
      </c>
      <c r="W3844">
        <v>63.392679999999999</v>
      </c>
      <c r="X3844">
        <v>61.142689999999902</v>
      </c>
      <c r="Y3844">
        <v>58.727350000000001</v>
      </c>
      <c r="Z3844">
        <v>56.17971</v>
      </c>
      <c r="AA3844" t="s">
        <v>1760</v>
      </c>
    </row>
    <row r="3845" spans="1:27" x14ac:dyDescent="0.25">
      <c r="A3845" t="s">
        <v>1777</v>
      </c>
      <c r="B3845" t="s">
        <v>1520</v>
      </c>
      <c r="C3845">
        <f>VLOOKUP(B3845,[1]Region!$K$2:$M$33,3,FALSE)</f>
        <v>19</v>
      </c>
      <c r="D3845" t="s">
        <v>403</v>
      </c>
      <c r="E3845">
        <f>VLOOKUP(D3845,[1]sector!$J:$K,2,FALSE)</f>
        <v>130</v>
      </c>
      <c r="F3845">
        <v>15.012039999999899</v>
      </c>
      <c r="G3845">
        <v>22.650220000000001</v>
      </c>
      <c r="H3845">
        <v>27.596920000000001</v>
      </c>
      <c r="I3845">
        <v>26.963699999999999</v>
      </c>
      <c r="J3845">
        <v>27.473189999999999</v>
      </c>
      <c r="K3845">
        <v>27.744820000000001</v>
      </c>
      <c r="L3845">
        <v>27.886569999999999</v>
      </c>
      <c r="M3845">
        <v>27.983250000000002</v>
      </c>
      <c r="N3845">
        <v>27.98066</v>
      </c>
      <c r="O3845">
        <v>27.835279999999901</v>
      </c>
      <c r="P3845">
        <v>27.510390000000001</v>
      </c>
      <c r="Q3845">
        <v>27.044080000000001</v>
      </c>
      <c r="R3845">
        <v>26.42117</v>
      </c>
      <c r="S3845">
        <v>25.667269999999998</v>
      </c>
      <c r="T3845">
        <v>24.80537</v>
      </c>
      <c r="U3845">
        <v>23.855889999999999</v>
      </c>
      <c r="V3845">
        <v>22.842569999999998</v>
      </c>
      <c r="W3845">
        <v>21.781739999999999</v>
      </c>
      <c r="X3845">
        <v>20.690519999999999</v>
      </c>
      <c r="Y3845">
        <v>19.582840000000001</v>
      </c>
      <c r="Z3845">
        <v>18.469839999999898</v>
      </c>
      <c r="AA3845" t="s">
        <v>1760</v>
      </c>
    </row>
    <row r="3846" spans="1:27" x14ac:dyDescent="0.25">
      <c r="A3846" t="s">
        <v>1777</v>
      </c>
      <c r="B3846" t="s">
        <v>1520</v>
      </c>
      <c r="C3846">
        <f>VLOOKUP(B3846,[1]Region!$K$2:$M$33,3,FALSE)</f>
        <v>19</v>
      </c>
      <c r="D3846" t="s">
        <v>406</v>
      </c>
      <c r="E3846">
        <f>VLOOKUP(D3846,[1]sector!$J:$K,2,FALSE)</f>
        <v>131</v>
      </c>
      <c r="F3846">
        <v>9.5544900000000002E-2</v>
      </c>
      <c r="G3846">
        <v>0.126028101</v>
      </c>
      <c r="H3846">
        <v>0.123262199999999</v>
      </c>
      <c r="I3846">
        <v>0.13294499999999901</v>
      </c>
      <c r="J3846">
        <v>0.16256432000000001</v>
      </c>
      <c r="K3846">
        <v>0.19708977999999999</v>
      </c>
      <c r="L3846">
        <v>0.23277539999999999</v>
      </c>
      <c r="M3846">
        <v>0.26587460000000002</v>
      </c>
      <c r="N3846">
        <v>0.29249890000000001</v>
      </c>
      <c r="O3846">
        <v>0.31208949999999902</v>
      </c>
      <c r="P3846">
        <v>0.32522719999999999</v>
      </c>
      <c r="Q3846">
        <v>0.332924</v>
      </c>
      <c r="R3846">
        <v>0.33604830000000002</v>
      </c>
      <c r="S3846">
        <v>0.33530599999999999</v>
      </c>
      <c r="T3846">
        <v>0.3312795</v>
      </c>
      <c r="U3846">
        <v>0.32464359999999998</v>
      </c>
      <c r="V3846">
        <v>0.31603959999999998</v>
      </c>
      <c r="W3846">
        <v>0.30588070000000001</v>
      </c>
      <c r="X3846">
        <v>0.29454243000000002</v>
      </c>
      <c r="Y3846">
        <v>0.28232064000000001</v>
      </c>
      <c r="Z3846">
        <v>0.26941156999999999</v>
      </c>
      <c r="AA3846" t="s">
        <v>1760</v>
      </c>
    </row>
    <row r="3847" spans="1:27" x14ac:dyDescent="0.25">
      <c r="A3847" t="s">
        <v>1777</v>
      </c>
      <c r="B3847" t="s">
        <v>1520</v>
      </c>
      <c r="C3847">
        <f>VLOOKUP(B3847,[1]Region!$K$2:$M$33,3,FALSE)</f>
        <v>19</v>
      </c>
      <c r="D3847" t="s">
        <v>409</v>
      </c>
      <c r="E3847">
        <f>VLOOKUP(D3847,[1]sector!$J:$K,2,FALSE)</f>
        <v>132</v>
      </c>
      <c r="F3847">
        <v>2.1503580000000002</v>
      </c>
      <c r="G3847">
        <v>3.9395069999999999</v>
      </c>
      <c r="H3847">
        <v>5.4308819999999898</v>
      </c>
      <c r="I3847">
        <v>7.0709859999999898</v>
      </c>
      <c r="J3847">
        <v>8.6890199999999993</v>
      </c>
      <c r="K3847">
        <v>11.006180000000001</v>
      </c>
      <c r="L3847">
        <v>13.699020000000001</v>
      </c>
      <c r="M3847">
        <v>16.491890000000001</v>
      </c>
      <c r="N3847">
        <v>19.068280000000001</v>
      </c>
      <c r="O3847">
        <v>21.31879</v>
      </c>
      <c r="P3847">
        <v>23.410019999999999</v>
      </c>
      <c r="Q3847">
        <v>23.654520000000002</v>
      </c>
      <c r="R3847">
        <v>23.811409999999999</v>
      </c>
      <c r="S3847">
        <v>23.77807</v>
      </c>
      <c r="T3847">
        <v>23.67953</v>
      </c>
      <c r="U3847">
        <v>23.405349999999999</v>
      </c>
      <c r="V3847">
        <v>22.935669999999998</v>
      </c>
      <c r="W3847">
        <v>22.333220000000001</v>
      </c>
      <c r="X3847">
        <v>21.664149999999999</v>
      </c>
      <c r="Y3847">
        <v>20.983699999999999</v>
      </c>
      <c r="Z3847">
        <v>20.327019999999902</v>
      </c>
      <c r="AA3847" t="s">
        <v>1760</v>
      </c>
    </row>
    <row r="3848" spans="1:27" x14ac:dyDescent="0.25">
      <c r="A3848" t="s">
        <v>1777</v>
      </c>
      <c r="B3848" t="s">
        <v>1520</v>
      </c>
      <c r="C3848">
        <f>VLOOKUP(B3848,[1]Region!$K$2:$M$33,3,FALSE)</f>
        <v>19</v>
      </c>
      <c r="D3848" t="s">
        <v>741</v>
      </c>
      <c r="E3848">
        <f>VLOOKUP(D3848,[1]sector!$J:$K,2,FALSE)</f>
        <v>301</v>
      </c>
      <c r="F3848">
        <v>0</v>
      </c>
      <c r="G3848">
        <v>0</v>
      </c>
      <c r="H3848">
        <v>0</v>
      </c>
      <c r="I3848">
        <v>0</v>
      </c>
      <c r="J3848" s="17">
        <v>5.1596900000000002E-4</v>
      </c>
      <c r="K3848">
        <v>1.57278E-3</v>
      </c>
      <c r="L3848">
        <v>3.71558E-3</v>
      </c>
      <c r="M3848">
        <v>6.2909400000000001E-3</v>
      </c>
      <c r="N3848">
        <v>9.3376399999999995E-3</v>
      </c>
      <c r="O3848">
        <v>1.2533000000000001E-2</v>
      </c>
      <c r="P3848">
        <v>1.5838499999999998E-2</v>
      </c>
      <c r="Q3848">
        <v>1.8562200000000001E-2</v>
      </c>
      <c r="R3848">
        <v>2.0222E-2</v>
      </c>
      <c r="S3848">
        <v>2.11148E-2</v>
      </c>
      <c r="T3848">
        <v>2.1202800000000001E-2</v>
      </c>
      <c r="U3848">
        <v>2.09435E-2</v>
      </c>
      <c r="V3848">
        <v>2.0522499999999999E-2</v>
      </c>
      <c r="W3848">
        <v>1.98417E-2</v>
      </c>
      <c r="X3848">
        <v>1.89702E-2</v>
      </c>
      <c r="Y3848">
        <v>1.7888100000000001E-2</v>
      </c>
      <c r="Z3848">
        <v>1.66473E-2</v>
      </c>
      <c r="AA3848" t="s">
        <v>1758</v>
      </c>
    </row>
    <row r="3849" spans="1:27" x14ac:dyDescent="0.25">
      <c r="A3849" t="s">
        <v>1777</v>
      </c>
      <c r="B3849" t="s">
        <v>1520</v>
      </c>
      <c r="C3849">
        <f>VLOOKUP(B3849,[1]Region!$K$2:$M$33,3,FALSE)</f>
        <v>19</v>
      </c>
      <c r="D3849" t="s">
        <v>412</v>
      </c>
      <c r="E3849">
        <f>VLOOKUP(D3849,[1]sector!$J:$K,2,FALSE)</f>
        <v>133</v>
      </c>
      <c r="F3849">
        <v>29.126220999999902</v>
      </c>
      <c r="G3849">
        <v>29.209440000000001</v>
      </c>
      <c r="H3849">
        <v>35.3902</v>
      </c>
      <c r="I3849">
        <v>45.616999999999997</v>
      </c>
      <c r="J3849">
        <v>55.178699999999999</v>
      </c>
      <c r="K3849">
        <v>66.650999999999996</v>
      </c>
      <c r="L3849">
        <v>79.073599999999999</v>
      </c>
      <c r="M3849">
        <v>90.993300000000005</v>
      </c>
      <c r="N3849">
        <v>101.1485</v>
      </c>
      <c r="O3849">
        <v>109.1627</v>
      </c>
      <c r="P3849">
        <v>115.2196</v>
      </c>
      <c r="Q3849">
        <v>119.1782</v>
      </c>
      <c r="R3849">
        <v>121.11709999999999</v>
      </c>
      <c r="S3849">
        <v>121.3981</v>
      </c>
      <c r="T3849">
        <v>120.18210000000001</v>
      </c>
      <c r="U3849">
        <v>117.93729999999999</v>
      </c>
      <c r="V3849">
        <v>114.960399999999</v>
      </c>
      <c r="W3849">
        <v>111.31189999999999</v>
      </c>
      <c r="X3849">
        <v>107.1416</v>
      </c>
      <c r="Y3849">
        <v>102.5277</v>
      </c>
      <c r="Z3849">
        <v>97.58</v>
      </c>
      <c r="AA3849" t="s">
        <v>1760</v>
      </c>
    </row>
    <row r="3850" spans="1:27" x14ac:dyDescent="0.25">
      <c r="A3850" t="s">
        <v>1777</v>
      </c>
      <c r="B3850" t="s">
        <v>1520</v>
      </c>
      <c r="C3850">
        <f>VLOOKUP(B3850,[1]Region!$K$2:$M$33,3,FALSE)</f>
        <v>19</v>
      </c>
      <c r="D3850" t="s">
        <v>415</v>
      </c>
      <c r="E3850">
        <f>VLOOKUP(D3850,[1]sector!$J:$K,2,FALSE)</f>
        <v>134</v>
      </c>
      <c r="F3850">
        <v>4.4771175000000003</v>
      </c>
      <c r="G3850">
        <v>8.6997140000000002</v>
      </c>
      <c r="H3850">
        <v>10.562128999999899</v>
      </c>
      <c r="I3850">
        <v>11.939636999999999</v>
      </c>
      <c r="J3850">
        <v>14.412699999999999</v>
      </c>
      <c r="K3850">
        <v>17.28079</v>
      </c>
      <c r="L3850">
        <v>20.23601</v>
      </c>
      <c r="M3850">
        <v>22.971869999999999</v>
      </c>
      <c r="N3850">
        <v>25.16742</v>
      </c>
      <c r="O3850">
        <v>26.776399999999999</v>
      </c>
      <c r="P3850">
        <v>27.846409999999999</v>
      </c>
      <c r="Q3850">
        <v>28.461549999999999</v>
      </c>
      <c r="R3850">
        <v>28.694030000000001</v>
      </c>
      <c r="S3850">
        <v>28.60313</v>
      </c>
      <c r="T3850">
        <v>28.237859999999898</v>
      </c>
      <c r="U3850">
        <v>27.654540000000001</v>
      </c>
      <c r="V3850">
        <v>26.907029999999999</v>
      </c>
      <c r="W3850">
        <v>26.029719999999902</v>
      </c>
      <c r="X3850">
        <v>25.05442</v>
      </c>
      <c r="Y3850">
        <v>24.005879999999902</v>
      </c>
      <c r="Z3850">
        <v>22.900659999999998</v>
      </c>
      <c r="AA3850" t="s">
        <v>1760</v>
      </c>
    </row>
    <row r="3851" spans="1:27" x14ac:dyDescent="0.25">
      <c r="A3851" t="s">
        <v>1777</v>
      </c>
      <c r="B3851" t="s">
        <v>1520</v>
      </c>
      <c r="C3851">
        <f>VLOOKUP(B3851,[1]Region!$K$2:$M$33,3,FALSE)</f>
        <v>19</v>
      </c>
      <c r="D3851" t="s">
        <v>417</v>
      </c>
      <c r="E3851">
        <f>VLOOKUP(D3851,[1]sector!$J:$K,2,FALSE)</f>
        <v>135</v>
      </c>
      <c r="F3851">
        <v>2.0111400000000001</v>
      </c>
      <c r="G3851">
        <v>4.9241599999999996</v>
      </c>
      <c r="H3851">
        <v>5.6519599999999999</v>
      </c>
      <c r="I3851">
        <v>8.2937799999999999</v>
      </c>
      <c r="J3851">
        <v>8.9079300000000003</v>
      </c>
      <c r="K3851">
        <v>9.5193899999999996</v>
      </c>
      <c r="L3851">
        <v>10.2121</v>
      </c>
      <c r="M3851">
        <v>10.7346</v>
      </c>
      <c r="N3851">
        <v>11.1622</v>
      </c>
      <c r="O3851">
        <v>11.468299999999999</v>
      </c>
      <c r="P3851">
        <v>11.6563</v>
      </c>
      <c r="Q3851">
        <v>11.647</v>
      </c>
      <c r="R3851">
        <v>11.5366</v>
      </c>
      <c r="S3851">
        <v>11.3436</v>
      </c>
      <c r="T3851">
        <v>11.0648</v>
      </c>
      <c r="U3851">
        <v>10.7257</v>
      </c>
      <c r="V3851">
        <v>10.344799999999999</v>
      </c>
      <c r="W3851">
        <v>9.9481999999999999</v>
      </c>
      <c r="X3851">
        <v>9.5458800000000004</v>
      </c>
      <c r="Y3851">
        <v>9.1334</v>
      </c>
      <c r="Z3851">
        <v>8.7175499999999992</v>
      </c>
      <c r="AA3851" t="s">
        <v>1760</v>
      </c>
    </row>
    <row r="3852" spans="1:27" x14ac:dyDescent="0.25">
      <c r="A3852" t="s">
        <v>1777</v>
      </c>
      <c r="B3852" t="s">
        <v>1520</v>
      </c>
      <c r="C3852">
        <f>VLOOKUP(B3852,[1]Region!$K$2:$M$33,3,FALSE)</f>
        <v>19</v>
      </c>
      <c r="D3852" t="s">
        <v>419</v>
      </c>
      <c r="E3852">
        <f>VLOOKUP(D3852,[1]sector!$J:$K,2,FALSE)</f>
        <v>136</v>
      </c>
      <c r="F3852">
        <v>4.6399700000000002E-2</v>
      </c>
      <c r="G3852">
        <v>0.22672800000000001</v>
      </c>
      <c r="H3852">
        <v>0.347414</v>
      </c>
      <c r="I3852">
        <v>0.54372900000000002</v>
      </c>
      <c r="J3852">
        <v>0.78905999999999998</v>
      </c>
      <c r="K3852">
        <v>1.15778</v>
      </c>
      <c r="L3852">
        <v>1.6455</v>
      </c>
      <c r="M3852">
        <v>2.1749800000000001</v>
      </c>
      <c r="N3852">
        <v>2.6408999999999998</v>
      </c>
      <c r="O3852">
        <v>2.9745699999999999</v>
      </c>
      <c r="P3852">
        <v>3.1660300000000001</v>
      </c>
      <c r="Q3852">
        <v>3.2390599999999998</v>
      </c>
      <c r="R3852">
        <v>3.22953</v>
      </c>
      <c r="S3852">
        <v>3.1598000000000002</v>
      </c>
      <c r="T3852">
        <v>3.0564200000000001</v>
      </c>
      <c r="U3852">
        <v>2.9317199999999999</v>
      </c>
      <c r="V3852">
        <v>2.7896399999999999</v>
      </c>
      <c r="W3852">
        <v>2.6432000000000002</v>
      </c>
      <c r="X3852">
        <v>2.4932799999999999</v>
      </c>
      <c r="Y3852">
        <v>2.3396599999999999</v>
      </c>
      <c r="Z3852">
        <v>2.2056300000000002</v>
      </c>
      <c r="AA3852" t="s">
        <v>1758</v>
      </c>
    </row>
    <row r="3853" spans="1:27" x14ac:dyDescent="0.25">
      <c r="A3853" t="s">
        <v>1777</v>
      </c>
      <c r="B3853" t="s">
        <v>1520</v>
      </c>
      <c r="C3853">
        <f>VLOOKUP(B3853,[1]Region!$K$2:$M$33,3,FALSE)</f>
        <v>19</v>
      </c>
      <c r="D3853" t="s">
        <v>16</v>
      </c>
      <c r="E3853">
        <f>VLOOKUP(D3853,[1]sector!$J:$K,2,FALSE)</f>
        <v>2</v>
      </c>
      <c r="F3853">
        <v>0.29158058679999999</v>
      </c>
      <c r="G3853">
        <v>0.41902825630000001</v>
      </c>
      <c r="H3853">
        <v>0.38474647299999998</v>
      </c>
      <c r="I3853">
        <v>0.46764531599999998</v>
      </c>
      <c r="J3853">
        <v>0.59459421099999998</v>
      </c>
      <c r="K3853">
        <v>0.79509885199200003</v>
      </c>
      <c r="L3853">
        <v>1.0941157777299999</v>
      </c>
      <c r="M3853">
        <v>1.4800424475</v>
      </c>
      <c r="N3853">
        <v>1.884073431</v>
      </c>
      <c r="O3853">
        <v>2.2487411315000001</v>
      </c>
      <c r="P3853">
        <v>2.5292094145999999</v>
      </c>
      <c r="Q3853">
        <v>2.7177025833999999</v>
      </c>
      <c r="R3853">
        <v>2.8306516876999899</v>
      </c>
      <c r="S3853">
        <v>2.8821418689999998</v>
      </c>
      <c r="T3853">
        <v>2.886421146</v>
      </c>
      <c r="U3853">
        <v>2.8582757550000002</v>
      </c>
      <c r="V3853">
        <v>2.80825764899999</v>
      </c>
      <c r="W3853">
        <v>2.742416602</v>
      </c>
      <c r="X3853">
        <v>2.664878876</v>
      </c>
      <c r="Y3853">
        <v>2.5783313419999998</v>
      </c>
      <c r="Z3853">
        <v>2.48427496799999</v>
      </c>
      <c r="AA3853" t="s">
        <v>1758</v>
      </c>
    </row>
    <row r="3854" spans="1:27" x14ac:dyDescent="0.25">
      <c r="A3854" t="s">
        <v>1777</v>
      </c>
      <c r="B3854" t="s">
        <v>1520</v>
      </c>
      <c r="C3854">
        <f>VLOOKUP(B3854,[1]Region!$K$2:$M$33,3,FALSE)</f>
        <v>19</v>
      </c>
      <c r="D3854" t="s">
        <v>423</v>
      </c>
      <c r="E3854">
        <f>VLOOKUP(D3854,[1]sector!$J:$K,2,FALSE)</f>
        <v>138</v>
      </c>
      <c r="F3854">
        <v>0.41018569999999999</v>
      </c>
      <c r="G3854">
        <v>0.32106639999999997</v>
      </c>
      <c r="H3854">
        <v>0.3204806</v>
      </c>
      <c r="I3854">
        <v>0.34228419999999998</v>
      </c>
      <c r="J3854">
        <v>0.46966560000000002</v>
      </c>
      <c r="K3854">
        <v>0.77404899999999999</v>
      </c>
      <c r="L3854">
        <v>1.185184</v>
      </c>
      <c r="M3854">
        <v>1.6256170000000001</v>
      </c>
      <c r="N3854">
        <v>2.0342159999999998</v>
      </c>
      <c r="O3854">
        <v>2.35819</v>
      </c>
      <c r="P3854">
        <v>2.5561099999999999</v>
      </c>
      <c r="Q3854">
        <v>2.65618</v>
      </c>
      <c r="R3854">
        <v>2.6562100000000002</v>
      </c>
      <c r="S3854">
        <v>2.6052399999999998</v>
      </c>
      <c r="T3854">
        <v>2.5282499999999999</v>
      </c>
      <c r="U3854">
        <v>2.45445</v>
      </c>
      <c r="V3854">
        <v>2.4184899999999998</v>
      </c>
      <c r="W3854">
        <v>2.38733</v>
      </c>
      <c r="X3854">
        <v>2.33677</v>
      </c>
      <c r="Y3854">
        <v>2.2589700000000001</v>
      </c>
      <c r="Z3854">
        <v>2.147097</v>
      </c>
      <c r="AA3854" t="s">
        <v>1758</v>
      </c>
    </row>
    <row r="3855" spans="1:27" x14ac:dyDescent="0.25">
      <c r="A3855" t="s">
        <v>1777</v>
      </c>
      <c r="B3855" t="s">
        <v>1520</v>
      </c>
      <c r="C3855">
        <f>VLOOKUP(B3855,[1]Region!$K$2:$M$33,3,FALSE)</f>
        <v>19</v>
      </c>
      <c r="D3855" t="s">
        <v>13</v>
      </c>
      <c r="E3855">
        <f>VLOOKUP(D3855,[1]sector!$J:$K,2,FALSE)</f>
        <v>139</v>
      </c>
      <c r="F3855">
        <v>11689.8</v>
      </c>
      <c r="G3855">
        <v>36827.599999999999</v>
      </c>
      <c r="H3855">
        <v>57236.7</v>
      </c>
      <c r="I3855">
        <v>72076.600000000006</v>
      </c>
      <c r="J3855">
        <v>100318</v>
      </c>
      <c r="K3855">
        <v>155829</v>
      </c>
      <c r="L3855">
        <v>231116</v>
      </c>
      <c r="M3855">
        <v>317166.16122000001</v>
      </c>
      <c r="N3855">
        <v>409293.06340699998</v>
      </c>
      <c r="O3855">
        <v>499544.07683999999</v>
      </c>
      <c r="P3855">
        <v>582235.47450000001</v>
      </c>
      <c r="Q3855">
        <v>651263.17810000002</v>
      </c>
      <c r="R3855">
        <v>708674.16799999995</v>
      </c>
      <c r="S3855">
        <v>753469.51300000004</v>
      </c>
      <c r="T3855">
        <v>785021.56900000002</v>
      </c>
      <c r="U3855">
        <v>805072.69799999997</v>
      </c>
      <c r="V3855">
        <v>815909.80599999998</v>
      </c>
      <c r="W3855">
        <v>818405.25600000005</v>
      </c>
      <c r="X3855">
        <v>813794.54099999997</v>
      </c>
      <c r="Y3855">
        <v>802929.30799999996</v>
      </c>
      <c r="Z3855">
        <v>786339.85800000001</v>
      </c>
      <c r="AA3855" t="s">
        <v>1767</v>
      </c>
    </row>
    <row r="3856" spans="1:27" x14ac:dyDescent="0.25">
      <c r="A3856" t="s">
        <v>1777</v>
      </c>
      <c r="B3856" t="s">
        <v>1520</v>
      </c>
      <c r="C3856">
        <f>VLOOKUP(B3856,[1]Region!$K$2:$M$33,3,FALSE)</f>
        <v>19</v>
      </c>
      <c r="D3856" t="s">
        <v>19</v>
      </c>
      <c r="E3856">
        <f>VLOOKUP(D3856,[1]sector!$J:$K,2,FALSE)</f>
        <v>140</v>
      </c>
      <c r="F3856">
        <v>159694.54999999999</v>
      </c>
      <c r="G3856">
        <v>305936.09999999998</v>
      </c>
      <c r="H3856">
        <v>370136.52</v>
      </c>
      <c r="I3856">
        <v>515725.93</v>
      </c>
      <c r="J3856">
        <v>655619.73</v>
      </c>
      <c r="K3856">
        <v>867744.027</v>
      </c>
      <c r="L3856">
        <v>1178203.892</v>
      </c>
      <c r="M3856">
        <v>1600427.852</v>
      </c>
      <c r="N3856">
        <v>2051474.02</v>
      </c>
      <c r="O3856">
        <v>2516990.54</v>
      </c>
      <c r="P3856">
        <v>2982802.03</v>
      </c>
      <c r="Q3856">
        <v>3429571.1399999899</v>
      </c>
      <c r="R3856">
        <v>3875733.4</v>
      </c>
      <c r="S3856">
        <v>4315666.67</v>
      </c>
      <c r="T3856">
        <v>4731056.87</v>
      </c>
      <c r="U3856">
        <v>5120477.3</v>
      </c>
      <c r="V3856">
        <v>5500482.5199999996</v>
      </c>
      <c r="W3856">
        <v>5865594.4000000004</v>
      </c>
      <c r="X3856">
        <v>6223975.1999999899</v>
      </c>
      <c r="Y3856">
        <v>6575473.2999999998</v>
      </c>
      <c r="Z3856">
        <v>6911819.2000000002</v>
      </c>
      <c r="AA3856" t="s">
        <v>1768</v>
      </c>
    </row>
    <row r="3857" spans="1:27" x14ac:dyDescent="0.25">
      <c r="A3857" t="s">
        <v>1777</v>
      </c>
      <c r="B3857" t="s">
        <v>1520</v>
      </c>
      <c r="C3857">
        <f>VLOOKUP(B3857,[1]Region!$K$2:$M$33,3,FALSE)</f>
        <v>19</v>
      </c>
      <c r="D3857" t="s">
        <v>427</v>
      </c>
      <c r="E3857">
        <f>VLOOKUP(D3857,[1]sector!$J:$K,2,FALSE)</f>
        <v>141</v>
      </c>
      <c r="F3857">
        <v>63498.79</v>
      </c>
      <c r="G3857">
        <v>137559.25</v>
      </c>
      <c r="H3857">
        <v>178213.63</v>
      </c>
      <c r="I3857">
        <v>249094.46</v>
      </c>
      <c r="J3857">
        <v>296858.05699999997</v>
      </c>
      <c r="K3857">
        <v>413864.78267329902</v>
      </c>
      <c r="L3857">
        <v>556995.19225169998</v>
      </c>
      <c r="M3857">
        <v>726891.22077659995</v>
      </c>
      <c r="N3857">
        <v>933997.85350949899</v>
      </c>
      <c r="O3857">
        <v>1168646.03547299</v>
      </c>
      <c r="P3857">
        <v>1422122.6601</v>
      </c>
      <c r="Q3857">
        <v>1648075.2689999901</v>
      </c>
      <c r="R3857">
        <v>1870765.3789999899</v>
      </c>
      <c r="S3857">
        <v>2084753.39099999</v>
      </c>
      <c r="T3857">
        <v>2283973.2039999999</v>
      </c>
      <c r="U3857">
        <v>2470155.1669999999</v>
      </c>
      <c r="V3857">
        <v>2642043.338</v>
      </c>
      <c r="W3857">
        <v>2802672.5839999998</v>
      </c>
      <c r="X3857">
        <v>2953184.7059999998</v>
      </c>
      <c r="Y3857">
        <v>3093993.3339999998</v>
      </c>
      <c r="Z3857">
        <v>3186784.7489999998</v>
      </c>
      <c r="AA3857" t="s">
        <v>1768</v>
      </c>
    </row>
    <row r="3858" spans="1:27" x14ac:dyDescent="0.25">
      <c r="A3858" t="s">
        <v>1777</v>
      </c>
      <c r="B3858" t="s">
        <v>1520</v>
      </c>
      <c r="C3858">
        <f>VLOOKUP(B3858,[1]Region!$K$2:$M$33,3,FALSE)</f>
        <v>19</v>
      </c>
      <c r="D3858" t="s">
        <v>25</v>
      </c>
      <c r="E3858">
        <f>VLOOKUP(D3858,[1]sector!$J:$K,2,FALSE)</f>
        <v>142</v>
      </c>
      <c r="F3858">
        <v>831376.14399999997</v>
      </c>
      <c r="G3858">
        <v>1711987.82</v>
      </c>
      <c r="H3858">
        <v>2200644.48</v>
      </c>
      <c r="I3858">
        <v>3052981.88</v>
      </c>
      <c r="J3858">
        <v>3439817.3429999999</v>
      </c>
      <c r="K3858">
        <v>3701815.66899999</v>
      </c>
      <c r="L3858">
        <v>3910150.68</v>
      </c>
      <c r="M3858">
        <v>4070665.4037000001</v>
      </c>
      <c r="N3858">
        <v>4164115.0019999999</v>
      </c>
      <c r="O3858">
        <v>4206854.5319999997</v>
      </c>
      <c r="P3858">
        <v>4182982.16</v>
      </c>
      <c r="Q3858">
        <v>4127549.09</v>
      </c>
      <c r="R3858">
        <v>4035936.22</v>
      </c>
      <c r="S3858">
        <v>3907645.5</v>
      </c>
      <c r="T3858">
        <v>3745961</v>
      </c>
      <c r="U3858">
        <v>3571291.4</v>
      </c>
      <c r="V3858">
        <v>3388308.1</v>
      </c>
      <c r="W3858">
        <v>3200474.9</v>
      </c>
      <c r="X3858">
        <v>3010954</v>
      </c>
      <c r="Y3858">
        <v>2821991.85</v>
      </c>
      <c r="Z3858">
        <v>2635299.94</v>
      </c>
      <c r="AA3858" t="s">
        <v>1767</v>
      </c>
    </row>
    <row r="3859" spans="1:27" x14ac:dyDescent="0.25">
      <c r="A3859" t="s">
        <v>1777</v>
      </c>
      <c r="B3859" t="s">
        <v>1520</v>
      </c>
      <c r="C3859">
        <f>VLOOKUP(B3859,[1]Region!$K$2:$M$33,3,FALSE)</f>
        <v>19</v>
      </c>
      <c r="D3859" t="s">
        <v>430</v>
      </c>
      <c r="E3859">
        <f>VLOOKUP(D3859,[1]sector!$J:$K,2,FALSE)</f>
        <v>143</v>
      </c>
      <c r="F3859">
        <v>725782</v>
      </c>
      <c r="G3859">
        <v>1573283.327</v>
      </c>
      <c r="H3859">
        <v>2048545.7</v>
      </c>
      <c r="I3859">
        <v>2884069.6799999899</v>
      </c>
      <c r="J3859">
        <v>3274534.58</v>
      </c>
      <c r="K3859">
        <v>3546137.26</v>
      </c>
      <c r="L3859">
        <v>3761063.31</v>
      </c>
      <c r="M3859">
        <v>3924256.27</v>
      </c>
      <c r="N3859">
        <v>4015714.3</v>
      </c>
      <c r="O3859">
        <v>4053420.66</v>
      </c>
      <c r="P3859">
        <v>4022981.6799999899</v>
      </c>
      <c r="Q3859">
        <v>3962099.2</v>
      </c>
      <c r="R3859">
        <v>3865972.4299999899</v>
      </c>
      <c r="S3859">
        <v>3734168.35</v>
      </c>
      <c r="T3859">
        <v>3569816.591</v>
      </c>
      <c r="U3859">
        <v>3393491.3219999899</v>
      </c>
      <c r="V3859">
        <v>3209855.764</v>
      </c>
      <c r="W3859">
        <v>3022395.1340000001</v>
      </c>
      <c r="X3859">
        <v>2834256.02</v>
      </c>
      <c r="Y3859">
        <v>2647695.702</v>
      </c>
      <c r="Z3859">
        <v>2464468.71999999</v>
      </c>
      <c r="AA3859" t="s">
        <v>1767</v>
      </c>
    </row>
    <row r="3860" spans="1:27" x14ac:dyDescent="0.25">
      <c r="A3860" t="s">
        <v>1777</v>
      </c>
      <c r="B3860" t="s">
        <v>1520</v>
      </c>
      <c r="C3860">
        <f>VLOOKUP(B3860,[1]Region!$K$2:$M$33,3,FALSE)</f>
        <v>19</v>
      </c>
      <c r="D3860" t="s">
        <v>432</v>
      </c>
      <c r="E3860">
        <f>VLOOKUP(D3860,[1]sector!$J:$K,2,FALSE)</f>
        <v>144</v>
      </c>
      <c r="F3860">
        <v>253827.7</v>
      </c>
      <c r="G3860">
        <v>549975.38280000002</v>
      </c>
      <c r="H3860">
        <v>730008.99190000002</v>
      </c>
      <c r="I3860">
        <v>1048442.9337000001</v>
      </c>
      <c r="J3860">
        <v>1344848.3232</v>
      </c>
      <c r="K3860">
        <v>1498443.7075</v>
      </c>
      <c r="L3860">
        <v>1685587.5741999999</v>
      </c>
      <c r="M3860">
        <v>1949893.9018000001</v>
      </c>
      <c r="N3860">
        <v>2156712.7004</v>
      </c>
      <c r="O3860">
        <v>2287179.6348999999</v>
      </c>
      <c r="P3860">
        <v>2356419.7231000001</v>
      </c>
      <c r="Q3860">
        <v>2400730.0101999999</v>
      </c>
      <c r="R3860">
        <v>2382499.7859</v>
      </c>
      <c r="S3860">
        <v>2335701.2760000001</v>
      </c>
      <c r="T3860">
        <v>2289765.2550300001</v>
      </c>
      <c r="U3860">
        <v>2220598.8535000002</v>
      </c>
      <c r="V3860">
        <v>2135260.4127600002</v>
      </c>
      <c r="W3860">
        <v>2038371.51556</v>
      </c>
      <c r="X3860">
        <v>1933928.1826599999</v>
      </c>
      <c r="Y3860">
        <v>1824838.48591</v>
      </c>
      <c r="Z3860">
        <v>1713227.4820699999</v>
      </c>
      <c r="AA3860" t="s">
        <v>1767</v>
      </c>
    </row>
    <row r="3861" spans="1:27" x14ac:dyDescent="0.25">
      <c r="A3861" t="s">
        <v>1777</v>
      </c>
      <c r="B3861" t="s">
        <v>1520</v>
      </c>
      <c r="C3861">
        <f>VLOOKUP(B3861,[1]Region!$K$2:$M$33,3,FALSE)</f>
        <v>19</v>
      </c>
      <c r="D3861" t="s">
        <v>434</v>
      </c>
      <c r="E3861">
        <f>VLOOKUP(D3861,[1]sector!$J:$K,2,FALSE)</f>
        <v>145</v>
      </c>
      <c r="F3861">
        <v>90653.7</v>
      </c>
      <c r="G3861">
        <v>196473.21779999899</v>
      </c>
      <c r="H3861">
        <v>257466.25539999999</v>
      </c>
      <c r="I3861">
        <v>365920.348999999</v>
      </c>
      <c r="J3861">
        <v>706428.03665999998</v>
      </c>
      <c r="K3861">
        <v>913021.96253999998</v>
      </c>
      <c r="L3861">
        <v>1165907.9698599901</v>
      </c>
      <c r="M3861">
        <v>1494286.5225</v>
      </c>
      <c r="N3861">
        <v>1756134.4985799899</v>
      </c>
      <c r="O3861">
        <v>1933905.040826</v>
      </c>
      <c r="P3861">
        <v>2040714.2202620001</v>
      </c>
      <c r="Q3861">
        <v>2117785.8278289898</v>
      </c>
      <c r="R3861">
        <v>2129199.157865</v>
      </c>
      <c r="S3861">
        <v>2107197.6233659899</v>
      </c>
      <c r="T3861">
        <v>2080244.465627</v>
      </c>
      <c r="U3861">
        <v>2028294.4154729999</v>
      </c>
      <c r="V3861">
        <v>1958805.2033329899</v>
      </c>
      <c r="W3861">
        <v>1876568.9937729901</v>
      </c>
      <c r="X3861">
        <v>1785700.7415479999</v>
      </c>
      <c r="Y3861">
        <v>1689206.7977690001</v>
      </c>
      <c r="Z3861">
        <v>1589299.66025799</v>
      </c>
      <c r="AA3861" t="s">
        <v>1767</v>
      </c>
    </row>
    <row r="3862" spans="1:27" x14ac:dyDescent="0.25">
      <c r="A3862" t="s">
        <v>1777</v>
      </c>
      <c r="B3862" t="s">
        <v>1520</v>
      </c>
      <c r="C3862">
        <f>VLOOKUP(B3862,[1]Region!$K$2:$M$33,3,FALSE)</f>
        <v>19</v>
      </c>
      <c r="D3862" t="s">
        <v>31</v>
      </c>
      <c r="E3862">
        <f>VLOOKUP(D3862,[1]sector!$J:$K,2,FALSE)</f>
        <v>146</v>
      </c>
      <c r="F3862">
        <v>335201</v>
      </c>
      <c r="G3862">
        <v>382214</v>
      </c>
      <c r="H3862">
        <v>325958</v>
      </c>
      <c r="I3862">
        <v>416210</v>
      </c>
      <c r="J3862">
        <v>470488.7</v>
      </c>
      <c r="K3862">
        <v>542989.19999999995</v>
      </c>
      <c r="L3862">
        <v>636590</v>
      </c>
      <c r="M3862">
        <v>761706.92799999996</v>
      </c>
      <c r="N3862">
        <v>875292.01839999994</v>
      </c>
      <c r="O3862">
        <v>982554.20200000005</v>
      </c>
      <c r="P3862">
        <v>1082968.798</v>
      </c>
      <c r="Q3862">
        <v>1170886.56</v>
      </c>
      <c r="R3862">
        <v>1254121.29</v>
      </c>
      <c r="S3862">
        <v>1332290.03</v>
      </c>
      <c r="T3862">
        <v>1403169.69</v>
      </c>
      <c r="U3862">
        <v>1467556.3199999901</v>
      </c>
      <c r="V3862">
        <v>1528904.49</v>
      </c>
      <c r="W3862">
        <v>1586699.45</v>
      </c>
      <c r="X3862">
        <v>1642821.0899999901</v>
      </c>
      <c r="Y3862">
        <v>1697284.81</v>
      </c>
      <c r="Z3862">
        <v>1748545.27</v>
      </c>
      <c r="AA3862" t="s">
        <v>1768</v>
      </c>
    </row>
    <row r="3863" spans="1:27" x14ac:dyDescent="0.25">
      <c r="A3863" t="s">
        <v>1777</v>
      </c>
      <c r="B3863" t="s">
        <v>1520</v>
      </c>
      <c r="C3863">
        <f>VLOOKUP(B3863,[1]Region!$K$2:$M$33,3,FALSE)</f>
        <v>19</v>
      </c>
      <c r="D3863" t="s">
        <v>437</v>
      </c>
      <c r="E3863">
        <f>VLOOKUP(D3863,[1]sector!$J:$K,2,FALSE)</f>
        <v>147</v>
      </c>
      <c r="F3863">
        <v>4.0000000000000001E-3</v>
      </c>
      <c r="G3863">
        <v>4.0000000000000001E-3</v>
      </c>
      <c r="H3863">
        <v>4.0000000000000001E-3</v>
      </c>
      <c r="I3863">
        <v>4.0000000000000001E-3</v>
      </c>
      <c r="J3863">
        <v>4.1366800000000002E-3</v>
      </c>
      <c r="K3863">
        <v>4.2370100000000003E-3</v>
      </c>
      <c r="L3863">
        <v>4.3034550000000003E-3</v>
      </c>
      <c r="M3863">
        <v>4.3443550000000003E-3</v>
      </c>
      <c r="N3863">
        <v>4.3566200000000003E-3</v>
      </c>
      <c r="O3863">
        <v>4.33921499999999E-3</v>
      </c>
      <c r="P3863">
        <v>4.29095E-3</v>
      </c>
      <c r="Q3863">
        <v>4.2154949999999997E-3</v>
      </c>
      <c r="R3863">
        <v>4.1154399999999997E-3</v>
      </c>
      <c r="S3863">
        <v>3.9953699999999998E-3</v>
      </c>
      <c r="T3863">
        <v>3.8595399999999998E-3</v>
      </c>
      <c r="U3863">
        <v>3.7110350000000001E-3</v>
      </c>
      <c r="V3863">
        <v>3.5534999999999998E-3</v>
      </c>
      <c r="W3863">
        <v>3.3895399999999999E-3</v>
      </c>
      <c r="X3863">
        <v>3.221715E-3</v>
      </c>
      <c r="Y3863">
        <v>3.05201E-3</v>
      </c>
      <c r="Z3863">
        <v>2.8817999999999999E-3</v>
      </c>
      <c r="AA3863" t="s">
        <v>1766</v>
      </c>
    </row>
    <row r="3864" spans="1:27" x14ac:dyDescent="0.25">
      <c r="A3864" t="s">
        <v>1777</v>
      </c>
      <c r="B3864" t="s">
        <v>1520</v>
      </c>
      <c r="C3864">
        <f>VLOOKUP(B3864,[1]Region!$K$2:$M$33,3,FALSE)</f>
        <v>19</v>
      </c>
      <c r="D3864" t="s">
        <v>439</v>
      </c>
      <c r="E3864">
        <f>VLOOKUP(D3864,[1]sector!$J:$K,2,FALSE)</f>
        <v>148</v>
      </c>
      <c r="F3864">
        <v>0.47347561799999999</v>
      </c>
      <c r="G3864">
        <v>0.63630659499999997</v>
      </c>
      <c r="H3864">
        <v>0.82007635699999903</v>
      </c>
      <c r="I3864">
        <v>1.3220799209999901</v>
      </c>
      <c r="J3864">
        <v>1.5664131210000001</v>
      </c>
      <c r="K3864">
        <v>1.83693368</v>
      </c>
      <c r="L3864">
        <v>2.0984448919999998</v>
      </c>
      <c r="M3864">
        <v>2.3304788200000002</v>
      </c>
      <c r="N3864">
        <v>2.5103830679999999</v>
      </c>
      <c r="O3864">
        <v>2.6398947979999998</v>
      </c>
      <c r="P3864">
        <v>2.7283465459999898</v>
      </c>
      <c r="Q3864">
        <v>2.7824168659999899</v>
      </c>
      <c r="R3864">
        <v>2.8107496589999998</v>
      </c>
      <c r="S3864">
        <v>2.815808359</v>
      </c>
      <c r="T3864">
        <v>2.8002391850000001</v>
      </c>
      <c r="U3864">
        <v>2.7665582129999899</v>
      </c>
      <c r="V3864">
        <v>2.7176502980000001</v>
      </c>
      <c r="W3864">
        <v>2.65579187999999</v>
      </c>
      <c r="X3864">
        <v>2.5832596400000001</v>
      </c>
      <c r="Y3864">
        <v>2.5026029909999998</v>
      </c>
      <c r="Z3864">
        <v>2.4151340669999999</v>
      </c>
      <c r="AA3864" t="s">
        <v>1759</v>
      </c>
    </row>
    <row r="3865" spans="1:27" x14ac:dyDescent="0.25">
      <c r="A3865" t="s">
        <v>1777</v>
      </c>
      <c r="B3865" t="s">
        <v>1520</v>
      </c>
      <c r="C3865">
        <f>VLOOKUP(B3865,[1]Region!$K$2:$M$33,3,FALSE)</f>
        <v>19</v>
      </c>
      <c r="D3865" t="s">
        <v>441</v>
      </c>
      <c r="E3865">
        <f>VLOOKUP(D3865,[1]sector!$J:$K,2,FALSE)</f>
        <v>149</v>
      </c>
      <c r="F3865">
        <v>0.47347561799999999</v>
      </c>
      <c r="G3865">
        <v>0.63630659499999997</v>
      </c>
      <c r="H3865">
        <v>0.82007635699999903</v>
      </c>
      <c r="I3865">
        <v>1.3220799209999901</v>
      </c>
      <c r="J3865">
        <v>1.5664131210000001</v>
      </c>
      <c r="K3865">
        <v>1.83693368</v>
      </c>
      <c r="L3865">
        <v>2.0984448919999998</v>
      </c>
      <c r="M3865">
        <v>2.3304788200000002</v>
      </c>
      <c r="N3865">
        <v>2.5103830679999999</v>
      </c>
      <c r="O3865">
        <v>2.6398947979999998</v>
      </c>
      <c r="P3865">
        <v>2.7283465459999898</v>
      </c>
      <c r="Q3865">
        <v>2.7824168659999899</v>
      </c>
      <c r="R3865">
        <v>2.8107496589999998</v>
      </c>
      <c r="S3865">
        <v>2.815808359</v>
      </c>
      <c r="T3865">
        <v>2.8002391850000001</v>
      </c>
      <c r="U3865">
        <v>2.7665582129999899</v>
      </c>
      <c r="V3865">
        <v>2.7176502980000001</v>
      </c>
      <c r="W3865">
        <v>2.65579187999999</v>
      </c>
      <c r="X3865">
        <v>2.5832596400000001</v>
      </c>
      <c r="Y3865">
        <v>2.5026029909999998</v>
      </c>
      <c r="Z3865">
        <v>2.4151340669999999</v>
      </c>
      <c r="AA3865" t="s">
        <v>1759</v>
      </c>
    </row>
    <row r="3866" spans="1:27" x14ac:dyDescent="0.25">
      <c r="A3866" t="s">
        <v>1777</v>
      </c>
      <c r="B3866" t="s">
        <v>1520</v>
      </c>
      <c r="C3866">
        <f>VLOOKUP(B3866,[1]Region!$K$2:$M$33,3,FALSE)</f>
        <v>19</v>
      </c>
      <c r="D3866" t="s">
        <v>443</v>
      </c>
      <c r="E3866">
        <f>VLOOKUP(D3866,[1]sector!$J:$K,2,FALSE)</f>
        <v>150</v>
      </c>
      <c r="F3866">
        <v>0.13251342760000001</v>
      </c>
      <c r="G3866">
        <v>0.31864602399999897</v>
      </c>
      <c r="H3866">
        <v>0.472377819999999</v>
      </c>
      <c r="I3866">
        <v>0.45092051899999902</v>
      </c>
      <c r="J3866">
        <v>0.56948672899999997</v>
      </c>
      <c r="K3866">
        <v>0.73131496500000004</v>
      </c>
      <c r="L3866">
        <v>0.93872977799999902</v>
      </c>
      <c r="M3866">
        <v>1.179738891</v>
      </c>
      <c r="N3866">
        <v>1.388397699</v>
      </c>
      <c r="O3866">
        <v>1.5809385410000001</v>
      </c>
      <c r="P3866">
        <v>1.7383810879999899</v>
      </c>
      <c r="Q3866">
        <v>1.8607510889999901</v>
      </c>
      <c r="R3866">
        <v>1.954386092</v>
      </c>
      <c r="S3866">
        <v>2.0085288100000001</v>
      </c>
      <c r="T3866">
        <v>2.0282032899999898</v>
      </c>
      <c r="U3866">
        <v>2.01642624299999</v>
      </c>
      <c r="V3866">
        <v>1.979100262</v>
      </c>
      <c r="W3866">
        <v>1.9408128099999999</v>
      </c>
      <c r="X3866">
        <v>1.899056968</v>
      </c>
      <c r="Y3866">
        <v>1.850962467</v>
      </c>
      <c r="Z3866">
        <v>1.800802722</v>
      </c>
      <c r="AA3866" t="s">
        <v>1759</v>
      </c>
    </row>
    <row r="3867" spans="1:27" x14ac:dyDescent="0.25">
      <c r="A3867" t="s">
        <v>1777</v>
      </c>
      <c r="B3867" t="s">
        <v>1520</v>
      </c>
      <c r="C3867">
        <f>VLOOKUP(B3867,[1]Region!$K$2:$M$33,3,FALSE)</f>
        <v>19</v>
      </c>
      <c r="D3867" t="s">
        <v>445</v>
      </c>
      <c r="E3867">
        <f>VLOOKUP(D3867,[1]sector!$J:$K,2,FALSE)</f>
        <v>151</v>
      </c>
      <c r="F3867">
        <v>0.35655442500000001</v>
      </c>
      <c r="G3867">
        <v>1.4867699889999999</v>
      </c>
      <c r="H3867">
        <v>1.972062245</v>
      </c>
      <c r="I3867">
        <v>3.0216067600000001</v>
      </c>
      <c r="J3867">
        <v>4.6032512999999904</v>
      </c>
      <c r="K3867">
        <v>6.7897437999999903</v>
      </c>
      <c r="L3867">
        <v>9.7618816000000006</v>
      </c>
      <c r="M3867">
        <v>13.495942229999899</v>
      </c>
      <c r="N3867">
        <v>17.448478949999998</v>
      </c>
      <c r="O3867">
        <v>20.994104190000002</v>
      </c>
      <c r="P3867">
        <v>23.84979453</v>
      </c>
      <c r="Q3867">
        <v>25.958691099999999</v>
      </c>
      <c r="R3867">
        <v>27.532257399999999</v>
      </c>
      <c r="S3867">
        <v>28.646603500000001</v>
      </c>
      <c r="T3867">
        <v>29.427632399999901</v>
      </c>
      <c r="U3867">
        <v>29.860350199999999</v>
      </c>
      <c r="V3867">
        <v>29.313093800000001</v>
      </c>
      <c r="W3867">
        <v>28.507546499999901</v>
      </c>
      <c r="X3867">
        <v>27.255954099999901</v>
      </c>
      <c r="Y3867">
        <v>25.518117289999999</v>
      </c>
      <c r="Z3867">
        <v>23.494557870000001</v>
      </c>
      <c r="AA3867" t="s">
        <v>1759</v>
      </c>
    </row>
    <row r="3868" spans="1:27" x14ac:dyDescent="0.25">
      <c r="A3868" t="s">
        <v>1777</v>
      </c>
      <c r="B3868" t="s">
        <v>1520</v>
      </c>
      <c r="C3868">
        <f>VLOOKUP(B3868,[1]Region!$K$2:$M$33,3,FALSE)</f>
        <v>19</v>
      </c>
      <c r="D3868" t="s">
        <v>447</v>
      </c>
      <c r="E3868">
        <f>VLOOKUP(D3868,[1]sector!$J:$K,2,FALSE)</f>
        <v>152</v>
      </c>
      <c r="F3868">
        <v>4.3145982999999999E-2</v>
      </c>
      <c r="G3868">
        <v>0.48560747999999998</v>
      </c>
      <c r="H3868">
        <v>0.58225366999999995</v>
      </c>
      <c r="I3868">
        <v>0.72847847200000004</v>
      </c>
      <c r="J3868">
        <v>1.025009295</v>
      </c>
      <c r="K3868">
        <v>1.4280821109999999</v>
      </c>
      <c r="L3868">
        <v>1.9096290979999999</v>
      </c>
      <c r="M3868">
        <v>2.3994643179999899</v>
      </c>
      <c r="N3868">
        <v>2.8128167099999901</v>
      </c>
      <c r="O3868">
        <v>3.1294469899999999</v>
      </c>
      <c r="P3868">
        <v>3.3540880799999999</v>
      </c>
      <c r="Q3868">
        <v>3.5194711999999999</v>
      </c>
      <c r="R3868">
        <v>3.6364804400000001</v>
      </c>
      <c r="S3868">
        <v>3.7093577799999999</v>
      </c>
      <c r="T3868">
        <v>3.7401067800000001</v>
      </c>
      <c r="U3868">
        <v>3.7375036100000001</v>
      </c>
      <c r="V3868">
        <v>3.7069335899999998</v>
      </c>
      <c r="W3868">
        <v>3.6556282499999999</v>
      </c>
      <c r="X3868">
        <v>3.5891868199999899</v>
      </c>
      <c r="Y3868">
        <v>3.5102644500000002</v>
      </c>
      <c r="Z3868">
        <v>3.41684217999999</v>
      </c>
      <c r="AA3868" t="s">
        <v>1759</v>
      </c>
    </row>
    <row r="3869" spans="1:27" x14ac:dyDescent="0.25">
      <c r="A3869" t="s">
        <v>1777</v>
      </c>
      <c r="B3869" t="s">
        <v>1520</v>
      </c>
      <c r="C3869">
        <f>VLOOKUP(B3869,[1]Region!$K$2:$M$33,3,FALSE)</f>
        <v>19</v>
      </c>
      <c r="D3869" t="s">
        <v>449</v>
      </c>
      <c r="E3869">
        <f>VLOOKUP(D3869,[1]sector!$J:$K,2,FALSE)</f>
        <v>153</v>
      </c>
      <c r="F3869">
        <v>0.319600053</v>
      </c>
      <c r="G3869">
        <v>3.5971031729999998</v>
      </c>
      <c r="H3869">
        <v>4.3130018189999904</v>
      </c>
      <c r="I3869">
        <v>5.3961485109999998</v>
      </c>
      <c r="J3869">
        <v>7.592668541418</v>
      </c>
      <c r="K3869">
        <v>10.5731282693</v>
      </c>
      <c r="L3869">
        <v>14.11796997683</v>
      </c>
      <c r="M3869">
        <v>17.698461822700001</v>
      </c>
      <c r="N3869">
        <v>20.704743050179999</v>
      </c>
      <c r="O3869">
        <v>22.9896393056699</v>
      </c>
      <c r="P3869">
        <v>24.591983874690001</v>
      </c>
      <c r="Q3869">
        <v>25.764833774659898</v>
      </c>
      <c r="R3869">
        <v>26.58263574978</v>
      </c>
      <c r="S3869">
        <v>27.076316180989998</v>
      </c>
      <c r="T3869">
        <v>27.261406181369999</v>
      </c>
      <c r="U3869">
        <v>27.20201040501</v>
      </c>
      <c r="V3869">
        <v>26.942880566079999</v>
      </c>
      <c r="W3869">
        <v>26.534175499939899</v>
      </c>
      <c r="X3869">
        <v>26.01497974019</v>
      </c>
      <c r="Y3869">
        <v>25.404143824539901</v>
      </c>
      <c r="Z3869">
        <v>24.690982792429999</v>
      </c>
      <c r="AA3869" t="s">
        <v>1759</v>
      </c>
    </row>
    <row r="3870" spans="1:27" x14ac:dyDescent="0.25">
      <c r="A3870" t="s">
        <v>1777</v>
      </c>
      <c r="B3870" t="s">
        <v>1520</v>
      </c>
      <c r="C3870">
        <f>VLOOKUP(B3870,[1]Region!$K$2:$M$33,3,FALSE)</f>
        <v>19</v>
      </c>
      <c r="D3870" t="s">
        <v>1270</v>
      </c>
      <c r="E3870">
        <f>VLOOKUP(D3870,[1]sector!$J:$K,2,FALSE)</f>
        <v>638</v>
      </c>
      <c r="F3870" s="17">
        <v>3.8776899999999999E-4</v>
      </c>
      <c r="G3870" s="17">
        <v>4.6690600000000001E-4</v>
      </c>
      <c r="H3870" s="17">
        <v>5.1012300000000002E-4</v>
      </c>
      <c r="I3870" s="17">
        <v>5.0403399999999999E-4</v>
      </c>
      <c r="J3870" s="17">
        <v>5.3756699999999997E-4</v>
      </c>
      <c r="K3870" s="17">
        <v>5.7126300000000002E-4</v>
      </c>
      <c r="L3870" s="17">
        <v>6.0144300000000001E-4</v>
      </c>
      <c r="M3870" s="17">
        <v>6.2869E-4</v>
      </c>
      <c r="N3870" s="17">
        <v>6.4894699999999998E-4</v>
      </c>
      <c r="O3870" s="17">
        <v>6.6189299999999999E-4</v>
      </c>
      <c r="P3870" s="17">
        <v>6.6830100000000005E-4</v>
      </c>
      <c r="Q3870" s="17">
        <v>6.6748899999999995E-4</v>
      </c>
      <c r="R3870" s="17">
        <v>6.6264399999999999E-4</v>
      </c>
      <c r="S3870" s="17">
        <v>6.5355299999999997E-4</v>
      </c>
      <c r="T3870" s="17">
        <v>6.4054900000000002E-4</v>
      </c>
      <c r="U3870" s="17">
        <v>6.2371599999999996E-4</v>
      </c>
      <c r="V3870" s="17">
        <v>6.0360100000000005E-4</v>
      </c>
      <c r="W3870" s="17">
        <v>5.8081500000000004E-4</v>
      </c>
      <c r="X3870" s="17">
        <v>5.55803E-4</v>
      </c>
      <c r="Y3870" s="17">
        <v>5.2901300000000005E-4</v>
      </c>
      <c r="Z3870" s="17">
        <v>5.0098899999999997E-4</v>
      </c>
      <c r="AA3870" t="s">
        <v>1759</v>
      </c>
    </row>
    <row r="3871" spans="1:27" x14ac:dyDescent="0.25">
      <c r="A3871" t="s">
        <v>1777</v>
      </c>
      <c r="B3871" t="s">
        <v>1520</v>
      </c>
      <c r="C3871">
        <f>VLOOKUP(B3871,[1]Region!$K$2:$M$33,3,FALSE)</f>
        <v>19</v>
      </c>
      <c r="D3871" t="s">
        <v>1271</v>
      </c>
      <c r="E3871">
        <f>VLOOKUP(D3871,[1]sector!$J:$K,2,FALSE)</f>
        <v>639</v>
      </c>
      <c r="F3871" s="17">
        <v>7.1809100000000002E-4</v>
      </c>
      <c r="G3871" s="17">
        <v>8.6463999999999996E-4</v>
      </c>
      <c r="H3871" s="17">
        <v>9.4467300000000004E-4</v>
      </c>
      <c r="I3871" s="17">
        <v>9.3339599999999997E-4</v>
      </c>
      <c r="J3871" s="17">
        <v>9.954950000000001E-4</v>
      </c>
      <c r="K3871">
        <v>1.0578899999999999E-3</v>
      </c>
      <c r="L3871">
        <v>1.11378E-3</v>
      </c>
      <c r="M3871">
        <v>1.16424E-3</v>
      </c>
      <c r="N3871">
        <v>1.2017499999999999E-3</v>
      </c>
      <c r="O3871">
        <v>1.22573E-3</v>
      </c>
      <c r="P3871">
        <v>1.23759E-3</v>
      </c>
      <c r="Q3871" s="17">
        <v>1.23609E-3</v>
      </c>
      <c r="R3871" s="17">
        <v>1.2271199999999999E-3</v>
      </c>
      <c r="S3871" s="17">
        <v>1.21028E-3</v>
      </c>
      <c r="T3871" s="17">
        <v>1.1862000000000001E-3</v>
      </c>
      <c r="U3871" s="17">
        <v>1.15503E-3</v>
      </c>
      <c r="V3871" s="17">
        <v>1.1177800000000001E-3</v>
      </c>
      <c r="W3871" s="17">
        <v>1.07558E-3</v>
      </c>
      <c r="X3871" s="17">
        <v>1.0292599999999999E-3</v>
      </c>
      <c r="Y3871" s="17">
        <v>9.7965399999999994E-4</v>
      </c>
      <c r="Z3871" s="17">
        <v>9.2775699999999997E-4</v>
      </c>
      <c r="AA3871" t="s">
        <v>1759</v>
      </c>
    </row>
    <row r="3872" spans="1:27" x14ac:dyDescent="0.25">
      <c r="A3872" t="s">
        <v>1777</v>
      </c>
      <c r="B3872" t="s">
        <v>1520</v>
      </c>
      <c r="C3872">
        <f>VLOOKUP(B3872,[1]Region!$K$2:$M$33,3,FALSE)</f>
        <v>19</v>
      </c>
      <c r="D3872" t="s">
        <v>1272</v>
      </c>
      <c r="E3872">
        <f>VLOOKUP(D3872,[1]sector!$J:$K,2,FALSE)</f>
        <v>640</v>
      </c>
      <c r="F3872">
        <v>9.9485500000000004E-3</v>
      </c>
      <c r="G3872">
        <v>1.1990499999999999E-2</v>
      </c>
      <c r="H3872">
        <v>1.3192199999999999E-2</v>
      </c>
      <c r="I3872">
        <v>1.3317300000000001E-2</v>
      </c>
      <c r="J3872">
        <v>1.5011E-2</v>
      </c>
      <c r="K3872">
        <v>1.66993E-2</v>
      </c>
      <c r="L3872">
        <v>1.84402E-2</v>
      </c>
      <c r="M3872">
        <v>2.0032700000000001E-2</v>
      </c>
      <c r="N3872">
        <v>2.1496000000000001E-2</v>
      </c>
      <c r="O3872">
        <v>2.25781E-2</v>
      </c>
      <c r="P3872">
        <v>2.3173200000000001E-2</v>
      </c>
      <c r="Q3872">
        <v>2.3546000000000001E-2</v>
      </c>
      <c r="R3872">
        <v>2.3499599999999999E-2</v>
      </c>
      <c r="S3872">
        <v>2.3150899999999999E-2</v>
      </c>
      <c r="T3872">
        <v>2.25518E-2</v>
      </c>
      <c r="U3872">
        <v>2.1797400000000001E-2</v>
      </c>
      <c r="V3872">
        <v>2.0948899999999999E-2</v>
      </c>
      <c r="W3872">
        <v>2.0015600000000001E-2</v>
      </c>
      <c r="X3872">
        <v>1.9000900000000001E-2</v>
      </c>
      <c r="Y3872">
        <v>1.7940299999999999E-2</v>
      </c>
      <c r="Z3872">
        <v>1.6850299999999999E-2</v>
      </c>
      <c r="AA3872" t="s">
        <v>1759</v>
      </c>
    </row>
    <row r="3873" spans="1:27" x14ac:dyDescent="0.25">
      <c r="A3873" t="s">
        <v>1777</v>
      </c>
      <c r="B3873" t="s">
        <v>1520</v>
      </c>
      <c r="C3873">
        <f>VLOOKUP(B3873,[1]Region!$K$2:$M$33,3,FALSE)</f>
        <v>19</v>
      </c>
      <c r="D3873" t="s">
        <v>1273</v>
      </c>
      <c r="E3873">
        <f>VLOOKUP(D3873,[1]sector!$J:$K,2,FALSE)</f>
        <v>641</v>
      </c>
      <c r="F3873">
        <v>1.84233E-2</v>
      </c>
      <c r="G3873">
        <v>2.2204600000000001E-2</v>
      </c>
      <c r="H3873">
        <v>2.443E-2</v>
      </c>
      <c r="I3873">
        <v>2.4661700000000002E-2</v>
      </c>
      <c r="J3873">
        <v>2.7798199999999999E-2</v>
      </c>
      <c r="K3873">
        <v>3.09246E-2</v>
      </c>
      <c r="L3873">
        <v>3.4148499999999998E-2</v>
      </c>
      <c r="M3873">
        <v>3.7097600000000001E-2</v>
      </c>
      <c r="N3873">
        <v>3.98074E-2</v>
      </c>
      <c r="O3873">
        <v>4.1811300000000003E-2</v>
      </c>
      <c r="P3873">
        <v>4.2913399999999997E-2</v>
      </c>
      <c r="Q3873">
        <v>4.3603700000000002E-2</v>
      </c>
      <c r="R3873">
        <v>4.3517899999999998E-2</v>
      </c>
      <c r="S3873">
        <v>4.2872100000000003E-2</v>
      </c>
      <c r="T3873">
        <v>4.1762599999999997E-2</v>
      </c>
      <c r="U3873">
        <v>4.0365499999999999E-2</v>
      </c>
      <c r="V3873">
        <v>3.8794299999999997E-2</v>
      </c>
      <c r="W3873">
        <v>3.7066000000000002E-2</v>
      </c>
      <c r="X3873">
        <v>3.5186799999999997E-2</v>
      </c>
      <c r="Y3873">
        <v>3.3222799999999997E-2</v>
      </c>
      <c r="Z3873">
        <v>3.1204200000000001E-2</v>
      </c>
      <c r="AA3873" t="s">
        <v>1759</v>
      </c>
    </row>
    <row r="3874" spans="1:27" x14ac:dyDescent="0.25">
      <c r="A3874" t="s">
        <v>1777</v>
      </c>
      <c r="B3874" t="s">
        <v>1520</v>
      </c>
      <c r="C3874">
        <f>VLOOKUP(B3874,[1]Region!$K$2:$M$33,3,FALSE)</f>
        <v>19</v>
      </c>
      <c r="D3874" t="s">
        <v>1274</v>
      </c>
      <c r="E3874">
        <f>VLOOKUP(D3874,[1]sector!$J:$K,2,FALSE)</f>
        <v>642</v>
      </c>
      <c r="F3874" s="17">
        <v>5.1517200000000005E-4</v>
      </c>
      <c r="G3874" s="17">
        <v>6.8145200000000003E-4</v>
      </c>
      <c r="H3874" s="17">
        <v>7.7156499999999999E-4</v>
      </c>
      <c r="I3874" s="17">
        <v>8.0747399999999997E-4</v>
      </c>
      <c r="J3874" s="17">
        <v>9.6523900000000001E-4</v>
      </c>
      <c r="K3874">
        <v>1.1741E-3</v>
      </c>
      <c r="L3874">
        <v>1.40957E-3</v>
      </c>
      <c r="M3874">
        <v>1.65055E-3</v>
      </c>
      <c r="N3874">
        <v>1.87952E-3</v>
      </c>
      <c r="O3874">
        <v>2.0559300000000001E-3</v>
      </c>
      <c r="P3874">
        <v>2.1483800000000001E-3</v>
      </c>
      <c r="Q3874">
        <v>2.1988699999999999E-3</v>
      </c>
      <c r="R3874">
        <v>2.2058999999999998E-3</v>
      </c>
      <c r="S3874">
        <v>2.1818699999999998E-3</v>
      </c>
      <c r="T3874">
        <v>2.1335799999999999E-3</v>
      </c>
      <c r="U3874">
        <v>2.0703599999999998E-3</v>
      </c>
      <c r="V3874">
        <v>1.9985100000000002E-3</v>
      </c>
      <c r="W3874">
        <v>1.91431E-3</v>
      </c>
      <c r="X3874">
        <v>1.81302E-3</v>
      </c>
      <c r="Y3874">
        <v>1.7043900000000001E-3</v>
      </c>
      <c r="Z3874">
        <v>1.59125E-3</v>
      </c>
      <c r="AA3874" t="s">
        <v>1759</v>
      </c>
    </row>
    <row r="3875" spans="1:27" x14ac:dyDescent="0.25">
      <c r="A3875" t="s">
        <v>1777</v>
      </c>
      <c r="B3875" t="s">
        <v>1520</v>
      </c>
      <c r="C3875">
        <f>VLOOKUP(B3875,[1]Region!$K$2:$M$33,3,FALSE)</f>
        <v>19</v>
      </c>
      <c r="D3875" t="s">
        <v>1275</v>
      </c>
      <c r="E3875">
        <f>VLOOKUP(D3875,[1]sector!$J:$K,2,FALSE)</f>
        <v>643</v>
      </c>
      <c r="F3875" s="17">
        <v>9.5402099999999999E-4</v>
      </c>
      <c r="G3875">
        <v>1.26195E-3</v>
      </c>
      <c r="H3875">
        <v>1.4288199999999999E-3</v>
      </c>
      <c r="I3875">
        <v>1.4953200000000001E-3</v>
      </c>
      <c r="J3875">
        <v>1.7874799999999999E-3</v>
      </c>
      <c r="K3875">
        <v>2.1742599999999999E-3</v>
      </c>
      <c r="L3875">
        <v>2.6103099999999998E-3</v>
      </c>
      <c r="M3875">
        <v>3.0565800000000001E-3</v>
      </c>
      <c r="N3875">
        <v>3.4805999999999999E-3</v>
      </c>
      <c r="O3875">
        <v>3.8072800000000001E-3</v>
      </c>
      <c r="P3875">
        <v>3.9784699999999996E-3</v>
      </c>
      <c r="Q3875">
        <v>4.0719700000000003E-3</v>
      </c>
      <c r="R3875">
        <v>4.0850000000000001E-3</v>
      </c>
      <c r="S3875">
        <v>4.0404999999999998E-3</v>
      </c>
      <c r="T3875">
        <v>3.9510700000000001E-3</v>
      </c>
      <c r="U3875">
        <v>3.8340000000000002E-3</v>
      </c>
      <c r="V3875">
        <v>3.7009299999999998E-3</v>
      </c>
      <c r="W3875">
        <v>3.5450099999999999E-3</v>
      </c>
      <c r="X3875">
        <v>3.3574400000000002E-3</v>
      </c>
      <c r="Y3875">
        <v>3.15628E-3</v>
      </c>
      <c r="Z3875">
        <v>2.9467500000000002E-3</v>
      </c>
      <c r="AA3875" t="s">
        <v>1759</v>
      </c>
    </row>
    <row r="3876" spans="1:27" x14ac:dyDescent="0.25">
      <c r="A3876" t="s">
        <v>1777</v>
      </c>
      <c r="B3876" t="s">
        <v>1520</v>
      </c>
      <c r="C3876">
        <f>VLOOKUP(B3876,[1]Region!$K$2:$M$33,3,FALSE)</f>
        <v>19</v>
      </c>
      <c r="D3876" t="s">
        <v>1276</v>
      </c>
      <c r="E3876">
        <f>VLOOKUP(D3876,[1]sector!$J:$K,2,FALSE)</f>
        <v>644</v>
      </c>
      <c r="F3876">
        <v>8.5552899999999994</v>
      </c>
      <c r="G3876">
        <v>9.8438800000000004</v>
      </c>
      <c r="H3876">
        <v>10.807</v>
      </c>
      <c r="I3876">
        <v>10.8912</v>
      </c>
      <c r="J3876">
        <v>11.8081</v>
      </c>
      <c r="K3876">
        <v>12.708600000000001</v>
      </c>
      <c r="L3876">
        <v>13.6302</v>
      </c>
      <c r="M3876">
        <v>14.457700000000001</v>
      </c>
      <c r="N3876">
        <v>15.1953</v>
      </c>
      <c r="O3876">
        <v>15.8154</v>
      </c>
      <c r="P3876">
        <v>16.259399999999999</v>
      </c>
      <c r="Q3876">
        <v>16.463999999999999</v>
      </c>
      <c r="R3876">
        <v>16.4895</v>
      </c>
      <c r="S3876">
        <v>16.3843</v>
      </c>
      <c r="T3876">
        <v>16.1524</v>
      </c>
      <c r="U3876">
        <v>15.8301</v>
      </c>
      <c r="V3876">
        <v>15.436500000000001</v>
      </c>
      <c r="W3876">
        <v>14.9808</v>
      </c>
      <c r="X3876">
        <v>14.4772</v>
      </c>
      <c r="Y3876">
        <v>13.936199999999999</v>
      </c>
      <c r="Z3876">
        <v>13.3619</v>
      </c>
      <c r="AA3876" t="s">
        <v>1759</v>
      </c>
    </row>
    <row r="3877" spans="1:27" x14ac:dyDescent="0.25">
      <c r="A3877" t="s">
        <v>1777</v>
      </c>
      <c r="B3877" t="s">
        <v>1520</v>
      </c>
      <c r="C3877">
        <f>VLOOKUP(B3877,[1]Region!$K$2:$M$33,3,FALSE)</f>
        <v>19</v>
      </c>
      <c r="D3877" t="s">
        <v>1277</v>
      </c>
      <c r="E3877">
        <f>VLOOKUP(D3877,[1]sector!$J:$K,2,FALSE)</f>
        <v>645</v>
      </c>
      <c r="F3877">
        <v>15.8431</v>
      </c>
      <c r="G3877">
        <v>18.229399999999998</v>
      </c>
      <c r="H3877">
        <v>20.012899999999998</v>
      </c>
      <c r="I3877">
        <v>20.168900000000001</v>
      </c>
      <c r="J3877">
        <v>21.866800000000001</v>
      </c>
      <c r="K3877">
        <v>23.534400000000002</v>
      </c>
      <c r="L3877">
        <v>25.241099999999999</v>
      </c>
      <c r="M3877">
        <v>26.773399999999999</v>
      </c>
      <c r="N3877">
        <v>28.139500000000002</v>
      </c>
      <c r="O3877">
        <v>29.287700000000001</v>
      </c>
      <c r="P3877">
        <v>30.11</v>
      </c>
      <c r="Q3877">
        <v>30.488900000000001</v>
      </c>
      <c r="R3877">
        <v>30.536100000000001</v>
      </c>
      <c r="S3877">
        <v>30.3413</v>
      </c>
      <c r="T3877">
        <v>29.911799999999999</v>
      </c>
      <c r="U3877">
        <v>29.315100000000001</v>
      </c>
      <c r="V3877">
        <v>28.586200000000002</v>
      </c>
      <c r="W3877">
        <v>27.7423</v>
      </c>
      <c r="X3877">
        <v>26.809699999999999</v>
      </c>
      <c r="Y3877">
        <v>25.807700000000001</v>
      </c>
      <c r="Z3877">
        <v>24.744299999999999</v>
      </c>
      <c r="AA3877" t="s">
        <v>1759</v>
      </c>
    </row>
    <row r="3878" spans="1:27" x14ac:dyDescent="0.25">
      <c r="A3878" t="s">
        <v>1777</v>
      </c>
      <c r="B3878" t="s">
        <v>1520</v>
      </c>
      <c r="C3878">
        <f>VLOOKUP(B3878,[1]Region!$K$2:$M$33,3,FALSE)</f>
        <v>19</v>
      </c>
      <c r="D3878" t="s">
        <v>1278</v>
      </c>
      <c r="E3878">
        <f>VLOOKUP(D3878,[1]sector!$J:$K,2,FALSE)</f>
        <v>646</v>
      </c>
      <c r="F3878">
        <v>9.7075599999999998E-2</v>
      </c>
      <c r="G3878">
        <v>0.11403099999999999</v>
      </c>
      <c r="H3878">
        <v>0.123936</v>
      </c>
      <c r="I3878">
        <v>0.125333</v>
      </c>
      <c r="J3878">
        <v>0.13952100000000001</v>
      </c>
      <c r="K3878">
        <v>0.15448799999999999</v>
      </c>
      <c r="L3878">
        <v>0.16955500000000001</v>
      </c>
      <c r="M3878">
        <v>0.18398700000000001</v>
      </c>
      <c r="N3878">
        <v>0.196075</v>
      </c>
      <c r="O3878">
        <v>0.20538899999999999</v>
      </c>
      <c r="P3878">
        <v>0.21168400000000001</v>
      </c>
      <c r="Q3878">
        <v>0.21448700000000001</v>
      </c>
      <c r="R3878">
        <v>0.21480299999999999</v>
      </c>
      <c r="S3878">
        <v>0.21305099999999999</v>
      </c>
      <c r="T3878">
        <v>0.209345</v>
      </c>
      <c r="U3878">
        <v>0.204066</v>
      </c>
      <c r="V3878">
        <v>0.19756199999999999</v>
      </c>
      <c r="W3878">
        <v>0.190056</v>
      </c>
      <c r="X3878">
        <v>0.181787</v>
      </c>
      <c r="Y3878">
        <v>0.17297000000000001</v>
      </c>
      <c r="Z3878">
        <v>0.16376599999999999</v>
      </c>
      <c r="AA3878" t="s">
        <v>1759</v>
      </c>
    </row>
    <row r="3879" spans="1:27" x14ac:dyDescent="0.25">
      <c r="A3879" t="s">
        <v>1777</v>
      </c>
      <c r="B3879" t="s">
        <v>1520</v>
      </c>
      <c r="C3879">
        <f>VLOOKUP(B3879,[1]Region!$K$2:$M$33,3,FALSE)</f>
        <v>19</v>
      </c>
      <c r="D3879" t="s">
        <v>1279</v>
      </c>
      <c r="E3879">
        <f>VLOOKUP(D3879,[1]sector!$J:$K,2,FALSE)</f>
        <v>647</v>
      </c>
      <c r="F3879">
        <v>0.17977000000000001</v>
      </c>
      <c r="G3879">
        <v>0.211169</v>
      </c>
      <c r="H3879">
        <v>0.22951099999999999</v>
      </c>
      <c r="I3879">
        <v>0.232098</v>
      </c>
      <c r="J3879">
        <v>0.25837300000000002</v>
      </c>
      <c r="K3879">
        <v>0.28608800000000001</v>
      </c>
      <c r="L3879">
        <v>0.31398999999999999</v>
      </c>
      <c r="M3879">
        <v>0.34071600000000002</v>
      </c>
      <c r="N3879">
        <v>0.36310100000000001</v>
      </c>
      <c r="O3879">
        <v>0.38035099999999999</v>
      </c>
      <c r="P3879">
        <v>0.39200699999999999</v>
      </c>
      <c r="Q3879">
        <v>0.397198</v>
      </c>
      <c r="R3879">
        <v>0.39778400000000003</v>
      </c>
      <c r="S3879">
        <v>0.394538</v>
      </c>
      <c r="T3879">
        <v>0.38767600000000002</v>
      </c>
      <c r="U3879">
        <v>0.37790000000000001</v>
      </c>
      <c r="V3879">
        <v>0.36585600000000001</v>
      </c>
      <c r="W3879">
        <v>0.35195500000000002</v>
      </c>
      <c r="X3879">
        <v>0.33664300000000003</v>
      </c>
      <c r="Y3879">
        <v>0.32031599999999999</v>
      </c>
      <c r="Z3879">
        <v>0.30326999999999998</v>
      </c>
      <c r="AA3879" t="s">
        <v>1759</v>
      </c>
    </row>
    <row r="3880" spans="1:27" x14ac:dyDescent="0.25">
      <c r="A3880" t="s">
        <v>1777</v>
      </c>
      <c r="B3880" t="s">
        <v>1520</v>
      </c>
      <c r="C3880">
        <f>VLOOKUP(B3880,[1]Region!$K$2:$M$33,3,FALSE)</f>
        <v>19</v>
      </c>
      <c r="D3880" t="s">
        <v>1280</v>
      </c>
      <c r="E3880">
        <f>VLOOKUP(D3880,[1]sector!$J:$K,2,FALSE)</f>
        <v>648</v>
      </c>
      <c r="F3880">
        <v>0.44391399999999998</v>
      </c>
      <c r="G3880">
        <v>0.53344599999999998</v>
      </c>
      <c r="H3880">
        <v>0.59766900000000001</v>
      </c>
      <c r="I3880">
        <v>0.60800500000000002</v>
      </c>
      <c r="J3880">
        <v>0.67068799999999995</v>
      </c>
      <c r="K3880">
        <v>0.73625700000000005</v>
      </c>
      <c r="L3880">
        <v>0.80503199999999997</v>
      </c>
      <c r="M3880">
        <v>0.86951599999999996</v>
      </c>
      <c r="N3880">
        <v>0.92505599999999999</v>
      </c>
      <c r="O3880">
        <v>0.96776899999999999</v>
      </c>
      <c r="P3880">
        <v>0.99239500000000003</v>
      </c>
      <c r="Q3880">
        <v>1.00549</v>
      </c>
      <c r="R3880">
        <v>1.0031300000000001</v>
      </c>
      <c r="S3880">
        <v>0.989344</v>
      </c>
      <c r="T3880">
        <v>0.96567099999999995</v>
      </c>
      <c r="U3880">
        <v>0.93527000000000005</v>
      </c>
      <c r="V3880">
        <v>0.90015000000000001</v>
      </c>
      <c r="W3880">
        <v>0.86103799999999997</v>
      </c>
      <c r="X3880">
        <v>0.81893800000000005</v>
      </c>
      <c r="Y3880">
        <v>0.77508200000000005</v>
      </c>
      <c r="Z3880">
        <v>0.73014800000000002</v>
      </c>
      <c r="AA3880" t="s">
        <v>1759</v>
      </c>
    </row>
    <row r="3881" spans="1:27" x14ac:dyDescent="0.25">
      <c r="A3881" t="s">
        <v>1777</v>
      </c>
      <c r="B3881" t="s">
        <v>1520</v>
      </c>
      <c r="C3881">
        <f>VLOOKUP(B3881,[1]Region!$K$2:$M$33,3,FALSE)</f>
        <v>19</v>
      </c>
      <c r="D3881" t="s">
        <v>1281</v>
      </c>
      <c r="E3881">
        <f>VLOOKUP(D3881,[1]sector!$J:$K,2,FALSE)</f>
        <v>649</v>
      </c>
      <c r="F3881">
        <v>0.82206299999999999</v>
      </c>
      <c r="G3881">
        <v>0.98786300000000005</v>
      </c>
      <c r="H3881">
        <v>1.1068</v>
      </c>
      <c r="I3881">
        <v>1.1259399999999999</v>
      </c>
      <c r="J3881">
        <v>1.2420199999999999</v>
      </c>
      <c r="K3881">
        <v>1.36344</v>
      </c>
      <c r="L3881">
        <v>1.4907999999999999</v>
      </c>
      <c r="M3881">
        <v>1.61022</v>
      </c>
      <c r="N3881">
        <v>1.7130700000000001</v>
      </c>
      <c r="O3881">
        <v>1.79217</v>
      </c>
      <c r="P3881">
        <v>1.8377699999999999</v>
      </c>
      <c r="Q3881">
        <v>1.8620099999999999</v>
      </c>
      <c r="R3881">
        <v>1.85764</v>
      </c>
      <c r="S3881">
        <v>1.83212</v>
      </c>
      <c r="T3881">
        <v>1.7882800000000001</v>
      </c>
      <c r="U3881">
        <v>1.7319800000000001</v>
      </c>
      <c r="V3881">
        <v>1.6669499999999999</v>
      </c>
      <c r="W3881">
        <v>1.5945100000000001</v>
      </c>
      <c r="X3881">
        <v>1.5165500000000001</v>
      </c>
      <c r="Y3881">
        <v>1.4353400000000001</v>
      </c>
      <c r="Z3881">
        <v>1.3521300000000001</v>
      </c>
      <c r="AA3881" t="s">
        <v>1759</v>
      </c>
    </row>
    <row r="3882" spans="1:27" x14ac:dyDescent="0.25">
      <c r="A3882" t="s">
        <v>1777</v>
      </c>
      <c r="B3882" t="s">
        <v>1520</v>
      </c>
      <c r="C3882">
        <f>VLOOKUP(B3882,[1]Region!$K$2:$M$33,3,FALSE)</f>
        <v>19</v>
      </c>
      <c r="D3882" t="s">
        <v>1282</v>
      </c>
      <c r="E3882">
        <f>VLOOKUP(D3882,[1]sector!$J:$K,2,FALSE)</f>
        <v>650</v>
      </c>
      <c r="F3882">
        <v>2.2306699999999999</v>
      </c>
      <c r="G3882">
        <v>2.6130599999999999</v>
      </c>
      <c r="H3882">
        <v>2.8344399999999998</v>
      </c>
      <c r="I3882">
        <v>2.81969</v>
      </c>
      <c r="J3882">
        <v>2.94787</v>
      </c>
      <c r="K3882">
        <v>3.0794199999999998</v>
      </c>
      <c r="L3882">
        <v>3.1773600000000002</v>
      </c>
      <c r="M3882">
        <v>3.2712699999999999</v>
      </c>
      <c r="N3882">
        <v>3.3392300000000001</v>
      </c>
      <c r="O3882">
        <v>3.3919600000000001</v>
      </c>
      <c r="P3882">
        <v>3.4479899999999999</v>
      </c>
      <c r="Q3882">
        <v>3.4410500000000002</v>
      </c>
      <c r="R3882">
        <v>3.4460600000000001</v>
      </c>
      <c r="S3882">
        <v>3.4487899999999998</v>
      </c>
      <c r="T3882">
        <v>3.4433799999999999</v>
      </c>
      <c r="U3882">
        <v>3.42157</v>
      </c>
      <c r="V3882">
        <v>3.38097</v>
      </c>
      <c r="W3882">
        <v>3.3238500000000002</v>
      </c>
      <c r="X3882">
        <v>3.2505999999999999</v>
      </c>
      <c r="Y3882">
        <v>3.16092</v>
      </c>
      <c r="Z3882">
        <v>3.0572699999999999</v>
      </c>
      <c r="AA3882" t="s">
        <v>1759</v>
      </c>
    </row>
    <row r="3883" spans="1:27" x14ac:dyDescent="0.25">
      <c r="A3883" t="s">
        <v>1777</v>
      </c>
      <c r="B3883" t="s">
        <v>1520</v>
      </c>
      <c r="C3883">
        <f>VLOOKUP(B3883,[1]Region!$K$2:$M$33,3,FALSE)</f>
        <v>19</v>
      </c>
      <c r="D3883" t="s">
        <v>1283</v>
      </c>
      <c r="E3883">
        <f>VLOOKUP(D3883,[1]sector!$J:$K,2,FALSE)</f>
        <v>651</v>
      </c>
      <c r="F3883">
        <v>4.1308800000000003</v>
      </c>
      <c r="G3883">
        <v>4.8390000000000004</v>
      </c>
      <c r="H3883">
        <v>5.2489600000000003</v>
      </c>
      <c r="I3883">
        <v>5.22166</v>
      </c>
      <c r="J3883">
        <v>5.4590199999999998</v>
      </c>
      <c r="K3883">
        <v>5.7026399999999997</v>
      </c>
      <c r="L3883">
        <v>5.88401</v>
      </c>
      <c r="M3883">
        <v>6.0579099999999997</v>
      </c>
      <c r="N3883">
        <v>6.1837600000000004</v>
      </c>
      <c r="O3883">
        <v>6.2814199999999998</v>
      </c>
      <c r="P3883">
        <v>6.3851599999999999</v>
      </c>
      <c r="Q3883">
        <v>6.3723200000000002</v>
      </c>
      <c r="R3883">
        <v>6.3815900000000001</v>
      </c>
      <c r="S3883">
        <v>6.3866399999999999</v>
      </c>
      <c r="T3883">
        <v>6.3766299999999996</v>
      </c>
      <c r="U3883">
        <v>6.3362499999999997</v>
      </c>
      <c r="V3883">
        <v>6.26105</v>
      </c>
      <c r="W3883">
        <v>6.1552899999999999</v>
      </c>
      <c r="X3883">
        <v>6.0196300000000003</v>
      </c>
      <c r="Y3883">
        <v>5.8535500000000003</v>
      </c>
      <c r="Z3883">
        <v>5.6616099999999996</v>
      </c>
      <c r="AA3883" t="s">
        <v>1759</v>
      </c>
    </row>
    <row r="3884" spans="1:27" x14ac:dyDescent="0.25">
      <c r="A3884" t="s">
        <v>1777</v>
      </c>
      <c r="B3884" t="s">
        <v>1520</v>
      </c>
      <c r="C3884">
        <f>VLOOKUP(B3884,[1]Region!$K$2:$M$33,3,FALSE)</f>
        <v>19</v>
      </c>
      <c r="D3884" t="s">
        <v>483</v>
      </c>
      <c r="E3884">
        <f>VLOOKUP(D3884,[1]sector!$J:$K,2,FALSE)</f>
        <v>170</v>
      </c>
      <c r="F3884">
        <v>0.66206040200000005</v>
      </c>
      <c r="G3884">
        <v>1.7487496499999999</v>
      </c>
      <c r="H3884">
        <v>2.2335967729999999</v>
      </c>
      <c r="I3884">
        <v>2.7774612400000001</v>
      </c>
      <c r="J3884">
        <v>3.1029525100000002</v>
      </c>
      <c r="K3884">
        <v>3.4857355800000001</v>
      </c>
      <c r="L3884">
        <v>3.9120347699999898</v>
      </c>
      <c r="M3884">
        <v>4.3432127899999999</v>
      </c>
      <c r="N3884">
        <v>4.7291148400000003</v>
      </c>
      <c r="O3884">
        <v>5.0499913599999999</v>
      </c>
      <c r="P3884">
        <v>5.2884598</v>
      </c>
      <c r="Q3884">
        <v>5.44622926</v>
      </c>
      <c r="R3884">
        <v>5.5377597400000003</v>
      </c>
      <c r="S3884">
        <v>5.5685165999999997</v>
      </c>
      <c r="T3884">
        <v>5.5402565499999996</v>
      </c>
      <c r="U3884">
        <v>5.4632171299999897</v>
      </c>
      <c r="V3884">
        <v>5.3436188599999896</v>
      </c>
      <c r="W3884">
        <v>5.1937414500000001</v>
      </c>
      <c r="X3884">
        <v>5.0235971299999997</v>
      </c>
      <c r="Y3884">
        <v>4.8378540599999997</v>
      </c>
      <c r="Z3884">
        <v>4.6363626799999897</v>
      </c>
      <c r="AA3884" t="s">
        <v>1759</v>
      </c>
    </row>
    <row r="3885" spans="1:27" x14ac:dyDescent="0.25">
      <c r="A3885" t="s">
        <v>1777</v>
      </c>
      <c r="B3885" t="s">
        <v>1520</v>
      </c>
      <c r="C3885">
        <f>VLOOKUP(B3885,[1]Region!$K$2:$M$33,3,FALSE)</f>
        <v>19</v>
      </c>
      <c r="D3885" t="s">
        <v>485</v>
      </c>
      <c r="E3885">
        <f>VLOOKUP(D3885,[1]sector!$J:$K,2,FALSE)</f>
        <v>171</v>
      </c>
      <c r="F3885">
        <v>4.729008178</v>
      </c>
      <c r="G3885">
        <v>13.990002355</v>
      </c>
      <c r="H3885">
        <v>18.613305445000002</v>
      </c>
      <c r="I3885">
        <v>23.800001678000001</v>
      </c>
      <c r="J3885">
        <v>26.589143541569999</v>
      </c>
      <c r="K3885">
        <v>29.86920594531</v>
      </c>
      <c r="L3885">
        <v>33.522158044569998</v>
      </c>
      <c r="M3885">
        <v>37.216870676089997</v>
      </c>
      <c r="N3885">
        <v>40.523825002700001</v>
      </c>
      <c r="O3885">
        <v>43.273215849899998</v>
      </c>
      <c r="P3885">
        <v>45.316795687910002</v>
      </c>
      <c r="Q3885">
        <v>46.668789952689998</v>
      </c>
      <c r="R3885">
        <v>47.452965824799897</v>
      </c>
      <c r="S3885">
        <v>47.716541405749901</v>
      </c>
      <c r="T3885">
        <v>47.474336405839999</v>
      </c>
      <c r="U3885">
        <v>46.814170024289901</v>
      </c>
      <c r="V3885">
        <v>45.789419977830001</v>
      </c>
      <c r="W3885">
        <v>44.5050502728499</v>
      </c>
      <c r="X3885">
        <v>43.047097394060003</v>
      </c>
      <c r="Y3885">
        <v>41.455584636239998</v>
      </c>
      <c r="Z3885">
        <v>39.728886037419997</v>
      </c>
      <c r="AA3885" t="s">
        <v>1759</v>
      </c>
    </row>
    <row r="3886" spans="1:27" x14ac:dyDescent="0.25">
      <c r="A3886" t="s">
        <v>1777</v>
      </c>
      <c r="B3886" t="s">
        <v>1520</v>
      </c>
      <c r="C3886">
        <f>VLOOKUP(B3886,[1]Region!$K$2:$M$33,3,FALSE)</f>
        <v>19</v>
      </c>
      <c r="D3886" t="s">
        <v>487</v>
      </c>
      <c r="E3886">
        <f>VLOOKUP(D3886,[1]sector!$J:$K,2,FALSE)</f>
        <v>172</v>
      </c>
      <c r="F3886">
        <v>6.66909215E-2</v>
      </c>
      <c r="G3886">
        <v>0.12692311240000001</v>
      </c>
      <c r="H3886">
        <v>0.13217479060000001</v>
      </c>
      <c r="I3886">
        <v>0.15451565539999901</v>
      </c>
      <c r="J3886">
        <v>0.1793898988</v>
      </c>
      <c r="K3886">
        <v>0.20615346170000001</v>
      </c>
      <c r="L3886">
        <v>0.23067360779999899</v>
      </c>
      <c r="M3886">
        <v>0.25844370999999999</v>
      </c>
      <c r="N3886">
        <v>0.28054535200000003</v>
      </c>
      <c r="O3886">
        <v>0.28955235400000001</v>
      </c>
      <c r="P3886">
        <v>0.29238193200000001</v>
      </c>
      <c r="Q3886">
        <v>0.30217914299999998</v>
      </c>
      <c r="R3886">
        <v>0.31795894199999902</v>
      </c>
      <c r="S3886">
        <v>0.33474424899999999</v>
      </c>
      <c r="T3886">
        <v>0.35107758900000002</v>
      </c>
      <c r="U3886">
        <v>0.363050716</v>
      </c>
      <c r="V3886">
        <v>0.37211099799999903</v>
      </c>
      <c r="W3886">
        <v>0.377469257</v>
      </c>
      <c r="X3886">
        <v>0.37954370799999998</v>
      </c>
      <c r="Y3886">
        <v>0.378539823</v>
      </c>
      <c r="Z3886">
        <v>0.37629437199999999</v>
      </c>
      <c r="AA3886" t="s">
        <v>1759</v>
      </c>
    </row>
    <row r="3887" spans="1:27" x14ac:dyDescent="0.25">
      <c r="A3887" t="s">
        <v>1777</v>
      </c>
      <c r="B3887" t="s">
        <v>1520</v>
      </c>
      <c r="C3887">
        <f>VLOOKUP(B3887,[1]Region!$K$2:$M$33,3,FALSE)</f>
        <v>19</v>
      </c>
      <c r="D3887" t="s">
        <v>489</v>
      </c>
      <c r="E3887">
        <f>VLOOKUP(D3887,[1]sector!$J:$K,2,FALSE)</f>
        <v>173</v>
      </c>
      <c r="F3887">
        <v>0.21865885199999999</v>
      </c>
      <c r="G3887">
        <v>0.41614095200000001</v>
      </c>
      <c r="H3887">
        <v>0.43336021299999999</v>
      </c>
      <c r="I3887">
        <v>0.50660843899999997</v>
      </c>
      <c r="J3887">
        <v>0.58816392299999998</v>
      </c>
      <c r="K3887">
        <v>0.67591194799999998</v>
      </c>
      <c r="L3887">
        <v>0.75630636299999898</v>
      </c>
      <c r="M3887">
        <v>0.84735571600000004</v>
      </c>
      <c r="N3887">
        <v>0.91982145199999898</v>
      </c>
      <c r="O3887">
        <v>0.94935154799999999</v>
      </c>
      <c r="P3887">
        <v>0.95862959000000003</v>
      </c>
      <c r="Q3887">
        <v>0.99075174299999902</v>
      </c>
      <c r="R3887">
        <v>1.0424882799999999</v>
      </c>
      <c r="S3887">
        <v>1.097523751</v>
      </c>
      <c r="T3887">
        <v>1.1510730629999999</v>
      </c>
      <c r="U3887">
        <v>1.1903319889999999</v>
      </c>
      <c r="V3887">
        <v>1.220035561</v>
      </c>
      <c r="W3887">
        <v>1.237604031</v>
      </c>
      <c r="X3887">
        <v>1.244405998</v>
      </c>
      <c r="Y3887">
        <v>1.241113476</v>
      </c>
      <c r="Z3887">
        <v>1.233751957</v>
      </c>
      <c r="AA3887" t="s">
        <v>1759</v>
      </c>
    </row>
    <row r="3888" spans="1:27" x14ac:dyDescent="0.25">
      <c r="A3888" t="s">
        <v>1777</v>
      </c>
      <c r="B3888" t="s">
        <v>1520</v>
      </c>
      <c r="C3888">
        <f>VLOOKUP(B3888,[1]Region!$K$2:$M$33,3,FALSE)</f>
        <v>19</v>
      </c>
      <c r="D3888" t="s">
        <v>491</v>
      </c>
      <c r="E3888">
        <f>VLOOKUP(D3888,[1]sector!$J:$K,2,FALSE)</f>
        <v>174</v>
      </c>
      <c r="F3888">
        <v>0.60357799999999995</v>
      </c>
      <c r="G3888">
        <v>1.1756800000000001</v>
      </c>
      <c r="H3888">
        <v>1.4274199999999999</v>
      </c>
      <c r="I3888">
        <v>1.5491200000000001</v>
      </c>
      <c r="J3888">
        <v>2.1889400000000001</v>
      </c>
      <c r="K3888">
        <v>3.11327</v>
      </c>
      <c r="L3888">
        <v>4.2710400000000002</v>
      </c>
      <c r="M3888">
        <v>5.4954000000000001</v>
      </c>
      <c r="N3888">
        <v>6.69754</v>
      </c>
      <c r="O3888">
        <v>7.8726000000000003</v>
      </c>
      <c r="P3888">
        <v>8.8432499999999994</v>
      </c>
      <c r="Q3888">
        <v>9.51159</v>
      </c>
      <c r="R3888">
        <v>9.9401200000000003</v>
      </c>
      <c r="S3888">
        <v>10.004799999999999</v>
      </c>
      <c r="T3888">
        <v>9.8422400000000003</v>
      </c>
      <c r="U3888">
        <v>9.4471000000000007</v>
      </c>
      <c r="V3888">
        <v>8.9614700000000003</v>
      </c>
      <c r="W3888">
        <v>8.3924400000000006</v>
      </c>
      <c r="X3888">
        <v>7.8686299999999996</v>
      </c>
      <c r="Y3888">
        <v>7.5146800000000002</v>
      </c>
      <c r="Z3888">
        <v>7.3642200000000004</v>
      </c>
      <c r="AA3888" t="s">
        <v>1758</v>
      </c>
    </row>
    <row r="3889" spans="1:27" x14ac:dyDescent="0.25">
      <c r="A3889" t="s">
        <v>1777</v>
      </c>
      <c r="B3889" t="s">
        <v>1522</v>
      </c>
      <c r="C3889">
        <f>VLOOKUP(B3889,[1]Region!$K$2:$M$33,3,FALSE)</f>
        <v>20</v>
      </c>
      <c r="D3889" t="s">
        <v>10</v>
      </c>
      <c r="E3889">
        <f>VLOOKUP(D3889,[1]sector!$J:$K,2,FALSE)</f>
        <v>1</v>
      </c>
      <c r="F3889">
        <v>3.1104951200000001E-2</v>
      </c>
      <c r="G3889">
        <v>0.14933976409999999</v>
      </c>
      <c r="H3889">
        <v>0.188315918</v>
      </c>
      <c r="I3889">
        <v>0.19323242599999901</v>
      </c>
      <c r="J3889">
        <v>0.198645507</v>
      </c>
      <c r="K3889">
        <v>0.25614347729999998</v>
      </c>
      <c r="L3889">
        <v>0.27364587200000001</v>
      </c>
      <c r="M3889">
        <v>0.28268839600000001</v>
      </c>
      <c r="N3889">
        <v>0.27653272899999998</v>
      </c>
      <c r="O3889">
        <v>0.26484505400000002</v>
      </c>
      <c r="P3889">
        <v>0.25068578999999902</v>
      </c>
      <c r="Q3889">
        <v>0.239782155</v>
      </c>
      <c r="R3889">
        <v>0.22944573099999899</v>
      </c>
      <c r="S3889">
        <v>0.21854760279999999</v>
      </c>
      <c r="T3889">
        <v>0.2070966025</v>
      </c>
      <c r="U3889">
        <v>0.19508452409999999</v>
      </c>
      <c r="V3889">
        <v>0.18313507839999901</v>
      </c>
      <c r="W3889">
        <v>0.17171440909999999</v>
      </c>
      <c r="X3889">
        <v>0.16105823890000001</v>
      </c>
      <c r="Y3889">
        <v>0.15118153409999999</v>
      </c>
      <c r="Z3889">
        <v>0.14196821600000001</v>
      </c>
      <c r="AA3889" t="s">
        <v>1758</v>
      </c>
    </row>
    <row r="3890" spans="1:27" x14ac:dyDescent="0.25">
      <c r="A3890" t="s">
        <v>1777</v>
      </c>
      <c r="B3890" t="s">
        <v>1522</v>
      </c>
      <c r="C3890">
        <f>VLOOKUP(B3890,[1]Region!$K$2:$M$33,3,FALSE)</f>
        <v>20</v>
      </c>
      <c r="D3890" t="s">
        <v>16</v>
      </c>
      <c r="E3890">
        <f>VLOOKUP(D3890,[1]sector!$J:$K,2,FALSE)</f>
        <v>2</v>
      </c>
      <c r="F3890">
        <v>0.1111413916</v>
      </c>
      <c r="G3890">
        <v>0.13934906010000001</v>
      </c>
      <c r="H3890">
        <v>0.1365160524</v>
      </c>
      <c r="I3890">
        <v>0.12785175100000001</v>
      </c>
      <c r="J3890">
        <v>0.12585198249999999</v>
      </c>
      <c r="K3890">
        <v>0.1277503009</v>
      </c>
      <c r="L3890">
        <v>0.12783645669999999</v>
      </c>
      <c r="M3890">
        <v>0.12753144789999901</v>
      </c>
      <c r="N3890">
        <v>0.1236256553</v>
      </c>
      <c r="O3890">
        <v>0.11885675799999899</v>
      </c>
      <c r="P3890">
        <v>0.114115378099999</v>
      </c>
      <c r="Q3890">
        <v>0.11049503347999901</v>
      </c>
      <c r="R3890">
        <v>0.10715883739</v>
      </c>
      <c r="S3890">
        <v>0.10375967055</v>
      </c>
      <c r="T3890">
        <v>0.10023900336</v>
      </c>
      <c r="U3890">
        <v>9.6423509539999994E-2</v>
      </c>
      <c r="V3890">
        <v>9.23694932E-2</v>
      </c>
      <c r="W3890">
        <v>8.8438973549999994E-2</v>
      </c>
      <c r="X3890">
        <v>8.4862019849999998E-2</v>
      </c>
      <c r="Y3890">
        <v>8.1454489769999999E-2</v>
      </c>
      <c r="Z3890">
        <v>7.8139060989999995E-2</v>
      </c>
      <c r="AA3890" t="s">
        <v>1758</v>
      </c>
    </row>
    <row r="3891" spans="1:27" x14ac:dyDescent="0.25">
      <c r="A3891" t="s">
        <v>1777</v>
      </c>
      <c r="B3891" t="s">
        <v>1522</v>
      </c>
      <c r="C3891">
        <f>VLOOKUP(B3891,[1]Region!$K$2:$M$33,3,FALSE)</f>
        <v>20</v>
      </c>
      <c r="D3891" t="s">
        <v>34</v>
      </c>
      <c r="E3891">
        <f>VLOOKUP(D3891,[1]sector!$J:$K,2,FALSE)</f>
        <v>5</v>
      </c>
      <c r="F3891">
        <v>0.56681099999999995</v>
      </c>
      <c r="G3891">
        <v>0.50199280000000002</v>
      </c>
      <c r="H3891">
        <v>0.51445220000000003</v>
      </c>
      <c r="I3891">
        <v>0.49529390000000001</v>
      </c>
      <c r="J3891">
        <v>0.52224079999999995</v>
      </c>
      <c r="K3891">
        <v>0.53453399999999995</v>
      </c>
      <c r="L3891">
        <v>0.557033</v>
      </c>
      <c r="M3891">
        <v>0.58999500000000005</v>
      </c>
      <c r="N3891">
        <v>0.62253599999999998</v>
      </c>
      <c r="O3891">
        <v>0.65311200000000003</v>
      </c>
      <c r="P3891">
        <v>0.67848799999999998</v>
      </c>
      <c r="Q3891">
        <v>0.71239199999999903</v>
      </c>
      <c r="R3891">
        <v>0.74210799999999999</v>
      </c>
      <c r="S3891">
        <v>0.765459</v>
      </c>
      <c r="T3891">
        <v>0.78198599999999996</v>
      </c>
      <c r="U3891">
        <v>0.79249999999999998</v>
      </c>
      <c r="V3891">
        <v>0.79778300000000002</v>
      </c>
      <c r="W3891">
        <v>0.79663200000000001</v>
      </c>
      <c r="X3891">
        <v>0.78993800000000003</v>
      </c>
      <c r="Y3891">
        <v>0.77918399999999999</v>
      </c>
      <c r="Z3891">
        <v>0.76539299999999999</v>
      </c>
      <c r="AA3891" t="s">
        <v>1760</v>
      </c>
    </row>
    <row r="3892" spans="1:27" x14ac:dyDescent="0.25">
      <c r="A3892" t="s">
        <v>1777</v>
      </c>
      <c r="B3892" t="s">
        <v>1522</v>
      </c>
      <c r="C3892">
        <f>VLOOKUP(B3892,[1]Region!$K$2:$M$33,3,FALSE)</f>
        <v>20</v>
      </c>
      <c r="D3892" t="s">
        <v>11</v>
      </c>
      <c r="E3892">
        <f>VLOOKUP(D3892,[1]sector!$J:$K,2,FALSE)</f>
        <v>6</v>
      </c>
      <c r="F3892" s="17">
        <v>7.7539449999999995E-4</v>
      </c>
      <c r="G3892" s="17">
        <v>1.5289890000000001E-4</v>
      </c>
      <c r="H3892" s="17">
        <v>1.65898899999999E-4</v>
      </c>
      <c r="I3892" s="17">
        <v>1.6929888999999901E-4</v>
      </c>
      <c r="J3892" s="17">
        <v>1.94609139999999E-4</v>
      </c>
      <c r="K3892" s="17">
        <v>2.0390891000000001E-4</v>
      </c>
      <c r="L3892" s="17">
        <v>2.1514513E-4</v>
      </c>
      <c r="M3892" s="17">
        <v>2.33311729999999E-4</v>
      </c>
      <c r="N3892" s="17">
        <v>2.5545667000000002E-4</v>
      </c>
      <c r="O3892" s="17">
        <v>2.8012558000000001E-4</v>
      </c>
      <c r="P3892" s="17">
        <v>3.0169478E-4</v>
      </c>
      <c r="Q3892" s="17">
        <v>3.2069200999999999E-4</v>
      </c>
      <c r="R3892" s="17">
        <v>3.3366776E-4</v>
      </c>
      <c r="S3892" s="17">
        <v>3.4352489000000002E-4</v>
      </c>
      <c r="T3892" s="17">
        <v>3.4895299999999999E-4</v>
      </c>
      <c r="U3892" s="17">
        <v>3.5358379999999998E-4</v>
      </c>
      <c r="V3892" s="17">
        <v>3.5807889999999999E-4</v>
      </c>
      <c r="W3892" s="17">
        <v>3.61411199999999E-4</v>
      </c>
      <c r="X3892" s="17">
        <v>3.6310269999999999E-4</v>
      </c>
      <c r="Y3892" s="17">
        <v>3.6231899999999902E-4</v>
      </c>
      <c r="Z3892" s="17">
        <v>3.5927490000000001E-4</v>
      </c>
      <c r="AA3892" t="s">
        <v>1760</v>
      </c>
    </row>
    <row r="3893" spans="1:27" x14ac:dyDescent="0.25">
      <c r="A3893" t="s">
        <v>1777</v>
      </c>
      <c r="B3893" t="s">
        <v>1522</v>
      </c>
      <c r="C3893">
        <f>VLOOKUP(B3893,[1]Region!$K$2:$M$33,3,FALSE)</f>
        <v>20</v>
      </c>
      <c r="D3893" t="s">
        <v>43</v>
      </c>
      <c r="E3893">
        <f>VLOOKUP(D3893,[1]sector!$J:$K,2,FALSE)</f>
        <v>7</v>
      </c>
      <c r="F3893">
        <v>0</v>
      </c>
      <c r="G3893">
        <v>0</v>
      </c>
      <c r="H3893">
        <v>3.3224099999999999E-2</v>
      </c>
      <c r="I3893">
        <v>6.1705500000000003E-2</v>
      </c>
      <c r="J3893">
        <v>5.0001999999999998E-2</v>
      </c>
      <c r="K3893">
        <v>5.0363600000000001E-2</v>
      </c>
      <c r="L3893">
        <v>4.9662100000000001E-2</v>
      </c>
      <c r="M3893">
        <v>5.3283299999999999E-2</v>
      </c>
      <c r="N3893">
        <v>6.1374600000000001E-2</v>
      </c>
      <c r="O3893">
        <v>7.8618300000000002E-2</v>
      </c>
      <c r="P3893">
        <v>0.106763</v>
      </c>
      <c r="Q3893">
        <v>0.13200600000000001</v>
      </c>
      <c r="R3893">
        <v>0.150533</v>
      </c>
      <c r="S3893">
        <v>0.17066500000000001</v>
      </c>
      <c r="T3893">
        <v>0.19405800000000001</v>
      </c>
      <c r="U3893">
        <v>0.242426</v>
      </c>
      <c r="V3893">
        <v>0.33132200000000001</v>
      </c>
      <c r="W3893">
        <v>0.45483600000000002</v>
      </c>
      <c r="X3893">
        <v>0.58965900000000004</v>
      </c>
      <c r="Y3893">
        <v>0.71582900000000005</v>
      </c>
      <c r="Z3893">
        <v>0.84359300000000004</v>
      </c>
      <c r="AA3893" t="s">
        <v>1760</v>
      </c>
    </row>
    <row r="3894" spans="1:27" x14ac:dyDescent="0.25">
      <c r="A3894" t="s">
        <v>1777</v>
      </c>
      <c r="B3894" t="s">
        <v>1522</v>
      </c>
      <c r="C3894">
        <f>VLOOKUP(B3894,[1]Region!$K$2:$M$33,3,FALSE)</f>
        <v>20</v>
      </c>
      <c r="D3894" t="s">
        <v>48</v>
      </c>
      <c r="E3894">
        <f>VLOOKUP(D3894,[1]sector!$J:$K,2,FALSE)</f>
        <v>8</v>
      </c>
      <c r="F3894">
        <v>0</v>
      </c>
      <c r="G3894">
        <v>0</v>
      </c>
      <c r="H3894">
        <v>0.239846</v>
      </c>
      <c r="I3894">
        <v>0.41562900000000003</v>
      </c>
      <c r="J3894">
        <v>1.81643</v>
      </c>
      <c r="K3894">
        <v>1.88784</v>
      </c>
      <c r="L3894">
        <v>1.98489</v>
      </c>
      <c r="M3894">
        <v>2.3995600000000001</v>
      </c>
      <c r="N3894">
        <v>2.9876900000000002</v>
      </c>
      <c r="O3894">
        <v>3.6611899999999999</v>
      </c>
      <c r="P3894">
        <v>4.1437799999999996</v>
      </c>
      <c r="Q3894">
        <v>4.4662600000000001</v>
      </c>
      <c r="R3894">
        <v>4.6864800000000004</v>
      </c>
      <c r="S3894">
        <v>4.8522400000000001</v>
      </c>
      <c r="T3894">
        <v>4.8716900000000001</v>
      </c>
      <c r="U3894">
        <v>4.8382699999999996</v>
      </c>
      <c r="V3894">
        <v>4.7869700000000002</v>
      </c>
      <c r="W3894">
        <v>4.7434500000000002</v>
      </c>
      <c r="X3894">
        <v>4.7251700000000003</v>
      </c>
      <c r="Y3894">
        <v>4.6942300000000001</v>
      </c>
      <c r="Z3894">
        <v>4.6338100000000004</v>
      </c>
      <c r="AA3894" t="s">
        <v>1760</v>
      </c>
    </row>
    <row r="3895" spans="1:27" x14ac:dyDescent="0.25">
      <c r="A3895" t="s">
        <v>1777</v>
      </c>
      <c r="B3895" t="s">
        <v>1522</v>
      </c>
      <c r="C3895">
        <f>VLOOKUP(B3895,[1]Region!$K$2:$M$33,3,FALSE)</f>
        <v>20</v>
      </c>
      <c r="D3895" t="s">
        <v>53</v>
      </c>
      <c r="E3895">
        <f>VLOOKUP(D3895,[1]sector!$J:$K,2,FALSE)</f>
        <v>9</v>
      </c>
      <c r="F3895">
        <v>8.1398499999999991</v>
      </c>
      <c r="G3895">
        <v>8.2345399999999902</v>
      </c>
      <c r="H3895">
        <v>7.7459899999999999</v>
      </c>
      <c r="I3895">
        <v>7.3810699999999896</v>
      </c>
      <c r="J3895">
        <v>7.90306</v>
      </c>
      <c r="K3895">
        <v>8.13492999999999</v>
      </c>
      <c r="L3895">
        <v>8.4008199999999995</v>
      </c>
      <c r="M3895">
        <v>8.6494599999999995</v>
      </c>
      <c r="N3895">
        <v>8.85182</v>
      </c>
      <c r="O3895">
        <v>9.0353600000000007</v>
      </c>
      <c r="P3895">
        <v>9.2006499999999996</v>
      </c>
      <c r="Q3895">
        <v>9.36266</v>
      </c>
      <c r="R3895">
        <v>9.4975100000000001</v>
      </c>
      <c r="S3895">
        <v>9.5832300000000004</v>
      </c>
      <c r="T3895">
        <v>9.6233500000000003</v>
      </c>
      <c r="U3895">
        <v>9.6280299999999901</v>
      </c>
      <c r="V3895">
        <v>9.60794999999999</v>
      </c>
      <c r="W3895">
        <v>9.5580800000000004</v>
      </c>
      <c r="X3895">
        <v>9.4933499999999995</v>
      </c>
      <c r="Y3895">
        <v>9.4211600000000004</v>
      </c>
      <c r="Z3895">
        <v>9.3449899999999992</v>
      </c>
      <c r="AA3895" t="s">
        <v>1760</v>
      </c>
    </row>
    <row r="3896" spans="1:27" x14ac:dyDescent="0.25">
      <c r="A3896" t="s">
        <v>1777</v>
      </c>
      <c r="B3896" t="s">
        <v>1522</v>
      </c>
      <c r="C3896">
        <f>VLOOKUP(B3896,[1]Region!$K$2:$M$33,3,FALSE)</f>
        <v>20</v>
      </c>
      <c r="D3896" t="s">
        <v>497</v>
      </c>
      <c r="E3896">
        <f>VLOOKUP(D3896,[1]sector!$J:$K,2,FALSE)</f>
        <v>177</v>
      </c>
      <c r="F3896">
        <v>0.26486799999999999</v>
      </c>
      <c r="G3896">
        <v>0.26640999999999998</v>
      </c>
      <c r="H3896">
        <v>0.220694</v>
      </c>
      <c r="I3896">
        <v>0.13259199999999999</v>
      </c>
      <c r="J3896">
        <v>0.13259199999999999</v>
      </c>
      <c r="K3896">
        <v>0.13259199999999999</v>
      </c>
      <c r="L3896">
        <v>0.13259199999999999</v>
      </c>
      <c r="M3896">
        <v>0.13259199999999999</v>
      </c>
      <c r="N3896">
        <v>0.13259199999999999</v>
      </c>
      <c r="O3896">
        <v>0.13259199999999999</v>
      </c>
      <c r="P3896">
        <v>0.13259199999999999</v>
      </c>
      <c r="Q3896">
        <v>0.13259199999999999</v>
      </c>
      <c r="R3896">
        <v>0.13259199999999999</v>
      </c>
      <c r="S3896">
        <v>0.13259199999999999</v>
      </c>
      <c r="T3896">
        <v>0.13259199999999999</v>
      </c>
      <c r="U3896">
        <v>0.13259199999999999</v>
      </c>
      <c r="V3896">
        <v>0.13259199999999999</v>
      </c>
      <c r="W3896">
        <v>0.13259199999999999</v>
      </c>
      <c r="X3896">
        <v>0.13259199999999999</v>
      </c>
      <c r="Y3896">
        <v>0.13259199999999999</v>
      </c>
      <c r="Z3896">
        <v>0.13259199999999999</v>
      </c>
      <c r="AA3896" t="s">
        <v>1763</v>
      </c>
    </row>
    <row r="3897" spans="1:27" x14ac:dyDescent="0.25">
      <c r="A3897" t="s">
        <v>1777</v>
      </c>
      <c r="B3897" t="s">
        <v>1522</v>
      </c>
      <c r="C3897">
        <f>VLOOKUP(B3897,[1]Region!$K$2:$M$33,3,FALSE)</f>
        <v>20</v>
      </c>
      <c r="D3897" t="s">
        <v>58</v>
      </c>
      <c r="E3897">
        <f>VLOOKUP(D3897,[1]sector!$J:$K,2,FALSE)</f>
        <v>10</v>
      </c>
      <c r="F3897">
        <v>24.4327401</v>
      </c>
      <c r="G3897">
        <v>21.992537299999999</v>
      </c>
      <c r="H3897">
        <v>23.184772899999899</v>
      </c>
      <c r="I3897">
        <v>22.783238900000001</v>
      </c>
      <c r="J3897">
        <v>24.332793026899999</v>
      </c>
      <c r="K3897">
        <v>25.101188131299999</v>
      </c>
      <c r="L3897">
        <v>25.9905888048999</v>
      </c>
      <c r="M3897">
        <v>26.962932261300001</v>
      </c>
      <c r="N3897">
        <v>27.774540400999999</v>
      </c>
      <c r="O3897">
        <v>28.495120933499901</v>
      </c>
      <c r="P3897">
        <v>29.0927020269</v>
      </c>
      <c r="Q3897">
        <v>29.77922392</v>
      </c>
      <c r="R3897">
        <v>30.349156643899899</v>
      </c>
      <c r="S3897">
        <v>30.732829310500001</v>
      </c>
      <c r="T3897">
        <v>30.955167740599901</v>
      </c>
      <c r="U3897">
        <v>31.051850172399899</v>
      </c>
      <c r="V3897">
        <v>31.047504424899898</v>
      </c>
      <c r="W3897">
        <v>30.909388038900001</v>
      </c>
      <c r="X3897">
        <v>30.681280773600001</v>
      </c>
      <c r="Y3897">
        <v>30.406177429100001</v>
      </c>
      <c r="Z3897">
        <v>30.112387759299999</v>
      </c>
      <c r="AA3897" t="s">
        <v>1760</v>
      </c>
    </row>
    <row r="3898" spans="1:27" x14ac:dyDescent="0.25">
      <c r="A3898" t="s">
        <v>1777</v>
      </c>
      <c r="B3898" t="s">
        <v>1522</v>
      </c>
      <c r="C3898">
        <f>VLOOKUP(B3898,[1]Region!$K$2:$M$33,3,FALSE)</f>
        <v>20</v>
      </c>
      <c r="D3898" t="s">
        <v>17</v>
      </c>
      <c r="E3898">
        <f>VLOOKUP(D3898,[1]sector!$J:$K,2,FALSE)</f>
        <v>11</v>
      </c>
      <c r="F3898" s="17">
        <v>3.8699699999999998E-5</v>
      </c>
      <c r="G3898" s="17">
        <v>2.09998399999999E-5</v>
      </c>
      <c r="H3898" s="17">
        <v>2.09998399999999E-5</v>
      </c>
      <c r="I3898" s="17">
        <v>2.09998399999999E-5</v>
      </c>
      <c r="J3898" s="17">
        <v>2.1807959999999999E-5</v>
      </c>
      <c r="K3898" s="17">
        <v>2.2022049999999899E-5</v>
      </c>
      <c r="L3898" s="17">
        <v>2.2322119999999999E-5</v>
      </c>
      <c r="M3898" s="17">
        <v>2.2678149999999999E-5</v>
      </c>
      <c r="N3898" s="17">
        <v>2.2955669999999999E-5</v>
      </c>
      <c r="O3898" s="17">
        <v>2.3049609999999899E-5</v>
      </c>
      <c r="P3898" s="17">
        <v>2.3036309999999999E-5</v>
      </c>
      <c r="Q3898" s="17">
        <v>2.36202499999999E-5</v>
      </c>
      <c r="R3898" s="17">
        <v>2.410345E-5</v>
      </c>
      <c r="S3898" s="17">
        <v>2.4472810000000001E-5</v>
      </c>
      <c r="T3898" s="17">
        <v>2.4702519999999899E-5</v>
      </c>
      <c r="U3898" s="17">
        <v>2.4767180000000001E-5</v>
      </c>
      <c r="V3898" s="17">
        <v>2.4664279999999999E-5</v>
      </c>
      <c r="W3898" s="17">
        <v>2.4402870000000001E-5</v>
      </c>
      <c r="X3898" s="17">
        <v>2.402585E-5</v>
      </c>
      <c r="Y3898" s="17">
        <v>2.354783E-5</v>
      </c>
      <c r="Z3898" s="17">
        <v>2.2981579999999999E-5</v>
      </c>
      <c r="AA3898" t="s">
        <v>1760</v>
      </c>
    </row>
    <row r="3899" spans="1:27" x14ac:dyDescent="0.25">
      <c r="A3899" t="s">
        <v>1777</v>
      </c>
      <c r="B3899" t="s">
        <v>1522</v>
      </c>
      <c r="C3899">
        <f>VLOOKUP(B3899,[1]Region!$K$2:$M$33,3,FALSE)</f>
        <v>20</v>
      </c>
      <c r="D3899" t="s">
        <v>23</v>
      </c>
      <c r="E3899">
        <f>VLOOKUP(D3899,[1]sector!$J:$K,2,FALSE)</f>
        <v>12</v>
      </c>
      <c r="F3899">
        <v>10.08633406</v>
      </c>
      <c r="G3899">
        <v>12.864504419999999</v>
      </c>
      <c r="H3899">
        <v>27.8540253</v>
      </c>
      <c r="I3899">
        <v>27.5797843</v>
      </c>
      <c r="J3899">
        <v>27.752866399999899</v>
      </c>
      <c r="K3899">
        <v>27.752984600000001</v>
      </c>
      <c r="L3899">
        <v>27.781019699999899</v>
      </c>
      <c r="M3899">
        <v>27.815530499999898</v>
      </c>
      <c r="N3899">
        <v>27.828872099999899</v>
      </c>
      <c r="O3899">
        <v>27.8343311</v>
      </c>
      <c r="P3899">
        <v>27.8362266</v>
      </c>
      <c r="Q3899">
        <v>27.898516699999998</v>
      </c>
      <c r="R3899">
        <v>27.896929699999902</v>
      </c>
      <c r="S3899">
        <v>27.772048499999901</v>
      </c>
      <c r="T3899">
        <v>27.537514099999999</v>
      </c>
      <c r="U3899">
        <v>27.228202700000001</v>
      </c>
      <c r="V3899">
        <v>26.874677800000001</v>
      </c>
      <c r="W3899">
        <v>26.450249799999899</v>
      </c>
      <c r="X3899">
        <v>25.995836199999999</v>
      </c>
      <c r="Y3899">
        <v>25.532873500000001</v>
      </c>
      <c r="Z3899">
        <v>25.067855399999999</v>
      </c>
      <c r="AA3899" t="s">
        <v>1760</v>
      </c>
    </row>
    <row r="3900" spans="1:27" x14ac:dyDescent="0.25">
      <c r="A3900" t="s">
        <v>1777</v>
      </c>
      <c r="B3900" t="s">
        <v>1522</v>
      </c>
      <c r="C3900">
        <f>VLOOKUP(B3900,[1]Region!$K$2:$M$33,3,FALSE)</f>
        <v>20</v>
      </c>
      <c r="D3900" t="s">
        <v>29</v>
      </c>
      <c r="E3900">
        <f>VLOOKUP(D3900,[1]sector!$J:$K,2,FALSE)</f>
        <v>13</v>
      </c>
      <c r="F3900">
        <v>9.2773257709999992</v>
      </c>
      <c r="G3900">
        <v>5.9858651263999896</v>
      </c>
      <c r="H3900">
        <v>6.0076609264999998</v>
      </c>
      <c r="I3900">
        <v>5.9012603164999904</v>
      </c>
      <c r="J3900">
        <v>6.5135886819999902</v>
      </c>
      <c r="K3900">
        <v>6.9903732788999999</v>
      </c>
      <c r="L3900">
        <v>7.4680646568000002</v>
      </c>
      <c r="M3900">
        <v>8.1693666890000003</v>
      </c>
      <c r="N3900">
        <v>8.7853444109999899</v>
      </c>
      <c r="O3900">
        <v>9.2354221041999995</v>
      </c>
      <c r="P3900">
        <v>9.52190079619999</v>
      </c>
      <c r="Q3900">
        <v>10.1825983992</v>
      </c>
      <c r="R3900">
        <v>10.7789174948</v>
      </c>
      <c r="S3900">
        <v>11.293837310299899</v>
      </c>
      <c r="T3900">
        <v>11.7150163342999</v>
      </c>
      <c r="U3900">
        <v>12.018885009</v>
      </c>
      <c r="V3900">
        <v>12.200883316700001</v>
      </c>
      <c r="W3900">
        <v>12.250570934600001</v>
      </c>
      <c r="X3900">
        <v>12.180499632</v>
      </c>
      <c r="Y3900">
        <v>11.962972411200001</v>
      </c>
      <c r="Z3900">
        <v>11.6558003074</v>
      </c>
      <c r="AA3900" t="s">
        <v>1760</v>
      </c>
    </row>
    <row r="3901" spans="1:27" x14ac:dyDescent="0.25">
      <c r="A3901" t="s">
        <v>1777</v>
      </c>
      <c r="B3901" t="s">
        <v>1522</v>
      </c>
      <c r="C3901">
        <f>VLOOKUP(B3901,[1]Region!$K$2:$M$33,3,FALSE)</f>
        <v>20</v>
      </c>
      <c r="D3901" t="s">
        <v>75</v>
      </c>
      <c r="E3901">
        <f>VLOOKUP(D3901,[1]sector!$J:$K,2,FALSE)</f>
        <v>14</v>
      </c>
      <c r="F3901">
        <v>12.469900000000001</v>
      </c>
      <c r="G3901">
        <v>13.174439999999899</v>
      </c>
      <c r="H3901">
        <v>12.782489999999999</v>
      </c>
      <c r="I3901">
        <v>11.96734</v>
      </c>
      <c r="J3901">
        <v>12.638</v>
      </c>
      <c r="K3901">
        <v>12.95557</v>
      </c>
      <c r="L3901">
        <v>13.40071</v>
      </c>
      <c r="M3901">
        <v>13.977830000000001</v>
      </c>
      <c r="N3901">
        <v>14.50023</v>
      </c>
      <c r="O3901">
        <v>14.97955</v>
      </c>
      <c r="P3901">
        <v>15.379189999999999</v>
      </c>
      <c r="Q3901">
        <v>15.91222</v>
      </c>
      <c r="R3901">
        <v>16.367149999999999</v>
      </c>
      <c r="S3901">
        <v>16.702539999999999</v>
      </c>
      <c r="T3901">
        <v>16.922429999999999</v>
      </c>
      <c r="U3901">
        <v>17.04373</v>
      </c>
      <c r="V3901">
        <v>17.083459999999999</v>
      </c>
      <c r="W3901">
        <v>17.017779999999998</v>
      </c>
      <c r="X3901">
        <v>16.868089999999999</v>
      </c>
      <c r="Y3901">
        <v>16.665330000000001</v>
      </c>
      <c r="Z3901">
        <v>16.42502</v>
      </c>
      <c r="AA3901" t="s">
        <v>1760</v>
      </c>
    </row>
    <row r="3902" spans="1:27" x14ac:dyDescent="0.25">
      <c r="A3902" t="s">
        <v>1777</v>
      </c>
      <c r="B3902" t="s">
        <v>1522</v>
      </c>
      <c r="C3902">
        <f>VLOOKUP(B3902,[1]Region!$K$2:$M$33,3,FALSE)</f>
        <v>20</v>
      </c>
      <c r="D3902" t="s">
        <v>79</v>
      </c>
      <c r="E3902">
        <f>VLOOKUP(D3902,[1]sector!$J:$K,2,FALSE)</f>
        <v>15</v>
      </c>
      <c r="F3902">
        <v>50.2036655</v>
      </c>
      <c r="G3902">
        <v>54.568060500000001</v>
      </c>
      <c r="H3902">
        <v>56.051170300000003</v>
      </c>
      <c r="I3902">
        <v>57.849115399999903</v>
      </c>
      <c r="J3902">
        <v>62.066327000000001</v>
      </c>
      <c r="K3902">
        <v>63.861808799999999</v>
      </c>
      <c r="L3902">
        <v>65.974534399999996</v>
      </c>
      <c r="M3902">
        <v>67.962577999999993</v>
      </c>
      <c r="N3902">
        <v>69.584383899999906</v>
      </c>
      <c r="O3902">
        <v>71.063077399999997</v>
      </c>
      <c r="P3902">
        <v>72.406275300000004</v>
      </c>
      <c r="Q3902">
        <v>73.670950899999994</v>
      </c>
      <c r="R3902">
        <v>74.722558399999997</v>
      </c>
      <c r="S3902">
        <v>75.389791900000006</v>
      </c>
      <c r="T3902">
        <v>75.704718799999995</v>
      </c>
      <c r="U3902">
        <v>75.746782199999998</v>
      </c>
      <c r="V3902">
        <v>75.592429699999997</v>
      </c>
      <c r="W3902">
        <v>75.204613899999998</v>
      </c>
      <c r="X3902">
        <v>74.699027700000002</v>
      </c>
      <c r="Y3902">
        <v>74.129071400000001</v>
      </c>
      <c r="Z3902">
        <v>73.516324100000006</v>
      </c>
      <c r="AA3902" t="s">
        <v>1761</v>
      </c>
    </row>
    <row r="3903" spans="1:27" x14ac:dyDescent="0.25">
      <c r="A3903" t="s">
        <v>1777</v>
      </c>
      <c r="B3903" t="s">
        <v>1522</v>
      </c>
      <c r="C3903">
        <f>VLOOKUP(B3903,[1]Region!$K$2:$M$33,3,FALSE)</f>
        <v>20</v>
      </c>
      <c r="D3903" t="s">
        <v>83</v>
      </c>
      <c r="E3903">
        <f>VLOOKUP(D3903,[1]sector!$J:$K,2,FALSE)</f>
        <v>16</v>
      </c>
      <c r="F3903">
        <v>64.540764999999993</v>
      </c>
      <c r="G3903">
        <v>59.087575999999999</v>
      </c>
      <c r="H3903">
        <v>55.483199999999997</v>
      </c>
      <c r="I3903">
        <v>55.111739999999998</v>
      </c>
      <c r="J3903">
        <v>54.822919999999897</v>
      </c>
      <c r="K3903">
        <v>54.421790000000001</v>
      </c>
      <c r="L3903">
        <v>53.934919999999998</v>
      </c>
      <c r="M3903">
        <v>53.38984</v>
      </c>
      <c r="N3903">
        <v>52.85848</v>
      </c>
      <c r="O3903">
        <v>52.364980000000003</v>
      </c>
      <c r="P3903">
        <v>51.937119999999901</v>
      </c>
      <c r="Q3903">
        <v>51.571859999999901</v>
      </c>
      <c r="R3903">
        <v>51.118929999999999</v>
      </c>
      <c r="S3903">
        <v>50.474779999999903</v>
      </c>
      <c r="T3903">
        <v>49.669789999999999</v>
      </c>
      <c r="U3903">
        <v>48.77805</v>
      </c>
      <c r="V3903">
        <v>47.859940000000002</v>
      </c>
      <c r="W3903">
        <v>46.866379999999999</v>
      </c>
      <c r="X3903">
        <v>45.874029999999998</v>
      </c>
      <c r="Y3903">
        <v>44.91489</v>
      </c>
      <c r="Z3903">
        <v>43.990899999999897</v>
      </c>
      <c r="AA3903" t="s">
        <v>1761</v>
      </c>
    </row>
    <row r="3904" spans="1:27" x14ac:dyDescent="0.25">
      <c r="A3904" t="s">
        <v>1777</v>
      </c>
      <c r="B3904" t="s">
        <v>1522</v>
      </c>
      <c r="C3904">
        <f>VLOOKUP(B3904,[1]Region!$K$2:$M$33,3,FALSE)</f>
        <v>20</v>
      </c>
      <c r="D3904" t="s">
        <v>35</v>
      </c>
      <c r="E3904">
        <f>VLOOKUP(D3904,[1]sector!$J:$K,2,FALSE)</f>
        <v>17</v>
      </c>
      <c r="F3904">
        <v>2.9253799800000001E-2</v>
      </c>
      <c r="G3904">
        <v>1.6351999900000001E-2</v>
      </c>
      <c r="H3904">
        <v>1.7745799900000001E-2</v>
      </c>
      <c r="I3904">
        <v>2.45960998E-2</v>
      </c>
      <c r="J3904">
        <v>2.49985699E-2</v>
      </c>
      <c r="K3904">
        <v>2.53970258E-2</v>
      </c>
      <c r="L3904">
        <v>2.5944316500000002E-2</v>
      </c>
      <c r="M3904">
        <v>2.6471367199999998E-2</v>
      </c>
      <c r="N3904">
        <v>2.6970236299999999E-2</v>
      </c>
      <c r="O3904">
        <v>2.7442613899999999E-2</v>
      </c>
      <c r="P3904">
        <v>2.7914253199999999E-2</v>
      </c>
      <c r="Q3904">
        <v>2.8390053200000001E-2</v>
      </c>
      <c r="R3904">
        <v>2.8859589299999999E-2</v>
      </c>
      <c r="S3904">
        <v>2.92500768E-2</v>
      </c>
      <c r="T3904">
        <v>2.9567522199999901E-2</v>
      </c>
      <c r="U3904">
        <v>2.9814614900000001E-2</v>
      </c>
      <c r="V3904">
        <v>3.0000953099999901E-2</v>
      </c>
      <c r="W3904">
        <v>3.0112125699999999E-2</v>
      </c>
      <c r="X3904">
        <v>3.01874759E-2</v>
      </c>
      <c r="Y3904">
        <v>3.0233697399999999E-2</v>
      </c>
      <c r="Z3904">
        <v>3.0257499E-2</v>
      </c>
      <c r="AA3904" t="s">
        <v>1762</v>
      </c>
    </row>
    <row r="3905" spans="1:27" x14ac:dyDescent="0.25">
      <c r="A3905" t="s">
        <v>1777</v>
      </c>
      <c r="B3905" t="s">
        <v>1522</v>
      </c>
      <c r="C3905">
        <f>VLOOKUP(B3905,[1]Region!$K$2:$M$33,3,FALSE)</f>
        <v>20</v>
      </c>
      <c r="D3905" t="s">
        <v>39</v>
      </c>
      <c r="E3905">
        <f>VLOOKUP(D3905,[1]sector!$J:$K,2,FALSE)</f>
        <v>18</v>
      </c>
      <c r="F3905">
        <v>4.9442509327999904</v>
      </c>
      <c r="G3905">
        <v>3.49777815784</v>
      </c>
      <c r="H3905">
        <v>3.1283374598499898</v>
      </c>
      <c r="I3905">
        <v>2.87067585988</v>
      </c>
      <c r="J3905">
        <v>3.0507384542099998</v>
      </c>
      <c r="K3905">
        <v>3.1247500215800001</v>
      </c>
      <c r="L3905">
        <v>3.2149629974299998</v>
      </c>
      <c r="M3905">
        <v>3.3120960593899902</v>
      </c>
      <c r="N3905">
        <v>3.3914817843599998</v>
      </c>
      <c r="O3905">
        <v>3.4614278425</v>
      </c>
      <c r="P3905">
        <v>3.5232746043599898</v>
      </c>
      <c r="Q3905">
        <v>3.5793928144099998</v>
      </c>
      <c r="R3905">
        <v>3.6230798238999902</v>
      </c>
      <c r="S3905">
        <v>3.6477413594799999</v>
      </c>
      <c r="T3905">
        <v>3.6551669258199899</v>
      </c>
      <c r="U3905">
        <v>3.6491294625399999</v>
      </c>
      <c r="V3905">
        <v>3.6331830354600001</v>
      </c>
      <c r="W3905">
        <v>3.6056206606999899</v>
      </c>
      <c r="X3905">
        <v>3.5719958484299901</v>
      </c>
      <c r="Y3905">
        <v>3.5350957954100002</v>
      </c>
      <c r="Z3905">
        <v>3.4960917433200001</v>
      </c>
      <c r="AA3905" t="s">
        <v>1760</v>
      </c>
    </row>
    <row r="3906" spans="1:27" x14ac:dyDescent="0.25">
      <c r="A3906" t="s">
        <v>1777</v>
      </c>
      <c r="B3906" t="s">
        <v>1522</v>
      </c>
      <c r="C3906">
        <f>VLOOKUP(B3906,[1]Region!$K$2:$M$33,3,FALSE)</f>
        <v>20</v>
      </c>
      <c r="D3906" t="s">
        <v>93</v>
      </c>
      <c r="E3906">
        <f>VLOOKUP(D3906,[1]sector!$J:$K,2,FALSE)</f>
        <v>19</v>
      </c>
      <c r="F3906">
        <v>0</v>
      </c>
      <c r="G3906">
        <v>0</v>
      </c>
      <c r="H3906">
        <v>0</v>
      </c>
      <c r="I3906">
        <v>0</v>
      </c>
      <c r="J3906">
        <v>0</v>
      </c>
      <c r="K3906">
        <v>4.9730933999999997E-3</v>
      </c>
      <c r="L3906">
        <v>3.2850879421999997E-2</v>
      </c>
      <c r="M3906">
        <v>6.9270466168000006E-2</v>
      </c>
      <c r="N3906">
        <v>0.106157984133999</v>
      </c>
      <c r="O3906">
        <v>0.134809282383999</v>
      </c>
      <c r="P3906">
        <v>0.16293230497200001</v>
      </c>
      <c r="Q3906">
        <v>0.19688013903399901</v>
      </c>
      <c r="R3906">
        <v>0.236492755516099</v>
      </c>
      <c r="S3906">
        <v>0.27626148013500001</v>
      </c>
      <c r="T3906">
        <v>0.31298802861899999</v>
      </c>
      <c r="U3906">
        <v>0.34908213523999998</v>
      </c>
      <c r="V3906">
        <v>0.38486625568999999</v>
      </c>
      <c r="W3906">
        <v>0.42071466602000002</v>
      </c>
      <c r="X3906">
        <v>0.45898859708999901</v>
      </c>
      <c r="Y3906">
        <v>0.50116281186</v>
      </c>
      <c r="Z3906">
        <v>0.54967883414999996</v>
      </c>
      <c r="AA3906" t="s">
        <v>1758</v>
      </c>
    </row>
    <row r="3907" spans="1:27" x14ac:dyDescent="0.25">
      <c r="A3907" t="s">
        <v>1777</v>
      </c>
      <c r="B3907" t="s">
        <v>1522</v>
      </c>
      <c r="C3907">
        <f>VLOOKUP(B3907,[1]Region!$K$2:$M$33,3,FALSE)</f>
        <v>20</v>
      </c>
      <c r="D3907" t="s">
        <v>97</v>
      </c>
      <c r="E3907">
        <f>VLOOKUP(D3907,[1]sector!$J:$K,2,FALSE)</f>
        <v>20</v>
      </c>
      <c r="F3907">
        <v>0</v>
      </c>
      <c r="G3907">
        <v>0</v>
      </c>
      <c r="H3907">
        <v>0</v>
      </c>
      <c r="I3907">
        <v>0</v>
      </c>
      <c r="J3907">
        <v>0</v>
      </c>
      <c r="K3907">
        <v>3.1850849999999998E-3</v>
      </c>
      <c r="L3907">
        <v>1.39549809E-2</v>
      </c>
      <c r="M3907">
        <v>3.2399245299999997E-2</v>
      </c>
      <c r="N3907">
        <v>5.2336036599999997E-2</v>
      </c>
      <c r="O3907">
        <v>6.9523769999999999E-2</v>
      </c>
      <c r="P3907">
        <v>8.4522535999999995E-2</v>
      </c>
      <c r="Q3907">
        <v>0.107762065</v>
      </c>
      <c r="R3907">
        <v>0.135277119</v>
      </c>
      <c r="S3907">
        <v>0.16350642999999901</v>
      </c>
      <c r="T3907">
        <v>0.1889603</v>
      </c>
      <c r="U3907">
        <v>0.21303262000000001</v>
      </c>
      <c r="V3907">
        <v>0.23608730999999999</v>
      </c>
      <c r="W3907">
        <v>0.25771343999999902</v>
      </c>
      <c r="X3907">
        <v>0.27836612999999999</v>
      </c>
      <c r="Y3907">
        <v>0.29937986999999999</v>
      </c>
      <c r="Z3907">
        <v>0.32278312999999997</v>
      </c>
      <c r="AA3907" t="s">
        <v>1758</v>
      </c>
    </row>
    <row r="3908" spans="1:27" x14ac:dyDescent="0.25">
      <c r="A3908" t="s">
        <v>1777</v>
      </c>
      <c r="B3908" t="s">
        <v>1522</v>
      </c>
      <c r="C3908">
        <f>VLOOKUP(B3908,[1]Region!$K$2:$M$33,3,FALSE)</f>
        <v>20</v>
      </c>
      <c r="D3908" t="s">
        <v>101</v>
      </c>
      <c r="E3908">
        <f>VLOOKUP(D3908,[1]sector!$J:$K,2,FALSE)</f>
        <v>21</v>
      </c>
      <c r="F3908">
        <v>0</v>
      </c>
      <c r="G3908">
        <v>0</v>
      </c>
      <c r="H3908">
        <v>0</v>
      </c>
      <c r="I3908">
        <v>0</v>
      </c>
      <c r="J3908">
        <v>0</v>
      </c>
      <c r="K3908">
        <v>2.7653399999999998E-3</v>
      </c>
      <c r="L3908">
        <v>8.4357800000000004E-3</v>
      </c>
      <c r="M3908">
        <v>1.6948399999999999E-2</v>
      </c>
      <c r="N3908">
        <v>2.5505199999999999E-2</v>
      </c>
      <c r="O3908">
        <v>3.2202300000000003E-2</v>
      </c>
      <c r="P3908">
        <v>3.9576300000000002E-2</v>
      </c>
      <c r="Q3908">
        <v>4.8061399999999997E-2</v>
      </c>
      <c r="R3908">
        <v>5.7616100000000003E-2</v>
      </c>
      <c r="S3908">
        <v>6.6122E-2</v>
      </c>
      <c r="T3908">
        <v>7.3669299999999993E-2</v>
      </c>
      <c r="U3908">
        <v>8.0754000000000006E-2</v>
      </c>
      <c r="V3908">
        <v>8.7751700000000002E-2</v>
      </c>
      <c r="W3908">
        <v>9.4573699999999997E-2</v>
      </c>
      <c r="X3908">
        <v>0.10131</v>
      </c>
      <c r="Y3908">
        <v>0.108002</v>
      </c>
      <c r="Z3908">
        <v>0.115049</v>
      </c>
      <c r="AA3908" t="s">
        <v>1758</v>
      </c>
    </row>
    <row r="3909" spans="1:27" x14ac:dyDescent="0.25">
      <c r="A3909" t="s">
        <v>1777</v>
      </c>
      <c r="B3909" t="s">
        <v>1522</v>
      </c>
      <c r="C3909">
        <f>VLOOKUP(B3909,[1]Region!$K$2:$M$33,3,FALSE)</f>
        <v>20</v>
      </c>
      <c r="D3909" t="s">
        <v>104</v>
      </c>
      <c r="E3909">
        <f>VLOOKUP(D3909,[1]sector!$J:$K,2,FALSE)</f>
        <v>22</v>
      </c>
      <c r="F3909">
        <v>0</v>
      </c>
      <c r="G3909">
        <v>0</v>
      </c>
      <c r="H3909">
        <v>0</v>
      </c>
      <c r="I3909">
        <v>0</v>
      </c>
      <c r="J3909">
        <v>0</v>
      </c>
      <c r="K3909">
        <v>2.2077500000000001E-3</v>
      </c>
      <c r="L3909">
        <v>2.4415099999999999E-2</v>
      </c>
      <c r="M3909">
        <v>5.2322100000000003E-2</v>
      </c>
      <c r="N3909">
        <v>8.0652799999999997E-2</v>
      </c>
      <c r="O3909">
        <v>0.102607</v>
      </c>
      <c r="P3909">
        <v>0.12335599999999999</v>
      </c>
      <c r="Q3909">
        <v>0.14881900000000001</v>
      </c>
      <c r="R3909">
        <v>0.17887700000000001</v>
      </c>
      <c r="S3909">
        <v>0.21013999999999999</v>
      </c>
      <c r="T3909">
        <v>0.239319</v>
      </c>
      <c r="U3909">
        <v>0.26832800000000001</v>
      </c>
      <c r="V3909">
        <v>0.29711500000000002</v>
      </c>
      <c r="W3909">
        <v>0.32614100000000001</v>
      </c>
      <c r="X3909">
        <v>0.35767900000000002</v>
      </c>
      <c r="Y3909">
        <v>0.39316099999999998</v>
      </c>
      <c r="Z3909">
        <v>0.43462899999999999</v>
      </c>
      <c r="AA3909" t="s">
        <v>1758</v>
      </c>
    </row>
    <row r="3910" spans="1:27" x14ac:dyDescent="0.25">
      <c r="A3910" t="s">
        <v>1777</v>
      </c>
      <c r="B3910" t="s">
        <v>1522</v>
      </c>
      <c r="C3910">
        <f>VLOOKUP(B3910,[1]Region!$K$2:$M$33,3,FALSE)</f>
        <v>20</v>
      </c>
      <c r="D3910" t="s">
        <v>107</v>
      </c>
      <c r="E3910">
        <f>VLOOKUP(D3910,[1]sector!$J:$K,2,FALSE)</f>
        <v>23</v>
      </c>
      <c r="F3910">
        <v>0</v>
      </c>
      <c r="G3910">
        <v>0</v>
      </c>
      <c r="H3910">
        <v>0</v>
      </c>
      <c r="I3910">
        <v>0</v>
      </c>
      <c r="J3910">
        <v>0</v>
      </c>
      <c r="K3910" s="17">
        <v>3.5367999999999999E-4</v>
      </c>
      <c r="L3910">
        <v>3.7240300000000001E-3</v>
      </c>
      <c r="M3910">
        <v>6.0347600000000001E-3</v>
      </c>
      <c r="N3910">
        <v>8.3500999999999992E-3</v>
      </c>
      <c r="O3910">
        <v>1.07464E-2</v>
      </c>
      <c r="P3910">
        <v>1.3168600000000001E-2</v>
      </c>
      <c r="Q3910">
        <v>1.36185E-2</v>
      </c>
      <c r="R3910">
        <v>1.41344E-2</v>
      </c>
      <c r="S3910">
        <v>1.45801E-2</v>
      </c>
      <c r="T3910">
        <v>1.48649E-2</v>
      </c>
      <c r="U3910">
        <v>1.5081199999999999E-2</v>
      </c>
      <c r="V3910">
        <v>1.51366E-2</v>
      </c>
      <c r="W3910">
        <v>1.51372E-2</v>
      </c>
      <c r="X3910">
        <v>1.52596E-2</v>
      </c>
      <c r="Y3910">
        <v>1.55339E-2</v>
      </c>
      <c r="Z3910">
        <v>1.5941500000000001E-2</v>
      </c>
      <c r="AA3910" t="s">
        <v>1758</v>
      </c>
    </row>
    <row r="3911" spans="1:27" x14ac:dyDescent="0.25">
      <c r="A3911" t="s">
        <v>1777</v>
      </c>
      <c r="B3911" t="s">
        <v>1522</v>
      </c>
      <c r="C3911">
        <f>VLOOKUP(B3911,[1]Region!$K$2:$M$33,3,FALSE)</f>
        <v>20</v>
      </c>
      <c r="D3911" t="s">
        <v>110</v>
      </c>
      <c r="E3911">
        <f>VLOOKUP(D3911,[1]sector!$J:$K,2,FALSE)</f>
        <v>24</v>
      </c>
      <c r="F3911">
        <v>0</v>
      </c>
      <c r="G3911">
        <v>0</v>
      </c>
      <c r="H3911">
        <v>0</v>
      </c>
      <c r="I3911">
        <v>0</v>
      </c>
      <c r="J3911">
        <v>0</v>
      </c>
      <c r="K3911">
        <v>3.36149E-3</v>
      </c>
      <c r="L3911">
        <v>2.1316499999999999E-2</v>
      </c>
      <c r="M3911">
        <v>3.8181800000000002E-2</v>
      </c>
      <c r="N3911">
        <v>5.29899E-2</v>
      </c>
      <c r="O3911">
        <v>6.2223399999999998E-2</v>
      </c>
      <c r="P3911">
        <v>7.0600899999999994E-2</v>
      </c>
      <c r="Q3911">
        <v>7.6534699999999997E-2</v>
      </c>
      <c r="R3911">
        <v>8.0898600000000001E-2</v>
      </c>
      <c r="S3911">
        <v>8.3538799999999996E-2</v>
      </c>
      <c r="T3911">
        <v>8.4920899999999994E-2</v>
      </c>
      <c r="U3911">
        <v>8.5510500000000003E-2</v>
      </c>
      <c r="V3911">
        <v>8.5794999999999996E-2</v>
      </c>
      <c r="W3911">
        <v>8.5606399999999999E-2</v>
      </c>
      <c r="X3911">
        <v>8.5207599999999994E-2</v>
      </c>
      <c r="Y3911">
        <v>8.4629599999999999E-2</v>
      </c>
      <c r="Z3911">
        <v>8.3856399999999998E-2</v>
      </c>
      <c r="AA3911" t="s">
        <v>1758</v>
      </c>
    </row>
    <row r="3912" spans="1:27" x14ac:dyDescent="0.25">
      <c r="A3912" t="s">
        <v>1777</v>
      </c>
      <c r="B3912" t="s">
        <v>1522</v>
      </c>
      <c r="C3912">
        <f>VLOOKUP(B3912,[1]Region!$K$2:$M$33,3,FALSE)</f>
        <v>20</v>
      </c>
      <c r="D3912" t="s">
        <v>112</v>
      </c>
      <c r="E3912">
        <f>VLOOKUP(D3912,[1]sector!$J:$K,2,FALSE)</f>
        <v>25</v>
      </c>
      <c r="F3912">
        <v>0</v>
      </c>
      <c r="G3912">
        <v>0</v>
      </c>
      <c r="H3912">
        <v>0</v>
      </c>
      <c r="I3912">
        <v>0</v>
      </c>
      <c r="J3912">
        <v>0</v>
      </c>
      <c r="K3912">
        <v>3.1168699999999999E-3</v>
      </c>
      <c r="L3912">
        <v>2.142264E-2</v>
      </c>
      <c r="M3912">
        <v>5.1693099999999999E-2</v>
      </c>
      <c r="N3912">
        <v>8.5283300000000006E-2</v>
      </c>
      <c r="O3912">
        <v>0.1124454</v>
      </c>
      <c r="P3912">
        <v>0.1360625</v>
      </c>
      <c r="Q3912">
        <v>0.1662845</v>
      </c>
      <c r="R3912">
        <v>0.20215369999999999</v>
      </c>
      <c r="S3912">
        <v>0.23906359999999999</v>
      </c>
      <c r="T3912">
        <v>0.27331440000000001</v>
      </c>
      <c r="U3912">
        <v>0.30779980000000001</v>
      </c>
      <c r="V3912">
        <v>0.34271580000000001</v>
      </c>
      <c r="W3912">
        <v>0.37799890000000003</v>
      </c>
      <c r="X3912">
        <v>0.41533700000000001</v>
      </c>
      <c r="Y3912">
        <v>0.45621859999999997</v>
      </c>
      <c r="Z3912">
        <v>0.50320160000000003</v>
      </c>
      <c r="AA3912" t="s">
        <v>1758</v>
      </c>
    </row>
    <row r="3913" spans="1:27" x14ac:dyDescent="0.25">
      <c r="A3913" t="s">
        <v>1777</v>
      </c>
      <c r="B3913" t="s">
        <v>1522</v>
      </c>
      <c r="C3913">
        <f>VLOOKUP(B3913,[1]Region!$K$2:$M$33,3,FALSE)</f>
        <v>20</v>
      </c>
      <c r="D3913" t="s">
        <v>115</v>
      </c>
      <c r="E3913">
        <f>VLOOKUP(D3913,[1]sector!$J:$K,2,FALSE)</f>
        <v>26</v>
      </c>
      <c r="F3913">
        <v>0</v>
      </c>
      <c r="G3913">
        <v>0</v>
      </c>
      <c r="H3913">
        <v>0</v>
      </c>
      <c r="I3913">
        <v>0</v>
      </c>
      <c r="J3913">
        <v>0</v>
      </c>
      <c r="K3913">
        <v>4.6235764E-3</v>
      </c>
      <c r="L3913">
        <v>2.5794042699999999E-2</v>
      </c>
      <c r="M3913">
        <v>4.6746718579999999E-2</v>
      </c>
      <c r="N3913">
        <v>6.4667270439999897E-2</v>
      </c>
      <c r="O3913">
        <v>7.8192925299999994E-2</v>
      </c>
      <c r="P3913">
        <v>9.3136537300000002E-2</v>
      </c>
      <c r="Q3913">
        <v>0.106049686</v>
      </c>
      <c r="R3913">
        <v>0.119265699</v>
      </c>
      <c r="S3913">
        <v>0.131555858</v>
      </c>
      <c r="T3913">
        <v>0.14197856</v>
      </c>
      <c r="U3913">
        <v>0.149699414</v>
      </c>
      <c r="V3913">
        <v>0.15428889500000001</v>
      </c>
      <c r="W3913">
        <v>0.15674790899999999</v>
      </c>
      <c r="X3913">
        <v>0.15833601</v>
      </c>
      <c r="Y3913">
        <v>0.15958171999999901</v>
      </c>
      <c r="Z3913">
        <v>0.16082195699999999</v>
      </c>
      <c r="AA3913" t="s">
        <v>1758</v>
      </c>
    </row>
    <row r="3914" spans="1:27" x14ac:dyDescent="0.25">
      <c r="A3914" t="s">
        <v>1777</v>
      </c>
      <c r="B3914" t="s">
        <v>1522</v>
      </c>
      <c r="C3914">
        <f>VLOOKUP(B3914,[1]Region!$K$2:$M$33,3,FALSE)</f>
        <v>20</v>
      </c>
      <c r="D3914" t="s">
        <v>1284</v>
      </c>
      <c r="E3914">
        <f>VLOOKUP(D3914,[1]sector!$J:$K,2,FALSE)</f>
        <v>652</v>
      </c>
      <c r="F3914">
        <v>2.5000000000000001E-2</v>
      </c>
      <c r="G3914">
        <v>0.04</v>
      </c>
      <c r="H3914">
        <v>0.04</v>
      </c>
      <c r="I3914">
        <v>0.04</v>
      </c>
      <c r="J3914">
        <v>4.2099600000000001E-2</v>
      </c>
      <c r="K3914">
        <v>4.4912399999999998E-2</v>
      </c>
      <c r="L3914">
        <v>4.7775900000000003E-2</v>
      </c>
      <c r="M3914">
        <v>5.1261000000000001E-2</v>
      </c>
      <c r="N3914">
        <v>6.2770400000000004E-2</v>
      </c>
      <c r="O3914">
        <v>7.4708499999999997E-2</v>
      </c>
      <c r="P3914">
        <v>8.0021200000000001E-2</v>
      </c>
      <c r="Q3914">
        <v>8.5716399999999998E-2</v>
      </c>
      <c r="R3914">
        <v>9.0761400000000006E-2</v>
      </c>
      <c r="S3914">
        <v>9.4697000000000003E-2</v>
      </c>
      <c r="T3914">
        <v>9.7730499999999998E-2</v>
      </c>
      <c r="U3914">
        <v>9.9441199999999993E-2</v>
      </c>
      <c r="V3914">
        <v>0.100851</v>
      </c>
      <c r="W3914">
        <v>0.101451</v>
      </c>
      <c r="X3914">
        <v>0.10155699999999999</v>
      </c>
      <c r="Y3914">
        <v>0.10135</v>
      </c>
      <c r="Z3914">
        <v>0.100968</v>
      </c>
      <c r="AA3914" t="s">
        <v>1759</v>
      </c>
    </row>
    <row r="3915" spans="1:27" x14ac:dyDescent="0.25">
      <c r="A3915" t="s">
        <v>1777</v>
      </c>
      <c r="B3915" t="s">
        <v>1522</v>
      </c>
      <c r="C3915">
        <f>VLOOKUP(B3915,[1]Region!$K$2:$M$33,3,FALSE)</f>
        <v>20</v>
      </c>
      <c r="D3915" t="s">
        <v>44</v>
      </c>
      <c r="E3915">
        <f>VLOOKUP(D3915,[1]sector!$J:$K,2,FALSE)</f>
        <v>27</v>
      </c>
      <c r="F3915">
        <v>0.13547909819999901</v>
      </c>
      <c r="G3915">
        <v>9.7265398699999894E-2</v>
      </c>
      <c r="H3915">
        <v>8.15468991E-2</v>
      </c>
      <c r="I3915">
        <v>7.7489699099999906E-2</v>
      </c>
      <c r="J3915">
        <v>8.1898140800000005E-2</v>
      </c>
      <c r="K3915">
        <v>8.3611764800000002E-2</v>
      </c>
      <c r="L3915">
        <v>8.6027741699999993E-2</v>
      </c>
      <c r="M3915">
        <v>8.7669479800000005E-2</v>
      </c>
      <c r="N3915">
        <v>8.8810624099999999E-2</v>
      </c>
      <c r="O3915">
        <v>8.9271008499999999E-2</v>
      </c>
      <c r="P3915">
        <v>8.93362714E-2</v>
      </c>
      <c r="Q3915">
        <v>9.2160066200000001E-2</v>
      </c>
      <c r="R3915">
        <v>9.4627295200000003E-2</v>
      </c>
      <c r="S3915">
        <v>9.65804727999999E-2</v>
      </c>
      <c r="T3915">
        <v>9.8046366099999893E-2</v>
      </c>
      <c r="U3915">
        <v>9.9041924499999906E-2</v>
      </c>
      <c r="V3915">
        <v>9.9619245600000003E-2</v>
      </c>
      <c r="W3915">
        <v>9.9683529399999998E-2</v>
      </c>
      <c r="X3915">
        <v>9.93815106E-2</v>
      </c>
      <c r="Y3915">
        <v>9.8750548800000004E-2</v>
      </c>
      <c r="Z3915">
        <v>9.7870027600000006E-2</v>
      </c>
      <c r="AA3915" t="s">
        <v>1760</v>
      </c>
    </row>
    <row r="3916" spans="1:27" x14ac:dyDescent="0.25">
      <c r="A3916" t="s">
        <v>1777</v>
      </c>
      <c r="B3916" t="s">
        <v>1522</v>
      </c>
      <c r="C3916">
        <f>VLOOKUP(B3916,[1]Region!$K$2:$M$33,3,FALSE)</f>
        <v>20</v>
      </c>
      <c r="D3916" t="s">
        <v>49</v>
      </c>
      <c r="E3916">
        <f>VLOOKUP(D3916,[1]sector!$J:$K,2,FALSE)</f>
        <v>28</v>
      </c>
      <c r="F3916">
        <v>0.18452669795000001</v>
      </c>
      <c r="G3916">
        <v>0.17957799794999901</v>
      </c>
      <c r="H3916">
        <v>0.17056489795999999</v>
      </c>
      <c r="I3916">
        <v>0.15233309797</v>
      </c>
      <c r="J3916">
        <v>0.161399581149999</v>
      </c>
      <c r="K3916">
        <v>0.16554058238</v>
      </c>
      <c r="L3916">
        <v>0.17075454057</v>
      </c>
      <c r="M3916">
        <v>0.17656508194000001</v>
      </c>
      <c r="N3916">
        <v>0.18138623906000001</v>
      </c>
      <c r="O3916">
        <v>0.18557377058999899</v>
      </c>
      <c r="P3916">
        <v>0.18907377734</v>
      </c>
      <c r="Q3916">
        <v>0.19313621842999901</v>
      </c>
      <c r="R3916">
        <v>0.196447683469999</v>
      </c>
      <c r="S3916">
        <v>0.19866548042999899</v>
      </c>
      <c r="T3916">
        <v>0.19987947754999999</v>
      </c>
      <c r="U3916">
        <v>0.20024023704999999</v>
      </c>
      <c r="V3916">
        <v>0.199926761899999</v>
      </c>
      <c r="W3916">
        <v>0.19886176048999901</v>
      </c>
      <c r="X3916">
        <v>0.197366725119999</v>
      </c>
      <c r="Y3916">
        <v>0.19558758741999999</v>
      </c>
      <c r="Z3916">
        <v>0.19358363291</v>
      </c>
      <c r="AA3916" t="s">
        <v>1760</v>
      </c>
    </row>
    <row r="3917" spans="1:27" x14ac:dyDescent="0.25">
      <c r="A3917" t="s">
        <v>1777</v>
      </c>
      <c r="B3917" t="s">
        <v>1522</v>
      </c>
      <c r="C3917">
        <f>VLOOKUP(B3917,[1]Region!$K$2:$M$33,3,FALSE)</f>
        <v>20</v>
      </c>
      <c r="D3917" t="s">
        <v>9</v>
      </c>
      <c r="E3917">
        <f>VLOOKUP(D3917,[1]sector!$J:$K,2,FALSE)</f>
        <v>29</v>
      </c>
      <c r="F3917">
        <v>0.87306399999999995</v>
      </c>
      <c r="G3917">
        <v>0.740703</v>
      </c>
      <c r="H3917">
        <v>0.60126800000000002</v>
      </c>
      <c r="I3917">
        <v>0.51010900000000003</v>
      </c>
      <c r="J3917">
        <v>0.5206307</v>
      </c>
      <c r="K3917">
        <v>0.60758688999999999</v>
      </c>
      <c r="L3917">
        <v>0.64634501</v>
      </c>
      <c r="M3917">
        <v>0.69580098000000001</v>
      </c>
      <c r="N3917">
        <v>0.73013684000000001</v>
      </c>
      <c r="O3917">
        <v>0.76209877999999998</v>
      </c>
      <c r="P3917">
        <v>0.77989989100000001</v>
      </c>
      <c r="Q3917">
        <v>0.79525482399999903</v>
      </c>
      <c r="R3917">
        <v>0.80137370870000002</v>
      </c>
      <c r="S3917">
        <v>0.80186887279999897</v>
      </c>
      <c r="T3917">
        <v>0.79622028999999905</v>
      </c>
      <c r="U3917">
        <v>0.78836496699999903</v>
      </c>
      <c r="V3917">
        <v>0.78027180299999999</v>
      </c>
      <c r="W3917">
        <v>0.77027554799999898</v>
      </c>
      <c r="X3917">
        <v>0.75624646399999995</v>
      </c>
      <c r="Y3917">
        <v>0.74106423299999902</v>
      </c>
      <c r="Z3917">
        <v>0.72483553099999998</v>
      </c>
      <c r="AA3917" t="s">
        <v>1763</v>
      </c>
    </row>
    <row r="3918" spans="1:27" x14ac:dyDescent="0.25">
      <c r="A3918" t="s">
        <v>1777</v>
      </c>
      <c r="B3918" t="s">
        <v>1522</v>
      </c>
      <c r="C3918">
        <f>VLOOKUP(B3918,[1]Region!$K$2:$M$33,3,FALSE)</f>
        <v>20</v>
      </c>
      <c r="D3918" t="s">
        <v>124</v>
      </c>
      <c r="E3918">
        <f>VLOOKUP(D3918,[1]sector!$J:$K,2,FALSE)</f>
        <v>30</v>
      </c>
      <c r="F3918">
        <v>21.486425799999999</v>
      </c>
      <c r="G3918">
        <v>25.218330999999999</v>
      </c>
      <c r="H3918">
        <v>36.207329299999998</v>
      </c>
      <c r="I3918">
        <v>34.014954000000003</v>
      </c>
      <c r="J3918">
        <v>33.951701839999998</v>
      </c>
      <c r="K3918">
        <v>33.82839147</v>
      </c>
      <c r="L3918">
        <v>33.66816017</v>
      </c>
      <c r="M3918">
        <v>33.463277740000002</v>
      </c>
      <c r="N3918">
        <v>33.24208582</v>
      </c>
      <c r="O3918">
        <v>33.030845790000001</v>
      </c>
      <c r="P3918">
        <v>32.846669400000003</v>
      </c>
      <c r="Q3918">
        <v>32.69352782</v>
      </c>
      <c r="R3918">
        <v>32.478239719999998</v>
      </c>
      <c r="S3918">
        <v>32.134682339999998</v>
      </c>
      <c r="T3918">
        <v>31.681991629999999</v>
      </c>
      <c r="U3918">
        <v>31.166683429999999</v>
      </c>
      <c r="V3918">
        <v>30.627144510000001</v>
      </c>
      <c r="W3918">
        <v>30.033660139999999</v>
      </c>
      <c r="X3918">
        <v>29.435481800000002</v>
      </c>
      <c r="Y3918">
        <v>28.853407249999901</v>
      </c>
      <c r="Z3918">
        <v>28.2896669</v>
      </c>
      <c r="AA3918" t="s">
        <v>1760</v>
      </c>
    </row>
    <row r="3919" spans="1:27" x14ac:dyDescent="0.25">
      <c r="A3919" t="s">
        <v>1777</v>
      </c>
      <c r="B3919" t="s">
        <v>1522</v>
      </c>
      <c r="C3919">
        <f>VLOOKUP(B3919,[1]Region!$K$2:$M$33,3,FALSE)</f>
        <v>20</v>
      </c>
      <c r="D3919" t="s">
        <v>127</v>
      </c>
      <c r="E3919">
        <f>VLOOKUP(D3919,[1]sector!$J:$K,2,FALSE)</f>
        <v>31</v>
      </c>
      <c r="F3919">
        <v>5.6576099999999997E-2</v>
      </c>
      <c r="G3919">
        <v>2.7271199999999999E-2</v>
      </c>
      <c r="H3919">
        <v>2.2513999999999999E-2</v>
      </c>
      <c r="I3919">
        <v>2.7789100000000001E-2</v>
      </c>
      <c r="J3919">
        <v>2.8012200000000001E-2</v>
      </c>
      <c r="K3919">
        <v>2.81339E-2</v>
      </c>
      <c r="L3919">
        <v>2.84716E-2</v>
      </c>
      <c r="M3919">
        <v>2.87853E-2</v>
      </c>
      <c r="N3919">
        <v>2.9077200000000001E-2</v>
      </c>
      <c r="O3919">
        <v>2.9375200000000001E-2</v>
      </c>
      <c r="P3919">
        <v>2.9712300000000001E-2</v>
      </c>
      <c r="Q3919">
        <v>3.0063400000000001E-2</v>
      </c>
      <c r="R3919">
        <v>3.03889E-2</v>
      </c>
      <c r="S3919">
        <v>3.0620600000000001E-2</v>
      </c>
      <c r="T3919">
        <v>3.0772999999999998E-2</v>
      </c>
      <c r="U3919">
        <v>3.0863700000000001E-2</v>
      </c>
      <c r="V3919">
        <v>3.091E-2</v>
      </c>
      <c r="W3919">
        <v>3.0901499999999998E-2</v>
      </c>
      <c r="X3919">
        <v>3.0882699999999999E-2</v>
      </c>
      <c r="Y3919">
        <v>3.0861099999999999E-2</v>
      </c>
      <c r="Z3919">
        <v>3.0844900000000001E-2</v>
      </c>
      <c r="AA3919" t="s">
        <v>1762</v>
      </c>
    </row>
    <row r="3920" spans="1:27" x14ac:dyDescent="0.25">
      <c r="A3920" t="s">
        <v>1777</v>
      </c>
      <c r="B3920" t="s">
        <v>1522</v>
      </c>
      <c r="C3920">
        <f>VLOOKUP(B3920,[1]Region!$K$2:$M$33,3,FALSE)</f>
        <v>20</v>
      </c>
      <c r="D3920" t="s">
        <v>130</v>
      </c>
      <c r="E3920">
        <f>VLOOKUP(D3920,[1]sector!$J:$K,2,FALSE)</f>
        <v>32</v>
      </c>
      <c r="F3920">
        <v>6.5426479000000004</v>
      </c>
      <c r="G3920">
        <v>3.8770647999999999</v>
      </c>
      <c r="H3920">
        <v>3.6816909999999998</v>
      </c>
      <c r="I3920">
        <v>4.3048659999999996</v>
      </c>
      <c r="J3920">
        <v>4.2968679999999999</v>
      </c>
      <c r="K3920">
        <v>4.2812570000000001</v>
      </c>
      <c r="L3920">
        <v>4.2609769999999996</v>
      </c>
      <c r="M3920">
        <v>4.2350399999999997</v>
      </c>
      <c r="N3920">
        <v>4.2070639999999999</v>
      </c>
      <c r="O3920">
        <v>4.1803229999999996</v>
      </c>
      <c r="P3920">
        <v>4.157006</v>
      </c>
      <c r="Q3920">
        <v>4.1376350000000004</v>
      </c>
      <c r="R3920">
        <v>4.110392</v>
      </c>
      <c r="S3920">
        <v>4.0668990000000003</v>
      </c>
      <c r="T3920">
        <v>4.0096210000000001</v>
      </c>
      <c r="U3920">
        <v>3.9443929999999998</v>
      </c>
      <c r="V3920">
        <v>3.8761160000000001</v>
      </c>
      <c r="W3920">
        <v>3.8010036999999999</v>
      </c>
      <c r="X3920">
        <v>3.7252972999999998</v>
      </c>
      <c r="Y3920">
        <v>3.6516299999999999</v>
      </c>
      <c r="Z3920">
        <v>3.5802887999999999</v>
      </c>
      <c r="AA3920" t="s">
        <v>1760</v>
      </c>
    </row>
    <row r="3921" spans="1:27" x14ac:dyDescent="0.25">
      <c r="A3921" t="s">
        <v>1777</v>
      </c>
      <c r="B3921" t="s">
        <v>1522</v>
      </c>
      <c r="C3921">
        <f>VLOOKUP(B3921,[1]Region!$K$2:$M$33,3,FALSE)</f>
        <v>20</v>
      </c>
      <c r="D3921" t="s">
        <v>54</v>
      </c>
      <c r="E3921">
        <f>VLOOKUP(D3921,[1]sector!$J:$K,2,FALSE)</f>
        <v>33</v>
      </c>
      <c r="F3921">
        <v>7.1699429464E-2</v>
      </c>
      <c r="G3921">
        <v>4.3919649675999997E-2</v>
      </c>
      <c r="H3921">
        <v>4.0799579681000002E-2</v>
      </c>
      <c r="I3921">
        <v>3.3879769783000002E-2</v>
      </c>
      <c r="J3921">
        <v>3.6172806102999999E-2</v>
      </c>
      <c r="K3921">
        <v>3.7040809459999997E-2</v>
      </c>
      <c r="L3921">
        <v>3.8330140940999999E-2</v>
      </c>
      <c r="M3921">
        <v>3.9939656598999999E-2</v>
      </c>
      <c r="N3921">
        <v>4.1000714965999899E-2</v>
      </c>
      <c r="O3921">
        <v>4.1405187320999903E-2</v>
      </c>
      <c r="P3921">
        <v>4.1325462810999997E-2</v>
      </c>
      <c r="Q3921">
        <v>4.3237159496000002E-2</v>
      </c>
      <c r="R3921">
        <v>4.4658966243999898E-2</v>
      </c>
      <c r="S3921">
        <v>4.5560872710999997E-2</v>
      </c>
      <c r="T3921">
        <v>4.5987702425999998E-2</v>
      </c>
      <c r="U3921">
        <v>4.5974418646E-2</v>
      </c>
      <c r="V3921">
        <v>4.5570687061999897E-2</v>
      </c>
      <c r="W3921">
        <v>4.4840230783E-2</v>
      </c>
      <c r="X3921">
        <v>4.3915531841999998E-2</v>
      </c>
      <c r="Y3921">
        <v>4.2795631966000003E-2</v>
      </c>
      <c r="Z3921">
        <v>4.1536884288000002E-2</v>
      </c>
      <c r="AA3921" t="s">
        <v>1760</v>
      </c>
    </row>
    <row r="3922" spans="1:27" x14ac:dyDescent="0.25">
      <c r="A3922" t="s">
        <v>1777</v>
      </c>
      <c r="B3922" t="s">
        <v>1522</v>
      </c>
      <c r="C3922">
        <f>VLOOKUP(B3922,[1]Region!$K$2:$M$33,3,FALSE)</f>
        <v>20</v>
      </c>
      <c r="D3922" t="s">
        <v>59</v>
      </c>
      <c r="E3922">
        <f>VLOOKUP(D3922,[1]sector!$J:$K,2,FALSE)</f>
        <v>34</v>
      </c>
      <c r="F3922">
        <v>1.8967249799999999E-2</v>
      </c>
      <c r="G3922">
        <v>3.00248997E-2</v>
      </c>
      <c r="H3922">
        <v>3.0488599700000001E-2</v>
      </c>
      <c r="I3922">
        <v>3.1819299699999998E-2</v>
      </c>
      <c r="J3922">
        <v>3.5736316300000001E-2</v>
      </c>
      <c r="K3922">
        <v>3.7248714099999997E-2</v>
      </c>
      <c r="L3922">
        <v>3.9257282800000001E-2</v>
      </c>
      <c r="M3922">
        <v>4.1736603499999997E-2</v>
      </c>
      <c r="N3922">
        <v>4.4597498799999899E-2</v>
      </c>
      <c r="O3922">
        <v>4.7592179200000001E-2</v>
      </c>
      <c r="P3922">
        <v>5.0435121899999998E-2</v>
      </c>
      <c r="Q3922">
        <v>5.4401414100000003E-2</v>
      </c>
      <c r="R3922">
        <v>5.7959504399999903E-2</v>
      </c>
      <c r="S3922">
        <v>6.13360555E-2</v>
      </c>
      <c r="T3922">
        <v>6.4073583000000003E-2</v>
      </c>
      <c r="U3922">
        <v>6.6485471300000001E-2</v>
      </c>
      <c r="V3922">
        <v>6.8617237799999994E-2</v>
      </c>
      <c r="W3922">
        <v>7.0428511499999999E-2</v>
      </c>
      <c r="X3922">
        <v>7.1737641000000005E-2</v>
      </c>
      <c r="Y3922">
        <v>7.2433414899999896E-2</v>
      </c>
      <c r="Z3922">
        <v>7.2574032999999996E-2</v>
      </c>
      <c r="AA3922" t="s">
        <v>1760</v>
      </c>
    </row>
    <row r="3923" spans="1:27" x14ac:dyDescent="0.25">
      <c r="A3923" t="s">
        <v>1777</v>
      </c>
      <c r="B3923" t="s">
        <v>1522</v>
      </c>
      <c r="C3923">
        <f>VLOOKUP(B3923,[1]Region!$K$2:$M$33,3,FALSE)</f>
        <v>20</v>
      </c>
      <c r="D3923" t="s">
        <v>67</v>
      </c>
      <c r="E3923">
        <f>VLOOKUP(D3923,[1]sector!$J:$K,2,FALSE)</f>
        <v>36</v>
      </c>
      <c r="F3923">
        <v>0.3625510864</v>
      </c>
      <c r="G3923">
        <v>0.21950279510000001</v>
      </c>
      <c r="H3923">
        <v>0.20974049519999999</v>
      </c>
      <c r="I3923">
        <v>0.20998929519999901</v>
      </c>
      <c r="J3923">
        <v>0.22604733699999999</v>
      </c>
      <c r="K3923">
        <v>0.23808436259999999</v>
      </c>
      <c r="L3923">
        <v>0.25134836859999998</v>
      </c>
      <c r="M3923">
        <v>0.26644405159999901</v>
      </c>
      <c r="N3923">
        <v>0.28040353870000001</v>
      </c>
      <c r="O3923">
        <v>0.29292363059999998</v>
      </c>
      <c r="P3923">
        <v>0.30412259809999997</v>
      </c>
      <c r="Q3923">
        <v>0.3092614528</v>
      </c>
      <c r="R3923">
        <v>0.31259374249999899</v>
      </c>
      <c r="S3923">
        <v>0.313957995799999</v>
      </c>
      <c r="T3923">
        <v>0.31409174210000002</v>
      </c>
      <c r="U3923">
        <v>0.31306429569999999</v>
      </c>
      <c r="V3923">
        <v>0.31099207439999998</v>
      </c>
      <c r="W3923">
        <v>0.30739778909999999</v>
      </c>
      <c r="X3923">
        <v>0.30265152480000002</v>
      </c>
      <c r="Y3923">
        <v>0.29727869080000002</v>
      </c>
      <c r="Z3923">
        <v>0.2914430871</v>
      </c>
      <c r="AA3923" t="s">
        <v>1760</v>
      </c>
    </row>
    <row r="3924" spans="1:27" x14ac:dyDescent="0.25">
      <c r="A3924" t="s">
        <v>1777</v>
      </c>
      <c r="B3924" t="s">
        <v>1522</v>
      </c>
      <c r="C3924">
        <f>VLOOKUP(B3924,[1]Region!$K$2:$M$33,3,FALSE)</f>
        <v>20</v>
      </c>
      <c r="D3924" t="s">
        <v>143</v>
      </c>
      <c r="E3924">
        <f>VLOOKUP(D3924,[1]sector!$J:$K,2,FALSE)</f>
        <v>38</v>
      </c>
      <c r="F3924">
        <v>5.5708599999999997</v>
      </c>
      <c r="G3924">
        <v>3.8345500000000001</v>
      </c>
      <c r="H3924">
        <v>3.71617</v>
      </c>
      <c r="I3924">
        <v>3.4397700000000002</v>
      </c>
      <c r="J3924">
        <v>3.6575500000000001</v>
      </c>
      <c r="K3924">
        <v>3.7451400000000001</v>
      </c>
      <c r="L3924">
        <v>3.88693</v>
      </c>
      <c r="M3924">
        <v>4.0668899999999999</v>
      </c>
      <c r="N3924">
        <v>4.2371499999999997</v>
      </c>
      <c r="O3924">
        <v>4.3925299999999998</v>
      </c>
      <c r="P3924">
        <v>4.5251799999999998</v>
      </c>
      <c r="Q3924">
        <v>4.6961399999999998</v>
      </c>
      <c r="R3924">
        <v>4.84727</v>
      </c>
      <c r="S3924">
        <v>4.9662899999999999</v>
      </c>
      <c r="T3924">
        <v>5.0529700000000002</v>
      </c>
      <c r="U3924">
        <v>5.1093700000000002</v>
      </c>
      <c r="V3924">
        <v>5.1387700000000001</v>
      </c>
      <c r="W3924">
        <v>5.1355300000000002</v>
      </c>
      <c r="X3924">
        <v>5.1056999999999997</v>
      </c>
      <c r="Y3924">
        <v>5.05572</v>
      </c>
      <c r="Z3924">
        <v>4.9908299999999999</v>
      </c>
      <c r="AA3924" t="s">
        <v>1760</v>
      </c>
    </row>
    <row r="3925" spans="1:27" x14ac:dyDescent="0.25">
      <c r="A3925" t="s">
        <v>1777</v>
      </c>
      <c r="B3925" t="s">
        <v>1522</v>
      </c>
      <c r="C3925">
        <f>VLOOKUP(B3925,[1]Region!$K$2:$M$33,3,FALSE)</f>
        <v>20</v>
      </c>
      <c r="D3925" t="s">
        <v>146</v>
      </c>
      <c r="E3925">
        <f>VLOOKUP(D3925,[1]sector!$J:$K,2,FALSE)</f>
        <v>39</v>
      </c>
      <c r="F3925">
        <v>1.5290029999999999</v>
      </c>
      <c r="G3925">
        <v>1.2556639999999999</v>
      </c>
      <c r="H3925">
        <v>1.2833859999999999</v>
      </c>
      <c r="I3925">
        <v>1.275928</v>
      </c>
      <c r="J3925">
        <v>1.370852</v>
      </c>
      <c r="K3925">
        <v>1.432075</v>
      </c>
      <c r="L3925">
        <v>1.48949799999999</v>
      </c>
      <c r="M3925">
        <v>1.5563119999999999</v>
      </c>
      <c r="N3925">
        <v>1.6061019999999999</v>
      </c>
      <c r="O3925">
        <v>1.645259</v>
      </c>
      <c r="P3925">
        <v>1.673352</v>
      </c>
      <c r="Q3925">
        <v>1.7196560000000001</v>
      </c>
      <c r="R3925">
        <v>1.75688</v>
      </c>
      <c r="S3925">
        <v>1.781711</v>
      </c>
      <c r="T3925">
        <v>1.796896</v>
      </c>
      <c r="U3925">
        <v>1.8036719999999999</v>
      </c>
      <c r="V3925">
        <v>1.8051379999999999</v>
      </c>
      <c r="W3925">
        <v>1.798144</v>
      </c>
      <c r="X3925">
        <v>1.78501</v>
      </c>
      <c r="Y3925">
        <v>1.7713139999999901</v>
      </c>
      <c r="Z3925">
        <v>1.76013</v>
      </c>
      <c r="AA3925" t="s">
        <v>1760</v>
      </c>
    </row>
    <row r="3926" spans="1:27" x14ac:dyDescent="0.25">
      <c r="A3926" t="s">
        <v>1777</v>
      </c>
      <c r="B3926" t="s">
        <v>1522</v>
      </c>
      <c r="C3926">
        <f>VLOOKUP(B3926,[1]Region!$K$2:$M$33,3,FALSE)</f>
        <v>20</v>
      </c>
      <c r="D3926" t="s">
        <v>149</v>
      </c>
      <c r="E3926">
        <f>VLOOKUP(D3926,[1]sector!$J:$K,2,FALSE)</f>
        <v>40</v>
      </c>
      <c r="F3926">
        <v>3.8584019999999999</v>
      </c>
      <c r="G3926">
        <v>3.812154</v>
      </c>
      <c r="H3926">
        <v>4.0213520000000003</v>
      </c>
      <c r="I3926">
        <v>4.703125</v>
      </c>
      <c r="J3926">
        <v>4.983365</v>
      </c>
      <c r="K3926">
        <v>5.1040749999999999</v>
      </c>
      <c r="L3926">
        <v>5.2470330000000001</v>
      </c>
      <c r="M3926">
        <v>5.3943429999999903</v>
      </c>
      <c r="N3926">
        <v>5.5117039999999999</v>
      </c>
      <c r="O3926">
        <v>5.6160860000000001</v>
      </c>
      <c r="P3926">
        <v>5.7063439999999996</v>
      </c>
      <c r="Q3926">
        <v>5.8002089999999997</v>
      </c>
      <c r="R3926">
        <v>5.8755870000000003</v>
      </c>
      <c r="S3926">
        <v>5.919861</v>
      </c>
      <c r="T3926">
        <v>5.94163</v>
      </c>
      <c r="U3926">
        <v>5.9471600000000002</v>
      </c>
      <c r="V3926">
        <v>5.9365180000000004</v>
      </c>
      <c r="W3926">
        <v>5.903562</v>
      </c>
      <c r="X3926">
        <v>5.8565779999999998</v>
      </c>
      <c r="Y3926">
        <v>5.8011470000000003</v>
      </c>
      <c r="Z3926">
        <v>5.7402119999999996</v>
      </c>
      <c r="AA3926" t="s">
        <v>1760</v>
      </c>
    </row>
    <row r="3927" spans="1:27" x14ac:dyDescent="0.25">
      <c r="A3927" t="s">
        <v>1777</v>
      </c>
      <c r="B3927" t="s">
        <v>1522</v>
      </c>
      <c r="C3927">
        <f>VLOOKUP(B3927,[1]Region!$K$2:$M$33,3,FALSE)</f>
        <v>20</v>
      </c>
      <c r="D3927" t="s">
        <v>76</v>
      </c>
      <c r="E3927">
        <f>VLOOKUP(D3927,[1]sector!$J:$K,2,FALSE)</f>
        <v>41</v>
      </c>
      <c r="F3927">
        <v>12.739506495000001</v>
      </c>
      <c r="G3927">
        <v>10.716330197</v>
      </c>
      <c r="H3927">
        <v>10.822075197</v>
      </c>
      <c r="I3927">
        <v>11.0205246969999</v>
      </c>
      <c r="J3927">
        <v>11.044687194</v>
      </c>
      <c r="K3927">
        <v>10.986296408999999</v>
      </c>
      <c r="L3927">
        <v>10.937589611</v>
      </c>
      <c r="M3927">
        <v>10.91265454</v>
      </c>
      <c r="N3927">
        <v>10.8707304819999</v>
      </c>
      <c r="O3927">
        <v>10.8096259919999</v>
      </c>
      <c r="P3927">
        <v>10.741182079</v>
      </c>
      <c r="Q3927">
        <v>10.736670182999999</v>
      </c>
      <c r="R3927">
        <v>10.698977905</v>
      </c>
      <c r="S3927">
        <v>10.612634095999899</v>
      </c>
      <c r="T3927">
        <v>10.4872892189999</v>
      </c>
      <c r="U3927">
        <v>10.334073464999999</v>
      </c>
      <c r="V3927">
        <v>10.163557094</v>
      </c>
      <c r="W3927">
        <v>9.9649394880000006</v>
      </c>
      <c r="X3927">
        <v>9.7540113349999995</v>
      </c>
      <c r="Y3927">
        <v>9.5396427779999993</v>
      </c>
      <c r="Z3927">
        <v>9.3240840589999898</v>
      </c>
      <c r="AA3927" t="s">
        <v>1760</v>
      </c>
    </row>
    <row r="3928" spans="1:27" x14ac:dyDescent="0.25">
      <c r="A3928" t="s">
        <v>1777</v>
      </c>
      <c r="B3928" t="s">
        <v>1522</v>
      </c>
      <c r="C3928">
        <f>VLOOKUP(B3928,[1]Region!$K$2:$M$33,3,FALSE)</f>
        <v>20</v>
      </c>
      <c r="D3928" t="s">
        <v>80</v>
      </c>
      <c r="E3928">
        <f>VLOOKUP(D3928,[1]sector!$J:$K,2,FALSE)</f>
        <v>43</v>
      </c>
      <c r="F3928">
        <v>5.5341979349999999</v>
      </c>
      <c r="G3928">
        <v>4.2461100600000004</v>
      </c>
      <c r="H3928">
        <v>3.81504646199999</v>
      </c>
      <c r="I3928">
        <v>3.5995110619999999</v>
      </c>
      <c r="J3928">
        <v>3.5779433979999999</v>
      </c>
      <c r="K3928">
        <v>3.54666049999999</v>
      </c>
      <c r="L3928">
        <v>3.5136495659999998</v>
      </c>
      <c r="M3928">
        <v>3.478712603</v>
      </c>
      <c r="N3928">
        <v>3.4437179019999902</v>
      </c>
      <c r="O3928">
        <v>3.4093432079999899</v>
      </c>
      <c r="P3928">
        <v>3.378786195</v>
      </c>
      <c r="Q3928">
        <v>3.3591606129999998</v>
      </c>
      <c r="R3928">
        <v>3.332559587</v>
      </c>
      <c r="S3928">
        <v>3.292792591</v>
      </c>
      <c r="T3928">
        <v>3.2419949579999998</v>
      </c>
      <c r="U3928">
        <v>3.1848228679999901</v>
      </c>
      <c r="V3928">
        <v>3.125204417</v>
      </c>
      <c r="W3928">
        <v>3.059953755</v>
      </c>
      <c r="X3928">
        <v>2.994287785</v>
      </c>
      <c r="Y3928">
        <v>2.9303181789999901</v>
      </c>
      <c r="Z3928">
        <v>2.86841282199999</v>
      </c>
      <c r="AA3928" t="s">
        <v>1760</v>
      </c>
    </row>
    <row r="3929" spans="1:27" x14ac:dyDescent="0.25">
      <c r="A3929" t="s">
        <v>1777</v>
      </c>
      <c r="B3929" t="s">
        <v>1522</v>
      </c>
      <c r="C3929">
        <f>VLOOKUP(B3929,[1]Region!$K$2:$M$33,3,FALSE)</f>
        <v>20</v>
      </c>
      <c r="D3929" t="s">
        <v>165</v>
      </c>
      <c r="E3929">
        <f>VLOOKUP(D3929,[1]sector!$J:$K,2,FALSE)</f>
        <v>46</v>
      </c>
      <c r="F3929" s="17">
        <v>3.9140000000000003E-4</v>
      </c>
      <c r="G3929" s="17">
        <v>1.7540000000000001E-4</v>
      </c>
      <c r="H3929" s="17">
        <v>2.0819999999999999E-4</v>
      </c>
      <c r="I3929" s="17">
        <v>2.2670000000000001E-4</v>
      </c>
      <c r="J3929" s="17">
        <v>2.773408E-4</v>
      </c>
      <c r="K3929" s="17">
        <v>3.4328720000000002E-4</v>
      </c>
      <c r="L3929" s="17">
        <v>4.1626400000000001E-4</v>
      </c>
      <c r="M3929" s="17">
        <v>5.0151199999999996E-4</v>
      </c>
      <c r="N3929" s="17">
        <v>5.8687599999999996E-4</v>
      </c>
      <c r="O3929" s="17">
        <v>6.6935200000000001E-4</v>
      </c>
      <c r="P3929" s="17">
        <v>7.4264000000000003E-4</v>
      </c>
      <c r="Q3929" s="17">
        <v>8.3025999999999998E-4</v>
      </c>
      <c r="R3929" s="17">
        <v>9.1089999999999997E-4</v>
      </c>
      <c r="S3929" s="17">
        <v>9.8259600000000008E-4</v>
      </c>
      <c r="T3929" s="17">
        <v>1.0428880000000001E-3</v>
      </c>
      <c r="U3929" s="17">
        <v>1.0907359999999999E-3</v>
      </c>
      <c r="V3929" s="17">
        <v>1.125804E-3</v>
      </c>
      <c r="W3929" s="17">
        <v>1.1457080000000001E-3</v>
      </c>
      <c r="X3929" s="17">
        <v>1.150748E-3</v>
      </c>
      <c r="Y3929" s="17">
        <v>1.1453520000000001E-3</v>
      </c>
      <c r="Z3929" s="17">
        <v>1.131464E-3</v>
      </c>
      <c r="AA3929" t="s">
        <v>1760</v>
      </c>
    </row>
    <row r="3930" spans="1:27" x14ac:dyDescent="0.25">
      <c r="A3930" t="s">
        <v>1777</v>
      </c>
      <c r="B3930" t="s">
        <v>1522</v>
      </c>
      <c r="C3930">
        <f>VLOOKUP(B3930,[1]Region!$K$2:$M$33,3,FALSE)</f>
        <v>20</v>
      </c>
      <c r="D3930" t="s">
        <v>84</v>
      </c>
      <c r="E3930">
        <f>VLOOKUP(D3930,[1]sector!$J:$K,2,FALSE)</f>
        <v>47</v>
      </c>
      <c r="F3930">
        <v>0.23087830000000001</v>
      </c>
      <c r="G3930">
        <v>0.21525839999999999</v>
      </c>
      <c r="H3930">
        <v>0.23375839999999901</v>
      </c>
      <c r="I3930">
        <v>0.23315839999999999</v>
      </c>
      <c r="J3930">
        <v>0.25325510000000001</v>
      </c>
      <c r="K3930">
        <v>0.25886769999999998</v>
      </c>
      <c r="L3930">
        <v>0.26800299999999999</v>
      </c>
      <c r="M3930">
        <v>0.31635999999999997</v>
      </c>
      <c r="N3930">
        <v>0.36921499999999902</v>
      </c>
      <c r="O3930">
        <v>0.42484899999999998</v>
      </c>
      <c r="P3930">
        <v>0.48237099999999999</v>
      </c>
      <c r="Q3930">
        <v>0.497365</v>
      </c>
      <c r="R3930">
        <v>0.50779099999999999</v>
      </c>
      <c r="S3930">
        <v>0.51574299999999995</v>
      </c>
      <c r="T3930">
        <v>0.52069699999999997</v>
      </c>
      <c r="U3930">
        <v>0.52537</v>
      </c>
      <c r="V3930">
        <v>0.530806</v>
      </c>
      <c r="W3930">
        <v>0.53589799999999999</v>
      </c>
      <c r="X3930">
        <v>0.53966499999999995</v>
      </c>
      <c r="Y3930">
        <v>0.54047000000000001</v>
      </c>
      <c r="Z3930">
        <v>0.53867500000000001</v>
      </c>
      <c r="AA3930" t="s">
        <v>1760</v>
      </c>
    </row>
    <row r="3931" spans="1:27" x14ac:dyDescent="0.25">
      <c r="A3931" t="s">
        <v>1777</v>
      </c>
      <c r="B3931" t="s">
        <v>1522</v>
      </c>
      <c r="C3931">
        <f>VLOOKUP(B3931,[1]Region!$K$2:$M$33,3,FALSE)</f>
        <v>20</v>
      </c>
      <c r="D3931" t="s">
        <v>87</v>
      </c>
      <c r="E3931">
        <f>VLOOKUP(D3931,[1]sector!$J:$K,2,FALSE)</f>
        <v>48</v>
      </c>
      <c r="F3931">
        <v>5.9605164539999897</v>
      </c>
      <c r="G3931">
        <v>5.5675570429999999</v>
      </c>
      <c r="H3931">
        <v>4.9963620549999996</v>
      </c>
      <c r="I3931">
        <v>4.8995708540000003</v>
      </c>
      <c r="J3931">
        <v>5.4830880749999897</v>
      </c>
      <c r="K3931">
        <v>5.6163901740000002</v>
      </c>
      <c r="L3931">
        <v>5.7770852460000004</v>
      </c>
      <c r="M3931">
        <v>5.9504684330000002</v>
      </c>
      <c r="N3931">
        <v>6.1137233020000004</v>
      </c>
      <c r="O3931">
        <v>6.2735809400000004</v>
      </c>
      <c r="P3931">
        <v>6.3926347610000001</v>
      </c>
      <c r="Q3931">
        <v>6.564547567</v>
      </c>
      <c r="R3931">
        <v>6.6670197859999902</v>
      </c>
      <c r="S3931">
        <v>6.7142010639999903</v>
      </c>
      <c r="T3931">
        <v>6.6966091560000001</v>
      </c>
      <c r="U3931">
        <v>6.6303847109999898</v>
      </c>
      <c r="V3931">
        <v>6.52782466399999</v>
      </c>
      <c r="W3931">
        <v>6.3990355340000002</v>
      </c>
      <c r="X3931">
        <v>6.2677539080000004</v>
      </c>
      <c r="Y3931">
        <v>6.1410072109999998</v>
      </c>
      <c r="Z3931">
        <v>6.0177772069999902</v>
      </c>
      <c r="AA3931" t="s">
        <v>1760</v>
      </c>
    </row>
    <row r="3932" spans="1:27" x14ac:dyDescent="0.25">
      <c r="A3932" t="s">
        <v>1777</v>
      </c>
      <c r="B3932" t="s">
        <v>1522</v>
      </c>
      <c r="C3932">
        <f>VLOOKUP(B3932,[1]Region!$K$2:$M$33,3,FALSE)</f>
        <v>20</v>
      </c>
      <c r="D3932" t="s">
        <v>172</v>
      </c>
      <c r="E3932">
        <f>VLOOKUP(D3932,[1]sector!$J:$K,2,FALSE)</f>
        <v>49</v>
      </c>
      <c r="F3932">
        <v>0</v>
      </c>
      <c r="G3932">
        <v>0</v>
      </c>
      <c r="H3932">
        <v>1.058618128</v>
      </c>
      <c r="I3932">
        <v>6.1748992200000004</v>
      </c>
      <c r="J3932">
        <v>0.32542835199999998</v>
      </c>
      <c r="K3932">
        <v>6.6688404800000001</v>
      </c>
      <c r="L3932">
        <v>2.8729647599999999</v>
      </c>
      <c r="M3932">
        <v>3.2540399799999999</v>
      </c>
      <c r="N3932">
        <v>1.97338686</v>
      </c>
      <c r="O3932">
        <v>1.7264475859999999</v>
      </c>
      <c r="P3932">
        <v>0.78619142599999903</v>
      </c>
      <c r="Q3932">
        <v>0.93459591799999997</v>
      </c>
      <c r="R3932">
        <v>0.39224872799999999</v>
      </c>
      <c r="S3932">
        <v>5.9873094399999903E-2</v>
      </c>
      <c r="T3932">
        <v>0</v>
      </c>
      <c r="U3932">
        <v>0</v>
      </c>
      <c r="V3932">
        <v>0</v>
      </c>
      <c r="W3932">
        <v>0</v>
      </c>
      <c r="X3932">
        <v>0</v>
      </c>
      <c r="Y3932">
        <v>0</v>
      </c>
      <c r="Z3932">
        <v>0</v>
      </c>
      <c r="AA3932" t="s">
        <v>1764</v>
      </c>
    </row>
    <row r="3933" spans="1:27" x14ac:dyDescent="0.25">
      <c r="A3933" t="s">
        <v>1777</v>
      </c>
      <c r="B3933" t="s">
        <v>1522</v>
      </c>
      <c r="C3933">
        <f>VLOOKUP(B3933,[1]Region!$K$2:$M$33,3,FALSE)</f>
        <v>20</v>
      </c>
      <c r="D3933" t="s">
        <v>90</v>
      </c>
      <c r="E3933">
        <f>VLOOKUP(D3933,[1]sector!$J:$K,2,FALSE)</f>
        <v>50</v>
      </c>
      <c r="F3933">
        <v>14.6148981</v>
      </c>
      <c r="G3933">
        <v>12.152703839999999</v>
      </c>
      <c r="H3933">
        <v>11.66446524</v>
      </c>
      <c r="I3933">
        <v>10.776812849999899</v>
      </c>
      <c r="J3933">
        <v>11.50151788</v>
      </c>
      <c r="K3933">
        <v>11.81609967</v>
      </c>
      <c r="L3933">
        <v>12.181396729999999</v>
      </c>
      <c r="M3933">
        <v>12.533198349999999</v>
      </c>
      <c r="N3933">
        <v>12.82055622</v>
      </c>
      <c r="O3933">
        <v>13.079967839999901</v>
      </c>
      <c r="P3933">
        <v>13.31381378</v>
      </c>
      <c r="Q3933">
        <v>13.53079398</v>
      </c>
      <c r="R3933">
        <v>13.7077326</v>
      </c>
      <c r="S3933">
        <v>13.814108339999899</v>
      </c>
      <c r="T3933">
        <v>13.8557533</v>
      </c>
      <c r="U3933">
        <v>13.8480436999999</v>
      </c>
      <c r="V3933">
        <v>13.8044125</v>
      </c>
      <c r="W3933">
        <v>13.7173616</v>
      </c>
      <c r="X3933">
        <v>13.6080124</v>
      </c>
      <c r="Y3933">
        <v>13.4874273</v>
      </c>
      <c r="Z3933">
        <v>13.3582859999999</v>
      </c>
      <c r="AA3933" t="s">
        <v>1760</v>
      </c>
    </row>
    <row r="3934" spans="1:27" x14ac:dyDescent="0.25">
      <c r="A3934" t="s">
        <v>1777</v>
      </c>
      <c r="B3934" t="s">
        <v>1522</v>
      </c>
      <c r="C3934">
        <f>VLOOKUP(B3934,[1]Region!$K$2:$M$33,3,FALSE)</f>
        <v>20</v>
      </c>
      <c r="D3934" t="s">
        <v>94</v>
      </c>
      <c r="E3934">
        <f>VLOOKUP(D3934,[1]sector!$J:$K,2,FALSE)</f>
        <v>51</v>
      </c>
      <c r="F3934">
        <v>0.89493349998999905</v>
      </c>
      <c r="G3934">
        <v>0.86763449998999997</v>
      </c>
      <c r="H3934">
        <v>0.74615529999200003</v>
      </c>
      <c r="I3934">
        <v>0.87311349998999999</v>
      </c>
      <c r="J3934">
        <v>0.880985474027</v>
      </c>
      <c r="K3934">
        <v>0.860665404764</v>
      </c>
      <c r="L3934">
        <v>0.84847735886300002</v>
      </c>
      <c r="M3934">
        <v>0.86931836723199996</v>
      </c>
      <c r="N3934">
        <v>0.890566379317</v>
      </c>
      <c r="O3934">
        <v>0.907463385101</v>
      </c>
      <c r="P3934">
        <v>0.92151139016500005</v>
      </c>
      <c r="Q3934">
        <v>0.947716423674</v>
      </c>
      <c r="R3934">
        <v>0.972879458827</v>
      </c>
      <c r="S3934">
        <v>0.99489649136799996</v>
      </c>
      <c r="T3934">
        <v>1.013665521351</v>
      </c>
      <c r="U3934">
        <v>1.0277135458360001</v>
      </c>
      <c r="V3934">
        <v>1.034239559794</v>
      </c>
      <c r="W3934">
        <v>1.0345295648049999</v>
      </c>
      <c r="X3934">
        <v>1.0311595645980001</v>
      </c>
      <c r="Y3934">
        <v>1.024297558435</v>
      </c>
      <c r="Z3934">
        <v>1.01365254629899</v>
      </c>
      <c r="AA3934" t="s">
        <v>1760</v>
      </c>
    </row>
    <row r="3935" spans="1:27" x14ac:dyDescent="0.25">
      <c r="A3935" t="s">
        <v>1777</v>
      </c>
      <c r="B3935" t="s">
        <v>1522</v>
      </c>
      <c r="C3935">
        <f>VLOOKUP(B3935,[1]Region!$K$2:$M$33,3,FALSE)</f>
        <v>20</v>
      </c>
      <c r="D3935" t="s">
        <v>15</v>
      </c>
      <c r="E3935">
        <f>VLOOKUP(D3935,[1]sector!$J:$K,2,FALSE)</f>
        <v>52</v>
      </c>
      <c r="F3935">
        <v>0.15065946999999999</v>
      </c>
      <c r="G3935">
        <v>0.16036819999999999</v>
      </c>
      <c r="H3935">
        <v>0.1457185</v>
      </c>
      <c r="I3935">
        <v>0.1359264</v>
      </c>
      <c r="J3935">
        <v>0.13443606999999999</v>
      </c>
      <c r="K3935">
        <v>0.13257903899999901</v>
      </c>
      <c r="L3935">
        <v>0.130779267</v>
      </c>
      <c r="M3935">
        <v>0.12970962899999999</v>
      </c>
      <c r="N3935">
        <v>0.12884905299999999</v>
      </c>
      <c r="O3935">
        <v>0.128405091999999</v>
      </c>
      <c r="P3935">
        <v>0.12852223900000001</v>
      </c>
      <c r="Q3935">
        <v>0.12826178699999999</v>
      </c>
      <c r="R3935">
        <v>0.12775331000000001</v>
      </c>
      <c r="S3935">
        <v>0.12671186999999901</v>
      </c>
      <c r="T3935">
        <v>0.12520893999999999</v>
      </c>
      <c r="U3935">
        <v>0.123433709999999</v>
      </c>
      <c r="V3935">
        <v>0.12154224</v>
      </c>
      <c r="W3935">
        <v>0.11942314999999901</v>
      </c>
      <c r="X3935">
        <v>0.11732242</v>
      </c>
      <c r="Y3935">
        <v>0.115308619999999</v>
      </c>
      <c r="Z3935">
        <v>0.11333851</v>
      </c>
      <c r="AA3935" t="s">
        <v>1758</v>
      </c>
    </row>
    <row r="3936" spans="1:27" x14ac:dyDescent="0.25">
      <c r="A3936" t="s">
        <v>1777</v>
      </c>
      <c r="B3936" t="s">
        <v>1522</v>
      </c>
      <c r="C3936">
        <f>VLOOKUP(B3936,[1]Region!$K$2:$M$33,3,FALSE)</f>
        <v>20</v>
      </c>
      <c r="D3936" t="s">
        <v>62</v>
      </c>
      <c r="E3936">
        <f>VLOOKUP(D3936,[1]sector!$J:$K,2,FALSE)</f>
        <v>184</v>
      </c>
      <c r="F3936">
        <v>4.14128E-2</v>
      </c>
      <c r="G3936">
        <v>7.21501E-3</v>
      </c>
      <c r="H3936">
        <v>4.2761199999999999E-2</v>
      </c>
      <c r="I3936">
        <v>0</v>
      </c>
      <c r="J3936">
        <v>0</v>
      </c>
      <c r="K3936">
        <v>0</v>
      </c>
      <c r="L3936">
        <v>0</v>
      </c>
      <c r="M3936">
        <v>0</v>
      </c>
      <c r="N3936">
        <v>0</v>
      </c>
      <c r="O3936">
        <v>0</v>
      </c>
      <c r="P3936">
        <v>0</v>
      </c>
      <c r="Q3936">
        <v>0</v>
      </c>
      <c r="R3936">
        <v>0</v>
      </c>
      <c r="S3936">
        <v>0</v>
      </c>
      <c r="T3936">
        <v>0</v>
      </c>
      <c r="U3936">
        <v>0</v>
      </c>
      <c r="V3936">
        <v>0</v>
      </c>
      <c r="W3936">
        <v>0</v>
      </c>
      <c r="X3936">
        <v>0</v>
      </c>
      <c r="Y3936">
        <v>0</v>
      </c>
      <c r="Z3936">
        <v>0</v>
      </c>
      <c r="AA3936" t="s">
        <v>1760</v>
      </c>
    </row>
    <row r="3937" spans="1:27" x14ac:dyDescent="0.25">
      <c r="A3937" t="s">
        <v>1777</v>
      </c>
      <c r="B3937" t="s">
        <v>1522</v>
      </c>
      <c r="C3937">
        <f>VLOOKUP(B3937,[1]Region!$K$2:$M$33,3,FALSE)</f>
        <v>20</v>
      </c>
      <c r="D3937" t="s">
        <v>66</v>
      </c>
      <c r="E3937">
        <f>VLOOKUP(D3937,[1]sector!$J:$K,2,FALSE)</f>
        <v>185</v>
      </c>
      <c r="F3937">
        <v>4.9111099999999998E-2</v>
      </c>
      <c r="G3937">
        <v>1.16198E-2</v>
      </c>
      <c r="H3937">
        <v>4.92521E-2</v>
      </c>
      <c r="I3937">
        <v>0</v>
      </c>
      <c r="J3937">
        <v>0</v>
      </c>
      <c r="K3937">
        <v>0</v>
      </c>
      <c r="L3937">
        <v>0</v>
      </c>
      <c r="M3937">
        <v>0</v>
      </c>
      <c r="N3937">
        <v>0</v>
      </c>
      <c r="O3937">
        <v>0</v>
      </c>
      <c r="P3937">
        <v>0</v>
      </c>
      <c r="Q3937">
        <v>0</v>
      </c>
      <c r="R3937">
        <v>0</v>
      </c>
      <c r="S3937">
        <v>0</v>
      </c>
      <c r="T3937">
        <v>0</v>
      </c>
      <c r="U3937">
        <v>0</v>
      </c>
      <c r="V3937">
        <v>0</v>
      </c>
      <c r="W3937">
        <v>0</v>
      </c>
      <c r="X3937">
        <v>0</v>
      </c>
      <c r="Y3937">
        <v>0</v>
      </c>
      <c r="Z3937">
        <v>0</v>
      </c>
      <c r="AA3937" t="s">
        <v>1760</v>
      </c>
    </row>
    <row r="3938" spans="1:27" x14ac:dyDescent="0.25">
      <c r="A3938" t="s">
        <v>1777</v>
      </c>
      <c r="B3938" t="s">
        <v>1522</v>
      </c>
      <c r="C3938">
        <f>VLOOKUP(B3938,[1]Region!$K$2:$M$33,3,FALSE)</f>
        <v>20</v>
      </c>
      <c r="D3938" t="s">
        <v>181</v>
      </c>
      <c r="E3938">
        <f>VLOOKUP(D3938,[1]sector!$J:$K,2,FALSE)</f>
        <v>53</v>
      </c>
      <c r="F3938">
        <v>0</v>
      </c>
      <c r="G3938">
        <v>0</v>
      </c>
      <c r="H3938">
        <v>0</v>
      </c>
      <c r="I3938">
        <v>0</v>
      </c>
      <c r="J3938">
        <v>2.0282400000000002E-3</v>
      </c>
      <c r="K3938">
        <v>3.60342E-3</v>
      </c>
      <c r="L3938">
        <v>7.50186E-3</v>
      </c>
      <c r="M3938">
        <v>1.30516E-2</v>
      </c>
      <c r="N3938">
        <v>1.9012100000000001E-2</v>
      </c>
      <c r="O3938">
        <v>1.9463999999999999E-2</v>
      </c>
      <c r="P3938">
        <v>2.16399E-2</v>
      </c>
      <c r="Q3938">
        <v>2.2253100000000001E-2</v>
      </c>
      <c r="R3938">
        <v>2.1323600000000002E-2</v>
      </c>
      <c r="S3938">
        <v>2.0708500000000001E-2</v>
      </c>
      <c r="T3938">
        <v>1.8897600000000001E-2</v>
      </c>
      <c r="U3938">
        <v>1.7017000000000001E-2</v>
      </c>
      <c r="V3938">
        <v>1.64429E-2</v>
      </c>
      <c r="W3938">
        <v>1.5719500000000001E-2</v>
      </c>
      <c r="X3938">
        <v>1.48323E-2</v>
      </c>
      <c r="Y3938">
        <v>1.3474E-2</v>
      </c>
      <c r="Z3938">
        <v>1.2361199999999999E-2</v>
      </c>
      <c r="AA3938" t="s">
        <v>1758</v>
      </c>
    </row>
    <row r="3939" spans="1:27" x14ac:dyDescent="0.25">
      <c r="A3939" t="s">
        <v>1777</v>
      </c>
      <c r="B3939" t="s">
        <v>1522</v>
      </c>
      <c r="C3939">
        <f>VLOOKUP(B3939,[1]Region!$K$2:$M$33,3,FALSE)</f>
        <v>20</v>
      </c>
      <c r="D3939" t="s">
        <v>11</v>
      </c>
      <c r="E3939">
        <f>VLOOKUP(D3939,[1]sector!$J:$K,2,FALSE)</f>
        <v>6</v>
      </c>
      <c r="F3939">
        <v>0</v>
      </c>
      <c r="G3939">
        <v>0</v>
      </c>
      <c r="H3939">
        <v>0</v>
      </c>
      <c r="I3939" s="17">
        <v>1.8499649999999899E-8</v>
      </c>
      <c r="J3939" s="17">
        <v>4.0993040000000001E-8</v>
      </c>
      <c r="K3939" s="17">
        <v>1.915512E-8</v>
      </c>
      <c r="L3939" s="17">
        <v>2.5014570000000001E-8</v>
      </c>
      <c r="M3939" s="17">
        <v>3.3643860000000002E-8</v>
      </c>
      <c r="N3939" s="17">
        <v>4.6856069999999903E-8</v>
      </c>
      <c r="O3939" s="17">
        <v>6.4550689999999994E-8</v>
      </c>
      <c r="P3939" s="17">
        <v>8.6676399999999997E-8</v>
      </c>
      <c r="Q3939" s="17">
        <v>1.07707259999999E-7</v>
      </c>
      <c r="R3939" s="17">
        <v>1.23281E-7</v>
      </c>
      <c r="S3939" s="17">
        <v>1.3515010000000001E-7</v>
      </c>
      <c r="T3939" s="17">
        <v>1.4142060000000001E-7</v>
      </c>
      <c r="U3939" s="17">
        <v>1.458402E-7</v>
      </c>
      <c r="V3939" s="17">
        <v>1.48828099999999E-7</v>
      </c>
      <c r="W3939" s="17">
        <v>1.5083189999999999E-7</v>
      </c>
      <c r="X3939" s="17">
        <v>1.5374109999999999E-7</v>
      </c>
      <c r="Y3939" s="17">
        <v>1.542509E-7</v>
      </c>
      <c r="Z3939" s="17">
        <v>1.5246759999999999E-7</v>
      </c>
      <c r="AA3939" t="s">
        <v>1758</v>
      </c>
    </row>
    <row r="3940" spans="1:27" x14ac:dyDescent="0.25">
      <c r="A3940" t="s">
        <v>1777</v>
      </c>
      <c r="B3940" t="s">
        <v>1522</v>
      </c>
      <c r="C3940">
        <f>VLOOKUP(B3940,[1]Region!$K$2:$M$33,3,FALSE)</f>
        <v>20</v>
      </c>
      <c r="D3940" t="s">
        <v>39</v>
      </c>
      <c r="E3940">
        <f>VLOOKUP(D3940,[1]sector!$J:$K,2,FALSE)</f>
        <v>18</v>
      </c>
      <c r="F3940" s="17">
        <v>6.4897733327000005E-4</v>
      </c>
      <c r="G3940">
        <v>1.0235582229800001E-3</v>
      </c>
      <c r="H3940">
        <v>1.21097791912E-3</v>
      </c>
      <c r="I3940">
        <v>1.1223200166099901E-3</v>
      </c>
      <c r="J3940">
        <v>1.2048337751399899E-3</v>
      </c>
      <c r="K3940" s="17">
        <v>3.7140162400999899E-4</v>
      </c>
      <c r="L3940" s="17">
        <v>3.5761130824199999E-4</v>
      </c>
      <c r="M3940" s="17">
        <v>3.6533107118300002E-4</v>
      </c>
      <c r="N3940" s="17">
        <v>3.9565859689999998E-4</v>
      </c>
      <c r="O3940" s="17">
        <v>4.3330651454999999E-4</v>
      </c>
      <c r="P3940" s="17">
        <v>4.8217177399599998E-4</v>
      </c>
      <c r="Q3940" s="17">
        <v>5.0904941793799999E-4</v>
      </c>
      <c r="R3940" s="17">
        <v>5.13375248087E-4</v>
      </c>
      <c r="S3940" s="17">
        <v>5.0522244345499998E-4</v>
      </c>
      <c r="T3940" s="17">
        <v>4.8731696906500002E-4</v>
      </c>
      <c r="U3940" s="17">
        <v>4.6708539247099999E-4</v>
      </c>
      <c r="V3940" s="17">
        <v>4.46284086015E-4</v>
      </c>
      <c r="W3940" s="17">
        <v>4.2737962913899999E-4</v>
      </c>
      <c r="X3940" s="17">
        <v>4.1544608988399899E-4</v>
      </c>
      <c r="Y3940" s="17">
        <v>4.0294651852699998E-4</v>
      </c>
      <c r="Z3940" s="17">
        <v>3.8984535367499998E-4</v>
      </c>
      <c r="AA3940" t="s">
        <v>1758</v>
      </c>
    </row>
    <row r="3941" spans="1:27" x14ac:dyDescent="0.25">
      <c r="A3941" t="s">
        <v>1777</v>
      </c>
      <c r="B3941" t="s">
        <v>1522</v>
      </c>
      <c r="C3941">
        <f>VLOOKUP(B3941,[1]Region!$K$2:$M$33,3,FALSE)</f>
        <v>20</v>
      </c>
      <c r="D3941" t="s">
        <v>44</v>
      </c>
      <c r="E3941">
        <f>VLOOKUP(D3941,[1]sector!$J:$K,2,FALSE)</f>
        <v>27</v>
      </c>
      <c r="F3941" s="17">
        <v>1.8215763100000001E-4</v>
      </c>
      <c r="G3941" s="17">
        <v>2.9195708870000001E-4</v>
      </c>
      <c r="H3941" s="17">
        <v>3.2450633299999901E-4</v>
      </c>
      <c r="I3941" s="17">
        <v>3.11473055799999E-4</v>
      </c>
      <c r="J3941" s="17">
        <v>3.3175391799999899E-4</v>
      </c>
      <c r="K3941" s="17">
        <v>1.0168924799999999E-4</v>
      </c>
      <c r="L3941" s="17">
        <v>9.7704748300000006E-5</v>
      </c>
      <c r="M3941" s="17">
        <v>9.8168380400000005E-5</v>
      </c>
      <c r="N3941" s="17">
        <v>1.046425029E-4</v>
      </c>
      <c r="O3941" s="17">
        <v>1.123409497E-4</v>
      </c>
      <c r="P3941" s="17">
        <v>1.223859888E-4</v>
      </c>
      <c r="Q3941" s="17">
        <v>1.309881978E-4</v>
      </c>
      <c r="R3941" s="17">
        <v>1.337957935E-4</v>
      </c>
      <c r="S3941" s="17">
        <v>1.3328476490000001E-4</v>
      </c>
      <c r="T3941" s="17">
        <v>1.3007938339999999E-4</v>
      </c>
      <c r="U3941" s="17">
        <v>1.26002308099999E-4</v>
      </c>
      <c r="V3941" s="17">
        <v>1.214939507E-4</v>
      </c>
      <c r="W3941" s="17">
        <v>1.1720176840000001E-4</v>
      </c>
      <c r="X3941" s="17">
        <v>1.145533022E-4</v>
      </c>
      <c r="Y3941" s="17">
        <v>1.1146817429999999E-4</v>
      </c>
      <c r="Z3941" s="17">
        <v>1.080028381E-4</v>
      </c>
      <c r="AA3941" t="s">
        <v>1758</v>
      </c>
    </row>
    <row r="3942" spans="1:27" x14ac:dyDescent="0.25">
      <c r="A3942" t="s">
        <v>1777</v>
      </c>
      <c r="B3942" t="s">
        <v>1522</v>
      </c>
      <c r="C3942">
        <f>VLOOKUP(B3942,[1]Region!$K$2:$M$33,3,FALSE)</f>
        <v>20</v>
      </c>
      <c r="D3942" t="s">
        <v>49</v>
      </c>
      <c r="E3942">
        <f>VLOOKUP(D3942,[1]sector!$J:$K,2,FALSE)</f>
        <v>28</v>
      </c>
      <c r="F3942" s="17">
        <v>5.1586824099999896E-6</v>
      </c>
      <c r="G3942" s="17">
        <v>1.1207903586E-5</v>
      </c>
      <c r="H3942" s="17">
        <v>1.411294675E-5</v>
      </c>
      <c r="I3942" s="17">
        <v>1.2731561896E-5</v>
      </c>
      <c r="J3942" s="17">
        <v>1.3594249881E-5</v>
      </c>
      <c r="K3942" s="17">
        <v>4.1860992499999899E-6</v>
      </c>
      <c r="L3942" s="17">
        <v>4.0322365400000001E-6</v>
      </c>
      <c r="M3942" s="17">
        <v>4.1107991899999902E-6</v>
      </c>
      <c r="N3942" s="17">
        <v>4.4437075400000002E-6</v>
      </c>
      <c r="O3942" s="17">
        <v>4.8555882000000001E-6</v>
      </c>
      <c r="P3942" s="17">
        <v>5.3856961919999997E-6</v>
      </c>
      <c r="Q3942" s="17">
        <v>5.7076727589999902E-6</v>
      </c>
      <c r="R3942" s="17">
        <v>5.7753681200000002E-6</v>
      </c>
      <c r="S3942" s="17">
        <v>5.7006016939999997E-6</v>
      </c>
      <c r="T3942" s="17">
        <v>5.5138082849999999E-6</v>
      </c>
      <c r="U3942" s="17">
        <v>5.29674699E-6</v>
      </c>
      <c r="V3942" s="17">
        <v>5.06968255999999E-6</v>
      </c>
      <c r="W3942" s="17">
        <v>4.8613864600000002E-6</v>
      </c>
      <c r="X3942" s="17">
        <v>4.7301452299999998E-6</v>
      </c>
      <c r="Y3942" s="17">
        <v>4.59040324E-6</v>
      </c>
      <c r="Z3942" s="17">
        <v>4.44173399E-6</v>
      </c>
      <c r="AA3942" t="s">
        <v>1758</v>
      </c>
    </row>
    <row r="3943" spans="1:27" x14ac:dyDescent="0.25">
      <c r="A3943" t="s">
        <v>1777</v>
      </c>
      <c r="B3943" t="s">
        <v>1522</v>
      </c>
      <c r="C3943">
        <f>VLOOKUP(B3943,[1]Region!$K$2:$M$33,3,FALSE)</f>
        <v>20</v>
      </c>
      <c r="D3943" t="s">
        <v>127</v>
      </c>
      <c r="E3943">
        <f>VLOOKUP(D3943,[1]sector!$J:$K,2,FALSE)</f>
        <v>31</v>
      </c>
      <c r="F3943">
        <v>1.13574E-2</v>
      </c>
      <c r="G3943">
        <v>3.6266600000000003E-2</v>
      </c>
      <c r="H3943">
        <v>4.4956299999999998E-2</v>
      </c>
      <c r="I3943">
        <v>5.56071E-2</v>
      </c>
      <c r="J3943">
        <v>5.6145899999999999E-2</v>
      </c>
      <c r="K3943">
        <v>4.0350999999999998E-2</v>
      </c>
      <c r="L3943">
        <v>3.8133399999999998E-2</v>
      </c>
      <c r="M3943">
        <v>3.8011099999999999E-2</v>
      </c>
      <c r="N3943">
        <v>4.0402899999999999E-2</v>
      </c>
      <c r="O3943">
        <v>4.3593899999999998E-2</v>
      </c>
      <c r="P3943">
        <v>4.8001700000000001E-2</v>
      </c>
      <c r="Q3943">
        <v>5.0389900000000001E-2</v>
      </c>
      <c r="R3943">
        <v>5.0670699999999999E-2</v>
      </c>
      <c r="S3943">
        <v>4.9833500000000003E-2</v>
      </c>
      <c r="T3943">
        <v>4.8146300000000003E-2</v>
      </c>
      <c r="U3943">
        <v>4.6304600000000001E-2</v>
      </c>
      <c r="V3943">
        <v>4.4455700000000001E-2</v>
      </c>
      <c r="W3943">
        <v>4.28457E-2</v>
      </c>
      <c r="X3943">
        <v>4.1979099999999998E-2</v>
      </c>
      <c r="Y3943">
        <v>4.1080899999999997E-2</v>
      </c>
      <c r="Z3943">
        <v>4.0140700000000001E-2</v>
      </c>
      <c r="AA3943" t="s">
        <v>1758</v>
      </c>
    </row>
    <row r="3944" spans="1:27" x14ac:dyDescent="0.25">
      <c r="A3944" t="s">
        <v>1777</v>
      </c>
      <c r="B3944" t="s">
        <v>1522</v>
      </c>
      <c r="C3944">
        <f>VLOOKUP(B3944,[1]Region!$K$2:$M$33,3,FALSE)</f>
        <v>20</v>
      </c>
      <c r="D3944" t="s">
        <v>54</v>
      </c>
      <c r="E3944">
        <f>VLOOKUP(D3944,[1]sector!$J:$K,2,FALSE)</f>
        <v>33</v>
      </c>
      <c r="F3944" s="17">
        <v>2.9512733330000002E-4</v>
      </c>
      <c r="G3944" s="17">
        <v>4.0633545224000002E-4</v>
      </c>
      <c r="H3944" s="17">
        <v>5.0499317269999896E-4</v>
      </c>
      <c r="I3944" s="17">
        <v>4.1521399160999902E-4</v>
      </c>
      <c r="J3944" s="17">
        <v>4.4901255987000001E-4</v>
      </c>
      <c r="K3944" s="17">
        <v>1.3876813426799901E-4</v>
      </c>
      <c r="L3944" s="17">
        <v>1.34715857814E-4</v>
      </c>
      <c r="M3944" s="17">
        <v>1.3907018759199999E-4</v>
      </c>
      <c r="N3944" s="17">
        <v>1.5087839331399901E-4</v>
      </c>
      <c r="O3944" s="17">
        <v>1.63385368002999E-4</v>
      </c>
      <c r="P3944" s="17">
        <v>1.7814619561E-4</v>
      </c>
      <c r="Q3944" s="17">
        <v>1.9442588408999999E-4</v>
      </c>
      <c r="R3944" s="17">
        <v>2.0077613815999999E-4</v>
      </c>
      <c r="S3944" s="17">
        <v>2.0085069944000001E-4</v>
      </c>
      <c r="T3944" s="17">
        <v>1.9568546725E-4</v>
      </c>
      <c r="U3944" s="17">
        <v>1.8828049885E-4</v>
      </c>
      <c r="V3944" s="17">
        <v>1.7948259420999901E-4</v>
      </c>
      <c r="W3944" s="17">
        <v>1.70731021939999E-4</v>
      </c>
      <c r="X3944" s="17">
        <v>1.6434384484E-4</v>
      </c>
      <c r="Y3944" s="17">
        <v>1.5717857460999999E-4</v>
      </c>
      <c r="Z3944" s="17">
        <v>1.4942144624999901E-4</v>
      </c>
      <c r="AA3944" t="s">
        <v>1758</v>
      </c>
    </row>
    <row r="3945" spans="1:27" x14ac:dyDescent="0.25">
      <c r="A3945" t="s">
        <v>1777</v>
      </c>
      <c r="B3945" t="s">
        <v>1522</v>
      </c>
      <c r="C3945">
        <f>VLOOKUP(B3945,[1]Region!$K$2:$M$33,3,FALSE)</f>
        <v>20</v>
      </c>
      <c r="D3945" t="s">
        <v>59</v>
      </c>
      <c r="E3945">
        <f>VLOOKUP(D3945,[1]sector!$J:$K,2,FALSE)</f>
        <v>34</v>
      </c>
      <c r="F3945" s="17">
        <v>8.47737107E-5</v>
      </c>
      <c r="G3945" s="17">
        <v>3.5332778099999998E-4</v>
      </c>
      <c r="H3945" s="17">
        <v>4.9544632599999997E-4</v>
      </c>
      <c r="I3945" s="17">
        <v>5.5268530899999998E-4</v>
      </c>
      <c r="J3945" s="17">
        <v>6.3697222700000004E-4</v>
      </c>
      <c r="K3945" s="17">
        <v>2.027285371E-4</v>
      </c>
      <c r="L3945" s="17">
        <v>2.0260938239999901E-4</v>
      </c>
      <c r="M3945" s="17">
        <v>2.1556375650000001E-4</v>
      </c>
      <c r="N3945" s="17">
        <v>2.4576899869999997E-4</v>
      </c>
      <c r="O3945" s="17">
        <v>2.8381057329999998E-4</v>
      </c>
      <c r="P3945" s="17">
        <v>3.3139305700000002E-4</v>
      </c>
      <c r="Q3945" s="17">
        <v>3.7531230600000001E-4</v>
      </c>
      <c r="R3945" s="17">
        <v>4.0217292100000002E-4</v>
      </c>
      <c r="S3945" s="17">
        <v>4.1967537499999899E-4</v>
      </c>
      <c r="T3945" s="17">
        <v>4.2494977599999998E-4</v>
      </c>
      <c r="U3945" s="17">
        <v>4.2569789699999999E-4</v>
      </c>
      <c r="V3945" s="17">
        <v>4.2341015199999998E-4</v>
      </c>
      <c r="W3945" s="17">
        <v>4.2087596099999998E-4</v>
      </c>
      <c r="X3945" s="17">
        <v>4.2182573099999997E-4</v>
      </c>
      <c r="Y3945" s="17">
        <v>4.1834272700000001E-4</v>
      </c>
      <c r="Z3945" s="17">
        <v>4.1074844300000002E-4</v>
      </c>
      <c r="AA3945" t="s">
        <v>1758</v>
      </c>
    </row>
    <row r="3946" spans="1:27" x14ac:dyDescent="0.25">
      <c r="A3946" t="s">
        <v>1777</v>
      </c>
      <c r="B3946" t="s">
        <v>1522</v>
      </c>
      <c r="C3946">
        <f>VLOOKUP(B3946,[1]Region!$K$2:$M$33,3,FALSE)</f>
        <v>20</v>
      </c>
      <c r="D3946" t="s">
        <v>67</v>
      </c>
      <c r="E3946">
        <f>VLOOKUP(D3946,[1]sector!$J:$K,2,FALSE)</f>
        <v>36</v>
      </c>
      <c r="F3946" s="17">
        <v>9.5256316200000005E-5</v>
      </c>
      <c r="G3946" s="17">
        <v>1.009324061E-4</v>
      </c>
      <c r="H3946" s="17">
        <v>1.157946831E-4</v>
      </c>
      <c r="I3946" s="17">
        <v>1.0638041589999999E-4</v>
      </c>
      <c r="J3946" s="17">
        <v>1.2661878610000001E-4</v>
      </c>
      <c r="K3946" s="17">
        <v>4.3261834300000001E-5</v>
      </c>
      <c r="L3946" s="17">
        <v>4.5368121800000001E-5</v>
      </c>
      <c r="M3946" s="17">
        <v>5.1481207100000002E-5</v>
      </c>
      <c r="N3946" s="17">
        <v>6.1378617089999997E-5</v>
      </c>
      <c r="O3946" s="17">
        <v>7.2767641229999996E-5</v>
      </c>
      <c r="P3946" s="17">
        <v>8.6512838199999997E-5</v>
      </c>
      <c r="Q3946" s="17">
        <v>9.1852504209999898E-5</v>
      </c>
      <c r="R3946" s="17">
        <v>9.2880634760000006E-5</v>
      </c>
      <c r="S3946" s="17">
        <v>9.1505922739999995E-5</v>
      </c>
      <c r="T3946" s="17">
        <v>8.8402459169999994E-5</v>
      </c>
      <c r="U3946" s="17">
        <v>8.4843512069999997E-5</v>
      </c>
      <c r="V3946" s="17">
        <v>8.1110425329999994E-5</v>
      </c>
      <c r="W3946" s="17">
        <v>7.7562418900000002E-5</v>
      </c>
      <c r="X3946" s="17">
        <v>7.5100249609999996E-5</v>
      </c>
      <c r="Y3946" s="17">
        <v>7.2450613099999899E-5</v>
      </c>
      <c r="Z3946" s="17">
        <v>6.9631378399999998E-5</v>
      </c>
      <c r="AA3946" t="s">
        <v>1758</v>
      </c>
    </row>
    <row r="3947" spans="1:27" x14ac:dyDescent="0.25">
      <c r="A3947" t="s">
        <v>1777</v>
      </c>
      <c r="B3947" t="s">
        <v>1522</v>
      </c>
      <c r="C3947">
        <f>VLOOKUP(B3947,[1]Region!$K$2:$M$33,3,FALSE)</f>
        <v>20</v>
      </c>
      <c r="D3947" t="s">
        <v>76</v>
      </c>
      <c r="E3947">
        <f>VLOOKUP(D3947,[1]sector!$J:$K,2,FALSE)</f>
        <v>41</v>
      </c>
      <c r="F3947">
        <v>4.3045110419999998E-2</v>
      </c>
      <c r="G3947">
        <v>8.1263818510000002E-2</v>
      </c>
      <c r="H3947">
        <v>0.10944689057</v>
      </c>
      <c r="I3947">
        <v>0.11311586954</v>
      </c>
      <c r="J3947">
        <v>0.11442824878000001</v>
      </c>
      <c r="K3947">
        <v>3.4239888777000002E-2</v>
      </c>
      <c r="L3947">
        <v>3.1882675058999999E-2</v>
      </c>
      <c r="M3947">
        <v>3.1415645573999999E-2</v>
      </c>
      <c r="N3947">
        <v>3.2981607776000003E-2</v>
      </c>
      <c r="O3947">
        <v>3.5080293382999998E-2</v>
      </c>
      <c r="P3947">
        <v>3.7997816057999997E-2</v>
      </c>
      <c r="Q3947">
        <v>3.9437972213000001E-2</v>
      </c>
      <c r="R3947">
        <v>3.9124157574999902E-2</v>
      </c>
      <c r="S3947">
        <v>3.7903806672999897E-2</v>
      </c>
      <c r="T3947">
        <v>3.6030730180999997E-2</v>
      </c>
      <c r="U3947">
        <v>3.4065550656999899E-2</v>
      </c>
      <c r="V3947">
        <v>3.2135572752999997E-2</v>
      </c>
      <c r="W3947">
        <v>3.03910024779999E-2</v>
      </c>
      <c r="X3947">
        <v>2.9178554759999999E-2</v>
      </c>
      <c r="Y3947">
        <v>2.7960105892000001E-2</v>
      </c>
      <c r="Z3947">
        <v>2.6730056060999999E-2</v>
      </c>
      <c r="AA3947" t="s">
        <v>1758</v>
      </c>
    </row>
    <row r="3948" spans="1:27" x14ac:dyDescent="0.25">
      <c r="A3948" t="s">
        <v>1777</v>
      </c>
      <c r="B3948" t="s">
        <v>1522</v>
      </c>
      <c r="C3948">
        <f>VLOOKUP(B3948,[1]Region!$K$2:$M$33,3,FALSE)</f>
        <v>20</v>
      </c>
      <c r="D3948" t="s">
        <v>80</v>
      </c>
      <c r="E3948">
        <f>VLOOKUP(D3948,[1]sector!$J:$K,2,FALSE)</f>
        <v>43</v>
      </c>
      <c r="F3948">
        <v>1.534146366E-3</v>
      </c>
      <c r="G3948">
        <v>2.6336026390000001E-3</v>
      </c>
      <c r="H3948">
        <v>3.1316366359999898E-3</v>
      </c>
      <c r="I3948">
        <v>2.9854007879999999E-3</v>
      </c>
      <c r="J3948">
        <v>2.994366129E-3</v>
      </c>
      <c r="K3948" s="17">
        <v>8.9229345299999998E-4</v>
      </c>
      <c r="L3948" s="17">
        <v>8.2641852800000005E-4</v>
      </c>
      <c r="M3948" s="17">
        <v>8.0757669899999998E-4</v>
      </c>
      <c r="N3948" s="17">
        <v>8.4207385699999998E-4</v>
      </c>
      <c r="O3948" s="17">
        <v>8.9121634399999896E-4</v>
      </c>
      <c r="P3948" s="17">
        <v>9.62327931999999E-4</v>
      </c>
      <c r="Q3948" s="17">
        <v>9.9292871500000009E-4</v>
      </c>
      <c r="R3948" s="17">
        <v>9.8024690499999892E-4</v>
      </c>
      <c r="S3948" s="17">
        <v>9.4561279199999995E-4</v>
      </c>
      <c r="T3948" s="17">
        <v>8.9526876999999905E-4</v>
      </c>
      <c r="U3948" s="17">
        <v>8.4354164099999999E-4</v>
      </c>
      <c r="V3948" s="17">
        <v>7.9366144900000002E-4</v>
      </c>
      <c r="W3948" s="17">
        <v>7.4927052199999999E-4</v>
      </c>
      <c r="X3948" s="17">
        <v>7.1889900700000003E-4</v>
      </c>
      <c r="Y3948" s="17">
        <v>6.8904262499999995E-4</v>
      </c>
      <c r="Z3948" s="17">
        <v>6.5946935399999998E-4</v>
      </c>
      <c r="AA3948" t="s">
        <v>1758</v>
      </c>
    </row>
    <row r="3949" spans="1:27" x14ac:dyDescent="0.25">
      <c r="A3949" t="s">
        <v>1777</v>
      </c>
      <c r="B3949" t="s">
        <v>1522</v>
      </c>
      <c r="C3949">
        <f>VLOOKUP(B3949,[1]Region!$K$2:$M$33,3,FALSE)</f>
        <v>20</v>
      </c>
      <c r="D3949" t="s">
        <v>84</v>
      </c>
      <c r="E3949">
        <f>VLOOKUP(D3949,[1]sector!$J:$K,2,FALSE)</f>
        <v>47</v>
      </c>
      <c r="F3949" s="17">
        <v>6.6985399999999997E-5</v>
      </c>
      <c r="G3949" s="17">
        <v>1.1475E-4</v>
      </c>
      <c r="H3949" s="17">
        <v>2.18032E-4</v>
      </c>
      <c r="I3949" s="17">
        <v>2.1446099999999999E-4</v>
      </c>
      <c r="J3949" s="17">
        <v>2.59258E-4</v>
      </c>
      <c r="K3949" s="17">
        <v>8.6955900000000005E-5</v>
      </c>
      <c r="L3949" s="17">
        <v>9.3121580000000005E-5</v>
      </c>
      <c r="M3949" s="17">
        <v>1.547672E-4</v>
      </c>
      <c r="N3949" s="17">
        <v>2.3634209999999999E-4</v>
      </c>
      <c r="O3949" s="17">
        <v>3.3754390000000003E-4</v>
      </c>
      <c r="P3949" s="17">
        <v>4.6586899999999999E-4</v>
      </c>
      <c r="Q3949" s="17">
        <v>5.0314700000000001E-4</v>
      </c>
      <c r="R3949" s="17">
        <v>5.1527599999999995E-4</v>
      </c>
      <c r="S3949" s="17">
        <v>5.14632E-4</v>
      </c>
      <c r="T3949" s="17">
        <v>5.0282600000000005E-4</v>
      </c>
      <c r="U3949" s="17">
        <v>4.8959999999999997E-4</v>
      </c>
      <c r="V3949" s="17">
        <v>4.7720599999999998E-4</v>
      </c>
      <c r="W3949" s="17">
        <v>4.6727999999999998E-4</v>
      </c>
      <c r="X3949" s="17">
        <v>4.6392999999999998E-4</v>
      </c>
      <c r="Y3949" s="17">
        <v>4.5737300000000001E-4</v>
      </c>
      <c r="Z3949" s="17">
        <v>4.4781900000000002E-4</v>
      </c>
      <c r="AA3949" t="s">
        <v>1758</v>
      </c>
    </row>
    <row r="3950" spans="1:27" x14ac:dyDescent="0.25">
      <c r="A3950" t="s">
        <v>1777</v>
      </c>
      <c r="B3950" t="s">
        <v>1522</v>
      </c>
      <c r="C3950">
        <f>VLOOKUP(B3950,[1]Region!$K$2:$M$33,3,FALSE)</f>
        <v>20</v>
      </c>
      <c r="D3950" t="s">
        <v>87</v>
      </c>
      <c r="E3950">
        <f>VLOOKUP(D3950,[1]sector!$J:$K,2,FALSE)</f>
        <v>48</v>
      </c>
      <c r="F3950">
        <v>2.3976301879999901E-3</v>
      </c>
      <c r="G3950">
        <v>5.010917145E-3</v>
      </c>
      <c r="H3950">
        <v>5.9510056169999898E-3</v>
      </c>
      <c r="I3950">
        <v>5.89987103099999E-3</v>
      </c>
      <c r="J3950">
        <v>6.6603837299999899E-3</v>
      </c>
      <c r="K3950">
        <v>2.0501705719999999E-3</v>
      </c>
      <c r="L3950">
        <v>1.9708771989999999E-3</v>
      </c>
      <c r="M3950">
        <v>2.003175498E-3</v>
      </c>
      <c r="N3950">
        <v>2.1673827309999999E-3</v>
      </c>
      <c r="O3950">
        <v>2.3771325629999901E-3</v>
      </c>
      <c r="P3950">
        <v>2.638716156E-3</v>
      </c>
      <c r="Q3950">
        <v>2.8124533529999998E-3</v>
      </c>
      <c r="R3950">
        <v>2.8426027969999999E-3</v>
      </c>
      <c r="S3950">
        <v>2.7951142379999999E-3</v>
      </c>
      <c r="T3950">
        <v>2.68085636499999E-3</v>
      </c>
      <c r="U3950">
        <v>2.5459695509999899E-3</v>
      </c>
      <c r="V3950">
        <v>2.4034159669999999E-3</v>
      </c>
      <c r="W3950">
        <v>2.2716853419999998E-3</v>
      </c>
      <c r="X3950">
        <v>2.181736353E-3</v>
      </c>
      <c r="Y3950">
        <v>2.0935755499999998E-3</v>
      </c>
      <c r="Z3950">
        <v>2.0059013569999999E-3</v>
      </c>
      <c r="AA3950" t="s">
        <v>1758</v>
      </c>
    </row>
    <row r="3951" spans="1:27" x14ac:dyDescent="0.25">
      <c r="A3951" t="s">
        <v>1777</v>
      </c>
      <c r="B3951" t="s">
        <v>1522</v>
      </c>
      <c r="C3951">
        <f>VLOOKUP(B3951,[1]Region!$K$2:$M$33,3,FALSE)</f>
        <v>20</v>
      </c>
      <c r="D3951" t="s">
        <v>90</v>
      </c>
      <c r="E3951">
        <f>VLOOKUP(D3951,[1]sector!$J:$K,2,FALSE)</f>
        <v>50</v>
      </c>
      <c r="F3951">
        <v>1.5354372899999899E-3</v>
      </c>
      <c r="G3951">
        <v>2.8996487199999901E-3</v>
      </c>
      <c r="H3951">
        <v>3.6839326399999901E-3</v>
      </c>
      <c r="I3951">
        <v>3.3640903899999999E-3</v>
      </c>
      <c r="J3951">
        <v>3.7372041399999999E-3</v>
      </c>
      <c r="K3951">
        <v>1.1851064019999999E-3</v>
      </c>
      <c r="L3951">
        <v>1.1675877699999901E-3</v>
      </c>
      <c r="M3951">
        <v>1.208458312E-3</v>
      </c>
      <c r="N3951">
        <v>1.3233719039999999E-3</v>
      </c>
      <c r="O3951">
        <v>1.463796353E-3</v>
      </c>
      <c r="P3951">
        <v>1.6434531799999999E-3</v>
      </c>
      <c r="Q3951">
        <v>1.7382413399999899E-3</v>
      </c>
      <c r="R3951">
        <v>1.7569527399999901E-3</v>
      </c>
      <c r="S3951">
        <v>1.73293448E-3</v>
      </c>
      <c r="T3951">
        <v>1.67492149999999E-3</v>
      </c>
      <c r="U3951">
        <v>1.6086434299999999E-3</v>
      </c>
      <c r="V3951">
        <v>1.5400273999999999E-3</v>
      </c>
      <c r="W3951">
        <v>1.47749974E-3</v>
      </c>
      <c r="X3951">
        <v>1.4388319399999999E-3</v>
      </c>
      <c r="Y3951">
        <v>1.3979797799999901E-3</v>
      </c>
      <c r="Z3951">
        <v>1.35499112599999E-3</v>
      </c>
      <c r="AA3951" t="s">
        <v>1758</v>
      </c>
    </row>
    <row r="3952" spans="1:27" x14ac:dyDescent="0.25">
      <c r="A3952" t="s">
        <v>1777</v>
      </c>
      <c r="B3952" t="s">
        <v>1522</v>
      </c>
      <c r="C3952">
        <f>VLOOKUP(B3952,[1]Region!$K$2:$M$33,3,FALSE)</f>
        <v>20</v>
      </c>
      <c r="D3952" t="s">
        <v>94</v>
      </c>
      <c r="E3952">
        <f>VLOOKUP(D3952,[1]sector!$J:$K,2,FALSE)</f>
        <v>51</v>
      </c>
      <c r="F3952">
        <v>1.998489E-3</v>
      </c>
      <c r="G3952">
        <v>5.062616407186E-3</v>
      </c>
      <c r="H3952">
        <v>5.0550609999999996E-3</v>
      </c>
      <c r="I3952">
        <v>6.8813835452660004E-3</v>
      </c>
      <c r="J3952">
        <v>7.1119567168429999E-3</v>
      </c>
      <c r="K3952">
        <v>2.1214702565439999E-3</v>
      </c>
      <c r="L3952">
        <v>1.9820612738709999E-3</v>
      </c>
      <c r="M3952">
        <v>2.0361263181619999E-3</v>
      </c>
      <c r="N3952">
        <v>2.2287573859699999E-3</v>
      </c>
      <c r="O3952">
        <v>2.4609314645890001E-3</v>
      </c>
      <c r="P3952">
        <v>2.7559055578000001E-3</v>
      </c>
      <c r="Q3952">
        <v>2.9665826410329998E-3</v>
      </c>
      <c r="R3952">
        <v>3.0545527012680001E-3</v>
      </c>
      <c r="S3952">
        <v>3.0723197456849999E-3</v>
      </c>
      <c r="T3952">
        <v>3.0282527689109999E-3</v>
      </c>
      <c r="U3952">
        <v>2.9601827815760001E-3</v>
      </c>
      <c r="V3952">
        <v>2.8677977805579998E-3</v>
      </c>
      <c r="W3952">
        <v>2.776172776888E-3</v>
      </c>
      <c r="X3952">
        <v>2.722519781434E-3</v>
      </c>
      <c r="Y3952">
        <v>2.6573677804310001E-3</v>
      </c>
      <c r="Z3952">
        <v>2.5791757734309898E-3</v>
      </c>
      <c r="AA3952" t="s">
        <v>1758</v>
      </c>
    </row>
    <row r="3953" spans="1:27" x14ac:dyDescent="0.25">
      <c r="A3953" t="s">
        <v>1777</v>
      </c>
      <c r="B3953" t="s">
        <v>1522</v>
      </c>
      <c r="C3953">
        <f>VLOOKUP(B3953,[1]Region!$K$2:$M$33,3,FALSE)</f>
        <v>20</v>
      </c>
      <c r="D3953" t="s">
        <v>98</v>
      </c>
      <c r="E3953">
        <f>VLOOKUP(D3953,[1]sector!$J:$K,2,FALSE)</f>
        <v>54</v>
      </c>
      <c r="F3953">
        <v>0</v>
      </c>
      <c r="G3953">
        <v>0</v>
      </c>
      <c r="H3953">
        <v>0</v>
      </c>
      <c r="I3953">
        <v>0</v>
      </c>
      <c r="J3953">
        <v>0</v>
      </c>
      <c r="K3953">
        <v>0.398107692608</v>
      </c>
      <c r="L3953">
        <v>0.56396432756699899</v>
      </c>
      <c r="M3953">
        <v>0.76613172581399902</v>
      </c>
      <c r="N3953">
        <v>0.90125541584399904</v>
      </c>
      <c r="O3953">
        <v>1.02913675978199</v>
      </c>
      <c r="P3953">
        <v>1.093931059709</v>
      </c>
      <c r="Q3953">
        <v>1.1446303976759999</v>
      </c>
      <c r="R3953">
        <v>1.15949575599599</v>
      </c>
      <c r="S3953">
        <v>1.157852098674</v>
      </c>
      <c r="T3953">
        <v>1.1363697655889999</v>
      </c>
      <c r="U3953">
        <v>1.111411985455</v>
      </c>
      <c r="V3953">
        <v>1.0906804292900001</v>
      </c>
      <c r="W3953">
        <v>1.067494162397</v>
      </c>
      <c r="X3953">
        <v>1.028742218206</v>
      </c>
      <c r="Y3953">
        <v>0.98680838352399902</v>
      </c>
      <c r="Z3953">
        <v>0.94169001451500001</v>
      </c>
      <c r="AA3953" t="s">
        <v>1758</v>
      </c>
    </row>
    <row r="3954" spans="1:27" x14ac:dyDescent="0.25">
      <c r="A3954" t="s">
        <v>1777</v>
      </c>
      <c r="B3954" t="s">
        <v>1522</v>
      </c>
      <c r="C3954">
        <f>VLOOKUP(B3954,[1]Region!$K$2:$M$33,3,FALSE)</f>
        <v>20</v>
      </c>
      <c r="D3954" t="s">
        <v>21</v>
      </c>
      <c r="E3954">
        <f>VLOOKUP(D3954,[1]sector!$J:$K,2,FALSE)</f>
        <v>56</v>
      </c>
      <c r="F3954">
        <v>106.2</v>
      </c>
      <c r="G3954">
        <v>87.621399999999994</v>
      </c>
      <c r="H3954">
        <v>68.959100000000007</v>
      </c>
      <c r="I3954">
        <v>68.959100000000007</v>
      </c>
      <c r="J3954">
        <v>62.712699999999998</v>
      </c>
      <c r="K3954">
        <v>63.330300000000001</v>
      </c>
      <c r="L3954">
        <v>63.874160000000003</v>
      </c>
      <c r="M3954">
        <v>64.227900000000005</v>
      </c>
      <c r="N3954">
        <v>64.555719999999994</v>
      </c>
      <c r="O3954">
        <v>64.914680000000004</v>
      </c>
      <c r="P3954">
        <v>65.25882</v>
      </c>
      <c r="Q3954">
        <v>65.694580000000002</v>
      </c>
      <c r="R3954">
        <v>66.035936000000007</v>
      </c>
      <c r="S3954">
        <v>66.093875400000002</v>
      </c>
      <c r="T3954">
        <v>65.922629999999998</v>
      </c>
      <c r="U3954">
        <v>65.600887</v>
      </c>
      <c r="V3954">
        <v>65.188954999999893</v>
      </c>
      <c r="W3954">
        <v>64.601138000000006</v>
      </c>
      <c r="X3954">
        <v>63.986615</v>
      </c>
      <c r="Y3954">
        <v>63.398726000000003</v>
      </c>
      <c r="Z3954">
        <v>62.826276999999997</v>
      </c>
      <c r="AA3954" t="s">
        <v>1760</v>
      </c>
    </row>
    <row r="3955" spans="1:27" x14ac:dyDescent="0.25">
      <c r="A3955" t="s">
        <v>1777</v>
      </c>
      <c r="B3955" t="s">
        <v>1522</v>
      </c>
      <c r="C3955">
        <f>VLOOKUP(B3955,[1]Region!$K$2:$M$33,3,FALSE)</f>
        <v>20</v>
      </c>
      <c r="D3955" t="s">
        <v>513</v>
      </c>
      <c r="E3955">
        <f>VLOOKUP(D3955,[1]sector!$J:$K,2,FALSE)</f>
        <v>186</v>
      </c>
      <c r="F3955">
        <v>1.89598</v>
      </c>
      <c r="G3955">
        <v>2.2506200000000001</v>
      </c>
      <c r="H3955">
        <v>2.1708400000000001</v>
      </c>
      <c r="I3955">
        <v>2.1633499999999999</v>
      </c>
      <c r="J3955">
        <v>2.1488150300000002</v>
      </c>
      <c r="K3955">
        <v>2.13561654</v>
      </c>
      <c r="L3955">
        <v>2.12103262999999</v>
      </c>
      <c r="M3955">
        <v>2.10971171</v>
      </c>
      <c r="N3955">
        <v>2.0979770100000001</v>
      </c>
      <c r="O3955">
        <v>2.0868761</v>
      </c>
      <c r="P3955">
        <v>2.077860979</v>
      </c>
      <c r="Q3955">
        <v>2.0693089549999999</v>
      </c>
      <c r="R3955">
        <v>2.0580381886999999</v>
      </c>
      <c r="S3955">
        <v>2.0383337139200002</v>
      </c>
      <c r="T3955">
        <v>2.0113880507499999</v>
      </c>
      <c r="U3955">
        <v>1.9803070893829999</v>
      </c>
      <c r="V3955">
        <v>1.9477742440015999</v>
      </c>
      <c r="W3955">
        <v>1.9118015337958001</v>
      </c>
      <c r="X3955">
        <v>1.8759725090171</v>
      </c>
      <c r="Y3955">
        <v>1.841451832405</v>
      </c>
      <c r="Z3955">
        <v>1.80812881069799</v>
      </c>
      <c r="AA3955" t="s">
        <v>1758</v>
      </c>
    </row>
    <row r="3956" spans="1:27" x14ac:dyDescent="0.25">
      <c r="A3956" t="s">
        <v>1777</v>
      </c>
      <c r="B3956" t="s">
        <v>1522</v>
      </c>
      <c r="C3956">
        <f>VLOOKUP(B3956,[1]Region!$K$2:$M$33,3,FALSE)</f>
        <v>20</v>
      </c>
      <c r="D3956" t="s">
        <v>70</v>
      </c>
      <c r="E3956">
        <f>VLOOKUP(D3956,[1]sector!$J:$K,2,FALSE)</f>
        <v>187</v>
      </c>
      <c r="F3956">
        <v>0.92746309999999998</v>
      </c>
      <c r="G3956">
        <v>1.0231569</v>
      </c>
      <c r="H3956">
        <v>0.971675979999999</v>
      </c>
      <c r="I3956">
        <v>0.89842812000000005</v>
      </c>
      <c r="J3956">
        <v>0.89238273430000004</v>
      </c>
      <c r="K3956">
        <v>0.88678274609999996</v>
      </c>
      <c r="L3956">
        <v>0.87997493959999995</v>
      </c>
      <c r="M3956">
        <v>0.87283404899999995</v>
      </c>
      <c r="N3956">
        <v>0.86486106350000003</v>
      </c>
      <c r="O3956">
        <v>0.85849363194999995</v>
      </c>
      <c r="P3956">
        <v>0.85359334823999999</v>
      </c>
      <c r="Q3956">
        <v>0.84845796611900004</v>
      </c>
      <c r="R3956">
        <v>0.84167518965049903</v>
      </c>
      <c r="S3956">
        <v>0.83151591099230004</v>
      </c>
      <c r="T3956">
        <v>0.81882158611372002</v>
      </c>
      <c r="U3956">
        <v>0.80460446200965996</v>
      </c>
      <c r="V3956">
        <v>0.78966466523143597</v>
      </c>
      <c r="W3956">
        <v>0.77324996710710903</v>
      </c>
      <c r="X3956">
        <v>0.75701124907347395</v>
      </c>
      <c r="Y3956">
        <v>0.74147010547922998</v>
      </c>
      <c r="Z3956">
        <v>0.72647962268226995</v>
      </c>
      <c r="AA3956" t="s">
        <v>1758</v>
      </c>
    </row>
    <row r="3957" spans="1:27" x14ac:dyDescent="0.25">
      <c r="A3957" t="s">
        <v>1777</v>
      </c>
      <c r="B3957" t="s">
        <v>1522</v>
      </c>
      <c r="C3957">
        <f>VLOOKUP(B3957,[1]Region!$K$2:$M$33,3,FALSE)</f>
        <v>20</v>
      </c>
      <c r="D3957" t="s">
        <v>74</v>
      </c>
      <c r="E3957">
        <f>VLOOKUP(D3957,[1]sector!$J:$K,2,FALSE)</f>
        <v>188</v>
      </c>
      <c r="F3957">
        <v>0.9685146</v>
      </c>
      <c r="G3957">
        <v>1.22746</v>
      </c>
      <c r="H3957">
        <v>1.1991613999999999</v>
      </c>
      <c r="I3957">
        <v>1.2649239999999999</v>
      </c>
      <c r="J3957">
        <v>1.2564341999999999</v>
      </c>
      <c r="K3957">
        <v>1.2488344</v>
      </c>
      <c r="L3957">
        <v>1.2410517000000001</v>
      </c>
      <c r="M3957">
        <v>1.2368801</v>
      </c>
      <c r="N3957">
        <v>1.2331141999999999</v>
      </c>
      <c r="O3957">
        <v>1.2283828999999999</v>
      </c>
      <c r="P3957">
        <v>1.2242731</v>
      </c>
      <c r="Q3957">
        <v>1.2208547000000001</v>
      </c>
      <c r="R3957">
        <v>1.2163679999999999</v>
      </c>
      <c r="S3957">
        <v>1.2068192</v>
      </c>
      <c r="T3957">
        <v>1.1925701</v>
      </c>
      <c r="U3957">
        <v>1.1757055000000001</v>
      </c>
      <c r="V3957">
        <v>1.1581078999999901</v>
      </c>
      <c r="W3957">
        <v>1.1385513</v>
      </c>
      <c r="X3957">
        <v>1.1189658</v>
      </c>
      <c r="Y3957">
        <v>1.0999801</v>
      </c>
      <c r="Z3957">
        <v>1.0816526</v>
      </c>
      <c r="AA3957" t="s">
        <v>1758</v>
      </c>
    </row>
    <row r="3958" spans="1:27" x14ac:dyDescent="0.25">
      <c r="A3958" t="s">
        <v>1777</v>
      </c>
      <c r="B3958" t="s">
        <v>1522</v>
      </c>
      <c r="C3958">
        <f>VLOOKUP(B3958,[1]Region!$K$2:$M$33,3,FALSE)</f>
        <v>20</v>
      </c>
      <c r="D3958" t="s">
        <v>191</v>
      </c>
      <c r="E3958">
        <f>VLOOKUP(D3958,[1]sector!$J:$K,2,FALSE)</f>
        <v>57</v>
      </c>
      <c r="F3958">
        <v>0.113787</v>
      </c>
      <c r="G3958">
        <v>0.29178799999999999</v>
      </c>
      <c r="H3958">
        <v>0.33679300000000001</v>
      </c>
      <c r="I3958">
        <v>0.32374199999999997</v>
      </c>
      <c r="J3958">
        <v>0.34065400000000001</v>
      </c>
      <c r="K3958">
        <v>0.36343700000000001</v>
      </c>
      <c r="L3958">
        <v>0.38635900000000001</v>
      </c>
      <c r="M3958">
        <v>0.40251500000000001</v>
      </c>
      <c r="N3958">
        <v>0.41037000000000001</v>
      </c>
      <c r="O3958">
        <v>0.41299000000000002</v>
      </c>
      <c r="P3958">
        <v>0.41202100000000003</v>
      </c>
      <c r="Q3958">
        <v>0.40806399999999998</v>
      </c>
      <c r="R3958">
        <v>0.401731</v>
      </c>
      <c r="S3958">
        <v>0.39224199999999998</v>
      </c>
      <c r="T3958">
        <v>0.38090400000000002</v>
      </c>
      <c r="U3958">
        <v>0.36820999999999998</v>
      </c>
      <c r="V3958">
        <v>0.355462</v>
      </c>
      <c r="W3958">
        <v>0.34207300000000002</v>
      </c>
      <c r="X3958">
        <v>0.32875300000000002</v>
      </c>
      <c r="Y3958">
        <v>0.31581100000000001</v>
      </c>
      <c r="Z3958">
        <v>0.30374600000000002</v>
      </c>
      <c r="AA3958" t="s">
        <v>1758</v>
      </c>
    </row>
    <row r="3959" spans="1:27" x14ac:dyDescent="0.25">
      <c r="A3959" t="s">
        <v>1777</v>
      </c>
      <c r="B3959" t="s">
        <v>1522</v>
      </c>
      <c r="C3959">
        <f>VLOOKUP(B3959,[1]Region!$K$2:$M$33,3,FALSE)</f>
        <v>20</v>
      </c>
      <c r="D3959" t="s">
        <v>194</v>
      </c>
      <c r="E3959">
        <f>VLOOKUP(D3959,[1]sector!$J:$K,2,FALSE)</f>
        <v>58</v>
      </c>
      <c r="F3959">
        <v>0.22446600799999999</v>
      </c>
      <c r="G3959">
        <v>0.29798641300000001</v>
      </c>
      <c r="H3959">
        <v>0.22349871299999999</v>
      </c>
      <c r="I3959">
        <v>0.21494071000000001</v>
      </c>
      <c r="J3959">
        <v>0.23096739999999999</v>
      </c>
      <c r="K3959">
        <v>0.25886311480000002</v>
      </c>
      <c r="L3959">
        <v>0.29450905500000002</v>
      </c>
      <c r="M3959">
        <v>0.33077399600000001</v>
      </c>
      <c r="N3959">
        <v>0.35971503500000002</v>
      </c>
      <c r="O3959">
        <v>0.38391533999999999</v>
      </c>
      <c r="P3959">
        <v>0.40296553999999901</v>
      </c>
      <c r="Q3959">
        <v>0.41778547999999999</v>
      </c>
      <c r="R3959">
        <v>0.42852112999999997</v>
      </c>
      <c r="S3959">
        <v>0.43308591000000002</v>
      </c>
      <c r="T3959">
        <v>0.4326333</v>
      </c>
      <c r="U3959">
        <v>0.42751408000000002</v>
      </c>
      <c r="V3959">
        <v>0.41943058</v>
      </c>
      <c r="W3959">
        <v>0.40846945000000001</v>
      </c>
      <c r="X3959">
        <v>0.39598789000000001</v>
      </c>
      <c r="Y3959">
        <v>0.38265619000000001</v>
      </c>
      <c r="Z3959">
        <v>0.36943880000000001</v>
      </c>
      <c r="AA3959" t="s">
        <v>1758</v>
      </c>
    </row>
    <row r="3960" spans="1:27" x14ac:dyDescent="0.25">
      <c r="A3960" t="s">
        <v>1777</v>
      </c>
      <c r="B3960" t="s">
        <v>1522</v>
      </c>
      <c r="C3960">
        <f>VLOOKUP(B3960,[1]Region!$K$2:$M$33,3,FALSE)</f>
        <v>20</v>
      </c>
      <c r="D3960" t="s">
        <v>10</v>
      </c>
      <c r="E3960">
        <f>VLOOKUP(D3960,[1]sector!$J:$K,2,FALSE)</f>
        <v>1</v>
      </c>
      <c r="F3960">
        <v>0.72293491470000004</v>
      </c>
      <c r="G3960">
        <v>1.4062761679</v>
      </c>
      <c r="H3960">
        <v>1.4211941834999999</v>
      </c>
      <c r="I3960">
        <v>1.3599232209999901</v>
      </c>
      <c r="J3960">
        <v>1.505495909</v>
      </c>
      <c r="K3960">
        <v>1.711692298</v>
      </c>
      <c r="L3960">
        <v>1.9492226259999901</v>
      </c>
      <c r="M3960">
        <v>2.1658041159999999</v>
      </c>
      <c r="N3960">
        <v>2.3324261659999999</v>
      </c>
      <c r="O3960">
        <v>2.4652098530000002</v>
      </c>
      <c r="P3960">
        <v>2.5617384209999998</v>
      </c>
      <c r="Q3960">
        <v>2.6341792681</v>
      </c>
      <c r="R3960">
        <v>2.6788102459999998</v>
      </c>
      <c r="S3960">
        <v>2.6918718183000001</v>
      </c>
      <c r="T3960">
        <v>2.6796843183000001</v>
      </c>
      <c r="U3960">
        <v>2.6505659038999898</v>
      </c>
      <c r="V3960">
        <v>2.6120783367999998</v>
      </c>
      <c r="W3960">
        <v>2.5651100097000001</v>
      </c>
      <c r="X3960">
        <v>2.5157040681999998</v>
      </c>
      <c r="Y3960">
        <v>2.4666643873999998</v>
      </c>
      <c r="Z3960">
        <v>2.4187497366999899</v>
      </c>
      <c r="AA3960" t="s">
        <v>1758</v>
      </c>
    </row>
    <row r="3961" spans="1:27" x14ac:dyDescent="0.25">
      <c r="A3961" t="s">
        <v>1777</v>
      </c>
      <c r="B3961" t="s">
        <v>1522</v>
      </c>
      <c r="C3961">
        <f>VLOOKUP(B3961,[1]Region!$K$2:$M$33,3,FALSE)</f>
        <v>20</v>
      </c>
      <c r="D3961" t="s">
        <v>197</v>
      </c>
      <c r="E3961">
        <f>VLOOKUP(D3961,[1]sector!$J:$K,2,FALSE)</f>
        <v>59</v>
      </c>
      <c r="F3961">
        <v>0.35317300000000001</v>
      </c>
      <c r="G3961">
        <v>0.20801900000000001</v>
      </c>
      <c r="H3961">
        <v>0.15195600000000001</v>
      </c>
      <c r="I3961">
        <v>0.139289</v>
      </c>
      <c r="J3961">
        <v>0.14029700000000001</v>
      </c>
      <c r="K3961">
        <v>0.141321</v>
      </c>
      <c r="L3961">
        <v>0.14271</v>
      </c>
      <c r="M3961">
        <v>0.144649</v>
      </c>
      <c r="N3961">
        <v>0.14658599999999999</v>
      </c>
      <c r="O3961">
        <v>0.14885999999999999</v>
      </c>
      <c r="P3961">
        <v>0.15163499999999999</v>
      </c>
      <c r="Q3961">
        <v>0.15442800000000001</v>
      </c>
      <c r="R3961">
        <v>0.15704000000000001</v>
      </c>
      <c r="S3961">
        <v>0.159082</v>
      </c>
      <c r="T3961">
        <v>0.16061500000000001</v>
      </c>
      <c r="U3961">
        <v>0.161826</v>
      </c>
      <c r="V3961">
        <v>0.16289100000000001</v>
      </c>
      <c r="W3961">
        <v>0.163689</v>
      </c>
      <c r="X3961">
        <v>0.16453699999999999</v>
      </c>
      <c r="Y3961">
        <v>0.16552800000000001</v>
      </c>
      <c r="Z3961">
        <v>0.16667299999999999</v>
      </c>
      <c r="AA3961" t="s">
        <v>1758</v>
      </c>
    </row>
    <row r="3962" spans="1:27" x14ac:dyDescent="0.25">
      <c r="A3962" t="s">
        <v>1777</v>
      </c>
      <c r="B3962" t="s">
        <v>1522</v>
      </c>
      <c r="C3962">
        <f>VLOOKUP(B3962,[1]Region!$K$2:$M$33,3,FALSE)</f>
        <v>20</v>
      </c>
      <c r="D3962" t="s">
        <v>27</v>
      </c>
      <c r="E3962">
        <f>VLOOKUP(D3962,[1]sector!$J:$K,2,FALSE)</f>
        <v>60</v>
      </c>
      <c r="F3962">
        <v>0.12687729</v>
      </c>
      <c r="G3962">
        <v>9.4327350000000004E-2</v>
      </c>
      <c r="H3962">
        <v>7.4682020000000002E-2</v>
      </c>
      <c r="I3962">
        <v>8.261027E-2</v>
      </c>
      <c r="J3962">
        <v>8.0789313000000001E-2</v>
      </c>
      <c r="K3962">
        <v>7.8942870999999998E-2</v>
      </c>
      <c r="L3962">
        <v>7.7257958000000002E-2</v>
      </c>
      <c r="M3962">
        <v>7.5814150699999999E-2</v>
      </c>
      <c r="N3962">
        <v>7.4302379200000004E-2</v>
      </c>
      <c r="O3962">
        <v>7.2888487000000002E-2</v>
      </c>
      <c r="P3962">
        <v>7.1632802999999995E-2</v>
      </c>
      <c r="Q3962">
        <v>7.0289998000000006E-2</v>
      </c>
      <c r="R3962">
        <v>6.8771458999999993E-2</v>
      </c>
      <c r="S3962">
        <v>6.6923225000000003E-2</v>
      </c>
      <c r="T3962">
        <v>6.4798905300000001E-2</v>
      </c>
      <c r="U3962">
        <v>6.2497485200000001E-2</v>
      </c>
      <c r="V3962">
        <v>6.0100379499999898E-2</v>
      </c>
      <c r="W3962">
        <v>5.7572952199999902E-2</v>
      </c>
      <c r="X3962">
        <v>5.5034320900000003E-2</v>
      </c>
      <c r="Y3962">
        <v>5.2512184500000003E-2</v>
      </c>
      <c r="Z3962">
        <v>5.0001907999999998E-2</v>
      </c>
      <c r="AA3962" t="s">
        <v>1758</v>
      </c>
    </row>
    <row r="3963" spans="1:27" x14ac:dyDescent="0.25">
      <c r="A3963" t="s">
        <v>1777</v>
      </c>
      <c r="B3963" t="s">
        <v>1522</v>
      </c>
      <c r="C3963">
        <f>VLOOKUP(B3963,[1]Region!$K$2:$M$33,3,FALSE)</f>
        <v>20</v>
      </c>
      <c r="D3963" t="s">
        <v>33</v>
      </c>
      <c r="E3963">
        <f>VLOOKUP(D3963,[1]sector!$J:$K,2,FALSE)</f>
        <v>61</v>
      </c>
      <c r="F3963">
        <v>0.226295</v>
      </c>
      <c r="G3963">
        <v>0.113692</v>
      </c>
      <c r="H3963">
        <v>7.7273599999999998E-2</v>
      </c>
      <c r="I3963">
        <v>5.6678399999999997E-2</v>
      </c>
      <c r="J3963">
        <v>5.9507400000000002E-2</v>
      </c>
      <c r="K3963">
        <v>6.2378400000000001E-2</v>
      </c>
      <c r="L3963">
        <v>6.5451499999999996E-2</v>
      </c>
      <c r="M3963">
        <v>6.8834800000000002E-2</v>
      </c>
      <c r="N3963">
        <v>7.2284000000000001E-2</v>
      </c>
      <c r="O3963">
        <v>7.59716E-2</v>
      </c>
      <c r="P3963">
        <v>8.0001900000000001E-2</v>
      </c>
      <c r="Q3963">
        <v>8.4138000000000004E-2</v>
      </c>
      <c r="R3963">
        <v>8.8268600000000003E-2</v>
      </c>
      <c r="S3963">
        <v>9.2159199999999997E-2</v>
      </c>
      <c r="T3963">
        <v>9.5816100000000001E-2</v>
      </c>
      <c r="U3963">
        <v>9.9328399999999997E-2</v>
      </c>
      <c r="V3963">
        <v>0.10279000000000001</v>
      </c>
      <c r="W3963">
        <v>0.106116</v>
      </c>
      <c r="X3963">
        <v>0.109502</v>
      </c>
      <c r="Y3963">
        <v>0.11301600000000001</v>
      </c>
      <c r="Z3963">
        <v>0.116671</v>
      </c>
      <c r="AA3963" t="s">
        <v>1758</v>
      </c>
    </row>
    <row r="3964" spans="1:27" x14ac:dyDescent="0.25">
      <c r="A3964" t="s">
        <v>1777</v>
      </c>
      <c r="B3964" t="s">
        <v>1522</v>
      </c>
      <c r="C3964">
        <f>VLOOKUP(B3964,[1]Region!$K$2:$M$33,3,FALSE)</f>
        <v>20</v>
      </c>
      <c r="D3964" t="s">
        <v>204</v>
      </c>
      <c r="E3964">
        <f>VLOOKUP(D3964,[1]sector!$J:$K,2,FALSE)</f>
        <v>62</v>
      </c>
      <c r="F3964">
        <v>0.112855</v>
      </c>
      <c r="G3964">
        <v>0.214114</v>
      </c>
      <c r="H3964">
        <v>0.22692300000000001</v>
      </c>
      <c r="I3964">
        <v>0.24052799999999999</v>
      </c>
      <c r="J3964">
        <v>0.23993400000000001</v>
      </c>
      <c r="K3964">
        <v>0.37216500000000002</v>
      </c>
      <c r="L3964">
        <v>0.438971</v>
      </c>
      <c r="M3964">
        <v>0.50028600000000001</v>
      </c>
      <c r="N3964">
        <v>0.52587200000000001</v>
      </c>
      <c r="O3964">
        <v>0.52923699999999996</v>
      </c>
      <c r="P3964">
        <v>0.51341099999999995</v>
      </c>
      <c r="Q3964">
        <v>0.48683300000000002</v>
      </c>
      <c r="R3964">
        <v>0.454152</v>
      </c>
      <c r="S3964">
        <v>0.42302899999999999</v>
      </c>
      <c r="T3964">
        <v>0.39777600000000002</v>
      </c>
      <c r="U3964">
        <v>0.376355</v>
      </c>
      <c r="V3964">
        <v>0.35724699999999998</v>
      </c>
      <c r="W3964">
        <v>0.33871699999999999</v>
      </c>
      <c r="X3964">
        <v>0.31949100000000002</v>
      </c>
      <c r="Y3964">
        <v>0.30033799999999999</v>
      </c>
      <c r="Z3964">
        <v>0.28104899999999999</v>
      </c>
      <c r="AA3964" t="s">
        <v>1758</v>
      </c>
    </row>
    <row r="3965" spans="1:27" x14ac:dyDescent="0.25">
      <c r="A3965" t="s">
        <v>1777</v>
      </c>
      <c r="B3965" t="s">
        <v>1522</v>
      </c>
      <c r="C3965">
        <f>VLOOKUP(B3965,[1]Region!$K$2:$M$33,3,FALSE)</f>
        <v>20</v>
      </c>
      <c r="D3965" t="s">
        <v>207</v>
      </c>
      <c r="E3965">
        <f>VLOOKUP(D3965,[1]sector!$J:$K,2,FALSE)</f>
        <v>63</v>
      </c>
      <c r="F3965">
        <v>2.2307199999999998</v>
      </c>
      <c r="G3965">
        <v>1.9347700000000001</v>
      </c>
      <c r="H3965">
        <v>1.9586300000000001</v>
      </c>
      <c r="I3965">
        <v>1.8677900000000001</v>
      </c>
      <c r="J3965">
        <v>1.6877500000000001</v>
      </c>
      <c r="K3965">
        <v>1.77772</v>
      </c>
      <c r="L3965">
        <v>1.8826799999999999</v>
      </c>
      <c r="M3965">
        <v>1.9928399999999999</v>
      </c>
      <c r="N3965">
        <v>2.0840999999999998</v>
      </c>
      <c r="O3965">
        <v>2.1173299999999999</v>
      </c>
      <c r="P3965">
        <v>2.0971199999999999</v>
      </c>
      <c r="Q3965">
        <v>2.04054</v>
      </c>
      <c r="R3965">
        <v>1.9553499999999999</v>
      </c>
      <c r="S3965">
        <v>1.8569199999999999</v>
      </c>
      <c r="T3965">
        <v>1.7577</v>
      </c>
      <c r="U3965">
        <v>1.6583399999999999</v>
      </c>
      <c r="V3965">
        <v>1.5592299999999999</v>
      </c>
      <c r="W3965">
        <v>1.4555199999999999</v>
      </c>
      <c r="X3965">
        <v>1.3521099999999999</v>
      </c>
      <c r="Y3965">
        <v>1.2512300000000001</v>
      </c>
      <c r="Z3965">
        <v>1.15347</v>
      </c>
      <c r="AA3965" t="s">
        <v>1758</v>
      </c>
    </row>
    <row r="3966" spans="1:27" x14ac:dyDescent="0.25">
      <c r="A3966" t="s">
        <v>1777</v>
      </c>
      <c r="B3966" t="s">
        <v>1522</v>
      </c>
      <c r="C3966">
        <f>VLOOKUP(B3966,[1]Region!$K$2:$M$33,3,FALSE)</f>
        <v>20</v>
      </c>
      <c r="D3966" t="s">
        <v>210</v>
      </c>
      <c r="E3966">
        <f>VLOOKUP(D3966,[1]sector!$J:$K,2,FALSE)</f>
        <v>64</v>
      </c>
      <c r="F3966">
        <v>0.37972099999999998</v>
      </c>
      <c r="G3966">
        <v>0.66961400000000004</v>
      </c>
      <c r="H3966">
        <v>0.75975499999999996</v>
      </c>
      <c r="I3966">
        <v>0.74520600000000004</v>
      </c>
      <c r="J3966">
        <v>0.78479100000000002</v>
      </c>
      <c r="K3966">
        <v>0.84544699999999995</v>
      </c>
      <c r="L3966">
        <v>0.91912199999999999</v>
      </c>
      <c r="M3966">
        <v>0.97929100000000002</v>
      </c>
      <c r="N3966">
        <v>1.0033000000000001</v>
      </c>
      <c r="O3966">
        <v>1.0095400000000001</v>
      </c>
      <c r="P3966">
        <v>1.00295</v>
      </c>
      <c r="Q3966">
        <v>0.99930399999999997</v>
      </c>
      <c r="R3966">
        <v>0.99675599999999998</v>
      </c>
      <c r="S3966">
        <v>0.98761299999999996</v>
      </c>
      <c r="T3966">
        <v>0.97336</v>
      </c>
      <c r="U3966">
        <v>0.95073600000000003</v>
      </c>
      <c r="V3966">
        <v>0.91847999999999996</v>
      </c>
      <c r="W3966">
        <v>0.88296600000000003</v>
      </c>
      <c r="X3966">
        <v>0.84885900000000003</v>
      </c>
      <c r="Y3966">
        <v>0.81625400000000004</v>
      </c>
      <c r="Z3966">
        <v>0.78407499999999997</v>
      </c>
      <c r="AA3966" t="s">
        <v>1758</v>
      </c>
    </row>
    <row r="3967" spans="1:27" x14ac:dyDescent="0.25">
      <c r="A3967" t="s">
        <v>1777</v>
      </c>
      <c r="B3967" t="s">
        <v>1522</v>
      </c>
      <c r="C3967">
        <f>VLOOKUP(B3967,[1]Region!$K$2:$M$33,3,FALSE)</f>
        <v>20</v>
      </c>
      <c r="D3967" t="s">
        <v>213</v>
      </c>
      <c r="E3967">
        <f>VLOOKUP(D3967,[1]sector!$J:$K,2,FALSE)</f>
        <v>65</v>
      </c>
      <c r="F3967">
        <v>2.5000000000000001E-2</v>
      </c>
      <c r="G3967">
        <v>3.9999999999999897E-2</v>
      </c>
      <c r="H3967">
        <v>0.04</v>
      </c>
      <c r="I3967">
        <v>0.04</v>
      </c>
      <c r="J3967">
        <v>4.2099579999999998E-2</v>
      </c>
      <c r="K3967">
        <v>4.4912409999999903E-2</v>
      </c>
      <c r="L3967">
        <v>4.7775850000000002E-2</v>
      </c>
      <c r="M3967">
        <v>5.126095E-2</v>
      </c>
      <c r="N3967">
        <v>6.2770430000000002E-2</v>
      </c>
      <c r="O3967">
        <v>7.4708440000000001E-2</v>
      </c>
      <c r="P3967">
        <v>8.0021200000000001E-2</v>
      </c>
      <c r="Q3967">
        <v>8.5716379999999995E-2</v>
      </c>
      <c r="R3967">
        <v>9.0761400000000006E-2</v>
      </c>
      <c r="S3967">
        <v>9.4697000000000003E-2</v>
      </c>
      <c r="T3967">
        <v>9.7730469999999903E-2</v>
      </c>
      <c r="U3967">
        <v>9.944132E-2</v>
      </c>
      <c r="V3967">
        <v>0.10085079</v>
      </c>
      <c r="W3967">
        <v>0.10145124</v>
      </c>
      <c r="X3967">
        <v>0.10155715</v>
      </c>
      <c r="Y3967">
        <v>0.10134996</v>
      </c>
      <c r="Z3967">
        <v>0.10096803</v>
      </c>
      <c r="AA3967" t="s">
        <v>1759</v>
      </c>
    </row>
    <row r="3968" spans="1:27" x14ac:dyDescent="0.25">
      <c r="A3968" t="s">
        <v>1777</v>
      </c>
      <c r="B3968" t="s">
        <v>1522</v>
      </c>
      <c r="C3968">
        <f>VLOOKUP(B3968,[1]Region!$K$2:$M$33,3,FALSE)</f>
        <v>20</v>
      </c>
      <c r="D3968" t="s">
        <v>216</v>
      </c>
      <c r="E3968">
        <f>VLOOKUP(D3968,[1]sector!$J:$K,2,FALSE)</f>
        <v>66</v>
      </c>
      <c r="F3968">
        <v>0</v>
      </c>
      <c r="G3968">
        <v>0</v>
      </c>
      <c r="H3968">
        <v>0</v>
      </c>
      <c r="I3968">
        <v>0</v>
      </c>
      <c r="J3968" s="17">
        <v>8.7942548699999998E-4</v>
      </c>
      <c r="K3968" s="17">
        <v>2.2684332609999901E-3</v>
      </c>
      <c r="L3968">
        <v>5.6048662499999999E-3</v>
      </c>
      <c r="M3968">
        <v>1.1554597932E-2</v>
      </c>
      <c r="N3968">
        <v>2.1630145592000001E-2</v>
      </c>
      <c r="O3968">
        <v>3.5518991471999897E-2</v>
      </c>
      <c r="P3968">
        <v>4.9237774344999999E-2</v>
      </c>
      <c r="Q3968">
        <v>6.2285213621E-2</v>
      </c>
      <c r="R3968">
        <v>7.6371510051999894E-2</v>
      </c>
      <c r="S3968">
        <v>8.9792036909999901E-2</v>
      </c>
      <c r="T3968">
        <v>9.3583634269999896E-2</v>
      </c>
      <c r="U3968">
        <v>9.4607985099999903E-2</v>
      </c>
      <c r="V3968">
        <v>9.7283231329999997E-2</v>
      </c>
      <c r="W3968">
        <v>9.6861495189999897E-2</v>
      </c>
      <c r="X3968">
        <v>9.5342084139999894E-2</v>
      </c>
      <c r="Y3968">
        <v>9.0186679959999905E-2</v>
      </c>
      <c r="Z3968">
        <v>8.7703124929999904E-2</v>
      </c>
      <c r="AA3968" t="s">
        <v>1758</v>
      </c>
    </row>
    <row r="3969" spans="1:27" x14ac:dyDescent="0.25">
      <c r="A3969" t="s">
        <v>1777</v>
      </c>
      <c r="B3969" t="s">
        <v>1522</v>
      </c>
      <c r="C3969">
        <f>VLOOKUP(B3969,[1]Region!$K$2:$M$33,3,FALSE)</f>
        <v>20</v>
      </c>
      <c r="D3969" t="s">
        <v>219</v>
      </c>
      <c r="E3969">
        <f>VLOOKUP(D3969,[1]sector!$J:$K,2,FALSE)</f>
        <v>67</v>
      </c>
      <c r="F3969">
        <v>0</v>
      </c>
      <c r="G3969">
        <v>0</v>
      </c>
      <c r="H3969">
        <v>0</v>
      </c>
      <c r="I3969">
        <v>0</v>
      </c>
      <c r="J3969">
        <v>0</v>
      </c>
      <c r="K3969">
        <v>4.6182599999999997E-2</v>
      </c>
      <c r="L3969">
        <v>0.14684559999999999</v>
      </c>
      <c r="M3969">
        <v>0.27667759999999902</v>
      </c>
      <c r="N3969">
        <v>0.39662049999999999</v>
      </c>
      <c r="O3969">
        <v>0.51691449999999906</v>
      </c>
      <c r="P3969">
        <v>0.60904749999999996</v>
      </c>
      <c r="Q3969">
        <v>0.68215239999999999</v>
      </c>
      <c r="R3969">
        <v>0.76011079999999998</v>
      </c>
      <c r="S3969">
        <v>0.83833999999999897</v>
      </c>
      <c r="T3969">
        <v>0.89115149999999999</v>
      </c>
      <c r="U3969">
        <v>0.94596519999999995</v>
      </c>
      <c r="V3969">
        <v>1.0057289</v>
      </c>
      <c r="W3969">
        <v>1.0054485</v>
      </c>
      <c r="X3969">
        <v>0.9547892</v>
      </c>
      <c r="Y3969">
        <v>0.86869099999999999</v>
      </c>
      <c r="Z3969">
        <v>0.78316960000000002</v>
      </c>
      <c r="AA3969" t="s">
        <v>1758</v>
      </c>
    </row>
    <row r="3970" spans="1:27" x14ac:dyDescent="0.25">
      <c r="A3970" t="s">
        <v>1777</v>
      </c>
      <c r="B3970" t="s">
        <v>1522</v>
      </c>
      <c r="C3970">
        <f>VLOOKUP(B3970,[1]Region!$K$2:$M$33,3,FALSE)</f>
        <v>20</v>
      </c>
      <c r="D3970" t="s">
        <v>629</v>
      </c>
      <c r="E3970">
        <f>VLOOKUP(D3970,[1]sector!$J:$K,2,FALSE)</f>
        <v>245</v>
      </c>
      <c r="F3970">
        <v>0.72816899999999996</v>
      </c>
      <c r="G3970">
        <v>1.0971</v>
      </c>
      <c r="H3970">
        <v>1.0376099999999999</v>
      </c>
      <c r="I3970">
        <v>3.3957399999999999E-2</v>
      </c>
      <c r="J3970">
        <v>3.1381399999999997E-2</v>
      </c>
      <c r="K3970">
        <v>2.9909600000000001E-2</v>
      </c>
      <c r="L3970">
        <v>2.7762700000000001E-2</v>
      </c>
      <c r="M3970">
        <v>2.4824800000000001E-2</v>
      </c>
      <c r="N3970">
        <v>2.1137099999999999E-2</v>
      </c>
      <c r="O3970">
        <v>1.6978699999999999E-2</v>
      </c>
      <c r="P3970">
        <v>1.28202E-2</v>
      </c>
      <c r="Q3970">
        <v>9.1324900000000001E-3</v>
      </c>
      <c r="R3970">
        <v>6.1946299999999996E-3</v>
      </c>
      <c r="S3970">
        <v>4.0477500000000001E-3</v>
      </c>
      <c r="T3970">
        <v>2.57588E-3</v>
      </c>
      <c r="U3970">
        <v>0</v>
      </c>
      <c r="V3970">
        <v>0</v>
      </c>
      <c r="W3970">
        <v>0</v>
      </c>
      <c r="X3970">
        <v>0</v>
      </c>
      <c r="Y3970">
        <v>0</v>
      </c>
      <c r="Z3970">
        <v>0</v>
      </c>
      <c r="AA3970" t="s">
        <v>1758</v>
      </c>
    </row>
    <row r="3971" spans="1:27" x14ac:dyDescent="0.25">
      <c r="A3971" t="s">
        <v>1777</v>
      </c>
      <c r="B3971" t="s">
        <v>1522</v>
      </c>
      <c r="C3971">
        <f>VLOOKUP(B3971,[1]Region!$K$2:$M$33,3,FALSE)</f>
        <v>20</v>
      </c>
      <c r="D3971" t="s">
        <v>225</v>
      </c>
      <c r="E3971">
        <f>VLOOKUP(D3971,[1]sector!$J:$K,2,FALSE)</f>
        <v>69</v>
      </c>
      <c r="F3971">
        <v>0</v>
      </c>
      <c r="G3971">
        <v>0</v>
      </c>
      <c r="H3971">
        <v>0</v>
      </c>
      <c r="I3971">
        <v>0</v>
      </c>
      <c r="J3971">
        <v>0</v>
      </c>
      <c r="K3971">
        <v>2.3950417999999999E-3</v>
      </c>
      <c r="L3971">
        <v>5.4950516000000001E-3</v>
      </c>
      <c r="M3971">
        <v>8.6392423999999898E-3</v>
      </c>
      <c r="N3971">
        <v>1.19613328E-2</v>
      </c>
      <c r="O3971">
        <v>1.5671876299999998E-2</v>
      </c>
      <c r="P3971">
        <v>1.8647166400000002E-2</v>
      </c>
      <c r="Q3971">
        <v>2.12440910999999E-2</v>
      </c>
      <c r="R3971">
        <v>2.4410210299999999E-2</v>
      </c>
      <c r="S3971">
        <v>2.79797107E-2</v>
      </c>
      <c r="T3971">
        <v>3.0552648999999901E-2</v>
      </c>
      <c r="U3971">
        <v>3.3587260600000002E-2</v>
      </c>
      <c r="V3971">
        <v>3.7377336400000002E-2</v>
      </c>
      <c r="W3971">
        <v>3.8501777600000002E-2</v>
      </c>
      <c r="X3971">
        <v>3.9309080199999999E-2</v>
      </c>
      <c r="Y3971">
        <v>3.9656771100000002E-2</v>
      </c>
      <c r="Z3971">
        <v>3.9114534799999899E-2</v>
      </c>
      <c r="AA3971" t="s">
        <v>1758</v>
      </c>
    </row>
    <row r="3972" spans="1:27" x14ac:dyDescent="0.25">
      <c r="A3972" t="s">
        <v>1777</v>
      </c>
      <c r="B3972" t="s">
        <v>1522</v>
      </c>
      <c r="C3972">
        <f>VLOOKUP(B3972,[1]Region!$K$2:$M$33,3,FALSE)</f>
        <v>20</v>
      </c>
      <c r="D3972" t="s">
        <v>231</v>
      </c>
      <c r="E3972">
        <f>VLOOKUP(D3972,[1]sector!$J:$K,2,FALSE)</f>
        <v>71</v>
      </c>
      <c r="F3972">
        <v>3.1395125000000003E-2</v>
      </c>
      <c r="G3972">
        <v>5.2235200000000002E-2</v>
      </c>
      <c r="H3972">
        <v>0.10195050999999999</v>
      </c>
      <c r="I3972">
        <v>0.11897128</v>
      </c>
      <c r="J3972">
        <v>0.115182719</v>
      </c>
      <c r="K3972">
        <v>0.129397136</v>
      </c>
      <c r="L3972">
        <v>0.13715613299999899</v>
      </c>
      <c r="M3972">
        <v>0.14071254599999999</v>
      </c>
      <c r="N3972">
        <v>0.139617409</v>
      </c>
      <c r="O3972">
        <v>0.13539052799999901</v>
      </c>
      <c r="P3972">
        <v>0.125486393999999</v>
      </c>
      <c r="Q3972">
        <v>0.11593523459999901</v>
      </c>
      <c r="R3972">
        <v>0.1111428361</v>
      </c>
      <c r="S3972">
        <v>0.11047150259999999</v>
      </c>
      <c r="T3972">
        <v>0.109639092399999</v>
      </c>
      <c r="U3972">
        <v>0.1067577884</v>
      </c>
      <c r="V3972">
        <v>0.1075819495</v>
      </c>
      <c r="W3972">
        <v>0.106377327099999</v>
      </c>
      <c r="X3972">
        <v>0.1024300573</v>
      </c>
      <c r="Y3972">
        <v>9.7376535799999997E-2</v>
      </c>
      <c r="Z3972">
        <v>9.0975964500000006E-2</v>
      </c>
      <c r="AA3972" t="s">
        <v>1758</v>
      </c>
    </row>
    <row r="3973" spans="1:27" x14ac:dyDescent="0.25">
      <c r="A3973" t="s">
        <v>1777</v>
      </c>
      <c r="B3973" t="s">
        <v>1522</v>
      </c>
      <c r="C3973">
        <f>VLOOKUP(B3973,[1]Region!$K$2:$M$33,3,FALSE)</f>
        <v>20</v>
      </c>
      <c r="D3973" t="s">
        <v>237</v>
      </c>
      <c r="E3973">
        <f>VLOOKUP(D3973,[1]sector!$J:$K,2,FALSE)</f>
        <v>73</v>
      </c>
      <c r="F3973">
        <v>0</v>
      </c>
      <c r="G3973">
        <v>0</v>
      </c>
      <c r="H3973">
        <v>0</v>
      </c>
      <c r="I3973">
        <v>0</v>
      </c>
      <c r="J3973">
        <v>0</v>
      </c>
      <c r="K3973">
        <v>3.6973921999999999E-2</v>
      </c>
      <c r="L3973">
        <v>8.0992110000000006E-2</v>
      </c>
      <c r="M3973">
        <v>0.122277157</v>
      </c>
      <c r="N3973">
        <v>0.16355926599999901</v>
      </c>
      <c r="O3973">
        <v>0.20829841299999999</v>
      </c>
      <c r="P3973">
        <v>0.24496094409999999</v>
      </c>
      <c r="Q3973">
        <v>0.27593383179999997</v>
      </c>
      <c r="R3973">
        <v>0.31066493670000001</v>
      </c>
      <c r="S3973">
        <v>0.34713236889999999</v>
      </c>
      <c r="T3973">
        <v>0.37279683340999997</v>
      </c>
      <c r="U3973">
        <v>0.40033185394999998</v>
      </c>
      <c r="V3973">
        <v>0.43149456054000002</v>
      </c>
      <c r="W3973">
        <v>0.41949904012</v>
      </c>
      <c r="X3973">
        <v>0.40349148780999999</v>
      </c>
      <c r="Y3973">
        <v>0.38758589068999999</v>
      </c>
      <c r="Z3973">
        <v>0.36672821071900003</v>
      </c>
      <c r="AA3973" t="s">
        <v>1758</v>
      </c>
    </row>
    <row r="3974" spans="1:27" x14ac:dyDescent="0.25">
      <c r="A3974" t="s">
        <v>1777</v>
      </c>
      <c r="B3974" t="s">
        <v>1522</v>
      </c>
      <c r="C3974">
        <f>VLOOKUP(B3974,[1]Region!$K$2:$M$33,3,FALSE)</f>
        <v>20</v>
      </c>
      <c r="D3974" t="s">
        <v>243</v>
      </c>
      <c r="E3974">
        <f>VLOOKUP(D3974,[1]sector!$J:$K,2,FALSE)</f>
        <v>75</v>
      </c>
      <c r="F3974">
        <v>0.44166319999999998</v>
      </c>
      <c r="G3974">
        <v>1.05433339999999</v>
      </c>
      <c r="H3974">
        <v>1.1192702999999999</v>
      </c>
      <c r="I3974">
        <v>1.2740085999999999</v>
      </c>
      <c r="J3974">
        <v>1.4566379899999999</v>
      </c>
      <c r="K3974">
        <v>1.5213105899999999</v>
      </c>
      <c r="L3974">
        <v>1.57101728</v>
      </c>
      <c r="M3974">
        <v>1.5749294999999901</v>
      </c>
      <c r="N3974">
        <v>1.545356247</v>
      </c>
      <c r="O3974">
        <v>1.5024685900000001</v>
      </c>
      <c r="P3974">
        <v>1.436840554</v>
      </c>
      <c r="Q3974">
        <v>1.3735774479</v>
      </c>
      <c r="R3974">
        <v>1.3466659592000001</v>
      </c>
      <c r="S3974">
        <v>1.3532631902000001</v>
      </c>
      <c r="T3974">
        <v>1.3592051176</v>
      </c>
      <c r="U3974">
        <v>1.3290481447</v>
      </c>
      <c r="V3974">
        <v>1.1259303982</v>
      </c>
      <c r="W3974">
        <v>1.0674368963600001</v>
      </c>
      <c r="X3974">
        <v>1.0076897058999901</v>
      </c>
      <c r="Y3974">
        <v>0.95827400133999996</v>
      </c>
      <c r="Z3974">
        <v>0.90316680902000002</v>
      </c>
      <c r="AA3974" t="s">
        <v>1758</v>
      </c>
    </row>
    <row r="3975" spans="1:27" x14ac:dyDescent="0.25">
      <c r="A3975" t="s">
        <v>1777</v>
      </c>
      <c r="B3975" t="s">
        <v>1522</v>
      </c>
      <c r="C3975">
        <f>VLOOKUP(B3975,[1]Region!$K$2:$M$33,3,FALSE)</f>
        <v>20</v>
      </c>
      <c r="D3975" t="s">
        <v>249</v>
      </c>
      <c r="E3975">
        <f>VLOOKUP(D3975,[1]sector!$J:$K,2,FALSE)</f>
        <v>77</v>
      </c>
      <c r="F3975">
        <v>0.55478909999999904</v>
      </c>
      <c r="G3975">
        <v>0.78790159999999898</v>
      </c>
      <c r="H3975">
        <v>0.78625659999999997</v>
      </c>
      <c r="I3975">
        <v>1.0210812999999901</v>
      </c>
      <c r="J3975">
        <v>1.1242794899999999</v>
      </c>
      <c r="K3975">
        <v>1.2175513199999899</v>
      </c>
      <c r="L3975">
        <v>1.32375193</v>
      </c>
      <c r="M3975">
        <v>1.39792332999999</v>
      </c>
      <c r="N3975">
        <v>1.4613258899999999</v>
      </c>
      <c r="O3975">
        <v>1.54824217</v>
      </c>
      <c r="P3975">
        <v>1.61979249999999</v>
      </c>
      <c r="Q3975">
        <v>1.6985592199999899</v>
      </c>
      <c r="R3975">
        <v>1.74712607</v>
      </c>
      <c r="S3975">
        <v>1.7224311999999999</v>
      </c>
      <c r="T3975">
        <v>1.74203704999999</v>
      </c>
      <c r="U3975">
        <v>1.7677224499999999</v>
      </c>
      <c r="V3975">
        <v>1.8575129100000001</v>
      </c>
      <c r="W3975">
        <v>1.9053636300000001</v>
      </c>
      <c r="X3975">
        <v>1.9903788099999999</v>
      </c>
      <c r="Y3975">
        <v>2.1108795599999999</v>
      </c>
      <c r="Z3975">
        <v>2.2259777199999902</v>
      </c>
      <c r="AA3975" t="s">
        <v>1758</v>
      </c>
    </row>
    <row r="3976" spans="1:27" x14ac:dyDescent="0.25">
      <c r="A3976" t="s">
        <v>1777</v>
      </c>
      <c r="B3976" t="s">
        <v>1522</v>
      </c>
      <c r="C3976">
        <f>VLOOKUP(B3976,[1]Region!$K$2:$M$33,3,FALSE)</f>
        <v>20</v>
      </c>
      <c r="D3976" t="s">
        <v>252</v>
      </c>
      <c r="E3976">
        <f>VLOOKUP(D3976,[1]sector!$J:$K,2,FALSE)</f>
        <v>78</v>
      </c>
      <c r="F3976">
        <v>5.1618900000000002E-2</v>
      </c>
      <c r="G3976">
        <v>0.1038482</v>
      </c>
      <c r="H3976">
        <v>0.38655899999999999</v>
      </c>
      <c r="I3976">
        <v>0.452567</v>
      </c>
      <c r="J3976">
        <v>0.43698904999999999</v>
      </c>
      <c r="K3976">
        <v>0.45364217000000001</v>
      </c>
      <c r="L3976">
        <v>0.47335025999999902</v>
      </c>
      <c r="M3976">
        <v>0.47941778000000002</v>
      </c>
      <c r="N3976">
        <v>0.47517260500000003</v>
      </c>
      <c r="O3976">
        <v>0.47451731000000003</v>
      </c>
      <c r="P3976">
        <v>0.46961030599999898</v>
      </c>
      <c r="Q3976">
        <v>0.46797657599999898</v>
      </c>
      <c r="R3976">
        <v>0.44364679800000001</v>
      </c>
      <c r="S3976">
        <v>0.38856005399999999</v>
      </c>
      <c r="T3976">
        <v>0.35504441599999997</v>
      </c>
      <c r="U3976">
        <v>0.31240765999999998</v>
      </c>
      <c r="V3976">
        <v>0.27435469200000001</v>
      </c>
      <c r="W3976">
        <v>0.23535266099999899</v>
      </c>
      <c r="X3976">
        <v>0.1969976293</v>
      </c>
      <c r="Y3976">
        <v>0.170574150599999</v>
      </c>
      <c r="Z3976">
        <v>0.15047650830000001</v>
      </c>
      <c r="AA3976" t="s">
        <v>1758</v>
      </c>
    </row>
    <row r="3977" spans="1:27" x14ac:dyDescent="0.25">
      <c r="A3977" t="s">
        <v>1777</v>
      </c>
      <c r="B3977" t="s">
        <v>1522</v>
      </c>
      <c r="C3977">
        <f>VLOOKUP(B3977,[1]Region!$K$2:$M$33,3,FALSE)</f>
        <v>20</v>
      </c>
      <c r="D3977" t="s">
        <v>255</v>
      </c>
      <c r="E3977">
        <f>VLOOKUP(D3977,[1]sector!$J:$K,2,FALSE)</f>
        <v>79</v>
      </c>
      <c r="F3977">
        <v>6.2675099999999996E-3</v>
      </c>
      <c r="G3977">
        <v>1.1613419999999999E-2</v>
      </c>
      <c r="H3977">
        <v>9.4750600000000004E-3</v>
      </c>
      <c r="I3977">
        <v>9.3376499999999994E-3</v>
      </c>
      <c r="J3977">
        <v>1.813265E-2</v>
      </c>
      <c r="K3977">
        <v>2.609502E-2</v>
      </c>
      <c r="L3977">
        <v>3.5952600000000001E-2</v>
      </c>
      <c r="M3977">
        <v>4.4513039999999997E-2</v>
      </c>
      <c r="N3977">
        <v>5.1597479999999897E-2</v>
      </c>
      <c r="O3977">
        <v>5.2379820000000001E-2</v>
      </c>
      <c r="P3977">
        <v>5.2554449999999898E-2</v>
      </c>
      <c r="Q3977">
        <v>5.2537619999999903E-2</v>
      </c>
      <c r="R3977">
        <v>5.2342E-2</v>
      </c>
      <c r="S3977">
        <v>5.2875430000000001E-2</v>
      </c>
      <c r="T3977">
        <v>5.1571289999999902E-2</v>
      </c>
      <c r="U3977">
        <v>5.0594930000000003E-2</v>
      </c>
      <c r="V3977">
        <v>5.1048299999999998E-2</v>
      </c>
      <c r="W3977">
        <v>5.0577299999999999E-2</v>
      </c>
      <c r="X3977">
        <v>5.0332590000000003E-2</v>
      </c>
      <c r="Y3977">
        <v>4.9041069999999999E-2</v>
      </c>
      <c r="Z3977">
        <v>4.7765000000000002E-2</v>
      </c>
      <c r="AA3977" t="s">
        <v>1758</v>
      </c>
    </row>
    <row r="3978" spans="1:27" x14ac:dyDescent="0.25">
      <c r="A3978" t="s">
        <v>1777</v>
      </c>
      <c r="B3978" t="s">
        <v>1522</v>
      </c>
      <c r="C3978">
        <f>VLOOKUP(B3978,[1]Region!$K$2:$M$33,3,FALSE)</f>
        <v>20</v>
      </c>
      <c r="D3978" t="s">
        <v>261</v>
      </c>
      <c r="E3978">
        <f>VLOOKUP(D3978,[1]sector!$J:$K,2,FALSE)</f>
        <v>81</v>
      </c>
      <c r="F3978">
        <v>0</v>
      </c>
      <c r="G3978">
        <v>0</v>
      </c>
      <c r="H3978">
        <v>0</v>
      </c>
      <c r="I3978">
        <v>0</v>
      </c>
      <c r="J3978">
        <v>2.3016472E-2</v>
      </c>
      <c r="K3978">
        <v>2.5686921000000001E-2</v>
      </c>
      <c r="L3978">
        <v>3.9504279499999899E-2</v>
      </c>
      <c r="M3978">
        <v>5.3932949100000002E-2</v>
      </c>
      <c r="N3978">
        <v>7.1729388599999902E-2</v>
      </c>
      <c r="O3978">
        <v>9.4124349400000001E-2</v>
      </c>
      <c r="P3978">
        <v>0.10614010439999901</v>
      </c>
      <c r="Q3978">
        <v>0.117627876799999</v>
      </c>
      <c r="R3978">
        <v>0.13773388610000001</v>
      </c>
      <c r="S3978">
        <v>0.15110620429999899</v>
      </c>
      <c r="T3978">
        <v>0.1445727107</v>
      </c>
      <c r="U3978">
        <v>0.14858739299999901</v>
      </c>
      <c r="V3978">
        <v>0.1593657761</v>
      </c>
      <c r="W3978">
        <v>0.1580887772</v>
      </c>
      <c r="X3978">
        <v>0.1635194582</v>
      </c>
      <c r="Y3978">
        <v>0.16245605499999899</v>
      </c>
      <c r="Z3978">
        <v>0.16032119519999899</v>
      </c>
      <c r="AA3978" t="s">
        <v>1758</v>
      </c>
    </row>
    <row r="3979" spans="1:27" x14ac:dyDescent="0.25">
      <c r="A3979" t="s">
        <v>1777</v>
      </c>
      <c r="B3979" t="s">
        <v>1522</v>
      </c>
      <c r="C3979">
        <f>VLOOKUP(B3979,[1]Region!$K$2:$M$33,3,FALSE)</f>
        <v>20</v>
      </c>
      <c r="D3979" t="s">
        <v>264</v>
      </c>
      <c r="E3979">
        <f>VLOOKUP(D3979,[1]sector!$J:$K,2,FALSE)</f>
        <v>82</v>
      </c>
      <c r="F3979">
        <v>0.90063570000000004</v>
      </c>
      <c r="G3979">
        <v>0.48790719999999999</v>
      </c>
      <c r="H3979">
        <v>0.34530696</v>
      </c>
      <c r="I3979">
        <v>0.35163228000000002</v>
      </c>
      <c r="J3979">
        <v>0.23880009699999999</v>
      </c>
      <c r="K3979">
        <v>0.20141456099999999</v>
      </c>
      <c r="L3979">
        <v>0.165027803</v>
      </c>
      <c r="M3979">
        <v>0.14895805699999901</v>
      </c>
      <c r="N3979">
        <v>0.129636999</v>
      </c>
      <c r="O3979">
        <v>0.108304992299999</v>
      </c>
      <c r="P3979">
        <v>9.2055739799999994E-2</v>
      </c>
      <c r="Q3979">
        <v>7.8164910899999995E-2</v>
      </c>
      <c r="R3979">
        <v>4.7054193799999998E-2</v>
      </c>
      <c r="S3979">
        <v>3.2598845999999897E-2</v>
      </c>
      <c r="T3979">
        <v>2.4638719399999998E-2</v>
      </c>
      <c r="U3979">
        <v>1.8048484090000001E-2</v>
      </c>
      <c r="V3979">
        <v>1.39926712999999E-2</v>
      </c>
      <c r="W3979">
        <v>1.091068731E-2</v>
      </c>
      <c r="X3979">
        <v>8.7831165900000008E-3</v>
      </c>
      <c r="Y3979">
        <v>7.5944668999999897E-3</v>
      </c>
      <c r="Z3979">
        <v>6.9896173500000004E-3</v>
      </c>
      <c r="AA3979" t="s">
        <v>1758</v>
      </c>
    </row>
    <row r="3980" spans="1:27" x14ac:dyDescent="0.25">
      <c r="A3980" t="s">
        <v>1777</v>
      </c>
      <c r="B3980" t="s">
        <v>1522</v>
      </c>
      <c r="C3980">
        <f>VLOOKUP(B3980,[1]Region!$K$2:$M$33,3,FALSE)</f>
        <v>20</v>
      </c>
      <c r="D3980" t="s">
        <v>267</v>
      </c>
      <c r="E3980">
        <f>VLOOKUP(D3980,[1]sector!$J:$K,2,FALSE)</f>
        <v>83</v>
      </c>
      <c r="F3980">
        <v>1.1410400000000001</v>
      </c>
      <c r="G3980">
        <v>2.0271599999999999</v>
      </c>
      <c r="H3980">
        <v>2.2863099999999998</v>
      </c>
      <c r="I3980">
        <v>2.0918600000000001</v>
      </c>
      <c r="J3980">
        <v>2.3356104599999998</v>
      </c>
      <c r="K3980">
        <v>2.5560042999999899</v>
      </c>
      <c r="L3980">
        <v>2.8394987</v>
      </c>
      <c r="M3980">
        <v>3.0634785</v>
      </c>
      <c r="N3980">
        <v>3.2400365999999998</v>
      </c>
      <c r="O3980">
        <v>3.38387199999999</v>
      </c>
      <c r="P3980">
        <v>3.479778</v>
      </c>
      <c r="Q3980">
        <v>3.5471780000000002</v>
      </c>
      <c r="R3980">
        <v>3.5847069999999999</v>
      </c>
      <c r="S3980">
        <v>3.5852810000000002</v>
      </c>
      <c r="T3980">
        <v>3.5588759999999899</v>
      </c>
      <c r="U3980">
        <v>3.5113799999999999</v>
      </c>
      <c r="V3980">
        <v>3.447362</v>
      </c>
      <c r="W3980">
        <v>3.369742</v>
      </c>
      <c r="X3980">
        <v>3.2872479999999999</v>
      </c>
      <c r="Y3980">
        <v>3.2052160000000001</v>
      </c>
      <c r="Z3980">
        <v>3.1233819999999999</v>
      </c>
      <c r="AA3980" t="s">
        <v>1758</v>
      </c>
    </row>
    <row r="3981" spans="1:27" x14ac:dyDescent="0.25">
      <c r="A3981" t="s">
        <v>1777</v>
      </c>
      <c r="B3981" t="s">
        <v>1522</v>
      </c>
      <c r="C3981">
        <f>VLOOKUP(B3981,[1]Region!$K$2:$M$33,3,FALSE)</f>
        <v>20</v>
      </c>
      <c r="D3981" t="s">
        <v>270</v>
      </c>
      <c r="E3981">
        <f>VLOOKUP(D3981,[1]sector!$J:$K,2,FALSE)</f>
        <v>84</v>
      </c>
      <c r="F3981">
        <v>1.5505899999999999</v>
      </c>
      <c r="G3981">
        <v>1.4494400000000001</v>
      </c>
      <c r="H3981">
        <v>1.43055</v>
      </c>
      <c r="I3981">
        <v>1.30159</v>
      </c>
      <c r="J3981">
        <v>1.30867</v>
      </c>
      <c r="K3981">
        <v>1.4039900000000001</v>
      </c>
      <c r="L3981">
        <v>1.5364</v>
      </c>
      <c r="M3981">
        <v>1.6971499999999999</v>
      </c>
      <c r="N3981">
        <v>1.8424499999999999</v>
      </c>
      <c r="O3981">
        <v>1.9627399999999999</v>
      </c>
      <c r="P3981">
        <v>2.0621800000000001</v>
      </c>
      <c r="Q3981">
        <v>2.1536499999999998</v>
      </c>
      <c r="R3981">
        <v>2.23861</v>
      </c>
      <c r="S3981">
        <v>2.3109899999999999</v>
      </c>
      <c r="T3981">
        <v>2.3712200000000001</v>
      </c>
      <c r="U3981">
        <v>2.4208599999999998</v>
      </c>
      <c r="V3981">
        <v>2.4560900000000001</v>
      </c>
      <c r="W3981">
        <v>2.4739200000000001</v>
      </c>
      <c r="X3981">
        <v>2.4807199999999998</v>
      </c>
      <c r="Y3981">
        <v>2.4824000000000002</v>
      </c>
      <c r="Z3981">
        <v>2.4819300000000002</v>
      </c>
      <c r="AA3981" t="s">
        <v>1758</v>
      </c>
    </row>
    <row r="3982" spans="1:27" x14ac:dyDescent="0.25">
      <c r="A3982" t="s">
        <v>1777</v>
      </c>
      <c r="B3982" t="s">
        <v>1522</v>
      </c>
      <c r="C3982">
        <f>VLOOKUP(B3982,[1]Region!$K$2:$M$33,3,FALSE)</f>
        <v>20</v>
      </c>
      <c r="D3982" t="s">
        <v>273</v>
      </c>
      <c r="E3982">
        <f>VLOOKUP(D3982,[1]sector!$J:$K,2,FALSE)</f>
        <v>85</v>
      </c>
      <c r="F3982">
        <v>5.96333E-2</v>
      </c>
      <c r="G3982">
        <v>6.4230700000000002E-2</v>
      </c>
      <c r="H3982">
        <v>6.5649399999999997E-2</v>
      </c>
      <c r="I3982">
        <v>6.2889E-2</v>
      </c>
      <c r="J3982">
        <v>6.6001799999999999E-2</v>
      </c>
      <c r="K3982">
        <v>8.7451000000000001E-2</v>
      </c>
      <c r="L3982">
        <v>0.14003499999999999</v>
      </c>
      <c r="M3982">
        <v>0.183418</v>
      </c>
      <c r="N3982">
        <v>0.216473</v>
      </c>
      <c r="O3982">
        <v>0.232179</v>
      </c>
      <c r="P3982">
        <v>0.24205199999999999</v>
      </c>
      <c r="Q3982">
        <v>0.25007800000000002</v>
      </c>
      <c r="R3982">
        <v>0.26063399999999998</v>
      </c>
      <c r="S3982">
        <v>0.27153100000000002</v>
      </c>
      <c r="T3982">
        <v>0.28059899999999999</v>
      </c>
      <c r="U3982">
        <v>0.28631499999999999</v>
      </c>
      <c r="V3982">
        <v>0.28788200000000003</v>
      </c>
      <c r="W3982">
        <v>0.28633900000000001</v>
      </c>
      <c r="X3982">
        <v>0.28311500000000001</v>
      </c>
      <c r="Y3982">
        <v>0.27936299999999997</v>
      </c>
      <c r="Z3982">
        <v>0.275756</v>
      </c>
      <c r="AA3982" t="s">
        <v>1758</v>
      </c>
    </row>
    <row r="3983" spans="1:27" x14ac:dyDescent="0.25">
      <c r="A3983" t="s">
        <v>1777</v>
      </c>
      <c r="B3983" t="s">
        <v>1522</v>
      </c>
      <c r="C3983">
        <f>VLOOKUP(B3983,[1]Region!$K$2:$M$33,3,FALSE)</f>
        <v>20</v>
      </c>
      <c r="D3983" t="s">
        <v>276</v>
      </c>
      <c r="E3983">
        <f>VLOOKUP(D3983,[1]sector!$J:$K,2,FALSE)</f>
        <v>86</v>
      </c>
      <c r="F3983">
        <v>3.03122580699999</v>
      </c>
      <c r="G3983">
        <v>3.8832810199999899</v>
      </c>
      <c r="H3983">
        <v>4.1153246599999997</v>
      </c>
      <c r="I3983">
        <v>3.7204877600000001</v>
      </c>
      <c r="J3983">
        <v>3.9891600675999999</v>
      </c>
      <c r="K3983">
        <v>4.3338212866999903</v>
      </c>
      <c r="L3983">
        <v>4.8046963512999996</v>
      </c>
      <c r="M3983">
        <v>5.2284511963</v>
      </c>
      <c r="N3983">
        <v>5.5830941722999903</v>
      </c>
      <c r="O3983">
        <v>5.833758231</v>
      </c>
      <c r="P3983">
        <v>6.0222801057000002</v>
      </c>
      <c r="Q3983">
        <v>6.1691518476000002</v>
      </c>
      <c r="R3983">
        <v>6.2734461770000003</v>
      </c>
      <c r="S3983">
        <v>6.3348720959999998</v>
      </c>
      <c r="T3983">
        <v>6.3601007860000003</v>
      </c>
      <c r="U3983">
        <v>6.3470659549999997</v>
      </c>
      <c r="V3983">
        <v>6.3097521269999897</v>
      </c>
      <c r="W3983">
        <v>6.2379455579999901</v>
      </c>
      <c r="X3983">
        <v>6.1483927569999901</v>
      </c>
      <c r="Y3983">
        <v>6.0535399499999896</v>
      </c>
      <c r="Z3983">
        <v>5.9626399979999896</v>
      </c>
      <c r="AA3983" t="s">
        <v>1758</v>
      </c>
    </row>
    <row r="3984" spans="1:27" x14ac:dyDescent="0.25">
      <c r="A3984" t="s">
        <v>1777</v>
      </c>
      <c r="B3984" t="s">
        <v>1522</v>
      </c>
      <c r="C3984">
        <f>VLOOKUP(B3984,[1]Region!$K$2:$M$33,3,FALSE)</f>
        <v>20</v>
      </c>
      <c r="D3984" t="s">
        <v>47</v>
      </c>
      <c r="E3984">
        <f>VLOOKUP(D3984,[1]sector!$J:$K,2,FALSE)</f>
        <v>87</v>
      </c>
      <c r="F3984">
        <v>0</v>
      </c>
      <c r="G3984">
        <v>0</v>
      </c>
      <c r="H3984">
        <v>0</v>
      </c>
      <c r="I3984">
        <v>0</v>
      </c>
      <c r="J3984">
        <v>0</v>
      </c>
      <c r="K3984" s="17">
        <v>1.8198199999999999E-4</v>
      </c>
      <c r="L3984">
        <v>2.733751E-3</v>
      </c>
      <c r="M3984">
        <v>8.8794149999999999E-3</v>
      </c>
      <c r="N3984">
        <v>1.6478302E-2</v>
      </c>
      <c r="O3984">
        <v>2.2450518100000001E-2</v>
      </c>
      <c r="P3984">
        <v>2.7809389800000001E-2</v>
      </c>
      <c r="Q3984">
        <v>3.4183879279999899E-2</v>
      </c>
      <c r="R3984">
        <v>4.1885428939999997E-2</v>
      </c>
      <c r="S3984">
        <v>5.0122265099999903E-2</v>
      </c>
      <c r="T3984">
        <v>5.8320046100000002E-2</v>
      </c>
      <c r="U3984">
        <v>6.7008577200000002E-2</v>
      </c>
      <c r="V3984">
        <v>7.6298127499999993E-2</v>
      </c>
      <c r="W3984">
        <v>8.6101747800000003E-2</v>
      </c>
      <c r="X3984">
        <v>9.6836572999999995E-2</v>
      </c>
      <c r="Y3984">
        <v>0.108686851</v>
      </c>
      <c r="Z3984">
        <v>0.12193773599999901</v>
      </c>
      <c r="AA3984" t="s">
        <v>1758</v>
      </c>
    </row>
    <row r="3985" spans="1:27" x14ac:dyDescent="0.25">
      <c r="A3985" t="s">
        <v>1777</v>
      </c>
      <c r="B3985" t="s">
        <v>1522</v>
      </c>
      <c r="C3985">
        <f>VLOOKUP(B3985,[1]Region!$K$2:$M$33,3,FALSE)</f>
        <v>20</v>
      </c>
      <c r="D3985" t="s">
        <v>281</v>
      </c>
      <c r="E3985">
        <f>VLOOKUP(D3985,[1]sector!$J:$K,2,FALSE)</f>
        <v>88</v>
      </c>
      <c r="F3985">
        <v>2.8979900000000001</v>
      </c>
      <c r="G3985">
        <v>3.7143000000000002</v>
      </c>
      <c r="H3985">
        <v>3.9521999999999999</v>
      </c>
      <c r="I3985">
        <v>3.60236</v>
      </c>
      <c r="J3985">
        <v>3.8625099999999999</v>
      </c>
      <c r="K3985">
        <v>4.1964100000000002</v>
      </c>
      <c r="L3985">
        <v>4.6547999999999998</v>
      </c>
      <c r="M3985">
        <v>5.0710600000000001</v>
      </c>
      <c r="N3985">
        <v>5.4217899999999997</v>
      </c>
      <c r="O3985">
        <v>5.67028</v>
      </c>
      <c r="P3985">
        <v>5.8580100000000002</v>
      </c>
      <c r="Q3985">
        <v>6.0063800000000001</v>
      </c>
      <c r="R3985">
        <v>6.1148300000000004</v>
      </c>
      <c r="S3985">
        <v>6.1822800000000004</v>
      </c>
      <c r="T3985">
        <v>6.2146499999999998</v>
      </c>
      <c r="U3985">
        <v>6.2104400000000002</v>
      </c>
      <c r="V3985">
        <v>6.1833</v>
      </c>
      <c r="W3985">
        <v>6.1232699999999998</v>
      </c>
      <c r="X3985">
        <v>6.0469499999999998</v>
      </c>
      <c r="Y3985">
        <v>5.9665800000000004</v>
      </c>
      <c r="Z3985">
        <v>5.8914</v>
      </c>
      <c r="AA3985" t="s">
        <v>1758</v>
      </c>
    </row>
    <row r="3986" spans="1:27" x14ac:dyDescent="0.25">
      <c r="A3986" t="s">
        <v>1777</v>
      </c>
      <c r="B3986" t="s">
        <v>1522</v>
      </c>
      <c r="C3986">
        <f>VLOOKUP(B3986,[1]Region!$K$2:$M$33,3,FALSE)</f>
        <v>20</v>
      </c>
      <c r="D3986" t="s">
        <v>284</v>
      </c>
      <c r="E3986">
        <f>VLOOKUP(D3986,[1]sector!$J:$K,2,FALSE)</f>
        <v>89</v>
      </c>
      <c r="F3986">
        <v>1.9823</v>
      </c>
      <c r="G3986">
        <v>3.0111699999999999</v>
      </c>
      <c r="H3986">
        <v>3.6524999999999999</v>
      </c>
      <c r="I3986">
        <v>4.2330300000000003</v>
      </c>
      <c r="J3986">
        <v>4.4903199999999996</v>
      </c>
      <c r="K3986">
        <v>4.78573</v>
      </c>
      <c r="L3986">
        <v>5.1241899999999996</v>
      </c>
      <c r="M3986">
        <v>5.3647600000000004</v>
      </c>
      <c r="N3986">
        <v>5.5186700000000002</v>
      </c>
      <c r="O3986">
        <v>5.7009600000000002</v>
      </c>
      <c r="P3986">
        <v>5.8336499999999996</v>
      </c>
      <c r="Q3986">
        <v>5.9665900000000001</v>
      </c>
      <c r="R3986">
        <v>5.9527099999999997</v>
      </c>
      <c r="S3986">
        <v>5.7179500000000001</v>
      </c>
      <c r="T3986">
        <v>5.6170999999999998</v>
      </c>
      <c r="U3986">
        <v>5.4903599999999999</v>
      </c>
      <c r="V3986">
        <v>5.4676900000000002</v>
      </c>
      <c r="W3986">
        <v>5.3767300000000002</v>
      </c>
      <c r="X3986">
        <v>5.3444200000000004</v>
      </c>
      <c r="Y3986">
        <v>5.3995499999999996</v>
      </c>
      <c r="Z3986">
        <v>5.4685300000000003</v>
      </c>
      <c r="AA3986" t="s">
        <v>1758</v>
      </c>
    </row>
    <row r="3987" spans="1:27" x14ac:dyDescent="0.25">
      <c r="A3987" t="s">
        <v>1777</v>
      </c>
      <c r="B3987" t="s">
        <v>1522</v>
      </c>
      <c r="C3987">
        <f>VLOOKUP(B3987,[1]Region!$K$2:$M$33,3,FALSE)</f>
        <v>20</v>
      </c>
      <c r="D3987" t="s">
        <v>287</v>
      </c>
      <c r="E3987">
        <f>VLOOKUP(D3987,[1]sector!$J:$K,2,FALSE)</f>
        <v>90</v>
      </c>
      <c r="F3987">
        <v>1.9822983939999901</v>
      </c>
      <c r="G3987">
        <v>3.0111693896</v>
      </c>
      <c r="H3987">
        <v>3.652494897</v>
      </c>
      <c r="I3987">
        <v>4.23303385</v>
      </c>
      <c r="J3987">
        <v>4.4903174000000003</v>
      </c>
      <c r="K3987">
        <v>4.7857277700000003</v>
      </c>
      <c r="L3987">
        <v>5.1241970800000001</v>
      </c>
      <c r="M3987">
        <v>5.3647530400000001</v>
      </c>
      <c r="N3987">
        <v>5.5186687799999996</v>
      </c>
      <c r="O3987">
        <v>5.70095303</v>
      </c>
      <c r="P3987">
        <v>5.8336435599999996</v>
      </c>
      <c r="Q3987">
        <v>5.9665912399999996</v>
      </c>
      <c r="R3987">
        <v>5.9527031700000004</v>
      </c>
      <c r="S3987">
        <v>5.7179532699999998</v>
      </c>
      <c r="T3987">
        <v>5.6171006600000002</v>
      </c>
      <c r="U3987">
        <v>5.4903596099999996</v>
      </c>
      <c r="V3987">
        <v>5.4676858800000003</v>
      </c>
      <c r="W3987">
        <v>5.3767258399999998</v>
      </c>
      <c r="X3987">
        <v>5.3444231929999999</v>
      </c>
      <c r="Y3987">
        <v>5.3995512080000001</v>
      </c>
      <c r="Z3987">
        <v>5.4685308629999998</v>
      </c>
      <c r="AA3987" t="s">
        <v>1758</v>
      </c>
    </row>
    <row r="3988" spans="1:27" x14ac:dyDescent="0.25">
      <c r="A3988" t="s">
        <v>1777</v>
      </c>
      <c r="B3988" t="s">
        <v>1522</v>
      </c>
      <c r="C3988">
        <f>VLOOKUP(B3988,[1]Region!$K$2:$M$33,3,FALSE)</f>
        <v>20</v>
      </c>
      <c r="D3988" t="s">
        <v>290</v>
      </c>
      <c r="E3988">
        <f>VLOOKUP(D3988,[1]sector!$J:$K,2,FALSE)</f>
        <v>91</v>
      </c>
      <c r="F3988">
        <v>2.92827199999999E-3</v>
      </c>
      <c r="G3988">
        <v>2.6922399999999898E-3</v>
      </c>
      <c r="H3988">
        <v>2.5286719999999901E-3</v>
      </c>
      <c r="I3988">
        <v>2.4003520000000001E-3</v>
      </c>
      <c r="J3988">
        <v>2.5183599999999999E-3</v>
      </c>
      <c r="K3988">
        <v>2.7255840000000001E-3</v>
      </c>
      <c r="L3988">
        <v>2.97570399999999E-3</v>
      </c>
      <c r="M3988">
        <v>3.244968E-3</v>
      </c>
      <c r="N3988">
        <v>3.4872240000000001E-3</v>
      </c>
      <c r="O3988">
        <v>3.726512E-3</v>
      </c>
      <c r="P3988">
        <v>3.956696E-3</v>
      </c>
      <c r="Q3988">
        <v>4.1895760000000004E-3</v>
      </c>
      <c r="R3988">
        <v>4.41772E-3</v>
      </c>
      <c r="S3988">
        <v>4.62278399999999E-3</v>
      </c>
      <c r="T3988">
        <v>4.8033520000000003E-3</v>
      </c>
      <c r="U3988">
        <v>4.9583839999999997E-3</v>
      </c>
      <c r="V3988">
        <v>5.085656E-3</v>
      </c>
      <c r="W3988">
        <v>5.1865679999999999E-3</v>
      </c>
      <c r="X3988">
        <v>5.2745040000000002E-3</v>
      </c>
      <c r="Y3988">
        <v>5.3597840000000002E-3</v>
      </c>
      <c r="Z3988">
        <v>5.4404639999999999E-3</v>
      </c>
      <c r="AA3988" t="s">
        <v>1766</v>
      </c>
    </row>
    <row r="3989" spans="1:27" x14ac:dyDescent="0.25">
      <c r="A3989" t="s">
        <v>1777</v>
      </c>
      <c r="B3989" t="s">
        <v>1522</v>
      </c>
      <c r="C3989">
        <f>VLOOKUP(B3989,[1]Region!$K$2:$M$33,3,FALSE)</f>
        <v>20</v>
      </c>
      <c r="D3989" t="s">
        <v>293</v>
      </c>
      <c r="E3989">
        <f>VLOOKUP(D3989,[1]sector!$J:$K,2,FALSE)</f>
        <v>92</v>
      </c>
      <c r="F3989">
        <v>8.5305199999999992</v>
      </c>
      <c r="G3989">
        <v>6.8220299999999998</v>
      </c>
      <c r="H3989">
        <v>6.7365000000000004</v>
      </c>
      <c r="I3989">
        <v>6.1418100000000004</v>
      </c>
      <c r="J3989">
        <v>7.0279999999999996</v>
      </c>
      <c r="K3989">
        <v>8.1294299999999993</v>
      </c>
      <c r="L3989">
        <v>9.2521400000000007</v>
      </c>
      <c r="M3989">
        <v>10.334199999999999</v>
      </c>
      <c r="N3989">
        <v>11.2646</v>
      </c>
      <c r="O3989">
        <v>12.156700000000001</v>
      </c>
      <c r="P3989">
        <v>12.9963</v>
      </c>
      <c r="Q3989">
        <v>13.8329</v>
      </c>
      <c r="R3989">
        <v>14.6457</v>
      </c>
      <c r="S3989">
        <v>15.3744</v>
      </c>
      <c r="T3989">
        <v>16.014700000000001</v>
      </c>
      <c r="U3989">
        <v>16.563600000000001</v>
      </c>
      <c r="V3989">
        <v>17.014700000000001</v>
      </c>
      <c r="W3989">
        <v>17.374300000000002</v>
      </c>
      <c r="X3989">
        <v>17.6876</v>
      </c>
      <c r="Y3989">
        <v>17.989899999999999</v>
      </c>
      <c r="Z3989">
        <v>18.275700000000001</v>
      </c>
      <c r="AA3989" t="s">
        <v>1759</v>
      </c>
    </row>
    <row r="3990" spans="1:27" x14ac:dyDescent="0.25">
      <c r="A3990" t="s">
        <v>1777</v>
      </c>
      <c r="B3990" t="s">
        <v>1522</v>
      </c>
      <c r="C3990">
        <f>VLOOKUP(B3990,[1]Region!$K$2:$M$33,3,FALSE)</f>
        <v>20</v>
      </c>
      <c r="D3990" t="s">
        <v>296</v>
      </c>
      <c r="E3990">
        <f>VLOOKUP(D3990,[1]sector!$J:$K,2,FALSE)</f>
        <v>93</v>
      </c>
      <c r="F3990">
        <v>14.4552</v>
      </c>
      <c r="G3990">
        <v>10.567</v>
      </c>
      <c r="H3990">
        <v>10.3652</v>
      </c>
      <c r="I3990">
        <v>9.4496000000000002</v>
      </c>
      <c r="J3990">
        <v>9.9132899999999999</v>
      </c>
      <c r="K3990">
        <v>10.7296</v>
      </c>
      <c r="L3990">
        <v>11.7193</v>
      </c>
      <c r="M3990">
        <v>12.7859</v>
      </c>
      <c r="N3990">
        <v>13.741400000000001</v>
      </c>
      <c r="O3990">
        <v>14.683400000000001</v>
      </c>
      <c r="P3990">
        <v>15.592700000000001</v>
      </c>
      <c r="Q3990">
        <v>16.513300000000001</v>
      </c>
      <c r="R3990">
        <v>17.416699999999999</v>
      </c>
      <c r="S3990">
        <v>18.229700000000001</v>
      </c>
      <c r="T3990">
        <v>18.946200000000001</v>
      </c>
      <c r="U3990">
        <v>19.5624</v>
      </c>
      <c r="V3990">
        <v>20.068999999999999</v>
      </c>
      <c r="W3990">
        <v>20.472000000000001</v>
      </c>
      <c r="X3990">
        <v>20.824200000000001</v>
      </c>
      <c r="Y3990">
        <v>21.166599999999999</v>
      </c>
      <c r="Z3990">
        <v>21.492000000000001</v>
      </c>
      <c r="AA3990" t="s">
        <v>1759</v>
      </c>
    </row>
    <row r="3991" spans="1:27" x14ac:dyDescent="0.25">
      <c r="A3991" t="s">
        <v>1777</v>
      </c>
      <c r="B3991" t="s">
        <v>1522</v>
      </c>
      <c r="C3991">
        <f>VLOOKUP(B3991,[1]Region!$K$2:$M$33,3,FALSE)</f>
        <v>20</v>
      </c>
      <c r="D3991" t="s">
        <v>299</v>
      </c>
      <c r="E3991">
        <f>VLOOKUP(D3991,[1]sector!$J:$K,2,FALSE)</f>
        <v>94</v>
      </c>
      <c r="F3991">
        <v>14.4552</v>
      </c>
      <c r="G3991">
        <v>10.567</v>
      </c>
      <c r="H3991">
        <v>10.3652</v>
      </c>
      <c r="I3991">
        <v>9.4496000000000002</v>
      </c>
      <c r="J3991">
        <v>9.9132899999999999</v>
      </c>
      <c r="K3991">
        <v>10.7296</v>
      </c>
      <c r="L3991">
        <v>11.7193</v>
      </c>
      <c r="M3991">
        <v>12.7859</v>
      </c>
      <c r="N3991">
        <v>13.741400000000001</v>
      </c>
      <c r="O3991">
        <v>14.683400000000001</v>
      </c>
      <c r="P3991">
        <v>15.592700000000001</v>
      </c>
      <c r="Q3991">
        <v>16.513300000000001</v>
      </c>
      <c r="R3991">
        <v>17.416699999999999</v>
      </c>
      <c r="S3991">
        <v>18.229700000000001</v>
      </c>
      <c r="T3991">
        <v>18.946200000000001</v>
      </c>
      <c r="U3991">
        <v>19.5624</v>
      </c>
      <c r="V3991">
        <v>20.068999999999999</v>
      </c>
      <c r="W3991">
        <v>20.472000000000001</v>
      </c>
      <c r="X3991">
        <v>20.824200000000001</v>
      </c>
      <c r="Y3991">
        <v>21.166599999999999</v>
      </c>
      <c r="Z3991">
        <v>21.492000000000001</v>
      </c>
      <c r="AA3991" t="s">
        <v>1759</v>
      </c>
    </row>
    <row r="3992" spans="1:27" x14ac:dyDescent="0.25">
      <c r="A3992" t="s">
        <v>1777</v>
      </c>
      <c r="B3992" t="s">
        <v>1522</v>
      </c>
      <c r="C3992">
        <f>VLOOKUP(B3992,[1]Region!$K$2:$M$33,3,FALSE)</f>
        <v>20</v>
      </c>
      <c r="D3992" t="s">
        <v>38</v>
      </c>
      <c r="E3992">
        <f>VLOOKUP(D3992,[1]sector!$J:$K,2,FALSE)</f>
        <v>95</v>
      </c>
      <c r="F3992">
        <v>110.339</v>
      </c>
      <c r="G3992">
        <v>112.471</v>
      </c>
      <c r="H3992">
        <v>109.598995</v>
      </c>
      <c r="I3992">
        <v>105.13400369999999</v>
      </c>
      <c r="J3992">
        <v>90.832320100000004</v>
      </c>
      <c r="K3992">
        <v>98.914350400000004</v>
      </c>
      <c r="L3992">
        <v>108.790634159999</v>
      </c>
      <c r="M3992">
        <v>118.25514534</v>
      </c>
      <c r="N3992">
        <v>125.07860755999999</v>
      </c>
      <c r="O3992">
        <v>128.24092089999999</v>
      </c>
      <c r="P3992">
        <v>127.6209865</v>
      </c>
      <c r="Q3992">
        <v>124.270700599999</v>
      </c>
      <c r="R3992">
        <v>118.85592370000001</v>
      </c>
      <c r="S3992">
        <v>112.40854210000001</v>
      </c>
      <c r="T3992">
        <v>105.7981128</v>
      </c>
      <c r="U3992">
        <v>99.237548399999994</v>
      </c>
      <c r="V3992">
        <v>92.702937000000006</v>
      </c>
      <c r="W3992">
        <v>85.708448500000003</v>
      </c>
      <c r="X3992">
        <v>78.577881199999993</v>
      </c>
      <c r="Y3992">
        <v>71.560039900000007</v>
      </c>
      <c r="Z3992">
        <v>64.812517700000001</v>
      </c>
      <c r="AA3992" t="s">
        <v>1760</v>
      </c>
    </row>
    <row r="3993" spans="1:27" x14ac:dyDescent="0.25">
      <c r="A3993" t="s">
        <v>1777</v>
      </c>
      <c r="B3993" t="s">
        <v>1522</v>
      </c>
      <c r="C3993">
        <f>VLOOKUP(B3993,[1]Region!$K$2:$M$33,3,FALSE)</f>
        <v>20</v>
      </c>
      <c r="D3993" t="s">
        <v>304</v>
      </c>
      <c r="E3993">
        <f>VLOOKUP(D3993,[1]sector!$J:$K,2,FALSE)</f>
        <v>96</v>
      </c>
      <c r="F3993">
        <v>6.8998900000000001</v>
      </c>
      <c r="G3993">
        <v>5.7758700000000003</v>
      </c>
      <c r="H3993">
        <v>5.8232999999999997</v>
      </c>
      <c r="I3993">
        <v>5.9224300000000003</v>
      </c>
      <c r="J3993">
        <v>5.9499000000000004</v>
      </c>
      <c r="K3993">
        <v>6.7234299999999996</v>
      </c>
      <c r="L3993">
        <v>7.0345899999999997</v>
      </c>
      <c r="M3993">
        <v>7.4797799999999999</v>
      </c>
      <c r="N3993">
        <v>7.7253999999999996</v>
      </c>
      <c r="O3993">
        <v>7.9384399999999999</v>
      </c>
      <c r="P3993">
        <v>8.0298800000000004</v>
      </c>
      <c r="Q3993">
        <v>8.1370100000000001</v>
      </c>
      <c r="R3993">
        <v>8.1534200000000006</v>
      </c>
      <c r="S3993">
        <v>8.1101600000000005</v>
      </c>
      <c r="T3993">
        <v>8.0050799999999995</v>
      </c>
      <c r="U3993">
        <v>7.8773999999999997</v>
      </c>
      <c r="V3993">
        <v>7.7471699999999997</v>
      </c>
      <c r="W3993">
        <v>7.59565</v>
      </c>
      <c r="X3993">
        <v>7.4047900000000002</v>
      </c>
      <c r="Y3993">
        <v>7.2038599999999997</v>
      </c>
      <c r="Z3993">
        <v>6.9946599999999997</v>
      </c>
      <c r="AA3993" t="s">
        <v>1759</v>
      </c>
    </row>
    <row r="3994" spans="1:27" x14ac:dyDescent="0.25">
      <c r="A3994" t="s">
        <v>1777</v>
      </c>
      <c r="B3994" t="s">
        <v>1522</v>
      </c>
      <c r="C3994">
        <f>VLOOKUP(B3994,[1]Region!$K$2:$M$33,3,FALSE)</f>
        <v>20</v>
      </c>
      <c r="D3994" t="s">
        <v>42</v>
      </c>
      <c r="E3994">
        <f>VLOOKUP(D3994,[1]sector!$J:$K,2,FALSE)</f>
        <v>97</v>
      </c>
      <c r="F3994">
        <v>5.8346830000000002E-2</v>
      </c>
      <c r="G3994">
        <v>2.8490153000000001E-2</v>
      </c>
      <c r="H3994">
        <v>1.9030608000000001E-2</v>
      </c>
      <c r="I3994">
        <v>1.6472100999999999E-2</v>
      </c>
      <c r="J3994">
        <v>1.6370218499999999E-2</v>
      </c>
      <c r="K3994">
        <v>1.61940044E-2</v>
      </c>
      <c r="L3994">
        <v>1.60150776E-2</v>
      </c>
      <c r="M3994">
        <v>1.5864597099999999E-2</v>
      </c>
      <c r="N3994">
        <v>1.5723252359999999E-2</v>
      </c>
      <c r="O3994">
        <v>1.56235817E-2</v>
      </c>
      <c r="P3994">
        <v>1.5581791899999999E-2</v>
      </c>
      <c r="Q3994">
        <v>1.55319154E-2</v>
      </c>
      <c r="R3994">
        <v>1.5459729E-2</v>
      </c>
      <c r="S3994">
        <v>1.53261976999999E-2</v>
      </c>
      <c r="T3994">
        <v>1.51402875E-2</v>
      </c>
      <c r="U3994">
        <v>1.49213782E-2</v>
      </c>
      <c r="V3994">
        <v>1.46847713999999E-2</v>
      </c>
      <c r="W3994">
        <v>1.4420041999999999E-2</v>
      </c>
      <c r="X3994">
        <v>1.415868696E-2</v>
      </c>
      <c r="Y3994">
        <v>1.3909731870000001E-2</v>
      </c>
      <c r="Z3994">
        <v>1.36678913299999E-2</v>
      </c>
      <c r="AA3994" t="s">
        <v>1758</v>
      </c>
    </row>
    <row r="3995" spans="1:27" x14ac:dyDescent="0.25">
      <c r="A3995" t="s">
        <v>1777</v>
      </c>
      <c r="B3995" t="s">
        <v>1522</v>
      </c>
      <c r="C3995">
        <f>VLOOKUP(B3995,[1]Region!$K$2:$M$33,3,FALSE)</f>
        <v>20</v>
      </c>
      <c r="D3995" t="s">
        <v>309</v>
      </c>
      <c r="E3995">
        <f>VLOOKUP(D3995,[1]sector!$J:$K,2,FALSE)</f>
        <v>98</v>
      </c>
      <c r="F3995">
        <v>9.6638099999999998</v>
      </c>
      <c r="G3995">
        <v>10.392799999999999</v>
      </c>
      <c r="H3995">
        <v>10.169600000000001</v>
      </c>
      <c r="I3995">
        <v>10.125500000000001</v>
      </c>
      <c r="J3995">
        <v>10.928100000000001</v>
      </c>
      <c r="K3995">
        <v>11.694900000000001</v>
      </c>
      <c r="L3995">
        <v>12.3133</v>
      </c>
      <c r="M3995">
        <v>12.757999999999999</v>
      </c>
      <c r="N3995">
        <v>13.0129</v>
      </c>
      <c r="O3995">
        <v>13.2096</v>
      </c>
      <c r="P3995">
        <v>13.3741</v>
      </c>
      <c r="Q3995">
        <v>13.523300000000001</v>
      </c>
      <c r="R3995">
        <v>13.6374</v>
      </c>
      <c r="S3995">
        <v>13.687799999999999</v>
      </c>
      <c r="T3995">
        <v>13.6836</v>
      </c>
      <c r="U3995">
        <v>13.636799999999999</v>
      </c>
      <c r="V3995">
        <v>13.554500000000001</v>
      </c>
      <c r="W3995">
        <v>13.4381</v>
      </c>
      <c r="X3995">
        <v>13.3055</v>
      </c>
      <c r="Y3995">
        <v>13.164199999999999</v>
      </c>
      <c r="Z3995">
        <v>13.02</v>
      </c>
      <c r="AA3995" t="s">
        <v>1759</v>
      </c>
    </row>
    <row r="3996" spans="1:27" x14ac:dyDescent="0.25">
      <c r="A3996" t="s">
        <v>1777</v>
      </c>
      <c r="B3996" t="s">
        <v>1522</v>
      </c>
      <c r="C3996">
        <f>VLOOKUP(B3996,[1]Region!$K$2:$M$33,3,FALSE)</f>
        <v>20</v>
      </c>
      <c r="D3996" t="s">
        <v>312</v>
      </c>
      <c r="E3996">
        <f>VLOOKUP(D3996,[1]sector!$J:$K,2,FALSE)</f>
        <v>99</v>
      </c>
      <c r="F3996">
        <v>16.4862</v>
      </c>
      <c r="G3996">
        <v>15.941700000000001</v>
      </c>
      <c r="H3996">
        <v>15.4085</v>
      </c>
      <c r="I3996">
        <v>15.341699999999999</v>
      </c>
      <c r="J3996">
        <v>15.2715</v>
      </c>
      <c r="K3996">
        <v>15.357799999999999</v>
      </c>
      <c r="L3996">
        <v>15.557600000000001</v>
      </c>
      <c r="M3996">
        <v>15.7675</v>
      </c>
      <c r="N3996">
        <v>15.8756</v>
      </c>
      <c r="O3996">
        <v>15.9712</v>
      </c>
      <c r="P3996">
        <v>16.069900000000001</v>
      </c>
      <c r="Q3996">
        <v>16.1739</v>
      </c>
      <c r="R3996">
        <v>16.252600000000001</v>
      </c>
      <c r="S3996">
        <v>16.2685</v>
      </c>
      <c r="T3996">
        <v>16.229399999999998</v>
      </c>
      <c r="U3996">
        <v>16.148199999999999</v>
      </c>
      <c r="V3996">
        <v>16.031099999999999</v>
      </c>
      <c r="W3996">
        <v>15.877800000000001</v>
      </c>
      <c r="X3996">
        <v>15.7088</v>
      </c>
      <c r="Y3996">
        <v>15.532400000000001</v>
      </c>
      <c r="Z3996">
        <v>15.3545</v>
      </c>
      <c r="AA3996" t="s">
        <v>1759</v>
      </c>
    </row>
    <row r="3997" spans="1:27" x14ac:dyDescent="0.25">
      <c r="A3997" t="s">
        <v>1777</v>
      </c>
      <c r="B3997" t="s">
        <v>1522</v>
      </c>
      <c r="C3997">
        <f>VLOOKUP(B3997,[1]Region!$K$2:$M$33,3,FALSE)</f>
        <v>20</v>
      </c>
      <c r="D3997" t="s">
        <v>315</v>
      </c>
      <c r="E3997">
        <f>VLOOKUP(D3997,[1]sector!$J:$K,2,FALSE)</f>
        <v>100</v>
      </c>
      <c r="F3997">
        <v>16.472899999999999</v>
      </c>
      <c r="G3997">
        <v>15.9177</v>
      </c>
      <c r="H3997">
        <v>15.384600000000001</v>
      </c>
      <c r="I3997">
        <v>15.317</v>
      </c>
      <c r="J3997">
        <v>15.2462</v>
      </c>
      <c r="K3997">
        <v>15.331899999999999</v>
      </c>
      <c r="L3997">
        <v>15.531000000000001</v>
      </c>
      <c r="M3997">
        <v>15.7401</v>
      </c>
      <c r="N3997">
        <v>15.8438</v>
      </c>
      <c r="O3997">
        <v>15.9351</v>
      </c>
      <c r="P3997">
        <v>16.032499999999999</v>
      </c>
      <c r="Q3997">
        <v>16.135100000000001</v>
      </c>
      <c r="R3997">
        <v>16.212800000000001</v>
      </c>
      <c r="S3997">
        <v>16.228000000000002</v>
      </c>
      <c r="T3997">
        <v>16.188800000000001</v>
      </c>
      <c r="U3997">
        <v>16.107800000000001</v>
      </c>
      <c r="V3997">
        <v>15.991</v>
      </c>
      <c r="W3997">
        <v>15.838200000000001</v>
      </c>
      <c r="X3997">
        <v>15.6699</v>
      </c>
      <c r="Y3997">
        <v>15.494199999999999</v>
      </c>
      <c r="Z3997">
        <v>15.3171</v>
      </c>
      <c r="AA3997" t="s">
        <v>1759</v>
      </c>
    </row>
    <row r="3998" spans="1:27" x14ac:dyDescent="0.25">
      <c r="A3998" t="s">
        <v>1777</v>
      </c>
      <c r="B3998" t="s">
        <v>1522</v>
      </c>
      <c r="C3998">
        <f>VLOOKUP(B3998,[1]Region!$K$2:$M$33,3,FALSE)</f>
        <v>20</v>
      </c>
      <c r="D3998" t="s">
        <v>318</v>
      </c>
      <c r="E3998">
        <f>VLOOKUP(D3998,[1]sector!$J:$K,2,FALSE)</f>
        <v>101</v>
      </c>
      <c r="F3998">
        <v>16.4862</v>
      </c>
      <c r="G3998">
        <v>15.941700000000001</v>
      </c>
      <c r="H3998">
        <v>15.4085</v>
      </c>
      <c r="I3998">
        <v>15.341699999999999</v>
      </c>
      <c r="J3998">
        <v>15.2715</v>
      </c>
      <c r="K3998">
        <v>15.357799999999999</v>
      </c>
      <c r="L3998">
        <v>15.557600000000001</v>
      </c>
      <c r="M3998">
        <v>15.7675</v>
      </c>
      <c r="N3998">
        <v>15.8756</v>
      </c>
      <c r="O3998">
        <v>15.9712</v>
      </c>
      <c r="P3998">
        <v>16.069900000000001</v>
      </c>
      <c r="Q3998">
        <v>16.1739</v>
      </c>
      <c r="R3998">
        <v>16.252600000000001</v>
      </c>
      <c r="S3998">
        <v>16.2685</v>
      </c>
      <c r="T3998">
        <v>16.229399999999998</v>
      </c>
      <c r="U3998">
        <v>16.148199999999999</v>
      </c>
      <c r="V3998">
        <v>16.031099999999999</v>
      </c>
      <c r="W3998">
        <v>15.877800000000001</v>
      </c>
      <c r="X3998">
        <v>15.7088</v>
      </c>
      <c r="Y3998">
        <v>15.532400000000001</v>
      </c>
      <c r="Z3998">
        <v>15.3545</v>
      </c>
      <c r="AA3998" t="s">
        <v>1759</v>
      </c>
    </row>
    <row r="3999" spans="1:27" x14ac:dyDescent="0.25">
      <c r="A3999" t="s">
        <v>1777</v>
      </c>
      <c r="B3999" t="s">
        <v>1522</v>
      </c>
      <c r="C3999">
        <f>VLOOKUP(B3999,[1]Region!$K$2:$M$33,3,FALSE)</f>
        <v>20</v>
      </c>
      <c r="D3999" t="s">
        <v>321</v>
      </c>
      <c r="E3999">
        <f>VLOOKUP(D3999,[1]sector!$J:$K,2,FALSE)</f>
        <v>102</v>
      </c>
      <c r="F3999">
        <v>16.472899999999999</v>
      </c>
      <c r="G3999">
        <v>15.9177</v>
      </c>
      <c r="H3999">
        <v>15.384600000000001</v>
      </c>
      <c r="I3999">
        <v>15.317</v>
      </c>
      <c r="J3999">
        <v>15.2462</v>
      </c>
      <c r="K3999">
        <v>15.331899999999999</v>
      </c>
      <c r="L3999">
        <v>15.531000000000001</v>
      </c>
      <c r="M3999">
        <v>15.7401</v>
      </c>
      <c r="N3999">
        <v>15.8438</v>
      </c>
      <c r="O3999">
        <v>15.9351</v>
      </c>
      <c r="P3999">
        <v>16.032499999999999</v>
      </c>
      <c r="Q3999">
        <v>16.135100000000001</v>
      </c>
      <c r="R3999">
        <v>16.212800000000001</v>
      </c>
      <c r="S3999">
        <v>16.228000000000002</v>
      </c>
      <c r="T3999">
        <v>16.188800000000001</v>
      </c>
      <c r="U3999">
        <v>16.107800000000001</v>
      </c>
      <c r="V3999">
        <v>15.991</v>
      </c>
      <c r="W3999">
        <v>15.838200000000001</v>
      </c>
      <c r="X3999">
        <v>15.6699</v>
      </c>
      <c r="Y3999">
        <v>15.494199999999999</v>
      </c>
      <c r="Z3999">
        <v>15.3171</v>
      </c>
      <c r="AA3999" t="s">
        <v>1759</v>
      </c>
    </row>
    <row r="4000" spans="1:27" x14ac:dyDescent="0.25">
      <c r="A4000" t="s">
        <v>1777</v>
      </c>
      <c r="B4000" t="s">
        <v>1522</v>
      </c>
      <c r="C4000">
        <f>VLOOKUP(B4000,[1]Region!$K$2:$M$33,3,FALSE)</f>
        <v>20</v>
      </c>
      <c r="D4000" t="s">
        <v>631</v>
      </c>
      <c r="E4000">
        <f>VLOOKUP(D4000,[1]sector!$J:$K,2,FALSE)</f>
        <v>246</v>
      </c>
      <c r="F4000">
        <v>2.18669</v>
      </c>
      <c r="G4000">
        <v>3.2946</v>
      </c>
      <c r="H4000">
        <v>3.1159500000000002</v>
      </c>
      <c r="I4000">
        <v>0.101974</v>
      </c>
      <c r="J4000">
        <v>9.4238600000000006E-2</v>
      </c>
      <c r="K4000">
        <v>8.9818499999999996E-2</v>
      </c>
      <c r="L4000">
        <v>8.3371399999999998E-2</v>
      </c>
      <c r="M4000">
        <v>7.4549000000000004E-2</v>
      </c>
      <c r="N4000">
        <v>6.3474699999999995E-2</v>
      </c>
      <c r="O4000">
        <v>5.0986999999999998E-2</v>
      </c>
      <c r="P4000">
        <v>3.8499199999999997E-2</v>
      </c>
      <c r="Q4000">
        <v>2.7424899999999999E-2</v>
      </c>
      <c r="R4000">
        <v>1.8602500000000001E-2</v>
      </c>
      <c r="S4000">
        <v>1.21554E-2</v>
      </c>
      <c r="T4000">
        <v>7.7353700000000001E-3</v>
      </c>
      <c r="U4000">
        <v>0</v>
      </c>
      <c r="V4000">
        <v>0</v>
      </c>
      <c r="W4000">
        <v>0</v>
      </c>
      <c r="X4000">
        <v>0</v>
      </c>
      <c r="Y4000">
        <v>0</v>
      </c>
      <c r="Z4000">
        <v>0</v>
      </c>
      <c r="AA4000" t="s">
        <v>1758</v>
      </c>
    </row>
    <row r="4001" spans="1:27" x14ac:dyDescent="0.25">
      <c r="A4001" t="s">
        <v>1777</v>
      </c>
      <c r="B4001" t="s">
        <v>1522</v>
      </c>
      <c r="C4001">
        <f>VLOOKUP(B4001,[1]Region!$K$2:$M$33,3,FALSE)</f>
        <v>20</v>
      </c>
      <c r="D4001" t="s">
        <v>324</v>
      </c>
      <c r="E4001">
        <f>VLOOKUP(D4001,[1]sector!$J:$K,2,FALSE)</f>
        <v>103</v>
      </c>
      <c r="F4001">
        <v>0</v>
      </c>
      <c r="G4001">
        <v>0</v>
      </c>
      <c r="H4001">
        <v>0</v>
      </c>
      <c r="I4001">
        <v>0</v>
      </c>
      <c r="J4001">
        <v>0</v>
      </c>
      <c r="K4001">
        <v>0.13907700000000001</v>
      </c>
      <c r="L4001">
        <v>0.44341799999999998</v>
      </c>
      <c r="M4001">
        <v>0.83588099999999999</v>
      </c>
      <c r="N4001">
        <v>1.1986000000000001</v>
      </c>
      <c r="O4001">
        <v>1.56172</v>
      </c>
      <c r="P4001">
        <v>1.84015</v>
      </c>
      <c r="Q4001">
        <v>2.0615999999999999</v>
      </c>
      <c r="R4001">
        <v>2.2976200000000002</v>
      </c>
      <c r="S4001">
        <v>2.5340600000000002</v>
      </c>
      <c r="T4001">
        <v>2.6934800000000001</v>
      </c>
      <c r="U4001">
        <v>2.8585600000000002</v>
      </c>
      <c r="V4001">
        <v>3.0383399999999998</v>
      </c>
      <c r="W4001">
        <v>3.0377900000000002</v>
      </c>
      <c r="X4001">
        <v>2.8858299999999999</v>
      </c>
      <c r="Y4001">
        <v>2.6272500000000001</v>
      </c>
      <c r="Z4001">
        <v>2.3702000000000001</v>
      </c>
      <c r="AA4001" t="s">
        <v>1758</v>
      </c>
    </row>
    <row r="4002" spans="1:27" x14ac:dyDescent="0.25">
      <c r="A4002" t="s">
        <v>1777</v>
      </c>
      <c r="B4002" t="s">
        <v>1522</v>
      </c>
      <c r="C4002">
        <f>VLOOKUP(B4002,[1]Region!$K$2:$M$33,3,FALSE)</f>
        <v>20</v>
      </c>
      <c r="D4002" t="s">
        <v>327</v>
      </c>
      <c r="E4002">
        <f>VLOOKUP(D4002,[1]sector!$J:$K,2,FALSE)</f>
        <v>104</v>
      </c>
      <c r="F4002">
        <v>10.2065</v>
      </c>
      <c r="G4002">
        <v>9.8570799999999998</v>
      </c>
      <c r="H4002">
        <v>8.2116600000000002</v>
      </c>
      <c r="I4002">
        <v>7.7611100000000004</v>
      </c>
      <c r="J4002">
        <v>9.6137700000000006</v>
      </c>
      <c r="K4002">
        <v>9.5566990000000001</v>
      </c>
      <c r="L4002">
        <v>9.4532545999999993</v>
      </c>
      <c r="M4002">
        <v>9.4490583000000008</v>
      </c>
      <c r="N4002">
        <v>9.3791150999999999</v>
      </c>
      <c r="O4002">
        <v>9.2950558000000001</v>
      </c>
      <c r="P4002">
        <v>9.2428065000000004</v>
      </c>
      <c r="Q4002">
        <v>9.3225107999999999</v>
      </c>
      <c r="R4002">
        <v>9.4884266999999998</v>
      </c>
      <c r="S4002">
        <v>9.7246364599999993</v>
      </c>
      <c r="T4002">
        <v>9.9701741100000003</v>
      </c>
      <c r="U4002">
        <v>10.216221099999901</v>
      </c>
      <c r="V4002">
        <v>10.4318542</v>
      </c>
      <c r="W4002">
        <v>10.5912916</v>
      </c>
      <c r="X4002">
        <v>10.801909999999999</v>
      </c>
      <c r="Y4002">
        <v>11.003549700000001</v>
      </c>
      <c r="Z4002">
        <v>11.285753700000001</v>
      </c>
      <c r="AA4002" t="s">
        <v>1758</v>
      </c>
    </row>
    <row r="4003" spans="1:27" x14ac:dyDescent="0.25">
      <c r="A4003" t="s">
        <v>1777</v>
      </c>
      <c r="B4003" t="s">
        <v>1522</v>
      </c>
      <c r="C4003">
        <f>VLOOKUP(B4003,[1]Region!$K$2:$M$33,3,FALSE)</f>
        <v>20</v>
      </c>
      <c r="D4003" t="s">
        <v>47</v>
      </c>
      <c r="E4003">
        <f>VLOOKUP(D4003,[1]sector!$J:$K,2,FALSE)</f>
        <v>87</v>
      </c>
      <c r="F4003">
        <v>2.22759569999999</v>
      </c>
      <c r="G4003">
        <v>2.0051660999999998</v>
      </c>
      <c r="H4003">
        <v>1.7707299999999999</v>
      </c>
      <c r="I4003">
        <v>1.6044942</v>
      </c>
      <c r="J4003">
        <v>1.68344253</v>
      </c>
      <c r="K4003">
        <v>1.8222536519999999</v>
      </c>
      <c r="L4003">
        <v>1.9903085620000001</v>
      </c>
      <c r="M4003">
        <v>2.1723819899999999</v>
      </c>
      <c r="N4003">
        <v>2.3369855219999902</v>
      </c>
      <c r="O4003">
        <v>2.4990738015999998</v>
      </c>
      <c r="P4003">
        <v>2.6549579539999901</v>
      </c>
      <c r="Q4003">
        <v>2.81318271801999</v>
      </c>
      <c r="R4003">
        <v>2.9687332760099898</v>
      </c>
      <c r="S4003">
        <v>3.1089533015000002</v>
      </c>
      <c r="T4003">
        <v>3.2326725328999899</v>
      </c>
      <c r="U4003">
        <v>3.3393074284000002</v>
      </c>
      <c r="V4003">
        <v>3.4274993105999898</v>
      </c>
      <c r="W4003">
        <v>3.49811822969999</v>
      </c>
      <c r="X4003">
        <v>3.5600547229999999</v>
      </c>
      <c r="Y4003">
        <v>3.6202421070000002</v>
      </c>
      <c r="Z4003">
        <v>3.6774102639999899</v>
      </c>
      <c r="AA4003" t="s">
        <v>1758</v>
      </c>
    </row>
    <row r="4004" spans="1:27" x14ac:dyDescent="0.25">
      <c r="A4004" t="s">
        <v>1777</v>
      </c>
      <c r="B4004" t="s">
        <v>1522</v>
      </c>
      <c r="C4004">
        <f>VLOOKUP(B4004,[1]Region!$K$2:$M$33,3,FALSE)</f>
        <v>20</v>
      </c>
      <c r="D4004" t="s">
        <v>52</v>
      </c>
      <c r="E4004">
        <f>VLOOKUP(D4004,[1]sector!$J:$K,2,FALSE)</f>
        <v>105</v>
      </c>
      <c r="F4004">
        <v>0.17246339999999999</v>
      </c>
      <c r="G4004">
        <v>0.174179</v>
      </c>
      <c r="H4004">
        <v>0.1627933</v>
      </c>
      <c r="I4004">
        <v>0.1425332</v>
      </c>
      <c r="J4004">
        <v>0.14946841499999999</v>
      </c>
      <c r="K4004">
        <v>0.16148056999999999</v>
      </c>
      <c r="L4004">
        <v>0.17547185100000001</v>
      </c>
      <c r="M4004">
        <v>0.18937099299999999</v>
      </c>
      <c r="N4004">
        <v>0.20108679400000001</v>
      </c>
      <c r="O4004">
        <v>0.213156752</v>
      </c>
      <c r="P4004">
        <v>0.224804172</v>
      </c>
      <c r="Q4004">
        <v>0.23607373700000001</v>
      </c>
      <c r="R4004">
        <v>0.246573552</v>
      </c>
      <c r="S4004">
        <v>0.25560166699999998</v>
      </c>
      <c r="T4004">
        <v>0.26330580599999998</v>
      </c>
      <c r="U4004">
        <v>0.26950191699999998</v>
      </c>
      <c r="V4004">
        <v>0.27394115800000002</v>
      </c>
      <c r="W4004">
        <v>0.27677112499999901</v>
      </c>
      <c r="X4004">
        <v>0.27883300799999999</v>
      </c>
      <c r="Y4004">
        <v>0.280714347999999</v>
      </c>
      <c r="Z4004">
        <v>0.28227224200000001</v>
      </c>
      <c r="AA4004" t="s">
        <v>1758</v>
      </c>
    </row>
    <row r="4005" spans="1:27" x14ac:dyDescent="0.25">
      <c r="A4005" t="s">
        <v>1777</v>
      </c>
      <c r="B4005" t="s">
        <v>1522</v>
      </c>
      <c r="C4005">
        <f>VLOOKUP(B4005,[1]Region!$K$2:$M$33,3,FALSE)</f>
        <v>20</v>
      </c>
      <c r="D4005" t="s">
        <v>332</v>
      </c>
      <c r="E4005">
        <f>VLOOKUP(D4005,[1]sector!$J:$K,2,FALSE)</f>
        <v>106</v>
      </c>
      <c r="F4005">
        <v>2.4000599999999999</v>
      </c>
      <c r="G4005">
        <v>2.1793399999999998</v>
      </c>
      <c r="H4005">
        <v>1.9335199999999999</v>
      </c>
      <c r="I4005">
        <v>1.7470300000000001</v>
      </c>
      <c r="J4005">
        <v>1.83290999999999</v>
      </c>
      <c r="K4005">
        <v>1.9837320000000001</v>
      </c>
      <c r="L4005">
        <v>2.1657820000000001</v>
      </c>
      <c r="M4005">
        <v>2.3617523</v>
      </c>
      <c r="N4005">
        <v>2.5380715999999999</v>
      </c>
      <c r="O4005">
        <v>2.7122318999999999</v>
      </c>
      <c r="P4005">
        <v>2.8797619499999998</v>
      </c>
      <c r="Q4005">
        <v>3.0492559099999998</v>
      </c>
      <c r="R4005">
        <v>3.2153069900000002</v>
      </c>
      <c r="S4005">
        <v>3.3645552400000001</v>
      </c>
      <c r="T4005">
        <v>3.4959789699999999</v>
      </c>
      <c r="U4005">
        <v>3.6088114299999998</v>
      </c>
      <c r="V4005">
        <v>3.70144088999999</v>
      </c>
      <c r="W4005">
        <v>3.7748899900000001</v>
      </c>
      <c r="X4005">
        <v>3.8388900100000001</v>
      </c>
      <c r="Y4005">
        <v>3.9009581500000001</v>
      </c>
      <c r="Z4005">
        <v>3.9596817099999999</v>
      </c>
      <c r="AA4005" t="s">
        <v>1758</v>
      </c>
    </row>
    <row r="4006" spans="1:27" x14ac:dyDescent="0.25">
      <c r="A4006" t="s">
        <v>1777</v>
      </c>
      <c r="B4006" t="s">
        <v>1522</v>
      </c>
      <c r="C4006">
        <f>VLOOKUP(B4006,[1]Region!$K$2:$M$33,3,FALSE)</f>
        <v>20</v>
      </c>
      <c r="D4006" t="s">
        <v>57</v>
      </c>
      <c r="E4006">
        <f>VLOOKUP(D4006,[1]sector!$J:$K,2,FALSE)</f>
        <v>107</v>
      </c>
      <c r="F4006">
        <v>0.27214890000000003</v>
      </c>
      <c r="G4006">
        <v>0.21992120000000001</v>
      </c>
      <c r="H4006">
        <v>0.17419750000000001</v>
      </c>
      <c r="I4006">
        <v>0.17419750000000001</v>
      </c>
      <c r="J4006">
        <v>0.158418169999999</v>
      </c>
      <c r="K4006">
        <v>0.15997863761</v>
      </c>
      <c r="L4006">
        <v>0.17076065514700001</v>
      </c>
      <c r="M4006">
        <v>0.198256344541999</v>
      </c>
      <c r="N4006">
        <v>0.224379753549</v>
      </c>
      <c r="O4006">
        <v>0.23549596483509999</v>
      </c>
      <c r="P4006">
        <v>0.23817419309399901</v>
      </c>
      <c r="Q4006">
        <v>0.237637016579959</v>
      </c>
      <c r="R4006">
        <v>0.23459163156821899</v>
      </c>
      <c r="S4006">
        <v>0.230564910214</v>
      </c>
      <c r="T4006">
        <v>0.22652503152600001</v>
      </c>
      <c r="U4006">
        <v>0.22221849509800001</v>
      </c>
      <c r="V4006">
        <v>0.21726299639499899</v>
      </c>
      <c r="W4006">
        <v>0.21150244871400001</v>
      </c>
      <c r="X4006">
        <v>0.20581957652899999</v>
      </c>
      <c r="Y4006">
        <v>0.20049790087199901</v>
      </c>
      <c r="Z4006">
        <v>0.195303287745</v>
      </c>
      <c r="AA4006" t="s">
        <v>1758</v>
      </c>
    </row>
    <row r="4007" spans="1:27" x14ac:dyDescent="0.25">
      <c r="A4007" t="s">
        <v>1777</v>
      </c>
      <c r="B4007" t="s">
        <v>1522</v>
      </c>
      <c r="C4007">
        <f>VLOOKUP(B4007,[1]Region!$K$2:$M$33,3,FALSE)</f>
        <v>20</v>
      </c>
      <c r="D4007" t="s">
        <v>337</v>
      </c>
      <c r="E4007">
        <f>VLOOKUP(D4007,[1]sector!$J:$K,2,FALSE)</f>
        <v>108</v>
      </c>
      <c r="F4007">
        <v>4.5861700000000001</v>
      </c>
      <c r="G4007">
        <v>5.4564899999999996</v>
      </c>
      <c r="H4007">
        <v>4.6619299999999999</v>
      </c>
      <c r="I4007">
        <v>4.3573899999999997</v>
      </c>
      <c r="J4007">
        <v>6.5381400000000003</v>
      </c>
      <c r="K4007">
        <v>6.5586700000000002</v>
      </c>
      <c r="L4007">
        <v>6.5328299999999997</v>
      </c>
      <c r="M4007">
        <v>6.6818600000000004</v>
      </c>
      <c r="N4007">
        <v>6.8832399999999998</v>
      </c>
      <c r="O4007">
        <v>7.17523</v>
      </c>
      <c r="P4007">
        <v>7.5121500000000001</v>
      </c>
      <c r="Q4007">
        <v>7.8746600000000004</v>
      </c>
      <c r="R4007">
        <v>8.2134199999999993</v>
      </c>
      <c r="S4007">
        <v>8.5677299999999992</v>
      </c>
      <c r="T4007">
        <v>8.89053</v>
      </c>
      <c r="U4007">
        <v>9.2422699999999995</v>
      </c>
      <c r="V4007">
        <v>9.5909999999999993</v>
      </c>
      <c r="W4007">
        <v>9.9171600000000009</v>
      </c>
      <c r="X4007">
        <v>10.2828</v>
      </c>
      <c r="Y4007">
        <v>10.62</v>
      </c>
      <c r="Z4007">
        <v>11.0341</v>
      </c>
      <c r="AA4007" t="s">
        <v>1758</v>
      </c>
    </row>
    <row r="4008" spans="1:27" x14ac:dyDescent="0.25">
      <c r="A4008" t="s">
        <v>1777</v>
      </c>
      <c r="B4008" t="s">
        <v>1522</v>
      </c>
      <c r="C4008">
        <f>VLOOKUP(B4008,[1]Region!$K$2:$M$33,3,FALSE)</f>
        <v>20</v>
      </c>
      <c r="D4008" t="s">
        <v>340</v>
      </c>
      <c r="E4008">
        <f>VLOOKUP(D4008,[1]sector!$J:$K,2,FALSE)</f>
        <v>109</v>
      </c>
      <c r="F4008">
        <v>5.6203599999999998</v>
      </c>
      <c r="G4008">
        <v>4.4005900000000002</v>
      </c>
      <c r="H4008">
        <v>3.55802</v>
      </c>
      <c r="I4008">
        <v>3.41812</v>
      </c>
      <c r="J4008">
        <v>3.1833900000000002</v>
      </c>
      <c r="K4008">
        <v>3.1186799999999999</v>
      </c>
      <c r="L4008">
        <v>3.0602900000000002</v>
      </c>
      <c r="M4008">
        <v>3.02807</v>
      </c>
      <c r="N4008">
        <v>2.98847</v>
      </c>
      <c r="O4008">
        <v>2.9782600000000001</v>
      </c>
      <c r="P4008">
        <v>2.9842499999999998</v>
      </c>
      <c r="Q4008">
        <v>3.0049700000000001</v>
      </c>
      <c r="R4008">
        <v>2.9955599999999998</v>
      </c>
      <c r="S4008">
        <v>2.9921099999999998</v>
      </c>
      <c r="T4008">
        <v>2.9596100000000001</v>
      </c>
      <c r="U4008">
        <v>2.93364</v>
      </c>
      <c r="V4008">
        <v>2.9169</v>
      </c>
      <c r="W4008">
        <v>2.8770099999999998</v>
      </c>
      <c r="X4008">
        <v>2.8485999999999998</v>
      </c>
      <c r="Y4008">
        <v>2.8151199999999998</v>
      </c>
      <c r="Z4008">
        <v>2.7834500000000002</v>
      </c>
      <c r="AA4008" t="s">
        <v>1758</v>
      </c>
    </row>
    <row r="4009" spans="1:27" x14ac:dyDescent="0.25">
      <c r="A4009" t="s">
        <v>1777</v>
      </c>
      <c r="B4009" t="s">
        <v>1522</v>
      </c>
      <c r="C4009">
        <f>VLOOKUP(B4009,[1]Region!$K$2:$M$33,3,FALSE)</f>
        <v>20</v>
      </c>
      <c r="D4009" t="s">
        <v>327</v>
      </c>
      <c r="E4009">
        <f>VLOOKUP(D4009,[1]sector!$J:$K,2,FALSE)</f>
        <v>104</v>
      </c>
      <c r="F4009">
        <v>10.2065</v>
      </c>
      <c r="G4009">
        <v>9.8570799999999998</v>
      </c>
      <c r="H4009">
        <v>8.2199478539999902</v>
      </c>
      <c r="I4009">
        <v>7.7755084449999998</v>
      </c>
      <c r="J4009">
        <v>9.7215308940000007</v>
      </c>
      <c r="K4009">
        <v>9.6773541114999997</v>
      </c>
      <c r="L4009">
        <v>9.5931186489000009</v>
      </c>
      <c r="M4009">
        <v>9.7099212658000003</v>
      </c>
      <c r="N4009">
        <v>9.8717076814999896</v>
      </c>
      <c r="O4009">
        <v>10.153487522700001</v>
      </c>
      <c r="P4009">
        <v>10.4963968200999</v>
      </c>
      <c r="Q4009">
        <v>10.879622148019999</v>
      </c>
      <c r="R4009">
        <v>11.20898445786</v>
      </c>
      <c r="S4009">
        <v>11.559832416588</v>
      </c>
      <c r="T4009">
        <v>11.850137655089901</v>
      </c>
      <c r="U4009">
        <v>12.17591316203</v>
      </c>
      <c r="V4009">
        <v>12.507913491899901</v>
      </c>
      <c r="W4009">
        <v>12.7941844784</v>
      </c>
      <c r="X4009">
        <v>13.1313821008</v>
      </c>
      <c r="Y4009">
        <v>13.435090637899901</v>
      </c>
      <c r="Z4009">
        <v>13.817585767600001</v>
      </c>
      <c r="AA4009" t="s">
        <v>1758</v>
      </c>
    </row>
    <row r="4010" spans="1:27" x14ac:dyDescent="0.25">
      <c r="A4010" t="s">
        <v>1777</v>
      </c>
      <c r="B4010" t="s">
        <v>1522</v>
      </c>
      <c r="C4010">
        <f>VLOOKUP(B4010,[1]Region!$K$2:$M$33,3,FALSE)</f>
        <v>20</v>
      </c>
      <c r="D4010" t="s">
        <v>343</v>
      </c>
      <c r="E4010">
        <f>VLOOKUP(D4010,[1]sector!$J:$K,2,FALSE)</f>
        <v>110</v>
      </c>
      <c r="F4010">
        <v>1.0463849999999999</v>
      </c>
      <c r="G4010">
        <v>1.163451</v>
      </c>
      <c r="H4010">
        <v>1.185805</v>
      </c>
      <c r="I4010">
        <v>1.1933989999999901</v>
      </c>
      <c r="J4010">
        <v>1.2720739999999999</v>
      </c>
      <c r="K4010">
        <v>1.3052539999999999</v>
      </c>
      <c r="L4010">
        <v>1.344247</v>
      </c>
      <c r="M4010">
        <v>1.380762</v>
      </c>
      <c r="N4010">
        <v>1.4103729999999901</v>
      </c>
      <c r="O4010">
        <v>1.4373399999999901</v>
      </c>
      <c r="P4010">
        <v>1.461862</v>
      </c>
      <c r="Q4010">
        <v>1.485017</v>
      </c>
      <c r="R4010">
        <v>1.5039819999999999</v>
      </c>
      <c r="S4010">
        <v>1.5153379999999901</v>
      </c>
      <c r="T4010">
        <v>1.5197449999999999</v>
      </c>
      <c r="U4010">
        <v>1.5188459999999999</v>
      </c>
      <c r="V4010">
        <v>1.5141929999999999</v>
      </c>
      <c r="W4010">
        <v>1.5049939999999999</v>
      </c>
      <c r="X4010">
        <v>1.4935809999999901</v>
      </c>
      <c r="Y4010">
        <v>1.481015</v>
      </c>
      <c r="Z4010">
        <v>1.4677069999999901</v>
      </c>
      <c r="AA4010" t="s">
        <v>1760</v>
      </c>
    </row>
    <row r="4011" spans="1:27" x14ac:dyDescent="0.25">
      <c r="A4011" t="s">
        <v>1777</v>
      </c>
      <c r="B4011" t="s">
        <v>1522</v>
      </c>
      <c r="C4011">
        <f>VLOOKUP(B4011,[1]Region!$K$2:$M$33,3,FALSE)</f>
        <v>20</v>
      </c>
      <c r="D4011" t="s">
        <v>346</v>
      </c>
      <c r="E4011">
        <f>VLOOKUP(D4011,[1]sector!$J:$K,2,FALSE)</f>
        <v>111</v>
      </c>
      <c r="F4011">
        <v>0.19398299999999999</v>
      </c>
      <c r="G4011">
        <v>0.33861799999999997</v>
      </c>
      <c r="H4011">
        <v>0.46865000000000001</v>
      </c>
      <c r="I4011">
        <v>0.52674699999999997</v>
      </c>
      <c r="J4011">
        <v>0.54502200000000001</v>
      </c>
      <c r="K4011">
        <v>0.75213399999999997</v>
      </c>
      <c r="L4011">
        <v>0.89448799999999995</v>
      </c>
      <c r="M4011">
        <v>1.13306</v>
      </c>
      <c r="N4011">
        <v>1.4269000000000001</v>
      </c>
      <c r="O4011">
        <v>1.78637</v>
      </c>
      <c r="P4011">
        <v>2.0792700000000002</v>
      </c>
      <c r="Q4011">
        <v>2.2505899999999999</v>
      </c>
      <c r="R4011">
        <v>2.3008299999999999</v>
      </c>
      <c r="S4011">
        <v>2.29358</v>
      </c>
      <c r="T4011">
        <v>2.2019099999999998</v>
      </c>
      <c r="U4011">
        <v>2.08304</v>
      </c>
      <c r="V4011">
        <v>1.9688300000000001</v>
      </c>
      <c r="W4011">
        <v>1.8622099999999999</v>
      </c>
      <c r="X4011">
        <v>1.76644</v>
      </c>
      <c r="Y4011">
        <v>1.67753</v>
      </c>
      <c r="Z4011">
        <v>1.5850900000000001</v>
      </c>
      <c r="AA4011" t="s">
        <v>1758</v>
      </c>
    </row>
    <row r="4012" spans="1:27" x14ac:dyDescent="0.25">
      <c r="A4012" t="s">
        <v>1777</v>
      </c>
      <c r="B4012" t="s">
        <v>1522</v>
      </c>
      <c r="C4012">
        <f>VLOOKUP(B4012,[1]Region!$K$2:$M$33,3,FALSE)</f>
        <v>20</v>
      </c>
      <c r="D4012" t="s">
        <v>43</v>
      </c>
      <c r="E4012">
        <f>VLOOKUP(D4012,[1]sector!$J:$K,2,FALSE)</f>
        <v>7</v>
      </c>
      <c r="F4012">
        <v>0</v>
      </c>
      <c r="G4012">
        <v>0</v>
      </c>
      <c r="H4012" s="17">
        <v>3.0203700000000001E-4</v>
      </c>
      <c r="I4012" s="17">
        <v>5.6095899999999998E-4</v>
      </c>
      <c r="J4012" s="17">
        <v>7.6048900000000004E-4</v>
      </c>
      <c r="K4012" s="17">
        <v>7.6198200000000002E-4</v>
      </c>
      <c r="L4012" s="17">
        <v>7.5151700000000005E-4</v>
      </c>
      <c r="M4012" s="17">
        <v>8.4173799999999997E-4</v>
      </c>
      <c r="N4012">
        <v>1.02535E-3</v>
      </c>
      <c r="O4012">
        <v>1.37761E-3</v>
      </c>
      <c r="P4012">
        <v>1.8972800000000001E-3</v>
      </c>
      <c r="Q4012">
        <v>2.2790499999999999E-3</v>
      </c>
      <c r="R4012">
        <v>2.4919899999999999E-3</v>
      </c>
      <c r="S4012">
        <v>2.6935599999999998E-3</v>
      </c>
      <c r="T4012">
        <v>2.8871999999999999E-3</v>
      </c>
      <c r="U4012">
        <v>3.4031899999999999E-3</v>
      </c>
      <c r="V4012">
        <v>4.42282E-3</v>
      </c>
      <c r="W4012">
        <v>5.8530700000000001E-3</v>
      </c>
      <c r="X4012">
        <v>7.4216000000000004E-3</v>
      </c>
      <c r="Y4012">
        <v>8.8891899999999999E-3</v>
      </c>
      <c r="Z4012">
        <v>1.0412299999999999E-2</v>
      </c>
      <c r="AA4012" t="s">
        <v>1758</v>
      </c>
    </row>
    <row r="4013" spans="1:27" x14ac:dyDescent="0.25">
      <c r="A4013" t="s">
        <v>1777</v>
      </c>
      <c r="B4013" t="s">
        <v>1522</v>
      </c>
      <c r="C4013">
        <f>VLOOKUP(B4013,[1]Region!$K$2:$M$33,3,FALSE)</f>
        <v>20</v>
      </c>
      <c r="D4013" t="s">
        <v>349</v>
      </c>
      <c r="E4013">
        <f>VLOOKUP(D4013,[1]sector!$J:$K,2,FALSE)</f>
        <v>112</v>
      </c>
      <c r="F4013">
        <v>3.3793009999999999</v>
      </c>
      <c r="G4013">
        <v>4.4732849999999997</v>
      </c>
      <c r="H4013">
        <v>4.6563834999999996</v>
      </c>
      <c r="I4013">
        <v>4.9209388000000001</v>
      </c>
      <c r="J4013">
        <v>5.1929369999999997</v>
      </c>
      <c r="K4013">
        <v>5.522519</v>
      </c>
      <c r="L4013">
        <v>5.8373749999999998</v>
      </c>
      <c r="M4013">
        <v>6.0578960000000004</v>
      </c>
      <c r="N4013">
        <v>6.2196189999999998</v>
      </c>
      <c r="O4013">
        <v>6.370806</v>
      </c>
      <c r="P4013">
        <v>6.4649190000000001</v>
      </c>
      <c r="Q4013">
        <v>6.4985099999999996</v>
      </c>
      <c r="R4013">
        <v>6.5121000000000002</v>
      </c>
      <c r="S4013">
        <v>6.5719799999999999</v>
      </c>
      <c r="T4013">
        <v>6.5900499999999997</v>
      </c>
      <c r="U4013">
        <v>6.5509500000000003</v>
      </c>
      <c r="V4013">
        <v>6.1061800000000002</v>
      </c>
      <c r="W4013">
        <v>5.9183199999999996</v>
      </c>
      <c r="X4013">
        <v>5.7019500000000001</v>
      </c>
      <c r="Y4013">
        <v>5.4915199999999897</v>
      </c>
      <c r="Z4013">
        <v>5.2598699999999896</v>
      </c>
      <c r="AA4013" t="s">
        <v>1758</v>
      </c>
    </row>
    <row r="4014" spans="1:27" x14ac:dyDescent="0.25">
      <c r="A4014" t="s">
        <v>1777</v>
      </c>
      <c r="B4014" t="s">
        <v>1522</v>
      </c>
      <c r="C4014">
        <f>VLOOKUP(B4014,[1]Region!$K$2:$M$33,3,FALSE)</f>
        <v>20</v>
      </c>
      <c r="D4014" t="s">
        <v>352</v>
      </c>
      <c r="E4014">
        <f>VLOOKUP(D4014,[1]sector!$J:$K,2,FALSE)</f>
        <v>113</v>
      </c>
      <c r="F4014">
        <v>16.320699999999999</v>
      </c>
      <c r="G4014">
        <v>16.9193</v>
      </c>
      <c r="H4014">
        <v>16.025400000000001</v>
      </c>
      <c r="I4014">
        <v>15.118399999999999</v>
      </c>
      <c r="J4014">
        <v>24.8584</v>
      </c>
      <c r="K4014">
        <v>25.5594</v>
      </c>
      <c r="L4014">
        <v>26.519500000000001</v>
      </c>
      <c r="M4014">
        <v>29.871300000000002</v>
      </c>
      <c r="N4014">
        <v>34.671599999999998</v>
      </c>
      <c r="O4014">
        <v>40.235500000000002</v>
      </c>
      <c r="P4014">
        <v>43.880800000000001</v>
      </c>
      <c r="Q4014">
        <v>45.444800000000001</v>
      </c>
      <c r="R4014">
        <v>45.784300000000002</v>
      </c>
      <c r="S4014">
        <v>45.4467</v>
      </c>
      <c r="T4014">
        <v>43.827599999999997</v>
      </c>
      <c r="U4014">
        <v>41.962800000000001</v>
      </c>
      <c r="V4014">
        <v>40.253399999999999</v>
      </c>
      <c r="W4014">
        <v>38.915799999999997</v>
      </c>
      <c r="X4014">
        <v>38.034500000000001</v>
      </c>
      <c r="Y4014">
        <v>37.286299999999997</v>
      </c>
      <c r="Z4014">
        <v>36.5625</v>
      </c>
      <c r="AA4014" t="s">
        <v>1760</v>
      </c>
    </row>
    <row r="4015" spans="1:27" x14ac:dyDescent="0.25">
      <c r="A4015" t="s">
        <v>1777</v>
      </c>
      <c r="B4015" t="s">
        <v>1522</v>
      </c>
      <c r="C4015">
        <f>VLOOKUP(B4015,[1]Region!$K$2:$M$33,3,FALSE)</f>
        <v>20</v>
      </c>
      <c r="D4015" t="s">
        <v>48</v>
      </c>
      <c r="E4015">
        <f>VLOOKUP(D4015,[1]sector!$J:$K,2,FALSE)</f>
        <v>8</v>
      </c>
      <c r="F4015">
        <v>0</v>
      </c>
      <c r="G4015">
        <v>0</v>
      </c>
      <c r="H4015">
        <v>7.9948699999999994E-3</v>
      </c>
      <c r="I4015">
        <v>1.38543E-2</v>
      </c>
      <c r="J4015">
        <v>0.101297</v>
      </c>
      <c r="K4015">
        <v>0.104729</v>
      </c>
      <c r="L4015">
        <v>0.110134</v>
      </c>
      <c r="M4015">
        <v>0.138991</v>
      </c>
      <c r="N4015">
        <v>0.18301700000000001</v>
      </c>
      <c r="O4015">
        <v>0.235232</v>
      </c>
      <c r="P4015">
        <v>0.27000999999999997</v>
      </c>
      <c r="Q4015">
        <v>0.28273199999999998</v>
      </c>
      <c r="R4015">
        <v>0.28446700000000003</v>
      </c>
      <c r="S4015">
        <v>0.28079900000000002</v>
      </c>
      <c r="T4015">
        <v>0.265764</v>
      </c>
      <c r="U4015">
        <v>0.24904000000000001</v>
      </c>
      <c r="V4015">
        <v>0.23430500000000001</v>
      </c>
      <c r="W4015">
        <v>0.22381799999999999</v>
      </c>
      <c r="X4015">
        <v>0.21806500000000001</v>
      </c>
      <c r="Y4015">
        <v>0.21374099999999999</v>
      </c>
      <c r="Z4015">
        <v>0.20971300000000001</v>
      </c>
      <c r="AA4015" t="s">
        <v>1758</v>
      </c>
    </row>
    <row r="4016" spans="1:27" x14ac:dyDescent="0.25">
      <c r="A4016" t="s">
        <v>1777</v>
      </c>
      <c r="B4016" t="s">
        <v>1522</v>
      </c>
      <c r="C4016">
        <f>VLOOKUP(B4016,[1]Region!$K$2:$M$33,3,FALSE)</f>
        <v>20</v>
      </c>
      <c r="D4016" t="s">
        <v>355</v>
      </c>
      <c r="E4016">
        <f>VLOOKUP(D4016,[1]sector!$J:$K,2,FALSE)</f>
        <v>114</v>
      </c>
      <c r="F4016">
        <v>10.452059999999999</v>
      </c>
      <c r="G4016">
        <v>10.228</v>
      </c>
      <c r="H4016">
        <v>8.8979199999999992</v>
      </c>
      <c r="I4016">
        <v>8.3921499999999902</v>
      </c>
      <c r="J4016">
        <v>8.9539899999999992</v>
      </c>
      <c r="K4016">
        <v>9.1913199999999993</v>
      </c>
      <c r="L4016">
        <v>9.4702500000000001</v>
      </c>
      <c r="M4016">
        <v>9.7316800000000008</v>
      </c>
      <c r="N4016">
        <v>9.9438700000000004</v>
      </c>
      <c r="O4016">
        <v>10.137169999999999</v>
      </c>
      <c r="P4016">
        <v>10.312889999999999</v>
      </c>
      <c r="Q4016">
        <v>10.47875</v>
      </c>
      <c r="R4016">
        <v>10.614939999999899</v>
      </c>
      <c r="S4016">
        <v>10.69727</v>
      </c>
      <c r="T4016">
        <v>10.73043</v>
      </c>
      <c r="U4016">
        <v>10.72593</v>
      </c>
      <c r="V4016">
        <v>10.69473</v>
      </c>
      <c r="W4016">
        <v>10.631270000000001</v>
      </c>
      <c r="X4016">
        <v>10.55203</v>
      </c>
      <c r="Y4016">
        <v>10.464499999999999</v>
      </c>
      <c r="Z4016">
        <v>10.371600000000001</v>
      </c>
      <c r="AA4016" t="s">
        <v>1760</v>
      </c>
    </row>
    <row r="4017" spans="1:27" x14ac:dyDescent="0.25">
      <c r="A4017" t="s">
        <v>1777</v>
      </c>
      <c r="B4017" t="s">
        <v>1522</v>
      </c>
      <c r="C4017">
        <f>VLOOKUP(B4017,[1]Region!$K$2:$M$33,3,FALSE)</f>
        <v>20</v>
      </c>
      <c r="D4017" t="s">
        <v>358</v>
      </c>
      <c r="E4017">
        <f>VLOOKUP(D4017,[1]sector!$J:$K,2,FALSE)</f>
        <v>115</v>
      </c>
      <c r="F4017">
        <v>1.05721</v>
      </c>
      <c r="G4017">
        <v>0.510324</v>
      </c>
      <c r="H4017">
        <v>0.30546000000000001</v>
      </c>
      <c r="I4017">
        <v>0.25423099999999998</v>
      </c>
      <c r="J4017">
        <v>0.25378000000000001</v>
      </c>
      <c r="K4017">
        <v>0.25174299999999999</v>
      </c>
      <c r="L4017">
        <v>0.24921399999999999</v>
      </c>
      <c r="M4017">
        <v>0.24829799999999999</v>
      </c>
      <c r="N4017">
        <v>0.24737799999999999</v>
      </c>
      <c r="O4017">
        <v>0.24687200000000001</v>
      </c>
      <c r="P4017">
        <v>0.24679999999999999</v>
      </c>
      <c r="Q4017">
        <v>0.244758</v>
      </c>
      <c r="R4017">
        <v>0.24223800000000001</v>
      </c>
      <c r="S4017">
        <v>0.23888400000000001</v>
      </c>
      <c r="T4017">
        <v>0.235316</v>
      </c>
      <c r="U4017">
        <v>0.23186300000000001</v>
      </c>
      <c r="V4017">
        <v>0.22872600000000001</v>
      </c>
      <c r="W4017">
        <v>0.22547300000000001</v>
      </c>
      <c r="X4017">
        <v>0.222326</v>
      </c>
      <c r="Y4017">
        <v>0.21973100000000001</v>
      </c>
      <c r="Z4017">
        <v>0.21776799999999999</v>
      </c>
      <c r="AA4017" t="s">
        <v>1760</v>
      </c>
    </row>
    <row r="4018" spans="1:27" x14ac:dyDescent="0.25">
      <c r="A4018" t="s">
        <v>1777</v>
      </c>
      <c r="B4018" t="s">
        <v>1522</v>
      </c>
      <c r="C4018">
        <f>VLOOKUP(B4018,[1]Region!$K$2:$M$33,3,FALSE)</f>
        <v>20</v>
      </c>
      <c r="D4018" t="s">
        <v>361</v>
      </c>
      <c r="E4018">
        <f>VLOOKUP(D4018,[1]sector!$J:$K,2,FALSE)</f>
        <v>116</v>
      </c>
      <c r="F4018">
        <v>5.6576099999999997E-2</v>
      </c>
      <c r="G4018">
        <v>2.7271199999999999E-2</v>
      </c>
      <c r="H4018">
        <v>2.2514030000000001E-2</v>
      </c>
      <c r="I4018">
        <v>2.7789109999999999E-2</v>
      </c>
      <c r="J4018">
        <v>2.8012189999999999E-2</v>
      </c>
      <c r="K4018">
        <v>2.8133949999999901E-2</v>
      </c>
      <c r="L4018">
        <v>2.847162E-2</v>
      </c>
      <c r="M4018">
        <v>2.8785329999999901E-2</v>
      </c>
      <c r="N4018">
        <v>2.9077229999999999E-2</v>
      </c>
      <c r="O4018">
        <v>2.9375169999999999E-2</v>
      </c>
      <c r="P4018">
        <v>2.9712269999999999E-2</v>
      </c>
      <c r="Q4018">
        <v>3.0063360000000001E-2</v>
      </c>
      <c r="R4018">
        <v>3.038882E-2</v>
      </c>
      <c r="S4018">
        <v>3.0620600000000001E-2</v>
      </c>
      <c r="T4018">
        <v>3.0772959999999999E-2</v>
      </c>
      <c r="U4018">
        <v>3.0863720000000001E-2</v>
      </c>
      <c r="V4018">
        <v>3.090998E-2</v>
      </c>
      <c r="W4018">
        <v>3.090151E-2</v>
      </c>
      <c r="X4018">
        <v>3.0882670000000001E-2</v>
      </c>
      <c r="Y4018">
        <v>3.08611099999999E-2</v>
      </c>
      <c r="Z4018">
        <v>3.084489E-2</v>
      </c>
      <c r="AA4018" t="s">
        <v>1762</v>
      </c>
    </row>
    <row r="4019" spans="1:27" x14ac:dyDescent="0.25">
      <c r="A4019" t="s">
        <v>1777</v>
      </c>
      <c r="B4019" t="s">
        <v>1522</v>
      </c>
      <c r="C4019">
        <f>VLOOKUP(B4019,[1]Region!$K$2:$M$33,3,FALSE)</f>
        <v>20</v>
      </c>
      <c r="D4019" t="s">
        <v>364</v>
      </c>
      <c r="E4019">
        <f>VLOOKUP(D4019,[1]sector!$J:$K,2,FALSE)</f>
        <v>117</v>
      </c>
      <c r="F4019">
        <v>7.2525000000000004</v>
      </c>
      <c r="G4019">
        <v>8.1934699999999996</v>
      </c>
      <c r="H4019">
        <v>7.80661</v>
      </c>
      <c r="I4019">
        <v>7.1797299999999904</v>
      </c>
      <c r="J4019">
        <v>7.6268500000000001</v>
      </c>
      <c r="K4019">
        <v>7.8143099999999999</v>
      </c>
      <c r="L4019">
        <v>8.0344499999999996</v>
      </c>
      <c r="M4019">
        <v>8.2399699999999996</v>
      </c>
      <c r="N4019">
        <v>8.4060100000000002</v>
      </c>
      <c r="O4019">
        <v>8.5571199999999994</v>
      </c>
      <c r="P4019">
        <v>8.6946100000000008</v>
      </c>
      <c r="Q4019">
        <v>8.8246699999999993</v>
      </c>
      <c r="R4019">
        <v>8.93018</v>
      </c>
      <c r="S4019">
        <v>8.9909099999999995</v>
      </c>
      <c r="T4019">
        <v>9.0108499999999996</v>
      </c>
      <c r="U4019">
        <v>8.9998799999999992</v>
      </c>
      <c r="V4019">
        <v>8.9672599999999996</v>
      </c>
      <c r="W4019">
        <v>8.9081600000000005</v>
      </c>
      <c r="X4019">
        <v>8.8363800000000001</v>
      </c>
      <c r="Y4019">
        <v>8.7582400000000007</v>
      </c>
      <c r="Z4019">
        <v>8.67607999999999</v>
      </c>
      <c r="AA4019" t="s">
        <v>1760</v>
      </c>
    </row>
    <row r="4020" spans="1:27" x14ac:dyDescent="0.25">
      <c r="A4020" t="s">
        <v>1777</v>
      </c>
      <c r="B4020" t="s">
        <v>1522</v>
      </c>
      <c r="C4020">
        <f>VLOOKUP(B4020,[1]Region!$K$2:$M$33,3,FALSE)</f>
        <v>20</v>
      </c>
      <c r="D4020" t="s">
        <v>367</v>
      </c>
      <c r="E4020">
        <f>VLOOKUP(D4020,[1]sector!$J:$K,2,FALSE)</f>
        <v>118</v>
      </c>
      <c r="F4020">
        <v>101.08691</v>
      </c>
      <c r="G4020">
        <v>85.728380000000001</v>
      </c>
      <c r="H4020">
        <v>71.412080000000003</v>
      </c>
      <c r="I4020">
        <v>68.194649999999996</v>
      </c>
      <c r="J4020">
        <v>53.05509</v>
      </c>
      <c r="K4020">
        <v>51.28266</v>
      </c>
      <c r="L4020">
        <v>49.613659999999904</v>
      </c>
      <c r="M4020">
        <v>47.805299999999903</v>
      </c>
      <c r="N4020">
        <v>45.850319999999897</v>
      </c>
      <c r="O4020">
        <v>43.9125399999999</v>
      </c>
      <c r="P4020">
        <v>42.034829999999999</v>
      </c>
      <c r="Q4020">
        <v>40.270339999999997</v>
      </c>
      <c r="R4020">
        <v>38.398919999999997</v>
      </c>
      <c r="S4020">
        <v>36.288029999999999</v>
      </c>
      <c r="T4020">
        <v>34.024500000000003</v>
      </c>
      <c r="U4020">
        <v>31.734949999999898</v>
      </c>
      <c r="V4020">
        <v>29.511289999999999</v>
      </c>
      <c r="W4020">
        <v>27.311340000000001</v>
      </c>
      <c r="X4020">
        <v>25.235199999999999</v>
      </c>
      <c r="Y4020">
        <v>23.313559999999999</v>
      </c>
      <c r="Z4020">
        <v>21.540800000000001</v>
      </c>
      <c r="AA4020" t="s">
        <v>1760</v>
      </c>
    </row>
    <row r="4021" spans="1:27" x14ac:dyDescent="0.25">
      <c r="A4021" t="s">
        <v>1777</v>
      </c>
      <c r="B4021" t="s">
        <v>1522</v>
      </c>
      <c r="C4021">
        <f>VLOOKUP(B4021,[1]Region!$K$2:$M$33,3,FALSE)</f>
        <v>20</v>
      </c>
      <c r="D4021" t="s">
        <v>370</v>
      </c>
      <c r="E4021">
        <f>VLOOKUP(D4021,[1]sector!$J:$K,2,FALSE)</f>
        <v>119</v>
      </c>
      <c r="F4021">
        <v>0.332485999999999</v>
      </c>
      <c r="G4021">
        <v>0.25163200000000002</v>
      </c>
      <c r="H4021">
        <v>0.24187900000000001</v>
      </c>
      <c r="I4021">
        <v>0.24770510000000001</v>
      </c>
      <c r="J4021">
        <v>0.26238149999999999</v>
      </c>
      <c r="K4021">
        <v>0.26815480000000003</v>
      </c>
      <c r="L4021">
        <v>0.27518579999999998</v>
      </c>
      <c r="M4021">
        <v>0.28281230000000002</v>
      </c>
      <c r="N4021">
        <v>0.28939099999999901</v>
      </c>
      <c r="O4021">
        <v>0.29623460000000001</v>
      </c>
      <c r="P4021">
        <v>0.30320130000000001</v>
      </c>
      <c r="Q4021">
        <v>0.30786839999999999</v>
      </c>
      <c r="R4021">
        <v>0.31174350000000001</v>
      </c>
      <c r="S4021">
        <v>0.31418219999999902</v>
      </c>
      <c r="T4021">
        <v>0.31536189999999997</v>
      </c>
      <c r="U4021">
        <v>0.31566470000000002</v>
      </c>
      <c r="V4021">
        <v>0.31518439999999998</v>
      </c>
      <c r="W4021">
        <v>0.31366919999999998</v>
      </c>
      <c r="X4021">
        <v>0.31164720000000001</v>
      </c>
      <c r="Y4021">
        <v>0.30943870000000001</v>
      </c>
      <c r="Z4021">
        <v>0.3070929</v>
      </c>
      <c r="AA4021" t="s">
        <v>1760</v>
      </c>
    </row>
    <row r="4022" spans="1:27" x14ac:dyDescent="0.25">
      <c r="A4022" t="s">
        <v>1777</v>
      </c>
      <c r="B4022" t="s">
        <v>1522</v>
      </c>
      <c r="C4022">
        <f>VLOOKUP(B4022,[1]Region!$K$2:$M$33,3,FALSE)</f>
        <v>20</v>
      </c>
      <c r="D4022" t="s">
        <v>373</v>
      </c>
      <c r="E4022">
        <f>VLOOKUP(D4022,[1]sector!$J:$K,2,FALSE)</f>
        <v>120</v>
      </c>
      <c r="F4022">
        <v>1.5079400000000001</v>
      </c>
      <c r="G4022">
        <v>1.917945</v>
      </c>
      <c r="H4022">
        <v>1.264394</v>
      </c>
      <c r="I4022">
        <v>0.91742199999999996</v>
      </c>
      <c r="J4022">
        <v>0.97755899999999996</v>
      </c>
      <c r="K4022">
        <v>1.002907</v>
      </c>
      <c r="L4022">
        <v>1.0326949999999999</v>
      </c>
      <c r="M4022">
        <v>1.0605800000000001</v>
      </c>
      <c r="N4022">
        <v>1.0831839999999999</v>
      </c>
      <c r="O4022">
        <v>1.103769</v>
      </c>
      <c r="P4022">
        <v>1.1224890000000001</v>
      </c>
      <c r="Q4022">
        <v>1.1401680000000001</v>
      </c>
      <c r="R4022">
        <v>1.1546349999999901</v>
      </c>
      <c r="S4022">
        <v>1.163265</v>
      </c>
      <c r="T4022">
        <v>1.1665669999999999</v>
      </c>
      <c r="U4022">
        <v>1.1658040000000001</v>
      </c>
      <c r="V4022">
        <v>1.1621649999999999</v>
      </c>
      <c r="W4022">
        <v>1.1550449999999901</v>
      </c>
      <c r="X4022">
        <v>1.1462300000000001</v>
      </c>
      <c r="Y4022">
        <v>1.136536</v>
      </c>
      <c r="Z4022">
        <v>1.1262779999999999</v>
      </c>
      <c r="AA4022" t="s">
        <v>1760</v>
      </c>
    </row>
    <row r="4023" spans="1:27" x14ac:dyDescent="0.25">
      <c r="A4023" t="s">
        <v>1777</v>
      </c>
      <c r="B4023" t="s">
        <v>1522</v>
      </c>
      <c r="C4023">
        <f>VLOOKUP(B4023,[1]Region!$K$2:$M$33,3,FALSE)</f>
        <v>20</v>
      </c>
      <c r="D4023" t="s">
        <v>376</v>
      </c>
      <c r="E4023">
        <f>VLOOKUP(D4023,[1]sector!$J:$K,2,FALSE)</f>
        <v>121</v>
      </c>
      <c r="F4023">
        <v>1.9687904999999899</v>
      </c>
      <c r="G4023">
        <v>3.0097719999999999</v>
      </c>
      <c r="H4023">
        <v>3.6521620999989999</v>
      </c>
      <c r="I4023">
        <v>4.2313580999999996</v>
      </c>
      <c r="J4023">
        <v>4.4910891999999896</v>
      </c>
      <c r="K4023">
        <v>4.7907713000000003</v>
      </c>
      <c r="L4023">
        <v>5.1581134999999998</v>
      </c>
      <c r="M4023">
        <v>5.4505207999999996</v>
      </c>
      <c r="N4023">
        <v>5.6864393</v>
      </c>
      <c r="O4023">
        <v>5.9977963999999897</v>
      </c>
      <c r="P4023">
        <v>6.2994718799999996</v>
      </c>
      <c r="Q4023">
        <v>6.5998541299999998</v>
      </c>
      <c r="R4023">
        <v>6.7220427000000003</v>
      </c>
      <c r="S4023">
        <v>6.62633519999999</v>
      </c>
      <c r="T4023">
        <v>6.6596394999999999</v>
      </c>
      <c r="U4023">
        <v>6.7209306</v>
      </c>
      <c r="V4023">
        <v>6.9227568999999898</v>
      </c>
      <c r="W4023">
        <v>7.0606013999999897</v>
      </c>
      <c r="X4023">
        <v>7.2561711999999998</v>
      </c>
      <c r="Y4023">
        <v>7.5276253000000004</v>
      </c>
      <c r="Z4023">
        <v>7.8322004999999901</v>
      </c>
      <c r="AA4023" t="s">
        <v>1758</v>
      </c>
    </row>
    <row r="4024" spans="1:27" x14ac:dyDescent="0.25">
      <c r="A4024" t="s">
        <v>1777</v>
      </c>
      <c r="B4024" t="s">
        <v>1522</v>
      </c>
      <c r="C4024">
        <f>VLOOKUP(B4024,[1]Region!$K$2:$M$33,3,FALSE)</f>
        <v>20</v>
      </c>
      <c r="D4024" t="s">
        <v>379</v>
      </c>
      <c r="E4024">
        <f>VLOOKUP(D4024,[1]sector!$J:$K,2,FALSE)</f>
        <v>122</v>
      </c>
      <c r="F4024">
        <v>0.33740599999999998</v>
      </c>
      <c r="G4024">
        <v>0.3754557</v>
      </c>
      <c r="H4024">
        <v>0.32900299999999999</v>
      </c>
      <c r="I4024">
        <v>0.32955299999999998</v>
      </c>
      <c r="J4024">
        <v>0.35302979999999901</v>
      </c>
      <c r="K4024">
        <v>0.36295299999999903</v>
      </c>
      <c r="L4024">
        <v>0.37469419999999998</v>
      </c>
      <c r="M4024">
        <v>0.38570329999999903</v>
      </c>
      <c r="N4024">
        <v>0.39477259999999997</v>
      </c>
      <c r="O4024">
        <v>0.40314549999999999</v>
      </c>
      <c r="P4024">
        <v>0.4108773</v>
      </c>
      <c r="Q4024">
        <v>0.41788529999999902</v>
      </c>
      <c r="R4024">
        <v>0.42378749999999998</v>
      </c>
      <c r="S4024">
        <v>0.42760719999999902</v>
      </c>
      <c r="T4024">
        <v>0.42951830000000002</v>
      </c>
      <c r="U4024">
        <v>0.42997580000000002</v>
      </c>
      <c r="V4024">
        <v>0.429398</v>
      </c>
      <c r="W4024">
        <v>0.42756259999999902</v>
      </c>
      <c r="X4024">
        <v>0.42512989999999901</v>
      </c>
      <c r="Y4024">
        <v>0.42240919999999998</v>
      </c>
      <c r="Z4024">
        <v>0.41952279999999997</v>
      </c>
      <c r="AA4024" t="s">
        <v>1760</v>
      </c>
    </row>
    <row r="4025" spans="1:27" x14ac:dyDescent="0.25">
      <c r="A4025" t="s">
        <v>1777</v>
      </c>
      <c r="B4025" t="s">
        <v>1522</v>
      </c>
      <c r="C4025">
        <f>VLOOKUP(B4025,[1]Region!$K$2:$M$33,3,FALSE)</f>
        <v>20</v>
      </c>
      <c r="D4025" t="s">
        <v>382</v>
      </c>
      <c r="E4025">
        <f>VLOOKUP(D4025,[1]sector!$J:$K,2,FALSE)</f>
        <v>123</v>
      </c>
      <c r="F4025">
        <v>10.519816799999999</v>
      </c>
      <c r="G4025">
        <v>10.3342239</v>
      </c>
      <c r="H4025">
        <v>8.5068838000000007</v>
      </c>
      <c r="I4025">
        <v>7.9194940989999996</v>
      </c>
      <c r="J4025">
        <v>9.8872193999999993</v>
      </c>
      <c r="K4025">
        <v>9.8284026000000004</v>
      </c>
      <c r="L4025">
        <v>9.7255583999999899</v>
      </c>
      <c r="M4025">
        <v>9.7359499999999901</v>
      </c>
      <c r="N4025">
        <v>9.6909620000000007</v>
      </c>
      <c r="O4025">
        <v>9.6409249999999993</v>
      </c>
      <c r="P4025">
        <v>9.6144590000000001</v>
      </c>
      <c r="Q4025">
        <v>9.70765999999999</v>
      </c>
      <c r="R4025">
        <v>9.8817529999999998</v>
      </c>
      <c r="S4025">
        <v>10.124421</v>
      </c>
      <c r="T4025">
        <v>10.366959999999899</v>
      </c>
      <c r="U4025">
        <v>10.601716999999899</v>
      </c>
      <c r="V4025">
        <v>10.79773</v>
      </c>
      <c r="W4025">
        <v>10.933649000000001</v>
      </c>
      <c r="X4025">
        <v>11.125</v>
      </c>
      <c r="Y4025">
        <v>11.31114</v>
      </c>
      <c r="Z4025">
        <v>11.58071</v>
      </c>
      <c r="AA4025" t="s">
        <v>1758</v>
      </c>
    </row>
    <row r="4026" spans="1:27" x14ac:dyDescent="0.25">
      <c r="A4026" t="s">
        <v>1777</v>
      </c>
      <c r="B4026" t="s">
        <v>1522</v>
      </c>
      <c r="C4026">
        <f>VLOOKUP(B4026,[1]Region!$K$2:$M$33,3,FALSE)</f>
        <v>20</v>
      </c>
      <c r="D4026" t="s">
        <v>385</v>
      </c>
      <c r="E4026">
        <f>VLOOKUP(D4026,[1]sector!$J:$K,2,FALSE)</f>
        <v>124</v>
      </c>
      <c r="F4026">
        <v>4.3146199999999997</v>
      </c>
      <c r="G4026">
        <v>4.7811500000000002</v>
      </c>
      <c r="H4026">
        <v>3.6859104</v>
      </c>
      <c r="I4026">
        <v>3.1375706000000001</v>
      </c>
      <c r="J4026">
        <v>3.1867511899999998</v>
      </c>
      <c r="K4026">
        <v>3.22970048</v>
      </c>
      <c r="L4026">
        <v>3.28547901</v>
      </c>
      <c r="M4026">
        <v>3.3371424699999999</v>
      </c>
      <c r="N4026">
        <v>3.3744985600000001</v>
      </c>
      <c r="O4026">
        <v>3.4109967800000001</v>
      </c>
      <c r="P4026">
        <v>3.4606957500000002</v>
      </c>
      <c r="Q4026">
        <v>3.5514952000000002</v>
      </c>
      <c r="R4026">
        <v>3.6497020299999998</v>
      </c>
      <c r="S4026">
        <v>3.7385196199999999</v>
      </c>
      <c r="T4026">
        <v>3.8114587200000001</v>
      </c>
      <c r="U4026">
        <v>3.8611986800000002</v>
      </c>
      <c r="V4026">
        <v>3.88432836</v>
      </c>
      <c r="W4026">
        <v>3.8875090299999999</v>
      </c>
      <c r="X4026">
        <v>3.8772254899999998</v>
      </c>
      <c r="Y4026">
        <v>3.8655394099999998</v>
      </c>
      <c r="Z4026">
        <v>3.85279821</v>
      </c>
      <c r="AA4026" t="s">
        <v>1760</v>
      </c>
    </row>
    <row r="4027" spans="1:27" x14ac:dyDescent="0.25">
      <c r="A4027" t="s">
        <v>1777</v>
      </c>
      <c r="B4027" t="s">
        <v>1522</v>
      </c>
      <c r="C4027">
        <f>VLOOKUP(B4027,[1]Region!$K$2:$M$33,3,FALSE)</f>
        <v>20</v>
      </c>
      <c r="D4027" t="s">
        <v>388</v>
      </c>
      <c r="E4027">
        <f>VLOOKUP(D4027,[1]sector!$J:$K,2,FALSE)</f>
        <v>125</v>
      </c>
      <c r="F4027">
        <v>0.57118199999999997</v>
      </c>
      <c r="G4027">
        <v>0.84015799999999996</v>
      </c>
      <c r="H4027">
        <v>1.83891</v>
      </c>
      <c r="I4027">
        <v>2.6906099999999999</v>
      </c>
      <c r="J4027">
        <v>2.7198199999999999</v>
      </c>
      <c r="K4027">
        <v>2.7307000000000001</v>
      </c>
      <c r="L4027">
        <v>2.7373599999999998</v>
      </c>
      <c r="M4027">
        <v>2.74702</v>
      </c>
      <c r="N4027">
        <v>2.7507000000000001</v>
      </c>
      <c r="O4027">
        <v>2.75318</v>
      </c>
      <c r="P4027">
        <v>2.7554699999999999</v>
      </c>
      <c r="Q4027">
        <v>2.7610899999999998</v>
      </c>
      <c r="R4027">
        <v>2.7608100000000002</v>
      </c>
      <c r="S4027">
        <v>2.7483499999999998</v>
      </c>
      <c r="T4027">
        <v>2.72593</v>
      </c>
      <c r="U4027">
        <v>2.69645</v>
      </c>
      <c r="V4027">
        <v>2.66255</v>
      </c>
      <c r="W4027">
        <v>2.6211099999999998</v>
      </c>
      <c r="X4027">
        <v>2.5760299999999998</v>
      </c>
      <c r="Y4027">
        <v>2.5301499999999999</v>
      </c>
      <c r="Z4027">
        <v>2.4842</v>
      </c>
      <c r="AA4027" t="s">
        <v>1760</v>
      </c>
    </row>
    <row r="4028" spans="1:27" x14ac:dyDescent="0.25">
      <c r="A4028" t="s">
        <v>1777</v>
      </c>
      <c r="B4028" t="s">
        <v>1522</v>
      </c>
      <c r="C4028">
        <f>VLOOKUP(B4028,[1]Region!$K$2:$M$33,3,FALSE)</f>
        <v>20</v>
      </c>
      <c r="D4028" t="s">
        <v>391</v>
      </c>
      <c r="E4028">
        <f>VLOOKUP(D4028,[1]sector!$J:$K,2,FALSE)</f>
        <v>126</v>
      </c>
      <c r="F4028">
        <v>7.1388730000000002</v>
      </c>
      <c r="G4028">
        <v>4.0593050000000002</v>
      </c>
      <c r="H4028">
        <v>3.452823</v>
      </c>
      <c r="I4028">
        <v>2.9299430000000002</v>
      </c>
      <c r="J4028">
        <v>3.0123799999999998</v>
      </c>
      <c r="K4028">
        <v>3.0423680000000002</v>
      </c>
      <c r="L4028">
        <v>3.088063</v>
      </c>
      <c r="M4028">
        <v>3.1363249999999998</v>
      </c>
      <c r="N4028">
        <v>3.1724009999999998</v>
      </c>
      <c r="O4028">
        <v>3.2075089999999999</v>
      </c>
      <c r="P4028">
        <v>3.2412830000000001</v>
      </c>
      <c r="Q4028">
        <v>3.2573270000000001</v>
      </c>
      <c r="R4028">
        <v>3.254381</v>
      </c>
      <c r="S4028">
        <v>3.231449</v>
      </c>
      <c r="T4028">
        <v>3.1983999999999999</v>
      </c>
      <c r="U4028">
        <v>3.1584650000000001</v>
      </c>
      <c r="V4028">
        <v>3.1148850000000001</v>
      </c>
      <c r="W4028">
        <v>3.0621</v>
      </c>
      <c r="X4028">
        <v>3.0043060000000001</v>
      </c>
      <c r="Y4028">
        <v>2.9480469999999999</v>
      </c>
      <c r="Z4028">
        <v>2.894908</v>
      </c>
      <c r="AA4028" t="s">
        <v>1760</v>
      </c>
    </row>
    <row r="4029" spans="1:27" x14ac:dyDescent="0.25">
      <c r="A4029" t="s">
        <v>1777</v>
      </c>
      <c r="B4029" t="s">
        <v>1522</v>
      </c>
      <c r="C4029">
        <f>VLOOKUP(B4029,[1]Region!$K$2:$M$33,3,FALSE)</f>
        <v>20</v>
      </c>
      <c r="D4029" t="s">
        <v>394</v>
      </c>
      <c r="E4029">
        <f>VLOOKUP(D4029,[1]sector!$J:$K,2,FALSE)</f>
        <v>127</v>
      </c>
      <c r="F4029">
        <v>1.946723</v>
      </c>
      <c r="G4029">
        <v>2.6388400000000001</v>
      </c>
      <c r="H4029">
        <v>2.52962</v>
      </c>
      <c r="I4029">
        <v>2.49282</v>
      </c>
      <c r="J4029">
        <v>2.6603300000000001</v>
      </c>
      <c r="K4029">
        <v>2.7310999999999899</v>
      </c>
      <c r="L4029">
        <v>2.8142999999999998</v>
      </c>
      <c r="M4029">
        <v>2.8923000000000001</v>
      </c>
      <c r="N4029">
        <v>2.9556100000000001</v>
      </c>
      <c r="O4029">
        <v>3.01328</v>
      </c>
      <c r="P4029">
        <v>3.0657299999999998</v>
      </c>
      <c r="Q4029">
        <v>3.11519999999999</v>
      </c>
      <c r="R4029">
        <v>3.1558599999999899</v>
      </c>
      <c r="S4029">
        <v>3.1804899999999998</v>
      </c>
      <c r="T4029">
        <v>3.1905000000000001</v>
      </c>
      <c r="U4029">
        <v>3.1892900000000002</v>
      </c>
      <c r="V4029">
        <v>3.1801400000000002</v>
      </c>
      <c r="W4029">
        <v>3.1613799999999999</v>
      </c>
      <c r="X4029">
        <v>3.1379100000000002</v>
      </c>
      <c r="Y4029">
        <v>3.1119699999999999</v>
      </c>
      <c r="Z4029">
        <v>3.0844199999999899</v>
      </c>
      <c r="AA4029" t="s">
        <v>1760</v>
      </c>
    </row>
    <row r="4030" spans="1:27" x14ac:dyDescent="0.25">
      <c r="A4030" t="s">
        <v>1777</v>
      </c>
      <c r="B4030" t="s">
        <v>1522</v>
      </c>
      <c r="C4030">
        <f>VLOOKUP(B4030,[1]Region!$K$2:$M$33,3,FALSE)</f>
        <v>20</v>
      </c>
      <c r="D4030" t="s">
        <v>397</v>
      </c>
      <c r="E4030">
        <f>VLOOKUP(D4030,[1]sector!$J:$K,2,FALSE)</f>
        <v>128</v>
      </c>
      <c r="F4030">
        <v>4.23672</v>
      </c>
      <c r="G4030">
        <v>4.7169090000000002</v>
      </c>
      <c r="H4030">
        <v>4.9749509999999999</v>
      </c>
      <c r="I4030">
        <v>5.77529</v>
      </c>
      <c r="J4030">
        <v>6.1277299999999997</v>
      </c>
      <c r="K4030">
        <v>6.2751799999999998</v>
      </c>
      <c r="L4030">
        <v>6.4482799999999996</v>
      </c>
      <c r="M4030">
        <v>6.6097000000000001</v>
      </c>
      <c r="N4030">
        <v>6.7399299999999904</v>
      </c>
      <c r="O4030">
        <v>6.8584100000000001</v>
      </c>
      <c r="P4030">
        <v>6.9662399999999902</v>
      </c>
      <c r="Q4030">
        <v>7.0683199999999999</v>
      </c>
      <c r="R4030">
        <v>7.15083</v>
      </c>
      <c r="S4030">
        <v>7.1975899999999999</v>
      </c>
      <c r="T4030">
        <v>7.2118199999999897</v>
      </c>
      <c r="U4030">
        <v>7.2014699999999996</v>
      </c>
      <c r="V4030">
        <v>7.1739499999999996</v>
      </c>
      <c r="W4030">
        <v>7.1253700000000002</v>
      </c>
      <c r="X4030">
        <v>7.0667900000000001</v>
      </c>
      <c r="Y4030">
        <v>7.0032300000000003</v>
      </c>
      <c r="Z4030">
        <v>6.9365600000000001</v>
      </c>
      <c r="AA4030" t="s">
        <v>1760</v>
      </c>
    </row>
    <row r="4031" spans="1:27" x14ac:dyDescent="0.25">
      <c r="A4031" t="s">
        <v>1777</v>
      </c>
      <c r="B4031" t="s">
        <v>1522</v>
      </c>
      <c r="C4031">
        <f>VLOOKUP(B4031,[1]Region!$K$2:$M$33,3,FALSE)</f>
        <v>20</v>
      </c>
      <c r="D4031" t="s">
        <v>400</v>
      </c>
      <c r="E4031">
        <f>VLOOKUP(D4031,[1]sector!$J:$K,2,FALSE)</f>
        <v>129</v>
      </c>
      <c r="F4031">
        <v>12.7707453</v>
      </c>
      <c r="G4031">
        <v>11.71481</v>
      </c>
      <c r="H4031">
        <v>11.722661</v>
      </c>
      <c r="I4031">
        <v>12.713760000000001</v>
      </c>
      <c r="J4031">
        <v>12.690829999999901</v>
      </c>
      <c r="K4031">
        <v>12.626659999999999</v>
      </c>
      <c r="L4031">
        <v>12.54921</v>
      </c>
      <c r="M4031">
        <v>12.470879999999999</v>
      </c>
      <c r="N4031">
        <v>12.388259999999899</v>
      </c>
      <c r="O4031">
        <v>12.308389999999999</v>
      </c>
      <c r="P4031">
        <v>12.23823</v>
      </c>
      <c r="Q4031">
        <v>12.197950000000001</v>
      </c>
      <c r="R4031">
        <v>12.1311</v>
      </c>
      <c r="S4031">
        <v>12.014390000000001</v>
      </c>
      <c r="T4031">
        <v>11.859209999999999</v>
      </c>
      <c r="U4031">
        <v>11.681109999999901</v>
      </c>
      <c r="V4031">
        <v>11.492529999999901</v>
      </c>
      <c r="W4031">
        <v>11.279450000000001</v>
      </c>
      <c r="X4031">
        <v>11.05917</v>
      </c>
      <c r="Y4031">
        <v>10.842510000000001</v>
      </c>
      <c r="Z4031">
        <v>10.63133</v>
      </c>
      <c r="AA4031" t="s">
        <v>1760</v>
      </c>
    </row>
    <row r="4032" spans="1:27" x14ac:dyDescent="0.25">
      <c r="A4032" t="s">
        <v>1777</v>
      </c>
      <c r="B4032" t="s">
        <v>1522</v>
      </c>
      <c r="C4032">
        <f>VLOOKUP(B4032,[1]Region!$K$2:$M$33,3,FALSE)</f>
        <v>20</v>
      </c>
      <c r="D4032" t="s">
        <v>403</v>
      </c>
      <c r="E4032">
        <f>VLOOKUP(D4032,[1]sector!$J:$K,2,FALSE)</f>
        <v>130</v>
      </c>
      <c r="F4032">
        <v>7.0873699999999999</v>
      </c>
      <c r="G4032">
        <v>5.5655000000000001</v>
      </c>
      <c r="H4032">
        <v>5.3276500000000002</v>
      </c>
      <c r="I4032">
        <v>5.0890000000000004</v>
      </c>
      <c r="J4032">
        <v>5.0678200000000002</v>
      </c>
      <c r="K4032">
        <v>5.0366499999999998</v>
      </c>
      <c r="L4032">
        <v>4.9979800000000001</v>
      </c>
      <c r="M4032">
        <v>4.9541199999999996</v>
      </c>
      <c r="N4032">
        <v>4.9102099999999904</v>
      </c>
      <c r="O4032">
        <v>4.8689499999999999</v>
      </c>
      <c r="P4032">
        <v>4.8328499999999996</v>
      </c>
      <c r="Q4032">
        <v>4.8029899999999897</v>
      </c>
      <c r="R4032">
        <v>4.7643800000000001</v>
      </c>
      <c r="S4032">
        <v>4.7074100000000003</v>
      </c>
      <c r="T4032">
        <v>4.6350300000000004</v>
      </c>
      <c r="U4032">
        <v>4.5541</v>
      </c>
      <c r="V4032">
        <v>4.4702799999999998</v>
      </c>
      <c r="W4032">
        <v>4.3789600000000002</v>
      </c>
      <c r="X4032">
        <v>4.2873099999999997</v>
      </c>
      <c r="Y4032">
        <v>4.1984399999999997</v>
      </c>
      <c r="Z4032">
        <v>4.1126300000000002</v>
      </c>
      <c r="AA4032" t="s">
        <v>1760</v>
      </c>
    </row>
    <row r="4033" spans="1:27" x14ac:dyDescent="0.25">
      <c r="A4033" t="s">
        <v>1777</v>
      </c>
      <c r="B4033" t="s">
        <v>1522</v>
      </c>
      <c r="C4033">
        <f>VLOOKUP(B4033,[1]Region!$K$2:$M$33,3,FALSE)</f>
        <v>20</v>
      </c>
      <c r="D4033" t="s">
        <v>406</v>
      </c>
      <c r="E4033">
        <f>VLOOKUP(D4033,[1]sector!$J:$K,2,FALSE)</f>
        <v>131</v>
      </c>
      <c r="F4033">
        <v>7.05461E-2</v>
      </c>
      <c r="G4033">
        <v>2.8169E-2</v>
      </c>
      <c r="H4033">
        <v>2.0734800000000001E-2</v>
      </c>
      <c r="I4033">
        <v>1.7245900000000002E-2</v>
      </c>
      <c r="J4033">
        <v>1.8503100000000001E-2</v>
      </c>
      <c r="K4033">
        <v>1.90384E-2</v>
      </c>
      <c r="L4033">
        <v>1.96682E-2</v>
      </c>
      <c r="M4033">
        <v>2.0260899999999998E-2</v>
      </c>
      <c r="N4033">
        <v>2.07444E-2</v>
      </c>
      <c r="O4033">
        <v>2.1185200000000001E-2</v>
      </c>
      <c r="P4033">
        <v>2.1585699999999999E-2</v>
      </c>
      <c r="Q4033">
        <v>2.1962700000000002E-2</v>
      </c>
      <c r="R4033">
        <v>2.2276199999999999E-2</v>
      </c>
      <c r="S4033">
        <v>2.2475100000000001E-2</v>
      </c>
      <c r="T4033">
        <v>2.2568999999999999E-2</v>
      </c>
      <c r="U4033">
        <v>2.2581500000000001E-2</v>
      </c>
      <c r="V4033">
        <v>2.25355E-2</v>
      </c>
      <c r="W4033">
        <v>2.24199E-2</v>
      </c>
      <c r="X4033">
        <v>2.2269199999999999E-2</v>
      </c>
      <c r="Y4033">
        <v>2.2099199999999999E-2</v>
      </c>
      <c r="Z4033">
        <v>2.1916600000000001E-2</v>
      </c>
      <c r="AA4033" t="s">
        <v>1760</v>
      </c>
    </row>
    <row r="4034" spans="1:27" x14ac:dyDescent="0.25">
      <c r="A4034" t="s">
        <v>1777</v>
      </c>
      <c r="B4034" t="s">
        <v>1522</v>
      </c>
      <c r="C4034">
        <f>VLOOKUP(B4034,[1]Region!$K$2:$M$33,3,FALSE)</f>
        <v>20</v>
      </c>
      <c r="D4034" t="s">
        <v>409</v>
      </c>
      <c r="E4034">
        <f>VLOOKUP(D4034,[1]sector!$J:$K,2,FALSE)</f>
        <v>132</v>
      </c>
      <c r="F4034">
        <v>5.5177649999999998</v>
      </c>
      <c r="G4034">
        <v>6.1360479999999997</v>
      </c>
      <c r="H4034">
        <v>5.4548230000000002</v>
      </c>
      <c r="I4034">
        <v>5.0140940000000001</v>
      </c>
      <c r="J4034">
        <v>5.2154259999999999</v>
      </c>
      <c r="K4034">
        <v>5.4796560000000003</v>
      </c>
      <c r="L4034">
        <v>5.7660809999999998</v>
      </c>
      <c r="M4034">
        <v>6.0803560000000001</v>
      </c>
      <c r="N4034">
        <v>6.3575969999999904</v>
      </c>
      <c r="O4034">
        <v>6.6389300000000002</v>
      </c>
      <c r="P4034">
        <v>6.962288</v>
      </c>
      <c r="Q4034">
        <v>7.0698790000000002</v>
      </c>
      <c r="R4034">
        <v>7.1608640000000001</v>
      </c>
      <c r="S4034">
        <v>7.2189990000000002</v>
      </c>
      <c r="T4034">
        <v>7.2835530000000004</v>
      </c>
      <c r="U4034">
        <v>7.3758889999999999</v>
      </c>
      <c r="V4034">
        <v>7.5132880000000002</v>
      </c>
      <c r="W4034">
        <v>7.6715780000000002</v>
      </c>
      <c r="X4034">
        <v>7.828589</v>
      </c>
      <c r="Y4034">
        <v>7.9784649999999999</v>
      </c>
      <c r="Z4034">
        <v>8.1533309999999997</v>
      </c>
      <c r="AA4034" t="s">
        <v>1760</v>
      </c>
    </row>
    <row r="4035" spans="1:27" x14ac:dyDescent="0.25">
      <c r="A4035" t="s">
        <v>1777</v>
      </c>
      <c r="B4035" t="s">
        <v>1522</v>
      </c>
      <c r="C4035">
        <f>VLOOKUP(B4035,[1]Region!$K$2:$M$33,3,FALSE)</f>
        <v>20</v>
      </c>
      <c r="D4035" t="s">
        <v>412</v>
      </c>
      <c r="E4035">
        <f>VLOOKUP(D4035,[1]sector!$J:$K,2,FALSE)</f>
        <v>133</v>
      </c>
      <c r="F4035">
        <v>8.0662299999999991</v>
      </c>
      <c r="G4035">
        <v>7.2072799999999999</v>
      </c>
      <c r="H4035">
        <v>11.871309999999999</v>
      </c>
      <c r="I4035">
        <v>14.52755</v>
      </c>
      <c r="J4035">
        <v>15.398070000000001</v>
      </c>
      <c r="K4035">
        <v>15.79848</v>
      </c>
      <c r="L4035">
        <v>16.264089999999999</v>
      </c>
      <c r="M4035">
        <v>16.710760000000001</v>
      </c>
      <c r="N4035">
        <v>17.066369999999999</v>
      </c>
      <c r="O4035">
        <v>17.383220000000001</v>
      </c>
      <c r="P4035">
        <v>17.670639999999999</v>
      </c>
      <c r="Q4035">
        <v>17.950229999999902</v>
      </c>
      <c r="R4035">
        <v>18.182390000000002</v>
      </c>
      <c r="S4035">
        <v>18.322209999999998</v>
      </c>
      <c r="T4035">
        <v>18.38242</v>
      </c>
      <c r="U4035">
        <v>18.381209999999999</v>
      </c>
      <c r="V4035">
        <v>18.335519999999999</v>
      </c>
      <c r="W4035">
        <v>18.23123</v>
      </c>
      <c r="X4035">
        <v>18.093450000000001</v>
      </c>
      <c r="Y4035">
        <v>17.936769999999999</v>
      </c>
      <c r="Z4035">
        <v>17.768239999999999</v>
      </c>
      <c r="AA4035" t="s">
        <v>1760</v>
      </c>
    </row>
    <row r="4036" spans="1:27" x14ac:dyDescent="0.25">
      <c r="A4036" t="s">
        <v>1777</v>
      </c>
      <c r="B4036" t="s">
        <v>1522</v>
      </c>
      <c r="C4036">
        <f>VLOOKUP(B4036,[1]Region!$K$2:$M$33,3,FALSE)</f>
        <v>20</v>
      </c>
      <c r="D4036" t="s">
        <v>415</v>
      </c>
      <c r="E4036">
        <f>VLOOKUP(D4036,[1]sector!$J:$K,2,FALSE)</f>
        <v>134</v>
      </c>
      <c r="F4036">
        <v>16.04682</v>
      </c>
      <c r="G4036">
        <v>15.32005</v>
      </c>
      <c r="H4036">
        <v>14.484319999999901</v>
      </c>
      <c r="I4036">
        <v>13.652759999999899</v>
      </c>
      <c r="J4036">
        <v>14.540859999999901</v>
      </c>
      <c r="K4036">
        <v>14.914919999999899</v>
      </c>
      <c r="L4036">
        <v>15.35431</v>
      </c>
      <c r="M4036">
        <v>15.765610000000001</v>
      </c>
      <c r="N4036">
        <v>16.09881</v>
      </c>
      <c r="O4036">
        <v>16.402280000000001</v>
      </c>
      <c r="P4036">
        <v>16.6782</v>
      </c>
      <c r="Q4036">
        <v>16.93892</v>
      </c>
      <c r="R4036">
        <v>17.151879999999998</v>
      </c>
      <c r="S4036">
        <v>17.278400000000001</v>
      </c>
      <c r="T4036">
        <v>17.325800000000001</v>
      </c>
      <c r="U4036">
        <v>17.312950000000001</v>
      </c>
      <c r="V4036">
        <v>17.257570000000001</v>
      </c>
      <c r="W4036">
        <v>17.15062</v>
      </c>
      <c r="X4036">
        <v>17.018640000000001</v>
      </c>
      <c r="Y4036">
        <v>16.873760000000001</v>
      </c>
      <c r="Z4036">
        <v>16.72053</v>
      </c>
      <c r="AA4036" t="s">
        <v>1760</v>
      </c>
    </row>
    <row r="4037" spans="1:27" x14ac:dyDescent="0.25">
      <c r="A4037" t="s">
        <v>1777</v>
      </c>
      <c r="B4037" t="s">
        <v>1522</v>
      </c>
      <c r="C4037">
        <f>VLOOKUP(B4037,[1]Region!$K$2:$M$33,3,FALSE)</f>
        <v>20</v>
      </c>
      <c r="D4037" t="s">
        <v>417</v>
      </c>
      <c r="E4037">
        <f>VLOOKUP(D4037,[1]sector!$J:$K,2,FALSE)</f>
        <v>135</v>
      </c>
      <c r="F4037">
        <v>6.3119009999999998</v>
      </c>
      <c r="G4037">
        <v>6.2392560000000001</v>
      </c>
      <c r="H4037">
        <v>6.7123739999999996</v>
      </c>
      <c r="I4037">
        <v>6.9852270000000001</v>
      </c>
      <c r="J4037">
        <v>7.0693710000000003</v>
      </c>
      <c r="K4037">
        <v>7.1172219999999999</v>
      </c>
      <c r="L4037">
        <v>7.1776900000000001</v>
      </c>
      <c r="M4037">
        <v>7.1700939999999997</v>
      </c>
      <c r="N4037">
        <v>7.1487249999999998</v>
      </c>
      <c r="O4037">
        <v>7.1258150000000002</v>
      </c>
      <c r="P4037">
        <v>7.1060639999999999</v>
      </c>
      <c r="Q4037">
        <v>7.1082609999999997</v>
      </c>
      <c r="R4037">
        <v>7.0860699999999897</v>
      </c>
      <c r="S4037">
        <v>7.0296320000000003</v>
      </c>
      <c r="T4037">
        <v>6.9447409999999996</v>
      </c>
      <c r="U4037">
        <v>6.8441159999999996</v>
      </c>
      <c r="V4037">
        <v>6.7357860000000001</v>
      </c>
      <c r="W4037">
        <v>6.6141480000000001</v>
      </c>
      <c r="X4037">
        <v>6.4896639999999897</v>
      </c>
      <c r="Y4037">
        <v>6.3696529999999996</v>
      </c>
      <c r="Z4037">
        <v>6.2566199999999998</v>
      </c>
      <c r="AA4037" t="s">
        <v>1760</v>
      </c>
    </row>
    <row r="4038" spans="1:27" x14ac:dyDescent="0.25">
      <c r="A4038" t="s">
        <v>1777</v>
      </c>
      <c r="B4038" t="s">
        <v>1522</v>
      </c>
      <c r="C4038">
        <f>VLOOKUP(B4038,[1]Region!$K$2:$M$33,3,FALSE)</f>
        <v>20</v>
      </c>
      <c r="D4038" t="s">
        <v>419</v>
      </c>
      <c r="E4038">
        <f>VLOOKUP(D4038,[1]sector!$J:$K,2,FALSE)</f>
        <v>136</v>
      </c>
      <c r="F4038">
        <v>9.1315999999999994E-2</v>
      </c>
      <c r="G4038">
        <v>0.14521800000000001</v>
      </c>
      <c r="H4038">
        <v>0.17110900000000001</v>
      </c>
      <c r="I4038">
        <v>0.15693099999999999</v>
      </c>
      <c r="J4038">
        <v>0.16559099999999999</v>
      </c>
      <c r="K4038">
        <v>0.177902</v>
      </c>
      <c r="L4038">
        <v>0.19444600000000001</v>
      </c>
      <c r="M4038">
        <v>0.21146100000000001</v>
      </c>
      <c r="N4038">
        <v>0.22670100000000001</v>
      </c>
      <c r="O4038">
        <v>0.24140600000000001</v>
      </c>
      <c r="P4038">
        <v>0.25400899999999998</v>
      </c>
      <c r="Q4038">
        <v>0.266065</v>
      </c>
      <c r="R4038">
        <v>0.277061</v>
      </c>
      <c r="S4038">
        <v>0.28517700000000001</v>
      </c>
      <c r="T4038">
        <v>0.29147000000000001</v>
      </c>
      <c r="U4038">
        <v>0.29513</v>
      </c>
      <c r="V4038">
        <v>0.29622700000000002</v>
      </c>
      <c r="W4038">
        <v>0.295433</v>
      </c>
      <c r="X4038">
        <v>0.29289900000000002</v>
      </c>
      <c r="Y4038">
        <v>0.28938900000000001</v>
      </c>
      <c r="Z4038">
        <v>0.2843</v>
      </c>
      <c r="AA4038" t="s">
        <v>1758</v>
      </c>
    </row>
    <row r="4039" spans="1:27" x14ac:dyDescent="0.25">
      <c r="A4039" t="s">
        <v>1777</v>
      </c>
      <c r="B4039" t="s">
        <v>1522</v>
      </c>
      <c r="C4039">
        <f>VLOOKUP(B4039,[1]Region!$K$2:$M$33,3,FALSE)</f>
        <v>20</v>
      </c>
      <c r="D4039" t="s">
        <v>421</v>
      </c>
      <c r="E4039">
        <f>VLOOKUP(D4039,[1]sector!$J:$K,2,FALSE)</f>
        <v>137</v>
      </c>
      <c r="F4039">
        <v>0.37128874699999997</v>
      </c>
      <c r="G4039">
        <v>0.47132014999999999</v>
      </c>
      <c r="H4039">
        <v>0.44785160000000002</v>
      </c>
      <c r="I4039">
        <v>0.38866010200000001</v>
      </c>
      <c r="J4039">
        <v>0.39560132599999998</v>
      </c>
      <c r="K4039">
        <v>0.41671270690000001</v>
      </c>
      <c r="L4039">
        <v>0.44696923799999999</v>
      </c>
      <c r="M4039">
        <v>0.48124324200000002</v>
      </c>
      <c r="N4039">
        <v>0.51045941399999994</v>
      </c>
      <c r="O4039">
        <v>0.53770906599999901</v>
      </c>
      <c r="P4039">
        <v>0.56012965299999995</v>
      </c>
      <c r="Q4039">
        <v>0.58094878999999999</v>
      </c>
      <c r="R4039">
        <v>0.59880967599999901</v>
      </c>
      <c r="S4039">
        <v>0.60953261059999997</v>
      </c>
      <c r="T4039">
        <v>0.61564313820000005</v>
      </c>
      <c r="U4039">
        <v>0.61590659020000005</v>
      </c>
      <c r="V4039">
        <v>0.61106311140000003</v>
      </c>
      <c r="W4039">
        <v>0.6027561052</v>
      </c>
      <c r="X4039">
        <v>0.59166121510000003</v>
      </c>
      <c r="Y4039">
        <v>0.57942883869999995</v>
      </c>
      <c r="Z4039">
        <v>0.56490089299999902</v>
      </c>
      <c r="AA4039" t="s">
        <v>1758</v>
      </c>
    </row>
    <row r="4040" spans="1:27" x14ac:dyDescent="0.25">
      <c r="A4040" t="s">
        <v>1777</v>
      </c>
      <c r="B4040" t="s">
        <v>1522</v>
      </c>
      <c r="C4040">
        <f>VLOOKUP(B4040,[1]Region!$K$2:$M$33,3,FALSE)</f>
        <v>20</v>
      </c>
      <c r="D4040" t="s">
        <v>16</v>
      </c>
      <c r="E4040">
        <f>VLOOKUP(D4040,[1]sector!$J:$K,2,FALSE)</f>
        <v>2</v>
      </c>
      <c r="F4040">
        <v>0.802043124</v>
      </c>
      <c r="G4040">
        <v>1.1430849804000001</v>
      </c>
      <c r="H4040">
        <v>1.2462647900999999</v>
      </c>
      <c r="I4040">
        <v>1.12122122019999</v>
      </c>
      <c r="J4040">
        <v>1.1636055677099999</v>
      </c>
      <c r="K4040">
        <v>1.2149913523</v>
      </c>
      <c r="L4040">
        <v>1.2736979559999899</v>
      </c>
      <c r="M4040">
        <v>1.3246864549999999</v>
      </c>
      <c r="N4040">
        <v>1.363306498</v>
      </c>
      <c r="O4040">
        <v>1.3951311630799901</v>
      </c>
      <c r="P4040">
        <v>1.42076271788</v>
      </c>
      <c r="Q4040">
        <v>1.44362086785</v>
      </c>
      <c r="R4040">
        <v>1.4613171336899999</v>
      </c>
      <c r="S4040">
        <v>1.47152750112</v>
      </c>
      <c r="T4040">
        <v>1.4755673861900001</v>
      </c>
      <c r="U4040">
        <v>1.4753379223900001</v>
      </c>
      <c r="V4040">
        <v>1.47233373118</v>
      </c>
      <c r="W4040">
        <v>1.4658552244800001</v>
      </c>
      <c r="X4040">
        <v>1.45788228536</v>
      </c>
      <c r="Y4040">
        <v>1.44931434602</v>
      </c>
      <c r="Z4040">
        <v>1.4404838196500001</v>
      </c>
      <c r="AA4040" t="s">
        <v>1758</v>
      </c>
    </row>
    <row r="4041" spans="1:27" x14ac:dyDescent="0.25">
      <c r="A4041" t="s">
        <v>1777</v>
      </c>
      <c r="B4041" t="s">
        <v>1522</v>
      </c>
      <c r="C4041">
        <f>VLOOKUP(B4041,[1]Region!$K$2:$M$33,3,FALSE)</f>
        <v>20</v>
      </c>
      <c r="D4041" t="s">
        <v>423</v>
      </c>
      <c r="E4041">
        <f>VLOOKUP(D4041,[1]sector!$J:$K,2,FALSE)</f>
        <v>138</v>
      </c>
      <c r="F4041">
        <v>0.19398290000000001</v>
      </c>
      <c r="G4041">
        <v>0.33861819999999998</v>
      </c>
      <c r="H4041">
        <v>0.46865099999999998</v>
      </c>
      <c r="I4041">
        <v>0.52674699999999997</v>
      </c>
      <c r="J4041">
        <v>0.54502099999999998</v>
      </c>
      <c r="K4041">
        <v>0.75213399999999997</v>
      </c>
      <c r="L4041">
        <v>0.89448799999999995</v>
      </c>
      <c r="M4041">
        <v>1.13306</v>
      </c>
      <c r="N4041">
        <v>1.4268969999999901</v>
      </c>
      <c r="O4041">
        <v>1.7863720000000001</v>
      </c>
      <c r="P4041">
        <v>2.0792700000000002</v>
      </c>
      <c r="Q4041">
        <v>2.2505999999999999</v>
      </c>
      <c r="R4041">
        <v>2.3008299999999999</v>
      </c>
      <c r="S4041">
        <v>2.29358</v>
      </c>
      <c r="T4041">
        <v>2.2019199999999999</v>
      </c>
      <c r="U4041">
        <v>2.08304</v>
      </c>
      <c r="V4041">
        <v>1.968825</v>
      </c>
      <c r="W4041">
        <v>1.862206</v>
      </c>
      <c r="X4041">
        <v>1.7664359999999999</v>
      </c>
      <c r="Y4041">
        <v>1.6775340000000001</v>
      </c>
      <c r="Z4041">
        <v>1.5850900000000001</v>
      </c>
      <c r="AA4041" t="s">
        <v>1758</v>
      </c>
    </row>
    <row r="4042" spans="1:27" x14ac:dyDescent="0.25">
      <c r="A4042" t="s">
        <v>1777</v>
      </c>
      <c r="B4042" t="s">
        <v>1522</v>
      </c>
      <c r="C4042">
        <f>VLOOKUP(B4042,[1]Region!$K$2:$M$33,3,FALSE)</f>
        <v>20</v>
      </c>
      <c r="D4042" t="s">
        <v>13</v>
      </c>
      <c r="E4042">
        <f>VLOOKUP(D4042,[1]sector!$J:$K,2,FALSE)</f>
        <v>139</v>
      </c>
      <c r="F4042">
        <v>83632.899999999994</v>
      </c>
      <c r="G4042">
        <v>131030</v>
      </c>
      <c r="H4042">
        <v>106620</v>
      </c>
      <c r="I4042">
        <v>125075</v>
      </c>
      <c r="J4042">
        <v>129971</v>
      </c>
      <c r="K4042">
        <v>145854</v>
      </c>
      <c r="L4042">
        <v>160601</v>
      </c>
      <c r="M4042">
        <v>172256.08754400001</v>
      </c>
      <c r="N4042">
        <v>182364.34656100001</v>
      </c>
      <c r="O4042">
        <v>191988.01730000001</v>
      </c>
      <c r="P4042">
        <v>200978.717</v>
      </c>
      <c r="Q4042">
        <v>208873.95370000001</v>
      </c>
      <c r="R4042">
        <v>216034.98800000001</v>
      </c>
      <c r="S4042">
        <v>221875.6875</v>
      </c>
      <c r="T4042">
        <v>226458.65700000001</v>
      </c>
      <c r="U4042">
        <v>229974.92600000001</v>
      </c>
      <c r="V4042">
        <v>232645.046</v>
      </c>
      <c r="W4042">
        <v>234366.579</v>
      </c>
      <c r="X4042">
        <v>235478.019</v>
      </c>
      <c r="Y4042">
        <v>236116.652</v>
      </c>
      <c r="Z4042">
        <v>236371.14300000001</v>
      </c>
      <c r="AA4042" t="s">
        <v>1767</v>
      </c>
    </row>
    <row r="4043" spans="1:27" x14ac:dyDescent="0.25">
      <c r="A4043" t="s">
        <v>1777</v>
      </c>
      <c r="B4043" t="s">
        <v>1522</v>
      </c>
      <c r="C4043">
        <f>VLOOKUP(B4043,[1]Region!$K$2:$M$33,3,FALSE)</f>
        <v>20</v>
      </c>
      <c r="D4043" t="s">
        <v>19</v>
      </c>
      <c r="E4043">
        <f>VLOOKUP(D4043,[1]sector!$J:$K,2,FALSE)</f>
        <v>140</v>
      </c>
      <c r="F4043">
        <v>785557.84499999997</v>
      </c>
      <c r="G4043">
        <v>809022.03520000004</v>
      </c>
      <c r="H4043">
        <v>708694.96889999998</v>
      </c>
      <c r="I4043">
        <v>679420.38269999996</v>
      </c>
      <c r="J4043">
        <v>945654.61</v>
      </c>
      <c r="K4043">
        <v>999094.76399999997</v>
      </c>
      <c r="L4043">
        <v>1078706.429</v>
      </c>
      <c r="M4043">
        <v>1187205.0734999999</v>
      </c>
      <c r="N4043">
        <v>1295575.3570000001</v>
      </c>
      <c r="O4043">
        <v>1403834.4180000001</v>
      </c>
      <c r="P4043">
        <v>1521386.527</v>
      </c>
      <c r="Q4043">
        <v>1645347.7479999999</v>
      </c>
      <c r="R4043">
        <v>1769599.858</v>
      </c>
      <c r="S4043">
        <v>1905721.7409999999</v>
      </c>
      <c r="T4043">
        <v>2038044.905</v>
      </c>
      <c r="U4043">
        <v>2182152.611</v>
      </c>
      <c r="V4043">
        <v>2330895.108</v>
      </c>
      <c r="W4043">
        <v>2475470.1320000002</v>
      </c>
      <c r="X4043">
        <v>2637611.1490000002</v>
      </c>
      <c r="Y4043">
        <v>2796888.764</v>
      </c>
      <c r="Z4043">
        <v>2972602.8229999999</v>
      </c>
      <c r="AA4043" t="s">
        <v>1768</v>
      </c>
    </row>
    <row r="4044" spans="1:27" x14ac:dyDescent="0.25">
      <c r="A4044" t="s">
        <v>1777</v>
      </c>
      <c r="B4044" t="s">
        <v>1522</v>
      </c>
      <c r="C4044">
        <f>VLOOKUP(B4044,[1]Region!$K$2:$M$33,3,FALSE)</f>
        <v>20</v>
      </c>
      <c r="D4044" t="s">
        <v>427</v>
      </c>
      <c r="E4044">
        <f>VLOOKUP(D4044,[1]sector!$J:$K,2,FALSE)</f>
        <v>141</v>
      </c>
      <c r="F4044">
        <v>250980</v>
      </c>
      <c r="G4044">
        <v>299136</v>
      </c>
      <c r="H4044">
        <v>283274</v>
      </c>
      <c r="I4044">
        <v>269259</v>
      </c>
      <c r="J4044">
        <v>847552.6531</v>
      </c>
      <c r="K4044">
        <v>891935.51058</v>
      </c>
      <c r="L4044">
        <v>954255.95449000003</v>
      </c>
      <c r="M4044">
        <v>1033588.50044</v>
      </c>
      <c r="N4044">
        <v>1119563.4282869999</v>
      </c>
      <c r="O4044">
        <v>1204293.8613</v>
      </c>
      <c r="P4044">
        <v>1300537.8263000001</v>
      </c>
      <c r="Q4044">
        <v>1406082.8652999999</v>
      </c>
      <c r="R4044">
        <v>1506721.0189999901</v>
      </c>
      <c r="S4044">
        <v>1619730.6771</v>
      </c>
      <c r="T4044">
        <v>1723687.1639999901</v>
      </c>
      <c r="U4044">
        <v>1841189.8969999901</v>
      </c>
      <c r="V4044">
        <v>1960228.29</v>
      </c>
      <c r="W4044">
        <v>2068072.2220000001</v>
      </c>
      <c r="X4044">
        <v>2193517.1030000001</v>
      </c>
      <c r="Y4044">
        <v>2306642.5869999998</v>
      </c>
      <c r="Z4044">
        <v>2435815.09499999</v>
      </c>
      <c r="AA4044" t="s">
        <v>1768</v>
      </c>
    </row>
    <row r="4045" spans="1:27" x14ac:dyDescent="0.25">
      <c r="A4045" t="s">
        <v>1777</v>
      </c>
      <c r="B4045" t="s">
        <v>1522</v>
      </c>
      <c r="C4045">
        <f>VLOOKUP(B4045,[1]Region!$K$2:$M$33,3,FALSE)</f>
        <v>20</v>
      </c>
      <c r="D4045" t="s">
        <v>25</v>
      </c>
      <c r="E4045">
        <f>VLOOKUP(D4045,[1]sector!$J:$K,2,FALSE)</f>
        <v>142</v>
      </c>
      <c r="F4045">
        <v>1188834.3700000001</v>
      </c>
      <c r="G4045">
        <v>1389075.28</v>
      </c>
      <c r="H4045">
        <v>1364435.56</v>
      </c>
      <c r="I4045">
        <v>1335165.9099999999</v>
      </c>
      <c r="J4045">
        <v>1418421.09</v>
      </c>
      <c r="K4045">
        <v>1451690.79</v>
      </c>
      <c r="L4045">
        <v>1494620.76</v>
      </c>
      <c r="M4045">
        <v>1536610.946</v>
      </c>
      <c r="N4045">
        <v>1567735.145</v>
      </c>
      <c r="O4045">
        <v>1593386.73</v>
      </c>
      <c r="P4045">
        <v>1613735.1</v>
      </c>
      <c r="Q4045">
        <v>1628627.66</v>
      </c>
      <c r="R4045">
        <v>1636030.69</v>
      </c>
      <c r="S4045">
        <v>1632653.1</v>
      </c>
      <c r="T4045">
        <v>1619908.69</v>
      </c>
      <c r="U4045">
        <v>1600277.43</v>
      </c>
      <c r="V4045">
        <v>1575969.38</v>
      </c>
      <c r="W4045">
        <v>1545877.09</v>
      </c>
      <c r="X4045">
        <v>1512880.7</v>
      </c>
      <c r="Y4045">
        <v>1478359.93</v>
      </c>
      <c r="Z4045">
        <v>1442612.97</v>
      </c>
      <c r="AA4045" t="s">
        <v>1767</v>
      </c>
    </row>
    <row r="4046" spans="1:27" x14ac:dyDescent="0.25">
      <c r="A4046" t="s">
        <v>1777</v>
      </c>
      <c r="B4046" t="s">
        <v>1522</v>
      </c>
      <c r="C4046">
        <f>VLOOKUP(B4046,[1]Region!$K$2:$M$33,3,FALSE)</f>
        <v>20</v>
      </c>
      <c r="D4046" t="s">
        <v>430</v>
      </c>
      <c r="E4046">
        <f>VLOOKUP(D4046,[1]sector!$J:$K,2,FALSE)</f>
        <v>143</v>
      </c>
      <c r="F4046">
        <v>771710.8</v>
      </c>
      <c r="G4046">
        <v>921309.79</v>
      </c>
      <c r="H4046">
        <v>901225.9</v>
      </c>
      <c r="I4046">
        <v>877653.81</v>
      </c>
      <c r="J4046">
        <v>946013.59100000001</v>
      </c>
      <c r="K4046">
        <v>968766.62</v>
      </c>
      <c r="L4046">
        <v>1005323.62</v>
      </c>
      <c r="M4046">
        <v>1047360.02</v>
      </c>
      <c r="N4046">
        <v>1080830.898</v>
      </c>
      <c r="O4046">
        <v>1109978.129</v>
      </c>
      <c r="P4046">
        <v>1134815.4750000001</v>
      </c>
      <c r="Q4046">
        <v>1155965.2009999999</v>
      </c>
      <c r="R4046">
        <v>1171789.8019999999</v>
      </c>
      <c r="S4046">
        <v>1179623.253</v>
      </c>
      <c r="T4046">
        <v>1180060.1510000001</v>
      </c>
      <c r="U4046">
        <v>1174647.7660000001</v>
      </c>
      <c r="V4046">
        <v>1164957.537</v>
      </c>
      <c r="W4046">
        <v>1150371.537</v>
      </c>
      <c r="X4046">
        <v>1133014.486</v>
      </c>
      <c r="Y4046">
        <v>1114001.564</v>
      </c>
      <c r="Z4046">
        <v>1093589.095</v>
      </c>
      <c r="AA4046" t="s">
        <v>1767</v>
      </c>
    </row>
    <row r="4047" spans="1:27" x14ac:dyDescent="0.25">
      <c r="A4047" t="s">
        <v>1777</v>
      </c>
      <c r="B4047" t="s">
        <v>1522</v>
      </c>
      <c r="C4047">
        <f>VLOOKUP(B4047,[1]Region!$K$2:$M$33,3,FALSE)</f>
        <v>20</v>
      </c>
      <c r="D4047" t="s">
        <v>432</v>
      </c>
      <c r="E4047">
        <f>VLOOKUP(D4047,[1]sector!$J:$K,2,FALSE)</f>
        <v>144</v>
      </c>
      <c r="F4047">
        <v>699128.8</v>
      </c>
      <c r="G4047">
        <v>833269.1</v>
      </c>
      <c r="H4047">
        <v>817637.4</v>
      </c>
      <c r="I4047">
        <v>799441.6</v>
      </c>
      <c r="J4047">
        <v>874968.8</v>
      </c>
      <c r="K4047">
        <v>895415.1</v>
      </c>
      <c r="L4047">
        <v>930588.8</v>
      </c>
      <c r="M4047">
        <v>972027.6</v>
      </c>
      <c r="N4047">
        <v>1005244.7</v>
      </c>
      <c r="O4047">
        <v>1034682.3</v>
      </c>
      <c r="P4047">
        <v>1060091.3</v>
      </c>
      <c r="Q4047">
        <v>1082536.7</v>
      </c>
      <c r="R4047">
        <v>1099939.1000000001</v>
      </c>
      <c r="S4047">
        <v>1109738.1000000001</v>
      </c>
      <c r="T4047">
        <v>1112452.8</v>
      </c>
      <c r="U4047">
        <v>1109459.1000000001</v>
      </c>
      <c r="V4047">
        <v>1102211.8999999999</v>
      </c>
      <c r="W4047">
        <v>1090153</v>
      </c>
      <c r="X4047">
        <v>1075278.3999999999</v>
      </c>
      <c r="Y4047">
        <v>1058634.2</v>
      </c>
      <c r="Z4047">
        <v>1040481.3</v>
      </c>
      <c r="AA4047" t="s">
        <v>1767</v>
      </c>
    </row>
    <row r="4048" spans="1:27" x14ac:dyDescent="0.25">
      <c r="A4048" t="s">
        <v>1777</v>
      </c>
      <c r="B4048" t="s">
        <v>1522</v>
      </c>
      <c r="C4048">
        <f>VLOOKUP(B4048,[1]Region!$K$2:$M$33,3,FALSE)</f>
        <v>20</v>
      </c>
      <c r="D4048" t="s">
        <v>434</v>
      </c>
      <c r="E4048">
        <f>VLOOKUP(D4048,[1]sector!$J:$K,2,FALSE)</f>
        <v>145</v>
      </c>
      <c r="F4048">
        <v>659855</v>
      </c>
      <c r="G4048">
        <v>786460.52</v>
      </c>
      <c r="H4048">
        <v>771703.61</v>
      </c>
      <c r="I4048">
        <v>754529.32</v>
      </c>
      <c r="J4048">
        <v>830786.20999999903</v>
      </c>
      <c r="K4048">
        <v>849209.14399999904</v>
      </c>
      <c r="L4048">
        <v>882696.87699999998</v>
      </c>
      <c r="M4048">
        <v>923222.99800000002</v>
      </c>
      <c r="N4048">
        <v>955902.60599999898</v>
      </c>
      <c r="O4048">
        <v>985048.38100000005</v>
      </c>
      <c r="P4048">
        <v>1010348.92</v>
      </c>
      <c r="Q4048">
        <v>1032778.373</v>
      </c>
      <c r="R4048">
        <v>1050427.67599999</v>
      </c>
      <c r="S4048">
        <v>1060812.101</v>
      </c>
      <c r="T4048">
        <v>1064412.1299999999</v>
      </c>
      <c r="U4048">
        <v>1062504.93</v>
      </c>
      <c r="V4048">
        <v>1056435.6200000001</v>
      </c>
      <c r="W4048">
        <v>1045716.82</v>
      </c>
      <c r="X4048">
        <v>1032225.59</v>
      </c>
      <c r="Y4048">
        <v>1016954.91999999</v>
      </c>
      <c r="Z4048">
        <v>1000239.16</v>
      </c>
      <c r="AA4048" t="s">
        <v>1767</v>
      </c>
    </row>
    <row r="4049" spans="1:27" x14ac:dyDescent="0.25">
      <c r="A4049" t="s">
        <v>1777</v>
      </c>
      <c r="B4049" t="s">
        <v>1522</v>
      </c>
      <c r="C4049">
        <f>VLOOKUP(B4049,[1]Region!$K$2:$M$33,3,FALSE)</f>
        <v>20</v>
      </c>
      <c r="D4049" t="s">
        <v>31</v>
      </c>
      <c r="E4049">
        <f>VLOOKUP(D4049,[1]sector!$J:$K,2,FALSE)</f>
        <v>146</v>
      </c>
      <c r="F4049">
        <v>2047640</v>
      </c>
      <c r="G4049">
        <v>2251140</v>
      </c>
      <c r="H4049">
        <v>1734460</v>
      </c>
      <c r="I4049">
        <v>1399200</v>
      </c>
      <c r="J4049">
        <v>1394841.5</v>
      </c>
      <c r="K4049">
        <v>1433738</v>
      </c>
      <c r="L4049">
        <v>1504833</v>
      </c>
      <c r="M4049">
        <v>1645440.9959</v>
      </c>
      <c r="N4049">
        <v>1751984.2690000001</v>
      </c>
      <c r="O4049">
        <v>1854942.067</v>
      </c>
      <c r="P4049">
        <v>1957410.98</v>
      </c>
      <c r="Q4049">
        <v>2050821.5</v>
      </c>
      <c r="R4049">
        <v>2147369.61</v>
      </c>
      <c r="S4049">
        <v>2244897.7999999998</v>
      </c>
      <c r="T4049">
        <v>2342736.6399999899</v>
      </c>
      <c r="U4049">
        <v>2440833.79</v>
      </c>
      <c r="V4049">
        <v>2541678.09</v>
      </c>
      <c r="W4049">
        <v>2644853.16</v>
      </c>
      <c r="X4049">
        <v>2753405.91</v>
      </c>
      <c r="Y4049">
        <v>2866434.53</v>
      </c>
      <c r="Z4049">
        <v>2982998.13</v>
      </c>
      <c r="AA4049" t="s">
        <v>1768</v>
      </c>
    </row>
    <row r="4050" spans="1:27" x14ac:dyDescent="0.25">
      <c r="A4050" t="s">
        <v>1777</v>
      </c>
      <c r="B4050" t="s">
        <v>1522</v>
      </c>
      <c r="C4050">
        <f>VLOOKUP(B4050,[1]Region!$K$2:$M$33,3,FALSE)</f>
        <v>20</v>
      </c>
      <c r="D4050" t="s">
        <v>437</v>
      </c>
      <c r="E4050">
        <f>VLOOKUP(D4050,[1]sector!$J:$K,2,FALSE)</f>
        <v>147</v>
      </c>
      <c r="F4050">
        <v>4.0000000000000001E-3</v>
      </c>
      <c r="G4050">
        <v>4.0000000000000001E-3</v>
      </c>
      <c r="H4050">
        <v>4.0000000000000001E-3</v>
      </c>
      <c r="I4050">
        <v>4.0000000000000001E-3</v>
      </c>
      <c r="J4050">
        <v>3.99256E-3</v>
      </c>
      <c r="K4050">
        <v>3.9780600000000003E-3</v>
      </c>
      <c r="L4050">
        <v>3.9592150000000003E-3</v>
      </c>
      <c r="M4050">
        <v>3.9351149999999899E-3</v>
      </c>
      <c r="N4050">
        <v>3.9091149999999899E-3</v>
      </c>
      <c r="O4050">
        <v>3.88427E-3</v>
      </c>
      <c r="P4050">
        <v>3.8626099999999998E-3</v>
      </c>
      <c r="Q4050">
        <v>3.8446050000000001E-3</v>
      </c>
      <c r="R4050">
        <v>3.8192899999999999E-3</v>
      </c>
      <c r="S4050">
        <v>3.7788800000000001E-3</v>
      </c>
      <c r="T4050">
        <v>3.725655E-3</v>
      </c>
      <c r="U4050">
        <v>3.665055E-3</v>
      </c>
      <c r="V4050">
        <v>3.6016099999999999E-3</v>
      </c>
      <c r="W4050">
        <v>3.5318200000000002E-3</v>
      </c>
      <c r="X4050">
        <v>3.4614699999999999E-3</v>
      </c>
      <c r="Y4050">
        <v>3.393025E-3</v>
      </c>
      <c r="Z4050">
        <v>3.3267349999999999E-3</v>
      </c>
      <c r="AA4050" t="s">
        <v>1766</v>
      </c>
    </row>
    <row r="4051" spans="1:27" x14ac:dyDescent="0.25">
      <c r="A4051" t="s">
        <v>1777</v>
      </c>
      <c r="B4051" t="s">
        <v>1522</v>
      </c>
      <c r="C4051">
        <f>VLOOKUP(B4051,[1]Region!$K$2:$M$33,3,FALSE)</f>
        <v>20</v>
      </c>
      <c r="D4051" t="s">
        <v>439</v>
      </c>
      <c r="E4051">
        <f>VLOOKUP(D4051,[1]sector!$J:$K,2,FALSE)</f>
        <v>148</v>
      </c>
      <c r="F4051">
        <v>0.299761</v>
      </c>
      <c r="G4051">
        <v>0.259544</v>
      </c>
      <c r="H4051">
        <v>0.26400000000000001</v>
      </c>
      <c r="I4051">
        <v>0.26551900000000001</v>
      </c>
      <c r="J4051">
        <v>0.28384500000000001</v>
      </c>
      <c r="K4051">
        <v>0.29442699999999999</v>
      </c>
      <c r="L4051">
        <v>0.30563800000000002</v>
      </c>
      <c r="M4051">
        <v>0.31886700000000001</v>
      </c>
      <c r="N4051">
        <v>0.32949200000000001</v>
      </c>
      <c r="O4051">
        <v>0.33843200000000001</v>
      </c>
      <c r="P4051">
        <v>0.34536299999999998</v>
      </c>
      <c r="Q4051">
        <v>0.35532799999999998</v>
      </c>
      <c r="R4051">
        <v>0.36355399999999999</v>
      </c>
      <c r="S4051">
        <v>0.36926900000000001</v>
      </c>
      <c r="T4051">
        <v>0.37286200000000003</v>
      </c>
      <c r="U4051">
        <v>0.374643</v>
      </c>
      <c r="V4051">
        <v>0.37511</v>
      </c>
      <c r="W4051">
        <v>0.37369599999999997</v>
      </c>
      <c r="X4051">
        <v>0.37088700000000002</v>
      </c>
      <c r="Y4051">
        <v>0.36758400000000002</v>
      </c>
      <c r="Z4051">
        <v>0.36430099999999999</v>
      </c>
      <c r="AA4051" t="s">
        <v>1759</v>
      </c>
    </row>
    <row r="4052" spans="1:27" x14ac:dyDescent="0.25">
      <c r="A4052" t="s">
        <v>1777</v>
      </c>
      <c r="B4052" t="s">
        <v>1522</v>
      </c>
      <c r="C4052">
        <f>VLOOKUP(B4052,[1]Region!$K$2:$M$33,3,FALSE)</f>
        <v>20</v>
      </c>
      <c r="D4052" t="s">
        <v>441</v>
      </c>
      <c r="E4052">
        <f>VLOOKUP(D4052,[1]sector!$J:$K,2,FALSE)</f>
        <v>149</v>
      </c>
      <c r="F4052">
        <v>0.299761</v>
      </c>
      <c r="G4052">
        <v>0.259544</v>
      </c>
      <c r="H4052">
        <v>0.26400000000000001</v>
      </c>
      <c r="I4052">
        <v>0.26551900000000001</v>
      </c>
      <c r="J4052">
        <v>0.28384500000000001</v>
      </c>
      <c r="K4052">
        <v>0.29442699999999999</v>
      </c>
      <c r="L4052">
        <v>0.30563800000000002</v>
      </c>
      <c r="M4052">
        <v>0.31886700000000001</v>
      </c>
      <c r="N4052">
        <v>0.32949200000000001</v>
      </c>
      <c r="O4052">
        <v>0.33843200000000001</v>
      </c>
      <c r="P4052">
        <v>0.34536299999999998</v>
      </c>
      <c r="Q4052">
        <v>0.35532799999999998</v>
      </c>
      <c r="R4052">
        <v>0.36355399999999999</v>
      </c>
      <c r="S4052">
        <v>0.36926900000000001</v>
      </c>
      <c r="T4052">
        <v>0.37286200000000003</v>
      </c>
      <c r="U4052">
        <v>0.374643</v>
      </c>
      <c r="V4052">
        <v>0.37511</v>
      </c>
      <c r="W4052">
        <v>0.37369599999999997</v>
      </c>
      <c r="X4052">
        <v>0.37088700000000002</v>
      </c>
      <c r="Y4052">
        <v>0.36758400000000002</v>
      </c>
      <c r="Z4052">
        <v>0.36430099999999999</v>
      </c>
      <c r="AA4052" t="s">
        <v>1759</v>
      </c>
    </row>
    <row r="4053" spans="1:27" x14ac:dyDescent="0.25">
      <c r="A4053" t="s">
        <v>1777</v>
      </c>
      <c r="B4053" t="s">
        <v>1522</v>
      </c>
      <c r="C4053">
        <f>VLOOKUP(B4053,[1]Region!$K$2:$M$33,3,FALSE)</f>
        <v>20</v>
      </c>
      <c r="D4053" t="s">
        <v>443</v>
      </c>
      <c r="E4053">
        <f>VLOOKUP(D4053,[1]sector!$J:$K,2,FALSE)</f>
        <v>150</v>
      </c>
      <c r="F4053">
        <v>1.5997300000000001</v>
      </c>
      <c r="G4053">
        <v>1.4343399999999999</v>
      </c>
      <c r="H4053">
        <v>1.55887</v>
      </c>
      <c r="I4053">
        <v>1.63287</v>
      </c>
      <c r="J4053">
        <v>1.6534800000000001</v>
      </c>
      <c r="K4053">
        <v>1.6753100000000001</v>
      </c>
      <c r="L4053">
        <v>1.7012100000000001</v>
      </c>
      <c r="M4053">
        <v>1.72485</v>
      </c>
      <c r="N4053">
        <v>1.74655</v>
      </c>
      <c r="O4053">
        <v>1.7629900000000001</v>
      </c>
      <c r="P4053">
        <v>1.77461</v>
      </c>
      <c r="Q4053">
        <v>1.78617</v>
      </c>
      <c r="R4053">
        <v>1.7980700000000001</v>
      </c>
      <c r="S4053">
        <v>1.8110900000000001</v>
      </c>
      <c r="T4053">
        <v>1.81447</v>
      </c>
      <c r="U4053">
        <v>1.81351</v>
      </c>
      <c r="V4053">
        <v>1.8098000000000001</v>
      </c>
      <c r="W4053">
        <v>1.80732</v>
      </c>
      <c r="X4053">
        <v>1.80447</v>
      </c>
      <c r="Y4053">
        <v>1.7982400000000001</v>
      </c>
      <c r="Z4053">
        <v>1.7947599999999999</v>
      </c>
      <c r="AA4053" t="s">
        <v>1759</v>
      </c>
    </row>
    <row r="4054" spans="1:27" x14ac:dyDescent="0.25">
      <c r="A4054" t="s">
        <v>1777</v>
      </c>
      <c r="B4054" t="s">
        <v>1522</v>
      </c>
      <c r="C4054">
        <f>VLOOKUP(B4054,[1]Region!$K$2:$M$33,3,FALSE)</f>
        <v>20</v>
      </c>
      <c r="D4054" t="s">
        <v>445</v>
      </c>
      <c r="E4054">
        <f>VLOOKUP(D4054,[1]sector!$J:$K,2,FALSE)</f>
        <v>151</v>
      </c>
      <c r="F4054">
        <v>1.9864900000000001</v>
      </c>
      <c r="G4054">
        <v>2.4359299999999999</v>
      </c>
      <c r="H4054">
        <v>2.74</v>
      </c>
      <c r="I4054">
        <v>3.1346099999999999</v>
      </c>
      <c r="J4054">
        <v>3.1146099999999999</v>
      </c>
      <c r="K4054">
        <v>3.1924000000000001</v>
      </c>
      <c r="L4054">
        <v>3.25434</v>
      </c>
      <c r="M4054">
        <v>3.2436199999999999</v>
      </c>
      <c r="N4054">
        <v>3.0629900000000001</v>
      </c>
      <c r="O4054">
        <v>2.8222499999999999</v>
      </c>
      <c r="P4054">
        <v>2.5899700000000001</v>
      </c>
      <c r="Q4054">
        <v>2.3869600000000002</v>
      </c>
      <c r="R4054">
        <v>2.1754600000000002</v>
      </c>
      <c r="S4054">
        <v>1.9718800000000001</v>
      </c>
      <c r="T4054">
        <v>1.8263799999999999</v>
      </c>
      <c r="U4054">
        <v>1.62619</v>
      </c>
      <c r="V4054">
        <v>1.36134</v>
      </c>
      <c r="W4054">
        <v>1.19679</v>
      </c>
      <c r="X4054">
        <v>1.0504599999999999</v>
      </c>
      <c r="Y4054">
        <v>0.93637599999999999</v>
      </c>
      <c r="Z4054">
        <v>0.88277499999999998</v>
      </c>
      <c r="AA4054" t="s">
        <v>1759</v>
      </c>
    </row>
    <row r="4055" spans="1:27" x14ac:dyDescent="0.25">
      <c r="A4055" t="s">
        <v>1777</v>
      </c>
      <c r="B4055" t="s">
        <v>1522</v>
      </c>
      <c r="C4055">
        <f>VLOOKUP(B4055,[1]Region!$K$2:$M$33,3,FALSE)</f>
        <v>20</v>
      </c>
      <c r="D4055" t="s">
        <v>447</v>
      </c>
      <c r="E4055">
        <f>VLOOKUP(D4055,[1]sector!$J:$K,2,FALSE)</f>
        <v>152</v>
      </c>
      <c r="F4055">
        <v>1.95303</v>
      </c>
      <c r="G4055">
        <v>1.42869</v>
      </c>
      <c r="H4055">
        <v>1.40147</v>
      </c>
      <c r="I4055">
        <v>1.2777499999999999</v>
      </c>
      <c r="J4055">
        <v>1.34057</v>
      </c>
      <c r="K4055">
        <v>1.4520599999999999</v>
      </c>
      <c r="L4055">
        <v>1.5906</v>
      </c>
      <c r="M4055">
        <v>1.7409399999999999</v>
      </c>
      <c r="N4055">
        <v>1.8768800000000001</v>
      </c>
      <c r="O4055">
        <v>2.0099499999999999</v>
      </c>
      <c r="P4055">
        <v>2.1379000000000001</v>
      </c>
      <c r="Q4055">
        <v>2.2680799999999999</v>
      </c>
      <c r="R4055">
        <v>2.3967499999999999</v>
      </c>
      <c r="S4055">
        <v>2.5132599999999998</v>
      </c>
      <c r="T4055">
        <v>2.6161400000000001</v>
      </c>
      <c r="U4055">
        <v>2.7050100000000001</v>
      </c>
      <c r="V4055">
        <v>2.77868</v>
      </c>
      <c r="W4055">
        <v>2.8379500000000002</v>
      </c>
      <c r="X4055">
        <v>2.8903500000000002</v>
      </c>
      <c r="Y4055">
        <v>2.94171</v>
      </c>
      <c r="Z4055">
        <v>2.9914100000000001</v>
      </c>
      <c r="AA4055" t="s">
        <v>1759</v>
      </c>
    </row>
    <row r="4056" spans="1:27" x14ac:dyDescent="0.25">
      <c r="A4056" t="s">
        <v>1777</v>
      </c>
      <c r="B4056" t="s">
        <v>1522</v>
      </c>
      <c r="C4056">
        <f>VLOOKUP(B4056,[1]Region!$K$2:$M$33,3,FALSE)</f>
        <v>20</v>
      </c>
      <c r="D4056" t="s">
        <v>449</v>
      </c>
      <c r="E4056">
        <f>VLOOKUP(D4056,[1]sector!$J:$K,2,FALSE)</f>
        <v>153</v>
      </c>
      <c r="F4056">
        <v>14.4668844999999</v>
      </c>
      <c r="G4056">
        <v>10.5829594</v>
      </c>
      <c r="H4056">
        <v>10.3813014</v>
      </c>
      <c r="I4056">
        <v>9.4648619000000007</v>
      </c>
      <c r="J4056">
        <v>9.9301527000000007</v>
      </c>
      <c r="K4056">
        <v>10.748567</v>
      </c>
      <c r="L4056">
        <v>11.7404818</v>
      </c>
      <c r="M4056">
        <v>12.809688400000001</v>
      </c>
      <c r="N4056">
        <v>13.772331299999999</v>
      </c>
      <c r="O4056">
        <v>14.721996900000001</v>
      </c>
      <c r="P4056">
        <v>15.6353005</v>
      </c>
      <c r="Q4056">
        <v>16.560210099999999</v>
      </c>
      <c r="R4056">
        <v>17.467613</v>
      </c>
      <c r="S4056">
        <v>18.283979299999999</v>
      </c>
      <c r="T4056">
        <v>19.0032937</v>
      </c>
      <c r="U4056">
        <v>19.621440199999999</v>
      </c>
      <c r="V4056">
        <v>20.1297353</v>
      </c>
      <c r="W4056">
        <v>20.533853700000002</v>
      </c>
      <c r="X4056">
        <v>20.8868206</v>
      </c>
      <c r="Y4056">
        <v>21.2297805</v>
      </c>
      <c r="Z4056">
        <v>21.555606999999998</v>
      </c>
      <c r="AA4056" t="s">
        <v>1759</v>
      </c>
    </row>
    <row r="4057" spans="1:27" x14ac:dyDescent="0.25">
      <c r="A4057" t="s">
        <v>1777</v>
      </c>
      <c r="B4057" t="s">
        <v>1522</v>
      </c>
      <c r="C4057">
        <f>VLOOKUP(B4057,[1]Region!$K$2:$M$33,3,FALSE)</f>
        <v>20</v>
      </c>
      <c r="D4057" t="s">
        <v>1285</v>
      </c>
      <c r="E4057">
        <f>VLOOKUP(D4057,[1]sector!$J:$K,2,FALSE)</f>
        <v>653</v>
      </c>
      <c r="F4057">
        <v>2.60758</v>
      </c>
      <c r="G4057">
        <v>2.1828799999999999</v>
      </c>
      <c r="H4057">
        <v>2.2008100000000002</v>
      </c>
      <c r="I4057">
        <v>2.2382900000000001</v>
      </c>
      <c r="J4057">
        <v>2.24864</v>
      </c>
      <c r="K4057">
        <v>2.5409799999999998</v>
      </c>
      <c r="L4057">
        <v>2.65856</v>
      </c>
      <c r="M4057">
        <v>2.82681</v>
      </c>
      <c r="N4057">
        <v>2.9196200000000001</v>
      </c>
      <c r="O4057">
        <v>3.00013</v>
      </c>
      <c r="P4057">
        <v>3.0346799999999998</v>
      </c>
      <c r="Q4057">
        <v>3.0751599999999999</v>
      </c>
      <c r="R4057">
        <v>3.08135</v>
      </c>
      <c r="S4057">
        <v>3.0649999999999999</v>
      </c>
      <c r="T4057">
        <v>3.02528</v>
      </c>
      <c r="U4057">
        <v>2.97702</v>
      </c>
      <c r="V4057">
        <v>2.92781</v>
      </c>
      <c r="W4057">
        <v>2.8705400000000001</v>
      </c>
      <c r="X4057">
        <v>2.7984100000000001</v>
      </c>
      <c r="Y4057">
        <v>2.7224699999999999</v>
      </c>
      <c r="Z4057">
        <v>2.6434099999999998</v>
      </c>
      <c r="AA4057" t="s">
        <v>1759</v>
      </c>
    </row>
    <row r="4058" spans="1:27" x14ac:dyDescent="0.25">
      <c r="A4058" t="s">
        <v>1777</v>
      </c>
      <c r="B4058" t="s">
        <v>1522</v>
      </c>
      <c r="C4058">
        <f>VLOOKUP(B4058,[1]Region!$K$2:$M$33,3,FALSE)</f>
        <v>20</v>
      </c>
      <c r="D4058" t="s">
        <v>1286</v>
      </c>
      <c r="E4058">
        <f>VLOOKUP(D4058,[1]sector!$J:$K,2,FALSE)</f>
        <v>654</v>
      </c>
      <c r="F4058">
        <v>4.8288599999999997</v>
      </c>
      <c r="G4058">
        <v>4.04237</v>
      </c>
      <c r="H4058">
        <v>4.0755800000000004</v>
      </c>
      <c r="I4058">
        <v>4.1449800000000003</v>
      </c>
      <c r="J4058">
        <v>4.1641599999999999</v>
      </c>
      <c r="K4058">
        <v>4.7055100000000003</v>
      </c>
      <c r="L4058">
        <v>4.9232699999999996</v>
      </c>
      <c r="M4058">
        <v>5.2348299999999997</v>
      </c>
      <c r="N4058">
        <v>5.4067100000000003</v>
      </c>
      <c r="O4058">
        <v>5.55579</v>
      </c>
      <c r="P4058">
        <v>5.6197699999999999</v>
      </c>
      <c r="Q4058">
        <v>5.6947400000000004</v>
      </c>
      <c r="R4058">
        <v>5.7062099999999996</v>
      </c>
      <c r="S4058">
        <v>5.6759199999999996</v>
      </c>
      <c r="T4058">
        <v>5.6023800000000001</v>
      </c>
      <c r="U4058">
        <v>5.5130100000000004</v>
      </c>
      <c r="V4058">
        <v>5.4218700000000002</v>
      </c>
      <c r="W4058">
        <v>5.3158200000000004</v>
      </c>
      <c r="X4058">
        <v>5.1822400000000002</v>
      </c>
      <c r="Y4058">
        <v>5.0416100000000004</v>
      </c>
      <c r="Z4058">
        <v>4.8952</v>
      </c>
      <c r="AA4058" t="s">
        <v>1759</v>
      </c>
    </row>
    <row r="4059" spans="1:27" x14ac:dyDescent="0.25">
      <c r="A4059" t="s">
        <v>1777</v>
      </c>
      <c r="B4059" t="s">
        <v>1522</v>
      </c>
      <c r="C4059">
        <f>VLOOKUP(B4059,[1]Region!$K$2:$M$33,3,FALSE)</f>
        <v>20</v>
      </c>
      <c r="D4059" t="s">
        <v>1287</v>
      </c>
      <c r="E4059">
        <f>VLOOKUP(D4059,[1]sector!$J:$K,2,FALSE)</f>
        <v>655</v>
      </c>
      <c r="F4059" s="17">
        <v>5.7669500000000001E-4</v>
      </c>
      <c r="G4059" s="17">
        <v>3.9619600000000003E-4</v>
      </c>
      <c r="H4059" s="17">
        <v>3.9708099999999997E-4</v>
      </c>
      <c r="I4059" s="17">
        <v>3.89835E-4</v>
      </c>
      <c r="J4059" s="17">
        <v>4.1939100000000002E-4</v>
      </c>
      <c r="K4059" s="17">
        <v>4.8062000000000002E-4</v>
      </c>
      <c r="L4059" s="17">
        <v>5.1301000000000005E-4</v>
      </c>
      <c r="M4059" s="17">
        <v>5.5002000000000002E-4</v>
      </c>
      <c r="N4059" s="17">
        <v>5.7690300000000003E-4</v>
      </c>
      <c r="O4059" s="17">
        <v>6.0203999999999998E-4</v>
      </c>
      <c r="P4059" s="17">
        <v>6.1761800000000001E-4</v>
      </c>
      <c r="Q4059" s="17">
        <v>6.32064E-4</v>
      </c>
      <c r="R4059" s="17">
        <v>6.3912500000000004E-4</v>
      </c>
      <c r="S4059" s="17">
        <v>6.4126799999999996E-4</v>
      </c>
      <c r="T4059" s="17">
        <v>6.3772099999999995E-4</v>
      </c>
      <c r="U4059" s="17">
        <v>6.3115000000000003E-4</v>
      </c>
      <c r="V4059" s="17">
        <v>6.2295299999999998E-4</v>
      </c>
      <c r="W4059" s="17">
        <v>6.1260999999999998E-4</v>
      </c>
      <c r="X4059" s="17">
        <v>5.9997900000000005E-4</v>
      </c>
      <c r="Y4059" s="17">
        <v>5.8680600000000005E-4</v>
      </c>
      <c r="Z4059" s="17">
        <v>5.7323900000000002E-4</v>
      </c>
      <c r="AA4059" t="s">
        <v>1759</v>
      </c>
    </row>
    <row r="4060" spans="1:27" x14ac:dyDescent="0.25">
      <c r="A4060" t="s">
        <v>1777</v>
      </c>
      <c r="B4060" t="s">
        <v>1522</v>
      </c>
      <c r="C4060">
        <f>VLOOKUP(B4060,[1]Region!$K$2:$M$33,3,FALSE)</f>
        <v>20</v>
      </c>
      <c r="D4060" t="s">
        <v>1288</v>
      </c>
      <c r="E4060">
        <f>VLOOKUP(D4060,[1]sector!$J:$K,2,FALSE)</f>
        <v>656</v>
      </c>
      <c r="F4060">
        <v>1.06795E-3</v>
      </c>
      <c r="G4060" s="17">
        <v>7.3369600000000004E-4</v>
      </c>
      <c r="H4060" s="17">
        <v>7.3533599999999995E-4</v>
      </c>
      <c r="I4060" s="17">
        <v>7.2191699999999998E-4</v>
      </c>
      <c r="J4060" s="17">
        <v>7.7665099999999995E-4</v>
      </c>
      <c r="K4060" s="17">
        <v>8.9003699999999999E-4</v>
      </c>
      <c r="L4060" s="17">
        <v>9.5001799999999996E-4</v>
      </c>
      <c r="M4060" s="17">
        <v>1.01856E-3</v>
      </c>
      <c r="N4060" s="17">
        <v>1.0683400000000001E-3</v>
      </c>
      <c r="O4060">
        <v>1.1148900000000001E-3</v>
      </c>
      <c r="P4060">
        <v>1.1437400000000001E-3</v>
      </c>
      <c r="Q4060">
        <v>1.1704899999999999E-3</v>
      </c>
      <c r="R4060">
        <v>1.18356E-3</v>
      </c>
      <c r="S4060">
        <v>1.18753E-3</v>
      </c>
      <c r="T4060">
        <v>1.1809699999999999E-3</v>
      </c>
      <c r="U4060">
        <v>1.1688E-3</v>
      </c>
      <c r="V4060">
        <v>1.1536199999999999E-3</v>
      </c>
      <c r="W4060">
        <v>1.1344599999999999E-3</v>
      </c>
      <c r="X4060" s="17">
        <v>1.11107E-3</v>
      </c>
      <c r="Y4060" s="17">
        <v>1.08668E-3</v>
      </c>
      <c r="Z4060" s="17">
        <v>1.0615500000000001E-3</v>
      </c>
      <c r="AA4060" t="s">
        <v>1759</v>
      </c>
    </row>
    <row r="4061" spans="1:27" x14ac:dyDescent="0.25">
      <c r="A4061" t="s">
        <v>1777</v>
      </c>
      <c r="B4061" t="s">
        <v>1522</v>
      </c>
      <c r="C4061">
        <f>VLOOKUP(B4061,[1]Region!$K$2:$M$33,3,FALSE)</f>
        <v>20</v>
      </c>
      <c r="D4061" t="s">
        <v>483</v>
      </c>
      <c r="E4061">
        <f>VLOOKUP(D4061,[1]sector!$J:$K,2,FALSE)</f>
        <v>170</v>
      </c>
      <c r="F4061">
        <v>2.3080699999999998</v>
      </c>
      <c r="G4061">
        <v>1.99271</v>
      </c>
      <c r="H4061">
        <v>1.8490200000000001</v>
      </c>
      <c r="I4061">
        <v>1.7903800000000001</v>
      </c>
      <c r="J4061">
        <v>1.7821800000000001</v>
      </c>
      <c r="K4061">
        <v>1.7922499999999999</v>
      </c>
      <c r="L4061">
        <v>1.8155699999999999</v>
      </c>
      <c r="M4061">
        <v>1.8400700000000001</v>
      </c>
      <c r="N4061">
        <v>1.8526800000000001</v>
      </c>
      <c r="O4061">
        <v>1.8638399999999999</v>
      </c>
      <c r="P4061">
        <v>1.8753500000000001</v>
      </c>
      <c r="Q4061">
        <v>1.8874899999999999</v>
      </c>
      <c r="R4061">
        <v>1.8966799999999999</v>
      </c>
      <c r="S4061">
        <v>1.8985300000000001</v>
      </c>
      <c r="T4061">
        <v>1.89398</v>
      </c>
      <c r="U4061">
        <v>1.8845000000000001</v>
      </c>
      <c r="V4061">
        <v>1.87083</v>
      </c>
      <c r="W4061">
        <v>1.85294</v>
      </c>
      <c r="X4061">
        <v>1.8332200000000001</v>
      </c>
      <c r="Y4061">
        <v>1.81263</v>
      </c>
      <c r="Z4061">
        <v>1.7918700000000001</v>
      </c>
      <c r="AA4061" t="s">
        <v>1759</v>
      </c>
    </row>
    <row r="4062" spans="1:27" x14ac:dyDescent="0.25">
      <c r="A4062" t="s">
        <v>1777</v>
      </c>
      <c r="B4062" t="s">
        <v>1522</v>
      </c>
      <c r="C4062">
        <f>VLOOKUP(B4062,[1]Region!$K$2:$M$33,3,FALSE)</f>
        <v>20</v>
      </c>
      <c r="D4062" t="s">
        <v>485</v>
      </c>
      <c r="E4062">
        <f>VLOOKUP(D4062,[1]sector!$J:$K,2,FALSE)</f>
        <v>171</v>
      </c>
      <c r="F4062">
        <v>16.4862155</v>
      </c>
      <c r="G4062">
        <v>15.941740599999999</v>
      </c>
      <c r="H4062">
        <v>15.4084986</v>
      </c>
      <c r="I4062">
        <v>15.341738100000001</v>
      </c>
      <c r="J4062">
        <v>15.2714368</v>
      </c>
      <c r="K4062">
        <v>15.357845399999899</v>
      </c>
      <c r="L4062">
        <v>15.557594099999999</v>
      </c>
      <c r="M4062">
        <v>15.767572599999999</v>
      </c>
      <c r="N4062">
        <v>15.8756390999999</v>
      </c>
      <c r="O4062">
        <v>15.9712116</v>
      </c>
      <c r="P4062">
        <v>16.069920699999901</v>
      </c>
      <c r="Q4062">
        <v>16.173906299999999</v>
      </c>
      <c r="R4062">
        <v>16.252648400000002</v>
      </c>
      <c r="S4062">
        <v>16.268417700000001</v>
      </c>
      <c r="T4062">
        <v>16.229436700000001</v>
      </c>
      <c r="U4062">
        <v>16.148201100000001</v>
      </c>
      <c r="V4062">
        <v>16.031115400000001</v>
      </c>
      <c r="W4062">
        <v>15.877797599999999</v>
      </c>
      <c r="X4062">
        <v>15.7088366</v>
      </c>
      <c r="Y4062">
        <v>15.5323695</v>
      </c>
      <c r="Z4062">
        <v>15.354461000000001</v>
      </c>
      <c r="AA4062" t="s">
        <v>1759</v>
      </c>
    </row>
    <row r="4063" spans="1:27" x14ac:dyDescent="0.25">
      <c r="A4063" t="s">
        <v>1777</v>
      </c>
      <c r="B4063" t="s">
        <v>1522</v>
      </c>
      <c r="C4063">
        <f>VLOOKUP(B4063,[1]Region!$K$2:$M$33,3,FALSE)</f>
        <v>20</v>
      </c>
      <c r="D4063" t="s">
        <v>487</v>
      </c>
      <c r="E4063">
        <f>VLOOKUP(D4063,[1]sector!$J:$K,2,FALSE)</f>
        <v>172</v>
      </c>
      <c r="F4063">
        <v>0.49184899999999998</v>
      </c>
      <c r="G4063">
        <v>0.494255</v>
      </c>
      <c r="H4063">
        <v>0.412939</v>
      </c>
      <c r="I4063">
        <v>0.370419</v>
      </c>
      <c r="J4063">
        <v>0.45861800000000003</v>
      </c>
      <c r="K4063">
        <v>0.45805800000000002</v>
      </c>
      <c r="L4063">
        <v>0.45643800000000001</v>
      </c>
      <c r="M4063">
        <v>0.45997199999999999</v>
      </c>
      <c r="N4063">
        <v>0.46064100000000002</v>
      </c>
      <c r="O4063">
        <v>0.46103899999999998</v>
      </c>
      <c r="P4063">
        <v>0.46177200000000002</v>
      </c>
      <c r="Q4063">
        <v>0.46725299999999997</v>
      </c>
      <c r="R4063">
        <v>0.47633900000000001</v>
      </c>
      <c r="S4063">
        <v>0.48865799999999998</v>
      </c>
      <c r="T4063">
        <v>0.50037600000000004</v>
      </c>
      <c r="U4063">
        <v>0.51154299999999997</v>
      </c>
      <c r="V4063">
        <v>0.51956899999999995</v>
      </c>
      <c r="W4063">
        <v>0.524868</v>
      </c>
      <c r="X4063">
        <v>0.53163499999999997</v>
      </c>
      <c r="Y4063">
        <v>0.53757500000000003</v>
      </c>
      <c r="Z4063">
        <v>0.54713999999999996</v>
      </c>
      <c r="AA4063" t="s">
        <v>1759</v>
      </c>
    </row>
    <row r="4064" spans="1:27" x14ac:dyDescent="0.25">
      <c r="A4064" t="s">
        <v>1777</v>
      </c>
      <c r="B4064" t="s">
        <v>1522</v>
      </c>
      <c r="C4064">
        <f>VLOOKUP(B4064,[1]Region!$K$2:$M$33,3,FALSE)</f>
        <v>20</v>
      </c>
      <c r="D4064" t="s">
        <v>489</v>
      </c>
      <c r="E4064">
        <f>VLOOKUP(D4064,[1]sector!$J:$K,2,FALSE)</f>
        <v>173</v>
      </c>
      <c r="F4064">
        <v>1.6126199999999999</v>
      </c>
      <c r="G4064">
        <v>1.6205099999999999</v>
      </c>
      <c r="H4064">
        <v>1.3539000000000001</v>
      </c>
      <c r="I4064">
        <v>1.2144900000000001</v>
      </c>
      <c r="J4064">
        <v>1.5036700000000001</v>
      </c>
      <c r="K4064">
        <v>1.50183</v>
      </c>
      <c r="L4064">
        <v>1.4965200000000001</v>
      </c>
      <c r="M4064">
        <v>1.5081100000000001</v>
      </c>
      <c r="N4064">
        <v>1.5103</v>
      </c>
      <c r="O4064">
        <v>1.5116000000000001</v>
      </c>
      <c r="P4064">
        <v>1.5140100000000001</v>
      </c>
      <c r="Q4064">
        <v>1.5319799999999999</v>
      </c>
      <c r="R4064">
        <v>1.5617700000000001</v>
      </c>
      <c r="S4064">
        <v>1.60216</v>
      </c>
      <c r="T4064">
        <v>1.6405799999999999</v>
      </c>
      <c r="U4064">
        <v>1.67719</v>
      </c>
      <c r="V4064">
        <v>1.7035100000000001</v>
      </c>
      <c r="W4064">
        <v>1.72088</v>
      </c>
      <c r="X4064">
        <v>1.7430699999999999</v>
      </c>
      <c r="Y4064">
        <v>1.76254</v>
      </c>
      <c r="Z4064">
        <v>1.7939000000000001</v>
      </c>
      <c r="AA4064" t="s">
        <v>1759</v>
      </c>
    </row>
    <row r="4065" spans="1:27" x14ac:dyDescent="0.25">
      <c r="A4065" t="s">
        <v>1777</v>
      </c>
      <c r="B4065" t="s">
        <v>1522</v>
      </c>
      <c r="C4065">
        <f>VLOOKUP(B4065,[1]Region!$K$2:$M$33,3,FALSE)</f>
        <v>20</v>
      </c>
      <c r="D4065" t="s">
        <v>491</v>
      </c>
      <c r="E4065">
        <f>VLOOKUP(D4065,[1]sector!$J:$K,2,FALSE)</f>
        <v>174</v>
      </c>
      <c r="F4065">
        <v>1.6025799999999999</v>
      </c>
      <c r="G4065">
        <v>2.3415599999999999</v>
      </c>
      <c r="H4065">
        <v>2.8927399999999999</v>
      </c>
      <c r="I4065">
        <v>3.4878300000000002</v>
      </c>
      <c r="J4065">
        <v>3.70553</v>
      </c>
      <c r="K4065">
        <v>3.94028</v>
      </c>
      <c r="L4065">
        <v>4.2050700000000001</v>
      </c>
      <c r="M4065">
        <v>4.3854600000000001</v>
      </c>
      <c r="N4065">
        <v>4.5153699999999999</v>
      </c>
      <c r="O4065">
        <v>4.6914199999999999</v>
      </c>
      <c r="P4065">
        <v>4.8306899999999997</v>
      </c>
      <c r="Q4065">
        <v>4.9672900000000002</v>
      </c>
      <c r="R4065">
        <v>4.9559499999999996</v>
      </c>
      <c r="S4065">
        <v>4.73034</v>
      </c>
      <c r="T4065">
        <v>4.6437400000000002</v>
      </c>
      <c r="U4065">
        <v>4.5396200000000002</v>
      </c>
      <c r="V4065">
        <v>4.5492100000000004</v>
      </c>
      <c r="W4065">
        <v>4.49376</v>
      </c>
      <c r="X4065">
        <v>4.4955600000000002</v>
      </c>
      <c r="Y4065">
        <v>4.5832899999999999</v>
      </c>
      <c r="Z4065">
        <v>4.6844599999999996</v>
      </c>
      <c r="AA4065" t="s">
        <v>1758</v>
      </c>
    </row>
    <row r="4066" spans="1:27" x14ac:dyDescent="0.25">
      <c r="A4066" t="s">
        <v>1777</v>
      </c>
      <c r="B4066" t="s">
        <v>1524</v>
      </c>
      <c r="C4066">
        <f>VLOOKUP(B4066,[1]Region!$K$2:$M$33,3,FALSE)</f>
        <v>21</v>
      </c>
      <c r="D4066" t="s">
        <v>10</v>
      </c>
      <c r="E4066">
        <f>VLOOKUP(D4066,[1]sector!$J:$K,2,FALSE)</f>
        <v>1</v>
      </c>
      <c r="F4066">
        <v>0</v>
      </c>
      <c r="G4066">
        <v>1.70874E-3</v>
      </c>
      <c r="H4066">
        <v>2.1433099999999998E-3</v>
      </c>
      <c r="I4066">
        <v>2.5792900000000001E-3</v>
      </c>
      <c r="J4066">
        <v>3.1549199999999999E-3</v>
      </c>
      <c r="K4066">
        <v>3.8625686700000002E-3</v>
      </c>
      <c r="L4066">
        <v>4.9234745000000003E-3</v>
      </c>
      <c r="M4066">
        <v>6.3811381999999998E-3</v>
      </c>
      <c r="N4066">
        <v>7.9426931999999999E-3</v>
      </c>
      <c r="O4066">
        <v>9.5199519999999999E-3</v>
      </c>
      <c r="P4066">
        <v>1.10076959999999E-2</v>
      </c>
      <c r="Q4066">
        <v>1.2334795000000001E-2</v>
      </c>
      <c r="R4066">
        <v>1.3475513999999999E-2</v>
      </c>
      <c r="S4066">
        <v>1.4274663999999999E-2</v>
      </c>
      <c r="T4066">
        <v>1.4673202E-2</v>
      </c>
      <c r="U4066">
        <v>1.4643984000000001E-2</v>
      </c>
      <c r="V4066">
        <v>1.4453713999999999E-2</v>
      </c>
      <c r="W4066">
        <v>1.4102628000000001E-2</v>
      </c>
      <c r="X4066">
        <v>1.3547534999999999E-2</v>
      </c>
      <c r="Y4066">
        <v>1.2813285000000001E-2</v>
      </c>
      <c r="Z4066">
        <v>1.2106393E-2</v>
      </c>
      <c r="AA4066" t="s">
        <v>1758</v>
      </c>
    </row>
    <row r="4067" spans="1:27" x14ac:dyDescent="0.25">
      <c r="A4067" t="s">
        <v>1777</v>
      </c>
      <c r="B4067" t="s">
        <v>1524</v>
      </c>
      <c r="C4067">
        <f>VLOOKUP(B4067,[1]Region!$K$2:$M$33,3,FALSE)</f>
        <v>21</v>
      </c>
      <c r="D4067" t="s">
        <v>16</v>
      </c>
      <c r="E4067">
        <f>VLOOKUP(D4067,[1]sector!$J:$K,2,FALSE)</f>
        <v>2</v>
      </c>
      <c r="F4067">
        <v>1.4178E-2</v>
      </c>
      <c r="G4067">
        <v>1.2793000000000001E-2</v>
      </c>
      <c r="H4067">
        <v>1.3440199999999999E-2</v>
      </c>
      <c r="I4067">
        <v>1.3586900000000001E-2</v>
      </c>
      <c r="J4067">
        <v>1.5735800000000001E-2</v>
      </c>
      <c r="K4067">
        <v>1.87188325799999E-2</v>
      </c>
      <c r="L4067">
        <v>2.29919133E-2</v>
      </c>
      <c r="M4067">
        <v>2.7926777E-2</v>
      </c>
      <c r="N4067">
        <v>3.2273330999999898E-2</v>
      </c>
      <c r="O4067">
        <v>3.5929164E-2</v>
      </c>
      <c r="P4067">
        <v>3.8681527E-2</v>
      </c>
      <c r="Q4067">
        <v>4.0462684999999998E-2</v>
      </c>
      <c r="R4067">
        <v>4.1340048999999997E-2</v>
      </c>
      <c r="S4067">
        <v>4.1082603999999898E-2</v>
      </c>
      <c r="T4067">
        <v>3.9860972000000001E-2</v>
      </c>
      <c r="U4067">
        <v>3.7880819999999898E-2</v>
      </c>
      <c r="V4067">
        <v>3.5808377999999898E-2</v>
      </c>
      <c r="W4067">
        <v>3.3671084999999899E-2</v>
      </c>
      <c r="X4067">
        <v>3.1369082E-2</v>
      </c>
      <c r="Y4067">
        <v>2.8955849999999901E-2</v>
      </c>
      <c r="Z4067">
        <v>2.69299049999999E-2</v>
      </c>
      <c r="AA4067" t="s">
        <v>1758</v>
      </c>
    </row>
    <row r="4068" spans="1:27" x14ac:dyDescent="0.25">
      <c r="A4068" t="s">
        <v>1777</v>
      </c>
      <c r="B4068" t="s">
        <v>1524</v>
      </c>
      <c r="C4068">
        <f>VLOOKUP(B4068,[1]Region!$K$2:$M$33,3,FALSE)</f>
        <v>21</v>
      </c>
      <c r="D4068" t="s">
        <v>34</v>
      </c>
      <c r="E4068">
        <f>VLOOKUP(D4068,[1]sector!$J:$K,2,FALSE)</f>
        <v>5</v>
      </c>
      <c r="F4068">
        <v>1.1967154999999901</v>
      </c>
      <c r="G4068">
        <v>1.5706458000000001</v>
      </c>
      <c r="H4068">
        <v>1.7891542</v>
      </c>
      <c r="I4068">
        <v>2.2206916999999899</v>
      </c>
      <c r="J4068">
        <v>2.3610212000000002</v>
      </c>
      <c r="K4068">
        <v>2.5084995000000001</v>
      </c>
      <c r="L4068">
        <v>2.6517415999999998</v>
      </c>
      <c r="M4068">
        <v>2.7875206000000001</v>
      </c>
      <c r="N4068">
        <v>2.8991584000000001</v>
      </c>
      <c r="O4068">
        <v>2.9866291</v>
      </c>
      <c r="P4068">
        <v>3.0503230000000001</v>
      </c>
      <c r="Q4068">
        <v>3.1152514</v>
      </c>
      <c r="R4068">
        <v>3.1628634</v>
      </c>
      <c r="S4068">
        <v>3.1975255999999899</v>
      </c>
      <c r="T4068">
        <v>3.2176165000000001</v>
      </c>
      <c r="U4068">
        <v>3.2257178</v>
      </c>
      <c r="V4068">
        <v>3.2238514</v>
      </c>
      <c r="W4068">
        <v>3.2075279999999902</v>
      </c>
      <c r="X4068">
        <v>3.1783760999999999</v>
      </c>
      <c r="Y4068">
        <v>3.1390224</v>
      </c>
      <c r="Z4068">
        <v>3.0889420999999899</v>
      </c>
      <c r="AA4068" t="s">
        <v>1760</v>
      </c>
    </row>
    <row r="4069" spans="1:27" x14ac:dyDescent="0.25">
      <c r="A4069" t="s">
        <v>1777</v>
      </c>
      <c r="B4069" t="s">
        <v>1524</v>
      </c>
      <c r="C4069">
        <f>VLOOKUP(B4069,[1]Region!$K$2:$M$33,3,FALSE)</f>
        <v>21</v>
      </c>
      <c r="D4069" t="s">
        <v>1289</v>
      </c>
      <c r="E4069">
        <f>VLOOKUP(D4069,[1]sector!$J:$K,2,FALSE)</f>
        <v>657</v>
      </c>
      <c r="F4069">
        <v>1.9732099999999999E-2</v>
      </c>
      <c r="G4069">
        <v>1.22763E-2</v>
      </c>
      <c r="H4069">
        <v>1.22763E-2</v>
      </c>
      <c r="I4069">
        <v>1.22763E-2</v>
      </c>
      <c r="J4069">
        <v>1.4721100000000001E-2</v>
      </c>
      <c r="K4069">
        <v>1.6102600000000002E-2</v>
      </c>
      <c r="L4069">
        <v>1.77444E-2</v>
      </c>
      <c r="M4069">
        <v>1.9534300000000001E-2</v>
      </c>
      <c r="N4069">
        <v>2.11515E-2</v>
      </c>
      <c r="O4069">
        <v>2.25086E-2</v>
      </c>
      <c r="P4069">
        <v>2.3608199999999999E-2</v>
      </c>
      <c r="Q4069">
        <v>2.4472399999999998E-2</v>
      </c>
      <c r="R4069">
        <v>2.51211E-2</v>
      </c>
      <c r="S4069">
        <v>2.5613400000000001E-2</v>
      </c>
      <c r="T4069">
        <v>2.58531E-2</v>
      </c>
      <c r="U4069">
        <v>2.5864000000000002E-2</v>
      </c>
      <c r="V4069">
        <v>2.57545E-2</v>
      </c>
      <c r="W4069">
        <v>2.54641E-2</v>
      </c>
      <c r="X4069">
        <v>2.50388E-2</v>
      </c>
      <c r="Y4069">
        <v>2.4509099999999999E-2</v>
      </c>
      <c r="Z4069">
        <v>2.3829599999999999E-2</v>
      </c>
      <c r="AA4069" t="s">
        <v>1759</v>
      </c>
    </row>
    <row r="4070" spans="1:27" x14ac:dyDescent="0.25">
      <c r="A4070" t="s">
        <v>1777</v>
      </c>
      <c r="B4070" t="s">
        <v>1524</v>
      </c>
      <c r="C4070">
        <f>VLOOKUP(B4070,[1]Region!$K$2:$M$33,3,FALSE)</f>
        <v>21</v>
      </c>
      <c r="D4070" t="s">
        <v>845</v>
      </c>
      <c r="E4070">
        <f>VLOOKUP(D4070,[1]sector!$J:$K,2,FALSE)</f>
        <v>353</v>
      </c>
      <c r="F4070" s="17">
        <v>4.1960499999999998E-4</v>
      </c>
      <c r="G4070" s="17">
        <v>2.6105699999999998E-4</v>
      </c>
      <c r="H4070" s="17">
        <v>2.6105799999999999E-4</v>
      </c>
      <c r="I4070" s="17">
        <v>2.6105699999999998E-4</v>
      </c>
      <c r="J4070" s="17">
        <v>3.05421E-4</v>
      </c>
      <c r="K4070" s="17">
        <v>3.4716700000000001E-4</v>
      </c>
      <c r="L4070" s="17">
        <v>3.9219999999999999E-4</v>
      </c>
      <c r="M4070" s="17">
        <v>4.4347000000000001E-4</v>
      </c>
      <c r="N4070" s="17">
        <v>4.9186599999999998E-4</v>
      </c>
      <c r="O4070" s="17">
        <v>5.3236199999999998E-4</v>
      </c>
      <c r="P4070" s="17">
        <v>5.6269600000000001E-4</v>
      </c>
      <c r="Q4070" s="17">
        <v>5.8027399999999998E-4</v>
      </c>
      <c r="R4070" s="17">
        <v>5.8206399999999998E-4</v>
      </c>
      <c r="S4070" s="17">
        <v>5.7626900000000002E-4</v>
      </c>
      <c r="T4070" s="17">
        <v>5.6720200000000005E-4</v>
      </c>
      <c r="U4070" s="17">
        <v>5.6035799999999995E-4</v>
      </c>
      <c r="V4070" s="17">
        <v>5.5166999999999998E-4</v>
      </c>
      <c r="W4070" s="17">
        <v>5.3938300000000005E-4</v>
      </c>
      <c r="X4070" s="17">
        <v>5.2256100000000005E-4</v>
      </c>
      <c r="Y4070" s="17">
        <v>4.9930999999999999E-4</v>
      </c>
      <c r="Z4070" s="17">
        <v>4.7028700000000001E-4</v>
      </c>
      <c r="AA4070" t="s">
        <v>1759</v>
      </c>
    </row>
    <row r="4071" spans="1:27" x14ac:dyDescent="0.25">
      <c r="A4071" t="s">
        <v>1777</v>
      </c>
      <c r="B4071" t="s">
        <v>1524</v>
      </c>
      <c r="C4071">
        <f>VLOOKUP(B4071,[1]Region!$K$2:$M$33,3,FALSE)</f>
        <v>21</v>
      </c>
      <c r="D4071" t="s">
        <v>11</v>
      </c>
      <c r="E4071">
        <f>VLOOKUP(D4071,[1]sector!$J:$K,2,FALSE)</f>
        <v>6</v>
      </c>
      <c r="F4071">
        <v>13.472294321030001</v>
      </c>
      <c r="G4071">
        <v>21.423281622009899</v>
      </c>
      <c r="H4071">
        <v>21.4939152220099</v>
      </c>
      <c r="I4071">
        <v>25.3289398220099</v>
      </c>
      <c r="J4071">
        <v>27.609501625248999</v>
      </c>
      <c r="K4071">
        <v>29.512756299332899</v>
      </c>
      <c r="L4071">
        <v>31.340025722690999</v>
      </c>
      <c r="M4071">
        <v>32.530721452305002</v>
      </c>
      <c r="N4071">
        <v>33.670491669156</v>
      </c>
      <c r="O4071">
        <v>34.736480690019</v>
      </c>
      <c r="P4071">
        <v>35.478643365188901</v>
      </c>
      <c r="Q4071">
        <v>36.412122387990003</v>
      </c>
      <c r="R4071">
        <v>36.859001685295901</v>
      </c>
      <c r="S4071">
        <v>37.035681236980999</v>
      </c>
      <c r="T4071">
        <v>36.927124591819997</v>
      </c>
      <c r="U4071">
        <v>36.758647436058901</v>
      </c>
      <c r="V4071">
        <v>36.595866978189001</v>
      </c>
      <c r="W4071">
        <v>36.284077280510999</v>
      </c>
      <c r="X4071">
        <v>35.787526871534901</v>
      </c>
      <c r="Y4071">
        <v>35.092466467720001</v>
      </c>
      <c r="Z4071">
        <v>34.195664786670903</v>
      </c>
      <c r="AA4071" t="s">
        <v>1760</v>
      </c>
    </row>
    <row r="4072" spans="1:27" x14ac:dyDescent="0.25">
      <c r="A4072" t="s">
        <v>1777</v>
      </c>
      <c r="B4072" t="s">
        <v>1524</v>
      </c>
      <c r="C4072">
        <f>VLOOKUP(B4072,[1]Region!$K$2:$M$33,3,FALSE)</f>
        <v>21</v>
      </c>
      <c r="D4072" t="s">
        <v>43</v>
      </c>
      <c r="E4072">
        <f>VLOOKUP(D4072,[1]sector!$J:$K,2,FALSE)</f>
        <v>7</v>
      </c>
      <c r="F4072">
        <v>0</v>
      </c>
      <c r="G4072">
        <v>0</v>
      </c>
      <c r="H4072">
        <v>0</v>
      </c>
      <c r="I4072">
        <v>0</v>
      </c>
      <c r="J4072">
        <v>0.111939</v>
      </c>
      <c r="K4072">
        <v>0.17407400000000001</v>
      </c>
      <c r="L4072">
        <v>0.28588799999999998</v>
      </c>
      <c r="M4072">
        <v>0.54037000000000002</v>
      </c>
      <c r="N4072">
        <v>0.92135599999999995</v>
      </c>
      <c r="O4072">
        <v>1.42178</v>
      </c>
      <c r="P4072">
        <v>1.97193</v>
      </c>
      <c r="Q4072">
        <v>2.5135999999999998</v>
      </c>
      <c r="R4072">
        <v>2.9653499999999999</v>
      </c>
      <c r="S4072">
        <v>3.3803299999999998</v>
      </c>
      <c r="T4072">
        <v>3.56948</v>
      </c>
      <c r="U4072">
        <v>3.85446</v>
      </c>
      <c r="V4072">
        <v>4.2509100000000002</v>
      </c>
      <c r="W4072">
        <v>4.6534500000000003</v>
      </c>
      <c r="X4072">
        <v>4.9772499999999997</v>
      </c>
      <c r="Y4072">
        <v>5.1695700000000002</v>
      </c>
      <c r="Z4072">
        <v>5.2367400000000002</v>
      </c>
      <c r="AA4072" t="s">
        <v>1760</v>
      </c>
    </row>
    <row r="4073" spans="1:27" x14ac:dyDescent="0.25">
      <c r="A4073" t="s">
        <v>1777</v>
      </c>
      <c r="B4073" t="s">
        <v>1524</v>
      </c>
      <c r="C4073">
        <f>VLOOKUP(B4073,[1]Region!$K$2:$M$33,3,FALSE)</f>
        <v>21</v>
      </c>
      <c r="D4073" t="s">
        <v>48</v>
      </c>
      <c r="E4073">
        <f>VLOOKUP(D4073,[1]sector!$J:$K,2,FALSE)</f>
        <v>8</v>
      </c>
      <c r="F4073">
        <v>0</v>
      </c>
      <c r="G4073">
        <v>0</v>
      </c>
      <c r="H4073">
        <v>0</v>
      </c>
      <c r="I4073">
        <v>0</v>
      </c>
      <c r="J4073">
        <v>5.1207000000000003E-2</v>
      </c>
      <c r="K4073">
        <v>7.9393199999999997E-2</v>
      </c>
      <c r="L4073">
        <v>0.134601</v>
      </c>
      <c r="M4073">
        <v>0.26420199999999999</v>
      </c>
      <c r="N4073">
        <v>0.46055000000000001</v>
      </c>
      <c r="O4073">
        <v>0.71965100000000004</v>
      </c>
      <c r="P4073">
        <v>0.99955099999999997</v>
      </c>
      <c r="Q4073">
        <v>1.2746500000000001</v>
      </c>
      <c r="R4073">
        <v>1.5035000000000001</v>
      </c>
      <c r="S4073">
        <v>1.7156</v>
      </c>
      <c r="T4073">
        <v>1.8062499999999999</v>
      </c>
      <c r="U4073">
        <v>1.93204</v>
      </c>
      <c r="V4073">
        <v>2.1028699999999998</v>
      </c>
      <c r="W4073">
        <v>2.2717200000000002</v>
      </c>
      <c r="X4073">
        <v>2.4023599999999998</v>
      </c>
      <c r="Y4073">
        <v>2.4741399999999998</v>
      </c>
      <c r="Z4073">
        <v>2.4938899999999999</v>
      </c>
      <c r="AA4073" t="s">
        <v>1760</v>
      </c>
    </row>
    <row r="4074" spans="1:27" x14ac:dyDescent="0.25">
      <c r="A4074" t="s">
        <v>1777</v>
      </c>
      <c r="B4074" t="s">
        <v>1524</v>
      </c>
      <c r="C4074">
        <f>VLOOKUP(B4074,[1]Region!$K$2:$M$33,3,FALSE)</f>
        <v>21</v>
      </c>
      <c r="D4074" t="s">
        <v>53</v>
      </c>
      <c r="E4074">
        <f>VLOOKUP(D4074,[1]sector!$J:$K,2,FALSE)</f>
        <v>9</v>
      </c>
      <c r="F4074">
        <v>6.5338655999999897</v>
      </c>
      <c r="G4074">
        <v>10.201591000000001</v>
      </c>
      <c r="H4074">
        <v>10.899516999999999</v>
      </c>
      <c r="I4074">
        <v>11.587202</v>
      </c>
      <c r="J4074">
        <v>12.462239</v>
      </c>
      <c r="K4074">
        <v>13.358726999999901</v>
      </c>
      <c r="L4074">
        <v>14.256973</v>
      </c>
      <c r="M4074">
        <v>15.077301</v>
      </c>
      <c r="N4074">
        <v>15.719310999999999</v>
      </c>
      <c r="O4074">
        <v>16.177617999999999</v>
      </c>
      <c r="P4074">
        <v>16.460466999999898</v>
      </c>
      <c r="Q4074">
        <v>16.616531999999999</v>
      </c>
      <c r="R4074">
        <v>16.630326</v>
      </c>
      <c r="S4074">
        <v>16.558318</v>
      </c>
      <c r="T4074">
        <v>16.401384</v>
      </c>
      <c r="U4074">
        <v>16.181048999999899</v>
      </c>
      <c r="V4074">
        <v>15.915929999999999</v>
      </c>
      <c r="W4074">
        <v>15.567482</v>
      </c>
      <c r="X4074">
        <v>15.147277999999901</v>
      </c>
      <c r="Y4074">
        <v>14.664234</v>
      </c>
      <c r="Z4074">
        <v>14.0968669999999</v>
      </c>
      <c r="AA4074" t="s">
        <v>1760</v>
      </c>
    </row>
    <row r="4075" spans="1:27" x14ac:dyDescent="0.25">
      <c r="A4075" t="s">
        <v>1777</v>
      </c>
      <c r="B4075" t="s">
        <v>1524</v>
      </c>
      <c r="C4075">
        <f>VLOOKUP(B4075,[1]Region!$K$2:$M$33,3,FALSE)</f>
        <v>21</v>
      </c>
      <c r="D4075" t="s">
        <v>497</v>
      </c>
      <c r="E4075">
        <f>VLOOKUP(D4075,[1]sector!$J:$K,2,FALSE)</f>
        <v>177</v>
      </c>
      <c r="F4075">
        <v>3.4374799999999997E-2</v>
      </c>
      <c r="G4075">
        <v>0</v>
      </c>
      <c r="H4075">
        <v>0</v>
      </c>
      <c r="I4075">
        <v>0</v>
      </c>
      <c r="J4075">
        <v>0</v>
      </c>
      <c r="K4075">
        <v>0</v>
      </c>
      <c r="L4075">
        <v>0</v>
      </c>
      <c r="M4075">
        <v>0</v>
      </c>
      <c r="N4075">
        <v>0</v>
      </c>
      <c r="O4075">
        <v>0</v>
      </c>
      <c r="P4075">
        <v>0</v>
      </c>
      <c r="Q4075">
        <v>0</v>
      </c>
      <c r="R4075">
        <v>0</v>
      </c>
      <c r="S4075">
        <v>0</v>
      </c>
      <c r="T4075">
        <v>0</v>
      </c>
      <c r="U4075">
        <v>0</v>
      </c>
      <c r="V4075">
        <v>0</v>
      </c>
      <c r="W4075">
        <v>0</v>
      </c>
      <c r="X4075">
        <v>0</v>
      </c>
      <c r="Y4075">
        <v>0</v>
      </c>
      <c r="Z4075">
        <v>0</v>
      </c>
      <c r="AA4075" t="s">
        <v>1763</v>
      </c>
    </row>
    <row r="4076" spans="1:27" x14ac:dyDescent="0.25">
      <c r="A4076" t="s">
        <v>1777</v>
      </c>
      <c r="B4076" t="s">
        <v>1524</v>
      </c>
      <c r="C4076">
        <f>VLOOKUP(B4076,[1]Region!$K$2:$M$33,3,FALSE)</f>
        <v>21</v>
      </c>
      <c r="D4076" t="s">
        <v>58</v>
      </c>
      <c r="E4076">
        <f>VLOOKUP(D4076,[1]sector!$J:$K,2,FALSE)</f>
        <v>10</v>
      </c>
      <c r="F4076">
        <v>14.2971225999999</v>
      </c>
      <c r="G4076">
        <v>24.504711199999999</v>
      </c>
      <c r="H4076">
        <v>30.987262600000001</v>
      </c>
      <c r="I4076">
        <v>38.9026742</v>
      </c>
      <c r="J4076">
        <v>42.174768374700001</v>
      </c>
      <c r="K4076">
        <v>45.821201248499897</v>
      </c>
      <c r="L4076">
        <v>49.6736387921</v>
      </c>
      <c r="M4076">
        <v>52.932154162700002</v>
      </c>
      <c r="N4076">
        <v>55.626454833599901</v>
      </c>
      <c r="O4076">
        <v>57.721721950099898</v>
      </c>
      <c r="P4076">
        <v>59.2466880923999</v>
      </c>
      <c r="Q4076">
        <v>60.269909344799999</v>
      </c>
      <c r="R4076">
        <v>60.770025133999901</v>
      </c>
      <c r="S4076">
        <v>60.902536435899997</v>
      </c>
      <c r="T4076">
        <v>60.583997782399997</v>
      </c>
      <c r="U4076">
        <v>60.030005162899997</v>
      </c>
      <c r="V4076">
        <v>59.315523626800001</v>
      </c>
      <c r="W4076">
        <v>58.299993237599999</v>
      </c>
      <c r="X4076">
        <v>57.031333259899903</v>
      </c>
      <c r="Y4076">
        <v>55.564881862699998</v>
      </c>
      <c r="Z4076">
        <v>53.871530835400002</v>
      </c>
      <c r="AA4076" t="s">
        <v>1760</v>
      </c>
    </row>
    <row r="4077" spans="1:27" x14ac:dyDescent="0.25">
      <c r="A4077" t="s">
        <v>1777</v>
      </c>
      <c r="B4077" t="s">
        <v>1524</v>
      </c>
      <c r="C4077">
        <f>VLOOKUP(B4077,[1]Region!$K$2:$M$33,3,FALSE)</f>
        <v>21</v>
      </c>
      <c r="D4077" t="s">
        <v>17</v>
      </c>
      <c r="E4077">
        <f>VLOOKUP(D4077,[1]sector!$J:$K,2,FALSE)</f>
        <v>11</v>
      </c>
      <c r="F4077">
        <v>0.54410940901999905</v>
      </c>
      <c r="G4077">
        <v>0.39795842010999899</v>
      </c>
      <c r="H4077">
        <v>0.54030370901999902</v>
      </c>
      <c r="I4077">
        <v>0.72350111801999895</v>
      </c>
      <c r="J4077">
        <v>0.73252598339999997</v>
      </c>
      <c r="K4077">
        <v>0.76409769790000004</v>
      </c>
      <c r="L4077">
        <v>0.79451723682999897</v>
      </c>
      <c r="M4077">
        <v>0.82804361910000002</v>
      </c>
      <c r="N4077">
        <v>0.85267629884999896</v>
      </c>
      <c r="O4077">
        <v>0.86797776966999896</v>
      </c>
      <c r="P4077">
        <v>0.87478608399000002</v>
      </c>
      <c r="Q4077">
        <v>0.87387047335000001</v>
      </c>
      <c r="R4077">
        <v>0.86623625330999998</v>
      </c>
      <c r="S4077">
        <v>0.85402948278000002</v>
      </c>
      <c r="T4077">
        <v>0.83746304941000005</v>
      </c>
      <c r="U4077">
        <v>0.81600324432000004</v>
      </c>
      <c r="V4077">
        <v>0.79182920101999998</v>
      </c>
      <c r="W4077">
        <v>0.76392004525000001</v>
      </c>
      <c r="X4077">
        <v>0.73321320324999995</v>
      </c>
      <c r="Y4077">
        <v>0.700850114399999</v>
      </c>
      <c r="Z4077">
        <v>0.66625190955999902</v>
      </c>
      <c r="AA4077" t="s">
        <v>1760</v>
      </c>
    </row>
    <row r="4078" spans="1:27" x14ac:dyDescent="0.25">
      <c r="A4078" t="s">
        <v>1777</v>
      </c>
      <c r="B4078" t="s">
        <v>1524</v>
      </c>
      <c r="C4078">
        <f>VLOOKUP(B4078,[1]Region!$K$2:$M$33,3,FALSE)</f>
        <v>21</v>
      </c>
      <c r="D4078" t="s">
        <v>23</v>
      </c>
      <c r="E4078">
        <f>VLOOKUP(D4078,[1]sector!$J:$K,2,FALSE)</f>
        <v>12</v>
      </c>
      <c r="F4078">
        <v>3.7938475700000001</v>
      </c>
      <c r="G4078">
        <v>4.1333851700000004</v>
      </c>
      <c r="H4078">
        <v>4.0722333700000002</v>
      </c>
      <c r="I4078">
        <v>4.0623581700000004</v>
      </c>
      <c r="J4078">
        <v>4.4426830099999997</v>
      </c>
      <c r="K4078">
        <v>4.8931895699999997</v>
      </c>
      <c r="L4078">
        <v>5.3712584530000003</v>
      </c>
      <c r="M4078">
        <v>5.9904101059999997</v>
      </c>
      <c r="N4078">
        <v>6.5727810189999998</v>
      </c>
      <c r="O4078">
        <v>7.0976925139999896</v>
      </c>
      <c r="P4078">
        <v>7.5394405510000002</v>
      </c>
      <c r="Q4078">
        <v>7.7602976740000003</v>
      </c>
      <c r="R4078">
        <v>7.9099702289999998</v>
      </c>
      <c r="S4078">
        <v>8.0062383990000008</v>
      </c>
      <c r="T4078">
        <v>8.050280721</v>
      </c>
      <c r="U4078">
        <v>8.0456317530000003</v>
      </c>
      <c r="V4078">
        <v>8.0047198999999996</v>
      </c>
      <c r="W4078">
        <v>7.907431066</v>
      </c>
      <c r="X4078">
        <v>7.7601068189999998</v>
      </c>
      <c r="Y4078">
        <v>7.5764363780000004</v>
      </c>
      <c r="Z4078">
        <v>7.3538926370000004</v>
      </c>
      <c r="AA4078" t="s">
        <v>1760</v>
      </c>
    </row>
    <row r="4079" spans="1:27" x14ac:dyDescent="0.25">
      <c r="A4079" t="s">
        <v>1777</v>
      </c>
      <c r="B4079" t="s">
        <v>1524</v>
      </c>
      <c r="C4079">
        <f>VLOOKUP(B4079,[1]Region!$K$2:$M$33,3,FALSE)</f>
        <v>21</v>
      </c>
      <c r="D4079" t="s">
        <v>29</v>
      </c>
      <c r="E4079">
        <f>VLOOKUP(D4079,[1]sector!$J:$K,2,FALSE)</f>
        <v>13</v>
      </c>
      <c r="F4079">
        <v>19.024575963339998</v>
      </c>
      <c r="G4079">
        <v>41.852093374219997</v>
      </c>
      <c r="H4079">
        <v>44.064986673219899</v>
      </c>
      <c r="I4079">
        <v>41.801660673219899</v>
      </c>
      <c r="J4079">
        <v>47.107235549169999</v>
      </c>
      <c r="K4079">
        <v>55.889357496599999</v>
      </c>
      <c r="L4079">
        <v>64.272815249099907</v>
      </c>
      <c r="M4079">
        <v>72.045658657030003</v>
      </c>
      <c r="N4079">
        <v>78.814826260079997</v>
      </c>
      <c r="O4079">
        <v>84.655133913839904</v>
      </c>
      <c r="P4079">
        <v>89.097885504120001</v>
      </c>
      <c r="Q4079">
        <v>95.345833948020001</v>
      </c>
      <c r="R4079">
        <v>100.917618340229</v>
      </c>
      <c r="S4079">
        <v>105.54510247261901</v>
      </c>
      <c r="T4079">
        <v>109.021529319179</v>
      </c>
      <c r="U4079">
        <v>111.32467321473</v>
      </c>
      <c r="V4079">
        <v>112.61487211551</v>
      </c>
      <c r="W4079">
        <v>112.81830149751001</v>
      </c>
      <c r="X4079">
        <v>112.006378951679</v>
      </c>
      <c r="Y4079">
        <v>110.12758024268901</v>
      </c>
      <c r="Z4079">
        <v>107.70333646852001</v>
      </c>
      <c r="AA4079" t="s">
        <v>1760</v>
      </c>
    </row>
    <row r="4080" spans="1:27" x14ac:dyDescent="0.25">
      <c r="A4080" t="s">
        <v>1777</v>
      </c>
      <c r="B4080" t="s">
        <v>1524</v>
      </c>
      <c r="C4080">
        <f>VLOOKUP(B4080,[1]Region!$K$2:$M$33,3,FALSE)</f>
        <v>21</v>
      </c>
      <c r="D4080" t="s">
        <v>75</v>
      </c>
      <c r="E4080">
        <f>VLOOKUP(D4080,[1]sector!$J:$K,2,FALSE)</f>
        <v>14</v>
      </c>
      <c r="F4080">
        <v>7.3030499999999998</v>
      </c>
      <c r="G4080">
        <v>6.2059300000000004</v>
      </c>
      <c r="H4080">
        <v>6.7267099999999997</v>
      </c>
      <c r="I4080">
        <v>7.7942400000000003</v>
      </c>
      <c r="J4080">
        <v>8.3134800000000002</v>
      </c>
      <c r="K4080">
        <v>8.8845399999999994</v>
      </c>
      <c r="L4080">
        <v>9.4722600000000003</v>
      </c>
      <c r="M4080">
        <v>10.0525</v>
      </c>
      <c r="N4080">
        <v>10.5068</v>
      </c>
      <c r="O4080">
        <v>10.8287</v>
      </c>
      <c r="P4080">
        <v>11.025600000000001</v>
      </c>
      <c r="Q4080">
        <v>11.162100000000001</v>
      </c>
      <c r="R4080">
        <v>11.1988</v>
      </c>
      <c r="S4080">
        <v>11.1776</v>
      </c>
      <c r="T4080">
        <v>11.111700000000001</v>
      </c>
      <c r="U4080">
        <v>11.0059</v>
      </c>
      <c r="V4080">
        <v>10.870100000000001</v>
      </c>
      <c r="W4080">
        <v>10.674200000000001</v>
      </c>
      <c r="X4080">
        <v>10.4244</v>
      </c>
      <c r="Y4080">
        <v>10.136799999999999</v>
      </c>
      <c r="Z4080">
        <v>9.7965699999999991</v>
      </c>
      <c r="AA4080" t="s">
        <v>1760</v>
      </c>
    </row>
    <row r="4081" spans="1:27" x14ac:dyDescent="0.25">
      <c r="A4081" t="s">
        <v>1777</v>
      </c>
      <c r="B4081" t="s">
        <v>1524</v>
      </c>
      <c r="C4081">
        <f>VLOOKUP(B4081,[1]Region!$K$2:$M$33,3,FALSE)</f>
        <v>21</v>
      </c>
      <c r="D4081" t="s">
        <v>79</v>
      </c>
      <c r="E4081">
        <f>VLOOKUP(D4081,[1]sector!$J:$K,2,FALSE)</f>
        <v>15</v>
      </c>
      <c r="F4081">
        <v>33.382430999999997</v>
      </c>
      <c r="G4081">
        <v>51.0758369999999</v>
      </c>
      <c r="H4081">
        <v>62.757743699999899</v>
      </c>
      <c r="I4081">
        <v>71.514686400000002</v>
      </c>
      <c r="J4081">
        <v>77.144311200000004</v>
      </c>
      <c r="K4081">
        <v>83.019531199999903</v>
      </c>
      <c r="L4081">
        <v>89.218181000000001</v>
      </c>
      <c r="M4081">
        <v>95.088845999999904</v>
      </c>
      <c r="N4081">
        <v>99.754555699999997</v>
      </c>
      <c r="O4081">
        <v>103.14518609999899</v>
      </c>
      <c r="P4081">
        <v>105.32603400000001</v>
      </c>
      <c r="Q4081">
        <v>106.37207859999999</v>
      </c>
      <c r="R4081">
        <v>106.4143036</v>
      </c>
      <c r="S4081">
        <v>105.8783226</v>
      </c>
      <c r="T4081">
        <v>104.8150243</v>
      </c>
      <c r="U4081">
        <v>103.346297899999</v>
      </c>
      <c r="V4081">
        <v>101.584271999999</v>
      </c>
      <c r="W4081">
        <v>99.280256799999904</v>
      </c>
      <c r="X4081">
        <v>96.505955499999999</v>
      </c>
      <c r="Y4081">
        <v>93.286529599999994</v>
      </c>
      <c r="Z4081">
        <v>89.4507744</v>
      </c>
      <c r="AA4081" t="s">
        <v>1761</v>
      </c>
    </row>
    <row r="4082" spans="1:27" x14ac:dyDescent="0.25">
      <c r="A4082" t="s">
        <v>1777</v>
      </c>
      <c r="B4082" t="s">
        <v>1524</v>
      </c>
      <c r="C4082">
        <f>VLOOKUP(B4082,[1]Region!$K$2:$M$33,3,FALSE)</f>
        <v>21</v>
      </c>
      <c r="D4082" t="s">
        <v>83</v>
      </c>
      <c r="E4082">
        <f>VLOOKUP(D4082,[1]sector!$J:$K,2,FALSE)</f>
        <v>16</v>
      </c>
      <c r="F4082">
        <v>51.231619999999999</v>
      </c>
      <c r="G4082">
        <v>62.853009999999998</v>
      </c>
      <c r="H4082">
        <v>60.934069999999998</v>
      </c>
      <c r="I4082">
        <v>63.07546</v>
      </c>
      <c r="J4082">
        <v>64.87688</v>
      </c>
      <c r="K4082">
        <v>65.827199999999905</v>
      </c>
      <c r="L4082">
        <v>66.106889999999893</v>
      </c>
      <c r="M4082">
        <v>65.962270000000004</v>
      </c>
      <c r="N4082">
        <v>65.449349999999995</v>
      </c>
      <c r="O4082">
        <v>64.550649999999905</v>
      </c>
      <c r="P4082">
        <v>63.281410000000001</v>
      </c>
      <c r="Q4082">
        <v>61.727339999999998</v>
      </c>
      <c r="R4082">
        <v>59.936459999999997</v>
      </c>
      <c r="S4082">
        <v>58.112479999999898</v>
      </c>
      <c r="T4082">
        <v>56.27046</v>
      </c>
      <c r="U4082">
        <v>54.4239999999999</v>
      </c>
      <c r="V4082">
        <v>52.58323</v>
      </c>
      <c r="W4082">
        <v>50.587469999999897</v>
      </c>
      <c r="X4082">
        <v>48.467039999999997</v>
      </c>
      <c r="Y4082">
        <v>46.227539999999998</v>
      </c>
      <c r="Z4082">
        <v>43.778599</v>
      </c>
      <c r="AA4082" t="s">
        <v>1761</v>
      </c>
    </row>
    <row r="4083" spans="1:27" x14ac:dyDescent="0.25">
      <c r="A4083" t="s">
        <v>1777</v>
      </c>
      <c r="B4083" t="s">
        <v>1524</v>
      </c>
      <c r="C4083">
        <f>VLOOKUP(B4083,[1]Region!$K$2:$M$33,3,FALSE)</f>
        <v>21</v>
      </c>
      <c r="D4083" t="s">
        <v>35</v>
      </c>
      <c r="E4083">
        <f>VLOOKUP(D4083,[1]sector!$J:$K,2,FALSE)</f>
        <v>17</v>
      </c>
      <c r="F4083">
        <v>4.1819913010000001E-2</v>
      </c>
      <c r="G4083">
        <v>4.4747613009999999E-2</v>
      </c>
      <c r="H4083">
        <v>4.4163313009999997E-2</v>
      </c>
      <c r="I4083">
        <v>4.4832013009999998E-2</v>
      </c>
      <c r="J4083">
        <v>4.7206660990000003E-2</v>
      </c>
      <c r="K4083">
        <v>4.9398094689999998E-2</v>
      </c>
      <c r="L4083">
        <v>5.1592858509999999E-2</v>
      </c>
      <c r="M4083">
        <v>5.3657593379999903E-2</v>
      </c>
      <c r="N4083">
        <v>5.5333725290000003E-2</v>
      </c>
      <c r="O4083">
        <v>5.6590229629999898E-2</v>
      </c>
      <c r="P4083">
        <v>5.7468281689999998E-2</v>
      </c>
      <c r="Q4083">
        <v>5.7970291869999899E-2</v>
      </c>
      <c r="R4083">
        <v>5.8132485650000003E-2</v>
      </c>
      <c r="S4083">
        <v>5.8121699390000003E-2</v>
      </c>
      <c r="T4083">
        <v>5.7930943509999999E-2</v>
      </c>
      <c r="U4083">
        <v>5.7593775969999997E-2</v>
      </c>
      <c r="V4083">
        <v>5.7151378589999899E-2</v>
      </c>
      <c r="W4083">
        <v>5.6479637199999898E-2</v>
      </c>
      <c r="X4083">
        <v>5.5600748089999999E-2</v>
      </c>
      <c r="Y4083">
        <v>5.4508787580000002E-2</v>
      </c>
      <c r="Z4083">
        <v>5.3099568960000003E-2</v>
      </c>
      <c r="AA4083" t="s">
        <v>1762</v>
      </c>
    </row>
    <row r="4084" spans="1:27" x14ac:dyDescent="0.25">
      <c r="A4084" t="s">
        <v>1777</v>
      </c>
      <c r="B4084" t="s">
        <v>1524</v>
      </c>
      <c r="C4084">
        <f>VLOOKUP(B4084,[1]Region!$K$2:$M$33,3,FALSE)</f>
        <v>21</v>
      </c>
      <c r="D4084" t="s">
        <v>39</v>
      </c>
      <c r="E4084">
        <f>VLOOKUP(D4084,[1]sector!$J:$K,2,FALSE)</f>
        <v>18</v>
      </c>
      <c r="F4084">
        <v>9.6373931312999996</v>
      </c>
      <c r="G4084">
        <v>15.3484521392999</v>
      </c>
      <c r="H4084">
        <v>15.961689617299999</v>
      </c>
      <c r="I4084">
        <v>18.839536537299999</v>
      </c>
      <c r="J4084">
        <v>20.2792015896</v>
      </c>
      <c r="K4084">
        <v>21.807705837099999</v>
      </c>
      <c r="L4084">
        <v>23.398270706400002</v>
      </c>
      <c r="M4084">
        <v>24.912845142599998</v>
      </c>
      <c r="N4084">
        <v>26.178049062700001</v>
      </c>
      <c r="O4084">
        <v>27.1774593331</v>
      </c>
      <c r="P4084">
        <v>27.9239645160999</v>
      </c>
      <c r="Q4084">
        <v>28.415822009900001</v>
      </c>
      <c r="R4084">
        <v>28.7170797068</v>
      </c>
      <c r="S4084">
        <v>28.8882647362</v>
      </c>
      <c r="T4084">
        <v>28.930999252665501</v>
      </c>
      <c r="U4084">
        <v>28.859357153785002</v>
      </c>
      <c r="V4084">
        <v>28.7018322369305</v>
      </c>
      <c r="W4084">
        <v>28.4031811939482</v>
      </c>
      <c r="X4084">
        <v>27.979453780064699</v>
      </c>
      <c r="Y4084">
        <v>27.449343451279301</v>
      </c>
      <c r="Z4084">
        <v>26.7770077605939</v>
      </c>
      <c r="AA4084" t="s">
        <v>1760</v>
      </c>
    </row>
    <row r="4085" spans="1:27" x14ac:dyDescent="0.25">
      <c r="A4085" t="s">
        <v>1777</v>
      </c>
      <c r="B4085" t="s">
        <v>1524</v>
      </c>
      <c r="C4085">
        <f>VLOOKUP(B4085,[1]Region!$K$2:$M$33,3,FALSE)</f>
        <v>21</v>
      </c>
      <c r="D4085" t="s">
        <v>1290</v>
      </c>
      <c r="E4085">
        <f>VLOOKUP(D4085,[1]sector!$J:$K,2,FALSE)</f>
        <v>658</v>
      </c>
      <c r="F4085" s="17">
        <v>1.6795199999999999E-4</v>
      </c>
      <c r="G4085" s="17">
        <v>1.04491E-4</v>
      </c>
      <c r="H4085" s="17">
        <v>1.04491E-4</v>
      </c>
      <c r="I4085" s="17">
        <v>1.04491E-4</v>
      </c>
      <c r="J4085" s="17">
        <v>1.22266E-4</v>
      </c>
      <c r="K4085" s="17">
        <v>1.3899E-4</v>
      </c>
      <c r="L4085" s="17">
        <v>1.5702899999999999E-4</v>
      </c>
      <c r="M4085" s="17">
        <v>1.7756799999999999E-4</v>
      </c>
      <c r="N4085" s="17">
        <v>1.96959E-4</v>
      </c>
      <c r="O4085" s="17">
        <v>2.1318500000000001E-4</v>
      </c>
      <c r="P4085" s="17">
        <v>2.2533899999999999E-4</v>
      </c>
      <c r="Q4085" s="17">
        <v>2.3237999999999999E-4</v>
      </c>
      <c r="R4085" s="17">
        <v>2.3308899999999999E-4</v>
      </c>
      <c r="S4085" s="17">
        <v>2.30759E-4</v>
      </c>
      <c r="T4085" s="17">
        <v>2.2711899999999999E-4</v>
      </c>
      <c r="U4085" s="17">
        <v>2.24374E-4</v>
      </c>
      <c r="V4085" s="17">
        <v>2.2089200000000001E-4</v>
      </c>
      <c r="W4085" s="17">
        <v>2.1596699999999999E-4</v>
      </c>
      <c r="X4085" s="17">
        <v>2.09225E-4</v>
      </c>
      <c r="Y4085" s="17">
        <v>1.9990700000000001E-4</v>
      </c>
      <c r="Z4085" s="17">
        <v>1.88276E-4</v>
      </c>
      <c r="AA4085" t="s">
        <v>1759</v>
      </c>
    </row>
    <row r="4086" spans="1:27" x14ac:dyDescent="0.25">
      <c r="A4086" t="s">
        <v>1777</v>
      </c>
      <c r="B4086" t="s">
        <v>1524</v>
      </c>
      <c r="C4086">
        <f>VLOOKUP(B4086,[1]Region!$K$2:$M$33,3,FALSE)</f>
        <v>21</v>
      </c>
      <c r="D4086" t="s">
        <v>93</v>
      </c>
      <c r="E4086">
        <f>VLOOKUP(D4086,[1]sector!$J:$K,2,FALSE)</f>
        <v>19</v>
      </c>
      <c r="F4086">
        <v>0</v>
      </c>
      <c r="G4086">
        <v>0</v>
      </c>
      <c r="H4086">
        <v>0</v>
      </c>
      <c r="I4086">
        <v>0</v>
      </c>
      <c r="J4086">
        <v>0</v>
      </c>
      <c r="K4086">
        <v>2.46231329999999E-3</v>
      </c>
      <c r="L4086">
        <v>1.8572246304299999E-2</v>
      </c>
      <c r="M4086">
        <v>3.9710346270600001E-2</v>
      </c>
      <c r="N4086">
        <v>5.9651788068300002E-2</v>
      </c>
      <c r="O4086">
        <v>7.4949287427999903E-2</v>
      </c>
      <c r="P4086">
        <v>9.1239533118299895E-2</v>
      </c>
      <c r="Q4086">
        <v>0.1050567263365</v>
      </c>
      <c r="R4086">
        <v>0.1179809295492</v>
      </c>
      <c r="S4086">
        <v>0.129797065686</v>
      </c>
      <c r="T4086">
        <v>0.13925174935699899</v>
      </c>
      <c r="U4086">
        <v>0.14558568861900001</v>
      </c>
      <c r="V4086">
        <v>0.150966689646999</v>
      </c>
      <c r="W4086">
        <v>0.15557247353500001</v>
      </c>
      <c r="X4086">
        <v>0.16032010902400001</v>
      </c>
      <c r="Y4086">
        <v>0.16703103812799999</v>
      </c>
      <c r="Z4086">
        <v>0.17555277360300001</v>
      </c>
      <c r="AA4086" t="s">
        <v>1758</v>
      </c>
    </row>
    <row r="4087" spans="1:27" x14ac:dyDescent="0.25">
      <c r="A4087" t="s">
        <v>1777</v>
      </c>
      <c r="B4087" t="s">
        <v>1524</v>
      </c>
      <c r="C4087">
        <f>VLOOKUP(B4087,[1]Region!$K$2:$M$33,3,FALSE)</f>
        <v>21</v>
      </c>
      <c r="D4087" t="s">
        <v>97</v>
      </c>
      <c r="E4087">
        <f>VLOOKUP(D4087,[1]sector!$J:$K,2,FALSE)</f>
        <v>20</v>
      </c>
      <c r="F4087">
        <v>0</v>
      </c>
      <c r="G4087">
        <v>0</v>
      </c>
      <c r="H4087">
        <v>0</v>
      </c>
      <c r="I4087">
        <v>0</v>
      </c>
      <c r="J4087">
        <v>0</v>
      </c>
      <c r="K4087" s="17">
        <v>7.42514E-4</v>
      </c>
      <c r="L4087">
        <v>5.4061173299999998E-3</v>
      </c>
      <c r="M4087">
        <v>1.484391212E-2</v>
      </c>
      <c r="N4087">
        <v>2.5427273609999902E-2</v>
      </c>
      <c r="O4087">
        <v>3.3736002199999997E-2</v>
      </c>
      <c r="P4087">
        <v>4.0588069699999903E-2</v>
      </c>
      <c r="Q4087">
        <v>4.7137521000000002E-2</v>
      </c>
      <c r="R4087">
        <v>5.3105222999999903E-2</v>
      </c>
      <c r="S4087">
        <v>5.8492510999999997E-2</v>
      </c>
      <c r="T4087">
        <v>6.220784E-2</v>
      </c>
      <c r="U4087">
        <v>6.4782743000000004E-2</v>
      </c>
      <c r="V4087">
        <v>6.6529919999999895E-2</v>
      </c>
      <c r="W4087">
        <v>6.7164864000000005E-2</v>
      </c>
      <c r="X4087">
        <v>6.7020538999999907E-2</v>
      </c>
      <c r="Y4087">
        <v>6.6960298000000001E-2</v>
      </c>
      <c r="Z4087">
        <v>6.7618583999999995E-2</v>
      </c>
      <c r="AA4087" t="s">
        <v>1758</v>
      </c>
    </row>
    <row r="4088" spans="1:27" x14ac:dyDescent="0.25">
      <c r="A4088" t="s">
        <v>1777</v>
      </c>
      <c r="B4088" t="s">
        <v>1524</v>
      </c>
      <c r="C4088">
        <f>VLOOKUP(B4088,[1]Region!$K$2:$M$33,3,FALSE)</f>
        <v>21</v>
      </c>
      <c r="D4088" t="s">
        <v>101</v>
      </c>
      <c r="E4088">
        <f>VLOOKUP(D4088,[1]sector!$J:$K,2,FALSE)</f>
        <v>21</v>
      </c>
      <c r="F4088">
        <v>0</v>
      </c>
      <c r="G4088">
        <v>0</v>
      </c>
      <c r="H4088">
        <v>0</v>
      </c>
      <c r="I4088">
        <v>0</v>
      </c>
      <c r="J4088">
        <v>0</v>
      </c>
      <c r="K4088">
        <v>1.6118E-3</v>
      </c>
      <c r="L4088">
        <v>5.8330099999999996E-3</v>
      </c>
      <c r="M4088">
        <v>1.21677E-2</v>
      </c>
      <c r="N4088">
        <v>1.8097800000000001E-2</v>
      </c>
      <c r="O4088">
        <v>2.27452E-2</v>
      </c>
      <c r="P4088">
        <v>2.82542E-2</v>
      </c>
      <c r="Q4088">
        <v>3.29582E-2</v>
      </c>
      <c r="R4088">
        <v>3.7333499999999999E-2</v>
      </c>
      <c r="S4088">
        <v>4.0808700000000003E-2</v>
      </c>
      <c r="T4088">
        <v>4.3700500000000003E-2</v>
      </c>
      <c r="U4088">
        <v>4.5692999999999998E-2</v>
      </c>
      <c r="V4088">
        <v>4.7329200000000002E-2</v>
      </c>
      <c r="W4088">
        <v>4.8695299999999997E-2</v>
      </c>
      <c r="X4088">
        <v>5.0090500000000003E-2</v>
      </c>
      <c r="Y4088">
        <v>5.1958400000000002E-2</v>
      </c>
      <c r="Z4088">
        <v>5.3851799999999998E-2</v>
      </c>
      <c r="AA4088" t="s">
        <v>1758</v>
      </c>
    </row>
    <row r="4089" spans="1:27" x14ac:dyDescent="0.25">
      <c r="A4089" t="s">
        <v>1777</v>
      </c>
      <c r="B4089" t="s">
        <v>1524</v>
      </c>
      <c r="C4089">
        <f>VLOOKUP(B4089,[1]Region!$K$2:$M$33,3,FALSE)</f>
        <v>21</v>
      </c>
      <c r="D4089" t="s">
        <v>104</v>
      </c>
      <c r="E4089">
        <f>VLOOKUP(D4089,[1]sector!$J:$K,2,FALSE)</f>
        <v>22</v>
      </c>
      <c r="F4089">
        <v>0</v>
      </c>
      <c r="G4089">
        <v>0</v>
      </c>
      <c r="H4089">
        <v>0</v>
      </c>
      <c r="I4089">
        <v>0</v>
      </c>
      <c r="J4089">
        <v>0</v>
      </c>
      <c r="K4089" s="17">
        <v>8.5050999999999996E-4</v>
      </c>
      <c r="L4089">
        <v>1.2739199999999999E-2</v>
      </c>
      <c r="M4089">
        <v>2.75427E-2</v>
      </c>
      <c r="N4089">
        <v>4.1554000000000001E-2</v>
      </c>
      <c r="O4089">
        <v>5.2204199999999999E-2</v>
      </c>
      <c r="P4089">
        <v>6.2985299999999994E-2</v>
      </c>
      <c r="Q4089">
        <v>7.2098499999999996E-2</v>
      </c>
      <c r="R4089">
        <v>8.0647499999999997E-2</v>
      </c>
      <c r="S4089">
        <v>8.8988300000000006E-2</v>
      </c>
      <c r="T4089">
        <v>9.5551399999999995E-2</v>
      </c>
      <c r="U4089">
        <v>9.9892700000000001E-2</v>
      </c>
      <c r="V4089">
        <v>0.10363700000000001</v>
      </c>
      <c r="W4089">
        <v>0.106877</v>
      </c>
      <c r="X4089">
        <v>0.11022999999999999</v>
      </c>
      <c r="Y4089">
        <v>0.11507299999999999</v>
      </c>
      <c r="Z4089">
        <v>0.121701</v>
      </c>
      <c r="AA4089" t="s">
        <v>1758</v>
      </c>
    </row>
    <row r="4090" spans="1:27" x14ac:dyDescent="0.25">
      <c r="A4090" t="s">
        <v>1777</v>
      </c>
      <c r="B4090" t="s">
        <v>1524</v>
      </c>
      <c r="C4090">
        <f>VLOOKUP(B4090,[1]Region!$K$2:$M$33,3,FALSE)</f>
        <v>21</v>
      </c>
      <c r="D4090" t="s">
        <v>107</v>
      </c>
      <c r="E4090">
        <f>VLOOKUP(D4090,[1]sector!$J:$K,2,FALSE)</f>
        <v>23</v>
      </c>
      <c r="F4090">
        <v>0</v>
      </c>
      <c r="G4090">
        <v>0</v>
      </c>
      <c r="H4090">
        <v>0</v>
      </c>
      <c r="I4090">
        <v>0</v>
      </c>
      <c r="J4090">
        <v>0</v>
      </c>
      <c r="K4090" s="17">
        <v>1.7044399999999999E-5</v>
      </c>
      <c r="L4090" s="17">
        <v>2.5449700000000001E-4</v>
      </c>
      <c r="M4090" s="17">
        <v>4.8596199999999999E-4</v>
      </c>
      <c r="N4090" s="17">
        <v>7.7923599999999999E-4</v>
      </c>
      <c r="O4090" s="17">
        <v>1.1397200000000001E-3</v>
      </c>
      <c r="P4090">
        <v>1.55776E-3</v>
      </c>
      <c r="Q4090">
        <v>1.7522799999999999E-3</v>
      </c>
      <c r="R4090">
        <v>1.9591399999999998E-3</v>
      </c>
      <c r="S4090">
        <v>2.1431499999999999E-3</v>
      </c>
      <c r="T4090">
        <v>2.2533599999999998E-3</v>
      </c>
      <c r="U4090">
        <v>2.2796000000000001E-3</v>
      </c>
      <c r="V4090">
        <v>2.29597E-3</v>
      </c>
      <c r="W4090">
        <v>2.3059199999999999E-3</v>
      </c>
      <c r="X4090">
        <v>2.3102299999999999E-3</v>
      </c>
      <c r="Y4090">
        <v>2.3309300000000002E-3</v>
      </c>
      <c r="Z4090">
        <v>2.4042199999999999E-3</v>
      </c>
      <c r="AA4090" t="s">
        <v>1758</v>
      </c>
    </row>
    <row r="4091" spans="1:27" x14ac:dyDescent="0.25">
      <c r="A4091" t="s">
        <v>1777</v>
      </c>
      <c r="B4091" t="s">
        <v>1524</v>
      </c>
      <c r="C4091">
        <f>VLOOKUP(B4091,[1]Region!$K$2:$M$33,3,FALSE)</f>
        <v>21</v>
      </c>
      <c r="D4091" t="s">
        <v>110</v>
      </c>
      <c r="E4091">
        <f>VLOOKUP(D4091,[1]sector!$J:$K,2,FALSE)</f>
        <v>24</v>
      </c>
      <c r="F4091">
        <v>0</v>
      </c>
      <c r="G4091">
        <v>0</v>
      </c>
      <c r="H4091">
        <v>0</v>
      </c>
      <c r="I4091">
        <v>0</v>
      </c>
      <c r="J4091">
        <v>0</v>
      </c>
      <c r="K4091">
        <v>3.1584600000000001E-3</v>
      </c>
      <c r="L4091">
        <v>2.29339E-2</v>
      </c>
      <c r="M4091">
        <v>4.9070900000000001E-2</v>
      </c>
      <c r="N4091">
        <v>7.7345499999999998E-2</v>
      </c>
      <c r="O4091">
        <v>0.10324800000000001</v>
      </c>
      <c r="P4091">
        <v>0.129548</v>
      </c>
      <c r="Q4091">
        <v>0.150667</v>
      </c>
      <c r="R4091">
        <v>0.16738900000000001</v>
      </c>
      <c r="S4091">
        <v>0.18127299999999999</v>
      </c>
      <c r="T4091">
        <v>0.193076</v>
      </c>
      <c r="U4091">
        <v>0.20336299999999999</v>
      </c>
      <c r="V4091">
        <v>0.212838</v>
      </c>
      <c r="W4091">
        <v>0.221497</v>
      </c>
      <c r="X4091">
        <v>0.22994600000000001</v>
      </c>
      <c r="Y4091">
        <v>0.239228</v>
      </c>
      <c r="Z4091">
        <v>0.247005</v>
      </c>
      <c r="AA4091" t="s">
        <v>1758</v>
      </c>
    </row>
    <row r="4092" spans="1:27" x14ac:dyDescent="0.25">
      <c r="A4092" t="s">
        <v>1777</v>
      </c>
      <c r="B4092" t="s">
        <v>1524</v>
      </c>
      <c r="C4092">
        <f>VLOOKUP(B4092,[1]Region!$K$2:$M$33,3,FALSE)</f>
        <v>21</v>
      </c>
      <c r="D4092" t="s">
        <v>112</v>
      </c>
      <c r="E4092">
        <f>VLOOKUP(D4092,[1]sector!$J:$K,2,FALSE)</f>
        <v>25</v>
      </c>
      <c r="F4092">
        <v>0</v>
      </c>
      <c r="G4092">
        <v>0</v>
      </c>
      <c r="H4092">
        <v>0</v>
      </c>
      <c r="I4092">
        <v>0</v>
      </c>
      <c r="J4092">
        <v>0</v>
      </c>
      <c r="K4092" s="17">
        <v>6.7323399999999999E-4</v>
      </c>
      <c r="L4092">
        <v>5.9557199999999899E-3</v>
      </c>
      <c r="M4092">
        <v>1.6017119999999999E-2</v>
      </c>
      <c r="N4092">
        <v>2.7236610000000001E-2</v>
      </c>
      <c r="O4092">
        <v>3.6027209999999997E-2</v>
      </c>
      <c r="P4092">
        <v>4.3272409999999997E-2</v>
      </c>
      <c r="Q4092">
        <v>4.9965809999999999E-2</v>
      </c>
      <c r="R4092">
        <v>5.6207899999999998E-2</v>
      </c>
      <c r="S4092">
        <v>6.1806600000000003E-2</v>
      </c>
      <c r="T4092">
        <v>6.56775E-2</v>
      </c>
      <c r="U4092">
        <v>6.8336999999999995E-2</v>
      </c>
      <c r="V4092">
        <v>7.0452200000000006E-2</v>
      </c>
      <c r="W4092">
        <v>7.1859300000000001E-2</v>
      </c>
      <c r="X4092">
        <v>7.2837600000000002E-2</v>
      </c>
      <c r="Y4092">
        <v>7.4250200000000002E-2</v>
      </c>
      <c r="Z4092">
        <v>7.7052099999999998E-2</v>
      </c>
      <c r="AA4092" t="s">
        <v>1758</v>
      </c>
    </row>
    <row r="4093" spans="1:27" x14ac:dyDescent="0.25">
      <c r="A4093" t="s">
        <v>1777</v>
      </c>
      <c r="B4093" t="s">
        <v>1524</v>
      </c>
      <c r="C4093">
        <f>VLOOKUP(B4093,[1]Region!$K$2:$M$33,3,FALSE)</f>
        <v>21</v>
      </c>
      <c r="D4093" t="s">
        <v>115</v>
      </c>
      <c r="E4093">
        <f>VLOOKUP(D4093,[1]sector!$J:$K,2,FALSE)</f>
        <v>26</v>
      </c>
      <c r="F4093">
        <v>0</v>
      </c>
      <c r="G4093">
        <v>0</v>
      </c>
      <c r="H4093">
        <v>0</v>
      </c>
      <c r="I4093">
        <v>0</v>
      </c>
      <c r="J4093">
        <v>0</v>
      </c>
      <c r="K4093">
        <v>4.3909201999999996E-3</v>
      </c>
      <c r="L4093">
        <v>2.7651408799999999E-2</v>
      </c>
      <c r="M4093">
        <v>5.8827661470000001E-2</v>
      </c>
      <c r="N4093">
        <v>9.1123506769999904E-2</v>
      </c>
      <c r="O4093">
        <v>0.1214507447</v>
      </c>
      <c r="P4093">
        <v>0.153840195199999</v>
      </c>
      <c r="Q4093">
        <v>0.18130882100000001</v>
      </c>
      <c r="R4093">
        <v>0.206109024</v>
      </c>
      <c r="S4093">
        <v>0.22887179999999999</v>
      </c>
      <c r="T4093">
        <v>0.24864165499999999</v>
      </c>
      <c r="U4093">
        <v>0.26437451899999997</v>
      </c>
      <c r="V4093">
        <v>0.277338372</v>
      </c>
      <c r="W4093">
        <v>0.28818911800000002</v>
      </c>
      <c r="X4093">
        <v>0.29804121099999997</v>
      </c>
      <c r="Y4093">
        <v>0.30858239999999998</v>
      </c>
      <c r="Z4093">
        <v>0.31807132999999899</v>
      </c>
      <c r="AA4093" t="s">
        <v>1758</v>
      </c>
    </row>
    <row r="4094" spans="1:27" x14ac:dyDescent="0.25">
      <c r="A4094" t="s">
        <v>1777</v>
      </c>
      <c r="B4094" t="s">
        <v>1524</v>
      </c>
      <c r="C4094">
        <f>VLOOKUP(B4094,[1]Region!$K$2:$M$33,3,FALSE)</f>
        <v>21</v>
      </c>
      <c r="D4094" t="s">
        <v>44</v>
      </c>
      <c r="E4094">
        <f>VLOOKUP(D4094,[1]sector!$J:$K,2,FALSE)</f>
        <v>27</v>
      </c>
      <c r="F4094">
        <v>1.25429884311999</v>
      </c>
      <c r="G4094">
        <v>1.43475241322</v>
      </c>
      <c r="H4094">
        <v>1.28931665312</v>
      </c>
      <c r="I4094">
        <v>1.48537301321</v>
      </c>
      <c r="J4094">
        <v>1.64611490032</v>
      </c>
      <c r="K4094">
        <v>1.8291013624499901</v>
      </c>
      <c r="L4094">
        <v>2.0226240290000002</v>
      </c>
      <c r="M4094">
        <v>2.1618958910099999</v>
      </c>
      <c r="N4094">
        <v>2.2712273907899898</v>
      </c>
      <c r="O4094">
        <v>2.34938722357</v>
      </c>
      <c r="P4094">
        <v>2.3970721570900002</v>
      </c>
      <c r="Q4094">
        <v>2.4716240143799899</v>
      </c>
      <c r="R4094">
        <v>2.5235823813299998</v>
      </c>
      <c r="S4094">
        <v>2.5556781823499999</v>
      </c>
      <c r="T4094">
        <v>2.5676946960000002</v>
      </c>
      <c r="U4094">
        <v>2.55975036009999</v>
      </c>
      <c r="V4094">
        <v>2.5365335984999899</v>
      </c>
      <c r="W4094">
        <v>2.4952381267899999</v>
      </c>
      <c r="X4094">
        <v>2.4384089528200001</v>
      </c>
      <c r="Y4094">
        <v>2.3686167312599902</v>
      </c>
      <c r="Z4094">
        <v>2.2863830463099899</v>
      </c>
      <c r="AA4094" t="s">
        <v>1760</v>
      </c>
    </row>
    <row r="4095" spans="1:27" x14ac:dyDescent="0.25">
      <c r="A4095" t="s">
        <v>1777</v>
      </c>
      <c r="B4095" t="s">
        <v>1524</v>
      </c>
      <c r="C4095">
        <f>VLOOKUP(B4095,[1]Region!$K$2:$M$33,3,FALSE)</f>
        <v>21</v>
      </c>
      <c r="D4095" t="s">
        <v>1291</v>
      </c>
      <c r="E4095">
        <f>VLOOKUP(D4095,[1]sector!$J:$K,2,FALSE)</f>
        <v>659</v>
      </c>
      <c r="F4095" s="17">
        <v>5.9694700000000002E-4</v>
      </c>
      <c r="G4095" s="17">
        <v>3.7138999999999998E-4</v>
      </c>
      <c r="H4095" s="17">
        <v>3.7138999999999998E-4</v>
      </c>
      <c r="I4095" s="17">
        <v>3.7138999999999998E-4</v>
      </c>
      <c r="J4095" s="17">
        <v>9.0150799999999998E-4</v>
      </c>
      <c r="K4095" s="17">
        <v>1.03911E-3</v>
      </c>
      <c r="L4095">
        <v>1.16807E-3</v>
      </c>
      <c r="M4095">
        <v>1.3105700000000001E-3</v>
      </c>
      <c r="N4095">
        <v>1.4539900000000001E-3</v>
      </c>
      <c r="O4095">
        <v>1.5835000000000001E-3</v>
      </c>
      <c r="P4095">
        <v>1.69498E-3</v>
      </c>
      <c r="Q4095">
        <v>1.77925E-3</v>
      </c>
      <c r="R4095">
        <v>1.8261600000000001E-3</v>
      </c>
      <c r="S4095">
        <v>1.8565599999999999E-3</v>
      </c>
      <c r="T4095">
        <v>1.87959E-3</v>
      </c>
      <c r="U4095">
        <v>1.90537E-3</v>
      </c>
      <c r="V4095">
        <v>1.9239999999999999E-3</v>
      </c>
      <c r="W4095">
        <v>1.9308299999999999E-3</v>
      </c>
      <c r="X4095">
        <v>1.9233200000000001E-3</v>
      </c>
      <c r="Y4095">
        <v>1.8979400000000001E-3</v>
      </c>
      <c r="Z4095">
        <v>1.8547800000000001E-3</v>
      </c>
      <c r="AA4095" t="s">
        <v>1759</v>
      </c>
    </row>
    <row r="4096" spans="1:27" x14ac:dyDescent="0.25">
      <c r="A4096" t="s">
        <v>1777</v>
      </c>
      <c r="B4096" t="s">
        <v>1524</v>
      </c>
      <c r="C4096">
        <f>VLOOKUP(B4096,[1]Region!$K$2:$M$33,3,FALSE)</f>
        <v>21</v>
      </c>
      <c r="D4096" t="s">
        <v>1292</v>
      </c>
      <c r="E4096">
        <f>VLOOKUP(D4096,[1]sector!$J:$K,2,FALSE)</f>
        <v>660</v>
      </c>
      <c r="F4096" s="17">
        <v>5.6801900000000001E-4</v>
      </c>
      <c r="G4096" s="17">
        <v>3.5339300000000002E-4</v>
      </c>
      <c r="H4096" s="17">
        <v>3.5339300000000002E-4</v>
      </c>
      <c r="I4096" s="17">
        <v>3.5339300000000002E-4</v>
      </c>
      <c r="J4096" s="17">
        <v>5.5710799999999995E-4</v>
      </c>
      <c r="K4096" s="17">
        <v>7.9836900000000005E-4</v>
      </c>
      <c r="L4096" s="17">
        <v>9.7312500000000003E-4</v>
      </c>
      <c r="M4096">
        <v>1.13715E-3</v>
      </c>
      <c r="N4096">
        <v>1.2895599999999999E-3</v>
      </c>
      <c r="O4096">
        <v>1.4391300000000001E-3</v>
      </c>
      <c r="P4096">
        <v>1.5785700000000001E-3</v>
      </c>
      <c r="Q4096">
        <v>1.69495E-3</v>
      </c>
      <c r="R4096">
        <v>1.78221E-3</v>
      </c>
      <c r="S4096">
        <v>1.8507300000000001E-3</v>
      </c>
      <c r="T4096">
        <v>1.91512E-3</v>
      </c>
      <c r="U4096">
        <v>1.9749799999999999E-3</v>
      </c>
      <c r="V4096">
        <v>2.0210900000000001E-3</v>
      </c>
      <c r="W4096">
        <v>2.04783E-3</v>
      </c>
      <c r="X4096">
        <v>2.0515400000000001E-3</v>
      </c>
      <c r="Y4096">
        <v>2.0296699999999999E-3</v>
      </c>
      <c r="Z4096">
        <v>1.98277E-3</v>
      </c>
      <c r="AA4096" t="s">
        <v>1759</v>
      </c>
    </row>
    <row r="4097" spans="1:27" x14ac:dyDescent="0.25">
      <c r="A4097" t="s">
        <v>1777</v>
      </c>
      <c r="B4097" t="s">
        <v>1524</v>
      </c>
      <c r="C4097">
        <f>VLOOKUP(B4097,[1]Region!$K$2:$M$33,3,FALSE)</f>
        <v>21</v>
      </c>
      <c r="D4097" t="s">
        <v>1293</v>
      </c>
      <c r="E4097">
        <f>VLOOKUP(D4097,[1]sector!$J:$K,2,FALSE)</f>
        <v>661</v>
      </c>
      <c r="F4097" s="17">
        <v>4.3541000000000002E-5</v>
      </c>
      <c r="G4097" s="17">
        <v>2.7089000000000001E-5</v>
      </c>
      <c r="H4097" s="17">
        <v>2.7089000000000001E-5</v>
      </c>
      <c r="I4097" s="17">
        <v>2.7089000000000001E-5</v>
      </c>
      <c r="J4097" s="17">
        <v>3.1707400000000001E-5</v>
      </c>
      <c r="K4097" s="17">
        <v>3.6071000000000001E-5</v>
      </c>
      <c r="L4097" s="17">
        <v>4.07835E-5</v>
      </c>
      <c r="M4097" s="17">
        <v>4.6168300000000003E-5</v>
      </c>
      <c r="N4097" s="17">
        <v>5.1264899999999998E-5</v>
      </c>
      <c r="O4097" s="17">
        <v>5.5551799999999999E-5</v>
      </c>
      <c r="P4097" s="17">
        <v>5.8795600000000003E-5</v>
      </c>
      <c r="Q4097" s="17">
        <v>6.0689800000000003E-5</v>
      </c>
      <c r="R4097" s="17">
        <v>6.0931199999999997E-5</v>
      </c>
      <c r="S4097" s="17">
        <v>6.0374899999999997E-5</v>
      </c>
      <c r="T4097" s="17">
        <v>5.94645E-5</v>
      </c>
      <c r="U4097" s="17">
        <v>5.8768899999999999E-5</v>
      </c>
      <c r="V4097" s="17">
        <v>5.7870500000000001E-5</v>
      </c>
      <c r="W4097" s="17">
        <v>5.6583399999999998E-5</v>
      </c>
      <c r="X4097" s="17">
        <v>5.4811400000000002E-5</v>
      </c>
      <c r="Y4097" s="17">
        <v>5.2360500000000001E-5</v>
      </c>
      <c r="Z4097" s="17">
        <v>4.93004E-5</v>
      </c>
      <c r="AA4097" t="s">
        <v>1759</v>
      </c>
    </row>
    <row r="4098" spans="1:27" x14ac:dyDescent="0.25">
      <c r="A4098" t="s">
        <v>1777</v>
      </c>
      <c r="B4098" t="s">
        <v>1524</v>
      </c>
      <c r="C4098">
        <f>VLOOKUP(B4098,[1]Region!$K$2:$M$33,3,FALSE)</f>
        <v>21</v>
      </c>
      <c r="D4098" t="s">
        <v>1294</v>
      </c>
      <c r="E4098">
        <f>VLOOKUP(D4098,[1]sector!$J:$K,2,FALSE)</f>
        <v>662</v>
      </c>
      <c r="F4098" s="17">
        <v>2.19039E-4</v>
      </c>
      <c r="G4098" s="17">
        <v>1.3627499999999999E-4</v>
      </c>
      <c r="H4098" s="17">
        <v>1.3627499999999999E-4</v>
      </c>
      <c r="I4098" s="17">
        <v>1.3627499999999999E-4</v>
      </c>
      <c r="J4098" s="17">
        <v>1.59734E-4</v>
      </c>
      <c r="K4098" s="17">
        <v>1.8200399999999999E-4</v>
      </c>
      <c r="L4098" s="17">
        <v>2.0625E-4</v>
      </c>
      <c r="M4098" s="17">
        <v>2.3394099999999999E-4</v>
      </c>
      <c r="N4098" s="17">
        <v>2.6042099999999999E-4</v>
      </c>
      <c r="O4098" s="17">
        <v>2.82797E-4</v>
      </c>
      <c r="P4098" s="17">
        <v>2.99981E-4</v>
      </c>
      <c r="Q4098" s="17">
        <v>3.1013200000000002E-4</v>
      </c>
      <c r="R4098" s="17">
        <v>3.1182999999999997E-4</v>
      </c>
      <c r="S4098" s="17">
        <v>3.09401E-4</v>
      </c>
      <c r="T4098" s="17">
        <v>3.0504600000000001E-4</v>
      </c>
      <c r="U4098" s="17">
        <v>3.0160099999999997E-4</v>
      </c>
      <c r="V4098" s="17">
        <v>2.9703999999999999E-4</v>
      </c>
      <c r="W4098" s="17">
        <v>2.9037699999999997E-4</v>
      </c>
      <c r="X4098" s="17">
        <v>2.8114999999999998E-4</v>
      </c>
      <c r="Y4098" s="17">
        <v>2.6841400000000002E-4</v>
      </c>
      <c r="Z4098" s="17">
        <v>2.5251000000000001E-4</v>
      </c>
      <c r="AA4098" t="s">
        <v>1759</v>
      </c>
    </row>
    <row r="4099" spans="1:27" x14ac:dyDescent="0.25">
      <c r="A4099" t="s">
        <v>1777</v>
      </c>
      <c r="B4099" t="s">
        <v>1524</v>
      </c>
      <c r="C4099">
        <f>VLOOKUP(B4099,[1]Region!$K$2:$M$33,3,FALSE)</f>
        <v>21</v>
      </c>
      <c r="D4099" t="s">
        <v>1295</v>
      </c>
      <c r="E4099">
        <f>VLOOKUP(D4099,[1]sector!$J:$K,2,FALSE)</f>
        <v>663</v>
      </c>
      <c r="F4099" s="17">
        <v>8.5459999999999998E-5</v>
      </c>
      <c r="G4099" s="17">
        <v>5.3168999999999999E-5</v>
      </c>
      <c r="H4099" s="17">
        <v>5.3168999999999999E-5</v>
      </c>
      <c r="I4099" s="17">
        <v>5.3168999999999999E-5</v>
      </c>
      <c r="J4099" s="17">
        <v>1.04009E-4</v>
      </c>
      <c r="K4099" s="17">
        <v>1.21111E-4</v>
      </c>
      <c r="L4099" s="17">
        <v>1.3660899999999999E-4</v>
      </c>
      <c r="M4099" s="17">
        <v>1.55289E-4</v>
      </c>
      <c r="N4099" s="17">
        <v>1.7324800000000001E-4</v>
      </c>
      <c r="O4099" s="17">
        <v>1.89824E-4</v>
      </c>
      <c r="P4099" s="17">
        <v>2.0369E-4</v>
      </c>
      <c r="Q4099" s="17">
        <v>2.1395499999999999E-4</v>
      </c>
      <c r="R4099" s="17">
        <v>2.1985200000000001E-4</v>
      </c>
      <c r="S4099" s="17">
        <v>2.2389299999999999E-4</v>
      </c>
      <c r="T4099" s="17">
        <v>2.2723200000000001E-4</v>
      </c>
      <c r="U4099" s="17">
        <v>2.3098899999999999E-4</v>
      </c>
      <c r="V4099" s="17">
        <v>2.3383099999999999E-4</v>
      </c>
      <c r="W4099" s="17">
        <v>2.3500600000000001E-4</v>
      </c>
      <c r="X4099" s="17">
        <v>2.34136E-4</v>
      </c>
      <c r="Y4099" s="17">
        <v>2.3068000000000001E-4</v>
      </c>
      <c r="Z4099" s="17">
        <v>2.2472799999999999E-4</v>
      </c>
      <c r="AA4099" t="s">
        <v>1759</v>
      </c>
    </row>
    <row r="4100" spans="1:27" x14ac:dyDescent="0.25">
      <c r="A4100" t="s">
        <v>1777</v>
      </c>
      <c r="B4100" t="s">
        <v>1524</v>
      </c>
      <c r="C4100">
        <f>VLOOKUP(B4100,[1]Region!$K$2:$M$33,3,FALSE)</f>
        <v>21</v>
      </c>
      <c r="D4100" t="s">
        <v>49</v>
      </c>
      <c r="E4100">
        <f>VLOOKUP(D4100,[1]sector!$J:$K,2,FALSE)</f>
        <v>28</v>
      </c>
      <c r="F4100">
        <v>0.51887045584199998</v>
      </c>
      <c r="G4100">
        <v>0.43640975485299899</v>
      </c>
      <c r="H4100">
        <v>0.40086205685299903</v>
      </c>
      <c r="I4100">
        <v>0.38704882154100001</v>
      </c>
      <c r="J4100">
        <v>0.42940417904022898</v>
      </c>
      <c r="K4100">
        <v>0.46934168809277999</v>
      </c>
      <c r="L4100">
        <v>0.50708256617432002</v>
      </c>
      <c r="M4100">
        <v>0.53630621106181997</v>
      </c>
      <c r="N4100">
        <v>0.56132382491531996</v>
      </c>
      <c r="O4100">
        <v>0.58204820215893904</v>
      </c>
      <c r="P4100">
        <v>0.59808538629649999</v>
      </c>
      <c r="Q4100">
        <v>0.614516531854299</v>
      </c>
      <c r="R4100">
        <v>0.62819059449417003</v>
      </c>
      <c r="S4100">
        <v>0.63863657877214997</v>
      </c>
      <c r="T4100">
        <v>0.64546600236592999</v>
      </c>
      <c r="U4100">
        <v>0.64808521721227996</v>
      </c>
      <c r="V4100">
        <v>0.64835433734771897</v>
      </c>
      <c r="W4100">
        <v>0.645664445805053</v>
      </c>
      <c r="X4100">
        <v>0.64043571799433996</v>
      </c>
      <c r="Y4100">
        <v>0.63352249114284698</v>
      </c>
      <c r="Z4100">
        <v>0.62502070982903701</v>
      </c>
      <c r="AA4100" t="s">
        <v>1760</v>
      </c>
    </row>
    <row r="4101" spans="1:27" x14ac:dyDescent="0.25">
      <c r="A4101" t="s">
        <v>1777</v>
      </c>
      <c r="B4101" t="s">
        <v>1524</v>
      </c>
      <c r="C4101">
        <f>VLOOKUP(B4101,[1]Region!$K$2:$M$33,3,FALSE)</f>
        <v>21</v>
      </c>
      <c r="D4101" t="s">
        <v>9</v>
      </c>
      <c r="E4101">
        <f>VLOOKUP(D4101,[1]sector!$J:$K,2,FALSE)</f>
        <v>29</v>
      </c>
      <c r="F4101">
        <v>1.2931600000000001</v>
      </c>
      <c r="G4101">
        <v>1.0887709999999999</v>
      </c>
      <c r="H4101">
        <v>1.14954</v>
      </c>
      <c r="I4101">
        <v>1.3904860000000001</v>
      </c>
      <c r="J4101">
        <v>1.509722</v>
      </c>
      <c r="K4101">
        <v>1.6873467899999901</v>
      </c>
      <c r="L4101">
        <v>1.85786813</v>
      </c>
      <c r="M4101">
        <v>2.0171338699999999</v>
      </c>
      <c r="N4101">
        <v>2.1619367899999999</v>
      </c>
      <c r="O4101">
        <v>2.2904402500000001</v>
      </c>
      <c r="P4101">
        <v>2.3711066010000001</v>
      </c>
      <c r="Q4101">
        <v>2.4366759899999999</v>
      </c>
      <c r="R4101">
        <v>2.4700849765999902</v>
      </c>
      <c r="S4101">
        <v>2.4818278330000001</v>
      </c>
      <c r="T4101">
        <v>2.4731091839999899</v>
      </c>
      <c r="U4101">
        <v>2.4584481399999998</v>
      </c>
      <c r="V4101">
        <v>2.441288127</v>
      </c>
      <c r="W4101">
        <v>2.4110149490000001</v>
      </c>
      <c r="X4101">
        <v>2.36278234899999</v>
      </c>
      <c r="Y4101">
        <v>2.302152387</v>
      </c>
      <c r="Z4101">
        <v>2.2305361639999899</v>
      </c>
      <c r="AA4101" t="s">
        <v>1763</v>
      </c>
    </row>
    <row r="4102" spans="1:27" x14ac:dyDescent="0.25">
      <c r="A4102" t="s">
        <v>1777</v>
      </c>
      <c r="B4102" t="s">
        <v>1524</v>
      </c>
      <c r="C4102">
        <f>VLOOKUP(B4102,[1]Region!$K$2:$M$33,3,FALSE)</f>
        <v>21</v>
      </c>
      <c r="D4102" t="s">
        <v>124</v>
      </c>
      <c r="E4102">
        <f>VLOOKUP(D4102,[1]sector!$J:$K,2,FALSE)</f>
        <v>30</v>
      </c>
      <c r="F4102">
        <v>51.216116100000001</v>
      </c>
      <c r="G4102">
        <v>65.442338599999999</v>
      </c>
      <c r="H4102">
        <v>36.398521100000004</v>
      </c>
      <c r="I4102">
        <v>22.221695999999898</v>
      </c>
      <c r="J4102">
        <v>23.016572199999999</v>
      </c>
      <c r="K4102">
        <v>23.546352899999999</v>
      </c>
      <c r="L4102">
        <v>23.864345399999898</v>
      </c>
      <c r="M4102">
        <v>24.020073399999902</v>
      </c>
      <c r="N4102">
        <v>24.0031465</v>
      </c>
      <c r="O4102">
        <v>23.811841699999999</v>
      </c>
      <c r="P4102">
        <v>23.457313599999999</v>
      </c>
      <c r="Q4102">
        <v>22.974642899999999</v>
      </c>
      <c r="R4102">
        <v>22.383974599999998</v>
      </c>
      <c r="S4102">
        <v>21.7650705</v>
      </c>
      <c r="T4102">
        <v>21.125723099999998</v>
      </c>
      <c r="U4102">
        <v>20.474164199999901</v>
      </c>
      <c r="V4102">
        <v>19.816939300000001</v>
      </c>
      <c r="W4102">
        <v>19.095173299999999</v>
      </c>
      <c r="X4102">
        <v>18.320895499999999</v>
      </c>
      <c r="Y4102">
        <v>17.496809899999999</v>
      </c>
      <c r="Z4102">
        <v>16.589216799999999</v>
      </c>
      <c r="AA4102" t="s">
        <v>1760</v>
      </c>
    </row>
    <row r="4103" spans="1:27" x14ac:dyDescent="0.25">
      <c r="A4103" t="s">
        <v>1777</v>
      </c>
      <c r="B4103" t="s">
        <v>1524</v>
      </c>
      <c r="C4103">
        <f>VLOOKUP(B4103,[1]Region!$K$2:$M$33,3,FALSE)</f>
        <v>21</v>
      </c>
      <c r="D4103" t="s">
        <v>127</v>
      </c>
      <c r="E4103">
        <f>VLOOKUP(D4103,[1]sector!$J:$K,2,FALSE)</f>
        <v>31</v>
      </c>
      <c r="F4103">
        <v>4.1833799999999997E-2</v>
      </c>
      <c r="G4103">
        <v>4.4882400000000003E-2</v>
      </c>
      <c r="H4103">
        <v>4.4165500000000003E-2</v>
      </c>
      <c r="I4103">
        <v>4.47841E-2</v>
      </c>
      <c r="J4103">
        <v>4.7151999999999999E-2</v>
      </c>
      <c r="K4103">
        <v>4.9330300000000001E-2</v>
      </c>
      <c r="L4103">
        <v>5.1513499999999997E-2</v>
      </c>
      <c r="M4103">
        <v>5.3566299999999997E-2</v>
      </c>
      <c r="N4103">
        <v>5.5230500000000002E-2</v>
      </c>
      <c r="O4103">
        <v>5.6474299999999998E-2</v>
      </c>
      <c r="P4103">
        <v>5.7339300000000003E-2</v>
      </c>
      <c r="Q4103">
        <v>5.7825799999999997E-2</v>
      </c>
      <c r="R4103">
        <v>5.7970300000000002E-2</v>
      </c>
      <c r="S4103">
        <v>5.7941199999999998E-2</v>
      </c>
      <c r="T4103">
        <v>5.7731900000000003E-2</v>
      </c>
      <c r="U4103">
        <v>5.7376099999999999E-2</v>
      </c>
      <c r="V4103">
        <v>5.6915199999999999E-2</v>
      </c>
      <c r="W4103">
        <v>5.6224700000000002E-2</v>
      </c>
      <c r="X4103">
        <v>5.5327000000000001E-2</v>
      </c>
      <c r="Y4103">
        <v>5.4215199999999998E-2</v>
      </c>
      <c r="Z4103">
        <v>5.2784200000000003E-2</v>
      </c>
      <c r="AA4103" t="s">
        <v>1762</v>
      </c>
    </row>
    <row r="4104" spans="1:27" x14ac:dyDescent="0.25">
      <c r="A4104" t="s">
        <v>1777</v>
      </c>
      <c r="B4104" t="s">
        <v>1524</v>
      </c>
      <c r="C4104">
        <f>VLOOKUP(B4104,[1]Region!$K$2:$M$33,3,FALSE)</f>
        <v>21</v>
      </c>
      <c r="D4104" t="s">
        <v>130</v>
      </c>
      <c r="E4104">
        <f>VLOOKUP(D4104,[1]sector!$J:$K,2,FALSE)</f>
        <v>32</v>
      </c>
      <c r="F4104">
        <v>1.8042696999999901</v>
      </c>
      <c r="G4104">
        <v>2.1365542999999998</v>
      </c>
      <c r="H4104">
        <v>2.56313619999999</v>
      </c>
      <c r="I4104">
        <v>3.95812699999999</v>
      </c>
      <c r="J4104">
        <v>4.0997089999999998</v>
      </c>
      <c r="K4104">
        <v>4.1940679999999997</v>
      </c>
      <c r="L4104">
        <v>4.250718</v>
      </c>
      <c r="M4104">
        <v>4.2784509999999996</v>
      </c>
      <c r="N4104">
        <v>4.2754320000000003</v>
      </c>
      <c r="O4104">
        <v>4.2413629999999998</v>
      </c>
      <c r="P4104">
        <v>4.1782149999999998</v>
      </c>
      <c r="Q4104">
        <v>4.0922359999999998</v>
      </c>
      <c r="R4104">
        <v>3.9870349999999899</v>
      </c>
      <c r="S4104">
        <v>3.8767879999999999</v>
      </c>
      <c r="T4104">
        <v>3.7629149999999898</v>
      </c>
      <c r="U4104">
        <v>3.646852</v>
      </c>
      <c r="V4104">
        <v>3.5297869999999998</v>
      </c>
      <c r="W4104">
        <v>3.401224</v>
      </c>
      <c r="X4104">
        <v>3.2633179999999999</v>
      </c>
      <c r="Y4104">
        <v>3.1165280000000002</v>
      </c>
      <c r="Z4104">
        <v>2.9548639999999899</v>
      </c>
      <c r="AA4104" t="s">
        <v>1760</v>
      </c>
    </row>
    <row r="4105" spans="1:27" x14ac:dyDescent="0.25">
      <c r="A4105" t="s">
        <v>1777</v>
      </c>
      <c r="B4105" t="s">
        <v>1524</v>
      </c>
      <c r="C4105">
        <f>VLOOKUP(B4105,[1]Region!$K$2:$M$33,3,FALSE)</f>
        <v>21</v>
      </c>
      <c r="D4105" t="s">
        <v>54</v>
      </c>
      <c r="E4105">
        <f>VLOOKUP(D4105,[1]sector!$J:$K,2,FALSE)</f>
        <v>33</v>
      </c>
      <c r="F4105">
        <v>0.15221577043999901</v>
      </c>
      <c r="G4105">
        <v>0.25440830324000002</v>
      </c>
      <c r="H4105">
        <v>0.29485815333999899</v>
      </c>
      <c r="I4105">
        <v>0.35174714042999999</v>
      </c>
      <c r="J4105">
        <v>0.40282636127999899</v>
      </c>
      <c r="K4105">
        <v>0.46891496617</v>
      </c>
      <c r="L4105">
        <v>0.54534840607000001</v>
      </c>
      <c r="M4105">
        <v>0.57628672964999905</v>
      </c>
      <c r="N4105">
        <v>0.59695443414000005</v>
      </c>
      <c r="O4105">
        <v>0.60832950542999897</v>
      </c>
      <c r="P4105">
        <v>0.61129736153000003</v>
      </c>
      <c r="Q4105">
        <v>0.63822553578999897</v>
      </c>
      <c r="R4105">
        <v>0.658847679439999</v>
      </c>
      <c r="S4105">
        <v>0.67316054828000005</v>
      </c>
      <c r="T4105">
        <v>0.68111535998999895</v>
      </c>
      <c r="U4105">
        <v>0.68347765698999996</v>
      </c>
      <c r="V4105">
        <v>0.68088209920999898</v>
      </c>
      <c r="W4105">
        <v>0.673986139859999</v>
      </c>
      <c r="X4105">
        <v>0.66414980580999905</v>
      </c>
      <c r="Y4105">
        <v>0.65169028879000002</v>
      </c>
      <c r="Z4105">
        <v>0.63714332771999904</v>
      </c>
      <c r="AA4105" t="s">
        <v>1760</v>
      </c>
    </row>
    <row r="4106" spans="1:27" x14ac:dyDescent="0.25">
      <c r="A4106" t="s">
        <v>1777</v>
      </c>
      <c r="B4106" t="s">
        <v>1524</v>
      </c>
      <c r="C4106">
        <f>VLOOKUP(B4106,[1]Region!$K$2:$M$33,3,FALSE)</f>
        <v>21</v>
      </c>
      <c r="D4106" t="s">
        <v>59</v>
      </c>
      <c r="E4106">
        <f>VLOOKUP(D4106,[1]sector!$J:$K,2,FALSE)</f>
        <v>34</v>
      </c>
      <c r="F4106">
        <v>1.2765562101099901</v>
      </c>
      <c r="G4106">
        <v>1.3373354100999899</v>
      </c>
      <c r="H4106">
        <v>1.3376918201000001</v>
      </c>
      <c r="I4106">
        <v>1.1631951970199901</v>
      </c>
      <c r="J4106">
        <v>1.3466047799500001</v>
      </c>
      <c r="K4106">
        <v>1.5056885476249999</v>
      </c>
      <c r="L4106">
        <v>1.6886587365200001</v>
      </c>
      <c r="M4106">
        <v>1.9464777974699901</v>
      </c>
      <c r="N4106">
        <v>2.2763635338999899</v>
      </c>
      <c r="O4106">
        <v>2.6674802445999899</v>
      </c>
      <c r="P4106">
        <v>3.0552794718999898</v>
      </c>
      <c r="Q4106">
        <v>3.3748892456999902</v>
      </c>
      <c r="R4106">
        <v>3.5940917273999902</v>
      </c>
      <c r="S4106">
        <v>3.765629933</v>
      </c>
      <c r="T4106">
        <v>3.88141188865999</v>
      </c>
      <c r="U4106">
        <v>4.0345102507600004</v>
      </c>
      <c r="V4106">
        <v>4.2216205473799899</v>
      </c>
      <c r="W4106">
        <v>4.3984411757699897</v>
      </c>
      <c r="X4106">
        <v>4.5269811113399996</v>
      </c>
      <c r="Y4106">
        <v>4.5877640416399998</v>
      </c>
      <c r="Z4106">
        <v>4.5860573432259999</v>
      </c>
      <c r="AA4106" t="s">
        <v>1760</v>
      </c>
    </row>
    <row r="4107" spans="1:27" x14ac:dyDescent="0.25">
      <c r="A4107" t="s">
        <v>1777</v>
      </c>
      <c r="B4107" t="s">
        <v>1524</v>
      </c>
      <c r="C4107">
        <f>VLOOKUP(B4107,[1]Region!$K$2:$M$33,3,FALSE)</f>
        <v>21</v>
      </c>
      <c r="D4107" t="s">
        <v>63</v>
      </c>
      <c r="E4107">
        <f>VLOOKUP(D4107,[1]sector!$J:$K,2,FALSE)</f>
        <v>35</v>
      </c>
      <c r="F4107">
        <v>2.000292E-2</v>
      </c>
      <c r="G4107">
        <v>0.25726349999999998</v>
      </c>
      <c r="H4107">
        <v>0.41653681999999997</v>
      </c>
      <c r="I4107">
        <v>0.70829461999999999</v>
      </c>
      <c r="J4107">
        <v>0.78321023999999995</v>
      </c>
      <c r="K4107">
        <v>0.83232649999999997</v>
      </c>
      <c r="L4107">
        <v>0.88770898999999903</v>
      </c>
      <c r="M4107">
        <v>0.93730197999999998</v>
      </c>
      <c r="N4107">
        <v>0.97438407999999999</v>
      </c>
      <c r="O4107">
        <v>0.99936962999999901</v>
      </c>
      <c r="P4107">
        <v>1.0110362399999999</v>
      </c>
      <c r="Q4107">
        <v>1.02944568</v>
      </c>
      <c r="R4107">
        <v>1.0416065999999999</v>
      </c>
      <c r="S4107">
        <v>1.0443689599999999</v>
      </c>
      <c r="T4107">
        <v>1.0346790400000001</v>
      </c>
      <c r="U4107">
        <v>1.0090516300000001</v>
      </c>
      <c r="V4107">
        <v>0.98313006999999897</v>
      </c>
      <c r="W4107">
        <v>0.95593361999999904</v>
      </c>
      <c r="X4107">
        <v>0.92953828000000005</v>
      </c>
      <c r="Y4107">
        <v>0.90792156999999996</v>
      </c>
      <c r="Z4107">
        <v>0.89118268</v>
      </c>
      <c r="AA4107" t="s">
        <v>1760</v>
      </c>
    </row>
    <row r="4108" spans="1:27" x14ac:dyDescent="0.25">
      <c r="A4108" t="s">
        <v>1777</v>
      </c>
      <c r="B4108" t="s">
        <v>1524</v>
      </c>
      <c r="C4108">
        <f>VLOOKUP(B4108,[1]Region!$K$2:$M$33,3,FALSE)</f>
        <v>21</v>
      </c>
      <c r="D4108" t="s">
        <v>67</v>
      </c>
      <c r="E4108">
        <f>VLOOKUP(D4108,[1]sector!$J:$K,2,FALSE)</f>
        <v>36</v>
      </c>
      <c r="F4108">
        <v>5.9058890563319997</v>
      </c>
      <c r="G4108">
        <v>7.1297029763099999</v>
      </c>
      <c r="H4108">
        <v>7.4206207373110002</v>
      </c>
      <c r="I4108">
        <v>6.8955822772099999</v>
      </c>
      <c r="J4108">
        <v>7.3481998939759903</v>
      </c>
      <c r="K4108">
        <v>7.8331025123899902</v>
      </c>
      <c r="L4108">
        <v>8.3248598501900002</v>
      </c>
      <c r="M4108">
        <v>8.8041275433999893</v>
      </c>
      <c r="N4108">
        <v>9.2141521684000001</v>
      </c>
      <c r="O4108">
        <v>9.5421768453599896</v>
      </c>
      <c r="P4108">
        <v>9.7805189889698898</v>
      </c>
      <c r="Q4108">
        <v>9.8283730202351691</v>
      </c>
      <c r="R4108">
        <v>9.7958651558603194</v>
      </c>
      <c r="S4108">
        <v>9.7111790360052694</v>
      </c>
      <c r="T4108">
        <v>9.5996633140299892</v>
      </c>
      <c r="U4108">
        <v>9.4515445691540592</v>
      </c>
      <c r="V4108">
        <v>9.2753872379773998</v>
      </c>
      <c r="W4108">
        <v>9.0704990374304408</v>
      </c>
      <c r="X4108">
        <v>8.8423021841951694</v>
      </c>
      <c r="Y4108">
        <v>8.6026437214102902</v>
      </c>
      <c r="Z4108">
        <v>8.3429373241785001</v>
      </c>
      <c r="AA4108" t="s">
        <v>1760</v>
      </c>
    </row>
    <row r="4109" spans="1:27" x14ac:dyDescent="0.25">
      <c r="A4109" t="s">
        <v>1777</v>
      </c>
      <c r="B4109" t="s">
        <v>1524</v>
      </c>
      <c r="C4109">
        <f>VLOOKUP(B4109,[1]Region!$K$2:$M$33,3,FALSE)</f>
        <v>21</v>
      </c>
      <c r="D4109" t="s">
        <v>1296</v>
      </c>
      <c r="E4109">
        <f>VLOOKUP(D4109,[1]sector!$J:$K,2,FALSE)</f>
        <v>664</v>
      </c>
      <c r="F4109" s="17">
        <v>9.6010000000000001E-6</v>
      </c>
      <c r="G4109" s="17">
        <v>5.9730000000000002E-6</v>
      </c>
      <c r="H4109" s="17">
        <v>5.9730000000000002E-6</v>
      </c>
      <c r="I4109" s="17">
        <v>5.9730000000000002E-6</v>
      </c>
      <c r="J4109" s="17">
        <v>6.98908E-6</v>
      </c>
      <c r="K4109" s="17">
        <v>7.9450400000000004E-6</v>
      </c>
      <c r="L4109" s="17">
        <v>8.9761700000000002E-6</v>
      </c>
      <c r="M4109" s="17">
        <v>1.01502E-5</v>
      </c>
      <c r="N4109" s="17">
        <v>1.1258599999999999E-5</v>
      </c>
      <c r="O4109" s="17">
        <v>1.21861E-5</v>
      </c>
      <c r="P4109" s="17">
        <v>1.2881099999999999E-5</v>
      </c>
      <c r="Q4109" s="17">
        <v>1.3283599999999999E-5</v>
      </c>
      <c r="R4109" s="17">
        <v>1.33243E-5</v>
      </c>
      <c r="S4109" s="17">
        <v>1.31912E-5</v>
      </c>
      <c r="T4109" s="17">
        <v>1.2983099999999999E-5</v>
      </c>
      <c r="U4109" s="17">
        <v>1.2826199999999999E-5</v>
      </c>
      <c r="V4109" s="17">
        <v>1.26271E-5</v>
      </c>
      <c r="W4109" s="17">
        <v>1.2345599999999999E-5</v>
      </c>
      <c r="X4109" s="17">
        <v>1.1960099999999999E-5</v>
      </c>
      <c r="Y4109" s="17">
        <v>1.14273E-5</v>
      </c>
      <c r="Z4109" s="17">
        <v>1.07623E-5</v>
      </c>
      <c r="AA4109" t="s">
        <v>1759</v>
      </c>
    </row>
    <row r="4110" spans="1:27" x14ac:dyDescent="0.25">
      <c r="A4110" t="s">
        <v>1777</v>
      </c>
      <c r="B4110" t="s">
        <v>1524</v>
      </c>
      <c r="C4110">
        <f>VLOOKUP(B4110,[1]Region!$K$2:$M$33,3,FALSE)</f>
        <v>21</v>
      </c>
      <c r="D4110" t="s">
        <v>71</v>
      </c>
      <c r="E4110">
        <f>VLOOKUP(D4110,[1]sector!$J:$K,2,FALSE)</f>
        <v>37</v>
      </c>
      <c r="F4110">
        <v>70.051920699999997</v>
      </c>
      <c r="G4110">
        <v>70.035758000000001</v>
      </c>
      <c r="H4110">
        <v>73.563214200000004</v>
      </c>
      <c r="I4110">
        <v>87.248261999999997</v>
      </c>
      <c r="J4110">
        <v>92.608569000000003</v>
      </c>
      <c r="K4110">
        <v>98.325328900000002</v>
      </c>
      <c r="L4110">
        <v>103.874813699999</v>
      </c>
      <c r="M4110">
        <v>109.2021986</v>
      </c>
      <c r="N4110">
        <v>113.4064942</v>
      </c>
      <c r="O4110">
        <v>116.5283699</v>
      </c>
      <c r="P4110">
        <v>118.62266109999899</v>
      </c>
      <c r="Q4110">
        <v>120.94274488000001</v>
      </c>
      <c r="R4110">
        <v>122.55118549999899</v>
      </c>
      <c r="S4110">
        <v>123.6572895</v>
      </c>
      <c r="T4110">
        <v>124.2720963</v>
      </c>
      <c r="U4110">
        <v>124.42610519999999</v>
      </c>
      <c r="V4110">
        <v>124.1864326</v>
      </c>
      <c r="W4110">
        <v>123.37727390000001</v>
      </c>
      <c r="X4110">
        <v>122.054621</v>
      </c>
      <c r="Y4110">
        <v>120.295337599999</v>
      </c>
      <c r="Z4110">
        <v>118.0638431</v>
      </c>
      <c r="AA4110" t="s">
        <v>1760</v>
      </c>
    </row>
    <row r="4111" spans="1:27" x14ac:dyDescent="0.25">
      <c r="A4111" t="s">
        <v>1777</v>
      </c>
      <c r="B4111" t="s">
        <v>1524</v>
      </c>
      <c r="C4111">
        <f>VLOOKUP(B4111,[1]Region!$K$2:$M$33,3,FALSE)</f>
        <v>21</v>
      </c>
      <c r="D4111" t="s">
        <v>143</v>
      </c>
      <c r="E4111">
        <f>VLOOKUP(D4111,[1]sector!$J:$K,2,FALSE)</f>
        <v>38</v>
      </c>
      <c r="F4111">
        <v>73.845640000000003</v>
      </c>
      <c r="G4111">
        <v>74.168980000000005</v>
      </c>
      <c r="H4111">
        <v>77.635429999999999</v>
      </c>
      <c r="I4111">
        <v>91.310549999999907</v>
      </c>
      <c r="J4111">
        <v>97.051190000000005</v>
      </c>
      <c r="K4111">
        <v>103.21849</v>
      </c>
      <c r="L4111">
        <v>109.24626000000001</v>
      </c>
      <c r="M4111">
        <v>115.19241</v>
      </c>
      <c r="N4111">
        <v>119.97878</v>
      </c>
      <c r="O4111">
        <v>123.62569000000001</v>
      </c>
      <c r="P4111">
        <v>126.16244</v>
      </c>
      <c r="Q4111">
        <v>128.70329999999899</v>
      </c>
      <c r="R4111">
        <v>130.46097</v>
      </c>
      <c r="S4111">
        <v>131.66324</v>
      </c>
      <c r="T4111">
        <v>132.32228000000001</v>
      </c>
      <c r="U4111">
        <v>132.47163</v>
      </c>
      <c r="V4111">
        <v>132.19072</v>
      </c>
      <c r="W4111">
        <v>131.28442999999999</v>
      </c>
      <c r="X4111">
        <v>129.81511</v>
      </c>
      <c r="Y4111">
        <v>127.873499999999</v>
      </c>
      <c r="Z4111">
        <v>125.41789</v>
      </c>
      <c r="AA4111" t="s">
        <v>1760</v>
      </c>
    </row>
    <row r="4112" spans="1:27" x14ac:dyDescent="0.25">
      <c r="A4112" t="s">
        <v>1777</v>
      </c>
      <c r="B4112" t="s">
        <v>1524</v>
      </c>
      <c r="C4112">
        <f>VLOOKUP(B4112,[1]Region!$K$2:$M$33,3,FALSE)</f>
        <v>21</v>
      </c>
      <c r="D4112" t="s">
        <v>146</v>
      </c>
      <c r="E4112">
        <f>VLOOKUP(D4112,[1]sector!$J:$K,2,FALSE)</f>
        <v>39</v>
      </c>
      <c r="F4112">
        <v>0.795381</v>
      </c>
      <c r="G4112">
        <v>1.0927150000000001</v>
      </c>
      <c r="H4112">
        <v>1.2049399999999999</v>
      </c>
      <c r="I4112">
        <v>1.384998</v>
      </c>
      <c r="J4112">
        <v>1.4877590000000001</v>
      </c>
      <c r="K4112">
        <v>1.6160669999999999</v>
      </c>
      <c r="L4112">
        <v>1.7473539999999901</v>
      </c>
      <c r="M4112">
        <v>1.873086</v>
      </c>
      <c r="N4112">
        <v>1.97044</v>
      </c>
      <c r="O4112">
        <v>2.0382709999999999</v>
      </c>
      <c r="P4112">
        <v>2.0783209999999999</v>
      </c>
      <c r="Q4112">
        <v>2.1105640000000001</v>
      </c>
      <c r="R4112">
        <v>2.1202640000000001</v>
      </c>
      <c r="S4112">
        <v>2.1156269999999999</v>
      </c>
      <c r="T4112">
        <v>2.0982210000000001</v>
      </c>
      <c r="U4112">
        <v>2.071844</v>
      </c>
      <c r="V4112">
        <v>2.0402269999999998</v>
      </c>
      <c r="W4112">
        <v>1.9964580000000001</v>
      </c>
      <c r="X4112">
        <v>1.9418789999999999</v>
      </c>
      <c r="Y4112">
        <v>1.8808590000000001</v>
      </c>
      <c r="Z4112">
        <v>1.8115250000000001</v>
      </c>
      <c r="AA4112" t="s">
        <v>1760</v>
      </c>
    </row>
    <row r="4113" spans="1:27" x14ac:dyDescent="0.25">
      <c r="A4113" t="s">
        <v>1777</v>
      </c>
      <c r="B4113" t="s">
        <v>1524</v>
      </c>
      <c r="C4113">
        <f>VLOOKUP(B4113,[1]Region!$K$2:$M$33,3,FALSE)</f>
        <v>21</v>
      </c>
      <c r="D4113" t="s">
        <v>149</v>
      </c>
      <c r="E4113">
        <f>VLOOKUP(D4113,[1]sector!$J:$K,2,FALSE)</f>
        <v>40</v>
      </c>
      <c r="F4113">
        <v>1.8787229999999999</v>
      </c>
      <c r="G4113">
        <v>4.5152210000000004</v>
      </c>
      <c r="H4113">
        <v>5.1128809999999998</v>
      </c>
      <c r="I4113">
        <v>5.6978590000000002</v>
      </c>
      <c r="J4113">
        <v>6.1211169999999999</v>
      </c>
      <c r="K4113">
        <v>6.5798639999999997</v>
      </c>
      <c r="L4113">
        <v>7.0621489999999998</v>
      </c>
      <c r="M4113">
        <v>7.516775</v>
      </c>
      <c r="N4113">
        <v>7.8744529999999999</v>
      </c>
      <c r="O4113">
        <v>8.1318370000000009</v>
      </c>
      <c r="P4113">
        <v>8.2943739999999995</v>
      </c>
      <c r="Q4113">
        <v>8.3798429999999993</v>
      </c>
      <c r="R4113">
        <v>8.3849879999999999</v>
      </c>
      <c r="S4113">
        <v>8.3427720000000001</v>
      </c>
      <c r="T4113">
        <v>8.2617530000000006</v>
      </c>
      <c r="U4113">
        <v>8.1547579999999993</v>
      </c>
      <c r="V4113">
        <v>8.0239440000000002</v>
      </c>
      <c r="W4113">
        <v>7.8459269999999997</v>
      </c>
      <c r="X4113">
        <v>7.6256870000000001</v>
      </c>
      <c r="Y4113">
        <v>7.3678499999999998</v>
      </c>
      <c r="Z4113">
        <v>7.0611899999999999</v>
      </c>
      <c r="AA4113" t="s">
        <v>1760</v>
      </c>
    </row>
    <row r="4114" spans="1:27" x14ac:dyDescent="0.25">
      <c r="A4114" t="s">
        <v>1777</v>
      </c>
      <c r="B4114" t="s">
        <v>1524</v>
      </c>
      <c r="C4114">
        <f>VLOOKUP(B4114,[1]Region!$K$2:$M$33,3,FALSE)</f>
        <v>21</v>
      </c>
      <c r="D4114" t="s">
        <v>76</v>
      </c>
      <c r="E4114">
        <f>VLOOKUP(D4114,[1]sector!$J:$K,2,FALSE)</f>
        <v>41</v>
      </c>
      <c r="F4114">
        <v>0.42386380131000001</v>
      </c>
      <c r="G4114">
        <v>0.29497930141000001</v>
      </c>
      <c r="H4114">
        <v>0.211264521219999</v>
      </c>
      <c r="I4114">
        <v>0.23351231121999999</v>
      </c>
      <c r="J4114">
        <v>0.24140593270999999</v>
      </c>
      <c r="K4114">
        <v>0.248493932999999</v>
      </c>
      <c r="L4114">
        <v>0.25421224019999999</v>
      </c>
      <c r="M4114">
        <v>0.26678004315999998</v>
      </c>
      <c r="N4114">
        <v>0.27675143516</v>
      </c>
      <c r="O4114">
        <v>0.28368077562999999</v>
      </c>
      <c r="P4114">
        <v>0.28745284781000002</v>
      </c>
      <c r="Q4114">
        <v>0.28853303615999998</v>
      </c>
      <c r="R4114">
        <v>0.28777457126</v>
      </c>
      <c r="S4114">
        <v>0.28540514922999999</v>
      </c>
      <c r="T4114">
        <v>0.28135965958999998</v>
      </c>
      <c r="U4114">
        <v>0.27534722151999902</v>
      </c>
      <c r="V4114">
        <v>0.268194214799999</v>
      </c>
      <c r="W4114">
        <v>0.25966743075999998</v>
      </c>
      <c r="X4114">
        <v>0.25017204116999903</v>
      </c>
      <c r="Y4114">
        <v>0.24013907071999999</v>
      </c>
      <c r="Z4114">
        <v>0.229394245069999</v>
      </c>
      <c r="AA4114" t="s">
        <v>1760</v>
      </c>
    </row>
    <row r="4115" spans="1:27" x14ac:dyDescent="0.25">
      <c r="A4115" t="s">
        <v>1777</v>
      </c>
      <c r="B4115" t="s">
        <v>1524</v>
      </c>
      <c r="C4115">
        <f>VLOOKUP(B4115,[1]Region!$K$2:$M$33,3,FALSE)</f>
        <v>21</v>
      </c>
      <c r="D4115" t="s">
        <v>1297</v>
      </c>
      <c r="E4115">
        <f>VLOOKUP(D4115,[1]sector!$J:$K,2,FALSE)</f>
        <v>665</v>
      </c>
      <c r="F4115" s="17">
        <v>8.9692999999999997E-5</v>
      </c>
      <c r="G4115" s="17">
        <v>5.5801999999999999E-5</v>
      </c>
      <c r="H4115" s="17">
        <v>5.5801999999999999E-5</v>
      </c>
      <c r="I4115" s="17">
        <v>5.5803000000000001E-5</v>
      </c>
      <c r="J4115" s="17">
        <v>8.3833300000000003E-5</v>
      </c>
      <c r="K4115" s="17">
        <v>1.12898E-4</v>
      </c>
      <c r="L4115" s="17">
        <v>1.40832E-4</v>
      </c>
      <c r="M4115" s="17">
        <v>1.7197100000000001E-4</v>
      </c>
      <c r="N4115" s="17">
        <v>1.9537499999999999E-4</v>
      </c>
      <c r="O4115" s="17">
        <v>2.1537699999999999E-4</v>
      </c>
      <c r="P4115" s="17">
        <v>2.3286100000000001E-4</v>
      </c>
      <c r="Q4115" s="17">
        <v>2.4705000000000001E-4</v>
      </c>
      <c r="R4115" s="17">
        <v>2.5645900000000001E-4</v>
      </c>
      <c r="S4115" s="17">
        <v>2.6317000000000002E-4</v>
      </c>
      <c r="T4115" s="17">
        <v>2.6768199999999999E-4</v>
      </c>
      <c r="U4115" s="17">
        <v>2.7044200000000002E-4</v>
      </c>
      <c r="V4115" s="17">
        <v>2.7059799999999999E-4</v>
      </c>
      <c r="W4115" s="17">
        <v>2.6741299999999998E-4</v>
      </c>
      <c r="X4115" s="17">
        <v>2.5979699999999998E-4</v>
      </c>
      <c r="Y4115" s="17">
        <v>2.47197E-4</v>
      </c>
      <c r="Z4115" s="17">
        <v>2.32556E-4</v>
      </c>
      <c r="AA4115" t="s">
        <v>1759</v>
      </c>
    </row>
    <row r="4116" spans="1:27" x14ac:dyDescent="0.25">
      <c r="A4116" t="s">
        <v>1777</v>
      </c>
      <c r="B4116" t="s">
        <v>1524</v>
      </c>
      <c r="C4116">
        <f>VLOOKUP(B4116,[1]Region!$K$2:$M$33,3,FALSE)</f>
        <v>21</v>
      </c>
      <c r="D4116" t="s">
        <v>1298</v>
      </c>
      <c r="E4116">
        <f>VLOOKUP(D4116,[1]sector!$J:$K,2,FALSE)</f>
        <v>666</v>
      </c>
      <c r="F4116">
        <v>2.6374300000000001E-3</v>
      </c>
      <c r="G4116">
        <v>1.6408799999999999E-3</v>
      </c>
      <c r="H4116">
        <v>1.6408799999999999E-3</v>
      </c>
      <c r="I4116">
        <v>1.6408799999999999E-3</v>
      </c>
      <c r="J4116">
        <v>2.9139000000000001E-3</v>
      </c>
      <c r="K4116">
        <v>3.52082E-3</v>
      </c>
      <c r="L4116">
        <v>4.0607200000000003E-3</v>
      </c>
      <c r="M4116">
        <v>4.6750799999999999E-3</v>
      </c>
      <c r="N4116">
        <v>5.2911900000000003E-3</v>
      </c>
      <c r="O4116">
        <v>5.8909100000000001E-3</v>
      </c>
      <c r="P4116">
        <v>6.3810100000000003E-3</v>
      </c>
      <c r="Q4116">
        <v>6.7387000000000002E-3</v>
      </c>
      <c r="R4116">
        <v>6.9869900000000002E-3</v>
      </c>
      <c r="S4116">
        <v>7.1675200000000001E-3</v>
      </c>
      <c r="T4116">
        <v>7.3127499999999998E-3</v>
      </c>
      <c r="U4116">
        <v>7.4471800000000003E-3</v>
      </c>
      <c r="V4116">
        <v>7.5382299999999999E-3</v>
      </c>
      <c r="W4116">
        <v>7.57297E-3</v>
      </c>
      <c r="X4116">
        <v>7.5542300000000003E-3</v>
      </c>
      <c r="Y4116">
        <v>7.4716000000000001E-3</v>
      </c>
      <c r="Z4116">
        <v>7.3154400000000003E-3</v>
      </c>
      <c r="AA4116" t="s">
        <v>1759</v>
      </c>
    </row>
    <row r="4117" spans="1:27" x14ac:dyDescent="0.25">
      <c r="A4117" t="s">
        <v>1777</v>
      </c>
      <c r="B4117" t="s">
        <v>1524</v>
      </c>
      <c r="C4117">
        <f>VLOOKUP(B4117,[1]Region!$K$2:$M$33,3,FALSE)</f>
        <v>21</v>
      </c>
      <c r="D4117" t="s">
        <v>1299</v>
      </c>
      <c r="E4117">
        <f>VLOOKUP(D4117,[1]sector!$J:$K,2,FALSE)</f>
        <v>667</v>
      </c>
      <c r="F4117" s="17">
        <v>1.1158399999999999E-4</v>
      </c>
      <c r="G4117" s="17">
        <v>6.9422E-5</v>
      </c>
      <c r="H4117" s="17">
        <v>6.9422E-5</v>
      </c>
      <c r="I4117" s="17">
        <v>6.9422E-5</v>
      </c>
      <c r="J4117" s="17">
        <v>1.3875700000000001E-4</v>
      </c>
      <c r="K4117" s="17">
        <v>1.77555E-4</v>
      </c>
      <c r="L4117" s="17">
        <v>2.03976E-4</v>
      </c>
      <c r="M4117" s="17">
        <v>2.33847E-4</v>
      </c>
      <c r="N4117" s="17">
        <v>2.6666999999999999E-4</v>
      </c>
      <c r="O4117" s="17">
        <v>2.9953800000000002E-4</v>
      </c>
      <c r="P4117" s="17">
        <v>3.3002699999999999E-4</v>
      </c>
      <c r="Q4117" s="17">
        <v>3.5669100000000002E-4</v>
      </c>
      <c r="R4117" s="17">
        <v>3.78167E-4</v>
      </c>
      <c r="S4117" s="17">
        <v>3.9838699999999999E-4</v>
      </c>
      <c r="T4117" s="17">
        <v>4.1665099999999998E-4</v>
      </c>
      <c r="U4117" s="17">
        <v>4.33113E-4</v>
      </c>
      <c r="V4117" s="17">
        <v>4.4685900000000003E-4</v>
      </c>
      <c r="W4117" s="17">
        <v>4.6033100000000002E-4</v>
      </c>
      <c r="X4117" s="17">
        <v>4.7016799999999997E-4</v>
      </c>
      <c r="Y4117" s="17">
        <v>4.7331899999999999E-4</v>
      </c>
      <c r="Z4117" s="17">
        <v>4.7401300000000002E-4</v>
      </c>
      <c r="AA4117" t="s">
        <v>1759</v>
      </c>
    </row>
    <row r="4118" spans="1:27" x14ac:dyDescent="0.25">
      <c r="A4118" t="s">
        <v>1777</v>
      </c>
      <c r="B4118" t="s">
        <v>1524</v>
      </c>
      <c r="C4118">
        <f>VLOOKUP(B4118,[1]Region!$K$2:$M$33,3,FALSE)</f>
        <v>21</v>
      </c>
      <c r="D4118" t="s">
        <v>1300</v>
      </c>
      <c r="E4118">
        <f>VLOOKUP(D4118,[1]sector!$J:$K,2,FALSE)</f>
        <v>668</v>
      </c>
      <c r="F4118">
        <v>2.91845E-3</v>
      </c>
      <c r="G4118">
        <v>1.8157099999999999E-3</v>
      </c>
      <c r="H4118">
        <v>1.8157099999999999E-3</v>
      </c>
      <c r="I4118">
        <v>1.8157099999999999E-3</v>
      </c>
      <c r="J4118">
        <v>3.6006100000000002E-3</v>
      </c>
      <c r="K4118">
        <v>4.7410600000000001E-3</v>
      </c>
      <c r="L4118">
        <v>5.5421200000000002E-3</v>
      </c>
      <c r="M4118">
        <v>6.5724599999999996E-3</v>
      </c>
      <c r="N4118">
        <v>7.75043E-3</v>
      </c>
      <c r="O4118">
        <v>8.8504499999999993E-3</v>
      </c>
      <c r="P4118">
        <v>9.8129800000000007E-3</v>
      </c>
      <c r="Q4118">
        <v>1.07254E-2</v>
      </c>
      <c r="R4118">
        <v>1.1499499999999999E-2</v>
      </c>
      <c r="S4118">
        <v>1.2159700000000001E-2</v>
      </c>
      <c r="T4118">
        <v>1.27081E-2</v>
      </c>
      <c r="U4118">
        <v>1.30858E-2</v>
      </c>
      <c r="V4118">
        <v>1.3345600000000001E-2</v>
      </c>
      <c r="W4118">
        <v>1.3424500000000001E-2</v>
      </c>
      <c r="X4118">
        <v>1.3303499999999999E-2</v>
      </c>
      <c r="Y4118">
        <v>1.28059E-2</v>
      </c>
      <c r="Z4118">
        <v>1.1736099999999999E-2</v>
      </c>
      <c r="AA4118" t="s">
        <v>1759</v>
      </c>
    </row>
    <row r="4119" spans="1:27" x14ac:dyDescent="0.25">
      <c r="A4119" t="s">
        <v>1777</v>
      </c>
      <c r="B4119" t="s">
        <v>1524</v>
      </c>
      <c r="C4119">
        <f>VLOOKUP(B4119,[1]Region!$K$2:$M$33,3,FALSE)</f>
        <v>21</v>
      </c>
      <c r="D4119" t="s">
        <v>80</v>
      </c>
      <c r="E4119">
        <f>VLOOKUP(D4119,[1]sector!$J:$K,2,FALSE)</f>
        <v>43</v>
      </c>
      <c r="F4119">
        <v>1.26227078121</v>
      </c>
      <c r="G4119">
        <v>1.8679512002000001</v>
      </c>
      <c r="H4119">
        <v>1.8464001001999999</v>
      </c>
      <c r="I4119">
        <v>2.0129509901999998</v>
      </c>
      <c r="J4119">
        <v>2.0749662370999902</v>
      </c>
      <c r="K4119">
        <v>2.1149290481</v>
      </c>
      <c r="L4119">
        <v>2.1346171465000001</v>
      </c>
      <c r="M4119">
        <v>2.1395537363999999</v>
      </c>
      <c r="N4119">
        <v>2.1303709462999998</v>
      </c>
      <c r="O4119">
        <v>2.1064464843999899</v>
      </c>
      <c r="P4119">
        <v>2.0680310066999898</v>
      </c>
      <c r="Q4119">
        <v>2.0266582200999901</v>
      </c>
      <c r="R4119">
        <v>1.9747983361499899</v>
      </c>
      <c r="S4119">
        <v>1.9193533815099899</v>
      </c>
      <c r="T4119">
        <v>1.86161933116999</v>
      </c>
      <c r="U4119">
        <v>1.802061975</v>
      </c>
      <c r="V4119">
        <v>1.74155098829</v>
      </c>
      <c r="W4119">
        <v>1.67520865961499</v>
      </c>
      <c r="X4119">
        <v>1.6044857949512701</v>
      </c>
      <c r="Y4119">
        <v>1.530117347127</v>
      </c>
      <c r="Z4119">
        <v>1.4495284777799999</v>
      </c>
      <c r="AA4119" t="s">
        <v>1760</v>
      </c>
    </row>
    <row r="4120" spans="1:27" x14ac:dyDescent="0.25">
      <c r="A4120" t="s">
        <v>1777</v>
      </c>
      <c r="B4120" t="s">
        <v>1524</v>
      </c>
      <c r="C4120">
        <f>VLOOKUP(B4120,[1]Region!$K$2:$M$33,3,FALSE)</f>
        <v>21</v>
      </c>
      <c r="D4120" t="s">
        <v>159</v>
      </c>
      <c r="E4120">
        <f>VLOOKUP(D4120,[1]sector!$J:$K,2,FALSE)</f>
        <v>44</v>
      </c>
      <c r="F4120">
        <v>4.3401800000000001</v>
      </c>
      <c r="G4120">
        <v>4.4893700000000001</v>
      </c>
      <c r="H4120">
        <v>4.7280100000000003</v>
      </c>
      <c r="I4120">
        <v>5.6299099999999997</v>
      </c>
      <c r="J4120">
        <v>5.8552</v>
      </c>
      <c r="K4120">
        <v>5.9028200000000002</v>
      </c>
      <c r="L4120">
        <v>5.8231700000000002</v>
      </c>
      <c r="M4120">
        <v>5.7161799999999996</v>
      </c>
      <c r="N4120">
        <v>5.6206399999999999</v>
      </c>
      <c r="O4120">
        <v>5.5290299999999997</v>
      </c>
      <c r="P4120">
        <v>5.4420799999999998</v>
      </c>
      <c r="Q4120">
        <v>5.39473</v>
      </c>
      <c r="R4120">
        <v>5.3501099999999999</v>
      </c>
      <c r="S4120">
        <v>5.3179100000000004</v>
      </c>
      <c r="T4120">
        <v>5.2905499999999996</v>
      </c>
      <c r="U4120">
        <v>5.2681399999999998</v>
      </c>
      <c r="V4120">
        <v>5.2471699999999997</v>
      </c>
      <c r="W4120">
        <v>5.2156399999999996</v>
      </c>
      <c r="X4120">
        <v>5.1760000000000002</v>
      </c>
      <c r="Y4120">
        <v>5.13645</v>
      </c>
      <c r="Z4120">
        <v>5.0827099999999996</v>
      </c>
      <c r="AA4120" t="s">
        <v>1760</v>
      </c>
    </row>
    <row r="4121" spans="1:27" x14ac:dyDescent="0.25">
      <c r="A4121" t="s">
        <v>1777</v>
      </c>
      <c r="B4121" t="s">
        <v>1524</v>
      </c>
      <c r="C4121">
        <f>VLOOKUP(B4121,[1]Region!$K$2:$M$33,3,FALSE)</f>
        <v>21</v>
      </c>
      <c r="D4121" t="s">
        <v>165</v>
      </c>
      <c r="E4121">
        <f>VLOOKUP(D4121,[1]sector!$J:$K,2,FALSE)</f>
        <v>46</v>
      </c>
      <c r="F4121">
        <v>6.4202200000000001E-2</v>
      </c>
      <c r="G4121">
        <v>8.8258399999999904E-2</v>
      </c>
      <c r="H4121">
        <v>0.1005675</v>
      </c>
      <c r="I4121">
        <v>0.10431790000000001</v>
      </c>
      <c r="J4121">
        <v>0.112245714</v>
      </c>
      <c r="K4121">
        <v>0.120688271</v>
      </c>
      <c r="L4121">
        <v>0.12921792699999901</v>
      </c>
      <c r="M4121">
        <v>0.137002976</v>
      </c>
      <c r="N4121">
        <v>0.143028251</v>
      </c>
      <c r="O4121">
        <v>0.14733979699999999</v>
      </c>
      <c r="P4121">
        <v>0.150112259</v>
      </c>
      <c r="Q4121">
        <v>0.15157578099999999</v>
      </c>
      <c r="R4121">
        <v>0.15182525899999999</v>
      </c>
      <c r="S4121">
        <v>0.15134314900000001</v>
      </c>
      <c r="T4121">
        <v>0.150148383</v>
      </c>
      <c r="U4121">
        <v>0.148395841</v>
      </c>
      <c r="V4121">
        <v>0.14624372599999999</v>
      </c>
      <c r="W4121">
        <v>0.14336649999999901</v>
      </c>
      <c r="X4121">
        <v>0.139859868</v>
      </c>
      <c r="Y4121">
        <v>0.135749339999999</v>
      </c>
      <c r="Z4121">
        <v>0.13079938299999999</v>
      </c>
      <c r="AA4121" t="s">
        <v>1760</v>
      </c>
    </row>
    <row r="4122" spans="1:27" x14ac:dyDescent="0.25">
      <c r="A4122" t="s">
        <v>1777</v>
      </c>
      <c r="B4122" t="s">
        <v>1524</v>
      </c>
      <c r="C4122">
        <f>VLOOKUP(B4122,[1]Region!$K$2:$M$33,3,FALSE)</f>
        <v>21</v>
      </c>
      <c r="D4122" t="s">
        <v>84</v>
      </c>
      <c r="E4122">
        <f>VLOOKUP(D4122,[1]sector!$J:$K,2,FALSE)</f>
        <v>47</v>
      </c>
      <c r="F4122">
        <v>0.62253241102000001</v>
      </c>
      <c r="G4122">
        <v>0.12321442220000001</v>
      </c>
      <c r="H4122">
        <v>0.17886414219999999</v>
      </c>
      <c r="I4122">
        <v>0.38194873310999999</v>
      </c>
      <c r="J4122">
        <v>0.42914693211999999</v>
      </c>
      <c r="K4122">
        <v>0.46825631196</v>
      </c>
      <c r="L4122">
        <v>0.51106134526000002</v>
      </c>
      <c r="M4122">
        <v>0.58917104760999905</v>
      </c>
      <c r="N4122">
        <v>0.66916831233999996</v>
      </c>
      <c r="O4122">
        <v>0.75023223699999997</v>
      </c>
      <c r="P4122">
        <v>0.83001698160999904</v>
      </c>
      <c r="Q4122">
        <v>0.84380755425999998</v>
      </c>
      <c r="R4122">
        <v>0.84990261893999997</v>
      </c>
      <c r="S4122">
        <v>0.85206929973000001</v>
      </c>
      <c r="T4122">
        <v>0.84920074454999905</v>
      </c>
      <c r="U4122">
        <v>0.84476531494999996</v>
      </c>
      <c r="V4122">
        <v>0.84031483022999998</v>
      </c>
      <c r="W4122">
        <v>0.83487467944999905</v>
      </c>
      <c r="X4122">
        <v>0.82819208235999997</v>
      </c>
      <c r="Y4122">
        <v>0.82011949557999897</v>
      </c>
      <c r="Z4122">
        <v>0.81101262265999996</v>
      </c>
      <c r="AA4122" t="s">
        <v>1760</v>
      </c>
    </row>
    <row r="4123" spans="1:27" x14ac:dyDescent="0.25">
      <c r="A4123" t="s">
        <v>1777</v>
      </c>
      <c r="B4123" t="s">
        <v>1524</v>
      </c>
      <c r="C4123">
        <f>VLOOKUP(B4123,[1]Region!$K$2:$M$33,3,FALSE)</f>
        <v>21</v>
      </c>
      <c r="D4123" t="s">
        <v>87</v>
      </c>
      <c r="E4123">
        <f>VLOOKUP(D4123,[1]sector!$J:$K,2,FALSE)</f>
        <v>48</v>
      </c>
      <c r="F4123">
        <v>41.339454112104903</v>
      </c>
      <c r="G4123">
        <v>50.112088403332997</v>
      </c>
      <c r="H4123">
        <v>50.338126303441904</v>
      </c>
      <c r="I4123">
        <v>57.331459802642001</v>
      </c>
      <c r="J4123">
        <v>64.030530755091903</v>
      </c>
      <c r="K4123">
        <v>70.876017412025902</v>
      </c>
      <c r="L4123">
        <v>78.301845998691903</v>
      </c>
      <c r="M4123">
        <v>85.502535247645994</v>
      </c>
      <c r="N4123">
        <v>92.224280817449994</v>
      </c>
      <c r="O4123">
        <v>98.237521636867996</v>
      </c>
      <c r="P4123">
        <v>102.86716563275201</v>
      </c>
      <c r="Q4123">
        <v>106.43082468203799</v>
      </c>
      <c r="R4123">
        <v>108.413877830291</v>
      </c>
      <c r="S4123">
        <v>109.321057745864</v>
      </c>
      <c r="T4123">
        <v>109.097069076024</v>
      </c>
      <c r="U4123">
        <v>107.99759258652099</v>
      </c>
      <c r="V4123">
        <v>106.30920808029001</v>
      </c>
      <c r="W4123">
        <v>104.01344279941</v>
      </c>
      <c r="X4123">
        <v>101.28728949613701</v>
      </c>
      <c r="Y4123">
        <v>98.303063399516503</v>
      </c>
      <c r="Z4123">
        <v>94.962026275358497</v>
      </c>
      <c r="AA4123" t="s">
        <v>1760</v>
      </c>
    </row>
    <row r="4124" spans="1:27" x14ac:dyDescent="0.25">
      <c r="A4124" t="s">
        <v>1777</v>
      </c>
      <c r="B4124" t="s">
        <v>1524</v>
      </c>
      <c r="C4124">
        <f>VLOOKUP(B4124,[1]Region!$K$2:$M$33,3,FALSE)</f>
        <v>21</v>
      </c>
      <c r="D4124" t="s">
        <v>1301</v>
      </c>
      <c r="E4124">
        <f>VLOOKUP(D4124,[1]sector!$J:$K,2,FALSE)</f>
        <v>669</v>
      </c>
      <c r="F4124" s="17">
        <v>1.3268700000000001E-4</v>
      </c>
      <c r="G4124" s="17">
        <v>8.2551000000000003E-5</v>
      </c>
      <c r="H4124" s="17">
        <v>8.2551000000000003E-5</v>
      </c>
      <c r="I4124" s="17">
        <v>8.2551000000000003E-5</v>
      </c>
      <c r="J4124" s="17">
        <v>9.6593600000000003E-5</v>
      </c>
      <c r="K4124" s="17">
        <v>1.09806E-4</v>
      </c>
      <c r="L4124" s="17">
        <v>1.2405700000000001E-4</v>
      </c>
      <c r="M4124" s="17">
        <v>1.4028399999999999E-4</v>
      </c>
      <c r="N4124" s="17">
        <v>1.5560300000000001E-4</v>
      </c>
      <c r="O4124" s="17">
        <v>1.6842199999999999E-4</v>
      </c>
      <c r="P4124" s="17">
        <v>1.7802399999999999E-4</v>
      </c>
      <c r="Q4124" s="17">
        <v>1.8358799999999999E-4</v>
      </c>
      <c r="R4124" s="17">
        <v>1.8415099999999999E-4</v>
      </c>
      <c r="S4124" s="17">
        <v>1.8231200000000001E-4</v>
      </c>
      <c r="T4124" s="17">
        <v>1.7943700000000001E-4</v>
      </c>
      <c r="U4124" s="17">
        <v>1.77269E-4</v>
      </c>
      <c r="V4124" s="17">
        <v>1.74518E-4</v>
      </c>
      <c r="W4124" s="17">
        <v>1.7062699999999999E-4</v>
      </c>
      <c r="X4124" s="17">
        <v>1.6530000000000001E-4</v>
      </c>
      <c r="Y4124" s="17">
        <v>1.57937E-4</v>
      </c>
      <c r="Z4124" s="17">
        <v>1.4874699999999999E-4</v>
      </c>
      <c r="AA4124" t="s">
        <v>1759</v>
      </c>
    </row>
    <row r="4125" spans="1:27" x14ac:dyDescent="0.25">
      <c r="A4125" t="s">
        <v>1777</v>
      </c>
      <c r="B4125" t="s">
        <v>1524</v>
      </c>
      <c r="C4125">
        <f>VLOOKUP(B4125,[1]Region!$K$2:$M$33,3,FALSE)</f>
        <v>21</v>
      </c>
      <c r="D4125" t="s">
        <v>172</v>
      </c>
      <c r="E4125">
        <f>VLOOKUP(D4125,[1]sector!$J:$K,2,FALSE)</f>
        <v>49</v>
      </c>
      <c r="F4125">
        <v>6.2169823099999997</v>
      </c>
      <c r="G4125">
        <v>3.3948805999999898</v>
      </c>
      <c r="H4125">
        <v>0.152582</v>
      </c>
      <c r="I4125">
        <v>1.1447849400000001</v>
      </c>
      <c r="J4125">
        <v>3.0655648173999901</v>
      </c>
      <c r="K4125">
        <v>4.2708295738999897</v>
      </c>
      <c r="L4125">
        <v>4.0595841190000002</v>
      </c>
      <c r="M4125">
        <v>4.4900000229999897</v>
      </c>
      <c r="N4125">
        <v>3.5819284709999901</v>
      </c>
      <c r="O4125">
        <v>2.7573811557999899</v>
      </c>
      <c r="P4125">
        <v>1.54891267309999</v>
      </c>
      <c r="Q4125">
        <v>1.2834471797</v>
      </c>
      <c r="R4125">
        <v>0.58924852599999999</v>
      </c>
      <c r="S4125">
        <v>0.17048896416000001</v>
      </c>
      <c r="T4125">
        <v>1.0076720000000001E-2</v>
      </c>
      <c r="U4125">
        <v>0</v>
      </c>
      <c r="V4125">
        <v>0</v>
      </c>
      <c r="W4125">
        <v>0</v>
      </c>
      <c r="X4125">
        <v>0</v>
      </c>
      <c r="Y4125">
        <v>0</v>
      </c>
      <c r="Z4125">
        <v>0</v>
      </c>
      <c r="AA4125" t="s">
        <v>1764</v>
      </c>
    </row>
    <row r="4126" spans="1:27" x14ac:dyDescent="0.25">
      <c r="A4126" t="s">
        <v>1777</v>
      </c>
      <c r="B4126" t="s">
        <v>1524</v>
      </c>
      <c r="C4126">
        <f>VLOOKUP(B4126,[1]Region!$K$2:$M$33,3,FALSE)</f>
        <v>21</v>
      </c>
      <c r="D4126" t="s">
        <v>1302</v>
      </c>
      <c r="E4126">
        <f>VLOOKUP(D4126,[1]sector!$J:$K,2,FALSE)</f>
        <v>670</v>
      </c>
      <c r="F4126">
        <v>2.2996100000000001E-3</v>
      </c>
      <c r="G4126">
        <v>1.4307E-3</v>
      </c>
      <c r="H4126">
        <v>1.4307E-3</v>
      </c>
      <c r="I4126">
        <v>1.4307E-3</v>
      </c>
      <c r="J4126">
        <v>2.7298800000000001E-3</v>
      </c>
      <c r="K4126">
        <v>3.2175699999999999E-3</v>
      </c>
      <c r="L4126">
        <v>3.6966899999999999E-3</v>
      </c>
      <c r="M4126">
        <v>4.2355400000000003E-3</v>
      </c>
      <c r="N4126">
        <v>4.7388700000000001E-3</v>
      </c>
      <c r="O4126">
        <v>5.2075699999999999E-3</v>
      </c>
      <c r="P4126">
        <v>5.6124199999999999E-3</v>
      </c>
      <c r="Q4126">
        <v>5.9441600000000004E-3</v>
      </c>
      <c r="R4126">
        <v>6.2084200000000001E-3</v>
      </c>
      <c r="S4126">
        <v>6.4195399999999996E-3</v>
      </c>
      <c r="T4126">
        <v>6.6180600000000003E-3</v>
      </c>
      <c r="U4126">
        <v>6.8294000000000002E-3</v>
      </c>
      <c r="V4126">
        <v>7.0227099999999997E-3</v>
      </c>
      <c r="W4126">
        <v>7.1630900000000004E-3</v>
      </c>
      <c r="X4126">
        <v>7.2595999999999997E-3</v>
      </c>
      <c r="Y4126">
        <v>7.3125999999999998E-3</v>
      </c>
      <c r="Z4126">
        <v>7.3679799999999997E-3</v>
      </c>
      <c r="AA4126" t="s">
        <v>1759</v>
      </c>
    </row>
    <row r="4127" spans="1:27" x14ac:dyDescent="0.25">
      <c r="A4127" t="s">
        <v>1777</v>
      </c>
      <c r="B4127" t="s">
        <v>1524</v>
      </c>
      <c r="C4127">
        <f>VLOOKUP(B4127,[1]Region!$K$2:$M$33,3,FALSE)</f>
        <v>21</v>
      </c>
      <c r="D4127" t="s">
        <v>90</v>
      </c>
      <c r="E4127">
        <f>VLOOKUP(D4127,[1]sector!$J:$K,2,FALSE)</f>
        <v>50</v>
      </c>
      <c r="F4127">
        <v>6.5241815419999902</v>
      </c>
      <c r="G4127">
        <v>11.503299921999901</v>
      </c>
      <c r="H4127">
        <v>12.591249621999999</v>
      </c>
      <c r="I4127">
        <v>15.143052822</v>
      </c>
      <c r="J4127">
        <v>16.351059035999999</v>
      </c>
      <c r="K4127">
        <v>17.6871158729999</v>
      </c>
      <c r="L4127">
        <v>19.101495913000001</v>
      </c>
      <c r="M4127">
        <v>20.551963891</v>
      </c>
      <c r="N4127">
        <v>21.838729310999899</v>
      </c>
      <c r="O4127">
        <v>22.939756845999899</v>
      </c>
      <c r="P4127">
        <v>23.851884363</v>
      </c>
      <c r="Q4127">
        <v>24.5661647159999</v>
      </c>
      <c r="R4127">
        <v>25.144209095999901</v>
      </c>
      <c r="S4127">
        <v>25.601345176999899</v>
      </c>
      <c r="T4127">
        <v>25.923380539</v>
      </c>
      <c r="U4127">
        <v>26.114565682999999</v>
      </c>
      <c r="V4127">
        <v>26.2111860629999</v>
      </c>
      <c r="W4127">
        <v>26.173278956999901</v>
      </c>
      <c r="X4127">
        <v>26.017070899</v>
      </c>
      <c r="Y4127">
        <v>25.7686813639999</v>
      </c>
      <c r="Z4127">
        <v>25.4106155901999</v>
      </c>
      <c r="AA4127" t="s">
        <v>1760</v>
      </c>
    </row>
    <row r="4128" spans="1:27" x14ac:dyDescent="0.25">
      <c r="A4128" t="s">
        <v>1777</v>
      </c>
      <c r="B4128" t="s">
        <v>1524</v>
      </c>
      <c r="C4128">
        <f>VLOOKUP(B4128,[1]Region!$K$2:$M$33,3,FALSE)</f>
        <v>21</v>
      </c>
      <c r="D4128" t="s">
        <v>94</v>
      </c>
      <c r="E4128">
        <f>VLOOKUP(D4128,[1]sector!$J:$K,2,FALSE)</f>
        <v>51</v>
      </c>
      <c r="F4128">
        <v>3.9304069209999999</v>
      </c>
      <c r="G4128">
        <v>2.9891392209999998</v>
      </c>
      <c r="H4128">
        <v>3.7428249209999902</v>
      </c>
      <c r="I4128">
        <v>3.6208570309999999</v>
      </c>
      <c r="J4128">
        <v>3.5671484278999901</v>
      </c>
      <c r="K4128">
        <v>3.6024010443000001</v>
      </c>
      <c r="L4128">
        <v>3.6345970618999899</v>
      </c>
      <c r="M4128">
        <v>3.8384857296999999</v>
      </c>
      <c r="N4128">
        <v>4.0253590338</v>
      </c>
      <c r="O4128">
        <v>4.1878931508999999</v>
      </c>
      <c r="P4128">
        <v>4.3221091201000004</v>
      </c>
      <c r="Q4128">
        <v>4.4036952508999896</v>
      </c>
      <c r="R4128">
        <v>4.4763099046999999</v>
      </c>
      <c r="S4128">
        <v>4.5273751136999998</v>
      </c>
      <c r="T4128">
        <v>4.5471770748999996</v>
      </c>
      <c r="U4128">
        <v>4.5288275623000001</v>
      </c>
      <c r="V4128">
        <v>4.4871668239999902</v>
      </c>
      <c r="W4128">
        <v>4.4224506396999903</v>
      </c>
      <c r="X4128">
        <v>4.3448373254000003</v>
      </c>
      <c r="Y4128">
        <v>4.2675133954</v>
      </c>
      <c r="Z4128">
        <v>4.1856855462999896</v>
      </c>
      <c r="AA4128" t="s">
        <v>1760</v>
      </c>
    </row>
    <row r="4129" spans="1:27" x14ac:dyDescent="0.25">
      <c r="A4129" t="s">
        <v>1777</v>
      </c>
      <c r="B4129" t="s">
        <v>1524</v>
      </c>
      <c r="C4129">
        <f>VLOOKUP(B4129,[1]Region!$K$2:$M$33,3,FALSE)</f>
        <v>21</v>
      </c>
      <c r="D4129" t="s">
        <v>849</v>
      </c>
      <c r="E4129">
        <f>VLOOKUP(D4129,[1]sector!$J:$K,2,FALSE)</f>
        <v>355</v>
      </c>
      <c r="F4129" s="17">
        <v>6.6829300000000003E-4</v>
      </c>
      <c r="G4129" s="17">
        <v>4.15778E-4</v>
      </c>
      <c r="H4129" s="17">
        <v>4.15778E-4</v>
      </c>
      <c r="I4129" s="17">
        <v>4.15778E-4</v>
      </c>
      <c r="J4129" s="17">
        <v>5.1656599999999999E-4</v>
      </c>
      <c r="K4129" s="17">
        <v>6.3358999999999996E-4</v>
      </c>
      <c r="L4129" s="17">
        <v>7.8089999999999995E-4</v>
      </c>
      <c r="M4129" s="17">
        <v>9.4845900000000002E-4</v>
      </c>
      <c r="N4129" s="17">
        <v>1.1140200000000001E-3</v>
      </c>
      <c r="O4129">
        <v>1.263E-3</v>
      </c>
      <c r="P4129">
        <v>1.38466E-3</v>
      </c>
      <c r="Q4129">
        <v>1.47477E-3</v>
      </c>
      <c r="R4129">
        <v>1.5220800000000001E-3</v>
      </c>
      <c r="S4129">
        <v>1.55164E-3</v>
      </c>
      <c r="T4129">
        <v>1.55321E-3</v>
      </c>
      <c r="U4129">
        <v>1.547E-3</v>
      </c>
      <c r="V4129">
        <v>1.5293100000000001E-3</v>
      </c>
      <c r="W4129">
        <v>1.4983100000000001E-3</v>
      </c>
      <c r="X4129">
        <v>1.4487599999999999E-3</v>
      </c>
      <c r="Y4129">
        <v>1.38083E-3</v>
      </c>
      <c r="Z4129" s="17">
        <v>1.2971300000000001E-3</v>
      </c>
      <c r="AA4129" t="s">
        <v>1759</v>
      </c>
    </row>
    <row r="4130" spans="1:27" x14ac:dyDescent="0.25">
      <c r="A4130" t="s">
        <v>1777</v>
      </c>
      <c r="B4130" t="s">
        <v>1524</v>
      </c>
      <c r="C4130">
        <f>VLOOKUP(B4130,[1]Region!$K$2:$M$33,3,FALSE)</f>
        <v>21</v>
      </c>
      <c r="D4130" t="s">
        <v>15</v>
      </c>
      <c r="E4130">
        <f>VLOOKUP(D4130,[1]sector!$J:$K,2,FALSE)</f>
        <v>52</v>
      </c>
      <c r="F4130">
        <v>8.1109100000000003E-2</v>
      </c>
      <c r="G4130">
        <v>0.1175771</v>
      </c>
      <c r="H4130">
        <v>0.13414039999999999</v>
      </c>
      <c r="I4130">
        <v>0.15334310000000001</v>
      </c>
      <c r="J4130">
        <v>0.16107249000000001</v>
      </c>
      <c r="K4130">
        <v>0.163454344999999</v>
      </c>
      <c r="L4130">
        <v>0.16322526000000001</v>
      </c>
      <c r="M4130">
        <v>0.16289522200000001</v>
      </c>
      <c r="N4130">
        <v>0.16255758300000001</v>
      </c>
      <c r="O4130">
        <v>0.16173452899999999</v>
      </c>
      <c r="P4130">
        <v>0.16030950299999999</v>
      </c>
      <c r="Q4130">
        <v>0.157437999999999</v>
      </c>
      <c r="R4130">
        <v>0.15390467999999999</v>
      </c>
      <c r="S4130">
        <v>0.15014622999999999</v>
      </c>
      <c r="T4130">
        <v>0.14616504999999999</v>
      </c>
      <c r="U4130">
        <v>0.14195073</v>
      </c>
      <c r="V4130">
        <v>0.13768175999999999</v>
      </c>
      <c r="W4130">
        <v>0.13295725999999999</v>
      </c>
      <c r="X4130">
        <v>0.12788240400000001</v>
      </c>
      <c r="Y4130">
        <v>0.122496458</v>
      </c>
      <c r="Z4130">
        <v>0.11650985899999899</v>
      </c>
      <c r="AA4130" t="s">
        <v>1758</v>
      </c>
    </row>
    <row r="4131" spans="1:27" x14ac:dyDescent="0.25">
      <c r="A4131" t="s">
        <v>1777</v>
      </c>
      <c r="B4131" t="s">
        <v>1524</v>
      </c>
      <c r="C4131">
        <f>VLOOKUP(B4131,[1]Region!$K$2:$M$33,3,FALSE)</f>
        <v>21</v>
      </c>
      <c r="D4131" t="s">
        <v>62</v>
      </c>
      <c r="E4131">
        <f>VLOOKUP(D4131,[1]sector!$J:$K,2,FALSE)</f>
        <v>184</v>
      </c>
      <c r="F4131">
        <v>0.27314090000000002</v>
      </c>
      <c r="G4131">
        <v>0</v>
      </c>
      <c r="H4131">
        <v>0</v>
      </c>
      <c r="I4131">
        <v>0</v>
      </c>
      <c r="J4131">
        <v>0</v>
      </c>
      <c r="K4131">
        <v>0</v>
      </c>
      <c r="L4131">
        <v>0</v>
      </c>
      <c r="M4131">
        <v>0</v>
      </c>
      <c r="N4131">
        <v>0</v>
      </c>
      <c r="O4131">
        <v>0</v>
      </c>
      <c r="P4131">
        <v>0</v>
      </c>
      <c r="Q4131">
        <v>0</v>
      </c>
      <c r="R4131">
        <v>0</v>
      </c>
      <c r="S4131">
        <v>0</v>
      </c>
      <c r="T4131">
        <v>0</v>
      </c>
      <c r="U4131">
        <v>0</v>
      </c>
      <c r="V4131">
        <v>0</v>
      </c>
      <c r="W4131">
        <v>0</v>
      </c>
      <c r="X4131">
        <v>0</v>
      </c>
      <c r="Y4131">
        <v>0</v>
      </c>
      <c r="Z4131">
        <v>0</v>
      </c>
      <c r="AA4131" t="s">
        <v>1760</v>
      </c>
    </row>
    <row r="4132" spans="1:27" x14ac:dyDescent="0.25">
      <c r="A4132" t="s">
        <v>1777</v>
      </c>
      <c r="B4132" t="s">
        <v>1524</v>
      </c>
      <c r="C4132">
        <f>VLOOKUP(B4132,[1]Region!$K$2:$M$33,3,FALSE)</f>
        <v>21</v>
      </c>
      <c r="D4132" t="s">
        <v>66</v>
      </c>
      <c r="E4132">
        <f>VLOOKUP(D4132,[1]sector!$J:$K,2,FALSE)</f>
        <v>185</v>
      </c>
      <c r="F4132">
        <v>6.81142E-2</v>
      </c>
      <c r="G4132">
        <v>0</v>
      </c>
      <c r="H4132">
        <v>0</v>
      </c>
      <c r="I4132">
        <v>0</v>
      </c>
      <c r="J4132">
        <v>0</v>
      </c>
      <c r="K4132">
        <v>0</v>
      </c>
      <c r="L4132">
        <v>0</v>
      </c>
      <c r="M4132">
        <v>0</v>
      </c>
      <c r="N4132">
        <v>0</v>
      </c>
      <c r="O4132">
        <v>0</v>
      </c>
      <c r="P4132">
        <v>0</v>
      </c>
      <c r="Q4132">
        <v>0</v>
      </c>
      <c r="R4132">
        <v>0</v>
      </c>
      <c r="S4132">
        <v>0</v>
      </c>
      <c r="T4132">
        <v>0</v>
      </c>
      <c r="U4132">
        <v>0</v>
      </c>
      <c r="V4132">
        <v>0</v>
      </c>
      <c r="W4132">
        <v>0</v>
      </c>
      <c r="X4132">
        <v>0</v>
      </c>
      <c r="Y4132">
        <v>0</v>
      </c>
      <c r="Z4132">
        <v>0</v>
      </c>
      <c r="AA4132" t="s">
        <v>1760</v>
      </c>
    </row>
    <row r="4133" spans="1:27" x14ac:dyDescent="0.25">
      <c r="A4133" t="s">
        <v>1777</v>
      </c>
      <c r="B4133" t="s">
        <v>1524</v>
      </c>
      <c r="C4133">
        <f>VLOOKUP(B4133,[1]Region!$K$2:$M$33,3,FALSE)</f>
        <v>21</v>
      </c>
      <c r="D4133" t="s">
        <v>181</v>
      </c>
      <c r="E4133">
        <f>VLOOKUP(D4133,[1]sector!$J:$K,2,FALSE)</f>
        <v>53</v>
      </c>
      <c r="F4133">
        <v>0</v>
      </c>
      <c r="G4133">
        <v>0</v>
      </c>
      <c r="H4133">
        <v>0</v>
      </c>
      <c r="I4133">
        <v>0</v>
      </c>
      <c r="J4133" s="17">
        <v>4.0671799999999998E-4</v>
      </c>
      <c r="K4133" s="17">
        <v>9.5859500000000002E-4</v>
      </c>
      <c r="L4133">
        <v>3.0523199999999999E-3</v>
      </c>
      <c r="M4133">
        <v>7.3802700000000004E-3</v>
      </c>
      <c r="N4133">
        <v>1.29845E-2</v>
      </c>
      <c r="O4133">
        <v>1.9033499999999998E-2</v>
      </c>
      <c r="P4133">
        <v>2.4857500000000001E-2</v>
      </c>
      <c r="Q4133">
        <v>2.9052999999999999E-2</v>
      </c>
      <c r="R4133">
        <v>3.0609600000000001E-2</v>
      </c>
      <c r="S4133">
        <v>3.0720500000000001E-2</v>
      </c>
      <c r="T4133">
        <v>2.9431700000000002E-2</v>
      </c>
      <c r="U4133">
        <v>2.9276199999999999E-2</v>
      </c>
      <c r="V4133">
        <v>2.9497599999999999E-2</v>
      </c>
      <c r="W4133">
        <v>2.9211000000000001E-2</v>
      </c>
      <c r="X4133">
        <v>2.8160399999999999E-2</v>
      </c>
      <c r="Y4133">
        <v>2.5731799999999999E-2</v>
      </c>
      <c r="Z4133">
        <v>2.24894E-2</v>
      </c>
      <c r="AA4133" t="s">
        <v>1758</v>
      </c>
    </row>
    <row r="4134" spans="1:27" x14ac:dyDescent="0.25">
      <c r="A4134" t="s">
        <v>1777</v>
      </c>
      <c r="B4134" t="s">
        <v>1524</v>
      </c>
      <c r="C4134">
        <f>VLOOKUP(B4134,[1]Region!$K$2:$M$33,3,FALSE)</f>
        <v>21</v>
      </c>
      <c r="D4134" t="s">
        <v>11</v>
      </c>
      <c r="E4134">
        <f>VLOOKUP(D4134,[1]sector!$J:$K,2,FALSE)</f>
        <v>6</v>
      </c>
      <c r="F4134">
        <v>3.6410836371500001E-3</v>
      </c>
      <c r="G4134">
        <v>1.3590308235300001E-2</v>
      </c>
      <c r="H4134">
        <v>1.6199336334499999E-2</v>
      </c>
      <c r="I4134">
        <v>2.6836064418299999E-2</v>
      </c>
      <c r="J4134">
        <v>3.3672826856499902E-2</v>
      </c>
      <c r="K4134">
        <v>3.18596669821999E-2</v>
      </c>
      <c r="L4134">
        <v>3.6930980549999999E-2</v>
      </c>
      <c r="M4134">
        <v>3.9583073524399999E-2</v>
      </c>
      <c r="N4134">
        <v>4.3709546615100001E-2</v>
      </c>
      <c r="O4134">
        <v>4.8333644219299997E-2</v>
      </c>
      <c r="P4134">
        <v>5.3766340319200003E-2</v>
      </c>
      <c r="Q4134">
        <v>5.9852806698700002E-2</v>
      </c>
      <c r="R4134">
        <v>5.9467298890299898E-2</v>
      </c>
      <c r="S4134">
        <v>5.9059683486999998E-2</v>
      </c>
      <c r="T4134">
        <v>5.7829337977140002E-2</v>
      </c>
      <c r="U4134">
        <v>5.6374858219239897E-2</v>
      </c>
      <c r="V4134">
        <v>5.47219962485999E-2</v>
      </c>
      <c r="W4134">
        <v>5.298634025019E-2</v>
      </c>
      <c r="X4134">
        <v>5.1724703779289997E-2</v>
      </c>
      <c r="Y4134">
        <v>4.995057124966E-2</v>
      </c>
      <c r="Z4134">
        <v>4.7732036546419998E-2</v>
      </c>
      <c r="AA4134" t="s">
        <v>1758</v>
      </c>
    </row>
    <row r="4135" spans="1:27" x14ac:dyDescent="0.25">
      <c r="A4135" t="s">
        <v>1777</v>
      </c>
      <c r="B4135" t="s">
        <v>1524</v>
      </c>
      <c r="C4135">
        <f>VLOOKUP(B4135,[1]Region!$K$2:$M$33,3,FALSE)</f>
        <v>21</v>
      </c>
      <c r="D4135" t="s">
        <v>17</v>
      </c>
      <c r="E4135">
        <f>VLOOKUP(D4135,[1]sector!$J:$K,2,FALSE)</f>
        <v>11</v>
      </c>
      <c r="F4135">
        <v>2.2750228060000001E-3</v>
      </c>
      <c r="G4135">
        <v>1.72089435763E-3</v>
      </c>
      <c r="H4135">
        <v>2.4051218515999998E-3</v>
      </c>
      <c r="I4135">
        <v>3.389192227E-3</v>
      </c>
      <c r="J4135">
        <v>3.6017700474999998E-3</v>
      </c>
      <c r="K4135">
        <v>3.0864938251000001E-3</v>
      </c>
      <c r="L4135">
        <v>3.2616585787999899E-3</v>
      </c>
      <c r="M4135">
        <v>3.4760726335E-3</v>
      </c>
      <c r="N4135">
        <v>3.7836780407000002E-3</v>
      </c>
      <c r="O4135">
        <v>4.0923427968999997E-3</v>
      </c>
      <c r="P4135">
        <v>4.4583152559E-3</v>
      </c>
      <c r="Q4135">
        <v>4.7448768332999996E-3</v>
      </c>
      <c r="R4135">
        <v>4.5425355029999996E-3</v>
      </c>
      <c r="S4135">
        <v>4.3602759186000001E-3</v>
      </c>
      <c r="T4135">
        <v>4.1443101678999899E-3</v>
      </c>
      <c r="U4135">
        <v>3.9071070100999998E-3</v>
      </c>
      <c r="V4135">
        <v>3.6576095617999898E-3</v>
      </c>
      <c r="W4135">
        <v>3.4151462493999898E-3</v>
      </c>
      <c r="X4135">
        <v>3.2186539093E-3</v>
      </c>
      <c r="Y4135">
        <v>3.0107654375000001E-3</v>
      </c>
      <c r="Z4135">
        <v>2.7930752100099902E-3</v>
      </c>
      <c r="AA4135" t="s">
        <v>1758</v>
      </c>
    </row>
    <row r="4136" spans="1:27" x14ac:dyDescent="0.25">
      <c r="A4136" t="s">
        <v>1777</v>
      </c>
      <c r="B4136" t="s">
        <v>1524</v>
      </c>
      <c r="C4136">
        <f>VLOOKUP(B4136,[1]Region!$K$2:$M$33,3,FALSE)</f>
        <v>21</v>
      </c>
      <c r="D4136" t="s">
        <v>39</v>
      </c>
      <c r="E4136">
        <f>VLOOKUP(D4136,[1]sector!$J:$K,2,FALSE)</f>
        <v>18</v>
      </c>
      <c r="F4136">
        <v>1.62262616960999E-3</v>
      </c>
      <c r="G4136">
        <v>2.7066321115799901E-3</v>
      </c>
      <c r="H4136">
        <v>2.8911926561000002E-3</v>
      </c>
      <c r="I4136">
        <v>3.6500991603399999E-3</v>
      </c>
      <c r="J4136">
        <v>4.1976778031300004E-3</v>
      </c>
      <c r="K4136">
        <v>3.7611075659399998E-3</v>
      </c>
      <c r="L4136">
        <v>4.1488411030399996E-3</v>
      </c>
      <c r="M4136">
        <v>4.5512299922700001E-3</v>
      </c>
      <c r="N4136">
        <v>5.0900540510599897E-3</v>
      </c>
      <c r="O4136">
        <v>5.6497683393200004E-3</v>
      </c>
      <c r="P4136">
        <v>6.31036082589999E-3</v>
      </c>
      <c r="Q4136">
        <v>6.8606622784000001E-3</v>
      </c>
      <c r="R4136">
        <v>6.7137796204999904E-3</v>
      </c>
      <c r="S4136">
        <v>6.5918402545999998E-3</v>
      </c>
      <c r="T4136">
        <v>6.4120781054000002E-3</v>
      </c>
      <c r="U4136">
        <v>6.2000728069999903E-3</v>
      </c>
      <c r="V4136">
        <v>5.9584361209999897E-3</v>
      </c>
      <c r="W4136">
        <v>5.7146545401999998E-3</v>
      </c>
      <c r="X4136">
        <v>5.5346227891000001E-3</v>
      </c>
      <c r="Y4136">
        <v>5.3191504622909997E-3</v>
      </c>
      <c r="Z4136">
        <v>5.06793883583E-3</v>
      </c>
      <c r="AA4136" t="s">
        <v>1758</v>
      </c>
    </row>
    <row r="4137" spans="1:27" x14ac:dyDescent="0.25">
      <c r="A4137" t="s">
        <v>1777</v>
      </c>
      <c r="B4137" t="s">
        <v>1524</v>
      </c>
      <c r="C4137">
        <f>VLOOKUP(B4137,[1]Region!$K$2:$M$33,3,FALSE)</f>
        <v>21</v>
      </c>
      <c r="D4137" t="s">
        <v>44</v>
      </c>
      <c r="E4137">
        <f>VLOOKUP(D4137,[1]sector!$J:$K,2,FALSE)</f>
        <v>27</v>
      </c>
      <c r="F4137">
        <v>1.3597852736399901E-3</v>
      </c>
      <c r="G4137">
        <v>1.65114835487999E-3</v>
      </c>
      <c r="H4137">
        <v>1.53698470096E-3</v>
      </c>
      <c r="I4137">
        <v>1.87022602839999E-3</v>
      </c>
      <c r="J4137">
        <v>2.1924694488999999E-3</v>
      </c>
      <c r="K4137">
        <v>2.0153455317099998E-3</v>
      </c>
      <c r="L4137">
        <v>2.2788472363999999E-3</v>
      </c>
      <c r="M4137">
        <v>2.4974410339999998E-3</v>
      </c>
      <c r="N4137">
        <v>2.7801616118000002E-3</v>
      </c>
      <c r="O4137">
        <v>3.0624005938999898E-3</v>
      </c>
      <c r="P4137">
        <v>3.3842058652000001E-3</v>
      </c>
      <c r="Q4137">
        <v>3.7233859241000001E-3</v>
      </c>
      <c r="R4137">
        <v>3.67691124639999E-3</v>
      </c>
      <c r="S4137">
        <v>3.6302842633999998E-3</v>
      </c>
      <c r="T4137">
        <v>3.5394648685999901E-3</v>
      </c>
      <c r="U4137">
        <v>3.41771060519999E-3</v>
      </c>
      <c r="V4137">
        <v>3.2703195039000001E-3</v>
      </c>
      <c r="W4137">
        <v>3.1160628053E-3</v>
      </c>
      <c r="X4137">
        <v>2.9922369854E-3</v>
      </c>
      <c r="Y4137">
        <v>2.8461430128999998E-3</v>
      </c>
      <c r="Z4137">
        <v>2.6824032636999901E-3</v>
      </c>
      <c r="AA4137" t="s">
        <v>1758</v>
      </c>
    </row>
    <row r="4138" spans="1:27" x14ac:dyDescent="0.25">
      <c r="A4138" t="s">
        <v>1777</v>
      </c>
      <c r="B4138" t="s">
        <v>1524</v>
      </c>
      <c r="C4138">
        <f>VLOOKUP(B4138,[1]Region!$K$2:$M$33,3,FALSE)</f>
        <v>21</v>
      </c>
      <c r="D4138" t="s">
        <v>49</v>
      </c>
      <c r="E4138">
        <f>VLOOKUP(D4138,[1]sector!$J:$K,2,FALSE)</f>
        <v>28</v>
      </c>
      <c r="F4138" s="17">
        <v>3.0500376274000001E-5</v>
      </c>
      <c r="G4138" s="17">
        <v>2.6531347273999901E-5</v>
      </c>
      <c r="H4138" s="17">
        <v>2.5086616058999899E-5</v>
      </c>
      <c r="I4138" s="17">
        <v>2.5490047161000001E-5</v>
      </c>
      <c r="J4138" s="17">
        <v>2.9682961977999999E-5</v>
      </c>
      <c r="K4138" s="17">
        <v>2.6653530728E-5</v>
      </c>
      <c r="L4138" s="17">
        <v>2.92658625209999E-5</v>
      </c>
      <c r="M4138" s="17">
        <v>3.1651653834000002E-5</v>
      </c>
      <c r="N4138" s="17">
        <v>3.5017982137999902E-5</v>
      </c>
      <c r="O4138" s="17">
        <v>3.8580774779999997E-5</v>
      </c>
      <c r="P4138" s="17">
        <v>4.2852906597999901E-5</v>
      </c>
      <c r="Q4138" s="17">
        <v>4.6909311776999997E-5</v>
      </c>
      <c r="R4138" s="17">
        <v>4.6312959981999899E-5</v>
      </c>
      <c r="S4138" s="17">
        <v>4.5840108709000001E-5</v>
      </c>
      <c r="T4138" s="17">
        <v>4.4906488718000002E-5</v>
      </c>
      <c r="U4138" s="17">
        <v>4.3626031086999903E-5</v>
      </c>
      <c r="V4138" s="17">
        <v>4.2104441385999997E-5</v>
      </c>
      <c r="W4138" s="17">
        <v>4.0580572784E-5</v>
      </c>
      <c r="X4138" s="17">
        <v>3.9524673800999997E-5</v>
      </c>
      <c r="Y4138" s="17">
        <v>3.8261481424000002E-5</v>
      </c>
      <c r="Z4138" s="17">
        <v>3.6837218613000003E-5</v>
      </c>
      <c r="AA4138" t="s">
        <v>1758</v>
      </c>
    </row>
    <row r="4139" spans="1:27" x14ac:dyDescent="0.25">
      <c r="A4139" t="s">
        <v>1777</v>
      </c>
      <c r="B4139" t="s">
        <v>1524</v>
      </c>
      <c r="C4139">
        <f>VLOOKUP(B4139,[1]Region!$K$2:$M$33,3,FALSE)</f>
        <v>21</v>
      </c>
      <c r="D4139" t="s">
        <v>127</v>
      </c>
      <c r="E4139">
        <f>VLOOKUP(D4139,[1]sector!$J:$K,2,FALSE)</f>
        <v>31</v>
      </c>
      <c r="F4139">
        <v>5.9334100000000001E-2</v>
      </c>
      <c r="G4139">
        <v>6.5837099999999996E-2</v>
      </c>
      <c r="H4139">
        <v>6.6689899999999996E-2</v>
      </c>
      <c r="I4139">
        <v>7.1163599999999994E-2</v>
      </c>
      <c r="J4139">
        <v>7.8644800000000001E-2</v>
      </c>
      <c r="K4139">
        <v>6.7593799999999996E-2</v>
      </c>
      <c r="L4139">
        <v>7.1735400000000005E-2</v>
      </c>
      <c r="M4139">
        <v>7.6278899999999997E-2</v>
      </c>
      <c r="N4139">
        <v>8.3135399999999998E-2</v>
      </c>
      <c r="O4139">
        <v>9.0321600000000002E-2</v>
      </c>
      <c r="P4139">
        <v>9.91287E-2</v>
      </c>
      <c r="Q4139">
        <v>0.102524</v>
      </c>
      <c r="R4139">
        <v>0.102495</v>
      </c>
      <c r="S4139">
        <v>0.10034800000000001</v>
      </c>
      <c r="T4139">
        <v>9.6912399999999996E-2</v>
      </c>
      <c r="U4139">
        <v>9.3190499999999996E-2</v>
      </c>
      <c r="V4139">
        <v>8.9180899999999994E-2</v>
      </c>
      <c r="W4139">
        <v>8.5263900000000004E-2</v>
      </c>
      <c r="X4139">
        <v>8.2386899999999999E-2</v>
      </c>
      <c r="Y4139">
        <v>7.9004199999999997E-2</v>
      </c>
      <c r="Z4139">
        <v>7.5062900000000002E-2</v>
      </c>
      <c r="AA4139" t="s">
        <v>1758</v>
      </c>
    </row>
    <row r="4140" spans="1:27" x14ac:dyDescent="0.25">
      <c r="A4140" t="s">
        <v>1777</v>
      </c>
      <c r="B4140" t="s">
        <v>1524</v>
      </c>
      <c r="C4140">
        <f>VLOOKUP(B4140,[1]Region!$K$2:$M$33,3,FALSE)</f>
        <v>21</v>
      </c>
      <c r="D4140" t="s">
        <v>54</v>
      </c>
      <c r="E4140">
        <f>VLOOKUP(D4140,[1]sector!$J:$K,2,FALSE)</f>
        <v>33</v>
      </c>
      <c r="F4140" s="17">
        <v>5.8062826081999995E-4</v>
      </c>
      <c r="G4140">
        <v>1.0444342075599999E-3</v>
      </c>
      <c r="H4140">
        <v>1.25132164782E-3</v>
      </c>
      <c r="I4140">
        <v>1.5892341866799999E-3</v>
      </c>
      <c r="J4140">
        <v>1.9277616397299999E-3</v>
      </c>
      <c r="K4140">
        <v>1.8611210502799899E-3</v>
      </c>
      <c r="L4140">
        <v>2.2203066818499901E-3</v>
      </c>
      <c r="M4140">
        <v>2.4034570112399902E-3</v>
      </c>
      <c r="N4140">
        <v>2.6357985528500001E-3</v>
      </c>
      <c r="O4140">
        <v>2.8579397875599902E-3</v>
      </c>
      <c r="P4140">
        <v>3.1082054856799899E-3</v>
      </c>
      <c r="Q4140">
        <v>3.4650574904199899E-3</v>
      </c>
      <c r="R4140">
        <v>3.4618333234599898E-3</v>
      </c>
      <c r="S4140">
        <v>3.45034203140999E-3</v>
      </c>
      <c r="T4140">
        <v>3.3896019173499901E-3</v>
      </c>
      <c r="U4140">
        <v>3.2961158445670002E-3</v>
      </c>
      <c r="V4140">
        <v>3.17206000743399E-3</v>
      </c>
      <c r="W4140">
        <v>3.0424446010040001E-3</v>
      </c>
      <c r="X4140">
        <v>2.9469786480800001E-3</v>
      </c>
      <c r="Y4140">
        <v>2.8323667134499998E-3</v>
      </c>
      <c r="Z4140">
        <v>2.7043736604099901E-3</v>
      </c>
      <c r="AA4140" t="s">
        <v>1758</v>
      </c>
    </row>
    <row r="4141" spans="1:27" x14ac:dyDescent="0.25">
      <c r="A4141" t="s">
        <v>1777</v>
      </c>
      <c r="B4141" t="s">
        <v>1524</v>
      </c>
      <c r="C4141">
        <f>VLOOKUP(B4141,[1]Region!$K$2:$M$33,3,FALSE)</f>
        <v>21</v>
      </c>
      <c r="D4141" t="s">
        <v>59</v>
      </c>
      <c r="E4141">
        <f>VLOOKUP(D4141,[1]sector!$J:$K,2,FALSE)</f>
        <v>34</v>
      </c>
      <c r="F4141" s="17">
        <v>4.6277655855000001E-4</v>
      </c>
      <c r="G4141" s="17">
        <v>5.2750080403E-4</v>
      </c>
      <c r="H4141" s="17">
        <v>5.4108922255300003E-4</v>
      </c>
      <c r="I4141" s="17">
        <v>4.9084778273999997E-4</v>
      </c>
      <c r="J4141" s="17">
        <v>6.12964549274E-4</v>
      </c>
      <c r="K4141" s="17">
        <v>5.7639856569999997E-4</v>
      </c>
      <c r="L4141" s="17">
        <v>6.6900510869200003E-4</v>
      </c>
      <c r="M4141" s="17">
        <v>7.9775376306999901E-4</v>
      </c>
      <c r="N4141" s="17">
        <v>9.9737373788999907E-4</v>
      </c>
      <c r="O4141">
        <v>1.25518604157999E-3</v>
      </c>
      <c r="P4141">
        <v>1.5703429598199899E-3</v>
      </c>
      <c r="Q4141">
        <v>1.8639149698529999E-3</v>
      </c>
      <c r="R4141">
        <v>1.9323852088099999E-3</v>
      </c>
      <c r="S4141">
        <v>1.98607537228999E-3</v>
      </c>
      <c r="T4141">
        <v>1.9969601160199999E-3</v>
      </c>
      <c r="U4141">
        <v>2.0195279681699901E-3</v>
      </c>
      <c r="V4141">
        <v>2.0475852152299998E-3</v>
      </c>
      <c r="W4141">
        <v>2.0724271298099999E-3</v>
      </c>
      <c r="X4141">
        <v>2.1007176259499999E-3</v>
      </c>
      <c r="Y4141">
        <v>2.08805605993299E-3</v>
      </c>
      <c r="Z4141">
        <v>2.0398835666500001E-3</v>
      </c>
      <c r="AA4141" t="s">
        <v>1758</v>
      </c>
    </row>
    <row r="4142" spans="1:27" x14ac:dyDescent="0.25">
      <c r="A4142" t="s">
        <v>1777</v>
      </c>
      <c r="B4142" t="s">
        <v>1524</v>
      </c>
      <c r="C4142">
        <f>VLOOKUP(B4142,[1]Region!$K$2:$M$33,3,FALSE)</f>
        <v>21</v>
      </c>
      <c r="D4142" t="s">
        <v>63</v>
      </c>
      <c r="E4142">
        <f>VLOOKUP(D4142,[1]sector!$J:$K,2,FALSE)</f>
        <v>35</v>
      </c>
      <c r="F4142" s="17">
        <v>5.1668237999999998E-5</v>
      </c>
      <c r="G4142" s="17">
        <v>6.8243902999999898E-4</v>
      </c>
      <c r="H4142">
        <v>1.1378756299999901E-3</v>
      </c>
      <c r="I4142">
        <v>2.0321250399999999E-3</v>
      </c>
      <c r="J4142">
        <v>2.3644627999999902E-3</v>
      </c>
      <c r="K4142">
        <v>2.0686586099999999E-3</v>
      </c>
      <c r="L4142">
        <v>2.2465495999999998E-3</v>
      </c>
      <c r="M4142">
        <v>2.4302403999999999E-3</v>
      </c>
      <c r="N4142">
        <v>2.6749742000000002E-3</v>
      </c>
      <c r="O4142">
        <v>2.9193722E-3</v>
      </c>
      <c r="P4142">
        <v>3.1966617999999998E-3</v>
      </c>
      <c r="Q4142">
        <v>3.4683804000000002E-3</v>
      </c>
      <c r="R4142">
        <v>3.3898984999999999E-3</v>
      </c>
      <c r="S4142">
        <v>3.3096612999999999E-3</v>
      </c>
      <c r="T4142">
        <v>3.1786115000000002E-3</v>
      </c>
      <c r="U4142">
        <v>2.9996521999999999E-3</v>
      </c>
      <c r="V4142">
        <v>2.8197859999999999E-3</v>
      </c>
      <c r="W4142">
        <v>2.6538191E-3</v>
      </c>
      <c r="X4142">
        <v>2.5341652999999998E-3</v>
      </c>
      <c r="Y4142">
        <v>2.4225202000000001E-3</v>
      </c>
      <c r="Z4142">
        <v>2.3207096E-3</v>
      </c>
      <c r="AA4142" t="s">
        <v>1758</v>
      </c>
    </row>
    <row r="4143" spans="1:27" x14ac:dyDescent="0.25">
      <c r="A4143" t="s">
        <v>1777</v>
      </c>
      <c r="B4143" t="s">
        <v>1524</v>
      </c>
      <c r="C4143">
        <f>VLOOKUP(B4143,[1]Region!$K$2:$M$33,3,FALSE)</f>
        <v>21</v>
      </c>
      <c r="D4143" t="s">
        <v>67</v>
      </c>
      <c r="E4143">
        <f>VLOOKUP(D4143,[1]sector!$J:$K,2,FALSE)</f>
        <v>36</v>
      </c>
      <c r="F4143">
        <v>1.261121226098E-2</v>
      </c>
      <c r="G4143">
        <v>1.6214654510489899E-2</v>
      </c>
      <c r="H4143">
        <v>1.764796633791E-2</v>
      </c>
      <c r="I4143">
        <v>1.75014835610099E-2</v>
      </c>
      <c r="J4143">
        <v>1.9883653643349999E-2</v>
      </c>
      <c r="K4143">
        <v>1.7641663061630002E-2</v>
      </c>
      <c r="L4143">
        <v>1.9273044091700001E-2</v>
      </c>
      <c r="M4143">
        <v>2.1023208387499999E-2</v>
      </c>
      <c r="N4143">
        <v>2.3443221949720001E-2</v>
      </c>
      <c r="O4143">
        <v>2.5982312373799998E-2</v>
      </c>
      <c r="P4143">
        <v>2.89716099576799E-2</v>
      </c>
      <c r="Q4143">
        <v>3.1055561100379901E-2</v>
      </c>
      <c r="R4143">
        <v>2.992681719964E-2</v>
      </c>
      <c r="S4143">
        <v>2.8913003122079999E-2</v>
      </c>
      <c r="T4143">
        <v>2.7728226478500002E-2</v>
      </c>
      <c r="U4143">
        <v>2.6437223837399999E-2</v>
      </c>
      <c r="V4143">
        <v>2.5049045906199899E-2</v>
      </c>
      <c r="W4143">
        <v>2.3727321492500002E-2</v>
      </c>
      <c r="X4143">
        <v>2.2729811869E-2</v>
      </c>
      <c r="Y4143">
        <v>2.1655813758999901E-2</v>
      </c>
      <c r="Z4143">
        <v>2.05080751042E-2</v>
      </c>
      <c r="AA4143" t="s">
        <v>1758</v>
      </c>
    </row>
    <row r="4144" spans="1:27" x14ac:dyDescent="0.25">
      <c r="A4144" t="s">
        <v>1777</v>
      </c>
      <c r="B4144" t="s">
        <v>1524</v>
      </c>
      <c r="C4144">
        <f>VLOOKUP(B4144,[1]Region!$K$2:$M$33,3,FALSE)</f>
        <v>21</v>
      </c>
      <c r="D4144" t="s">
        <v>76</v>
      </c>
      <c r="E4144">
        <f>VLOOKUP(D4144,[1]sector!$J:$K,2,FALSE)</f>
        <v>41</v>
      </c>
      <c r="F4144">
        <v>1.1856766428E-3</v>
      </c>
      <c r="G4144" s="17">
        <v>8.8786872909999998E-4</v>
      </c>
      <c r="H4144" s="17">
        <v>6.6395643420000001E-4</v>
      </c>
      <c r="I4144" s="17">
        <v>7.9776524069999995E-4</v>
      </c>
      <c r="J4144" s="17">
        <v>8.6769393589999997E-4</v>
      </c>
      <c r="K4144" s="17">
        <v>7.3577235839999999E-4</v>
      </c>
      <c r="L4144" s="17">
        <v>7.6721077009999999E-4</v>
      </c>
      <c r="M4144" s="17">
        <v>8.2773260360999897E-4</v>
      </c>
      <c r="N4144" s="17">
        <v>9.1213460291000002E-4</v>
      </c>
      <c r="O4144" s="17">
        <v>9.9784096634000004E-4</v>
      </c>
      <c r="P4144">
        <v>1.0972037267399999E-3</v>
      </c>
      <c r="Q4144">
        <v>1.17408601869E-3</v>
      </c>
      <c r="R4144">
        <v>1.13153483659999E-3</v>
      </c>
      <c r="S4144">
        <v>1.09306647405E-3</v>
      </c>
      <c r="T4144">
        <v>1.0448204331E-3</v>
      </c>
      <c r="U4144" s="17">
        <v>9.8958653264000001E-4</v>
      </c>
      <c r="V4144" s="17">
        <v>9.3011066079999897E-4</v>
      </c>
      <c r="W4144" s="17">
        <v>8.7173915105999997E-4</v>
      </c>
      <c r="X4144" s="17">
        <v>8.2484007521999904E-4</v>
      </c>
      <c r="Y4144" s="17">
        <v>7.7498341259999999E-4</v>
      </c>
      <c r="Z4144" s="17">
        <v>7.225718458E-4</v>
      </c>
      <c r="AA4144" t="s">
        <v>1758</v>
      </c>
    </row>
    <row r="4145" spans="1:27" x14ac:dyDescent="0.25">
      <c r="A4145" t="s">
        <v>1777</v>
      </c>
      <c r="B4145" t="s">
        <v>1524</v>
      </c>
      <c r="C4145">
        <f>VLOOKUP(B4145,[1]Region!$K$2:$M$33,3,FALSE)</f>
        <v>21</v>
      </c>
      <c r="D4145" t="s">
        <v>80</v>
      </c>
      <c r="E4145">
        <f>VLOOKUP(D4145,[1]sector!$J:$K,2,FALSE)</f>
        <v>43</v>
      </c>
      <c r="F4145" s="17">
        <v>2.8692564775999998E-4</v>
      </c>
      <c r="G4145" s="17">
        <v>4.4692605527999998E-4</v>
      </c>
      <c r="H4145" s="17">
        <v>4.55435988339999E-4</v>
      </c>
      <c r="I4145" s="17">
        <v>5.2346221600999996E-4</v>
      </c>
      <c r="J4145" s="17">
        <v>5.6756685584000003E-4</v>
      </c>
      <c r="K4145" s="17">
        <v>4.7617951312999902E-4</v>
      </c>
      <c r="L4145" s="17">
        <v>4.8921176419000005E-4</v>
      </c>
      <c r="M4145" s="17">
        <v>5.0178035324999995E-4</v>
      </c>
      <c r="N4145" s="17">
        <v>5.2848052823000001E-4</v>
      </c>
      <c r="O4145" s="17">
        <v>5.5556633382999898E-4</v>
      </c>
      <c r="P4145" s="17">
        <v>5.8994705642999995E-4</v>
      </c>
      <c r="Q4145" s="17">
        <v>6.1614380483999899E-4</v>
      </c>
      <c r="R4145" s="17">
        <v>5.8001508594999996E-4</v>
      </c>
      <c r="S4145" s="17">
        <v>5.4900927698999901E-4</v>
      </c>
      <c r="T4145" s="17">
        <v>5.1627539672000002E-4</v>
      </c>
      <c r="U4145" s="17">
        <v>4.8367907062999999E-4</v>
      </c>
      <c r="V4145" s="17">
        <v>4.5105752213099901E-4</v>
      </c>
      <c r="W4145" s="17">
        <v>4.2000121682099999E-4</v>
      </c>
      <c r="X4145" s="17">
        <v>3.9507653280799901E-4</v>
      </c>
      <c r="Y4145" s="17">
        <v>3.6876055204199901E-4</v>
      </c>
      <c r="Z4145" s="17">
        <v>3.4095717412999902E-4</v>
      </c>
      <c r="AA4145" t="s">
        <v>1758</v>
      </c>
    </row>
    <row r="4146" spans="1:27" x14ac:dyDescent="0.25">
      <c r="A4146" t="s">
        <v>1777</v>
      </c>
      <c r="B4146" t="s">
        <v>1524</v>
      </c>
      <c r="C4146">
        <f>VLOOKUP(B4146,[1]Region!$K$2:$M$33,3,FALSE)</f>
        <v>21</v>
      </c>
      <c r="D4146" t="s">
        <v>84</v>
      </c>
      <c r="E4146">
        <f>VLOOKUP(D4146,[1]sector!$J:$K,2,FALSE)</f>
        <v>47</v>
      </c>
      <c r="F4146" s="17">
        <v>3.4041470139999899E-4</v>
      </c>
      <c r="G4146" s="17">
        <v>5.2725116271999997E-5</v>
      </c>
      <c r="H4146" s="17">
        <v>6.7746010222000002E-5</v>
      </c>
      <c r="I4146" s="17">
        <v>2.0318938121E-4</v>
      </c>
      <c r="J4146" s="17">
        <v>2.8134475459999999E-4</v>
      </c>
      <c r="K4146" s="17">
        <v>2.7766994068999999E-4</v>
      </c>
      <c r="L4146" s="17">
        <v>3.3537724429999997E-4</v>
      </c>
      <c r="M4146" s="17">
        <v>4.4769674251000002E-4</v>
      </c>
      <c r="N4146" s="17">
        <v>6.0173114501999904E-4</v>
      </c>
      <c r="O4146" s="17">
        <v>7.8390561443999996E-4</v>
      </c>
      <c r="P4146" s="17">
        <v>1.0075183205E-3</v>
      </c>
      <c r="Q4146" s="17">
        <v>1.1001261114E-3</v>
      </c>
      <c r="R4146">
        <v>1.0783402134999999E-3</v>
      </c>
      <c r="S4146">
        <v>1.0601970411999999E-3</v>
      </c>
      <c r="T4146" s="17">
        <v>1.0313606587E-3</v>
      </c>
      <c r="U4146" s="17">
        <v>9.9932752539999906E-4</v>
      </c>
      <c r="V4146" s="17">
        <v>9.6498120759999997E-4</v>
      </c>
      <c r="W4146" s="17">
        <v>9.3319406999999997E-4</v>
      </c>
      <c r="X4146" s="17">
        <v>9.1381374460000001E-4</v>
      </c>
      <c r="Y4146" s="17">
        <v>8.890678803E-4</v>
      </c>
      <c r="Z4146" s="17">
        <v>8.5956022860000003E-4</v>
      </c>
      <c r="AA4146" t="s">
        <v>1758</v>
      </c>
    </row>
    <row r="4147" spans="1:27" x14ac:dyDescent="0.25">
      <c r="A4147" t="s">
        <v>1777</v>
      </c>
      <c r="B4147" t="s">
        <v>1524</v>
      </c>
      <c r="C4147">
        <f>VLOOKUP(B4147,[1]Region!$K$2:$M$33,3,FALSE)</f>
        <v>21</v>
      </c>
      <c r="D4147" t="s">
        <v>87</v>
      </c>
      <c r="E4147">
        <f>VLOOKUP(D4147,[1]sector!$J:$K,2,FALSE)</f>
        <v>48</v>
      </c>
      <c r="F4147">
        <v>1.3040592399646E-2</v>
      </c>
      <c r="G4147">
        <v>1.6500424000143999E-2</v>
      </c>
      <c r="H4147">
        <v>1.6894349275172998E-2</v>
      </c>
      <c r="I4147">
        <v>2.0649772687511999E-2</v>
      </c>
      <c r="J4147">
        <v>2.4555119336680999E-2</v>
      </c>
      <c r="K4147">
        <v>2.2609371685676002E-2</v>
      </c>
      <c r="L4147">
        <v>2.5656011745676999E-2</v>
      </c>
      <c r="M4147">
        <v>2.8836168286018999E-2</v>
      </c>
      <c r="N4147">
        <v>3.3073559067020898E-2</v>
      </c>
      <c r="O4147">
        <v>3.7632622163663997E-2</v>
      </c>
      <c r="P4147">
        <v>4.27964478476889E-2</v>
      </c>
      <c r="Q4147">
        <v>4.7242900879828999E-2</v>
      </c>
      <c r="R4147">
        <v>4.6536459163588999E-2</v>
      </c>
      <c r="S4147">
        <v>4.5739903176427898E-2</v>
      </c>
      <c r="T4147">
        <v>4.4284838680065899E-2</v>
      </c>
      <c r="U4147">
        <v>4.24501636568149E-2</v>
      </c>
      <c r="V4147">
        <v>4.0338656787195899E-2</v>
      </c>
      <c r="W4147">
        <v>3.8216178846938002E-2</v>
      </c>
      <c r="X4147">
        <v>3.6556980447055902E-2</v>
      </c>
      <c r="Y4147">
        <v>3.4731410561079902E-2</v>
      </c>
      <c r="Z4147">
        <v>3.2750439153346897E-2</v>
      </c>
      <c r="AA4147" t="s">
        <v>1758</v>
      </c>
    </row>
    <row r="4148" spans="1:27" x14ac:dyDescent="0.25">
      <c r="A4148" t="s">
        <v>1777</v>
      </c>
      <c r="B4148" t="s">
        <v>1524</v>
      </c>
      <c r="C4148">
        <f>VLOOKUP(B4148,[1]Region!$K$2:$M$33,3,FALSE)</f>
        <v>21</v>
      </c>
      <c r="D4148" t="s">
        <v>90</v>
      </c>
      <c r="E4148">
        <f>VLOOKUP(D4148,[1]sector!$J:$K,2,FALSE)</f>
        <v>50</v>
      </c>
      <c r="F4148" s="17">
        <v>3.3829883049999999E-4</v>
      </c>
      <c r="G4148" s="17">
        <v>8.2557834519999998E-4</v>
      </c>
      <c r="H4148" s="17">
        <v>9.6221034659999905E-4</v>
      </c>
      <c r="I4148">
        <v>1.3592739139E-3</v>
      </c>
      <c r="J4148">
        <v>1.62019704159999E-3</v>
      </c>
      <c r="K4148">
        <v>1.4958521078999999E-3</v>
      </c>
      <c r="L4148">
        <v>1.6949829838999999E-3</v>
      </c>
      <c r="M4148">
        <v>1.8976808247100001E-3</v>
      </c>
      <c r="N4148">
        <v>2.1650490343499999E-3</v>
      </c>
      <c r="O4148">
        <v>2.4501337458299999E-3</v>
      </c>
      <c r="P4148">
        <v>2.7879947987699901E-3</v>
      </c>
      <c r="Q4148">
        <v>3.0703642072000001E-3</v>
      </c>
      <c r="R4148">
        <v>3.0453895391999901E-3</v>
      </c>
      <c r="S4148">
        <v>3.0284438451E-3</v>
      </c>
      <c r="T4148">
        <v>2.9805351683000001E-3</v>
      </c>
      <c r="U4148">
        <v>2.9127804617999999E-3</v>
      </c>
      <c r="V4148">
        <v>2.8268054573599901E-3</v>
      </c>
      <c r="W4148">
        <v>2.7369728753699999E-3</v>
      </c>
      <c r="X4148">
        <v>2.67600945566999E-3</v>
      </c>
      <c r="Y4148">
        <v>2.5975015687299901E-3</v>
      </c>
      <c r="Z4148">
        <v>2.5029834490870001E-3</v>
      </c>
      <c r="AA4148" t="s">
        <v>1758</v>
      </c>
    </row>
    <row r="4149" spans="1:27" x14ac:dyDescent="0.25">
      <c r="A4149" t="s">
        <v>1777</v>
      </c>
      <c r="B4149" t="s">
        <v>1524</v>
      </c>
      <c r="C4149">
        <f>VLOOKUP(B4149,[1]Region!$K$2:$M$33,3,FALSE)</f>
        <v>21</v>
      </c>
      <c r="D4149" t="s">
        <v>94</v>
      </c>
      <c r="E4149">
        <f>VLOOKUP(D4149,[1]sector!$J:$K,2,FALSE)</f>
        <v>51</v>
      </c>
      <c r="F4149">
        <v>9.4618731529000008E-3</v>
      </c>
      <c r="G4149">
        <v>8.4914090598000001E-3</v>
      </c>
      <c r="H4149">
        <v>1.15032174013E-2</v>
      </c>
      <c r="I4149">
        <v>1.16631567966999E-2</v>
      </c>
      <c r="J4149">
        <v>1.22443327748E-2</v>
      </c>
      <c r="K4149">
        <v>1.03550376574E-2</v>
      </c>
      <c r="L4149">
        <v>1.0807158382800001E-2</v>
      </c>
      <c r="M4149">
        <v>1.1889848803E-2</v>
      </c>
      <c r="N4149">
        <v>1.3403162930599901E-2</v>
      </c>
      <c r="O4149">
        <v>1.50434710566E-2</v>
      </c>
      <c r="P4149">
        <v>1.70117851761999E-2</v>
      </c>
      <c r="Q4149">
        <v>1.8543747609899901E-2</v>
      </c>
      <c r="R4149">
        <v>1.8278269417499899E-2</v>
      </c>
      <c r="S4149">
        <v>1.8066615975800001E-2</v>
      </c>
      <c r="T4149">
        <v>1.76406659838E-2</v>
      </c>
      <c r="U4149">
        <v>1.7037738288199999E-2</v>
      </c>
      <c r="V4149">
        <v>1.6310251950799999E-2</v>
      </c>
      <c r="W4149">
        <v>1.5575048299500001E-2</v>
      </c>
      <c r="X4149">
        <v>1.50395260563E-2</v>
      </c>
      <c r="Y4149">
        <v>1.44706668613E-2</v>
      </c>
      <c r="Z4149">
        <v>1.38611937655999E-2</v>
      </c>
      <c r="AA4149" t="s">
        <v>1758</v>
      </c>
    </row>
    <row r="4150" spans="1:27" x14ac:dyDescent="0.25">
      <c r="A4150" t="s">
        <v>1777</v>
      </c>
      <c r="B4150" t="s">
        <v>1524</v>
      </c>
      <c r="C4150">
        <f>VLOOKUP(B4150,[1]Region!$K$2:$M$33,3,FALSE)</f>
        <v>21</v>
      </c>
      <c r="D4150" t="s">
        <v>98</v>
      </c>
      <c r="E4150">
        <f>VLOOKUP(D4150,[1]sector!$J:$K,2,FALSE)</f>
        <v>54</v>
      </c>
      <c r="F4150">
        <v>0</v>
      </c>
      <c r="G4150">
        <v>0</v>
      </c>
      <c r="H4150">
        <v>0</v>
      </c>
      <c r="I4150">
        <v>0</v>
      </c>
      <c r="J4150">
        <v>0</v>
      </c>
      <c r="K4150">
        <v>0.28239224856</v>
      </c>
      <c r="L4150">
        <v>0.53149567480000004</v>
      </c>
      <c r="M4150">
        <v>0.81889590940000001</v>
      </c>
      <c r="N4150">
        <v>1.0687095012999901</v>
      </c>
      <c r="O4150">
        <v>1.2891240756</v>
      </c>
      <c r="P4150">
        <v>1.397610268</v>
      </c>
      <c r="Q4150">
        <v>1.4404903251999901</v>
      </c>
      <c r="R4150">
        <v>1.4471244995999999</v>
      </c>
      <c r="S4150">
        <v>1.42578506894</v>
      </c>
      <c r="T4150">
        <v>1.3867914068</v>
      </c>
      <c r="U4150">
        <v>1.3592585201</v>
      </c>
      <c r="V4150">
        <v>1.3356379925999999</v>
      </c>
      <c r="W4150">
        <v>1.2974434462</v>
      </c>
      <c r="X4150">
        <v>1.2271764508</v>
      </c>
      <c r="Y4150">
        <v>1.1428997538999901</v>
      </c>
      <c r="Z4150">
        <v>1.0526965075999899</v>
      </c>
      <c r="AA4150" t="s">
        <v>1758</v>
      </c>
    </row>
    <row r="4151" spans="1:27" x14ac:dyDescent="0.25">
      <c r="A4151" t="s">
        <v>1777</v>
      </c>
      <c r="B4151" t="s">
        <v>1524</v>
      </c>
      <c r="C4151">
        <f>VLOOKUP(B4151,[1]Region!$K$2:$M$33,3,FALSE)</f>
        <v>21</v>
      </c>
      <c r="D4151" t="s">
        <v>21</v>
      </c>
      <c r="E4151">
        <f>VLOOKUP(D4151,[1]sector!$J:$K,2,FALSE)</f>
        <v>56</v>
      </c>
      <c r="F4151">
        <v>26.795200000000001</v>
      </c>
      <c r="G4151">
        <v>42.158700000000003</v>
      </c>
      <c r="H4151">
        <v>39.584299999999999</v>
      </c>
      <c r="I4151">
        <v>39.584299999999999</v>
      </c>
      <c r="J4151">
        <v>39.947750999999997</v>
      </c>
      <c r="K4151">
        <v>43.782383999999901</v>
      </c>
      <c r="L4151">
        <v>47.213854999999903</v>
      </c>
      <c r="M4151">
        <v>50.4662199999999</v>
      </c>
      <c r="N4151">
        <v>52.893106000000003</v>
      </c>
      <c r="O4151">
        <v>54.583360999999996</v>
      </c>
      <c r="P4151">
        <v>55.633493999999999</v>
      </c>
      <c r="Q4151">
        <v>56.422833500000003</v>
      </c>
      <c r="R4151">
        <v>56.804553200000001</v>
      </c>
      <c r="S4151">
        <v>56.859709599999903</v>
      </c>
      <c r="T4151">
        <v>56.578606999999998</v>
      </c>
      <c r="U4151">
        <v>55.903070999999997</v>
      </c>
      <c r="V4151">
        <v>55.096331999999997</v>
      </c>
      <c r="W4151">
        <v>54.016843000000001</v>
      </c>
      <c r="X4151">
        <v>52.724051000000003</v>
      </c>
      <c r="Y4151">
        <v>51.297933999999998</v>
      </c>
      <c r="Z4151">
        <v>49.661057</v>
      </c>
      <c r="AA4151" t="s">
        <v>1760</v>
      </c>
    </row>
    <row r="4152" spans="1:27" x14ac:dyDescent="0.25">
      <c r="A4152" t="s">
        <v>1777</v>
      </c>
      <c r="B4152" t="s">
        <v>1524</v>
      </c>
      <c r="C4152">
        <f>VLOOKUP(B4152,[1]Region!$K$2:$M$33,3,FALSE)</f>
        <v>21</v>
      </c>
      <c r="D4152" t="s">
        <v>513</v>
      </c>
      <c r="E4152">
        <f>VLOOKUP(D4152,[1]sector!$J:$K,2,FALSE)</f>
        <v>186</v>
      </c>
      <c r="F4152">
        <v>0.53454000000000002</v>
      </c>
      <c r="G4152">
        <v>0.31753199999999998</v>
      </c>
      <c r="H4152">
        <v>0.36734899999999998</v>
      </c>
      <c r="I4152">
        <v>0.28902</v>
      </c>
      <c r="J4152">
        <v>0.32150580000000001</v>
      </c>
      <c r="K4152">
        <v>0.359241599999999</v>
      </c>
      <c r="L4152">
        <v>0.406248</v>
      </c>
      <c r="M4152">
        <v>0.45724029999999899</v>
      </c>
      <c r="N4152">
        <v>0.49530449999999998</v>
      </c>
      <c r="O4152">
        <v>0.50734804</v>
      </c>
      <c r="P4152">
        <v>0.49988433999999998</v>
      </c>
      <c r="Q4152">
        <v>0.48958826100000002</v>
      </c>
      <c r="R4152">
        <v>0.47742362969999902</v>
      </c>
      <c r="S4152">
        <v>0.46464139999999998</v>
      </c>
      <c r="T4152">
        <v>0.45132800771999998</v>
      </c>
      <c r="U4152">
        <v>0.43750819636499999</v>
      </c>
      <c r="V4152">
        <v>0.42363785052000003</v>
      </c>
      <c r="W4152">
        <v>0.40844983751239999</v>
      </c>
      <c r="X4152">
        <v>0.39221093445819999</v>
      </c>
      <c r="Y4152">
        <v>0.37503517507099998</v>
      </c>
      <c r="Z4152">
        <v>0.35617983263899999</v>
      </c>
      <c r="AA4152" t="s">
        <v>1758</v>
      </c>
    </row>
    <row r="4153" spans="1:27" x14ac:dyDescent="0.25">
      <c r="A4153" t="s">
        <v>1777</v>
      </c>
      <c r="B4153" t="s">
        <v>1524</v>
      </c>
      <c r="C4153">
        <f>VLOOKUP(B4153,[1]Region!$K$2:$M$33,3,FALSE)</f>
        <v>21</v>
      </c>
      <c r="D4153" t="s">
        <v>70</v>
      </c>
      <c r="E4153">
        <f>VLOOKUP(D4153,[1]sector!$J:$K,2,FALSE)</f>
        <v>187</v>
      </c>
      <c r="F4153">
        <v>0.24697740000000001</v>
      </c>
      <c r="G4153">
        <v>0.16239719999999999</v>
      </c>
      <c r="H4153">
        <v>0.16370779999999999</v>
      </c>
      <c r="I4153">
        <v>0.1352111</v>
      </c>
      <c r="J4153">
        <v>0.15026571999999999</v>
      </c>
      <c r="K4153">
        <v>0.16753298</v>
      </c>
      <c r="L4153">
        <v>0.18848172999999999</v>
      </c>
      <c r="M4153">
        <v>0.20998270999999999</v>
      </c>
      <c r="N4153">
        <v>0.22490842</v>
      </c>
      <c r="O4153">
        <v>0.22865538599999999</v>
      </c>
      <c r="P4153">
        <v>0.2239177571</v>
      </c>
      <c r="Q4153">
        <v>0.2175609027</v>
      </c>
      <c r="R4153">
        <v>0.21003443430999999</v>
      </c>
      <c r="S4153">
        <v>0.20235072539000001</v>
      </c>
      <c r="T4153">
        <v>0.19482097934699999</v>
      </c>
      <c r="U4153">
        <v>0.18727375538839899</v>
      </c>
      <c r="V4153">
        <v>0.1796758037998</v>
      </c>
      <c r="W4153">
        <v>0.17153384737075</v>
      </c>
      <c r="X4153">
        <v>0.16311805279773001</v>
      </c>
      <c r="Y4153">
        <v>0.15452876918316899</v>
      </c>
      <c r="Z4153">
        <v>0.14540335694793</v>
      </c>
      <c r="AA4153" t="s">
        <v>1758</v>
      </c>
    </row>
    <row r="4154" spans="1:27" x14ac:dyDescent="0.25">
      <c r="A4154" t="s">
        <v>1777</v>
      </c>
      <c r="B4154" t="s">
        <v>1524</v>
      </c>
      <c r="C4154">
        <f>VLOOKUP(B4154,[1]Region!$K$2:$M$33,3,FALSE)</f>
        <v>21</v>
      </c>
      <c r="D4154" t="s">
        <v>74</v>
      </c>
      <c r="E4154">
        <f>VLOOKUP(D4154,[1]sector!$J:$K,2,FALSE)</f>
        <v>188</v>
      </c>
      <c r="F4154">
        <v>0.28756209999999999</v>
      </c>
      <c r="G4154">
        <v>0.155135</v>
      </c>
      <c r="H4154">
        <v>0.2036415</v>
      </c>
      <c r="I4154">
        <v>0.15380949999999999</v>
      </c>
      <c r="J4154">
        <v>0.17123923999999999</v>
      </c>
      <c r="K4154">
        <v>0.19170894999999999</v>
      </c>
      <c r="L4154">
        <v>0.21776624999999999</v>
      </c>
      <c r="M4154">
        <v>0.2472577</v>
      </c>
      <c r="N4154">
        <v>0.27039599999999903</v>
      </c>
      <c r="O4154">
        <v>0.27869270000000002</v>
      </c>
      <c r="P4154">
        <v>0.27596660000000001</v>
      </c>
      <c r="Q4154">
        <v>0.27202680000000001</v>
      </c>
      <c r="R4154">
        <v>0.26738879999999998</v>
      </c>
      <c r="S4154">
        <v>0.26229150000000001</v>
      </c>
      <c r="T4154">
        <v>0.25650790000000001</v>
      </c>
      <c r="U4154">
        <v>0.25023430000000002</v>
      </c>
      <c r="V4154">
        <v>0.24396187999999999</v>
      </c>
      <c r="W4154">
        <v>0.23691574000000001</v>
      </c>
      <c r="X4154">
        <v>0.22909247999999999</v>
      </c>
      <c r="Y4154">
        <v>0.22050596</v>
      </c>
      <c r="Z4154">
        <v>0.21077599999999999</v>
      </c>
      <c r="AA4154" t="s">
        <v>1758</v>
      </c>
    </row>
    <row r="4155" spans="1:27" x14ac:dyDescent="0.25">
      <c r="A4155" t="s">
        <v>1777</v>
      </c>
      <c r="B4155" t="s">
        <v>1524</v>
      </c>
      <c r="C4155">
        <f>VLOOKUP(B4155,[1]Region!$K$2:$M$33,3,FALSE)</f>
        <v>21</v>
      </c>
      <c r="D4155" t="s">
        <v>191</v>
      </c>
      <c r="E4155">
        <f>VLOOKUP(D4155,[1]sector!$J:$K,2,FALSE)</f>
        <v>57</v>
      </c>
      <c r="F4155">
        <v>1.61765E-2</v>
      </c>
      <c r="G4155">
        <v>3.1729262000000001E-2</v>
      </c>
      <c r="H4155">
        <v>3.9895199999999999E-2</v>
      </c>
      <c r="I4155">
        <v>6.239803E-2</v>
      </c>
      <c r="J4155">
        <v>7.7453939999999999E-2</v>
      </c>
      <c r="K4155">
        <v>0.10112393</v>
      </c>
      <c r="L4155">
        <v>0.13698107000000001</v>
      </c>
      <c r="M4155">
        <v>0.18295942000000001</v>
      </c>
      <c r="N4155">
        <v>0.23202350999999999</v>
      </c>
      <c r="O4155">
        <v>0.28142961999999999</v>
      </c>
      <c r="P4155">
        <v>0.32817346999999902</v>
      </c>
      <c r="Q4155">
        <v>0.36873137</v>
      </c>
      <c r="R4155">
        <v>0.40175126999999999</v>
      </c>
      <c r="S4155">
        <v>0.424766439</v>
      </c>
      <c r="T4155">
        <v>0.43639340300000001</v>
      </c>
      <c r="U4155">
        <v>0.43766094799999999</v>
      </c>
      <c r="V4155">
        <v>0.43200546299999998</v>
      </c>
      <c r="W4155">
        <v>0.42020341</v>
      </c>
      <c r="X4155">
        <v>0.40276833000000001</v>
      </c>
      <c r="Y4155">
        <v>0.38153531699999998</v>
      </c>
      <c r="Z4155">
        <v>0.35916968999999999</v>
      </c>
      <c r="AA4155" t="s">
        <v>1758</v>
      </c>
    </row>
    <row r="4156" spans="1:27" x14ac:dyDescent="0.25">
      <c r="A4156" t="s">
        <v>1777</v>
      </c>
      <c r="B4156" t="s">
        <v>1524</v>
      </c>
      <c r="C4156">
        <f>VLOOKUP(B4156,[1]Region!$K$2:$M$33,3,FALSE)</f>
        <v>21</v>
      </c>
      <c r="D4156" t="s">
        <v>194</v>
      </c>
      <c r="E4156">
        <f>VLOOKUP(D4156,[1]sector!$J:$K,2,FALSE)</f>
        <v>58</v>
      </c>
      <c r="F4156">
        <v>1.03619E-2</v>
      </c>
      <c r="G4156">
        <v>2.7967809999999999E-2</v>
      </c>
      <c r="H4156">
        <v>2.9734629999999901E-2</v>
      </c>
      <c r="I4156">
        <v>3.583501E-2</v>
      </c>
      <c r="J4156">
        <v>4.4253180000000003E-2</v>
      </c>
      <c r="K4156">
        <v>5.3518822101000001E-2</v>
      </c>
      <c r="L4156">
        <v>6.5264470999999893E-2</v>
      </c>
      <c r="M4156">
        <v>7.9646876699999994E-2</v>
      </c>
      <c r="N4156">
        <v>9.3551034499999894E-2</v>
      </c>
      <c r="O4156">
        <v>0.1053254352</v>
      </c>
      <c r="P4156">
        <v>0.1140234725</v>
      </c>
      <c r="Q4156">
        <v>0.1191998898</v>
      </c>
      <c r="R4156">
        <v>0.1213593087</v>
      </c>
      <c r="S4156">
        <v>0.1210330365</v>
      </c>
      <c r="T4156">
        <v>0.1187167427</v>
      </c>
      <c r="U4156">
        <v>0.1150294966</v>
      </c>
      <c r="V4156">
        <v>0.110608295</v>
      </c>
      <c r="W4156">
        <v>0.105528511599999</v>
      </c>
      <c r="X4156">
        <v>9.9773966300000003E-2</v>
      </c>
      <c r="Y4156">
        <v>9.3641235099999998E-2</v>
      </c>
      <c r="Z4156">
        <v>8.7649727199999999E-2</v>
      </c>
      <c r="AA4156" t="s">
        <v>1758</v>
      </c>
    </row>
    <row r="4157" spans="1:27" x14ac:dyDescent="0.25">
      <c r="A4157" t="s">
        <v>1777</v>
      </c>
      <c r="B4157" t="s">
        <v>1524</v>
      </c>
      <c r="C4157">
        <f>VLOOKUP(B4157,[1]Region!$K$2:$M$33,3,FALSE)</f>
        <v>21</v>
      </c>
      <c r="D4157" t="s">
        <v>10</v>
      </c>
      <c r="E4157">
        <f>VLOOKUP(D4157,[1]sector!$J:$K,2,FALSE)</f>
        <v>1</v>
      </c>
      <c r="F4157">
        <v>3.111102E-2</v>
      </c>
      <c r="G4157">
        <v>6.5098240000000002E-2</v>
      </c>
      <c r="H4157">
        <v>7.6350390000000004E-2</v>
      </c>
      <c r="I4157">
        <v>0.109334799999999</v>
      </c>
      <c r="J4157">
        <v>0.14191761</v>
      </c>
      <c r="K4157">
        <v>0.19184341549</v>
      </c>
      <c r="L4157">
        <v>0.27221941719999998</v>
      </c>
      <c r="M4157">
        <v>0.38512203189999999</v>
      </c>
      <c r="N4157">
        <v>0.51903041719999998</v>
      </c>
      <c r="O4157">
        <v>0.67127217299999997</v>
      </c>
      <c r="P4157">
        <v>0.83886101899999999</v>
      </c>
      <c r="Q4157">
        <v>1.017133069</v>
      </c>
      <c r="R4157">
        <v>1.2025478759999999</v>
      </c>
      <c r="S4157">
        <v>1.38279909</v>
      </c>
      <c r="T4157">
        <v>1.542057139</v>
      </c>
      <c r="U4157">
        <v>1.6689443079999999</v>
      </c>
      <c r="V4157">
        <v>1.7728740869999999</v>
      </c>
      <c r="W4157">
        <v>1.8476586610000001</v>
      </c>
      <c r="X4157">
        <v>1.8936188519999999</v>
      </c>
      <c r="Y4157">
        <v>1.911475407</v>
      </c>
      <c r="Z4157">
        <v>1.893192475</v>
      </c>
      <c r="AA4157" t="s">
        <v>1758</v>
      </c>
    </row>
    <row r="4158" spans="1:27" x14ac:dyDescent="0.25">
      <c r="A4158" t="s">
        <v>1777</v>
      </c>
      <c r="B4158" t="s">
        <v>1524</v>
      </c>
      <c r="C4158">
        <f>VLOOKUP(B4158,[1]Region!$K$2:$M$33,3,FALSE)</f>
        <v>21</v>
      </c>
      <c r="D4158" t="s">
        <v>197</v>
      </c>
      <c r="E4158">
        <f>VLOOKUP(D4158,[1]sector!$J:$K,2,FALSE)</f>
        <v>59</v>
      </c>
      <c r="F4158">
        <v>4.1019399999999998E-2</v>
      </c>
      <c r="G4158">
        <v>7.2914499999999993E-2</v>
      </c>
      <c r="H4158">
        <v>8.6362400000000006E-2</v>
      </c>
      <c r="I4158">
        <v>5.2917100000000002E-2</v>
      </c>
      <c r="J4158">
        <v>5.6207800000000002E-2</v>
      </c>
      <c r="K4158">
        <v>5.8017199999999998E-2</v>
      </c>
      <c r="L4158">
        <v>5.91309E-2</v>
      </c>
      <c r="M4158">
        <v>6.0299800000000001E-2</v>
      </c>
      <c r="N4158">
        <v>6.1412799999999997E-2</v>
      </c>
      <c r="O4158">
        <v>6.2227499999999998E-2</v>
      </c>
      <c r="P4158">
        <v>6.2692300000000006E-2</v>
      </c>
      <c r="Q4158">
        <v>6.2665999999999999E-2</v>
      </c>
      <c r="R4158">
        <v>6.2268499999999997E-2</v>
      </c>
      <c r="S4158">
        <v>6.1698200000000002E-2</v>
      </c>
      <c r="T4158">
        <v>6.0955200000000001E-2</v>
      </c>
      <c r="U4158">
        <v>6.0065899999999998E-2</v>
      </c>
      <c r="V4158">
        <v>5.9108500000000001E-2</v>
      </c>
      <c r="W4158">
        <v>5.79198E-2</v>
      </c>
      <c r="X4158">
        <v>5.6537299999999999E-2</v>
      </c>
      <c r="Y4158">
        <v>5.49708E-2</v>
      </c>
      <c r="Z4158">
        <v>5.3102400000000001E-2</v>
      </c>
      <c r="AA4158" t="s">
        <v>1758</v>
      </c>
    </row>
    <row r="4159" spans="1:27" x14ac:dyDescent="0.25">
      <c r="A4159" t="s">
        <v>1777</v>
      </c>
      <c r="B4159" t="s">
        <v>1524</v>
      </c>
      <c r="C4159">
        <f>VLOOKUP(B4159,[1]Region!$K$2:$M$33,3,FALSE)</f>
        <v>21</v>
      </c>
      <c r="D4159" t="s">
        <v>27</v>
      </c>
      <c r="E4159">
        <f>VLOOKUP(D4159,[1]sector!$J:$K,2,FALSE)</f>
        <v>60</v>
      </c>
      <c r="F4159">
        <v>5.5640050000000003E-3</v>
      </c>
      <c r="G4159">
        <v>8.7013000000000004E-3</v>
      </c>
      <c r="H4159">
        <v>1.2228299999999999E-2</v>
      </c>
      <c r="I4159">
        <v>1.2773400000000001E-2</v>
      </c>
      <c r="J4159">
        <v>1.3761514000000001E-2</v>
      </c>
      <c r="K4159">
        <v>1.4404571099999999E-2</v>
      </c>
      <c r="L4159">
        <v>1.48849471E-2</v>
      </c>
      <c r="M4159">
        <v>1.5387099499999999E-2</v>
      </c>
      <c r="N4159">
        <v>1.5882883140000002E-2</v>
      </c>
      <c r="O4159">
        <v>1.6308133999999998E-2</v>
      </c>
      <c r="P4159">
        <v>1.6646095999999999E-2</v>
      </c>
      <c r="Q4159">
        <v>1.6855180599999998E-2</v>
      </c>
      <c r="R4159">
        <v>1.69629829999999E-2</v>
      </c>
      <c r="S4159">
        <v>1.7020331999999999E-2</v>
      </c>
      <c r="T4159">
        <v>1.7025539999999999E-2</v>
      </c>
      <c r="U4159">
        <v>1.6984252999999901E-2</v>
      </c>
      <c r="V4159">
        <v>1.6917346999999999E-2</v>
      </c>
      <c r="W4159">
        <v>1.6776829999999899E-2</v>
      </c>
      <c r="X4159">
        <v>1.6571313000000001E-2</v>
      </c>
      <c r="Y4159">
        <v>1.6301712999999898E-2</v>
      </c>
      <c r="Z4159">
        <v>1.5930720999999998E-2</v>
      </c>
      <c r="AA4159" t="s">
        <v>1758</v>
      </c>
    </row>
    <row r="4160" spans="1:27" x14ac:dyDescent="0.25">
      <c r="A4160" t="s">
        <v>1777</v>
      </c>
      <c r="B4160" t="s">
        <v>1524</v>
      </c>
      <c r="C4160">
        <f>VLOOKUP(B4160,[1]Region!$K$2:$M$33,3,FALSE)</f>
        <v>21</v>
      </c>
      <c r="D4160" t="s">
        <v>33</v>
      </c>
      <c r="E4160">
        <f>VLOOKUP(D4160,[1]sector!$J:$K,2,FALSE)</f>
        <v>61</v>
      </c>
      <c r="F4160">
        <v>3.5455399999999998E-2</v>
      </c>
      <c r="G4160">
        <v>6.4213199999999998E-2</v>
      </c>
      <c r="H4160">
        <v>7.4134099999999994E-2</v>
      </c>
      <c r="I4160">
        <v>4.0143699999999997E-2</v>
      </c>
      <c r="J4160">
        <v>4.2446299999999999E-2</v>
      </c>
      <c r="K4160">
        <v>4.3612600000000001E-2</v>
      </c>
      <c r="L4160">
        <v>4.4245899999999998E-2</v>
      </c>
      <c r="M4160">
        <v>4.49127E-2</v>
      </c>
      <c r="N4160">
        <v>4.5529899999999998E-2</v>
      </c>
      <c r="O4160">
        <v>4.5919399999999999E-2</v>
      </c>
      <c r="P4160">
        <v>4.6046200000000002E-2</v>
      </c>
      <c r="Q4160">
        <v>4.5810799999999999E-2</v>
      </c>
      <c r="R4160">
        <v>4.5305600000000001E-2</v>
      </c>
      <c r="S4160">
        <v>4.4677799999999997E-2</v>
      </c>
      <c r="T4160">
        <v>4.3929599999999999E-2</v>
      </c>
      <c r="U4160">
        <v>4.3081700000000001E-2</v>
      </c>
      <c r="V4160">
        <v>4.2191199999999998E-2</v>
      </c>
      <c r="W4160">
        <v>4.1142999999999999E-2</v>
      </c>
      <c r="X4160">
        <v>3.9966000000000002E-2</v>
      </c>
      <c r="Y4160">
        <v>3.8669099999999998E-2</v>
      </c>
      <c r="Z4160">
        <v>3.7171700000000002E-2</v>
      </c>
      <c r="AA4160" t="s">
        <v>1758</v>
      </c>
    </row>
    <row r="4161" spans="1:27" x14ac:dyDescent="0.25">
      <c r="A4161" t="s">
        <v>1777</v>
      </c>
      <c r="B4161" t="s">
        <v>1524</v>
      </c>
      <c r="C4161">
        <f>VLOOKUP(B4161,[1]Region!$K$2:$M$33,3,FALSE)</f>
        <v>21</v>
      </c>
      <c r="D4161" t="s">
        <v>204</v>
      </c>
      <c r="E4161">
        <f>VLOOKUP(D4161,[1]sector!$J:$K,2,FALSE)</f>
        <v>62</v>
      </c>
      <c r="F4161">
        <v>8.1668900000000003E-2</v>
      </c>
      <c r="G4161">
        <v>5.8101399999999997E-2</v>
      </c>
      <c r="H4161">
        <v>3.7632199999999998E-2</v>
      </c>
      <c r="I4161">
        <v>4.4455399999999999E-2</v>
      </c>
      <c r="J4161">
        <v>4.94618E-2</v>
      </c>
      <c r="K4161">
        <v>5.86396E-2</v>
      </c>
      <c r="L4161">
        <v>6.94023E-2</v>
      </c>
      <c r="M4161">
        <v>7.9954600000000001E-2</v>
      </c>
      <c r="N4161">
        <v>8.6403099999999997E-2</v>
      </c>
      <c r="O4161">
        <v>8.9509599999999995E-2</v>
      </c>
      <c r="P4161">
        <v>8.8836100000000001E-2</v>
      </c>
      <c r="Q4161">
        <v>8.4652099999999994E-2</v>
      </c>
      <c r="R4161">
        <v>7.8187400000000004E-2</v>
      </c>
      <c r="S4161">
        <v>7.16387E-2</v>
      </c>
      <c r="T4161">
        <v>6.6269999999999996E-2</v>
      </c>
      <c r="U4161">
        <v>6.1979100000000002E-2</v>
      </c>
      <c r="V4161">
        <v>5.8467100000000001E-2</v>
      </c>
      <c r="W4161">
        <v>5.52951E-2</v>
      </c>
      <c r="X4161">
        <v>5.2108700000000001E-2</v>
      </c>
      <c r="Y4161">
        <v>4.8651199999999999E-2</v>
      </c>
      <c r="Z4161">
        <v>4.4616000000000003E-2</v>
      </c>
      <c r="AA4161" t="s">
        <v>1758</v>
      </c>
    </row>
    <row r="4162" spans="1:27" x14ac:dyDescent="0.25">
      <c r="A4162" t="s">
        <v>1777</v>
      </c>
      <c r="B4162" t="s">
        <v>1524</v>
      </c>
      <c r="C4162">
        <f>VLOOKUP(B4162,[1]Region!$K$2:$M$33,3,FALSE)</f>
        <v>21</v>
      </c>
      <c r="D4162" t="s">
        <v>207</v>
      </c>
      <c r="E4162">
        <f>VLOOKUP(D4162,[1]sector!$J:$K,2,FALSE)</f>
        <v>63</v>
      </c>
      <c r="F4162">
        <v>0.10059</v>
      </c>
      <c r="G4162">
        <v>0.16484399999999999</v>
      </c>
      <c r="H4162">
        <v>0.22625400000000001</v>
      </c>
      <c r="I4162">
        <v>0.21260699999999999</v>
      </c>
      <c r="J4162">
        <v>0.22690399999999999</v>
      </c>
      <c r="K4162">
        <v>0.26094899999999999</v>
      </c>
      <c r="L4162">
        <v>0.298207</v>
      </c>
      <c r="M4162">
        <v>0.33463599999999999</v>
      </c>
      <c r="N4162">
        <v>0.36383500000000002</v>
      </c>
      <c r="O4162">
        <v>0.38491700000000001</v>
      </c>
      <c r="P4162">
        <v>0.39841599999999999</v>
      </c>
      <c r="Q4162">
        <v>0.404194</v>
      </c>
      <c r="R4162">
        <v>0.40202500000000002</v>
      </c>
      <c r="S4162">
        <v>0.394071</v>
      </c>
      <c r="T4162">
        <v>0.38283400000000001</v>
      </c>
      <c r="U4162">
        <v>0.36972899999999997</v>
      </c>
      <c r="V4162">
        <v>0.35730899999999999</v>
      </c>
      <c r="W4162">
        <v>0.34455999999999998</v>
      </c>
      <c r="X4162">
        <v>0.33115499999999998</v>
      </c>
      <c r="Y4162">
        <v>0.31637700000000002</v>
      </c>
      <c r="Z4162">
        <v>0.29878500000000002</v>
      </c>
      <c r="AA4162" t="s">
        <v>1758</v>
      </c>
    </row>
    <row r="4163" spans="1:27" x14ac:dyDescent="0.25">
      <c r="A4163" t="s">
        <v>1777</v>
      </c>
      <c r="B4163" t="s">
        <v>1524</v>
      </c>
      <c r="C4163">
        <f>VLOOKUP(B4163,[1]Region!$K$2:$M$33,3,FALSE)</f>
        <v>21</v>
      </c>
      <c r="D4163" t="s">
        <v>210</v>
      </c>
      <c r="E4163">
        <f>VLOOKUP(D4163,[1]sector!$J:$K,2,FALSE)</f>
        <v>64</v>
      </c>
      <c r="F4163">
        <v>3.3906600000000002E-2</v>
      </c>
      <c r="G4163">
        <v>3.8506199999999997E-2</v>
      </c>
      <c r="H4163">
        <v>4.1602699999999999E-2</v>
      </c>
      <c r="I4163">
        <v>4.4113399999999997E-2</v>
      </c>
      <c r="J4163">
        <v>4.9743700000000002E-2</v>
      </c>
      <c r="K4163">
        <v>6.1772300000000002E-2</v>
      </c>
      <c r="L4163">
        <v>9.0911000000000006E-2</v>
      </c>
      <c r="M4163">
        <v>0.13144600000000001</v>
      </c>
      <c r="N4163">
        <v>0.17343700000000001</v>
      </c>
      <c r="O4163">
        <v>0.21268799999999999</v>
      </c>
      <c r="P4163">
        <v>0.247697</v>
      </c>
      <c r="Q4163">
        <v>0.27578000000000003</v>
      </c>
      <c r="R4163">
        <v>0.29816199999999998</v>
      </c>
      <c r="S4163">
        <v>0.31494299999999997</v>
      </c>
      <c r="T4163">
        <v>0.32559399999999999</v>
      </c>
      <c r="U4163">
        <v>0.331067</v>
      </c>
      <c r="V4163">
        <v>0.33412799999999998</v>
      </c>
      <c r="W4163">
        <v>0.33525300000000002</v>
      </c>
      <c r="X4163">
        <v>0.33447300000000002</v>
      </c>
      <c r="Y4163">
        <v>0.33257799999999998</v>
      </c>
      <c r="Z4163">
        <v>0.32999000000000001</v>
      </c>
      <c r="AA4163" t="s">
        <v>1758</v>
      </c>
    </row>
    <row r="4164" spans="1:27" x14ac:dyDescent="0.25">
      <c r="A4164" t="s">
        <v>1777</v>
      </c>
      <c r="B4164" t="s">
        <v>1524</v>
      </c>
      <c r="C4164">
        <f>VLOOKUP(B4164,[1]Region!$K$2:$M$33,3,FALSE)</f>
        <v>21</v>
      </c>
      <c r="D4164" t="s">
        <v>213</v>
      </c>
      <c r="E4164">
        <f>VLOOKUP(D4164,[1]sector!$J:$K,2,FALSE)</f>
        <v>65</v>
      </c>
      <c r="F4164">
        <v>3.0700000000000002E-2</v>
      </c>
      <c r="G4164">
        <v>1.9099999999999999E-2</v>
      </c>
      <c r="H4164">
        <v>1.9099999999999999E-2</v>
      </c>
      <c r="I4164">
        <v>1.9099999999999999E-2</v>
      </c>
      <c r="J4164">
        <v>2.6989949999999999E-2</v>
      </c>
      <c r="K4164">
        <v>3.1286700000000001E-2</v>
      </c>
      <c r="L4164">
        <v>3.5376669999999999E-2</v>
      </c>
      <c r="M4164">
        <v>4.002621E-2</v>
      </c>
      <c r="N4164">
        <v>4.4592239999999998E-2</v>
      </c>
      <c r="O4164">
        <v>4.8712430000000001E-2</v>
      </c>
      <c r="P4164">
        <v>5.2177179999999997E-2</v>
      </c>
      <c r="Q4164">
        <v>5.5027649999999997E-2</v>
      </c>
      <c r="R4164">
        <v>5.7186250000000001E-2</v>
      </c>
      <c r="S4164">
        <v>5.8876890000000001E-2</v>
      </c>
      <c r="T4164">
        <v>6.0102749999999899E-2</v>
      </c>
      <c r="U4164">
        <v>6.092351E-2</v>
      </c>
      <c r="V4164">
        <v>6.140139E-2</v>
      </c>
      <c r="W4164">
        <v>6.1349689999999998E-2</v>
      </c>
      <c r="X4164">
        <v>6.0788879999999899E-2</v>
      </c>
      <c r="Y4164">
        <v>5.9548089999999998E-2</v>
      </c>
      <c r="Z4164">
        <v>5.7435010000000002E-2</v>
      </c>
      <c r="AA4164" t="s">
        <v>1759</v>
      </c>
    </row>
    <row r="4165" spans="1:27" x14ac:dyDescent="0.25">
      <c r="A4165" t="s">
        <v>1777</v>
      </c>
      <c r="B4165" t="s">
        <v>1524</v>
      </c>
      <c r="C4165">
        <f>VLOOKUP(B4165,[1]Region!$K$2:$M$33,3,FALSE)</f>
        <v>21</v>
      </c>
      <c r="D4165" t="s">
        <v>216</v>
      </c>
      <c r="E4165">
        <f>VLOOKUP(D4165,[1]sector!$J:$K,2,FALSE)</f>
        <v>66</v>
      </c>
      <c r="F4165">
        <v>0</v>
      </c>
      <c r="G4165">
        <v>0</v>
      </c>
      <c r="H4165">
        <v>0</v>
      </c>
      <c r="I4165">
        <v>0</v>
      </c>
      <c r="J4165" s="17">
        <v>1.593875821E-6</v>
      </c>
      <c r="K4165" s="17">
        <v>9.9919609910000007E-6</v>
      </c>
      <c r="L4165" s="17">
        <v>5.0269309490999902E-5</v>
      </c>
      <c r="M4165" s="17">
        <v>1.8808333049100001E-4</v>
      </c>
      <c r="N4165" s="17">
        <v>5.0576834849100003E-4</v>
      </c>
      <c r="O4165">
        <v>1.1037822474909999E-3</v>
      </c>
      <c r="P4165">
        <v>1.9977915246699998E-3</v>
      </c>
      <c r="Q4165">
        <v>3.1354492544999999E-3</v>
      </c>
      <c r="R4165">
        <v>4.6009143029999899E-3</v>
      </c>
      <c r="S4165">
        <v>6.2728497919999904E-3</v>
      </c>
      <c r="T4165">
        <v>7.7741585639999897E-3</v>
      </c>
      <c r="U4165">
        <v>9.1841533849999994E-3</v>
      </c>
      <c r="V4165">
        <v>1.0645064302000001E-2</v>
      </c>
      <c r="W4165">
        <v>1.18713363969999E-2</v>
      </c>
      <c r="X4165">
        <v>1.27576650299999E-2</v>
      </c>
      <c r="Y4165">
        <v>1.3164320829999999E-2</v>
      </c>
      <c r="Z4165">
        <v>1.310176198E-2</v>
      </c>
      <c r="AA4165" t="s">
        <v>1758</v>
      </c>
    </row>
    <row r="4166" spans="1:27" x14ac:dyDescent="0.25">
      <c r="A4166" t="s">
        <v>1777</v>
      </c>
      <c r="B4166" t="s">
        <v>1524</v>
      </c>
      <c r="C4166">
        <f>VLOOKUP(B4166,[1]Region!$K$2:$M$33,3,FALSE)</f>
        <v>21</v>
      </c>
      <c r="D4166" t="s">
        <v>219</v>
      </c>
      <c r="E4166">
        <f>VLOOKUP(D4166,[1]sector!$J:$K,2,FALSE)</f>
        <v>67</v>
      </c>
      <c r="F4166">
        <v>0</v>
      </c>
      <c r="G4166">
        <v>0</v>
      </c>
      <c r="H4166">
        <v>0</v>
      </c>
      <c r="I4166">
        <v>0</v>
      </c>
      <c r="J4166">
        <v>4.3624978999999998E-3</v>
      </c>
      <c r="K4166">
        <v>1.004622851E-2</v>
      </c>
      <c r="L4166">
        <v>1.9707327449999999E-2</v>
      </c>
      <c r="M4166">
        <v>3.2678712759999999E-2</v>
      </c>
      <c r="N4166">
        <v>4.7028858870000002E-2</v>
      </c>
      <c r="O4166">
        <v>6.1937742349999998E-2</v>
      </c>
      <c r="P4166">
        <v>7.6140112939999893E-2</v>
      </c>
      <c r="Q4166">
        <v>8.8199266700000001E-2</v>
      </c>
      <c r="R4166">
        <v>0.10012951321999999</v>
      </c>
      <c r="S4166">
        <v>0.11178251702</v>
      </c>
      <c r="T4166">
        <v>0.12182228577</v>
      </c>
      <c r="U4166">
        <v>0.13124145457</v>
      </c>
      <c r="V4166">
        <v>0.13632711184999999</v>
      </c>
      <c r="W4166">
        <v>0.13892102987999999</v>
      </c>
      <c r="X4166">
        <v>0.13673648813</v>
      </c>
      <c r="Y4166">
        <v>0.13024919201999999</v>
      </c>
      <c r="Z4166">
        <v>0.120905670099999</v>
      </c>
      <c r="AA4166" t="s">
        <v>1758</v>
      </c>
    </row>
    <row r="4167" spans="1:27" x14ac:dyDescent="0.25">
      <c r="A4167" t="s">
        <v>1777</v>
      </c>
      <c r="B4167" t="s">
        <v>1524</v>
      </c>
      <c r="C4167">
        <f>VLOOKUP(B4167,[1]Region!$K$2:$M$33,3,FALSE)</f>
        <v>21</v>
      </c>
      <c r="D4167" t="s">
        <v>629</v>
      </c>
      <c r="E4167">
        <f>VLOOKUP(D4167,[1]sector!$J:$K,2,FALSE)</f>
        <v>245</v>
      </c>
      <c r="F4167">
        <v>1.0572629E-2</v>
      </c>
      <c r="G4167">
        <v>3.889592E-2</v>
      </c>
      <c r="H4167">
        <v>2.116293E-2</v>
      </c>
      <c r="I4167">
        <v>4.1656229999999898E-2</v>
      </c>
      <c r="J4167">
        <v>3.8496019999999999E-2</v>
      </c>
      <c r="K4167">
        <v>3.6689510000000002E-2</v>
      </c>
      <c r="L4167">
        <v>3.4054590000000003E-2</v>
      </c>
      <c r="M4167">
        <v>3.0448739999999998E-2</v>
      </c>
      <c r="N4167">
        <v>2.5922850000000001E-2</v>
      </c>
      <c r="O4167">
        <v>2.081941E-2</v>
      </c>
      <c r="P4167">
        <v>1.571618E-2</v>
      </c>
      <c r="Q4167">
        <v>1.1190188E-2</v>
      </c>
      <c r="R4167">
        <v>7.5837830000000002E-3</v>
      </c>
      <c r="S4167">
        <v>4.9482509999999999E-3</v>
      </c>
      <c r="T4167">
        <v>3.142031E-3</v>
      </c>
      <c r="U4167">
        <v>0</v>
      </c>
      <c r="V4167">
        <v>0</v>
      </c>
      <c r="W4167">
        <v>0</v>
      </c>
      <c r="X4167">
        <v>0</v>
      </c>
      <c r="Y4167">
        <v>0</v>
      </c>
      <c r="Z4167">
        <v>0</v>
      </c>
      <c r="AA4167" t="s">
        <v>1758</v>
      </c>
    </row>
    <row r="4168" spans="1:27" x14ac:dyDescent="0.25">
      <c r="A4168" t="s">
        <v>1777</v>
      </c>
      <c r="B4168" t="s">
        <v>1524</v>
      </c>
      <c r="C4168">
        <f>VLOOKUP(B4168,[1]Region!$K$2:$M$33,3,FALSE)</f>
        <v>21</v>
      </c>
      <c r="D4168" t="s">
        <v>225</v>
      </c>
      <c r="E4168">
        <f>VLOOKUP(D4168,[1]sector!$J:$K,2,FALSE)</f>
        <v>69</v>
      </c>
      <c r="F4168">
        <v>0</v>
      </c>
      <c r="G4168">
        <v>0</v>
      </c>
      <c r="H4168">
        <v>0</v>
      </c>
      <c r="I4168">
        <v>0</v>
      </c>
      <c r="J4168">
        <v>0</v>
      </c>
      <c r="K4168">
        <v>3.5923825E-3</v>
      </c>
      <c r="L4168">
        <v>9.2765898999999999E-3</v>
      </c>
      <c r="M4168">
        <v>1.64883662E-2</v>
      </c>
      <c r="N4168">
        <v>2.3634666499999998E-2</v>
      </c>
      <c r="O4168">
        <v>3.0219218700000001E-2</v>
      </c>
      <c r="P4168">
        <v>3.5318530700000003E-2</v>
      </c>
      <c r="Q4168">
        <v>3.9492153299999999E-2</v>
      </c>
      <c r="R4168">
        <v>4.3451811100000001E-2</v>
      </c>
      <c r="S4168">
        <v>4.72453018E-2</v>
      </c>
      <c r="T4168">
        <v>5.05599854E-2</v>
      </c>
      <c r="U4168">
        <v>5.4731619999999898E-2</v>
      </c>
      <c r="V4168">
        <v>5.9209489999999899E-2</v>
      </c>
      <c r="W4168">
        <v>6.0548007199999997E-2</v>
      </c>
      <c r="X4168">
        <v>5.8976127000000003E-2</v>
      </c>
      <c r="Y4168">
        <v>5.4844944399999998E-2</v>
      </c>
      <c r="Z4168">
        <v>4.9047906600000003E-2</v>
      </c>
      <c r="AA4168" t="s">
        <v>1758</v>
      </c>
    </row>
    <row r="4169" spans="1:27" x14ac:dyDescent="0.25">
      <c r="A4169" t="s">
        <v>1777</v>
      </c>
      <c r="B4169" t="s">
        <v>1524</v>
      </c>
      <c r="C4169">
        <f>VLOOKUP(B4169,[1]Region!$K$2:$M$33,3,FALSE)</f>
        <v>21</v>
      </c>
      <c r="D4169" t="s">
        <v>231</v>
      </c>
      <c r="E4169">
        <f>VLOOKUP(D4169,[1]sector!$J:$K,2,FALSE)</f>
        <v>71</v>
      </c>
      <c r="F4169">
        <v>0</v>
      </c>
      <c r="G4169">
        <v>1.09650039999999E-2</v>
      </c>
      <c r="H4169">
        <v>2.3686331999999998E-3</v>
      </c>
      <c r="I4169">
        <v>3.42188E-3</v>
      </c>
      <c r="J4169">
        <v>1.89983619151999E-2</v>
      </c>
      <c r="K4169">
        <v>3.6583882724599899E-2</v>
      </c>
      <c r="L4169">
        <v>6.1938044883399997E-2</v>
      </c>
      <c r="M4169">
        <v>8.9732168183999997E-2</v>
      </c>
      <c r="N4169">
        <v>0.1112057243676</v>
      </c>
      <c r="O4169">
        <v>0.1254178600999</v>
      </c>
      <c r="P4169">
        <v>0.12828849742956999</v>
      </c>
      <c r="Q4169">
        <v>0.12878386170016001</v>
      </c>
      <c r="R4169">
        <v>0.12804824582391999</v>
      </c>
      <c r="S4169">
        <v>0.12734248700511699</v>
      </c>
      <c r="T4169">
        <v>0.12741918793329099</v>
      </c>
      <c r="U4169">
        <v>0.13409843869999999</v>
      </c>
      <c r="V4169">
        <v>0.13611227949999999</v>
      </c>
      <c r="W4169">
        <v>0.1345494928</v>
      </c>
      <c r="X4169">
        <v>0.1235364583</v>
      </c>
      <c r="Y4169">
        <v>0.10600095079999999</v>
      </c>
      <c r="Z4169">
        <v>8.6226959699999994E-2</v>
      </c>
      <c r="AA4169" t="s">
        <v>1758</v>
      </c>
    </row>
    <row r="4170" spans="1:27" x14ac:dyDescent="0.25">
      <c r="A4170" t="s">
        <v>1777</v>
      </c>
      <c r="B4170" t="s">
        <v>1524</v>
      </c>
      <c r="C4170">
        <f>VLOOKUP(B4170,[1]Region!$K$2:$M$33,3,FALSE)</f>
        <v>21</v>
      </c>
      <c r="D4170" t="s">
        <v>237</v>
      </c>
      <c r="E4170">
        <f>VLOOKUP(D4170,[1]sector!$J:$K,2,FALSE)</f>
        <v>73</v>
      </c>
      <c r="F4170">
        <v>0</v>
      </c>
      <c r="G4170">
        <v>0</v>
      </c>
      <c r="H4170">
        <v>0</v>
      </c>
      <c r="I4170">
        <v>0</v>
      </c>
      <c r="J4170">
        <v>0</v>
      </c>
      <c r="K4170">
        <v>8.0627861999999998E-3</v>
      </c>
      <c r="L4170">
        <v>2.0920766399999999E-2</v>
      </c>
      <c r="M4170">
        <v>3.7367594899999898E-2</v>
      </c>
      <c r="N4170">
        <v>5.4250497599999899E-2</v>
      </c>
      <c r="O4170">
        <v>7.0832965900000003E-2</v>
      </c>
      <c r="P4170">
        <v>8.5897544899999997E-2</v>
      </c>
      <c r="Q4170">
        <v>9.9258492700000006E-2</v>
      </c>
      <c r="R4170">
        <v>0.1131358963</v>
      </c>
      <c r="S4170">
        <v>0.12728179706999901</v>
      </c>
      <c r="T4170">
        <v>0.13994736154000001</v>
      </c>
      <c r="U4170">
        <v>0.152190304</v>
      </c>
      <c r="V4170">
        <v>0.16487899204000001</v>
      </c>
      <c r="W4170">
        <v>0.168357954609999</v>
      </c>
      <c r="X4170">
        <v>0.16616628751000001</v>
      </c>
      <c r="Y4170">
        <v>0.15923102050099999</v>
      </c>
      <c r="Z4170">
        <v>0.14980459463699999</v>
      </c>
      <c r="AA4170" t="s">
        <v>1758</v>
      </c>
    </row>
    <row r="4171" spans="1:27" x14ac:dyDescent="0.25">
      <c r="A4171" t="s">
        <v>1777</v>
      </c>
      <c r="B4171" t="s">
        <v>1524</v>
      </c>
      <c r="C4171">
        <f>VLOOKUP(B4171,[1]Region!$K$2:$M$33,3,FALSE)</f>
        <v>21</v>
      </c>
      <c r="D4171" t="s">
        <v>243</v>
      </c>
      <c r="E4171">
        <f>VLOOKUP(D4171,[1]sector!$J:$K,2,FALSE)</f>
        <v>75</v>
      </c>
      <c r="F4171">
        <v>2.7984869999999998E-2</v>
      </c>
      <c r="G4171">
        <v>0.11786479</v>
      </c>
      <c r="H4171">
        <v>0.11620703</v>
      </c>
      <c r="I4171">
        <v>0.1216477</v>
      </c>
      <c r="J4171">
        <v>0.14547849399999899</v>
      </c>
      <c r="K4171">
        <v>0.166093201</v>
      </c>
      <c r="L4171">
        <v>0.19591888599999999</v>
      </c>
      <c r="M4171">
        <v>0.22989331700000001</v>
      </c>
      <c r="N4171">
        <v>0.25997572999999902</v>
      </c>
      <c r="O4171">
        <v>0.28561352740000001</v>
      </c>
      <c r="P4171">
        <v>0.3064275762</v>
      </c>
      <c r="Q4171">
        <v>0.32419864739999998</v>
      </c>
      <c r="R4171">
        <v>0.34531258749999899</v>
      </c>
      <c r="S4171">
        <v>0.36951933439999901</v>
      </c>
      <c r="T4171">
        <v>0.39251906039999901</v>
      </c>
      <c r="U4171">
        <v>0.41078881238999998</v>
      </c>
      <c r="V4171">
        <v>0.40626496736000001</v>
      </c>
      <c r="W4171">
        <v>0.40625490448000001</v>
      </c>
      <c r="X4171">
        <v>0.39300208978000001</v>
      </c>
      <c r="Y4171">
        <v>0.37023558021999903</v>
      </c>
      <c r="Z4171">
        <v>0.34435847620999899</v>
      </c>
      <c r="AA4171" t="s">
        <v>1758</v>
      </c>
    </row>
    <row r="4172" spans="1:27" x14ac:dyDescent="0.25">
      <c r="A4172" t="s">
        <v>1777</v>
      </c>
      <c r="B4172" t="s">
        <v>1524</v>
      </c>
      <c r="C4172">
        <f>VLOOKUP(B4172,[1]Region!$K$2:$M$33,3,FALSE)</f>
        <v>21</v>
      </c>
      <c r="D4172" t="s">
        <v>249</v>
      </c>
      <c r="E4172">
        <f>VLOOKUP(D4172,[1]sector!$J:$K,2,FALSE)</f>
        <v>77</v>
      </c>
      <c r="F4172">
        <v>2.6869379999999998E-2</v>
      </c>
      <c r="G4172">
        <v>0.25178529999999999</v>
      </c>
      <c r="H4172">
        <v>0.23801812</v>
      </c>
      <c r="I4172">
        <v>0.4190835</v>
      </c>
      <c r="J4172">
        <v>0.47217392999999902</v>
      </c>
      <c r="K4172">
        <v>0.57903262999999905</v>
      </c>
      <c r="L4172">
        <v>0.76305154999999902</v>
      </c>
      <c r="M4172">
        <v>1.0048301100000001</v>
      </c>
      <c r="N4172">
        <v>1.24886425</v>
      </c>
      <c r="O4172">
        <v>1.48935605</v>
      </c>
      <c r="P4172">
        <v>1.7159660400000001</v>
      </c>
      <c r="Q4172">
        <v>1.93460779</v>
      </c>
      <c r="R4172">
        <v>2.1725572899999901</v>
      </c>
      <c r="S4172">
        <v>2.40948473</v>
      </c>
      <c r="T4172">
        <v>2.6244230800000001</v>
      </c>
      <c r="U4172">
        <v>2.7556289999999999</v>
      </c>
      <c r="V4172">
        <v>2.8478044699999998</v>
      </c>
      <c r="W4172">
        <v>2.9100071599999899</v>
      </c>
      <c r="X4172">
        <v>2.9706767499999902</v>
      </c>
      <c r="Y4172">
        <v>3.0464604300000002</v>
      </c>
      <c r="Z4172">
        <v>3.1180383699999998</v>
      </c>
      <c r="AA4172" t="s">
        <v>1758</v>
      </c>
    </row>
    <row r="4173" spans="1:27" x14ac:dyDescent="0.25">
      <c r="A4173" t="s">
        <v>1777</v>
      </c>
      <c r="B4173" t="s">
        <v>1524</v>
      </c>
      <c r="C4173">
        <f>VLOOKUP(B4173,[1]Region!$K$2:$M$33,3,FALSE)</f>
        <v>21</v>
      </c>
      <c r="D4173" t="s">
        <v>252</v>
      </c>
      <c r="E4173">
        <f>VLOOKUP(D4173,[1]sector!$J:$K,2,FALSE)</f>
        <v>78</v>
      </c>
      <c r="F4173">
        <v>2.5183779999999999E-2</v>
      </c>
      <c r="G4173">
        <v>8.5509450000000001E-2</v>
      </c>
      <c r="H4173">
        <v>0.25271080000000001</v>
      </c>
      <c r="I4173">
        <v>0.20006159000000001</v>
      </c>
      <c r="J4173">
        <v>0.20746910999999901</v>
      </c>
      <c r="K4173">
        <v>0.23779108999999901</v>
      </c>
      <c r="L4173">
        <v>0.28849568999999903</v>
      </c>
      <c r="M4173">
        <v>0.35095692000000001</v>
      </c>
      <c r="N4173">
        <v>0.40728607</v>
      </c>
      <c r="O4173">
        <v>0.45749405999999998</v>
      </c>
      <c r="P4173">
        <v>0.49854295599999998</v>
      </c>
      <c r="Q4173">
        <v>0.531612007</v>
      </c>
      <c r="R4173">
        <v>0.55329851799999996</v>
      </c>
      <c r="S4173">
        <v>0.554984165999999</v>
      </c>
      <c r="T4173">
        <v>0.54150410500000001</v>
      </c>
      <c r="U4173">
        <v>0.49451004599999998</v>
      </c>
      <c r="V4173">
        <v>0.43012718799999999</v>
      </c>
      <c r="W4173">
        <v>0.3662430451</v>
      </c>
      <c r="X4173">
        <v>0.30809624129999902</v>
      </c>
      <c r="Y4173">
        <v>0.2617690479</v>
      </c>
      <c r="Z4173">
        <v>0.22546032769999999</v>
      </c>
      <c r="AA4173" t="s">
        <v>1758</v>
      </c>
    </row>
    <row r="4174" spans="1:27" x14ac:dyDescent="0.25">
      <c r="A4174" t="s">
        <v>1777</v>
      </c>
      <c r="B4174" t="s">
        <v>1524</v>
      </c>
      <c r="C4174">
        <f>VLOOKUP(B4174,[1]Region!$K$2:$M$33,3,FALSE)</f>
        <v>21</v>
      </c>
      <c r="D4174" t="s">
        <v>255</v>
      </c>
      <c r="E4174">
        <f>VLOOKUP(D4174,[1]sector!$J:$K,2,FALSE)</f>
        <v>79</v>
      </c>
      <c r="F4174">
        <v>1.8445400000000001E-2</v>
      </c>
      <c r="G4174">
        <v>2.62748999999999E-2</v>
      </c>
      <c r="H4174">
        <v>2.3823129999999901E-2</v>
      </c>
      <c r="I4174">
        <v>2.2780120000000001E-2</v>
      </c>
      <c r="J4174">
        <v>2.9975180000000001E-2</v>
      </c>
      <c r="K4174">
        <v>3.8975610000000001E-2</v>
      </c>
      <c r="L4174">
        <v>5.2204489999999999E-2</v>
      </c>
      <c r="M4174">
        <v>6.6422120000000001E-2</v>
      </c>
      <c r="N4174">
        <v>7.7763470000000001E-2</v>
      </c>
      <c r="O4174">
        <v>7.2642589999999896E-2</v>
      </c>
      <c r="P4174">
        <v>7.7454170000000003E-2</v>
      </c>
      <c r="Q4174">
        <v>7.9174319999999895E-2</v>
      </c>
      <c r="R4174">
        <v>7.8240340000000005E-2</v>
      </c>
      <c r="S4174">
        <v>7.6652899999999996E-2</v>
      </c>
      <c r="T4174">
        <v>7.5006669999999998E-2</v>
      </c>
      <c r="U4174">
        <v>7.3559039999999895E-2</v>
      </c>
      <c r="V4174">
        <v>7.3412889999999995E-2</v>
      </c>
      <c r="W4174">
        <v>7.2968119999999997E-2</v>
      </c>
      <c r="X4174">
        <v>7.1606919999999893E-2</v>
      </c>
      <c r="Y4174">
        <v>6.8841279999999894E-2</v>
      </c>
      <c r="Z4174">
        <v>6.4948060000000002E-2</v>
      </c>
      <c r="AA4174" t="s">
        <v>1758</v>
      </c>
    </row>
    <row r="4175" spans="1:27" x14ac:dyDescent="0.25">
      <c r="A4175" t="s">
        <v>1777</v>
      </c>
      <c r="B4175" t="s">
        <v>1524</v>
      </c>
      <c r="C4175">
        <f>VLOOKUP(B4175,[1]Region!$K$2:$M$33,3,FALSE)</f>
        <v>21</v>
      </c>
      <c r="D4175" t="s">
        <v>261</v>
      </c>
      <c r="E4175">
        <f>VLOOKUP(D4175,[1]sector!$J:$K,2,FALSE)</f>
        <v>81</v>
      </c>
      <c r="F4175">
        <v>0</v>
      </c>
      <c r="G4175">
        <v>0</v>
      </c>
      <c r="H4175">
        <v>0</v>
      </c>
      <c r="I4175">
        <v>0</v>
      </c>
      <c r="J4175">
        <v>1.7407557000000001E-2</v>
      </c>
      <c r="K4175">
        <v>3.5164542999999999E-2</v>
      </c>
      <c r="L4175">
        <v>6.1608344299999999E-2</v>
      </c>
      <c r="M4175">
        <v>8.8860547799999995E-2</v>
      </c>
      <c r="N4175">
        <v>0.1126795853</v>
      </c>
      <c r="O4175">
        <v>0.13766085479999901</v>
      </c>
      <c r="P4175">
        <v>0.155392302899999</v>
      </c>
      <c r="Q4175">
        <v>0.1683377381</v>
      </c>
      <c r="R4175">
        <v>0.18454671459999999</v>
      </c>
      <c r="S4175">
        <v>0.1934647109</v>
      </c>
      <c r="T4175">
        <v>0.18982140149999999</v>
      </c>
      <c r="U4175">
        <v>0.197799639</v>
      </c>
      <c r="V4175">
        <v>0.208704369</v>
      </c>
      <c r="W4175">
        <v>0.20852849999999901</v>
      </c>
      <c r="X4175">
        <v>0.20421460969999999</v>
      </c>
      <c r="Y4175">
        <v>0.1888541255</v>
      </c>
      <c r="Z4175">
        <v>0.1699932394</v>
      </c>
      <c r="AA4175" t="s">
        <v>1758</v>
      </c>
    </row>
    <row r="4176" spans="1:27" x14ac:dyDescent="0.25">
      <c r="A4176" t="s">
        <v>1777</v>
      </c>
      <c r="B4176" t="s">
        <v>1524</v>
      </c>
      <c r="C4176">
        <f>VLOOKUP(B4176,[1]Region!$K$2:$M$33,3,FALSE)</f>
        <v>21</v>
      </c>
      <c r="D4176" t="s">
        <v>264</v>
      </c>
      <c r="E4176">
        <f>VLOOKUP(D4176,[1]sector!$J:$K,2,FALSE)</f>
        <v>82</v>
      </c>
      <c r="F4176">
        <v>0.22341149999999901</v>
      </c>
      <c r="G4176">
        <v>0.24594930000000001</v>
      </c>
      <c r="H4176">
        <v>0.15436026999999999</v>
      </c>
      <c r="I4176">
        <v>0.1093923</v>
      </c>
      <c r="J4176">
        <v>8.5401577000000006E-2</v>
      </c>
      <c r="K4176">
        <v>8.5927853999999998E-2</v>
      </c>
      <c r="L4176">
        <v>6.9878434999999905E-2</v>
      </c>
      <c r="M4176">
        <v>5.7583499000000003E-2</v>
      </c>
      <c r="N4176">
        <v>5.3724453999999998E-2</v>
      </c>
      <c r="O4176">
        <v>5.32375E-2</v>
      </c>
      <c r="P4176">
        <v>5.33746924E-2</v>
      </c>
      <c r="Q4176">
        <v>5.2630629800000002E-2</v>
      </c>
      <c r="R4176">
        <v>4.6887415499999897E-2</v>
      </c>
      <c r="S4176">
        <v>3.7792559099999998E-2</v>
      </c>
      <c r="T4176">
        <v>2.9900849699999899E-2</v>
      </c>
      <c r="U4176">
        <v>2.39512541999999E-2</v>
      </c>
      <c r="V4176">
        <v>1.8963430699999999E-2</v>
      </c>
      <c r="W4176">
        <v>1.49922245E-2</v>
      </c>
      <c r="X4176">
        <v>1.2145848199999899E-2</v>
      </c>
      <c r="Y4176">
        <v>9.9636906399999999E-3</v>
      </c>
      <c r="Z4176">
        <v>8.4394705099999998E-3</v>
      </c>
      <c r="AA4176" t="s">
        <v>1758</v>
      </c>
    </row>
    <row r="4177" spans="1:27" x14ac:dyDescent="0.25">
      <c r="A4177" t="s">
        <v>1777</v>
      </c>
      <c r="B4177" t="s">
        <v>1524</v>
      </c>
      <c r="C4177">
        <f>VLOOKUP(B4177,[1]Region!$K$2:$M$33,3,FALSE)</f>
        <v>21</v>
      </c>
      <c r="D4177" t="s">
        <v>267</v>
      </c>
      <c r="E4177">
        <f>VLOOKUP(D4177,[1]sector!$J:$K,2,FALSE)</f>
        <v>83</v>
      </c>
      <c r="F4177">
        <v>0.134464</v>
      </c>
      <c r="G4177">
        <v>0.26117499999999999</v>
      </c>
      <c r="H4177">
        <v>0.29814099999999999</v>
      </c>
      <c r="I4177">
        <v>0.37564399999999998</v>
      </c>
      <c r="J4177">
        <v>0.4444612</v>
      </c>
      <c r="K4177">
        <v>0.58797100000000002</v>
      </c>
      <c r="L4177">
        <v>0.81961899999999999</v>
      </c>
      <c r="M4177">
        <v>1.097129</v>
      </c>
      <c r="N4177">
        <v>1.3755280000000001</v>
      </c>
      <c r="O4177">
        <v>1.654112</v>
      </c>
      <c r="P4177">
        <v>1.9286140000000001</v>
      </c>
      <c r="Q4177">
        <v>2.190188</v>
      </c>
      <c r="R4177">
        <v>2.4350130000000001</v>
      </c>
      <c r="S4177">
        <v>2.6423860000000001</v>
      </c>
      <c r="T4177">
        <v>2.7926909999999898</v>
      </c>
      <c r="U4177">
        <v>2.8781279999999998</v>
      </c>
      <c r="V4177">
        <v>2.9216600000000001</v>
      </c>
      <c r="W4177">
        <v>2.924979</v>
      </c>
      <c r="X4177">
        <v>2.8895749999999998</v>
      </c>
      <c r="Y4177">
        <v>2.8218939999999999</v>
      </c>
      <c r="Z4177">
        <v>2.7331479999999999</v>
      </c>
      <c r="AA4177" t="s">
        <v>1758</v>
      </c>
    </row>
    <row r="4178" spans="1:27" x14ac:dyDescent="0.25">
      <c r="A4178" t="s">
        <v>1777</v>
      </c>
      <c r="B4178" t="s">
        <v>1524</v>
      </c>
      <c r="C4178">
        <f>VLOOKUP(B4178,[1]Region!$K$2:$M$33,3,FALSE)</f>
        <v>21</v>
      </c>
      <c r="D4178" t="s">
        <v>270</v>
      </c>
      <c r="E4178">
        <f>VLOOKUP(D4178,[1]sector!$J:$K,2,FALSE)</f>
        <v>84</v>
      </c>
      <c r="F4178">
        <v>0.20488000000000001</v>
      </c>
      <c r="G4178">
        <v>0.44926700000000003</v>
      </c>
      <c r="H4178">
        <v>0.48993999999999999</v>
      </c>
      <c r="I4178">
        <v>0.54574299999999998</v>
      </c>
      <c r="J4178">
        <v>0.59487999999999996</v>
      </c>
      <c r="K4178">
        <v>0.69668600000000003</v>
      </c>
      <c r="L4178">
        <v>0.85423700000000002</v>
      </c>
      <c r="M4178">
        <v>1.0666899999999999</v>
      </c>
      <c r="N4178">
        <v>1.27837</v>
      </c>
      <c r="O4178">
        <v>1.45014</v>
      </c>
      <c r="P4178">
        <v>1.59361</v>
      </c>
      <c r="Q4178">
        <v>1.69418</v>
      </c>
      <c r="R4178">
        <v>1.78209</v>
      </c>
      <c r="S4178">
        <v>1.8523700000000001</v>
      </c>
      <c r="T4178">
        <v>1.9066700000000001</v>
      </c>
      <c r="U4178">
        <v>1.9406699999999999</v>
      </c>
      <c r="V4178">
        <v>1.96418</v>
      </c>
      <c r="W4178">
        <v>1.96959</v>
      </c>
      <c r="X4178">
        <v>1.9578100000000001</v>
      </c>
      <c r="Y4178">
        <v>1.9343300000000001</v>
      </c>
      <c r="Z4178">
        <v>1.8986799999999999</v>
      </c>
      <c r="AA4178" t="s">
        <v>1758</v>
      </c>
    </row>
    <row r="4179" spans="1:27" x14ac:dyDescent="0.25">
      <c r="A4179" t="s">
        <v>1777</v>
      </c>
      <c r="B4179" t="s">
        <v>1524</v>
      </c>
      <c r="C4179">
        <f>VLOOKUP(B4179,[1]Region!$K$2:$M$33,3,FALSE)</f>
        <v>21</v>
      </c>
      <c r="D4179" t="s">
        <v>273</v>
      </c>
      <c r="E4179">
        <f>VLOOKUP(D4179,[1]sector!$J:$K,2,FALSE)</f>
        <v>85</v>
      </c>
      <c r="F4179">
        <v>2.7242799999999999E-3</v>
      </c>
      <c r="G4179">
        <v>4.0218600000000004E-3</v>
      </c>
      <c r="H4179">
        <v>4.2500599999999999E-3</v>
      </c>
      <c r="I4179">
        <v>4.0235599999999998E-3</v>
      </c>
      <c r="J4179">
        <v>1.0155300000000001E-2</v>
      </c>
      <c r="K4179">
        <v>4.4487800000000001E-2</v>
      </c>
      <c r="L4179">
        <v>0.111442</v>
      </c>
      <c r="M4179">
        <v>0.191661</v>
      </c>
      <c r="N4179">
        <v>0.26999099999999998</v>
      </c>
      <c r="O4179">
        <v>0.33507999999999999</v>
      </c>
      <c r="P4179">
        <v>0.39994499999999999</v>
      </c>
      <c r="Q4179">
        <v>0.45350099999999999</v>
      </c>
      <c r="R4179">
        <v>0.49921199999999999</v>
      </c>
      <c r="S4179">
        <v>0.54132599999999997</v>
      </c>
      <c r="T4179">
        <v>0.57786400000000004</v>
      </c>
      <c r="U4179">
        <v>0.60885400000000001</v>
      </c>
      <c r="V4179">
        <v>0.635154</v>
      </c>
      <c r="W4179">
        <v>0.65674200000000005</v>
      </c>
      <c r="X4179">
        <v>0.67513400000000001</v>
      </c>
      <c r="Y4179">
        <v>0.69286700000000001</v>
      </c>
      <c r="Z4179">
        <v>0.70563600000000004</v>
      </c>
      <c r="AA4179" t="s">
        <v>1758</v>
      </c>
    </row>
    <row r="4180" spans="1:27" x14ac:dyDescent="0.25">
      <c r="A4180" t="s">
        <v>1777</v>
      </c>
      <c r="B4180" t="s">
        <v>1524</v>
      </c>
      <c r="C4180">
        <f>VLOOKUP(B4180,[1]Region!$K$2:$M$33,3,FALSE)</f>
        <v>21</v>
      </c>
      <c r="D4180" t="s">
        <v>276</v>
      </c>
      <c r="E4180">
        <f>VLOOKUP(D4180,[1]sector!$J:$K,2,FALSE)</f>
        <v>86</v>
      </c>
      <c r="F4180">
        <v>0.41699509959999997</v>
      </c>
      <c r="G4180">
        <v>0.87709759450000002</v>
      </c>
      <c r="H4180">
        <v>0.94689531199999999</v>
      </c>
      <c r="I4180">
        <v>1.0613035479999999</v>
      </c>
      <c r="J4180">
        <v>1.1836950740099901</v>
      </c>
      <c r="K4180">
        <v>1.44793816173999</v>
      </c>
      <c r="L4180">
        <v>1.89469675437999</v>
      </c>
      <c r="M4180">
        <v>2.4887469436799901</v>
      </c>
      <c r="N4180">
        <v>3.0923901406799899</v>
      </c>
      <c r="O4180">
        <v>3.6365004246799901</v>
      </c>
      <c r="P4180">
        <v>4.14032810455</v>
      </c>
      <c r="Q4180">
        <v>4.5723363318999999</v>
      </c>
      <c r="R4180">
        <v>4.9688759366999999</v>
      </c>
      <c r="S4180">
        <v>5.2995989410000002</v>
      </c>
      <c r="T4180">
        <v>5.55410585</v>
      </c>
      <c r="U4180">
        <v>5.7052931869999997</v>
      </c>
      <c r="V4180">
        <v>5.8066951459999903</v>
      </c>
      <c r="W4180">
        <v>5.8474431300000003</v>
      </c>
      <c r="X4180">
        <v>5.82340797999999</v>
      </c>
      <c r="Y4180">
        <v>5.7562833999999903</v>
      </c>
      <c r="Z4180">
        <v>5.6511964099999998</v>
      </c>
      <c r="AA4180" t="s">
        <v>1758</v>
      </c>
    </row>
    <row r="4181" spans="1:27" x14ac:dyDescent="0.25">
      <c r="A4181" t="s">
        <v>1777</v>
      </c>
      <c r="B4181" t="s">
        <v>1524</v>
      </c>
      <c r="C4181">
        <f>VLOOKUP(B4181,[1]Region!$K$2:$M$33,3,FALSE)</f>
        <v>21</v>
      </c>
      <c r="D4181" t="s">
        <v>47</v>
      </c>
      <c r="E4181">
        <f>VLOOKUP(D4181,[1]sector!$J:$K,2,FALSE)</f>
        <v>87</v>
      </c>
      <c r="F4181">
        <v>0</v>
      </c>
      <c r="G4181">
        <v>2.5649116E-2</v>
      </c>
      <c r="H4181">
        <v>4.5022449999999999E-2</v>
      </c>
      <c r="I4181">
        <v>5.6842618999999997E-2</v>
      </c>
      <c r="J4181">
        <v>6.6499606000000003E-2</v>
      </c>
      <c r="K4181">
        <v>7.4535057599999996E-2</v>
      </c>
      <c r="L4181">
        <v>8.0702347100000002E-2</v>
      </c>
      <c r="M4181">
        <v>8.1293639799999901E-2</v>
      </c>
      <c r="N4181">
        <v>7.8479578699999997E-2</v>
      </c>
      <c r="O4181">
        <v>7.7389609899999906E-2</v>
      </c>
      <c r="P4181">
        <v>7.6988113139999995E-2</v>
      </c>
      <c r="Q4181">
        <v>7.5455450499999993E-2</v>
      </c>
      <c r="R4181">
        <v>7.2698733153999898E-2</v>
      </c>
      <c r="S4181">
        <v>6.9162890159999907E-2</v>
      </c>
      <c r="T4181">
        <v>6.5499968729999899E-2</v>
      </c>
      <c r="U4181">
        <v>6.1889966259999998E-2</v>
      </c>
      <c r="V4181">
        <v>5.8578620629999897E-2</v>
      </c>
      <c r="W4181">
        <v>5.5661343340000002E-2</v>
      </c>
      <c r="X4181">
        <v>5.3252209329999897E-2</v>
      </c>
      <c r="Y4181">
        <v>5.1097327489999997E-2</v>
      </c>
      <c r="Z4181">
        <v>4.8948422839999998E-2</v>
      </c>
      <c r="AA4181" t="s">
        <v>1758</v>
      </c>
    </row>
    <row r="4182" spans="1:27" x14ac:dyDescent="0.25">
      <c r="A4182" t="s">
        <v>1777</v>
      </c>
      <c r="B4182" t="s">
        <v>1524</v>
      </c>
      <c r="C4182">
        <f>VLOOKUP(B4182,[1]Region!$K$2:$M$33,3,FALSE)</f>
        <v>21</v>
      </c>
      <c r="D4182" t="s">
        <v>281</v>
      </c>
      <c r="E4182">
        <f>VLOOKUP(D4182,[1]sector!$J:$K,2,FALSE)</f>
        <v>88</v>
      </c>
      <c r="F4182">
        <v>0.39602399999999999</v>
      </c>
      <c r="G4182">
        <v>0.84912500000000002</v>
      </c>
      <c r="H4182">
        <v>0.95160599999999995</v>
      </c>
      <c r="I4182">
        <v>1.07161</v>
      </c>
      <c r="J4182">
        <v>1.19817</v>
      </c>
      <c r="K4182">
        <v>1.45912</v>
      </c>
      <c r="L4182">
        <v>1.8931899999999999</v>
      </c>
      <c r="M4182">
        <v>2.4630899999999998</v>
      </c>
      <c r="N4182">
        <v>3.0389200000000001</v>
      </c>
      <c r="O4182">
        <v>3.5593300000000001</v>
      </c>
      <c r="P4182">
        <v>4.0418099999999999</v>
      </c>
      <c r="Q4182">
        <v>4.4543699999999999</v>
      </c>
      <c r="R4182">
        <v>4.8317699999999997</v>
      </c>
      <c r="S4182">
        <v>5.1453499999999996</v>
      </c>
      <c r="T4182">
        <v>5.3857499999999998</v>
      </c>
      <c r="U4182">
        <v>5.5271800000000004</v>
      </c>
      <c r="V4182">
        <v>5.6212</v>
      </c>
      <c r="W4182">
        <v>5.6574499999999999</v>
      </c>
      <c r="X4182">
        <v>5.6321000000000003</v>
      </c>
      <c r="Y4182">
        <v>5.5657100000000002</v>
      </c>
      <c r="Z4182">
        <v>5.4629399999999997</v>
      </c>
      <c r="AA4182" t="s">
        <v>1758</v>
      </c>
    </row>
    <row r="4183" spans="1:27" x14ac:dyDescent="0.25">
      <c r="A4183" t="s">
        <v>1777</v>
      </c>
      <c r="B4183" t="s">
        <v>1524</v>
      </c>
      <c r="C4183">
        <f>VLOOKUP(B4183,[1]Region!$K$2:$M$33,3,FALSE)</f>
        <v>21</v>
      </c>
      <c r="D4183" t="s">
        <v>284</v>
      </c>
      <c r="E4183">
        <f>VLOOKUP(D4183,[1]sector!$J:$K,2,FALSE)</f>
        <v>89</v>
      </c>
      <c r="F4183">
        <v>0.95749799999999996</v>
      </c>
      <c r="G4183">
        <v>1.93489</v>
      </c>
      <c r="H4183">
        <v>2.40117</v>
      </c>
      <c r="I4183">
        <v>2.5719400000000001</v>
      </c>
      <c r="J4183">
        <v>2.8478400000000001</v>
      </c>
      <c r="K4183">
        <v>3.3019599999999998</v>
      </c>
      <c r="L4183">
        <v>3.9616199999999999</v>
      </c>
      <c r="M4183">
        <v>4.7260999999999997</v>
      </c>
      <c r="N4183">
        <v>5.4187599999999998</v>
      </c>
      <c r="O4183">
        <v>6.0498399999999997</v>
      </c>
      <c r="P4183">
        <v>6.5879500000000002</v>
      </c>
      <c r="Q4183">
        <v>7.0379800000000001</v>
      </c>
      <c r="R4183">
        <v>7.4322699999999999</v>
      </c>
      <c r="S4183">
        <v>7.7364199999999999</v>
      </c>
      <c r="T4183">
        <v>7.9538099999999998</v>
      </c>
      <c r="U4183">
        <v>7.9351799999999999</v>
      </c>
      <c r="V4183">
        <v>7.8044000000000002</v>
      </c>
      <c r="W4183">
        <v>7.6250999999999998</v>
      </c>
      <c r="X4183">
        <v>7.4561099999999998</v>
      </c>
      <c r="Y4183">
        <v>7.3404800000000003</v>
      </c>
      <c r="Z4183">
        <v>7.2474400000000001</v>
      </c>
      <c r="AA4183" t="s">
        <v>1758</v>
      </c>
    </row>
    <row r="4184" spans="1:27" x14ac:dyDescent="0.25">
      <c r="A4184" t="s">
        <v>1777</v>
      </c>
      <c r="B4184" t="s">
        <v>1524</v>
      </c>
      <c r="C4184">
        <f>VLOOKUP(B4184,[1]Region!$K$2:$M$33,3,FALSE)</f>
        <v>21</v>
      </c>
      <c r="D4184" t="s">
        <v>287</v>
      </c>
      <c r="E4184">
        <f>VLOOKUP(D4184,[1]sector!$J:$K,2,FALSE)</f>
        <v>90</v>
      </c>
      <c r="F4184">
        <v>0.95749799999999996</v>
      </c>
      <c r="G4184">
        <v>1.9348878839999999</v>
      </c>
      <c r="H4184">
        <v>2.4011676500000001</v>
      </c>
      <c r="I4184">
        <v>2.5719368999999999</v>
      </c>
      <c r="J4184">
        <v>2.8478426829999899</v>
      </c>
      <c r="K4184">
        <v>3.3019581329999999</v>
      </c>
      <c r="L4184">
        <v>3.9616233200000002</v>
      </c>
      <c r="M4184">
        <v>4.7261089399999996</v>
      </c>
      <c r="N4184">
        <v>5.4187525000000001</v>
      </c>
      <c r="O4184">
        <v>6.0498327300000003</v>
      </c>
      <c r="P4184">
        <v>6.5879445399999996</v>
      </c>
      <c r="Q4184">
        <v>7.0379780299999997</v>
      </c>
      <c r="R4184">
        <v>7.4322686999999998</v>
      </c>
      <c r="S4184">
        <v>7.73642085</v>
      </c>
      <c r="T4184">
        <v>7.9538167700000004</v>
      </c>
      <c r="U4184">
        <v>7.9351798000000002</v>
      </c>
      <c r="V4184">
        <v>7.8043941099999996</v>
      </c>
      <c r="W4184">
        <v>7.6251017289999998</v>
      </c>
      <c r="X4184">
        <v>7.4561168219999896</v>
      </c>
      <c r="Y4184">
        <v>7.3404825650000003</v>
      </c>
      <c r="Z4184">
        <v>7.2474442940000001</v>
      </c>
      <c r="AA4184" t="s">
        <v>1758</v>
      </c>
    </row>
    <row r="4185" spans="1:27" x14ac:dyDescent="0.25">
      <c r="A4185" t="s">
        <v>1777</v>
      </c>
      <c r="B4185" t="s">
        <v>1524</v>
      </c>
      <c r="C4185">
        <f>VLOOKUP(B4185,[1]Region!$K$2:$M$33,3,FALSE)</f>
        <v>21</v>
      </c>
      <c r="D4185" t="s">
        <v>290</v>
      </c>
      <c r="E4185">
        <f>VLOOKUP(D4185,[1]sector!$J:$K,2,FALSE)</f>
        <v>91</v>
      </c>
      <c r="F4185">
        <v>4.0713279999999999E-3</v>
      </c>
      <c r="G4185">
        <v>5.5507200000000003E-3</v>
      </c>
      <c r="H4185">
        <v>5.2542400000000003E-3</v>
      </c>
      <c r="I4185">
        <v>5.5910320000000001E-3</v>
      </c>
      <c r="J4185">
        <v>6.4428319999999999E-3</v>
      </c>
      <c r="K4185">
        <v>7.4660799999999999E-3</v>
      </c>
      <c r="L4185">
        <v>8.7487199999999998E-3</v>
      </c>
      <c r="M4185">
        <v>1.0165840000000001E-2</v>
      </c>
      <c r="N4185">
        <v>1.1470080000000001E-2</v>
      </c>
      <c r="O4185">
        <v>1.26012E-2</v>
      </c>
      <c r="P4185">
        <v>1.352776E-2</v>
      </c>
      <c r="Q4185">
        <v>1.424544E-2</v>
      </c>
      <c r="R4185">
        <v>1.4776159999999899E-2</v>
      </c>
      <c r="S4185">
        <v>1.5159840000000001E-2</v>
      </c>
      <c r="T4185">
        <v>1.5431759999999999E-2</v>
      </c>
      <c r="U4185">
        <v>1.55823199999999E-2</v>
      </c>
      <c r="V4185">
        <v>1.5670880000000002E-2</v>
      </c>
      <c r="W4185">
        <v>1.56636E-2</v>
      </c>
      <c r="X4185">
        <v>1.5567839999999999E-2</v>
      </c>
      <c r="Y4185">
        <v>1.53979999999999E-2</v>
      </c>
      <c r="Z4185">
        <v>1.51222399999999E-2</v>
      </c>
      <c r="AA4185" t="s">
        <v>1766</v>
      </c>
    </row>
    <row r="4186" spans="1:27" x14ac:dyDescent="0.25">
      <c r="A4186" t="s">
        <v>1777</v>
      </c>
      <c r="B4186" t="s">
        <v>1524</v>
      </c>
      <c r="C4186">
        <f>VLOOKUP(B4186,[1]Region!$K$2:$M$33,3,FALSE)</f>
        <v>21</v>
      </c>
      <c r="D4186" t="s">
        <v>293</v>
      </c>
      <c r="E4186">
        <f>VLOOKUP(D4186,[1]sector!$J:$K,2,FALSE)</f>
        <v>92</v>
      </c>
      <c r="F4186">
        <v>0.59065400000000001</v>
      </c>
      <c r="G4186">
        <v>1.35964</v>
      </c>
      <c r="H4186">
        <v>1.33918</v>
      </c>
      <c r="I4186">
        <v>1.40137</v>
      </c>
      <c r="J4186">
        <v>2.2291500000000002</v>
      </c>
      <c r="K4186">
        <v>3.2966299999999999</v>
      </c>
      <c r="L4186">
        <v>4.6730400000000003</v>
      </c>
      <c r="M4186">
        <v>6.2429899999999998</v>
      </c>
      <c r="N4186">
        <v>7.7558100000000003</v>
      </c>
      <c r="O4186">
        <v>9.1336999999999993</v>
      </c>
      <c r="P4186">
        <v>10.3283</v>
      </c>
      <c r="Q4186">
        <v>11.3094</v>
      </c>
      <c r="R4186">
        <v>12.0815</v>
      </c>
      <c r="S4186">
        <v>12.6783</v>
      </c>
      <c r="T4186">
        <v>13.129300000000001</v>
      </c>
      <c r="U4186">
        <v>13.4359</v>
      </c>
      <c r="V4186">
        <v>13.6569</v>
      </c>
      <c r="W4186">
        <v>13.768700000000001</v>
      </c>
      <c r="X4186">
        <v>13.7812</v>
      </c>
      <c r="Y4186">
        <v>13.71</v>
      </c>
      <c r="Z4186">
        <v>13.529199999999999</v>
      </c>
      <c r="AA4186" t="s">
        <v>1759</v>
      </c>
    </row>
    <row r="4187" spans="1:27" x14ac:dyDescent="0.25">
      <c r="A4187" t="s">
        <v>1777</v>
      </c>
      <c r="B4187" t="s">
        <v>1524</v>
      </c>
      <c r="C4187">
        <f>VLOOKUP(B4187,[1]Region!$K$2:$M$33,3,FALSE)</f>
        <v>21</v>
      </c>
      <c r="D4187" t="s">
        <v>296</v>
      </c>
      <c r="E4187">
        <f>VLOOKUP(D4187,[1]sector!$J:$K,2,FALSE)</f>
        <v>93</v>
      </c>
      <c r="F4187">
        <v>2.8604699999999998</v>
      </c>
      <c r="G4187">
        <v>5.8110799999999996</v>
      </c>
      <c r="H4187">
        <v>5.7267000000000001</v>
      </c>
      <c r="I4187">
        <v>5.9935299999999998</v>
      </c>
      <c r="J4187">
        <v>6.9044299999999996</v>
      </c>
      <c r="K4187">
        <v>8.0008900000000001</v>
      </c>
      <c r="L4187">
        <v>9.3790700000000005</v>
      </c>
      <c r="M4187">
        <v>10.902799999999999</v>
      </c>
      <c r="N4187">
        <v>12.3058</v>
      </c>
      <c r="O4187">
        <v>13.522399999999999</v>
      </c>
      <c r="P4187">
        <v>14.52</v>
      </c>
      <c r="Q4187">
        <v>15.293100000000001</v>
      </c>
      <c r="R4187">
        <v>15.8657</v>
      </c>
      <c r="S4187">
        <v>16.2804</v>
      </c>
      <c r="T4187">
        <v>16.5747</v>
      </c>
      <c r="U4187">
        <v>16.738199999999999</v>
      </c>
      <c r="V4187">
        <v>16.834900000000001</v>
      </c>
      <c r="W4187">
        <v>16.828499999999998</v>
      </c>
      <c r="X4187">
        <v>16.7273</v>
      </c>
      <c r="Y4187">
        <v>16.5471</v>
      </c>
      <c r="Z4187">
        <v>16.254000000000001</v>
      </c>
      <c r="AA4187" t="s">
        <v>1759</v>
      </c>
    </row>
    <row r="4188" spans="1:27" x14ac:dyDescent="0.25">
      <c r="A4188" t="s">
        <v>1777</v>
      </c>
      <c r="B4188" t="s">
        <v>1524</v>
      </c>
      <c r="C4188">
        <f>VLOOKUP(B4188,[1]Region!$K$2:$M$33,3,FALSE)</f>
        <v>21</v>
      </c>
      <c r="D4188" t="s">
        <v>299</v>
      </c>
      <c r="E4188">
        <f>VLOOKUP(D4188,[1]sector!$J:$K,2,FALSE)</f>
        <v>94</v>
      </c>
      <c r="F4188">
        <v>2.8604699999999998</v>
      </c>
      <c r="G4188">
        <v>5.8110799999999996</v>
      </c>
      <c r="H4188">
        <v>5.7267000000000001</v>
      </c>
      <c r="I4188">
        <v>5.9935299999999998</v>
      </c>
      <c r="J4188">
        <v>6.9044299999999996</v>
      </c>
      <c r="K4188">
        <v>8.0008900000000001</v>
      </c>
      <c r="L4188">
        <v>9.3790700000000005</v>
      </c>
      <c r="M4188">
        <v>10.902799999999999</v>
      </c>
      <c r="N4188">
        <v>12.3058</v>
      </c>
      <c r="O4188">
        <v>13.522399999999999</v>
      </c>
      <c r="P4188">
        <v>14.52</v>
      </c>
      <c r="Q4188">
        <v>15.293100000000001</v>
      </c>
      <c r="R4188">
        <v>15.8657</v>
      </c>
      <c r="S4188">
        <v>16.2804</v>
      </c>
      <c r="T4188">
        <v>16.5747</v>
      </c>
      <c r="U4188">
        <v>16.738199999999999</v>
      </c>
      <c r="V4188">
        <v>16.834900000000001</v>
      </c>
      <c r="W4188">
        <v>16.828499999999998</v>
      </c>
      <c r="X4188">
        <v>16.7273</v>
      </c>
      <c r="Y4188">
        <v>16.5471</v>
      </c>
      <c r="Z4188">
        <v>16.254000000000001</v>
      </c>
      <c r="AA4188" t="s">
        <v>1759</v>
      </c>
    </row>
    <row r="4189" spans="1:27" x14ac:dyDescent="0.25">
      <c r="A4189" t="s">
        <v>1777</v>
      </c>
      <c r="B4189" t="s">
        <v>1524</v>
      </c>
      <c r="C4189">
        <f>VLOOKUP(B4189,[1]Region!$K$2:$M$33,3,FALSE)</f>
        <v>21</v>
      </c>
      <c r="D4189" t="s">
        <v>38</v>
      </c>
      <c r="E4189">
        <f>VLOOKUP(D4189,[1]sector!$J:$K,2,FALSE)</f>
        <v>95</v>
      </c>
      <c r="F4189">
        <v>8.734</v>
      </c>
      <c r="G4189">
        <v>16.194990000000001</v>
      </c>
      <c r="H4189">
        <v>16.87</v>
      </c>
      <c r="I4189">
        <v>18.218</v>
      </c>
      <c r="J4189">
        <v>17.524865999999999</v>
      </c>
      <c r="K4189">
        <v>20.924680599999999</v>
      </c>
      <c r="L4189">
        <v>24.429400749999999</v>
      </c>
      <c r="M4189">
        <v>27.60009707</v>
      </c>
      <c r="N4189">
        <v>29.690575469999999</v>
      </c>
      <c r="O4189">
        <v>30.62939836</v>
      </c>
      <c r="P4189">
        <v>30.646257599999998</v>
      </c>
      <c r="Q4189">
        <v>29.829747099999999</v>
      </c>
      <c r="R4189">
        <v>28.579616999999999</v>
      </c>
      <c r="S4189">
        <v>27.081342599999999</v>
      </c>
      <c r="T4189">
        <v>25.389339099999901</v>
      </c>
      <c r="U4189">
        <v>23.448479199999898</v>
      </c>
      <c r="V4189">
        <v>21.5762958</v>
      </c>
      <c r="W4189">
        <v>19.6606968</v>
      </c>
      <c r="X4189">
        <v>17.723235899999999</v>
      </c>
      <c r="Y4189">
        <v>15.8763159</v>
      </c>
      <c r="Z4189">
        <v>14.1399606999999</v>
      </c>
      <c r="AA4189" t="s">
        <v>1760</v>
      </c>
    </row>
    <row r="4190" spans="1:27" x14ac:dyDescent="0.25">
      <c r="A4190" t="s">
        <v>1777</v>
      </c>
      <c r="B4190" t="s">
        <v>1524</v>
      </c>
      <c r="C4190">
        <f>VLOOKUP(B4190,[1]Region!$K$2:$M$33,3,FALSE)</f>
        <v>21</v>
      </c>
      <c r="D4190" t="s">
        <v>304</v>
      </c>
      <c r="E4190">
        <f>VLOOKUP(D4190,[1]sector!$J:$K,2,FALSE)</f>
        <v>96</v>
      </c>
      <c r="F4190">
        <v>43.236899999999999</v>
      </c>
      <c r="G4190">
        <v>54.080199999999998</v>
      </c>
      <c r="H4190">
        <v>57.877699999999997</v>
      </c>
      <c r="I4190">
        <v>64.764499999999998</v>
      </c>
      <c r="J4190">
        <v>64.245400000000004</v>
      </c>
      <c r="K4190">
        <v>68.874200000000002</v>
      </c>
      <c r="L4190">
        <v>74.329099999999997</v>
      </c>
      <c r="M4190">
        <v>81.009900000000002</v>
      </c>
      <c r="N4190">
        <v>86.704099999999997</v>
      </c>
      <c r="O4190">
        <v>91.083600000000004</v>
      </c>
      <c r="P4190">
        <v>93.384900000000002</v>
      </c>
      <c r="Q4190">
        <v>94.924700000000001</v>
      </c>
      <c r="R4190">
        <v>95.366500000000002</v>
      </c>
      <c r="S4190">
        <v>94.784499999999994</v>
      </c>
      <c r="T4190">
        <v>93.398499999999999</v>
      </c>
      <c r="U4190">
        <v>91.870999999999995</v>
      </c>
      <c r="V4190">
        <v>90.339100000000002</v>
      </c>
      <c r="W4190">
        <v>88.402299999999997</v>
      </c>
      <c r="X4190">
        <v>85.977000000000004</v>
      </c>
      <c r="Y4190">
        <v>83.391599999999997</v>
      </c>
      <c r="Z4190">
        <v>80.627600000000001</v>
      </c>
      <c r="AA4190" t="s">
        <v>1759</v>
      </c>
    </row>
    <row r="4191" spans="1:27" x14ac:dyDescent="0.25">
      <c r="A4191" t="s">
        <v>1777</v>
      </c>
      <c r="B4191" t="s">
        <v>1524</v>
      </c>
      <c r="C4191">
        <f>VLOOKUP(B4191,[1]Region!$K$2:$M$33,3,FALSE)</f>
        <v>21</v>
      </c>
      <c r="D4191" t="s">
        <v>42</v>
      </c>
      <c r="E4191">
        <f>VLOOKUP(D4191,[1]sector!$J:$K,2,FALSE)</f>
        <v>97</v>
      </c>
      <c r="F4191">
        <v>4.3172200000000001E-2</v>
      </c>
      <c r="G4191">
        <v>4.0788390000000001E-2</v>
      </c>
      <c r="H4191">
        <v>4.6989969999999999E-2</v>
      </c>
      <c r="I4191">
        <v>6.0193039999999899E-2</v>
      </c>
      <c r="J4191">
        <v>6.2761241999999995E-2</v>
      </c>
      <c r="K4191">
        <v>6.4123010300000005E-2</v>
      </c>
      <c r="L4191">
        <v>6.4883946900000003E-2</v>
      </c>
      <c r="M4191">
        <v>6.52688872E-2</v>
      </c>
      <c r="N4191">
        <v>6.5251428199999906E-2</v>
      </c>
      <c r="O4191">
        <v>6.48682921999999E-2</v>
      </c>
      <c r="P4191">
        <v>6.4155441699999996E-2</v>
      </c>
      <c r="Q4191">
        <v>6.3066689999999995E-2</v>
      </c>
      <c r="R4191">
        <v>6.1815314999999899E-2</v>
      </c>
      <c r="S4191">
        <v>6.0470097E-2</v>
      </c>
      <c r="T4191">
        <v>5.9000951999999898E-2</v>
      </c>
      <c r="U4191">
        <v>5.7352058999999997E-2</v>
      </c>
      <c r="V4191">
        <v>5.5668475199999998E-2</v>
      </c>
      <c r="W4191">
        <v>5.3801093199999997E-2</v>
      </c>
      <c r="X4191">
        <v>5.1807278800000002E-2</v>
      </c>
      <c r="Y4191">
        <v>4.9721812800000001E-2</v>
      </c>
      <c r="Z4191">
        <v>4.7412534399999998E-2</v>
      </c>
      <c r="AA4191" t="s">
        <v>1758</v>
      </c>
    </row>
    <row r="4192" spans="1:27" x14ac:dyDescent="0.25">
      <c r="A4192" t="s">
        <v>1777</v>
      </c>
      <c r="B4192" t="s">
        <v>1524</v>
      </c>
      <c r="C4192">
        <f>VLOOKUP(B4192,[1]Region!$K$2:$M$33,3,FALSE)</f>
        <v>21</v>
      </c>
      <c r="D4192" t="s">
        <v>309</v>
      </c>
      <c r="E4192">
        <f>VLOOKUP(D4192,[1]sector!$J:$K,2,FALSE)</f>
        <v>98</v>
      </c>
      <c r="F4192">
        <v>1.64045</v>
      </c>
      <c r="G4192">
        <v>2.5112899999999998</v>
      </c>
      <c r="H4192">
        <v>2.8014899999999998</v>
      </c>
      <c r="I4192">
        <v>3.41947</v>
      </c>
      <c r="J4192">
        <v>4.8479200000000002</v>
      </c>
      <c r="K4192">
        <v>6.4436600000000004</v>
      </c>
      <c r="L4192">
        <v>8.2028599999999994</v>
      </c>
      <c r="M4192">
        <v>9.9215300000000006</v>
      </c>
      <c r="N4192">
        <v>11.364599999999999</v>
      </c>
      <c r="O4192">
        <v>12.533899999999999</v>
      </c>
      <c r="P4192">
        <v>13.4505</v>
      </c>
      <c r="Q4192">
        <v>14.1248</v>
      </c>
      <c r="R4192">
        <v>14.574400000000001</v>
      </c>
      <c r="S4192">
        <v>14.8622</v>
      </c>
      <c r="T4192">
        <v>14.990500000000001</v>
      </c>
      <c r="U4192">
        <v>14.9902</v>
      </c>
      <c r="V4192">
        <v>14.9071</v>
      </c>
      <c r="W4192">
        <v>14.719099999999999</v>
      </c>
      <c r="X4192">
        <v>14.4443</v>
      </c>
      <c r="Y4192">
        <v>14.0985</v>
      </c>
      <c r="Z4192">
        <v>13.6584</v>
      </c>
      <c r="AA4192" t="s">
        <v>1759</v>
      </c>
    </row>
    <row r="4193" spans="1:27" x14ac:dyDescent="0.25">
      <c r="A4193" t="s">
        <v>1777</v>
      </c>
      <c r="B4193" t="s">
        <v>1524</v>
      </c>
      <c r="C4193">
        <f>VLOOKUP(B4193,[1]Region!$K$2:$M$33,3,FALSE)</f>
        <v>21</v>
      </c>
      <c r="D4193" t="s">
        <v>312</v>
      </c>
      <c r="E4193">
        <f>VLOOKUP(D4193,[1]sector!$J:$K,2,FALSE)</f>
        <v>99</v>
      </c>
      <c r="F4193">
        <v>7.9249999999999998</v>
      </c>
      <c r="G4193">
        <v>10.505000000000001</v>
      </c>
      <c r="H4193">
        <v>11.658300000000001</v>
      </c>
      <c r="I4193">
        <v>14.23</v>
      </c>
      <c r="J4193">
        <v>14.771699999999999</v>
      </c>
      <c r="K4193">
        <v>15.480700000000001</v>
      </c>
      <c r="L4193">
        <v>16.361000000000001</v>
      </c>
      <c r="M4193">
        <v>17.261399999999998</v>
      </c>
      <c r="N4193">
        <v>17.9908</v>
      </c>
      <c r="O4193">
        <v>18.533300000000001</v>
      </c>
      <c r="P4193">
        <v>18.899699999999999</v>
      </c>
      <c r="Q4193">
        <v>19.1007</v>
      </c>
      <c r="R4193">
        <v>19.1477</v>
      </c>
      <c r="S4193">
        <v>19.098600000000001</v>
      </c>
      <c r="T4193">
        <v>18.942399999999999</v>
      </c>
      <c r="U4193">
        <v>18.695699999999999</v>
      </c>
      <c r="V4193">
        <v>18.3996</v>
      </c>
      <c r="W4193">
        <v>18.0153</v>
      </c>
      <c r="X4193">
        <v>17.558299999999999</v>
      </c>
      <c r="Y4193">
        <v>17.0425</v>
      </c>
      <c r="Z4193">
        <v>16.435300000000002</v>
      </c>
      <c r="AA4193" t="s">
        <v>1759</v>
      </c>
    </row>
    <row r="4194" spans="1:27" x14ac:dyDescent="0.25">
      <c r="A4194" t="s">
        <v>1777</v>
      </c>
      <c r="B4194" t="s">
        <v>1524</v>
      </c>
      <c r="C4194">
        <f>VLOOKUP(B4194,[1]Region!$K$2:$M$33,3,FALSE)</f>
        <v>21</v>
      </c>
      <c r="D4194" t="s">
        <v>315</v>
      </c>
      <c r="E4194">
        <f>VLOOKUP(D4194,[1]sector!$J:$K,2,FALSE)</f>
        <v>100</v>
      </c>
      <c r="F4194">
        <v>7.9024599999999996</v>
      </c>
      <c r="G4194">
        <v>10.492699999999999</v>
      </c>
      <c r="H4194">
        <v>11.6455</v>
      </c>
      <c r="I4194">
        <v>14.2166</v>
      </c>
      <c r="J4194">
        <v>14.753399999999999</v>
      </c>
      <c r="K4194">
        <v>15.4605</v>
      </c>
      <c r="L4194">
        <v>16.338999999999999</v>
      </c>
      <c r="M4194">
        <v>17.237500000000001</v>
      </c>
      <c r="N4194">
        <v>17.9651</v>
      </c>
      <c r="O4194">
        <v>18.5061</v>
      </c>
      <c r="P4194">
        <v>18.871300000000002</v>
      </c>
      <c r="Q4194">
        <v>19.071300000000001</v>
      </c>
      <c r="R4194">
        <v>19.117599999999999</v>
      </c>
      <c r="S4194">
        <v>19.068000000000001</v>
      </c>
      <c r="T4194">
        <v>18.9116</v>
      </c>
      <c r="U4194">
        <v>18.664899999999999</v>
      </c>
      <c r="V4194">
        <v>18.3689</v>
      </c>
      <c r="W4194">
        <v>17.984999999999999</v>
      </c>
      <c r="X4194">
        <v>17.528600000000001</v>
      </c>
      <c r="Y4194">
        <v>17.0137</v>
      </c>
      <c r="Z4194">
        <v>16.407699999999998</v>
      </c>
      <c r="AA4194" t="s">
        <v>1759</v>
      </c>
    </row>
    <row r="4195" spans="1:27" x14ac:dyDescent="0.25">
      <c r="A4195" t="s">
        <v>1777</v>
      </c>
      <c r="B4195" t="s">
        <v>1524</v>
      </c>
      <c r="C4195">
        <f>VLOOKUP(B4195,[1]Region!$K$2:$M$33,3,FALSE)</f>
        <v>21</v>
      </c>
      <c r="D4195" t="s">
        <v>318</v>
      </c>
      <c r="E4195">
        <f>VLOOKUP(D4195,[1]sector!$J:$K,2,FALSE)</f>
        <v>101</v>
      </c>
      <c r="F4195">
        <v>7.9249999999999998</v>
      </c>
      <c r="G4195">
        <v>10.505000000000001</v>
      </c>
      <c r="H4195">
        <v>11.658300000000001</v>
      </c>
      <c r="I4195">
        <v>14.23</v>
      </c>
      <c r="J4195">
        <v>14.771699999999999</v>
      </c>
      <c r="K4195">
        <v>15.480700000000001</v>
      </c>
      <c r="L4195">
        <v>16.361000000000001</v>
      </c>
      <c r="M4195">
        <v>17.261399999999998</v>
      </c>
      <c r="N4195">
        <v>17.9908</v>
      </c>
      <c r="O4195">
        <v>18.533300000000001</v>
      </c>
      <c r="P4195">
        <v>18.899699999999999</v>
      </c>
      <c r="Q4195">
        <v>19.1007</v>
      </c>
      <c r="R4195">
        <v>19.1477</v>
      </c>
      <c r="S4195">
        <v>19.098600000000001</v>
      </c>
      <c r="T4195">
        <v>18.942399999999999</v>
      </c>
      <c r="U4195">
        <v>18.695699999999999</v>
      </c>
      <c r="V4195">
        <v>18.3996</v>
      </c>
      <c r="W4195">
        <v>18.0153</v>
      </c>
      <c r="X4195">
        <v>17.558299999999999</v>
      </c>
      <c r="Y4195">
        <v>17.0425</v>
      </c>
      <c r="Z4195">
        <v>16.435300000000002</v>
      </c>
      <c r="AA4195" t="s">
        <v>1759</v>
      </c>
    </row>
    <row r="4196" spans="1:27" x14ac:dyDescent="0.25">
      <c r="A4196" t="s">
        <v>1777</v>
      </c>
      <c r="B4196" t="s">
        <v>1524</v>
      </c>
      <c r="C4196">
        <f>VLOOKUP(B4196,[1]Region!$K$2:$M$33,3,FALSE)</f>
        <v>21</v>
      </c>
      <c r="D4196" t="s">
        <v>321</v>
      </c>
      <c r="E4196">
        <f>VLOOKUP(D4196,[1]sector!$J:$K,2,FALSE)</f>
        <v>102</v>
      </c>
      <c r="F4196">
        <v>7.9024599999999996</v>
      </c>
      <c r="G4196">
        <v>10.492699999999999</v>
      </c>
      <c r="H4196">
        <v>11.6455</v>
      </c>
      <c r="I4196">
        <v>14.2166</v>
      </c>
      <c r="J4196">
        <v>14.753399999999999</v>
      </c>
      <c r="K4196">
        <v>15.4605</v>
      </c>
      <c r="L4196">
        <v>16.338999999999999</v>
      </c>
      <c r="M4196">
        <v>17.237500000000001</v>
      </c>
      <c r="N4196">
        <v>17.9651</v>
      </c>
      <c r="O4196">
        <v>18.5061</v>
      </c>
      <c r="P4196">
        <v>18.871300000000002</v>
      </c>
      <c r="Q4196">
        <v>19.071300000000001</v>
      </c>
      <c r="R4196">
        <v>19.117599999999999</v>
      </c>
      <c r="S4196">
        <v>19.068000000000001</v>
      </c>
      <c r="T4196">
        <v>18.9116</v>
      </c>
      <c r="U4196">
        <v>18.664899999999999</v>
      </c>
      <c r="V4196">
        <v>18.3689</v>
      </c>
      <c r="W4196">
        <v>17.984999999999999</v>
      </c>
      <c r="X4196">
        <v>17.528600000000001</v>
      </c>
      <c r="Y4196">
        <v>17.0137</v>
      </c>
      <c r="Z4196">
        <v>16.407699999999998</v>
      </c>
      <c r="AA4196" t="s">
        <v>1759</v>
      </c>
    </row>
    <row r="4197" spans="1:27" x14ac:dyDescent="0.25">
      <c r="A4197" t="s">
        <v>1777</v>
      </c>
      <c r="B4197" t="s">
        <v>1524</v>
      </c>
      <c r="C4197">
        <f>VLOOKUP(B4197,[1]Region!$K$2:$M$33,3,FALSE)</f>
        <v>21</v>
      </c>
      <c r="D4197" t="s">
        <v>631</v>
      </c>
      <c r="E4197">
        <f>VLOOKUP(D4197,[1]sector!$J:$K,2,FALSE)</f>
        <v>246</v>
      </c>
      <c r="F4197">
        <v>3.1749600000000003E-2</v>
      </c>
      <c r="G4197">
        <v>0.11680400000000001</v>
      </c>
      <c r="H4197">
        <v>6.3552300000000006E-2</v>
      </c>
      <c r="I4197">
        <v>0.12509400000000001</v>
      </c>
      <c r="J4197">
        <v>0.115604</v>
      </c>
      <c r="K4197">
        <v>0.110179</v>
      </c>
      <c r="L4197">
        <v>0.102266</v>
      </c>
      <c r="M4197">
        <v>9.14378E-2</v>
      </c>
      <c r="N4197">
        <v>7.7846299999999993E-2</v>
      </c>
      <c r="O4197">
        <v>6.2520699999999998E-2</v>
      </c>
      <c r="P4197">
        <v>4.7195599999999997E-2</v>
      </c>
      <c r="Q4197">
        <v>3.3604200000000001E-2</v>
      </c>
      <c r="R4197">
        <v>2.2774099999999999E-2</v>
      </c>
      <c r="S4197">
        <v>1.4859600000000001E-2</v>
      </c>
      <c r="T4197">
        <v>9.4355199999999993E-3</v>
      </c>
      <c r="U4197">
        <v>0</v>
      </c>
      <c r="V4197">
        <v>0</v>
      </c>
      <c r="W4197">
        <v>0</v>
      </c>
      <c r="X4197">
        <v>0</v>
      </c>
      <c r="Y4197">
        <v>0</v>
      </c>
      <c r="Z4197">
        <v>0</v>
      </c>
      <c r="AA4197" t="s">
        <v>1758</v>
      </c>
    </row>
    <row r="4198" spans="1:27" x14ac:dyDescent="0.25">
      <c r="A4198" t="s">
        <v>1777</v>
      </c>
      <c r="B4198" t="s">
        <v>1524</v>
      </c>
      <c r="C4198">
        <f>VLOOKUP(B4198,[1]Region!$K$2:$M$33,3,FALSE)</f>
        <v>21</v>
      </c>
      <c r="D4198" t="s">
        <v>324</v>
      </c>
      <c r="E4198">
        <f>VLOOKUP(D4198,[1]sector!$J:$K,2,FALSE)</f>
        <v>103</v>
      </c>
      <c r="F4198">
        <v>0</v>
      </c>
      <c r="G4198">
        <v>0</v>
      </c>
      <c r="H4198">
        <v>0</v>
      </c>
      <c r="I4198">
        <v>0</v>
      </c>
      <c r="J4198">
        <v>1.31006E-2</v>
      </c>
      <c r="K4198">
        <v>3.0305200000000001E-2</v>
      </c>
      <c r="L4198">
        <v>6.0155300000000002E-2</v>
      </c>
      <c r="M4198">
        <v>0.10016899999999999</v>
      </c>
      <c r="N4198">
        <v>0.144234</v>
      </c>
      <c r="O4198">
        <v>0.18972900000000001</v>
      </c>
      <c r="P4198">
        <v>0.233098</v>
      </c>
      <c r="Q4198">
        <v>0.26985999999999999</v>
      </c>
      <c r="R4198">
        <v>0.30607000000000001</v>
      </c>
      <c r="S4198">
        <v>0.34125100000000003</v>
      </c>
      <c r="T4198">
        <v>0.37131199999999998</v>
      </c>
      <c r="U4198">
        <v>0.39938699999999999</v>
      </c>
      <c r="V4198">
        <v>0.41444900000000001</v>
      </c>
      <c r="W4198">
        <v>0.42204599999999998</v>
      </c>
      <c r="X4198">
        <v>0.41527900000000001</v>
      </c>
      <c r="Y4198">
        <v>0.39559899999999998</v>
      </c>
      <c r="Z4198">
        <v>0.36729299999999998</v>
      </c>
      <c r="AA4198" t="s">
        <v>1758</v>
      </c>
    </row>
    <row r="4199" spans="1:27" x14ac:dyDescent="0.25">
      <c r="A4199" t="s">
        <v>1777</v>
      </c>
      <c r="B4199" t="s">
        <v>1524</v>
      </c>
      <c r="C4199">
        <f>VLOOKUP(B4199,[1]Region!$K$2:$M$33,3,FALSE)</f>
        <v>21</v>
      </c>
      <c r="D4199" t="s">
        <v>327</v>
      </c>
      <c r="E4199">
        <f>VLOOKUP(D4199,[1]sector!$J:$K,2,FALSE)</f>
        <v>104</v>
      </c>
      <c r="F4199">
        <v>2.8740999999999999</v>
      </c>
      <c r="G4199">
        <v>3.7003900000000001</v>
      </c>
      <c r="H4199">
        <v>3.7417099999999999</v>
      </c>
      <c r="I4199">
        <v>3.56914</v>
      </c>
      <c r="J4199">
        <v>4.2948599999999999</v>
      </c>
      <c r="K4199">
        <v>4.5252459999999903</v>
      </c>
      <c r="L4199">
        <v>4.6036919999999997</v>
      </c>
      <c r="M4199">
        <v>4.7112790000000002</v>
      </c>
      <c r="N4199">
        <v>4.8305069999999999</v>
      </c>
      <c r="O4199">
        <v>4.9333980000000004</v>
      </c>
      <c r="P4199">
        <v>4.966437</v>
      </c>
      <c r="Q4199">
        <v>5.0505750000000003</v>
      </c>
      <c r="R4199">
        <v>5.1722549999999998</v>
      </c>
      <c r="S4199">
        <v>5.2891899000000002</v>
      </c>
      <c r="T4199">
        <v>5.4051424800000003</v>
      </c>
      <c r="U4199">
        <v>5.5214117999999903</v>
      </c>
      <c r="V4199">
        <v>5.6312683999999997</v>
      </c>
      <c r="W4199">
        <v>5.7158594999999996</v>
      </c>
      <c r="X4199">
        <v>5.7903998000000003</v>
      </c>
      <c r="Y4199">
        <v>5.8382766999999998</v>
      </c>
      <c r="Z4199">
        <v>5.8660822000000001</v>
      </c>
      <c r="AA4199" t="s">
        <v>1758</v>
      </c>
    </row>
    <row r="4200" spans="1:27" x14ac:dyDescent="0.25">
      <c r="A4200" t="s">
        <v>1777</v>
      </c>
      <c r="B4200" t="s">
        <v>1524</v>
      </c>
      <c r="C4200">
        <f>VLOOKUP(B4200,[1]Region!$K$2:$M$33,3,FALSE)</f>
        <v>21</v>
      </c>
      <c r="D4200" t="s">
        <v>47</v>
      </c>
      <c r="E4200">
        <f>VLOOKUP(D4200,[1]sector!$J:$K,2,FALSE)</f>
        <v>87</v>
      </c>
      <c r="F4200">
        <v>0.74361719999999998</v>
      </c>
      <c r="G4200">
        <v>1.3466684499999999</v>
      </c>
      <c r="H4200">
        <v>1.3751031</v>
      </c>
      <c r="I4200">
        <v>1.4247168799999901</v>
      </c>
      <c r="J4200">
        <v>1.6409465670000001</v>
      </c>
      <c r="K4200">
        <v>1.8994577694999999</v>
      </c>
      <c r="L4200">
        <v>2.2206972135999998</v>
      </c>
      <c r="M4200">
        <v>2.5697744247999998</v>
      </c>
      <c r="N4200">
        <v>2.8864933336999998</v>
      </c>
      <c r="O4200">
        <v>3.1606937655999898</v>
      </c>
      <c r="P4200">
        <v>3.3832723858399998</v>
      </c>
      <c r="Q4200">
        <v>3.55090041646999</v>
      </c>
      <c r="R4200">
        <v>3.6695269614889998</v>
      </c>
      <c r="S4200">
        <v>3.7506884224099899</v>
      </c>
      <c r="T4200">
        <v>3.80441600191</v>
      </c>
      <c r="U4200">
        <v>3.8281174390000001</v>
      </c>
      <c r="V4200">
        <v>3.8358943211599899</v>
      </c>
      <c r="W4200">
        <v>3.8198164459699999</v>
      </c>
      <c r="X4200">
        <v>3.7823823521</v>
      </c>
      <c r="Y4200">
        <v>3.7274245215599899</v>
      </c>
      <c r="Z4200">
        <v>3.64732581450999</v>
      </c>
      <c r="AA4200" t="s">
        <v>1758</v>
      </c>
    </row>
    <row r="4201" spans="1:27" x14ac:dyDescent="0.25">
      <c r="A4201" t="s">
        <v>1777</v>
      </c>
      <c r="B4201" t="s">
        <v>1524</v>
      </c>
      <c r="C4201">
        <f>VLOOKUP(B4201,[1]Region!$K$2:$M$33,3,FALSE)</f>
        <v>21</v>
      </c>
      <c r="D4201" t="s">
        <v>52</v>
      </c>
      <c r="E4201">
        <f>VLOOKUP(D4201,[1]sector!$J:$K,2,FALSE)</f>
        <v>105</v>
      </c>
      <c r="F4201">
        <v>2.4739190000000001E-2</v>
      </c>
      <c r="G4201">
        <v>2.12229899999999E-2</v>
      </c>
      <c r="H4201">
        <v>1.9130000000000001E-2</v>
      </c>
      <c r="I4201">
        <v>1.456728E-2</v>
      </c>
      <c r="J4201">
        <v>1.7614669999999999E-2</v>
      </c>
      <c r="K4201">
        <v>2.2514949999999999E-2</v>
      </c>
      <c r="L4201">
        <v>3.1471899999999997E-2</v>
      </c>
      <c r="M4201">
        <v>4.71812E-2</v>
      </c>
      <c r="N4201">
        <v>6.6220100000000004E-2</v>
      </c>
      <c r="O4201">
        <v>8.3192000000000002E-2</v>
      </c>
      <c r="P4201">
        <v>9.9146899999999996E-2</v>
      </c>
      <c r="Q4201">
        <v>0.116255</v>
      </c>
      <c r="R4201">
        <v>0.1342691</v>
      </c>
      <c r="S4201">
        <v>0.15187349999999999</v>
      </c>
      <c r="T4201">
        <v>0.1681472</v>
      </c>
      <c r="U4201">
        <v>0.18319669999999999</v>
      </c>
      <c r="V4201">
        <v>0.19822690000000001</v>
      </c>
      <c r="W4201">
        <v>0.21241769999999999</v>
      </c>
      <c r="X4201">
        <v>0.22519819999999999</v>
      </c>
      <c r="Y4201">
        <v>0.23643259999999999</v>
      </c>
      <c r="Z4201">
        <v>0.2455638</v>
      </c>
      <c r="AA4201" t="s">
        <v>1758</v>
      </c>
    </row>
    <row r="4202" spans="1:27" x14ac:dyDescent="0.25">
      <c r="A4202" t="s">
        <v>1777</v>
      </c>
      <c r="B4202" t="s">
        <v>1524</v>
      </c>
      <c r="C4202">
        <f>VLOOKUP(B4202,[1]Region!$K$2:$M$33,3,FALSE)</f>
        <v>21</v>
      </c>
      <c r="D4202" t="s">
        <v>332</v>
      </c>
      <c r="E4202">
        <f>VLOOKUP(D4202,[1]sector!$J:$K,2,FALSE)</f>
        <v>106</v>
      </c>
      <c r="F4202">
        <v>0.76835699999999996</v>
      </c>
      <c r="G4202">
        <v>1.3678900000000001</v>
      </c>
      <c r="H4202">
        <v>1.3942300000000001</v>
      </c>
      <c r="I4202">
        <v>1.4392799999999999</v>
      </c>
      <c r="J4202">
        <v>1.6585650000000001</v>
      </c>
      <c r="K4202">
        <v>1.9219729999999999</v>
      </c>
      <c r="L4202">
        <v>2.2521719999999998</v>
      </c>
      <c r="M4202">
        <v>2.6169560000000001</v>
      </c>
      <c r="N4202">
        <v>2.952715</v>
      </c>
      <c r="O4202">
        <v>3.2438872000000001</v>
      </c>
      <c r="P4202">
        <v>3.4824175999999998</v>
      </c>
      <c r="Q4202">
        <v>3.6671551600000001</v>
      </c>
      <c r="R4202">
        <v>3.8037947000000001</v>
      </c>
      <c r="S4202">
        <v>3.9025618899999999</v>
      </c>
      <c r="T4202">
        <v>3.9725615400000001</v>
      </c>
      <c r="U4202">
        <v>4.0113146999999998</v>
      </c>
      <c r="V4202">
        <v>4.0341219800000001</v>
      </c>
      <c r="W4202">
        <v>4.0322350899999897</v>
      </c>
      <c r="X4202">
        <v>4.0075780099999996</v>
      </c>
      <c r="Y4202">
        <v>3.9638586</v>
      </c>
      <c r="Z4202">
        <v>3.8928889</v>
      </c>
      <c r="AA4202" t="s">
        <v>1758</v>
      </c>
    </row>
    <row r="4203" spans="1:27" x14ac:dyDescent="0.25">
      <c r="A4203" t="s">
        <v>1777</v>
      </c>
      <c r="B4203" t="s">
        <v>1524</v>
      </c>
      <c r="C4203">
        <f>VLOOKUP(B4203,[1]Region!$K$2:$M$33,3,FALSE)</f>
        <v>21</v>
      </c>
      <c r="D4203" t="s">
        <v>57</v>
      </c>
      <c r="E4203">
        <f>VLOOKUP(D4203,[1]sector!$J:$K,2,FALSE)</f>
        <v>107</v>
      </c>
      <c r="F4203">
        <v>9.7601300000000002E-2</v>
      </c>
      <c r="G4203">
        <v>0.1182257</v>
      </c>
      <c r="H4203">
        <v>0.11257789999999999</v>
      </c>
      <c r="I4203">
        <v>0.11257789999999999</v>
      </c>
      <c r="J4203">
        <v>0.114489223</v>
      </c>
      <c r="K4203">
        <v>0.130614807</v>
      </c>
      <c r="L4203">
        <v>0.14855655700000001</v>
      </c>
      <c r="M4203">
        <v>0.17164196300000001</v>
      </c>
      <c r="N4203">
        <v>0.19064245499999999</v>
      </c>
      <c r="O4203">
        <v>0.20011487949999901</v>
      </c>
      <c r="P4203">
        <v>0.20330692649999901</v>
      </c>
      <c r="Q4203">
        <v>0.20376168761999999</v>
      </c>
      <c r="R4203">
        <v>0.20171410459</v>
      </c>
      <c r="S4203">
        <v>0.1985095644</v>
      </c>
      <c r="T4203">
        <v>0.19453430099999999</v>
      </c>
      <c r="U4203">
        <v>0.1893599792</v>
      </c>
      <c r="V4203">
        <v>0.18360886800000001</v>
      </c>
      <c r="W4203">
        <v>0.17692681900000001</v>
      </c>
      <c r="X4203">
        <v>0.169734745799999</v>
      </c>
      <c r="Y4203">
        <v>0.16236700009999999</v>
      </c>
      <c r="Z4203">
        <v>0.15451307480000001</v>
      </c>
      <c r="AA4203" t="s">
        <v>1758</v>
      </c>
    </row>
    <row r="4204" spans="1:27" x14ac:dyDescent="0.25">
      <c r="A4204" t="s">
        <v>1777</v>
      </c>
      <c r="B4204" t="s">
        <v>1524</v>
      </c>
      <c r="C4204">
        <f>VLOOKUP(B4204,[1]Region!$K$2:$M$33,3,FALSE)</f>
        <v>21</v>
      </c>
      <c r="D4204" t="s">
        <v>337</v>
      </c>
      <c r="E4204">
        <f>VLOOKUP(D4204,[1]sector!$J:$K,2,FALSE)</f>
        <v>108</v>
      </c>
      <c r="F4204">
        <v>1.5798399999999999</v>
      </c>
      <c r="G4204">
        <v>2.3539500000000002</v>
      </c>
      <c r="H4204">
        <v>2.6188400000000001</v>
      </c>
      <c r="I4204">
        <v>2.63015</v>
      </c>
      <c r="J4204">
        <v>3.3230499999999998</v>
      </c>
      <c r="K4204">
        <v>3.45973</v>
      </c>
      <c r="L4204">
        <v>3.4935100000000001</v>
      </c>
      <c r="M4204">
        <v>3.6069800000000001</v>
      </c>
      <c r="N4204">
        <v>3.78125</v>
      </c>
      <c r="O4204">
        <v>4.0072799999999997</v>
      </c>
      <c r="P4204">
        <v>4.2051800000000004</v>
      </c>
      <c r="Q4204">
        <v>4.4267000000000003</v>
      </c>
      <c r="R4204">
        <v>4.6270899999999999</v>
      </c>
      <c r="S4204">
        <v>4.8164199999999999</v>
      </c>
      <c r="T4204">
        <v>4.9922000000000004</v>
      </c>
      <c r="U4204">
        <v>5.1606199999999998</v>
      </c>
      <c r="V4204">
        <v>5.3257199999999996</v>
      </c>
      <c r="W4204">
        <v>5.4776899999999999</v>
      </c>
      <c r="X4204">
        <v>5.6135400000000004</v>
      </c>
      <c r="Y4204">
        <v>5.7266500000000002</v>
      </c>
      <c r="Z4204">
        <v>5.8236299999999996</v>
      </c>
      <c r="AA4204" t="s">
        <v>1758</v>
      </c>
    </row>
    <row r="4205" spans="1:27" x14ac:dyDescent="0.25">
      <c r="A4205" t="s">
        <v>1777</v>
      </c>
      <c r="B4205" t="s">
        <v>1524</v>
      </c>
      <c r="C4205">
        <f>VLOOKUP(B4205,[1]Region!$K$2:$M$33,3,FALSE)</f>
        <v>21</v>
      </c>
      <c r="D4205" t="s">
        <v>340</v>
      </c>
      <c r="E4205">
        <f>VLOOKUP(D4205,[1]sector!$J:$K,2,FALSE)</f>
        <v>109</v>
      </c>
      <c r="F4205">
        <v>1.29426</v>
      </c>
      <c r="G4205">
        <v>1.34643</v>
      </c>
      <c r="H4205">
        <v>1.12287</v>
      </c>
      <c r="I4205">
        <v>0.93898199999999998</v>
      </c>
      <c r="J4205">
        <v>0.98361699999999996</v>
      </c>
      <c r="K4205">
        <v>1.09416</v>
      </c>
      <c r="L4205">
        <v>1.16564</v>
      </c>
      <c r="M4205">
        <v>1.23959</v>
      </c>
      <c r="N4205">
        <v>1.3204800000000001</v>
      </c>
      <c r="O4205">
        <v>1.39266</v>
      </c>
      <c r="P4205">
        <v>1.4417</v>
      </c>
      <c r="Q4205">
        <v>1.4851099999999999</v>
      </c>
      <c r="R4205">
        <v>1.5170699999999999</v>
      </c>
      <c r="S4205">
        <v>1.5202500000000001</v>
      </c>
      <c r="T4205">
        <v>1.4979100000000001</v>
      </c>
      <c r="U4205">
        <v>1.4926900000000001</v>
      </c>
      <c r="V4205">
        <v>1.4934499999999999</v>
      </c>
      <c r="W4205">
        <v>1.4776100000000001</v>
      </c>
      <c r="X4205">
        <v>1.4551400000000001</v>
      </c>
      <c r="Y4205">
        <v>1.4114800000000001</v>
      </c>
      <c r="Z4205">
        <v>1.35338</v>
      </c>
      <c r="AA4205" t="s">
        <v>1758</v>
      </c>
    </row>
    <row r="4206" spans="1:27" x14ac:dyDescent="0.25">
      <c r="A4206" t="s">
        <v>1777</v>
      </c>
      <c r="B4206" t="s">
        <v>1524</v>
      </c>
      <c r="C4206">
        <f>VLOOKUP(B4206,[1]Region!$K$2:$M$33,3,FALSE)</f>
        <v>21</v>
      </c>
      <c r="D4206" t="s">
        <v>327</v>
      </c>
      <c r="E4206">
        <f>VLOOKUP(D4206,[1]sector!$J:$K,2,FALSE)</f>
        <v>104</v>
      </c>
      <c r="F4206">
        <v>2.8740999999999999</v>
      </c>
      <c r="G4206">
        <v>3.7003900000000001</v>
      </c>
      <c r="H4206">
        <v>3.7417099999999999</v>
      </c>
      <c r="I4206">
        <v>3.56914</v>
      </c>
      <c r="J4206">
        <v>4.3066679199999998</v>
      </c>
      <c r="K4206">
        <v>4.55388948199999</v>
      </c>
      <c r="L4206">
        <v>4.6591455559999897</v>
      </c>
      <c r="M4206">
        <v>4.846570195</v>
      </c>
      <c r="N4206">
        <v>5.1017304759999904</v>
      </c>
      <c r="O4206">
        <v>5.3999464860000002</v>
      </c>
      <c r="P4206">
        <v>5.6468857729999904</v>
      </c>
      <c r="Q4206">
        <v>5.9118110030000004</v>
      </c>
      <c r="R4206">
        <v>6.1441650436999904</v>
      </c>
      <c r="S4206">
        <v>6.3366764125000001</v>
      </c>
      <c r="T4206">
        <v>6.4901181092</v>
      </c>
      <c r="U4206">
        <v>6.6533063129999901</v>
      </c>
      <c r="V4206">
        <v>6.8191705819999999</v>
      </c>
      <c r="W4206">
        <v>6.9553059359999896</v>
      </c>
      <c r="X4206">
        <v>7.0686756739999899</v>
      </c>
      <c r="Y4206">
        <v>7.1381331519999902</v>
      </c>
      <c r="Z4206">
        <v>7.1770156539999901</v>
      </c>
      <c r="AA4206" t="s">
        <v>1758</v>
      </c>
    </row>
    <row r="4207" spans="1:27" x14ac:dyDescent="0.25">
      <c r="A4207" t="s">
        <v>1777</v>
      </c>
      <c r="B4207" t="s">
        <v>1524</v>
      </c>
      <c r="C4207">
        <f>VLOOKUP(B4207,[1]Region!$K$2:$M$33,3,FALSE)</f>
        <v>21</v>
      </c>
      <c r="D4207" t="s">
        <v>343</v>
      </c>
      <c r="E4207">
        <f>VLOOKUP(D4207,[1]sector!$J:$K,2,FALSE)</f>
        <v>110</v>
      </c>
      <c r="F4207">
        <v>1.2809835000000001</v>
      </c>
      <c r="G4207">
        <v>1.8828099999999901</v>
      </c>
      <c r="H4207">
        <v>2.1301909999999999</v>
      </c>
      <c r="I4207">
        <v>2.4214229999999999</v>
      </c>
      <c r="J4207">
        <v>2.5996519999999999</v>
      </c>
      <c r="K4207">
        <v>2.7817539999999998</v>
      </c>
      <c r="L4207">
        <v>2.9707599999999998</v>
      </c>
      <c r="M4207">
        <v>3.1478869999999999</v>
      </c>
      <c r="N4207">
        <v>3.2868210000000002</v>
      </c>
      <c r="O4207">
        <v>3.3854639999999998</v>
      </c>
      <c r="P4207">
        <v>3.4459019999999998</v>
      </c>
      <c r="Q4207">
        <v>3.470837</v>
      </c>
      <c r="R4207">
        <v>3.4644270000000001</v>
      </c>
      <c r="S4207">
        <v>3.4404149999999998</v>
      </c>
      <c r="T4207">
        <v>3.400398</v>
      </c>
      <c r="U4207">
        <v>3.3481350000000001</v>
      </c>
      <c r="V4207">
        <v>3.2870439999999999</v>
      </c>
      <c r="W4207">
        <v>3.2089599999999998</v>
      </c>
      <c r="X4207">
        <v>3.1161669999999999</v>
      </c>
      <c r="Y4207">
        <v>3.0094430000000001</v>
      </c>
      <c r="Z4207">
        <v>2.8832550000000001</v>
      </c>
      <c r="AA4207" t="s">
        <v>1760</v>
      </c>
    </row>
    <row r="4208" spans="1:27" x14ac:dyDescent="0.25">
      <c r="A4208" t="s">
        <v>1777</v>
      </c>
      <c r="B4208" t="s">
        <v>1524</v>
      </c>
      <c r="C4208">
        <f>VLOOKUP(B4208,[1]Region!$K$2:$M$33,3,FALSE)</f>
        <v>21</v>
      </c>
      <c r="D4208" t="s">
        <v>346</v>
      </c>
      <c r="E4208">
        <f>VLOOKUP(D4208,[1]sector!$J:$K,2,FALSE)</f>
        <v>111</v>
      </c>
      <c r="F4208">
        <v>8.1668900000000003E-2</v>
      </c>
      <c r="G4208">
        <v>0.105742</v>
      </c>
      <c r="H4208">
        <v>8.0980899999999995E-2</v>
      </c>
      <c r="I4208">
        <v>0.108893</v>
      </c>
      <c r="J4208">
        <v>0.13389499999999999</v>
      </c>
      <c r="K4208">
        <v>0.23991299999999999</v>
      </c>
      <c r="L4208">
        <v>0.38778800000000002</v>
      </c>
      <c r="M4208">
        <v>0.59391099999999997</v>
      </c>
      <c r="N4208">
        <v>0.80444199999999999</v>
      </c>
      <c r="O4208">
        <v>1.00013</v>
      </c>
      <c r="P4208">
        <v>1.1249199999999999</v>
      </c>
      <c r="Q4208">
        <v>1.19296</v>
      </c>
      <c r="R4208">
        <v>1.2025600000000001</v>
      </c>
      <c r="S4208">
        <v>1.1795500000000001</v>
      </c>
      <c r="T4208">
        <v>1.12978</v>
      </c>
      <c r="U4208">
        <v>1.0996999999999999</v>
      </c>
      <c r="V4208">
        <v>1.0577099999999999</v>
      </c>
      <c r="W4208">
        <v>1.0066299999999999</v>
      </c>
      <c r="X4208">
        <v>0.92760900000000002</v>
      </c>
      <c r="Y4208">
        <v>0.82853200000000005</v>
      </c>
      <c r="Z4208">
        <v>0.72087199999999996</v>
      </c>
      <c r="AA4208" t="s">
        <v>1758</v>
      </c>
    </row>
    <row r="4209" spans="1:27" x14ac:dyDescent="0.25">
      <c r="A4209" t="s">
        <v>1777</v>
      </c>
      <c r="B4209" t="s">
        <v>1524</v>
      </c>
      <c r="C4209">
        <f>VLOOKUP(B4209,[1]Region!$K$2:$M$33,3,FALSE)</f>
        <v>21</v>
      </c>
      <c r="D4209" t="s">
        <v>43</v>
      </c>
      <c r="E4209">
        <f>VLOOKUP(D4209,[1]sector!$J:$K,2,FALSE)</f>
        <v>7</v>
      </c>
      <c r="F4209">
        <v>0</v>
      </c>
      <c r="G4209">
        <v>0</v>
      </c>
      <c r="H4209">
        <v>0</v>
      </c>
      <c r="I4209">
        <v>0</v>
      </c>
      <c r="J4209">
        <v>3.4981000000000001E-3</v>
      </c>
      <c r="K4209">
        <v>5.4398299999999997E-3</v>
      </c>
      <c r="L4209">
        <v>8.9864899999999998E-3</v>
      </c>
      <c r="M4209">
        <v>1.8563199999999998E-2</v>
      </c>
      <c r="N4209">
        <v>3.3460900000000002E-2</v>
      </c>
      <c r="O4209">
        <v>5.2936999999999998E-2</v>
      </c>
      <c r="P4209">
        <v>7.2943499999999994E-2</v>
      </c>
      <c r="Q4209">
        <v>8.9261199999999999E-2</v>
      </c>
      <c r="R4209">
        <v>9.9331900000000001E-2</v>
      </c>
      <c r="S4209">
        <v>0.106671</v>
      </c>
      <c r="T4209">
        <v>0.11154600000000001</v>
      </c>
      <c r="U4209">
        <v>0.120452</v>
      </c>
      <c r="V4209">
        <v>0.13284099999999999</v>
      </c>
      <c r="W4209">
        <v>0.14541999999999999</v>
      </c>
      <c r="X4209">
        <v>0.15553900000000001</v>
      </c>
      <c r="Y4209">
        <v>0.161549</v>
      </c>
      <c r="Z4209">
        <v>0.16364799999999999</v>
      </c>
      <c r="AA4209" t="s">
        <v>1758</v>
      </c>
    </row>
    <row r="4210" spans="1:27" x14ac:dyDescent="0.25">
      <c r="A4210" t="s">
        <v>1777</v>
      </c>
      <c r="B4210" t="s">
        <v>1524</v>
      </c>
      <c r="C4210">
        <f>VLOOKUP(B4210,[1]Region!$K$2:$M$33,3,FALSE)</f>
        <v>21</v>
      </c>
      <c r="D4210" t="s">
        <v>349</v>
      </c>
      <c r="E4210">
        <f>VLOOKUP(D4210,[1]sector!$J:$K,2,FALSE)</f>
        <v>112</v>
      </c>
      <c r="F4210">
        <v>0.17279430000000001</v>
      </c>
      <c r="G4210">
        <v>0.51619800000000005</v>
      </c>
      <c r="H4210">
        <v>0.575048</v>
      </c>
      <c r="I4210">
        <v>0.58426299999999998</v>
      </c>
      <c r="J4210">
        <v>0.65147699999999997</v>
      </c>
      <c r="K4210">
        <v>0.75150300000000003</v>
      </c>
      <c r="L4210">
        <v>0.88494699999999904</v>
      </c>
      <c r="M4210">
        <v>1.0438829999999999</v>
      </c>
      <c r="N4210">
        <v>1.20787</v>
      </c>
      <c r="O4210">
        <v>1.384404</v>
      </c>
      <c r="P4210">
        <v>1.563439</v>
      </c>
      <c r="Q4210">
        <v>1.7197069999999901</v>
      </c>
      <c r="R4210">
        <v>1.8416220000000001</v>
      </c>
      <c r="S4210">
        <v>1.9488639999999999</v>
      </c>
      <c r="T4210">
        <v>2.0307870000000001</v>
      </c>
      <c r="U4210">
        <v>2.0977190000000001</v>
      </c>
      <c r="V4210">
        <v>2.11159099999999</v>
      </c>
      <c r="W4210">
        <v>2.1084890000000001</v>
      </c>
      <c r="X4210">
        <v>2.0541450000000001</v>
      </c>
      <c r="Y4210">
        <v>1.9596879999999901</v>
      </c>
      <c r="Z4210">
        <v>1.84598199999999</v>
      </c>
      <c r="AA4210" t="s">
        <v>1758</v>
      </c>
    </row>
    <row r="4211" spans="1:27" x14ac:dyDescent="0.25">
      <c r="A4211" t="s">
        <v>1777</v>
      </c>
      <c r="B4211" t="s">
        <v>1524</v>
      </c>
      <c r="C4211">
        <f>VLOOKUP(B4211,[1]Region!$K$2:$M$33,3,FALSE)</f>
        <v>21</v>
      </c>
      <c r="D4211" t="s">
        <v>352</v>
      </c>
      <c r="E4211">
        <f>VLOOKUP(D4211,[1]sector!$J:$K,2,FALSE)</f>
        <v>113</v>
      </c>
      <c r="F4211">
        <v>16.21902</v>
      </c>
      <c r="G4211">
        <v>27.897579999999898</v>
      </c>
      <c r="H4211">
        <v>29.747239999999898</v>
      </c>
      <c r="I4211">
        <v>35.813099999999999</v>
      </c>
      <c r="J4211">
        <v>38.1081</v>
      </c>
      <c r="K4211">
        <v>40.224499999999999</v>
      </c>
      <c r="L4211">
        <v>42.284399999999998</v>
      </c>
      <c r="M4211">
        <v>43.707700000000003</v>
      </c>
      <c r="N4211">
        <v>44.930900000000001</v>
      </c>
      <c r="O4211">
        <v>45.921199999999999</v>
      </c>
      <c r="P4211">
        <v>46.537599999999998</v>
      </c>
      <c r="Q4211">
        <v>47.259599999999999</v>
      </c>
      <c r="R4211">
        <v>47.402299999999997</v>
      </c>
      <c r="S4211">
        <v>47.245899999999999</v>
      </c>
      <c r="T4211">
        <v>46.844700000000003</v>
      </c>
      <c r="U4211">
        <v>46.441099999999999</v>
      </c>
      <c r="V4211">
        <v>46.0518</v>
      </c>
      <c r="W4211">
        <v>45.457799999999999</v>
      </c>
      <c r="X4211">
        <v>44.6175</v>
      </c>
      <c r="Y4211">
        <v>43.5077</v>
      </c>
      <c r="Z4211">
        <v>42.11</v>
      </c>
      <c r="AA4211" t="s">
        <v>1760</v>
      </c>
    </row>
    <row r="4212" spans="1:27" x14ac:dyDescent="0.25">
      <c r="A4212" t="s">
        <v>1777</v>
      </c>
      <c r="B4212" t="s">
        <v>1524</v>
      </c>
      <c r="C4212">
        <f>VLOOKUP(B4212,[1]Region!$K$2:$M$33,3,FALSE)</f>
        <v>21</v>
      </c>
      <c r="D4212" t="s">
        <v>48</v>
      </c>
      <c r="E4212">
        <f>VLOOKUP(D4212,[1]sector!$J:$K,2,FALSE)</f>
        <v>8</v>
      </c>
      <c r="F4212">
        <v>0</v>
      </c>
      <c r="G4212">
        <v>0</v>
      </c>
      <c r="H4212">
        <v>0</v>
      </c>
      <c r="I4212">
        <v>0</v>
      </c>
      <c r="J4212">
        <v>1.7068999999999999E-3</v>
      </c>
      <c r="K4212">
        <v>2.6464399999999999E-3</v>
      </c>
      <c r="L4212">
        <v>4.5130500000000002E-3</v>
      </c>
      <c r="M4212">
        <v>9.6811499999999995E-3</v>
      </c>
      <c r="N4212">
        <v>1.78409E-2</v>
      </c>
      <c r="O4212">
        <v>2.8580999999999999E-2</v>
      </c>
      <c r="P4212">
        <v>3.9439200000000001E-2</v>
      </c>
      <c r="Q4212">
        <v>4.8281999999999999E-2</v>
      </c>
      <c r="R4212">
        <v>5.3720999999999998E-2</v>
      </c>
      <c r="S4212">
        <v>5.7747399999999997E-2</v>
      </c>
      <c r="T4212">
        <v>6.0208299999999999E-2</v>
      </c>
      <c r="U4212">
        <v>6.4401200000000006E-2</v>
      </c>
      <c r="V4212">
        <v>7.0095599999999994E-2</v>
      </c>
      <c r="W4212">
        <v>7.5724E-2</v>
      </c>
      <c r="X4212">
        <v>8.0078499999999997E-2</v>
      </c>
      <c r="Y4212">
        <v>8.2471199999999995E-2</v>
      </c>
      <c r="Z4212">
        <v>8.3129800000000004E-2</v>
      </c>
      <c r="AA4212" t="s">
        <v>1758</v>
      </c>
    </row>
    <row r="4213" spans="1:27" x14ac:dyDescent="0.25">
      <c r="A4213" t="s">
        <v>1777</v>
      </c>
      <c r="B4213" t="s">
        <v>1524</v>
      </c>
      <c r="C4213">
        <f>VLOOKUP(B4213,[1]Region!$K$2:$M$33,3,FALSE)</f>
        <v>21</v>
      </c>
      <c r="D4213" t="s">
        <v>355</v>
      </c>
      <c r="E4213">
        <f>VLOOKUP(D4213,[1]sector!$J:$K,2,FALSE)</f>
        <v>114</v>
      </c>
      <c r="F4213">
        <v>8.95547</v>
      </c>
      <c r="G4213">
        <v>13.18699</v>
      </c>
      <c r="H4213">
        <v>13.35727</v>
      </c>
      <c r="I4213">
        <v>14.490739999999899</v>
      </c>
      <c r="J4213">
        <v>15.49403</v>
      </c>
      <c r="K4213">
        <v>16.49804</v>
      </c>
      <c r="L4213">
        <v>17.522549999999999</v>
      </c>
      <c r="M4213">
        <v>18.471900000000002</v>
      </c>
      <c r="N4213">
        <v>19.206199999999999</v>
      </c>
      <c r="O4213">
        <v>19.714120000000001</v>
      </c>
      <c r="P4213">
        <v>20.00742</v>
      </c>
      <c r="Q4213">
        <v>20.10305</v>
      </c>
      <c r="R4213">
        <v>20.024709999999999</v>
      </c>
      <c r="S4213">
        <v>19.850999999999999</v>
      </c>
      <c r="T4213">
        <v>19.591069999999998</v>
      </c>
      <c r="U4213">
        <v>19.265409999999999</v>
      </c>
      <c r="V4213">
        <v>18.89254</v>
      </c>
      <c r="W4213">
        <v>18.42483</v>
      </c>
      <c r="X4213">
        <v>17.875360000000001</v>
      </c>
      <c r="Y4213">
        <v>17.248380000000001</v>
      </c>
      <c r="Z4213">
        <v>16.512139999999999</v>
      </c>
      <c r="AA4213" t="s">
        <v>1760</v>
      </c>
    </row>
    <row r="4214" spans="1:27" x14ac:dyDescent="0.25">
      <c r="A4214" t="s">
        <v>1777</v>
      </c>
      <c r="B4214" t="s">
        <v>1524</v>
      </c>
      <c r="C4214">
        <f>VLOOKUP(B4214,[1]Region!$K$2:$M$33,3,FALSE)</f>
        <v>21</v>
      </c>
      <c r="D4214" t="s">
        <v>358</v>
      </c>
      <c r="E4214">
        <f>VLOOKUP(D4214,[1]sector!$J:$K,2,FALSE)</f>
        <v>115</v>
      </c>
      <c r="F4214">
        <v>0.76612599999999997</v>
      </c>
      <c r="G4214">
        <v>1.497201</v>
      </c>
      <c r="H4214">
        <v>1.141699</v>
      </c>
      <c r="I4214">
        <v>1.1714150000000001</v>
      </c>
      <c r="J4214">
        <v>1.207514</v>
      </c>
      <c r="K4214">
        <v>1.240129</v>
      </c>
      <c r="L4214">
        <v>1.2661359999999999</v>
      </c>
      <c r="M4214">
        <v>1.292484</v>
      </c>
      <c r="N4214">
        <v>1.3094440000000001</v>
      </c>
      <c r="O4214">
        <v>1.315825</v>
      </c>
      <c r="P4214">
        <v>1.3114129999999999</v>
      </c>
      <c r="Q4214">
        <v>1.2883549999999999</v>
      </c>
      <c r="R4214">
        <v>1.2574529999999999</v>
      </c>
      <c r="S4214">
        <v>1.2235670000000001</v>
      </c>
      <c r="T4214">
        <v>1.188612</v>
      </c>
      <c r="U4214">
        <v>1.1521669999999999</v>
      </c>
      <c r="V4214">
        <v>1.115334</v>
      </c>
      <c r="W4214">
        <v>1.0755589999999999</v>
      </c>
      <c r="X4214">
        <v>1.0338179999999999</v>
      </c>
      <c r="Y4214">
        <v>0.99090500000000004</v>
      </c>
      <c r="Z4214">
        <v>0.94508199999999998</v>
      </c>
      <c r="AA4214" t="s">
        <v>1760</v>
      </c>
    </row>
    <row r="4215" spans="1:27" x14ac:dyDescent="0.25">
      <c r="A4215" t="s">
        <v>1777</v>
      </c>
      <c r="B4215" t="s">
        <v>1524</v>
      </c>
      <c r="C4215">
        <f>VLOOKUP(B4215,[1]Region!$K$2:$M$33,3,FALSE)</f>
        <v>21</v>
      </c>
      <c r="D4215" t="s">
        <v>361</v>
      </c>
      <c r="E4215">
        <f>VLOOKUP(D4215,[1]sector!$J:$K,2,FALSE)</f>
        <v>116</v>
      </c>
      <c r="F4215">
        <v>4.1833792500000001E-2</v>
      </c>
      <c r="G4215">
        <v>4.4882445E-2</v>
      </c>
      <c r="H4215">
        <v>4.4165475099999997E-2</v>
      </c>
      <c r="I4215">
        <v>4.4784069099999997E-2</v>
      </c>
      <c r="J4215">
        <v>4.7151926300000001E-2</v>
      </c>
      <c r="K4215">
        <v>4.93302693E-2</v>
      </c>
      <c r="L4215">
        <v>5.1513597299999998E-2</v>
      </c>
      <c r="M4215">
        <v>5.3566215299999997E-2</v>
      </c>
      <c r="N4215">
        <v>5.5230530999999999E-2</v>
      </c>
      <c r="O4215">
        <v>5.6474315800000001E-2</v>
      </c>
      <c r="P4215">
        <v>5.7339326199999999E-2</v>
      </c>
      <c r="Q4215">
        <v>5.78257982E-2</v>
      </c>
      <c r="R4215">
        <v>5.7970243499999997E-2</v>
      </c>
      <c r="S4215">
        <v>5.7941245499999898E-2</v>
      </c>
      <c r="T4215">
        <v>5.7731831999999997E-2</v>
      </c>
      <c r="U4215">
        <v>5.7376115900000003E-2</v>
      </c>
      <c r="V4215">
        <v>5.6915202499999998E-2</v>
      </c>
      <c r="W4215">
        <v>5.6224644800000001E-2</v>
      </c>
      <c r="X4215">
        <v>5.5326957400000001E-2</v>
      </c>
      <c r="Y4215">
        <v>5.4215298000000002E-2</v>
      </c>
      <c r="Z4215">
        <v>5.2784235499999999E-2</v>
      </c>
      <c r="AA4215" t="s">
        <v>1762</v>
      </c>
    </row>
    <row r="4216" spans="1:27" x14ac:dyDescent="0.25">
      <c r="A4216" t="s">
        <v>1777</v>
      </c>
      <c r="B4216" t="s">
        <v>1524</v>
      </c>
      <c r="C4216">
        <f>VLOOKUP(B4216,[1]Region!$K$2:$M$33,3,FALSE)</f>
        <v>21</v>
      </c>
      <c r="D4216" t="s">
        <v>364</v>
      </c>
      <c r="E4216">
        <f>VLOOKUP(D4216,[1]sector!$J:$K,2,FALSE)</f>
        <v>117</v>
      </c>
      <c r="F4216">
        <v>9.1239139999999992</v>
      </c>
      <c r="G4216">
        <v>14.007472</v>
      </c>
      <c r="H4216">
        <v>13.865943999999899</v>
      </c>
      <c r="I4216">
        <v>15.273115000000001</v>
      </c>
      <c r="J4216">
        <v>16.40325</v>
      </c>
      <c r="K4216">
        <v>17.559909999999999</v>
      </c>
      <c r="L4216">
        <v>18.76201</v>
      </c>
      <c r="M4216">
        <v>19.889500000000002</v>
      </c>
      <c r="N4216">
        <v>20.77497</v>
      </c>
      <c r="O4216">
        <v>21.40483</v>
      </c>
      <c r="P4216">
        <v>21.792390000000001</v>
      </c>
      <c r="Q4216">
        <v>21.954689999999999</v>
      </c>
      <c r="R4216">
        <v>21.918050000000001</v>
      </c>
      <c r="S4216">
        <v>21.769359999999999</v>
      </c>
      <c r="T4216">
        <v>21.518899999999999</v>
      </c>
      <c r="U4216">
        <v>21.190470000000001</v>
      </c>
      <c r="V4216">
        <v>20.805789999999998</v>
      </c>
      <c r="W4216">
        <v>20.31334</v>
      </c>
      <c r="X4216">
        <v>19.72749</v>
      </c>
      <c r="Y4216">
        <v>19.053279999999901</v>
      </c>
      <c r="Z4216">
        <v>18.25554</v>
      </c>
      <c r="AA4216" t="s">
        <v>1760</v>
      </c>
    </row>
    <row r="4217" spans="1:27" x14ac:dyDescent="0.25">
      <c r="A4217" t="s">
        <v>1777</v>
      </c>
      <c r="B4217" t="s">
        <v>1524</v>
      </c>
      <c r="C4217">
        <f>VLOOKUP(B4217,[1]Region!$K$2:$M$33,3,FALSE)</f>
        <v>21</v>
      </c>
      <c r="D4217" t="s">
        <v>367</v>
      </c>
      <c r="E4217">
        <f>VLOOKUP(D4217,[1]sector!$J:$K,2,FALSE)</f>
        <v>118</v>
      </c>
      <c r="F4217">
        <v>8.3627000000000002</v>
      </c>
      <c r="G4217">
        <v>17.039659999999898</v>
      </c>
      <c r="H4217">
        <v>18.58287</v>
      </c>
      <c r="I4217">
        <v>24.894500000000001</v>
      </c>
      <c r="J4217">
        <v>23.775300000000001</v>
      </c>
      <c r="K4217">
        <v>27.206800000000001</v>
      </c>
      <c r="L4217">
        <v>30.790900000000001</v>
      </c>
      <c r="M4217">
        <v>33.825499999999998</v>
      </c>
      <c r="N4217">
        <v>35.577500000000001</v>
      </c>
      <c r="O4217">
        <v>36.099399999999903</v>
      </c>
      <c r="P4217">
        <v>35.574599999999997</v>
      </c>
      <c r="Q4217">
        <v>34.251300000000001</v>
      </c>
      <c r="R4217">
        <v>32.335999999999999</v>
      </c>
      <c r="S4217">
        <v>30.1934</v>
      </c>
      <c r="T4217">
        <v>27.925699999999999</v>
      </c>
      <c r="U4217">
        <v>25.633900000000001</v>
      </c>
      <c r="V4217">
        <v>23.398029999999999</v>
      </c>
      <c r="W4217">
        <v>21.120609999999999</v>
      </c>
      <c r="X4217">
        <v>18.868469999999999</v>
      </c>
      <c r="Y4217">
        <v>16.677979999999899</v>
      </c>
      <c r="Z4217">
        <v>14.5139</v>
      </c>
      <c r="AA4217" t="s">
        <v>1760</v>
      </c>
    </row>
    <row r="4218" spans="1:27" x14ac:dyDescent="0.25">
      <c r="A4218" t="s">
        <v>1777</v>
      </c>
      <c r="B4218" t="s">
        <v>1524</v>
      </c>
      <c r="C4218">
        <f>VLOOKUP(B4218,[1]Region!$K$2:$M$33,3,FALSE)</f>
        <v>21</v>
      </c>
      <c r="D4218" t="s">
        <v>370</v>
      </c>
      <c r="E4218">
        <f>VLOOKUP(D4218,[1]sector!$J:$K,2,FALSE)</f>
        <v>119</v>
      </c>
      <c r="F4218">
        <v>1.325634</v>
      </c>
      <c r="G4218">
        <v>1.4446349999999999</v>
      </c>
      <c r="H4218">
        <v>1.372185</v>
      </c>
      <c r="I4218">
        <v>1.5114350000000001</v>
      </c>
      <c r="J4218">
        <v>1.623837</v>
      </c>
      <c r="K4218">
        <v>1.73820199999999</v>
      </c>
      <c r="L4218">
        <v>1.8567309999999999</v>
      </c>
      <c r="M4218">
        <v>1.966944</v>
      </c>
      <c r="N4218">
        <v>2.0536279999999998</v>
      </c>
      <c r="O4218">
        <v>2.115488</v>
      </c>
      <c r="P4218">
        <v>2.1536810000000002</v>
      </c>
      <c r="Q4218">
        <v>2.1695959999999999</v>
      </c>
      <c r="R4218">
        <v>2.1660309999999998</v>
      </c>
      <c r="S4218">
        <v>2.1515369999999998</v>
      </c>
      <c r="T4218">
        <v>2.1271599999999999</v>
      </c>
      <c r="U4218">
        <v>2.0951430000000002</v>
      </c>
      <c r="V4218">
        <v>2.0575160000000001</v>
      </c>
      <c r="W4218">
        <v>2.009258</v>
      </c>
      <c r="X4218">
        <v>1.9518759999999999</v>
      </c>
      <c r="Y4218">
        <v>1.8858889999999999</v>
      </c>
      <c r="Z4218">
        <v>1.807812</v>
      </c>
      <c r="AA4218" t="s">
        <v>1760</v>
      </c>
    </row>
    <row r="4219" spans="1:27" x14ac:dyDescent="0.25">
      <c r="A4219" t="s">
        <v>1777</v>
      </c>
      <c r="B4219" t="s">
        <v>1524</v>
      </c>
      <c r="C4219">
        <f>VLOOKUP(B4219,[1]Region!$K$2:$M$33,3,FALSE)</f>
        <v>21</v>
      </c>
      <c r="D4219" t="s">
        <v>373</v>
      </c>
      <c r="E4219">
        <f>VLOOKUP(D4219,[1]sector!$J:$K,2,FALSE)</f>
        <v>120</v>
      </c>
      <c r="F4219">
        <v>0.37129899999999999</v>
      </c>
      <c r="G4219">
        <v>0.40201799999999999</v>
      </c>
      <c r="H4219">
        <v>0.32461200000000001</v>
      </c>
      <c r="I4219">
        <v>0.37500699999999998</v>
      </c>
      <c r="J4219">
        <v>0.39616399999999902</v>
      </c>
      <c r="K4219">
        <v>0.41561599999999999</v>
      </c>
      <c r="L4219">
        <v>0.43402799999999903</v>
      </c>
      <c r="M4219">
        <v>0.45019199999999998</v>
      </c>
      <c r="N4219">
        <v>0.46180300000000002</v>
      </c>
      <c r="O4219">
        <v>0.46867399999999998</v>
      </c>
      <c r="P4219">
        <v>0.47106399999999998</v>
      </c>
      <c r="Q4219">
        <v>0.469472</v>
      </c>
      <c r="R4219">
        <v>0.46440199999999998</v>
      </c>
      <c r="S4219">
        <v>0.45762700000000001</v>
      </c>
      <c r="T4219">
        <v>0.44934399999999902</v>
      </c>
      <c r="U4219">
        <v>0.43993100000000002</v>
      </c>
      <c r="V4219">
        <v>0.42973</v>
      </c>
      <c r="W4219">
        <v>0.417597</v>
      </c>
      <c r="X4219">
        <v>0.40381899999999998</v>
      </c>
      <c r="Y4219">
        <v>0.38848099999999902</v>
      </c>
      <c r="Z4219">
        <v>0.37085899999999999</v>
      </c>
      <c r="AA4219" t="s">
        <v>1760</v>
      </c>
    </row>
    <row r="4220" spans="1:27" x14ac:dyDescent="0.25">
      <c r="A4220" t="s">
        <v>1777</v>
      </c>
      <c r="B4220" t="s">
        <v>1524</v>
      </c>
      <c r="C4220">
        <f>VLOOKUP(B4220,[1]Region!$K$2:$M$33,3,FALSE)</f>
        <v>21</v>
      </c>
      <c r="D4220" t="s">
        <v>376</v>
      </c>
      <c r="E4220">
        <f>VLOOKUP(D4220,[1]sector!$J:$K,2,FALSE)</f>
        <v>121</v>
      </c>
      <c r="F4220">
        <v>0.95749829999999903</v>
      </c>
      <c r="G4220">
        <v>1.934259</v>
      </c>
      <c r="H4220">
        <v>2.3998710000000001</v>
      </c>
      <c r="I4220">
        <v>2.569966</v>
      </c>
      <c r="J4220">
        <v>2.8454196</v>
      </c>
      <c r="K4220">
        <v>3.3028029000000001</v>
      </c>
      <c r="L4220">
        <v>3.9838499999999999</v>
      </c>
      <c r="M4220">
        <v>4.7937218000000001</v>
      </c>
      <c r="N4220">
        <v>5.6220265999999999</v>
      </c>
      <c r="O4220">
        <v>6.4754893999999998</v>
      </c>
      <c r="P4220">
        <v>7.2324018999999904</v>
      </c>
      <c r="Q4220">
        <v>7.8811450399999998</v>
      </c>
      <c r="R4220">
        <v>8.44141329999999</v>
      </c>
      <c r="S4220">
        <v>8.9050995999999998</v>
      </c>
      <c r="T4220">
        <v>9.2955387999999992</v>
      </c>
      <c r="U4220">
        <v>9.4601534999999899</v>
      </c>
      <c r="V4220">
        <v>9.5049136999999906</v>
      </c>
      <c r="W4220">
        <v>9.4775065000000005</v>
      </c>
      <c r="X4220">
        <v>9.4311597000000003</v>
      </c>
      <c r="Y4220">
        <v>9.4192166999999998</v>
      </c>
      <c r="Z4220">
        <v>9.4376190999999992</v>
      </c>
      <c r="AA4220" t="s">
        <v>1758</v>
      </c>
    </row>
    <row r="4221" spans="1:27" x14ac:dyDescent="0.25">
      <c r="A4221" t="s">
        <v>1777</v>
      </c>
      <c r="B4221" t="s">
        <v>1524</v>
      </c>
      <c r="C4221">
        <f>VLOOKUP(B4221,[1]Region!$K$2:$M$33,3,FALSE)</f>
        <v>21</v>
      </c>
      <c r="D4221" t="s">
        <v>379</v>
      </c>
      <c r="E4221">
        <f>VLOOKUP(D4221,[1]sector!$J:$K,2,FALSE)</f>
        <v>122</v>
      </c>
      <c r="F4221">
        <v>0.17666809999999999</v>
      </c>
      <c r="G4221">
        <v>0.42581799999999997</v>
      </c>
      <c r="H4221">
        <v>0.433701</v>
      </c>
      <c r="I4221">
        <v>0.46532600000000002</v>
      </c>
      <c r="J4221">
        <v>0.50099099999999996</v>
      </c>
      <c r="K4221">
        <v>0.53773499999999996</v>
      </c>
      <c r="L4221">
        <v>0.57652599999999998</v>
      </c>
      <c r="M4221">
        <v>0.61283299999999996</v>
      </c>
      <c r="N4221">
        <v>0.64191699999999996</v>
      </c>
      <c r="O4221">
        <v>0.66329099999999996</v>
      </c>
      <c r="P4221">
        <v>0.67738499999999902</v>
      </c>
      <c r="Q4221">
        <v>0.68333999999999995</v>
      </c>
      <c r="R4221">
        <v>0.68327399999999905</v>
      </c>
      <c r="S4221">
        <v>0.679871</v>
      </c>
      <c r="T4221">
        <v>0.67341899999999999</v>
      </c>
      <c r="U4221">
        <v>0.66464599999999996</v>
      </c>
      <c r="V4221">
        <v>0.65418200000000004</v>
      </c>
      <c r="W4221">
        <v>0.640428</v>
      </c>
      <c r="X4221">
        <v>0.62387999999999999</v>
      </c>
      <c r="Y4221">
        <v>0.60467199999999999</v>
      </c>
      <c r="Z4221">
        <v>0.58167400000000002</v>
      </c>
      <c r="AA4221" t="s">
        <v>1760</v>
      </c>
    </row>
    <row r="4222" spans="1:27" x14ac:dyDescent="0.25">
      <c r="A4222" t="s">
        <v>1777</v>
      </c>
      <c r="B4222" t="s">
        <v>1524</v>
      </c>
      <c r="C4222">
        <f>VLOOKUP(B4222,[1]Region!$K$2:$M$33,3,FALSE)</f>
        <v>21</v>
      </c>
      <c r="D4222" t="s">
        <v>382</v>
      </c>
      <c r="E4222">
        <f>VLOOKUP(D4222,[1]sector!$J:$K,2,FALSE)</f>
        <v>123</v>
      </c>
      <c r="F4222">
        <v>3.3321000000000001</v>
      </c>
      <c r="G4222">
        <v>4.2673399999999999</v>
      </c>
      <c r="H4222">
        <v>4.2846299999999999</v>
      </c>
      <c r="I4222">
        <v>4.1502103999540001</v>
      </c>
      <c r="J4222">
        <v>4.8607820000000004</v>
      </c>
      <c r="K4222">
        <v>5.1072280000000001</v>
      </c>
      <c r="L4222">
        <v>5.1800449999999998</v>
      </c>
      <c r="M4222">
        <v>5.2636750000000001</v>
      </c>
      <c r="N4222">
        <v>5.3330500000000001</v>
      </c>
      <c r="O4222">
        <v>5.3534269999999999</v>
      </c>
      <c r="P4222">
        <v>5.29528</v>
      </c>
      <c r="Q4222">
        <v>5.31785</v>
      </c>
      <c r="R4222">
        <v>5.4102699999999997</v>
      </c>
      <c r="S4222">
        <v>5.5066899999999999</v>
      </c>
      <c r="T4222">
        <v>5.6196000000000002</v>
      </c>
      <c r="U4222">
        <v>5.7291999999999996</v>
      </c>
      <c r="V4222">
        <v>5.8288500000000001</v>
      </c>
      <c r="W4222">
        <v>5.9012700000000002</v>
      </c>
      <c r="X4222">
        <v>5.9644399999999997</v>
      </c>
      <c r="Y4222">
        <v>6.0021399999999998</v>
      </c>
      <c r="Z4222">
        <v>6.0201700000000002</v>
      </c>
      <c r="AA4222" t="s">
        <v>1758</v>
      </c>
    </row>
    <row r="4223" spans="1:27" x14ac:dyDescent="0.25">
      <c r="A4223" t="s">
        <v>1777</v>
      </c>
      <c r="B4223" t="s">
        <v>1524</v>
      </c>
      <c r="C4223">
        <f>VLOOKUP(B4223,[1]Region!$K$2:$M$33,3,FALSE)</f>
        <v>21</v>
      </c>
      <c r="D4223" t="s">
        <v>385</v>
      </c>
      <c r="E4223">
        <f>VLOOKUP(D4223,[1]sector!$J:$K,2,FALSE)</f>
        <v>124</v>
      </c>
      <c r="F4223">
        <v>2.2139899999999999</v>
      </c>
      <c r="G4223">
        <v>4.2215600000000002</v>
      </c>
      <c r="H4223">
        <v>3.9646499999999998</v>
      </c>
      <c r="I4223">
        <v>2.8848600000000002</v>
      </c>
      <c r="J4223">
        <v>3.23028</v>
      </c>
      <c r="K4223">
        <v>3.5085099999999998</v>
      </c>
      <c r="L4223">
        <v>3.8777699999999999</v>
      </c>
      <c r="M4223">
        <v>4.5598999999999998</v>
      </c>
      <c r="N4223">
        <v>5.5154199999999998</v>
      </c>
      <c r="O4223">
        <v>6.7112999999999996</v>
      </c>
      <c r="P4223">
        <v>7.9301599999999999</v>
      </c>
      <c r="Q4223">
        <v>8.9271399999999996</v>
      </c>
      <c r="R4223">
        <v>9.5524699999999996</v>
      </c>
      <c r="S4223">
        <v>10.011520000000001</v>
      </c>
      <c r="T4223">
        <v>10.310589999999999</v>
      </c>
      <c r="U4223">
        <v>10.818860000000001</v>
      </c>
      <c r="V4223">
        <v>11.504439999999899</v>
      </c>
      <c r="W4223">
        <v>12.18291</v>
      </c>
      <c r="X4223">
        <v>12.703239999999999</v>
      </c>
      <c r="Y4223">
        <v>12.97326</v>
      </c>
      <c r="Z4223">
        <v>12.997339999999999</v>
      </c>
      <c r="AA4223" t="s">
        <v>1760</v>
      </c>
    </row>
    <row r="4224" spans="1:27" x14ac:dyDescent="0.25">
      <c r="A4224" t="s">
        <v>1777</v>
      </c>
      <c r="B4224" t="s">
        <v>1524</v>
      </c>
      <c r="C4224">
        <f>VLOOKUP(B4224,[1]Region!$K$2:$M$33,3,FALSE)</f>
        <v>21</v>
      </c>
      <c r="D4224" t="s">
        <v>388</v>
      </c>
      <c r="E4224">
        <f>VLOOKUP(D4224,[1]sector!$J:$K,2,FALSE)</f>
        <v>125</v>
      </c>
      <c r="F4224">
        <v>0.33618439999999999</v>
      </c>
      <c r="G4224">
        <v>1.891581</v>
      </c>
      <c r="H4224">
        <v>2.158725</v>
      </c>
      <c r="I4224">
        <v>2.8712569999999999</v>
      </c>
      <c r="J4224">
        <v>3.0407899999999999</v>
      </c>
      <c r="K4224">
        <v>3.1996020000000001</v>
      </c>
      <c r="L4224">
        <v>3.3520829999999999</v>
      </c>
      <c r="M4224">
        <v>3.4899070000000001</v>
      </c>
      <c r="N4224">
        <v>3.591199</v>
      </c>
      <c r="O4224">
        <v>3.6543899999999998</v>
      </c>
      <c r="P4224">
        <v>3.6812140000000002</v>
      </c>
      <c r="Q4224">
        <v>3.67561599999999</v>
      </c>
      <c r="R4224">
        <v>3.6419670000000002</v>
      </c>
      <c r="S4224">
        <v>3.5939179999999999</v>
      </c>
      <c r="T4224">
        <v>3.5332150000000002</v>
      </c>
      <c r="U4224">
        <v>3.4624359999999998</v>
      </c>
      <c r="V4224">
        <v>3.3846910000000001</v>
      </c>
      <c r="W4224">
        <v>3.2911959999999998</v>
      </c>
      <c r="X4224">
        <v>3.1843279999999998</v>
      </c>
      <c r="Y4224">
        <v>3.0650839999999899</v>
      </c>
      <c r="Z4224">
        <v>2.9278679999999899</v>
      </c>
      <c r="AA4224" t="s">
        <v>1760</v>
      </c>
    </row>
    <row r="4225" spans="1:27" x14ac:dyDescent="0.25">
      <c r="A4225" t="s">
        <v>1777</v>
      </c>
      <c r="B4225" t="s">
        <v>1524</v>
      </c>
      <c r="C4225">
        <f>VLOOKUP(B4225,[1]Region!$K$2:$M$33,3,FALSE)</f>
        <v>21</v>
      </c>
      <c r="D4225" t="s">
        <v>391</v>
      </c>
      <c r="E4225">
        <f>VLOOKUP(D4225,[1]sector!$J:$K,2,FALSE)</f>
        <v>126</v>
      </c>
      <c r="F4225">
        <v>9.2592400000000001</v>
      </c>
      <c r="G4225">
        <v>14.750360000000001</v>
      </c>
      <c r="H4225">
        <v>10.22616</v>
      </c>
      <c r="I4225">
        <v>7.8917199999999896</v>
      </c>
      <c r="J4225">
        <v>8.4175699999999996</v>
      </c>
      <c r="K4225">
        <v>8.9359000000000002</v>
      </c>
      <c r="L4225">
        <v>9.4709900000000005</v>
      </c>
      <c r="M4225">
        <v>9.9962</v>
      </c>
      <c r="N4225">
        <v>10.441659999999899</v>
      </c>
      <c r="O4225">
        <v>10.79195</v>
      </c>
      <c r="P4225">
        <v>11.034269999999999</v>
      </c>
      <c r="Q4225">
        <v>11.03975</v>
      </c>
      <c r="R4225">
        <v>10.94707</v>
      </c>
      <c r="S4225">
        <v>10.79712</v>
      </c>
      <c r="T4225">
        <v>10.622529999999999</v>
      </c>
      <c r="U4225">
        <v>10.411149999999999</v>
      </c>
      <c r="V4225">
        <v>10.17243</v>
      </c>
      <c r="W4225">
        <v>9.9036600000000004</v>
      </c>
      <c r="X4225">
        <v>9.6139299999999999</v>
      </c>
      <c r="Y4225">
        <v>9.31618999999999</v>
      </c>
      <c r="Z4225">
        <v>8.9989600000000003</v>
      </c>
      <c r="AA4225" t="s">
        <v>1760</v>
      </c>
    </row>
    <row r="4226" spans="1:27" x14ac:dyDescent="0.25">
      <c r="A4226" t="s">
        <v>1777</v>
      </c>
      <c r="B4226" t="s">
        <v>1524</v>
      </c>
      <c r="C4226">
        <f>VLOOKUP(B4226,[1]Region!$K$2:$M$33,3,FALSE)</f>
        <v>21</v>
      </c>
      <c r="D4226" t="s">
        <v>394</v>
      </c>
      <c r="E4226">
        <f>VLOOKUP(D4226,[1]sector!$J:$K,2,FALSE)</f>
        <v>127</v>
      </c>
      <c r="F4226">
        <v>0.86638769999999998</v>
      </c>
      <c r="G4226">
        <v>1.4276199999999999</v>
      </c>
      <c r="H4226">
        <v>1.8061879999999999</v>
      </c>
      <c r="I4226">
        <v>2.0945399999999998</v>
      </c>
      <c r="J4226">
        <v>2.2594210000000001</v>
      </c>
      <c r="K4226">
        <v>2.4314879999999999</v>
      </c>
      <c r="L4226">
        <v>2.6130399999999998</v>
      </c>
      <c r="M4226">
        <v>2.784983</v>
      </c>
      <c r="N4226">
        <v>2.9216359999999999</v>
      </c>
      <c r="O4226">
        <v>3.0209350000000001</v>
      </c>
      <c r="P4226">
        <v>3.0848</v>
      </c>
      <c r="Q4226">
        <v>3.11544</v>
      </c>
      <c r="R4226">
        <v>3.1166779999999998</v>
      </c>
      <c r="S4226">
        <v>3.1009820000000001</v>
      </c>
      <c r="T4226">
        <v>3.0698439999999998</v>
      </c>
      <c r="U4226">
        <v>3.0268220000000001</v>
      </c>
      <c r="V4226">
        <v>2.9752239999999999</v>
      </c>
      <c r="W4226">
        <v>2.9077380000000002</v>
      </c>
      <c r="X4226">
        <v>2.8264860000000001</v>
      </c>
      <c r="Y4226">
        <v>2.7321949999999999</v>
      </c>
      <c r="Z4226">
        <v>2.61985</v>
      </c>
      <c r="AA4226" t="s">
        <v>1760</v>
      </c>
    </row>
    <row r="4227" spans="1:27" x14ac:dyDescent="0.25">
      <c r="A4227" t="s">
        <v>1777</v>
      </c>
      <c r="B4227" t="s">
        <v>1524</v>
      </c>
      <c r="C4227">
        <f>VLOOKUP(B4227,[1]Region!$K$2:$M$33,3,FALSE)</f>
        <v>21</v>
      </c>
      <c r="D4227" t="s">
        <v>397</v>
      </c>
      <c r="E4227">
        <f>VLOOKUP(D4227,[1]sector!$J:$K,2,FALSE)</f>
        <v>128</v>
      </c>
      <c r="F4227">
        <v>1.9772670000000001</v>
      </c>
      <c r="G4227">
        <v>5.0868219999999997</v>
      </c>
      <c r="H4227">
        <v>5.7856529999999999</v>
      </c>
      <c r="I4227">
        <v>6.6782700000000004</v>
      </c>
      <c r="J4227">
        <v>7.1899100000000002</v>
      </c>
      <c r="K4227">
        <v>7.7194199999999897</v>
      </c>
      <c r="L4227">
        <v>8.2745299999999897</v>
      </c>
      <c r="M4227">
        <v>8.7981300000000005</v>
      </c>
      <c r="N4227">
        <v>9.2121899999999997</v>
      </c>
      <c r="O4227">
        <v>9.5104399999999991</v>
      </c>
      <c r="P4227">
        <v>9.6988400000000006</v>
      </c>
      <c r="Q4227">
        <v>9.7846100000000007</v>
      </c>
      <c r="R4227">
        <v>9.7796400000000006</v>
      </c>
      <c r="S4227">
        <v>9.7229199999999896</v>
      </c>
      <c r="T4227">
        <v>9.6190599999999993</v>
      </c>
      <c r="U4227">
        <v>9.4790299999999998</v>
      </c>
      <c r="V4227">
        <v>9.3128700000000002</v>
      </c>
      <c r="W4227">
        <v>9.0976199999999992</v>
      </c>
      <c r="X4227">
        <v>8.8398500000000002</v>
      </c>
      <c r="Y4227">
        <v>8.5418099999999999</v>
      </c>
      <c r="Z4227">
        <v>8.1877999999999993</v>
      </c>
      <c r="AA4227" t="s">
        <v>1760</v>
      </c>
    </row>
    <row r="4228" spans="1:27" x14ac:dyDescent="0.25">
      <c r="A4228" t="s">
        <v>1777</v>
      </c>
      <c r="B4228" t="s">
        <v>1524</v>
      </c>
      <c r="C4228">
        <f>VLOOKUP(B4228,[1]Region!$K$2:$M$33,3,FALSE)</f>
        <v>21</v>
      </c>
      <c r="D4228" t="s">
        <v>400</v>
      </c>
      <c r="E4228">
        <f>VLOOKUP(D4228,[1]sector!$J:$K,2,FALSE)</f>
        <v>129</v>
      </c>
      <c r="F4228">
        <v>0.634965</v>
      </c>
      <c r="G4228">
        <v>1.110903</v>
      </c>
      <c r="H4228">
        <v>1.108412</v>
      </c>
      <c r="I4228">
        <v>1.2684789999999999</v>
      </c>
      <c r="J4228">
        <v>1.3097350000000001</v>
      </c>
      <c r="K4228">
        <v>1.3350690000000001</v>
      </c>
      <c r="L4228">
        <v>1.3483909999999999</v>
      </c>
      <c r="M4228">
        <v>1.3548260000000001</v>
      </c>
      <c r="N4228">
        <v>1.3534870000000001</v>
      </c>
      <c r="O4228">
        <v>1.3438889999999999</v>
      </c>
      <c r="P4228">
        <v>1.325809</v>
      </c>
      <c r="Q4228">
        <v>1.2982469999999999</v>
      </c>
      <c r="R4228">
        <v>1.264783</v>
      </c>
      <c r="S4228">
        <v>1.229822</v>
      </c>
      <c r="T4228">
        <v>1.194347</v>
      </c>
      <c r="U4228">
        <v>1.15835</v>
      </c>
      <c r="V4228">
        <v>1.1220950000000001</v>
      </c>
      <c r="W4228">
        <v>1.082416</v>
      </c>
      <c r="X4228">
        <v>1.0401400000000001</v>
      </c>
      <c r="Y4228">
        <v>0.99561299999999997</v>
      </c>
      <c r="Z4228">
        <v>0.94692500000000002</v>
      </c>
      <c r="AA4228" t="s">
        <v>1760</v>
      </c>
    </row>
    <row r="4229" spans="1:27" x14ac:dyDescent="0.25">
      <c r="A4229" t="s">
        <v>1777</v>
      </c>
      <c r="B4229" t="s">
        <v>1524</v>
      </c>
      <c r="C4229">
        <f>VLOOKUP(B4229,[1]Region!$K$2:$M$33,3,FALSE)</f>
        <v>21</v>
      </c>
      <c r="D4229" t="s">
        <v>403</v>
      </c>
      <c r="E4229">
        <f>VLOOKUP(D4229,[1]sector!$J:$K,2,FALSE)</f>
        <v>130</v>
      </c>
      <c r="F4229">
        <v>1.3415846</v>
      </c>
      <c r="G4229">
        <v>2.291455</v>
      </c>
      <c r="H4229">
        <v>2.292151</v>
      </c>
      <c r="I4229">
        <v>2.5546820000000001</v>
      </c>
      <c r="J4229">
        <v>2.6373440000000001</v>
      </c>
      <c r="K4229">
        <v>2.6878089999999899</v>
      </c>
      <c r="L4229">
        <v>2.7121059999999999</v>
      </c>
      <c r="M4229">
        <v>2.7225220000000001</v>
      </c>
      <c r="N4229">
        <v>2.715252</v>
      </c>
      <c r="O4229">
        <v>2.6891400000000001</v>
      </c>
      <c r="P4229">
        <v>2.6437200000000001</v>
      </c>
      <c r="Q4229">
        <v>2.587917</v>
      </c>
      <c r="R4229">
        <v>2.5189339999999998</v>
      </c>
      <c r="S4229">
        <v>2.4460739999999999</v>
      </c>
      <c r="T4229">
        <v>2.3710279999999999</v>
      </c>
      <c r="U4229">
        <v>2.2942710000000002</v>
      </c>
      <c r="V4229">
        <v>2.2165309999999998</v>
      </c>
      <c r="W4229">
        <v>2.1313469999999999</v>
      </c>
      <c r="X4229">
        <v>2.040435</v>
      </c>
      <c r="Y4229">
        <v>1.9445490000000001</v>
      </c>
      <c r="Z4229">
        <v>1.8401380000000001</v>
      </c>
      <c r="AA4229" t="s">
        <v>1760</v>
      </c>
    </row>
    <row r="4230" spans="1:27" x14ac:dyDescent="0.25">
      <c r="A4230" t="s">
        <v>1777</v>
      </c>
      <c r="B4230" t="s">
        <v>1524</v>
      </c>
      <c r="C4230">
        <f>VLOOKUP(B4230,[1]Region!$K$2:$M$33,3,FALSE)</f>
        <v>21</v>
      </c>
      <c r="D4230" t="s">
        <v>406</v>
      </c>
      <c r="E4230">
        <f>VLOOKUP(D4230,[1]sector!$J:$K,2,FALSE)</f>
        <v>131</v>
      </c>
      <c r="F4230">
        <v>7.4975799999999995E-2</v>
      </c>
      <c r="G4230">
        <v>0.1289071</v>
      </c>
      <c r="H4230">
        <v>0.1167938</v>
      </c>
      <c r="I4230">
        <v>0.11770559999999999</v>
      </c>
      <c r="J4230">
        <v>0.12697140000000001</v>
      </c>
      <c r="K4230">
        <v>0.1366415</v>
      </c>
      <c r="L4230">
        <v>0.14684420000000001</v>
      </c>
      <c r="M4230">
        <v>0.15650629999999999</v>
      </c>
      <c r="N4230">
        <v>0.1641859</v>
      </c>
      <c r="O4230">
        <v>0.16976579999999999</v>
      </c>
      <c r="P4230">
        <v>0.17335590000000001</v>
      </c>
      <c r="Q4230">
        <v>0.1750777</v>
      </c>
      <c r="R4230">
        <v>0.1751463</v>
      </c>
      <c r="S4230">
        <v>0.17426430000000001</v>
      </c>
      <c r="T4230">
        <v>0.17251430000000001</v>
      </c>
      <c r="U4230">
        <v>0.17009740000000001</v>
      </c>
      <c r="V4230">
        <v>0.1671976</v>
      </c>
      <c r="W4230">
        <v>0.16340460000000001</v>
      </c>
      <c r="X4230">
        <v>0.15883819999999901</v>
      </c>
      <c r="Y4230">
        <v>0.1535395</v>
      </c>
      <c r="Z4230">
        <v>0.14722649999999901</v>
      </c>
      <c r="AA4230" t="s">
        <v>1760</v>
      </c>
    </row>
    <row r="4231" spans="1:27" x14ac:dyDescent="0.25">
      <c r="A4231" t="s">
        <v>1777</v>
      </c>
      <c r="B4231" t="s">
        <v>1524</v>
      </c>
      <c r="C4231">
        <f>VLOOKUP(B4231,[1]Region!$K$2:$M$33,3,FALSE)</f>
        <v>21</v>
      </c>
      <c r="D4231" t="s">
        <v>409</v>
      </c>
      <c r="E4231">
        <f>VLOOKUP(D4231,[1]sector!$J:$K,2,FALSE)</f>
        <v>132</v>
      </c>
      <c r="F4231">
        <v>2.3846769999999999</v>
      </c>
      <c r="G4231">
        <v>5.0755400000000002</v>
      </c>
      <c r="H4231">
        <v>4.7173651999999997</v>
      </c>
      <c r="I4231">
        <v>6.0071529999999997</v>
      </c>
      <c r="J4231">
        <v>6.3388689999999999</v>
      </c>
      <c r="K4231">
        <v>6.8888689999999997</v>
      </c>
      <c r="L4231">
        <v>7.4962759999999999</v>
      </c>
      <c r="M4231">
        <v>8.2131810000000005</v>
      </c>
      <c r="N4231">
        <v>8.8537239999999997</v>
      </c>
      <c r="O4231">
        <v>9.4006299999999996</v>
      </c>
      <c r="P4231">
        <v>9.8928609999999999</v>
      </c>
      <c r="Q4231">
        <v>9.7536480000000001</v>
      </c>
      <c r="R4231">
        <v>9.5927239999999898</v>
      </c>
      <c r="S4231">
        <v>9.4068819999999995</v>
      </c>
      <c r="T4231">
        <v>9.2653770000000009</v>
      </c>
      <c r="U4231">
        <v>9.0988659999999992</v>
      </c>
      <c r="V4231">
        <v>8.8885900000000007</v>
      </c>
      <c r="W4231">
        <v>8.6292179999999998</v>
      </c>
      <c r="X4231">
        <v>8.3531060000000004</v>
      </c>
      <c r="Y4231">
        <v>8.0884830000000001</v>
      </c>
      <c r="Z4231">
        <v>7.8274359999999996</v>
      </c>
      <c r="AA4231" t="s">
        <v>1760</v>
      </c>
    </row>
    <row r="4232" spans="1:27" x14ac:dyDescent="0.25">
      <c r="A4232" t="s">
        <v>1777</v>
      </c>
      <c r="B4232" t="s">
        <v>1524</v>
      </c>
      <c r="C4232">
        <f>VLOOKUP(B4232,[1]Region!$K$2:$M$33,3,FALSE)</f>
        <v>21</v>
      </c>
      <c r="D4232" t="s">
        <v>412</v>
      </c>
      <c r="E4232">
        <f>VLOOKUP(D4232,[1]sector!$J:$K,2,FALSE)</f>
        <v>133</v>
      </c>
      <c r="F4232">
        <v>41.792813000000002</v>
      </c>
      <c r="G4232">
        <v>50.247003999999997</v>
      </c>
      <c r="H4232">
        <v>46.118589999999998</v>
      </c>
      <c r="I4232">
        <v>43.601770000000002</v>
      </c>
      <c r="J4232">
        <v>46.774560000000001</v>
      </c>
      <c r="K4232">
        <v>50.00703</v>
      </c>
      <c r="L4232">
        <v>53.284050000000001</v>
      </c>
      <c r="M4232">
        <v>56.410739999999997</v>
      </c>
      <c r="N4232">
        <v>58.837530000000001</v>
      </c>
      <c r="O4232">
        <v>60.518160000000002</v>
      </c>
      <c r="P4232">
        <v>61.446249999999999</v>
      </c>
      <c r="Q4232">
        <v>61.842489999999998</v>
      </c>
      <c r="R4232">
        <v>61.639040000000001</v>
      </c>
      <c r="S4232">
        <v>61.086709999999997</v>
      </c>
      <c r="T4232">
        <v>60.255330000000001</v>
      </c>
      <c r="U4232">
        <v>59.181179999999998</v>
      </c>
      <c r="V4232">
        <v>57.929949999999998</v>
      </c>
      <c r="W4232">
        <v>56.365659999999998</v>
      </c>
      <c r="X4232">
        <v>54.55057</v>
      </c>
      <c r="Y4232">
        <v>52.520820000000001</v>
      </c>
      <c r="Z4232">
        <v>50.19361</v>
      </c>
      <c r="AA4232" t="s">
        <v>1760</v>
      </c>
    </row>
    <row r="4233" spans="1:27" x14ac:dyDescent="0.25">
      <c r="A4233" t="s">
        <v>1777</v>
      </c>
      <c r="B4233" t="s">
        <v>1524</v>
      </c>
      <c r="C4233">
        <f>VLOOKUP(B4233,[1]Region!$K$2:$M$33,3,FALSE)</f>
        <v>21</v>
      </c>
      <c r="D4233" t="s">
        <v>415</v>
      </c>
      <c r="E4233">
        <f>VLOOKUP(D4233,[1]sector!$J:$K,2,FALSE)</f>
        <v>134</v>
      </c>
      <c r="F4233">
        <v>4.8187989999999896</v>
      </c>
      <c r="G4233">
        <v>7.9998959999999997</v>
      </c>
      <c r="H4233">
        <v>7.6911239999999896</v>
      </c>
      <c r="I4233">
        <v>8.7314070000000008</v>
      </c>
      <c r="J4233">
        <v>9.3704509999999992</v>
      </c>
      <c r="K4233">
        <v>10.022195</v>
      </c>
      <c r="L4233">
        <v>10.697628</v>
      </c>
      <c r="M4233">
        <v>11.329981999999999</v>
      </c>
      <c r="N4233">
        <v>11.825384</v>
      </c>
      <c r="O4233">
        <v>12.176392</v>
      </c>
      <c r="P4233">
        <v>12.390421</v>
      </c>
      <c r="Q4233">
        <v>12.47724</v>
      </c>
      <c r="R4233">
        <v>12.451817</v>
      </c>
      <c r="S4233">
        <v>12.363517999999999</v>
      </c>
      <c r="T4233">
        <v>12.218012999999999</v>
      </c>
      <c r="U4233">
        <v>12.028895</v>
      </c>
      <c r="V4233">
        <v>11.808200999999899</v>
      </c>
      <c r="W4233">
        <v>11.526562</v>
      </c>
      <c r="X4233">
        <v>11.192266999999999</v>
      </c>
      <c r="Y4233">
        <v>10.8081409999999</v>
      </c>
      <c r="Z4233">
        <v>10.354215</v>
      </c>
      <c r="AA4233" t="s">
        <v>1760</v>
      </c>
    </row>
    <row r="4234" spans="1:27" x14ac:dyDescent="0.25">
      <c r="A4234" t="s">
        <v>1777</v>
      </c>
      <c r="B4234" t="s">
        <v>1524</v>
      </c>
      <c r="C4234">
        <f>VLOOKUP(B4234,[1]Region!$K$2:$M$33,3,FALSE)</f>
        <v>21</v>
      </c>
      <c r="D4234" t="s">
        <v>417</v>
      </c>
      <c r="E4234">
        <f>VLOOKUP(D4234,[1]sector!$J:$K,2,FALSE)</f>
        <v>135</v>
      </c>
      <c r="F4234">
        <v>4.5957289999999897</v>
      </c>
      <c r="G4234">
        <v>5.8611000000000004</v>
      </c>
      <c r="H4234">
        <v>6.0998799999999997</v>
      </c>
      <c r="I4234">
        <v>6.7163299999999904</v>
      </c>
      <c r="J4234">
        <v>7.0289099999999998</v>
      </c>
      <c r="K4234">
        <v>7.2487300000000001</v>
      </c>
      <c r="L4234">
        <v>7.4407800000000002</v>
      </c>
      <c r="M4234">
        <v>7.5456699999999897</v>
      </c>
      <c r="N4234">
        <v>7.5971900000000003</v>
      </c>
      <c r="O4234">
        <v>7.5909199999999997</v>
      </c>
      <c r="P4234">
        <v>7.5250300000000001</v>
      </c>
      <c r="Q4234">
        <v>7.3953299999999897</v>
      </c>
      <c r="R4234">
        <v>7.21943</v>
      </c>
      <c r="S4234">
        <v>7.0283100000000003</v>
      </c>
      <c r="T4234">
        <v>6.8275499999999996</v>
      </c>
      <c r="U4234">
        <v>6.6185999999999998</v>
      </c>
      <c r="V4234">
        <v>6.4044799999999897</v>
      </c>
      <c r="W4234">
        <v>6.1734499999999999</v>
      </c>
      <c r="X4234">
        <v>5.9325200000000002</v>
      </c>
      <c r="Y4234">
        <v>5.6825700000000001</v>
      </c>
      <c r="Z4234">
        <v>5.4131299999999998</v>
      </c>
      <c r="AA4234" t="s">
        <v>1760</v>
      </c>
    </row>
    <row r="4235" spans="1:27" x14ac:dyDescent="0.25">
      <c r="A4235" t="s">
        <v>1777</v>
      </c>
      <c r="B4235" t="s">
        <v>1524</v>
      </c>
      <c r="C4235">
        <f>VLOOKUP(B4235,[1]Region!$K$2:$M$33,3,FALSE)</f>
        <v>21</v>
      </c>
      <c r="D4235" t="s">
        <v>419</v>
      </c>
      <c r="E4235">
        <f>VLOOKUP(D4235,[1]sector!$J:$K,2,FALSE)</f>
        <v>136</v>
      </c>
      <c r="F4235">
        <v>1.8674699999999999E-2</v>
      </c>
      <c r="G4235">
        <v>4.6820800000000003E-2</v>
      </c>
      <c r="H4235">
        <v>5.4361699999999999E-2</v>
      </c>
      <c r="I4235">
        <v>6.4125000000000001E-2</v>
      </c>
      <c r="J4235">
        <v>7.5491199999999994E-2</v>
      </c>
      <c r="K4235">
        <v>9.2244199999999998E-2</v>
      </c>
      <c r="L4235">
        <v>0.11625199999999999</v>
      </c>
      <c r="M4235">
        <v>0.14568</v>
      </c>
      <c r="N4235">
        <v>0.176038</v>
      </c>
      <c r="O4235">
        <v>0.20663599999999999</v>
      </c>
      <c r="P4235">
        <v>0.23630599999999999</v>
      </c>
      <c r="Q4235">
        <v>0.26387899999999997</v>
      </c>
      <c r="R4235">
        <v>0.28862500000000002</v>
      </c>
      <c r="S4235">
        <v>0.30981300000000001</v>
      </c>
      <c r="T4235">
        <v>0.32528899999999999</v>
      </c>
      <c r="U4235">
        <v>0.33557300000000001</v>
      </c>
      <c r="V4235">
        <v>0.342059</v>
      </c>
      <c r="W4235">
        <v>0.344692</v>
      </c>
      <c r="X4235">
        <v>0.34290399999999999</v>
      </c>
      <c r="Y4235">
        <v>0.33741199999999999</v>
      </c>
      <c r="Z4235">
        <v>0.32992300000000002</v>
      </c>
      <c r="AA4235" t="s">
        <v>1758</v>
      </c>
    </row>
    <row r="4236" spans="1:27" x14ac:dyDescent="0.25">
      <c r="A4236" t="s">
        <v>1777</v>
      </c>
      <c r="B4236" t="s">
        <v>1524</v>
      </c>
      <c r="C4236">
        <f>VLOOKUP(B4236,[1]Region!$K$2:$M$33,3,FALSE)</f>
        <v>21</v>
      </c>
      <c r="D4236" t="s">
        <v>421</v>
      </c>
      <c r="E4236">
        <f>VLOOKUP(D4236,[1]sector!$J:$K,2,FALSE)</f>
        <v>137</v>
      </c>
      <c r="F4236">
        <v>0.10837194</v>
      </c>
      <c r="G4236">
        <v>0.11965658</v>
      </c>
      <c r="H4236">
        <v>0.11840708</v>
      </c>
      <c r="I4236">
        <v>0.11371662</v>
      </c>
      <c r="J4236">
        <v>0.12837525999999999</v>
      </c>
      <c r="K4236">
        <v>0.14165415958700001</v>
      </c>
      <c r="L4236">
        <v>0.15577270560000001</v>
      </c>
      <c r="M4236">
        <v>0.1715633365</v>
      </c>
      <c r="N4236">
        <v>0.18488805249999901</v>
      </c>
      <c r="O4236">
        <v>0.1940640696</v>
      </c>
      <c r="P4236">
        <v>0.19842358569999999</v>
      </c>
      <c r="Q4236">
        <v>0.19857538389999899</v>
      </c>
      <c r="R4236">
        <v>0.19561027750000001</v>
      </c>
      <c r="S4236">
        <v>0.19094358110000001</v>
      </c>
      <c r="T4236">
        <v>0.18472565020000001</v>
      </c>
      <c r="U4236">
        <v>0.17791924079999999</v>
      </c>
      <c r="V4236">
        <v>0.1708819949</v>
      </c>
      <c r="W4236">
        <v>0.16352512790000001</v>
      </c>
      <c r="X4236">
        <v>0.15558768679999899</v>
      </c>
      <c r="Y4236">
        <v>0.14736167759999999</v>
      </c>
      <c r="Z4236">
        <v>0.13959589550000001</v>
      </c>
      <c r="AA4236" t="s">
        <v>1758</v>
      </c>
    </row>
    <row r="4237" spans="1:27" x14ac:dyDescent="0.25">
      <c r="A4237" t="s">
        <v>1777</v>
      </c>
      <c r="B4237" t="s">
        <v>1524</v>
      </c>
      <c r="C4237">
        <f>VLOOKUP(B4237,[1]Region!$K$2:$M$33,3,FALSE)</f>
        <v>21</v>
      </c>
      <c r="D4237" t="s">
        <v>16</v>
      </c>
      <c r="E4237">
        <f>VLOOKUP(D4237,[1]sector!$J:$K,2,FALSE)</f>
        <v>2</v>
      </c>
      <c r="F4237">
        <v>0.14545529999999901</v>
      </c>
      <c r="G4237">
        <v>0.20910190000000001</v>
      </c>
      <c r="H4237">
        <v>0.22216269999999899</v>
      </c>
      <c r="I4237">
        <v>0.23565910000000001</v>
      </c>
      <c r="J4237">
        <v>0.2864312</v>
      </c>
      <c r="K4237">
        <v>0.35221516884999998</v>
      </c>
      <c r="L4237">
        <v>0.44643503000000001</v>
      </c>
      <c r="M4237">
        <v>0.56581754100000003</v>
      </c>
      <c r="N4237">
        <v>0.69157346899999905</v>
      </c>
      <c r="O4237">
        <v>0.81768635700000003</v>
      </c>
      <c r="P4237">
        <v>0.939251524</v>
      </c>
      <c r="Q4237">
        <v>1.0513709170000001</v>
      </c>
      <c r="R4237">
        <v>1.15024179599999</v>
      </c>
      <c r="S4237">
        <v>1.22979488</v>
      </c>
      <c r="T4237">
        <v>1.285396175</v>
      </c>
      <c r="U4237">
        <v>1.3179969119999999</v>
      </c>
      <c r="V4237">
        <v>1.33525279299999</v>
      </c>
      <c r="W4237">
        <v>1.3361923709999901</v>
      </c>
      <c r="X4237">
        <v>1.323541262</v>
      </c>
      <c r="Y4237">
        <v>1.2993514559999999</v>
      </c>
      <c r="Z4237">
        <v>1.2625608961999999</v>
      </c>
      <c r="AA4237" t="s">
        <v>1758</v>
      </c>
    </row>
    <row r="4238" spans="1:27" x14ac:dyDescent="0.25">
      <c r="A4238" t="s">
        <v>1777</v>
      </c>
      <c r="B4238" t="s">
        <v>1524</v>
      </c>
      <c r="C4238">
        <f>VLOOKUP(B4238,[1]Region!$K$2:$M$33,3,FALSE)</f>
        <v>21</v>
      </c>
      <c r="D4238" t="s">
        <v>423</v>
      </c>
      <c r="E4238">
        <f>VLOOKUP(D4238,[1]sector!$J:$K,2,FALSE)</f>
        <v>138</v>
      </c>
      <c r="F4238">
        <v>8.1668909999999997E-2</v>
      </c>
      <c r="G4238">
        <v>0.10574167</v>
      </c>
      <c r="H4238">
        <v>8.0980819999999995E-2</v>
      </c>
      <c r="I4238">
        <v>0.10889309</v>
      </c>
      <c r="J4238">
        <v>0.13389470000000001</v>
      </c>
      <c r="K4238">
        <v>0.23991380000000001</v>
      </c>
      <c r="L4238">
        <v>0.38778799999999902</v>
      </c>
      <c r="M4238">
        <v>0.59391099999999997</v>
      </c>
      <c r="N4238">
        <v>0.80444099999999996</v>
      </c>
      <c r="O4238">
        <v>1.0001310000000001</v>
      </c>
      <c r="P4238">
        <v>1.124916</v>
      </c>
      <c r="Q4238">
        <v>1.1929590000000001</v>
      </c>
      <c r="R4238">
        <v>1.2025649999999899</v>
      </c>
      <c r="S4238">
        <v>1.179548</v>
      </c>
      <c r="T4238">
        <v>1.1297790000000001</v>
      </c>
      <c r="U4238">
        <v>1.099696</v>
      </c>
      <c r="V4238">
        <v>1.057707</v>
      </c>
      <c r="W4238">
        <v>1.0066269999999999</v>
      </c>
      <c r="X4238">
        <v>0.92760799999999999</v>
      </c>
      <c r="Y4238">
        <v>0.82853200000000005</v>
      </c>
      <c r="Z4238">
        <v>0.72087199999999996</v>
      </c>
      <c r="AA4238" t="s">
        <v>1758</v>
      </c>
    </row>
    <row r="4239" spans="1:27" x14ac:dyDescent="0.25">
      <c r="A4239" t="s">
        <v>1777</v>
      </c>
      <c r="B4239" t="s">
        <v>1524</v>
      </c>
      <c r="C4239">
        <f>VLOOKUP(B4239,[1]Region!$K$2:$M$33,3,FALSE)</f>
        <v>21</v>
      </c>
      <c r="D4239" t="s">
        <v>13</v>
      </c>
      <c r="E4239">
        <f>VLOOKUP(D4239,[1]sector!$J:$K,2,FALSE)</f>
        <v>139</v>
      </c>
      <c r="F4239">
        <v>23917.9</v>
      </c>
      <c r="G4239">
        <v>39159.300000000003</v>
      </c>
      <c r="H4239">
        <v>38172.9</v>
      </c>
      <c r="I4239">
        <v>49343.199999999997</v>
      </c>
      <c r="J4239">
        <v>59382.5</v>
      </c>
      <c r="K4239">
        <v>75139.600000000006</v>
      </c>
      <c r="L4239">
        <v>91882.6</v>
      </c>
      <c r="M4239">
        <v>108431.0757399</v>
      </c>
      <c r="N4239">
        <v>125589.268918</v>
      </c>
      <c r="O4239">
        <v>142291.43336</v>
      </c>
      <c r="P4239">
        <v>157684.6649</v>
      </c>
      <c r="Q4239">
        <v>170338.6269</v>
      </c>
      <c r="R4239">
        <v>180759.5496</v>
      </c>
      <c r="S4239">
        <v>189380.9988</v>
      </c>
      <c r="T4239">
        <v>196022.10200000001</v>
      </c>
      <c r="U4239">
        <v>200981.65400000001</v>
      </c>
      <c r="V4239">
        <v>204675.76800000001</v>
      </c>
      <c r="W4239">
        <v>206635.766</v>
      </c>
      <c r="X4239">
        <v>206923.421</v>
      </c>
      <c r="Y4239">
        <v>205544.15</v>
      </c>
      <c r="Z4239">
        <v>202075.215</v>
      </c>
      <c r="AA4239" t="s">
        <v>1767</v>
      </c>
    </row>
    <row r="4240" spans="1:27" x14ac:dyDescent="0.25">
      <c r="A4240" t="s">
        <v>1777</v>
      </c>
      <c r="B4240" t="s">
        <v>1524</v>
      </c>
      <c r="C4240">
        <f>VLOOKUP(B4240,[1]Region!$K$2:$M$33,3,FALSE)</f>
        <v>21</v>
      </c>
      <c r="D4240" t="s">
        <v>19</v>
      </c>
      <c r="E4240">
        <f>VLOOKUP(D4240,[1]sector!$J:$K,2,FALSE)</f>
        <v>140</v>
      </c>
      <c r="F4240">
        <v>369125.9</v>
      </c>
      <c r="G4240">
        <v>593450.19999999995</v>
      </c>
      <c r="H4240">
        <v>659734.69999999995</v>
      </c>
      <c r="I4240">
        <v>671472.9</v>
      </c>
      <c r="J4240">
        <v>825131.1</v>
      </c>
      <c r="K4240">
        <v>930383</v>
      </c>
      <c r="L4240">
        <v>1057095.8</v>
      </c>
      <c r="M4240">
        <v>1232030.923</v>
      </c>
      <c r="N4240">
        <v>1429212.074</v>
      </c>
      <c r="O4240">
        <v>1639714.63</v>
      </c>
      <c r="P4240">
        <v>1854316.44</v>
      </c>
      <c r="Q4240">
        <v>2070940.93</v>
      </c>
      <c r="R4240">
        <v>2287248.7999999998</v>
      </c>
      <c r="S4240">
        <v>2506905.7000000002</v>
      </c>
      <c r="T4240">
        <v>2722621.9</v>
      </c>
      <c r="U4240">
        <v>2934682.8</v>
      </c>
      <c r="V4240">
        <v>3150604.0999999898</v>
      </c>
      <c r="W4240">
        <v>3366022.4</v>
      </c>
      <c r="X4240">
        <v>3581019.2</v>
      </c>
      <c r="Y4240">
        <v>3794927.9</v>
      </c>
      <c r="Z4240">
        <v>3994275.2</v>
      </c>
      <c r="AA4240" t="s">
        <v>1768</v>
      </c>
    </row>
    <row r="4241" spans="1:27" x14ac:dyDescent="0.25">
      <c r="A4241" t="s">
        <v>1777</v>
      </c>
      <c r="B4241" t="s">
        <v>1524</v>
      </c>
      <c r="C4241">
        <f>VLOOKUP(B4241,[1]Region!$K$2:$M$33,3,FALSE)</f>
        <v>21</v>
      </c>
      <c r="D4241" t="s">
        <v>427</v>
      </c>
      <c r="E4241">
        <f>VLOOKUP(D4241,[1]sector!$J:$K,2,FALSE)</f>
        <v>141</v>
      </c>
      <c r="F4241">
        <v>258929.8</v>
      </c>
      <c r="G4241">
        <v>402941.8</v>
      </c>
      <c r="H4241">
        <v>471251.8</v>
      </c>
      <c r="I4241">
        <v>474114.3</v>
      </c>
      <c r="J4241">
        <v>635460.78200000001</v>
      </c>
      <c r="K4241">
        <v>709151.34194109996</v>
      </c>
      <c r="L4241">
        <v>797330.4597762</v>
      </c>
      <c r="M4241">
        <v>924220.37805549998</v>
      </c>
      <c r="N4241">
        <v>1068733.0134989501</v>
      </c>
      <c r="O4241">
        <v>1221493.373135</v>
      </c>
      <c r="P4241">
        <v>1375980.0541999999</v>
      </c>
      <c r="Q4241">
        <v>1541007.77999999</v>
      </c>
      <c r="R4241">
        <v>1704798.41899999</v>
      </c>
      <c r="S4241">
        <v>1868938.203</v>
      </c>
      <c r="T4241">
        <v>2028486.9</v>
      </c>
      <c r="U4241">
        <v>2184543.8939999999</v>
      </c>
      <c r="V4241">
        <v>2341808.77</v>
      </c>
      <c r="W4241">
        <v>2497508.69</v>
      </c>
      <c r="X4241">
        <v>2651367</v>
      </c>
      <c r="Y4241">
        <v>2802765.22</v>
      </c>
      <c r="Z4241">
        <v>2936458.3</v>
      </c>
      <c r="AA4241" t="s">
        <v>1768</v>
      </c>
    </row>
    <row r="4242" spans="1:27" x14ac:dyDescent="0.25">
      <c r="A4242" t="s">
        <v>1777</v>
      </c>
      <c r="B4242" t="s">
        <v>1524</v>
      </c>
      <c r="C4242">
        <f>VLOOKUP(B4242,[1]Region!$K$2:$M$33,3,FALSE)</f>
        <v>21</v>
      </c>
      <c r="D4242" t="s">
        <v>25</v>
      </c>
      <c r="E4242">
        <f>VLOOKUP(D4242,[1]sector!$J:$K,2,FALSE)</f>
        <v>142</v>
      </c>
      <c r="F4242">
        <v>654274.85100000002</v>
      </c>
      <c r="G4242">
        <v>987455.46600000001</v>
      </c>
      <c r="H4242">
        <v>1155588.699</v>
      </c>
      <c r="I4242">
        <v>1192933.7930000001</v>
      </c>
      <c r="J4242">
        <v>1370077.21321</v>
      </c>
      <c r="K4242">
        <v>1467382.2307</v>
      </c>
      <c r="L4242">
        <v>1587764.7243999999</v>
      </c>
      <c r="M4242">
        <v>1719091.3496999999</v>
      </c>
      <c r="N4242">
        <v>1831279.5649999999</v>
      </c>
      <c r="O4242">
        <v>1921783.834</v>
      </c>
      <c r="P4242">
        <v>1983104.0619999999</v>
      </c>
      <c r="Q4242">
        <v>2023188.1969999999</v>
      </c>
      <c r="R4242">
        <v>2038305.0009999999</v>
      </c>
      <c r="S4242">
        <v>2034252.2779999999</v>
      </c>
      <c r="T4242">
        <v>2011679.82</v>
      </c>
      <c r="U4242">
        <v>1977766.73</v>
      </c>
      <c r="V4242">
        <v>1935465.5</v>
      </c>
      <c r="W4242">
        <v>1880334.64</v>
      </c>
      <c r="X4242">
        <v>1814248.27</v>
      </c>
      <c r="Y4242">
        <v>1738354.8</v>
      </c>
      <c r="Z4242">
        <v>1649856.4</v>
      </c>
      <c r="AA4242" t="s">
        <v>1767</v>
      </c>
    </row>
    <row r="4243" spans="1:27" x14ac:dyDescent="0.25">
      <c r="A4243" t="s">
        <v>1777</v>
      </c>
      <c r="B4243" t="s">
        <v>1524</v>
      </c>
      <c r="C4243">
        <f>VLOOKUP(B4243,[1]Region!$K$2:$M$33,3,FALSE)</f>
        <v>21</v>
      </c>
      <c r="D4243" t="s">
        <v>430</v>
      </c>
      <c r="E4243">
        <f>VLOOKUP(D4243,[1]sector!$J:$K,2,FALSE)</f>
        <v>143</v>
      </c>
      <c r="F4243">
        <v>537167</v>
      </c>
      <c r="G4243">
        <v>836477.66599999997</v>
      </c>
      <c r="H4243">
        <v>994283.06199999899</v>
      </c>
      <c r="I4243">
        <v>1018538.03499999</v>
      </c>
      <c r="J4243">
        <v>1191235.848</v>
      </c>
      <c r="K4243">
        <v>1284599.7101</v>
      </c>
      <c r="L4243">
        <v>1403521.7864999999</v>
      </c>
      <c r="M4243">
        <v>1534568.0223999999</v>
      </c>
      <c r="N4243">
        <v>1644956.4188999999</v>
      </c>
      <c r="O4243">
        <v>1733210.2622</v>
      </c>
      <c r="P4243">
        <v>1792664.5697999999</v>
      </c>
      <c r="Q4243">
        <v>1832944.5137</v>
      </c>
      <c r="R4243">
        <v>1849546.8932</v>
      </c>
      <c r="S4243">
        <v>1847499.4076999901</v>
      </c>
      <c r="T4243">
        <v>1827229.7235999999</v>
      </c>
      <c r="U4243">
        <v>1795944.9214999999</v>
      </c>
      <c r="V4243">
        <v>1756476.4722</v>
      </c>
      <c r="W4243">
        <v>1705007.9733</v>
      </c>
      <c r="X4243">
        <v>1643410.8143</v>
      </c>
      <c r="Y4243">
        <v>1572839.7841</v>
      </c>
      <c r="Z4243">
        <v>1490862.1455999999</v>
      </c>
      <c r="AA4243" t="s">
        <v>1767</v>
      </c>
    </row>
    <row r="4244" spans="1:27" x14ac:dyDescent="0.25">
      <c r="A4244" t="s">
        <v>1777</v>
      </c>
      <c r="B4244" t="s">
        <v>1524</v>
      </c>
      <c r="C4244">
        <f>VLOOKUP(B4244,[1]Region!$K$2:$M$33,3,FALSE)</f>
        <v>21</v>
      </c>
      <c r="D4244" t="s">
        <v>432</v>
      </c>
      <c r="E4244">
        <f>VLOOKUP(D4244,[1]sector!$J:$K,2,FALSE)</f>
        <v>144</v>
      </c>
      <c r="F4244">
        <v>334384.90000000002</v>
      </c>
      <c r="G4244">
        <v>520731.5</v>
      </c>
      <c r="H4244">
        <v>627614.69999999995</v>
      </c>
      <c r="I4244">
        <v>652071.80000000005</v>
      </c>
      <c r="J4244">
        <v>870025.3</v>
      </c>
      <c r="K4244">
        <v>949897.4</v>
      </c>
      <c r="L4244">
        <v>1070671.2</v>
      </c>
      <c r="M4244">
        <v>1220552.8999999999</v>
      </c>
      <c r="N4244">
        <v>1347326.4</v>
      </c>
      <c r="O4244">
        <v>1448552.1</v>
      </c>
      <c r="P4244">
        <v>1524915</v>
      </c>
      <c r="Q4244">
        <v>1585586.1</v>
      </c>
      <c r="R4244">
        <v>1617261.7</v>
      </c>
      <c r="S4244">
        <v>1631003</v>
      </c>
      <c r="T4244">
        <v>1632130.9</v>
      </c>
      <c r="U4244">
        <v>1619288.2</v>
      </c>
      <c r="V4244">
        <v>1596023</v>
      </c>
      <c r="W4244">
        <v>1559467.4</v>
      </c>
      <c r="X4244">
        <v>1511589</v>
      </c>
      <c r="Y4244">
        <v>1453706.1</v>
      </c>
      <c r="Z4244">
        <v>1383707.02</v>
      </c>
      <c r="AA4244" t="s">
        <v>1767</v>
      </c>
    </row>
    <row r="4245" spans="1:27" x14ac:dyDescent="0.25">
      <c r="A4245" t="s">
        <v>1777</v>
      </c>
      <c r="B4245" t="s">
        <v>1524</v>
      </c>
      <c r="C4245">
        <f>VLOOKUP(B4245,[1]Region!$K$2:$M$33,3,FALSE)</f>
        <v>21</v>
      </c>
      <c r="D4245" t="s">
        <v>434</v>
      </c>
      <c r="E4245">
        <f>VLOOKUP(D4245,[1]sector!$J:$K,2,FALSE)</f>
        <v>145</v>
      </c>
      <c r="F4245">
        <v>305124.3</v>
      </c>
      <c r="G4245">
        <v>475195.85210000002</v>
      </c>
      <c r="H4245">
        <v>572712.38649999897</v>
      </c>
      <c r="I4245">
        <v>595047.70629999996</v>
      </c>
      <c r="J4245">
        <v>809411.21834000002</v>
      </c>
      <c r="K4245">
        <v>873057.34517999995</v>
      </c>
      <c r="L4245">
        <v>985619.48955000006</v>
      </c>
      <c r="M4245">
        <v>1133513.5043299999</v>
      </c>
      <c r="N4245">
        <v>1261161.6162320001</v>
      </c>
      <c r="O4245">
        <v>1364508.460557</v>
      </c>
      <c r="P4245">
        <v>1443569.4210560001</v>
      </c>
      <c r="Q4245">
        <v>1503551.271803</v>
      </c>
      <c r="R4245">
        <v>1535866.322373</v>
      </c>
      <c r="S4245">
        <v>1551008.474961</v>
      </c>
      <c r="T4245">
        <v>1553945.6615649899</v>
      </c>
      <c r="U4245">
        <v>1543412.1589299899</v>
      </c>
      <c r="V4245">
        <v>1522762.1127800001</v>
      </c>
      <c r="W4245">
        <v>1489272.430069</v>
      </c>
      <c r="X4245">
        <v>1444814.5545429999</v>
      </c>
      <c r="Y4245">
        <v>1390586.854602</v>
      </c>
      <c r="Z4245">
        <v>1324670.14349499</v>
      </c>
      <c r="AA4245" t="s">
        <v>1767</v>
      </c>
    </row>
    <row r="4246" spans="1:27" x14ac:dyDescent="0.25">
      <c r="A4246" t="s">
        <v>1777</v>
      </c>
      <c r="B4246" t="s">
        <v>1524</v>
      </c>
      <c r="C4246">
        <f>VLOOKUP(B4246,[1]Region!$K$2:$M$33,3,FALSE)</f>
        <v>21</v>
      </c>
      <c r="D4246" t="s">
        <v>31</v>
      </c>
      <c r="E4246">
        <f>VLOOKUP(D4246,[1]sector!$J:$K,2,FALSE)</f>
        <v>146</v>
      </c>
      <c r="F4246">
        <v>247568</v>
      </c>
      <c r="G4246">
        <v>324565</v>
      </c>
      <c r="H4246">
        <v>307024</v>
      </c>
      <c r="I4246">
        <v>313470</v>
      </c>
      <c r="J4246">
        <v>347832.6</v>
      </c>
      <c r="K4246">
        <v>372121.7</v>
      </c>
      <c r="L4246">
        <v>397278</v>
      </c>
      <c r="M4246">
        <v>441525.46049999999</v>
      </c>
      <c r="N4246">
        <v>484510.05300000001</v>
      </c>
      <c r="O4246">
        <v>527964.38500000001</v>
      </c>
      <c r="P4246">
        <v>570102.35400000005</v>
      </c>
      <c r="Q4246">
        <v>607557.99699999997</v>
      </c>
      <c r="R4246">
        <v>643742.66999999899</v>
      </c>
      <c r="S4246">
        <v>679526.87</v>
      </c>
      <c r="T4246">
        <v>713834.19</v>
      </c>
      <c r="U4246">
        <v>746759.1</v>
      </c>
      <c r="V4246">
        <v>779881.90999999898</v>
      </c>
      <c r="W4246">
        <v>812525.52</v>
      </c>
      <c r="X4246">
        <v>844903.11</v>
      </c>
      <c r="Y4246">
        <v>877017.12</v>
      </c>
      <c r="Z4246">
        <v>907578.55</v>
      </c>
      <c r="AA4246" t="s">
        <v>1768</v>
      </c>
    </row>
    <row r="4247" spans="1:27" x14ac:dyDescent="0.25">
      <c r="A4247" t="s">
        <v>1777</v>
      </c>
      <c r="B4247" t="s">
        <v>1524</v>
      </c>
      <c r="C4247">
        <f>VLOOKUP(B4247,[1]Region!$K$2:$M$33,3,FALSE)</f>
        <v>21</v>
      </c>
      <c r="D4247" t="s">
        <v>437</v>
      </c>
      <c r="E4247">
        <f>VLOOKUP(D4247,[1]sector!$J:$K,2,FALSE)</f>
        <v>147</v>
      </c>
      <c r="F4247">
        <v>4.0000000000000001E-3</v>
      </c>
      <c r="G4247">
        <v>4.0000000000000001E-3</v>
      </c>
      <c r="H4247">
        <v>4.0000000000000001E-3</v>
      </c>
      <c r="I4247">
        <v>4.0000000000000001E-3</v>
      </c>
      <c r="J4247">
        <v>4.1430850000000003E-3</v>
      </c>
      <c r="K4247">
        <v>4.2384399999999996E-3</v>
      </c>
      <c r="L4247">
        <v>4.2956899999999996E-3</v>
      </c>
      <c r="M4247">
        <v>4.3237199999999996E-3</v>
      </c>
      <c r="N4247">
        <v>4.3206700000000004E-3</v>
      </c>
      <c r="O4247">
        <v>4.2862350000000002E-3</v>
      </c>
      <c r="P4247">
        <v>4.2224250000000001E-3</v>
      </c>
      <c r="Q4247">
        <v>4.1355350000000001E-3</v>
      </c>
      <c r="R4247">
        <v>4.0292150000000001E-3</v>
      </c>
      <c r="S4247">
        <v>3.9178049999999999E-3</v>
      </c>
      <c r="T4247">
        <v>3.8027199999999999E-3</v>
      </c>
      <c r="U4247">
        <v>3.6854349999999999E-3</v>
      </c>
      <c r="V4247">
        <v>3.5671349999999999E-3</v>
      </c>
      <c r="W4247">
        <v>3.437215E-3</v>
      </c>
      <c r="X4247">
        <v>3.2978399999999998E-3</v>
      </c>
      <c r="Y4247">
        <v>3.1495E-3</v>
      </c>
      <c r="Z4247">
        <v>2.98613E-3</v>
      </c>
      <c r="AA4247" t="s">
        <v>1766</v>
      </c>
    </row>
    <row r="4248" spans="1:27" x14ac:dyDescent="0.25">
      <c r="A4248" t="s">
        <v>1777</v>
      </c>
      <c r="B4248" t="s">
        <v>1524</v>
      </c>
      <c r="C4248">
        <f>VLOOKUP(B4248,[1]Region!$K$2:$M$33,3,FALSE)</f>
        <v>21</v>
      </c>
      <c r="D4248" t="s">
        <v>439</v>
      </c>
      <c r="E4248">
        <f>VLOOKUP(D4248,[1]sector!$J:$K,2,FALSE)</f>
        <v>148</v>
      </c>
      <c r="F4248">
        <v>0.606542417</v>
      </c>
      <c r="G4248">
        <v>0.847137786</v>
      </c>
      <c r="H4248">
        <v>0.94793127199999905</v>
      </c>
      <c r="I4248">
        <v>1.1152127890000001</v>
      </c>
      <c r="J4248">
        <v>1.19202835</v>
      </c>
      <c r="K4248">
        <v>1.277697283</v>
      </c>
      <c r="L4248">
        <v>1.3633272000000001</v>
      </c>
      <c r="M4248">
        <v>1.444358619</v>
      </c>
      <c r="N4248">
        <v>1.50886549199999</v>
      </c>
      <c r="O4248">
        <v>1.556490003</v>
      </c>
      <c r="P4248">
        <v>1.5879725950000001</v>
      </c>
      <c r="Q4248">
        <v>1.6152652409999999</v>
      </c>
      <c r="R4248">
        <v>1.6299308429999999</v>
      </c>
      <c r="S4248">
        <v>1.63619056</v>
      </c>
      <c r="T4248">
        <v>1.63411146599999</v>
      </c>
      <c r="U4248">
        <v>1.6256960699999901</v>
      </c>
      <c r="V4248">
        <v>1.612629428</v>
      </c>
      <c r="W4248">
        <v>1.591330103</v>
      </c>
      <c r="X4248">
        <v>1.5627494209999999</v>
      </c>
      <c r="Y4248">
        <v>1.52875557</v>
      </c>
      <c r="Z4248">
        <v>1.4883420119999999</v>
      </c>
      <c r="AA4248" t="s">
        <v>1759</v>
      </c>
    </row>
    <row r="4249" spans="1:27" x14ac:dyDescent="0.25">
      <c r="A4249" t="s">
        <v>1777</v>
      </c>
      <c r="B4249" t="s">
        <v>1524</v>
      </c>
      <c r="C4249">
        <f>VLOOKUP(B4249,[1]Region!$K$2:$M$33,3,FALSE)</f>
        <v>21</v>
      </c>
      <c r="D4249" t="s">
        <v>441</v>
      </c>
      <c r="E4249">
        <f>VLOOKUP(D4249,[1]sector!$J:$K,2,FALSE)</f>
        <v>149</v>
      </c>
      <c r="F4249">
        <v>0.606542417</v>
      </c>
      <c r="G4249">
        <v>0.847137786</v>
      </c>
      <c r="H4249">
        <v>0.94793127199999905</v>
      </c>
      <c r="I4249">
        <v>1.1152127890000001</v>
      </c>
      <c r="J4249">
        <v>1.19202835</v>
      </c>
      <c r="K4249">
        <v>1.277697283</v>
      </c>
      <c r="L4249">
        <v>1.3633272000000001</v>
      </c>
      <c r="M4249">
        <v>1.444358619</v>
      </c>
      <c r="N4249">
        <v>1.50886549199999</v>
      </c>
      <c r="O4249">
        <v>1.556490003</v>
      </c>
      <c r="P4249">
        <v>1.5879725950000001</v>
      </c>
      <c r="Q4249">
        <v>1.6152652409999999</v>
      </c>
      <c r="R4249">
        <v>1.6299308429999999</v>
      </c>
      <c r="S4249">
        <v>1.63619056</v>
      </c>
      <c r="T4249">
        <v>1.63411146599999</v>
      </c>
      <c r="U4249">
        <v>1.6256960699999901</v>
      </c>
      <c r="V4249">
        <v>1.612629428</v>
      </c>
      <c r="W4249">
        <v>1.591330103</v>
      </c>
      <c r="X4249">
        <v>1.5627494209999999</v>
      </c>
      <c r="Y4249">
        <v>1.52875557</v>
      </c>
      <c r="Z4249">
        <v>1.4883420119999999</v>
      </c>
      <c r="AA4249" t="s">
        <v>1759</v>
      </c>
    </row>
    <row r="4250" spans="1:27" x14ac:dyDescent="0.25">
      <c r="A4250" t="s">
        <v>1777</v>
      </c>
      <c r="B4250" t="s">
        <v>1524</v>
      </c>
      <c r="C4250">
        <f>VLOOKUP(B4250,[1]Region!$K$2:$M$33,3,FALSE)</f>
        <v>21</v>
      </c>
      <c r="D4250" t="s">
        <v>443</v>
      </c>
      <c r="E4250">
        <f>VLOOKUP(D4250,[1]sector!$J:$K,2,FALSE)</f>
        <v>150</v>
      </c>
      <c r="F4250">
        <v>0.6211006</v>
      </c>
      <c r="G4250">
        <v>0.86472384999999996</v>
      </c>
      <c r="H4250">
        <v>1.0207823499999999</v>
      </c>
      <c r="I4250">
        <v>0.90238085000000001</v>
      </c>
      <c r="J4250">
        <v>0.94908411000000004</v>
      </c>
      <c r="K4250">
        <v>1.0405569100000001</v>
      </c>
      <c r="L4250">
        <v>1.1699512000000001</v>
      </c>
      <c r="M4250">
        <v>1.3291903899999999</v>
      </c>
      <c r="N4250">
        <v>1.4818389299999899</v>
      </c>
      <c r="O4250">
        <v>1.6072334699999899</v>
      </c>
      <c r="P4250">
        <v>1.72146866</v>
      </c>
      <c r="Q4250">
        <v>1.8174615700000001</v>
      </c>
      <c r="R4250">
        <v>1.90785058999999</v>
      </c>
      <c r="S4250">
        <v>1.9815981899999999</v>
      </c>
      <c r="T4250">
        <v>2.0372216000000001</v>
      </c>
      <c r="U4250">
        <v>2.0638562299999998</v>
      </c>
      <c r="V4250">
        <v>2.05783388</v>
      </c>
      <c r="W4250">
        <v>2.0372195899999999</v>
      </c>
      <c r="X4250">
        <v>1.9964486799999901</v>
      </c>
      <c r="Y4250">
        <v>1.9433476599999999</v>
      </c>
      <c r="Z4250">
        <v>1.88523273999999</v>
      </c>
      <c r="AA4250" t="s">
        <v>1759</v>
      </c>
    </row>
    <row r="4251" spans="1:27" x14ac:dyDescent="0.25">
      <c r="A4251" t="s">
        <v>1777</v>
      </c>
      <c r="B4251" t="s">
        <v>1524</v>
      </c>
      <c r="C4251">
        <f>VLOOKUP(B4251,[1]Region!$K$2:$M$33,3,FALSE)</f>
        <v>21</v>
      </c>
      <c r="D4251" t="s">
        <v>445</v>
      </c>
      <c r="E4251">
        <f>VLOOKUP(D4251,[1]sector!$J:$K,2,FALSE)</f>
        <v>151</v>
      </c>
      <c r="F4251">
        <v>1.89908049</v>
      </c>
      <c r="G4251">
        <v>3.7100398499999998</v>
      </c>
      <c r="H4251">
        <v>3.9143753999999902</v>
      </c>
      <c r="I4251">
        <v>3.86074026</v>
      </c>
      <c r="J4251">
        <v>3.4672781399999999</v>
      </c>
      <c r="K4251">
        <v>3.5173240099999998</v>
      </c>
      <c r="L4251">
        <v>3.62891012</v>
      </c>
      <c r="M4251">
        <v>3.8056767999999899</v>
      </c>
      <c r="N4251">
        <v>3.9298480599999999</v>
      </c>
      <c r="O4251">
        <v>3.9918484999999899</v>
      </c>
      <c r="P4251">
        <v>4.0057850999999998</v>
      </c>
      <c r="Q4251">
        <v>4.0068210000000004</v>
      </c>
      <c r="R4251">
        <v>3.9411453600000002</v>
      </c>
      <c r="S4251">
        <v>3.9484150599999999</v>
      </c>
      <c r="T4251">
        <v>3.9255818699999998</v>
      </c>
      <c r="U4251">
        <v>3.7859740400000002</v>
      </c>
      <c r="V4251">
        <v>3.6317184299999998</v>
      </c>
      <c r="W4251">
        <v>3.4615481499999898</v>
      </c>
      <c r="X4251">
        <v>3.27621066999999</v>
      </c>
      <c r="Y4251">
        <v>3.0956876899999899</v>
      </c>
      <c r="Z4251">
        <v>2.92904834</v>
      </c>
      <c r="AA4251" t="s">
        <v>1759</v>
      </c>
    </row>
    <row r="4252" spans="1:27" x14ac:dyDescent="0.25">
      <c r="A4252" t="s">
        <v>1777</v>
      </c>
      <c r="B4252" t="s">
        <v>1524</v>
      </c>
      <c r="C4252">
        <f>VLOOKUP(B4252,[1]Region!$K$2:$M$33,3,FALSE)</f>
        <v>21</v>
      </c>
      <c r="D4252" t="s">
        <v>447</v>
      </c>
      <c r="E4252">
        <f>VLOOKUP(D4252,[1]sector!$J:$K,2,FALSE)</f>
        <v>152</v>
      </c>
      <c r="F4252">
        <v>0.38724002299999999</v>
      </c>
      <c r="G4252">
        <v>0.78536321399999998</v>
      </c>
      <c r="H4252">
        <v>0.773903919</v>
      </c>
      <c r="I4252">
        <v>0.80983691299999905</v>
      </c>
      <c r="J4252">
        <v>0.93321725689999901</v>
      </c>
      <c r="K4252">
        <v>1.0821898023000001</v>
      </c>
      <c r="L4252">
        <v>1.2719925590000001</v>
      </c>
      <c r="M4252">
        <v>1.4829796652</v>
      </c>
      <c r="N4252">
        <v>1.6777985709000001</v>
      </c>
      <c r="O4252">
        <v>1.84699546469999</v>
      </c>
      <c r="P4252">
        <v>1.9865974098000001</v>
      </c>
      <c r="Q4252">
        <v>2.0952418899999898</v>
      </c>
      <c r="R4252">
        <v>2.1765094477</v>
      </c>
      <c r="S4252">
        <v>2.2361197500999999</v>
      </c>
      <c r="T4252">
        <v>2.2788869539999999</v>
      </c>
      <c r="U4252">
        <v>2.3033338420999998</v>
      </c>
      <c r="V4252">
        <v>2.3183248187999999</v>
      </c>
      <c r="W4252">
        <v>2.3189837265</v>
      </c>
      <c r="X4252">
        <v>2.3066020805999998</v>
      </c>
      <c r="Y4252">
        <v>2.2836187097999998</v>
      </c>
      <c r="Z4252">
        <v>2.2453112583999899</v>
      </c>
      <c r="AA4252" t="s">
        <v>1759</v>
      </c>
    </row>
    <row r="4253" spans="1:27" x14ac:dyDescent="0.25">
      <c r="A4253" t="s">
        <v>1777</v>
      </c>
      <c r="B4253" t="s">
        <v>1524</v>
      </c>
      <c r="C4253">
        <f>VLOOKUP(B4253,[1]Region!$K$2:$M$33,3,FALSE)</f>
        <v>21</v>
      </c>
      <c r="D4253" t="s">
        <v>449</v>
      </c>
      <c r="E4253">
        <f>VLOOKUP(D4253,[1]sector!$J:$K,2,FALSE)</f>
        <v>153</v>
      </c>
      <c r="F4253">
        <v>2.8686319659999899</v>
      </c>
      <c r="G4253">
        <v>5.817894559</v>
      </c>
      <c r="H4253">
        <v>5.7329905379999904</v>
      </c>
      <c r="I4253">
        <v>5.9991918310000001</v>
      </c>
      <c r="J4253">
        <v>6.91317623652</v>
      </c>
      <c r="K4253">
        <v>8.0119187437400008</v>
      </c>
      <c r="L4253">
        <v>9.3924752929000004</v>
      </c>
      <c r="M4253">
        <v>10.9189886781</v>
      </c>
      <c r="N4253">
        <v>12.32468766815</v>
      </c>
      <c r="O4253">
        <v>13.543916394299901</v>
      </c>
      <c r="P4253">
        <v>14.543778908969999</v>
      </c>
      <c r="Q4253">
        <v>15.318706469229999</v>
      </c>
      <c r="R4253">
        <v>15.89281571521</v>
      </c>
      <c r="S4253">
        <v>16.308728074120001</v>
      </c>
      <c r="T4253">
        <v>16.604010596359998</v>
      </c>
      <c r="U4253">
        <v>16.768293354610002</v>
      </c>
      <c r="V4253">
        <v>16.8656052192499</v>
      </c>
      <c r="W4253">
        <v>16.8595641811999</v>
      </c>
      <c r="X4253">
        <v>16.758360214789999</v>
      </c>
      <c r="Y4253">
        <v>16.577893387669999</v>
      </c>
      <c r="Z4253">
        <v>16.283887670819901</v>
      </c>
      <c r="AA4253" t="s">
        <v>1759</v>
      </c>
    </row>
    <row r="4254" spans="1:27" x14ac:dyDescent="0.25">
      <c r="A4254" t="s">
        <v>1777</v>
      </c>
      <c r="B4254" t="s">
        <v>1524</v>
      </c>
      <c r="C4254">
        <f>VLOOKUP(B4254,[1]Region!$K$2:$M$33,3,FALSE)</f>
        <v>21</v>
      </c>
      <c r="D4254" t="s">
        <v>1303</v>
      </c>
      <c r="E4254">
        <f>VLOOKUP(D4254,[1]sector!$J:$K,2,FALSE)</f>
        <v>671</v>
      </c>
      <c r="F4254">
        <v>2.1112100000000002E-2</v>
      </c>
      <c r="G4254">
        <v>3.0784700000000002E-2</v>
      </c>
      <c r="H4254">
        <v>3.3122400000000003E-2</v>
      </c>
      <c r="I4254">
        <v>3.4285499999999997E-2</v>
      </c>
      <c r="J4254">
        <v>3.3891499999999998E-2</v>
      </c>
      <c r="K4254">
        <v>0.25877299999999998</v>
      </c>
      <c r="L4254">
        <v>0.40221600000000002</v>
      </c>
      <c r="M4254">
        <v>0.54785799999999996</v>
      </c>
      <c r="N4254">
        <v>0.65200599999999997</v>
      </c>
      <c r="O4254">
        <v>0.71690500000000001</v>
      </c>
      <c r="P4254">
        <v>0.71026500000000004</v>
      </c>
      <c r="Q4254">
        <v>0.65624700000000002</v>
      </c>
      <c r="R4254">
        <v>0.54340999999999995</v>
      </c>
      <c r="S4254">
        <v>0.342891</v>
      </c>
      <c r="T4254">
        <v>0.118578</v>
      </c>
      <c r="U4254">
        <v>3.7682599999999997E-2</v>
      </c>
      <c r="V4254">
        <v>3.3546100000000002E-2</v>
      </c>
      <c r="W4254">
        <v>3.1430399999999997E-2</v>
      </c>
      <c r="X4254">
        <v>2.9736100000000001E-2</v>
      </c>
      <c r="Y4254">
        <v>2.80725E-2</v>
      </c>
      <c r="Z4254">
        <v>2.64304E-2</v>
      </c>
      <c r="AA4254" t="s">
        <v>1759</v>
      </c>
    </row>
    <row r="4255" spans="1:27" x14ac:dyDescent="0.25">
      <c r="A4255" t="s">
        <v>1777</v>
      </c>
      <c r="B4255" t="s">
        <v>1524</v>
      </c>
      <c r="C4255">
        <f>VLOOKUP(B4255,[1]Region!$K$2:$M$33,3,FALSE)</f>
        <v>21</v>
      </c>
      <c r="D4255" t="s">
        <v>1304</v>
      </c>
      <c r="E4255">
        <f>VLOOKUP(D4255,[1]sector!$J:$K,2,FALSE)</f>
        <v>672</v>
      </c>
      <c r="F4255">
        <v>5.0266900000000003E-2</v>
      </c>
      <c r="G4255">
        <v>7.3296899999999998E-2</v>
      </c>
      <c r="H4255">
        <v>7.8862799999999997E-2</v>
      </c>
      <c r="I4255">
        <v>8.1632099999999999E-2</v>
      </c>
      <c r="J4255">
        <v>8.0694000000000002E-2</v>
      </c>
      <c r="K4255">
        <v>0.61612500000000003</v>
      </c>
      <c r="L4255">
        <v>0.95765800000000001</v>
      </c>
      <c r="M4255">
        <v>1.3044199999999999</v>
      </c>
      <c r="N4255">
        <v>1.5523899999999999</v>
      </c>
      <c r="O4255">
        <v>1.70692</v>
      </c>
      <c r="P4255">
        <v>1.6911099999999999</v>
      </c>
      <c r="Q4255">
        <v>1.5624899999999999</v>
      </c>
      <c r="R4255">
        <v>1.29383</v>
      </c>
      <c r="S4255">
        <v>0.81640800000000002</v>
      </c>
      <c r="T4255">
        <v>0.282329</v>
      </c>
      <c r="U4255">
        <v>8.9720400000000006E-2</v>
      </c>
      <c r="V4255">
        <v>7.9871600000000001E-2</v>
      </c>
      <c r="W4255">
        <v>7.4834200000000003E-2</v>
      </c>
      <c r="X4255">
        <v>7.0800299999999997E-2</v>
      </c>
      <c r="Y4255">
        <v>6.6839200000000001E-2</v>
      </c>
      <c r="Z4255">
        <v>6.2929600000000002E-2</v>
      </c>
      <c r="AA4255" t="s">
        <v>1759</v>
      </c>
    </row>
    <row r="4256" spans="1:27" x14ac:dyDescent="0.25">
      <c r="A4256" t="s">
        <v>1777</v>
      </c>
      <c r="B4256" t="s">
        <v>1524</v>
      </c>
      <c r="C4256">
        <f>VLOOKUP(B4256,[1]Region!$K$2:$M$33,3,FALSE)</f>
        <v>21</v>
      </c>
      <c r="D4256" t="s">
        <v>855</v>
      </c>
      <c r="E4256">
        <f>VLOOKUP(D4256,[1]sector!$J:$K,2,FALSE)</f>
        <v>358</v>
      </c>
      <c r="F4256">
        <v>7.8023899999999993E-2</v>
      </c>
      <c r="G4256">
        <v>0.12489699999999999</v>
      </c>
      <c r="H4256">
        <v>0.12828300000000001</v>
      </c>
      <c r="I4256">
        <v>0.14883099999999999</v>
      </c>
      <c r="J4256">
        <v>0.183092</v>
      </c>
      <c r="K4256">
        <v>0.18179000000000001</v>
      </c>
      <c r="L4256">
        <v>0.18495600000000001</v>
      </c>
      <c r="M4256">
        <v>0.18665899999999999</v>
      </c>
      <c r="N4256">
        <v>0.19036400000000001</v>
      </c>
      <c r="O4256">
        <v>0.196328</v>
      </c>
      <c r="P4256">
        <v>0.20629700000000001</v>
      </c>
      <c r="Q4256">
        <v>0.21099100000000001</v>
      </c>
      <c r="R4256">
        <v>0.21554599999999999</v>
      </c>
      <c r="S4256">
        <v>0.220086</v>
      </c>
      <c r="T4256">
        <v>0.22398899999999999</v>
      </c>
      <c r="U4256">
        <v>0.22748299999999999</v>
      </c>
      <c r="V4256">
        <v>0.23022200000000001</v>
      </c>
      <c r="W4256">
        <v>0.23224900000000001</v>
      </c>
      <c r="X4256">
        <v>0.23474600000000001</v>
      </c>
      <c r="Y4256">
        <v>0.236646</v>
      </c>
      <c r="Z4256">
        <v>0.237896</v>
      </c>
      <c r="AA4256" t="s">
        <v>1759</v>
      </c>
    </row>
    <row r="4257" spans="1:27" x14ac:dyDescent="0.25">
      <c r="A4257" t="s">
        <v>1777</v>
      </c>
      <c r="B4257" t="s">
        <v>1524</v>
      </c>
      <c r="C4257">
        <f>VLOOKUP(B4257,[1]Region!$K$2:$M$33,3,FALSE)</f>
        <v>21</v>
      </c>
      <c r="D4257" t="s">
        <v>857</v>
      </c>
      <c r="E4257">
        <f>VLOOKUP(D4257,[1]sector!$J:$K,2,FALSE)</f>
        <v>359</v>
      </c>
      <c r="F4257">
        <v>0.18577099999999999</v>
      </c>
      <c r="G4257">
        <v>0.297373</v>
      </c>
      <c r="H4257">
        <v>0.30543700000000001</v>
      </c>
      <c r="I4257">
        <v>0.35435899999999998</v>
      </c>
      <c r="J4257">
        <v>0.43593399999999999</v>
      </c>
      <c r="K4257">
        <v>0.432834</v>
      </c>
      <c r="L4257">
        <v>0.44037199999999999</v>
      </c>
      <c r="M4257">
        <v>0.44442700000000002</v>
      </c>
      <c r="N4257">
        <v>0.45324799999999998</v>
      </c>
      <c r="O4257">
        <v>0.467447</v>
      </c>
      <c r="P4257">
        <v>0.49118400000000001</v>
      </c>
      <c r="Q4257">
        <v>0.50236000000000003</v>
      </c>
      <c r="R4257">
        <v>0.51320500000000002</v>
      </c>
      <c r="S4257">
        <v>0.52401399999999998</v>
      </c>
      <c r="T4257">
        <v>0.533308</v>
      </c>
      <c r="U4257">
        <v>0.54162600000000005</v>
      </c>
      <c r="V4257">
        <v>0.54814799999999997</v>
      </c>
      <c r="W4257">
        <v>0.55297399999999997</v>
      </c>
      <c r="X4257">
        <v>0.55891900000000005</v>
      </c>
      <c r="Y4257">
        <v>0.563442</v>
      </c>
      <c r="Z4257">
        <v>0.56641799999999998</v>
      </c>
      <c r="AA4257" t="s">
        <v>1759</v>
      </c>
    </row>
    <row r="4258" spans="1:27" x14ac:dyDescent="0.25">
      <c r="A4258" t="s">
        <v>1777</v>
      </c>
      <c r="B4258" t="s">
        <v>1524</v>
      </c>
      <c r="C4258">
        <f>VLOOKUP(B4258,[1]Region!$K$2:$M$33,3,FALSE)</f>
        <v>21</v>
      </c>
      <c r="D4258" t="s">
        <v>863</v>
      </c>
      <c r="E4258">
        <f>VLOOKUP(D4258,[1]sector!$J:$K,2,FALSE)</f>
        <v>362</v>
      </c>
      <c r="F4258">
        <v>0.26918700000000001</v>
      </c>
      <c r="G4258">
        <v>0.34788999999999998</v>
      </c>
      <c r="H4258">
        <v>0.35103899999999999</v>
      </c>
      <c r="I4258">
        <v>0.40387699999999999</v>
      </c>
      <c r="J4258">
        <v>0.47730299999999998</v>
      </c>
      <c r="K4258">
        <v>0.54913800000000001</v>
      </c>
      <c r="L4258">
        <v>0.61548899999999995</v>
      </c>
      <c r="M4258">
        <v>0.67705700000000002</v>
      </c>
      <c r="N4258">
        <v>0.73389499999999996</v>
      </c>
      <c r="O4258">
        <v>0.78635600000000005</v>
      </c>
      <c r="P4258">
        <v>0.833148</v>
      </c>
      <c r="Q4258">
        <v>0.86543499999999995</v>
      </c>
      <c r="R4258">
        <v>0.88924400000000003</v>
      </c>
      <c r="S4258">
        <v>0.90769</v>
      </c>
      <c r="T4258">
        <v>0.91956599999999999</v>
      </c>
      <c r="U4258">
        <v>0.92624600000000001</v>
      </c>
      <c r="V4258">
        <v>0.92704799999999998</v>
      </c>
      <c r="W4258">
        <v>0.92140500000000003</v>
      </c>
      <c r="X4258">
        <v>0.90986299999999998</v>
      </c>
      <c r="Y4258">
        <v>0.89221600000000001</v>
      </c>
      <c r="Z4258">
        <v>0.86951599999999996</v>
      </c>
      <c r="AA4258" t="s">
        <v>1759</v>
      </c>
    </row>
    <row r="4259" spans="1:27" x14ac:dyDescent="0.25">
      <c r="A4259" t="s">
        <v>1777</v>
      </c>
      <c r="B4259" t="s">
        <v>1524</v>
      </c>
      <c r="C4259">
        <f>VLOOKUP(B4259,[1]Region!$K$2:$M$33,3,FALSE)</f>
        <v>21</v>
      </c>
      <c r="D4259" t="s">
        <v>865</v>
      </c>
      <c r="E4259">
        <f>VLOOKUP(D4259,[1]sector!$J:$K,2,FALSE)</f>
        <v>363</v>
      </c>
      <c r="F4259">
        <v>0.64092199999999999</v>
      </c>
      <c r="G4259">
        <v>0.82830800000000004</v>
      </c>
      <c r="H4259">
        <v>0.83580699999999997</v>
      </c>
      <c r="I4259">
        <v>0.96161200000000002</v>
      </c>
      <c r="J4259">
        <v>1.1364399999999999</v>
      </c>
      <c r="K4259">
        <v>1.3074699999999999</v>
      </c>
      <c r="L4259">
        <v>1.4654499999999999</v>
      </c>
      <c r="M4259">
        <v>1.6120399999999999</v>
      </c>
      <c r="N4259">
        <v>1.7473700000000001</v>
      </c>
      <c r="O4259">
        <v>1.8722799999999999</v>
      </c>
      <c r="P4259">
        <v>1.98369</v>
      </c>
      <c r="Q4259">
        <v>2.0605600000000002</v>
      </c>
      <c r="R4259">
        <v>2.1172499999999999</v>
      </c>
      <c r="S4259">
        <v>2.1611699999999998</v>
      </c>
      <c r="T4259">
        <v>2.1894399999999998</v>
      </c>
      <c r="U4259">
        <v>2.2053500000000001</v>
      </c>
      <c r="V4259">
        <v>2.2072600000000002</v>
      </c>
      <c r="W4259">
        <v>2.1938200000000001</v>
      </c>
      <c r="X4259">
        <v>2.1663399999999999</v>
      </c>
      <c r="Y4259">
        <v>2.12432</v>
      </c>
      <c r="Z4259">
        <v>2.0702799999999999</v>
      </c>
      <c r="AA4259" t="s">
        <v>1759</v>
      </c>
    </row>
    <row r="4260" spans="1:27" x14ac:dyDescent="0.25">
      <c r="A4260" t="s">
        <v>1777</v>
      </c>
      <c r="B4260" t="s">
        <v>1524</v>
      </c>
      <c r="C4260">
        <f>VLOOKUP(B4260,[1]Region!$K$2:$M$33,3,FALSE)</f>
        <v>21</v>
      </c>
      <c r="D4260" t="s">
        <v>1305</v>
      </c>
      <c r="E4260">
        <f>VLOOKUP(D4260,[1]sector!$J:$K,2,FALSE)</f>
        <v>673</v>
      </c>
      <c r="F4260">
        <v>7.4997300000000003E-2</v>
      </c>
      <c r="G4260">
        <v>9.8459000000000005E-2</v>
      </c>
      <c r="H4260">
        <v>0.108168</v>
      </c>
      <c r="I4260">
        <v>0.12733900000000001</v>
      </c>
      <c r="J4260">
        <v>9.5313300000000004E-2</v>
      </c>
      <c r="K4260">
        <v>0.103182</v>
      </c>
      <c r="L4260">
        <v>0.11208600000000001</v>
      </c>
      <c r="M4260">
        <v>0.124884</v>
      </c>
      <c r="N4260">
        <v>0.136048</v>
      </c>
      <c r="O4260">
        <v>0.14583199999999999</v>
      </c>
      <c r="P4260">
        <v>0.15232399999999999</v>
      </c>
      <c r="Q4260">
        <v>0.156865</v>
      </c>
      <c r="R4260">
        <v>0.16034599999999999</v>
      </c>
      <c r="S4260">
        <v>0.16226099999999999</v>
      </c>
      <c r="T4260">
        <v>0.162329</v>
      </c>
      <c r="U4260">
        <v>0.160221</v>
      </c>
      <c r="V4260">
        <v>0.15742800000000001</v>
      </c>
      <c r="W4260">
        <v>0.15346299999999999</v>
      </c>
      <c r="X4260">
        <v>0.148286</v>
      </c>
      <c r="Y4260">
        <v>0.14250399999999999</v>
      </c>
      <c r="Z4260">
        <v>0.13617799999999999</v>
      </c>
      <c r="AA4260" t="s">
        <v>1759</v>
      </c>
    </row>
    <row r="4261" spans="1:27" x14ac:dyDescent="0.25">
      <c r="A4261" t="s">
        <v>1777</v>
      </c>
      <c r="B4261" t="s">
        <v>1524</v>
      </c>
      <c r="C4261">
        <f>VLOOKUP(B4261,[1]Region!$K$2:$M$33,3,FALSE)</f>
        <v>21</v>
      </c>
      <c r="D4261" t="s">
        <v>1306</v>
      </c>
      <c r="E4261">
        <f>VLOOKUP(D4261,[1]sector!$J:$K,2,FALSE)</f>
        <v>674</v>
      </c>
      <c r="F4261">
        <v>0.178565</v>
      </c>
      <c r="G4261">
        <v>0.234426</v>
      </c>
      <c r="H4261">
        <v>0.25754300000000002</v>
      </c>
      <c r="I4261">
        <v>0.30318800000000001</v>
      </c>
      <c r="J4261">
        <v>0.226936</v>
      </c>
      <c r="K4261">
        <v>0.245672</v>
      </c>
      <c r="L4261">
        <v>0.266872</v>
      </c>
      <c r="M4261">
        <v>0.29734300000000002</v>
      </c>
      <c r="N4261">
        <v>0.32392500000000002</v>
      </c>
      <c r="O4261">
        <v>0.347219</v>
      </c>
      <c r="P4261">
        <v>0.36267500000000003</v>
      </c>
      <c r="Q4261">
        <v>0.37348900000000002</v>
      </c>
      <c r="R4261">
        <v>0.38177699999999998</v>
      </c>
      <c r="S4261">
        <v>0.38633600000000001</v>
      </c>
      <c r="T4261">
        <v>0.38649800000000001</v>
      </c>
      <c r="U4261">
        <v>0.38147799999999998</v>
      </c>
      <c r="V4261">
        <v>0.37482799999999999</v>
      </c>
      <c r="W4261">
        <v>0.36538799999999999</v>
      </c>
      <c r="X4261">
        <v>0.35306100000000001</v>
      </c>
      <c r="Y4261">
        <v>0.33929500000000001</v>
      </c>
      <c r="Z4261">
        <v>0.32423299999999999</v>
      </c>
      <c r="AA4261" t="s">
        <v>1759</v>
      </c>
    </row>
    <row r="4262" spans="1:27" x14ac:dyDescent="0.25">
      <c r="A4262" t="s">
        <v>1777</v>
      </c>
      <c r="B4262" t="s">
        <v>1524</v>
      </c>
      <c r="C4262">
        <f>VLOOKUP(B4262,[1]Region!$K$2:$M$33,3,FALSE)</f>
        <v>21</v>
      </c>
      <c r="D4262" t="s">
        <v>1307</v>
      </c>
      <c r="E4262">
        <f>VLOOKUP(D4262,[1]sector!$J:$K,2,FALSE)</f>
        <v>675</v>
      </c>
      <c r="F4262">
        <v>2.5796600000000001</v>
      </c>
      <c r="G4262">
        <v>2.8035399999999999</v>
      </c>
      <c r="H4262">
        <v>3.0943100000000001</v>
      </c>
      <c r="I4262">
        <v>3.3647300000000002</v>
      </c>
      <c r="J4262">
        <v>3.42591</v>
      </c>
      <c r="K4262">
        <v>3.49458</v>
      </c>
      <c r="L4262">
        <v>3.7017799999999998</v>
      </c>
      <c r="M4262">
        <v>4.1202399999999999</v>
      </c>
      <c r="N4262">
        <v>4.5011400000000004</v>
      </c>
      <c r="O4262">
        <v>4.7997500000000004</v>
      </c>
      <c r="P4262">
        <v>4.9315499999999997</v>
      </c>
      <c r="Q4262">
        <v>4.9936199999999999</v>
      </c>
      <c r="R4262">
        <v>5.0052000000000003</v>
      </c>
      <c r="S4262">
        <v>4.98245</v>
      </c>
      <c r="T4262">
        <v>4.9147999999999996</v>
      </c>
      <c r="U4262">
        <v>4.8199100000000001</v>
      </c>
      <c r="V4262">
        <v>4.7138400000000003</v>
      </c>
      <c r="W4262">
        <v>4.5854400000000002</v>
      </c>
      <c r="X4262">
        <v>4.4252399999999996</v>
      </c>
      <c r="Y4262">
        <v>4.2547199999999998</v>
      </c>
      <c r="Z4262">
        <v>4.0778999999999996</v>
      </c>
      <c r="AA4262" t="s">
        <v>1759</v>
      </c>
    </row>
    <row r="4263" spans="1:27" x14ac:dyDescent="0.25">
      <c r="A4263" t="s">
        <v>1777</v>
      </c>
      <c r="B4263" t="s">
        <v>1524</v>
      </c>
      <c r="C4263">
        <f>VLOOKUP(B4263,[1]Region!$K$2:$M$33,3,FALSE)</f>
        <v>21</v>
      </c>
      <c r="D4263" t="s">
        <v>1308</v>
      </c>
      <c r="E4263">
        <f>VLOOKUP(D4263,[1]sector!$J:$K,2,FALSE)</f>
        <v>676</v>
      </c>
      <c r="F4263">
        <v>6.1420399999999997</v>
      </c>
      <c r="G4263">
        <v>6.6750999999999996</v>
      </c>
      <c r="H4263">
        <v>7.3674099999999996</v>
      </c>
      <c r="I4263">
        <v>8.0112699999999997</v>
      </c>
      <c r="J4263">
        <v>8.1569299999999991</v>
      </c>
      <c r="K4263">
        <v>8.3204399999999996</v>
      </c>
      <c r="L4263">
        <v>8.8137600000000003</v>
      </c>
      <c r="M4263">
        <v>9.8100900000000006</v>
      </c>
      <c r="N4263">
        <v>10.717000000000001</v>
      </c>
      <c r="O4263">
        <v>11.428000000000001</v>
      </c>
      <c r="P4263">
        <v>11.7418</v>
      </c>
      <c r="Q4263">
        <v>11.8896</v>
      </c>
      <c r="R4263">
        <v>11.9171</v>
      </c>
      <c r="S4263">
        <v>11.863</v>
      </c>
      <c r="T4263">
        <v>11.7019</v>
      </c>
      <c r="U4263">
        <v>11.476000000000001</v>
      </c>
      <c r="V4263">
        <v>11.2234</v>
      </c>
      <c r="W4263">
        <v>10.9177</v>
      </c>
      <c r="X4263">
        <v>10.536300000000001</v>
      </c>
      <c r="Y4263">
        <v>10.1303</v>
      </c>
      <c r="Z4263">
        <v>9.7092899999999993</v>
      </c>
      <c r="AA4263" t="s">
        <v>1759</v>
      </c>
    </row>
    <row r="4264" spans="1:27" x14ac:dyDescent="0.25">
      <c r="A4264" t="s">
        <v>1777</v>
      </c>
      <c r="B4264" t="s">
        <v>1524</v>
      </c>
      <c r="C4264">
        <f>VLOOKUP(B4264,[1]Region!$K$2:$M$33,3,FALSE)</f>
        <v>21</v>
      </c>
      <c r="D4264" t="s">
        <v>1309</v>
      </c>
      <c r="E4264">
        <f>VLOOKUP(D4264,[1]sector!$J:$K,2,FALSE)</f>
        <v>677</v>
      </c>
      <c r="F4264">
        <v>0.53549800000000003</v>
      </c>
      <c r="G4264">
        <v>0.78520699999999999</v>
      </c>
      <c r="H4264">
        <v>0.79875600000000002</v>
      </c>
      <c r="I4264">
        <v>0.91333500000000001</v>
      </c>
      <c r="J4264">
        <v>1.09653</v>
      </c>
      <c r="K4264">
        <v>1.29274</v>
      </c>
      <c r="L4264">
        <v>1.4780899999999999</v>
      </c>
      <c r="M4264">
        <v>1.6557999999999999</v>
      </c>
      <c r="N4264">
        <v>1.81871</v>
      </c>
      <c r="O4264">
        <v>1.9693000000000001</v>
      </c>
      <c r="P4264">
        <v>2.09843</v>
      </c>
      <c r="Q4264">
        <v>2.1798899999999999</v>
      </c>
      <c r="R4264">
        <v>2.2394400000000001</v>
      </c>
      <c r="S4264">
        <v>2.2851499999999998</v>
      </c>
      <c r="T4264">
        <v>2.3143500000000001</v>
      </c>
      <c r="U4264">
        <v>2.3304399999999998</v>
      </c>
      <c r="V4264">
        <v>2.3323299999999998</v>
      </c>
      <c r="W4264">
        <v>2.3165900000000001</v>
      </c>
      <c r="X4264">
        <v>2.2834599999999998</v>
      </c>
      <c r="Y4264">
        <v>2.23346</v>
      </c>
      <c r="Z4264">
        <v>2.16961</v>
      </c>
      <c r="AA4264" t="s">
        <v>1759</v>
      </c>
    </row>
    <row r="4265" spans="1:27" x14ac:dyDescent="0.25">
      <c r="A4265" t="s">
        <v>1777</v>
      </c>
      <c r="B4265" t="s">
        <v>1524</v>
      </c>
      <c r="C4265">
        <f>VLOOKUP(B4265,[1]Region!$K$2:$M$33,3,FALSE)</f>
        <v>21</v>
      </c>
      <c r="D4265" t="s">
        <v>1310</v>
      </c>
      <c r="E4265">
        <f>VLOOKUP(D4265,[1]sector!$J:$K,2,FALSE)</f>
        <v>678</v>
      </c>
      <c r="F4265">
        <v>1.2749999999999999</v>
      </c>
      <c r="G4265">
        <v>1.86954</v>
      </c>
      <c r="H4265">
        <v>1.9017999999999999</v>
      </c>
      <c r="I4265">
        <v>2.1746099999999999</v>
      </c>
      <c r="J4265">
        <v>2.6107900000000002</v>
      </c>
      <c r="K4265">
        <v>3.0779399999999999</v>
      </c>
      <c r="L4265">
        <v>3.51925</v>
      </c>
      <c r="M4265">
        <v>3.94238</v>
      </c>
      <c r="N4265">
        <v>4.33026</v>
      </c>
      <c r="O4265">
        <v>4.6888199999999998</v>
      </c>
      <c r="P4265">
        <v>4.9962499999999999</v>
      </c>
      <c r="Q4265">
        <v>5.1902100000000004</v>
      </c>
      <c r="R4265">
        <v>5.3319900000000002</v>
      </c>
      <c r="S4265">
        <v>5.4408399999999997</v>
      </c>
      <c r="T4265">
        <v>5.5103600000000004</v>
      </c>
      <c r="U4265">
        <v>5.5486599999999999</v>
      </c>
      <c r="V4265">
        <v>5.5531800000000002</v>
      </c>
      <c r="W4265">
        <v>5.5156900000000002</v>
      </c>
      <c r="X4265">
        <v>5.4367999999999999</v>
      </c>
      <c r="Y4265">
        <v>5.3177500000000002</v>
      </c>
      <c r="Z4265">
        <v>5.1657299999999999</v>
      </c>
      <c r="AA4265" t="s">
        <v>1759</v>
      </c>
    </row>
    <row r="4266" spans="1:27" x14ac:dyDescent="0.25">
      <c r="A4266" t="s">
        <v>1777</v>
      </c>
      <c r="B4266" t="s">
        <v>1524</v>
      </c>
      <c r="C4266">
        <f>VLOOKUP(B4266,[1]Region!$K$2:$M$33,3,FALSE)</f>
        <v>21</v>
      </c>
      <c r="D4266" t="s">
        <v>1311</v>
      </c>
      <c r="E4266">
        <f>VLOOKUP(D4266,[1]sector!$J:$K,2,FALSE)</f>
        <v>679</v>
      </c>
      <c r="F4266">
        <v>1.3183199999999999</v>
      </c>
      <c r="G4266">
        <v>1.6609</v>
      </c>
      <c r="H4266">
        <v>1.7871300000000001</v>
      </c>
      <c r="I4266">
        <v>1.95353</v>
      </c>
      <c r="J4266">
        <v>2.2644500000000001</v>
      </c>
      <c r="K4266">
        <v>2.5543</v>
      </c>
      <c r="L4266">
        <v>2.8185500000000001</v>
      </c>
      <c r="M4266">
        <v>3.06596</v>
      </c>
      <c r="N4266">
        <v>3.2896000000000001</v>
      </c>
      <c r="O4266">
        <v>3.4942099999999998</v>
      </c>
      <c r="P4266">
        <v>3.66351</v>
      </c>
      <c r="Q4266">
        <v>3.7607499999999998</v>
      </c>
      <c r="R4266">
        <v>3.8221500000000002</v>
      </c>
      <c r="S4266">
        <v>3.8625500000000001</v>
      </c>
      <c r="T4266">
        <v>3.8822100000000002</v>
      </c>
      <c r="U4266">
        <v>3.8880699999999999</v>
      </c>
      <c r="V4266">
        <v>3.8766500000000002</v>
      </c>
      <c r="W4266">
        <v>3.8407499999999999</v>
      </c>
      <c r="X4266">
        <v>3.7814700000000001</v>
      </c>
      <c r="Y4266">
        <v>3.6986599999999998</v>
      </c>
      <c r="Z4266">
        <v>3.59415</v>
      </c>
      <c r="AA4266" t="s">
        <v>1759</v>
      </c>
    </row>
    <row r="4267" spans="1:27" x14ac:dyDescent="0.25">
      <c r="A4267" t="s">
        <v>1777</v>
      </c>
      <c r="B4267" t="s">
        <v>1524</v>
      </c>
      <c r="C4267">
        <f>VLOOKUP(B4267,[1]Region!$K$2:$M$33,3,FALSE)</f>
        <v>21</v>
      </c>
      <c r="D4267" t="s">
        <v>1312</v>
      </c>
      <c r="E4267">
        <f>VLOOKUP(D4267,[1]sector!$J:$K,2,FALSE)</f>
        <v>680</v>
      </c>
      <c r="F4267">
        <v>3.1388500000000001</v>
      </c>
      <c r="G4267">
        <v>3.95451</v>
      </c>
      <c r="H4267">
        <v>4.2550699999999999</v>
      </c>
      <c r="I4267">
        <v>4.6512700000000002</v>
      </c>
      <c r="J4267">
        <v>5.3915499999999996</v>
      </c>
      <c r="K4267">
        <v>6.0816600000000003</v>
      </c>
      <c r="L4267">
        <v>6.7108400000000001</v>
      </c>
      <c r="M4267">
        <v>7.2998900000000004</v>
      </c>
      <c r="N4267">
        <v>7.8323799999999997</v>
      </c>
      <c r="O4267">
        <v>8.3195499999999996</v>
      </c>
      <c r="P4267">
        <v>8.7226499999999998</v>
      </c>
      <c r="Q4267">
        <v>8.9541599999999999</v>
      </c>
      <c r="R4267">
        <v>9.1003600000000002</v>
      </c>
      <c r="S4267">
        <v>9.1965500000000002</v>
      </c>
      <c r="T4267">
        <v>9.2433499999999995</v>
      </c>
      <c r="U4267">
        <v>9.25732</v>
      </c>
      <c r="V4267">
        <v>9.2301300000000008</v>
      </c>
      <c r="W4267">
        <v>9.1446400000000008</v>
      </c>
      <c r="X4267">
        <v>9.0034899999999993</v>
      </c>
      <c r="Y4267">
        <v>8.8063300000000009</v>
      </c>
      <c r="Z4267">
        <v>8.5574999999999992</v>
      </c>
      <c r="AA4267" t="s">
        <v>1759</v>
      </c>
    </row>
    <row r="4268" spans="1:27" x14ac:dyDescent="0.25">
      <c r="A4268" t="s">
        <v>1777</v>
      </c>
      <c r="B4268" t="s">
        <v>1524</v>
      </c>
      <c r="C4268">
        <f>VLOOKUP(B4268,[1]Region!$K$2:$M$33,3,FALSE)</f>
        <v>21</v>
      </c>
      <c r="D4268" t="s">
        <v>1313</v>
      </c>
      <c r="E4268">
        <f>VLOOKUP(D4268,[1]sector!$J:$K,2,FALSE)</f>
        <v>681</v>
      </c>
      <c r="F4268">
        <v>0.44919399999999998</v>
      </c>
      <c r="G4268">
        <v>0.70419100000000001</v>
      </c>
      <c r="H4268">
        <v>0.72408799999999995</v>
      </c>
      <c r="I4268">
        <v>0.82892600000000005</v>
      </c>
      <c r="J4268">
        <v>0.71587999999999996</v>
      </c>
      <c r="K4268">
        <v>0.76733700000000005</v>
      </c>
      <c r="L4268">
        <v>0.82403499999999996</v>
      </c>
      <c r="M4268">
        <v>0.89539599999999997</v>
      </c>
      <c r="N4268">
        <v>0.95652499999999996</v>
      </c>
      <c r="O4268">
        <v>1.00559</v>
      </c>
      <c r="P4268">
        <v>1.03535</v>
      </c>
      <c r="Q4268">
        <v>1.0609200000000001</v>
      </c>
      <c r="R4268">
        <v>1.0778399999999999</v>
      </c>
      <c r="S4268">
        <v>1.0836699999999999</v>
      </c>
      <c r="T4268">
        <v>1.07619</v>
      </c>
      <c r="U4268">
        <v>1.05471</v>
      </c>
      <c r="V4268">
        <v>1.0293699999999999</v>
      </c>
      <c r="W4268">
        <v>0.99824400000000002</v>
      </c>
      <c r="X4268">
        <v>0.96189000000000002</v>
      </c>
      <c r="Y4268">
        <v>0.92395799999999995</v>
      </c>
      <c r="Z4268">
        <v>0.88521000000000005</v>
      </c>
      <c r="AA4268" t="s">
        <v>1759</v>
      </c>
    </row>
    <row r="4269" spans="1:27" x14ac:dyDescent="0.25">
      <c r="A4269" t="s">
        <v>1777</v>
      </c>
      <c r="B4269" t="s">
        <v>1524</v>
      </c>
      <c r="C4269">
        <f>VLOOKUP(B4269,[1]Region!$K$2:$M$33,3,FALSE)</f>
        <v>21</v>
      </c>
      <c r="D4269" t="s">
        <v>1314</v>
      </c>
      <c r="E4269">
        <f>VLOOKUP(D4269,[1]sector!$J:$K,2,FALSE)</f>
        <v>682</v>
      </c>
      <c r="F4269">
        <v>1.06951</v>
      </c>
      <c r="G4269">
        <v>1.6766399999999999</v>
      </c>
      <c r="H4269">
        <v>1.7240200000000001</v>
      </c>
      <c r="I4269">
        <v>1.97363</v>
      </c>
      <c r="J4269">
        <v>1.70448</v>
      </c>
      <c r="K4269">
        <v>1.8269899999999999</v>
      </c>
      <c r="L4269">
        <v>1.9619899999999999</v>
      </c>
      <c r="M4269">
        <v>2.1318999999999999</v>
      </c>
      <c r="N4269">
        <v>2.2774399999999999</v>
      </c>
      <c r="O4269">
        <v>2.3942700000000001</v>
      </c>
      <c r="P4269">
        <v>2.4651200000000002</v>
      </c>
      <c r="Q4269">
        <v>2.5259900000000002</v>
      </c>
      <c r="R4269">
        <v>2.5662799999999999</v>
      </c>
      <c r="S4269">
        <v>2.5801599999999998</v>
      </c>
      <c r="T4269">
        <v>2.5623499999999999</v>
      </c>
      <c r="U4269">
        <v>2.5112100000000002</v>
      </c>
      <c r="V4269">
        <v>2.4508800000000002</v>
      </c>
      <c r="W4269">
        <v>2.37677</v>
      </c>
      <c r="X4269">
        <v>2.2902100000000001</v>
      </c>
      <c r="Y4269">
        <v>2.1999</v>
      </c>
      <c r="Z4269">
        <v>2.10764</v>
      </c>
      <c r="AA4269" t="s">
        <v>1759</v>
      </c>
    </row>
    <row r="4270" spans="1:27" x14ac:dyDescent="0.25">
      <c r="A4270" t="s">
        <v>1777</v>
      </c>
      <c r="B4270" t="s">
        <v>1524</v>
      </c>
      <c r="C4270">
        <f>VLOOKUP(B4270,[1]Region!$K$2:$M$33,3,FALSE)</f>
        <v>21</v>
      </c>
      <c r="D4270" t="s">
        <v>1315</v>
      </c>
      <c r="E4270">
        <f>VLOOKUP(D4270,[1]sector!$J:$K,2,FALSE)</f>
        <v>683</v>
      </c>
      <c r="F4270">
        <v>0.35447299999999998</v>
      </c>
      <c r="G4270">
        <v>0.50775099999999995</v>
      </c>
      <c r="H4270">
        <v>0.52402599999999999</v>
      </c>
      <c r="I4270">
        <v>0.60030799999999995</v>
      </c>
      <c r="J4270">
        <v>0.71827300000000005</v>
      </c>
      <c r="K4270">
        <v>0.83941500000000002</v>
      </c>
      <c r="L4270">
        <v>0.95439499999999999</v>
      </c>
      <c r="M4270">
        <v>1.0618399999999999</v>
      </c>
      <c r="N4270">
        <v>1.1614500000000001</v>
      </c>
      <c r="O4270">
        <v>1.2545500000000001</v>
      </c>
      <c r="P4270">
        <v>1.3376300000000001</v>
      </c>
      <c r="Q4270">
        <v>1.3911100000000001</v>
      </c>
      <c r="R4270">
        <v>1.4311100000000001</v>
      </c>
      <c r="S4270">
        <v>1.46245</v>
      </c>
      <c r="T4270">
        <v>1.4827600000000001</v>
      </c>
      <c r="U4270">
        <v>1.49421</v>
      </c>
      <c r="V4270">
        <v>1.49627</v>
      </c>
      <c r="W4270">
        <v>1.48712</v>
      </c>
      <c r="X4270">
        <v>1.4677899999999999</v>
      </c>
      <c r="Y4270">
        <v>1.43791</v>
      </c>
      <c r="Z4270">
        <v>1.3993599999999999</v>
      </c>
      <c r="AA4270" t="s">
        <v>1759</v>
      </c>
    </row>
    <row r="4271" spans="1:27" x14ac:dyDescent="0.25">
      <c r="A4271" t="s">
        <v>1777</v>
      </c>
      <c r="B4271" t="s">
        <v>1524</v>
      </c>
      <c r="C4271">
        <f>VLOOKUP(B4271,[1]Region!$K$2:$M$33,3,FALSE)</f>
        <v>21</v>
      </c>
      <c r="D4271" t="s">
        <v>1316</v>
      </c>
      <c r="E4271">
        <f>VLOOKUP(D4271,[1]sector!$J:$K,2,FALSE)</f>
        <v>684</v>
      </c>
      <c r="F4271">
        <v>0.84398399999999996</v>
      </c>
      <c r="G4271">
        <v>1.2089300000000001</v>
      </c>
      <c r="H4271">
        <v>1.2476799999999999</v>
      </c>
      <c r="I4271">
        <v>1.4293100000000001</v>
      </c>
      <c r="J4271">
        <v>1.71017</v>
      </c>
      <c r="K4271">
        <v>1.99861</v>
      </c>
      <c r="L4271">
        <v>2.27237</v>
      </c>
      <c r="M4271">
        <v>2.5281799999999999</v>
      </c>
      <c r="N4271">
        <v>2.7653599999999998</v>
      </c>
      <c r="O4271">
        <v>2.9870199999999998</v>
      </c>
      <c r="P4271">
        <v>3.1848299999999998</v>
      </c>
      <c r="Q4271">
        <v>3.3121800000000001</v>
      </c>
      <c r="R4271">
        <v>3.40741</v>
      </c>
      <c r="S4271">
        <v>3.48203</v>
      </c>
      <c r="T4271">
        <v>3.5303900000000001</v>
      </c>
      <c r="U4271">
        <v>3.5576500000000002</v>
      </c>
      <c r="V4271">
        <v>3.5625399999999998</v>
      </c>
      <c r="W4271">
        <v>3.5407600000000001</v>
      </c>
      <c r="X4271">
        <v>3.4947499999999998</v>
      </c>
      <c r="Y4271">
        <v>3.4236</v>
      </c>
      <c r="Z4271">
        <v>3.33182</v>
      </c>
      <c r="AA4271" t="s">
        <v>1759</v>
      </c>
    </row>
    <row r="4272" spans="1:27" x14ac:dyDescent="0.25">
      <c r="A4272" t="s">
        <v>1777</v>
      </c>
      <c r="B4272" t="s">
        <v>1524</v>
      </c>
      <c r="C4272">
        <f>VLOOKUP(B4272,[1]Region!$K$2:$M$33,3,FALSE)</f>
        <v>21</v>
      </c>
      <c r="D4272" t="s">
        <v>1317</v>
      </c>
      <c r="E4272">
        <f>VLOOKUP(D4272,[1]sector!$J:$K,2,FALSE)</f>
        <v>685</v>
      </c>
      <c r="F4272">
        <v>1.2722500000000001</v>
      </c>
      <c r="G4272">
        <v>1.73736</v>
      </c>
      <c r="H4272">
        <v>1.79556</v>
      </c>
      <c r="I4272">
        <v>2.0028000000000001</v>
      </c>
      <c r="J4272">
        <v>2.08196</v>
      </c>
      <c r="K4272">
        <v>2.1036999999999999</v>
      </c>
      <c r="L4272">
        <v>2.121</v>
      </c>
      <c r="M4272">
        <v>2.1645799999999999</v>
      </c>
      <c r="N4272">
        <v>2.28511</v>
      </c>
      <c r="O4272">
        <v>2.3848799999999999</v>
      </c>
      <c r="P4272">
        <v>2.4183699999999999</v>
      </c>
      <c r="Q4272">
        <v>2.4289499999999999</v>
      </c>
      <c r="R4272">
        <v>2.4239999999999999</v>
      </c>
      <c r="S4272">
        <v>2.3952399999999998</v>
      </c>
      <c r="T4272">
        <v>2.3425799999999999</v>
      </c>
      <c r="U4272">
        <v>2.2631800000000002</v>
      </c>
      <c r="V4272">
        <v>2.1912099999999999</v>
      </c>
      <c r="W4272">
        <v>2.1230099999999998</v>
      </c>
      <c r="X4272">
        <v>2.0763699999999998</v>
      </c>
      <c r="Y4272">
        <v>2.0712700000000002</v>
      </c>
      <c r="Z4272">
        <v>2.0689600000000001</v>
      </c>
      <c r="AA4272" t="s">
        <v>1759</v>
      </c>
    </row>
    <row r="4273" spans="1:27" x14ac:dyDescent="0.25">
      <c r="A4273" t="s">
        <v>1777</v>
      </c>
      <c r="B4273" t="s">
        <v>1524</v>
      </c>
      <c r="C4273">
        <f>VLOOKUP(B4273,[1]Region!$K$2:$M$33,3,FALSE)</f>
        <v>21</v>
      </c>
      <c r="D4273" t="s">
        <v>1318</v>
      </c>
      <c r="E4273">
        <f>VLOOKUP(D4273,[1]sector!$J:$K,2,FALSE)</f>
        <v>686</v>
      </c>
      <c r="F4273">
        <v>3.0291600000000001</v>
      </c>
      <c r="G4273">
        <v>4.1365800000000004</v>
      </c>
      <c r="H4273">
        <v>4.2751400000000004</v>
      </c>
      <c r="I4273">
        <v>4.76858</v>
      </c>
      <c r="J4273">
        <v>4.9570400000000001</v>
      </c>
      <c r="K4273">
        <v>5.0088100000000004</v>
      </c>
      <c r="L4273">
        <v>5.05</v>
      </c>
      <c r="M4273">
        <v>5.1537600000000001</v>
      </c>
      <c r="N4273">
        <v>5.4407399999999999</v>
      </c>
      <c r="O4273">
        <v>5.67828</v>
      </c>
      <c r="P4273">
        <v>5.7580299999999998</v>
      </c>
      <c r="Q4273">
        <v>5.7832100000000004</v>
      </c>
      <c r="R4273">
        <v>5.77142</v>
      </c>
      <c r="S4273">
        <v>5.7029399999999999</v>
      </c>
      <c r="T4273">
        <v>5.5775699999999997</v>
      </c>
      <c r="U4273">
        <v>5.3885199999999998</v>
      </c>
      <c r="V4273">
        <v>5.2171700000000003</v>
      </c>
      <c r="W4273">
        <v>5.0547800000000001</v>
      </c>
      <c r="X4273">
        <v>4.9437300000000004</v>
      </c>
      <c r="Y4273">
        <v>4.9316000000000004</v>
      </c>
      <c r="Z4273">
        <v>4.9260999999999999</v>
      </c>
      <c r="AA4273" t="s">
        <v>1759</v>
      </c>
    </row>
    <row r="4274" spans="1:27" x14ac:dyDescent="0.25">
      <c r="A4274" t="s">
        <v>1777</v>
      </c>
      <c r="B4274" t="s">
        <v>1524</v>
      </c>
      <c r="C4274">
        <f>VLOOKUP(B4274,[1]Region!$K$2:$M$33,3,FALSE)</f>
        <v>21</v>
      </c>
      <c r="D4274" t="s">
        <v>1319</v>
      </c>
      <c r="E4274">
        <f>VLOOKUP(D4274,[1]sector!$J:$K,2,FALSE)</f>
        <v>687</v>
      </c>
      <c r="F4274">
        <v>1.9715800000000001</v>
      </c>
      <c r="G4274">
        <v>2.0086499999999998</v>
      </c>
      <c r="H4274">
        <v>2.3461599999999998</v>
      </c>
      <c r="I4274">
        <v>2.79142</v>
      </c>
      <c r="J4274">
        <v>2.46922</v>
      </c>
      <c r="K4274">
        <v>2.5917300000000001</v>
      </c>
      <c r="L4274">
        <v>2.7537199999999999</v>
      </c>
      <c r="M4274">
        <v>2.9891200000000002</v>
      </c>
      <c r="N4274">
        <v>3.1899899999999999</v>
      </c>
      <c r="O4274">
        <v>3.32118</v>
      </c>
      <c r="P4274">
        <v>3.3824200000000002</v>
      </c>
      <c r="Q4274">
        <v>3.4193699999999998</v>
      </c>
      <c r="R4274">
        <v>3.4102399999999999</v>
      </c>
      <c r="S4274">
        <v>3.3694299999999999</v>
      </c>
      <c r="T4274">
        <v>3.2957200000000002</v>
      </c>
      <c r="U4274">
        <v>3.1889099999999999</v>
      </c>
      <c r="V4274">
        <v>3.0745200000000001</v>
      </c>
      <c r="W4274">
        <v>2.93851</v>
      </c>
      <c r="X4274">
        <v>2.7757900000000002</v>
      </c>
      <c r="Y4274">
        <v>2.6034700000000002</v>
      </c>
      <c r="Z4274">
        <v>2.4276900000000001</v>
      </c>
      <c r="AA4274" t="s">
        <v>1759</v>
      </c>
    </row>
    <row r="4275" spans="1:27" x14ac:dyDescent="0.25">
      <c r="A4275" t="s">
        <v>1777</v>
      </c>
      <c r="B4275" t="s">
        <v>1524</v>
      </c>
      <c r="C4275">
        <f>VLOOKUP(B4275,[1]Region!$K$2:$M$33,3,FALSE)</f>
        <v>21</v>
      </c>
      <c r="D4275" t="s">
        <v>1320</v>
      </c>
      <c r="E4275">
        <f>VLOOKUP(D4275,[1]sector!$J:$K,2,FALSE)</f>
        <v>688</v>
      </c>
      <c r="F4275">
        <v>4.6942500000000003</v>
      </c>
      <c r="G4275">
        <v>4.7825100000000003</v>
      </c>
      <c r="H4275">
        <v>5.5861000000000001</v>
      </c>
      <c r="I4275">
        <v>6.6462500000000002</v>
      </c>
      <c r="J4275">
        <v>5.8790899999999997</v>
      </c>
      <c r="K4275">
        <v>6.1707799999999997</v>
      </c>
      <c r="L4275">
        <v>6.5564799999999996</v>
      </c>
      <c r="M4275">
        <v>7.1169500000000001</v>
      </c>
      <c r="N4275">
        <v>7.5952099999999998</v>
      </c>
      <c r="O4275">
        <v>7.9075699999999998</v>
      </c>
      <c r="P4275">
        <v>8.0533800000000006</v>
      </c>
      <c r="Q4275">
        <v>8.1413600000000006</v>
      </c>
      <c r="R4275">
        <v>8.1196300000000008</v>
      </c>
      <c r="S4275">
        <v>8.0224499999999992</v>
      </c>
      <c r="T4275">
        <v>7.8469600000000002</v>
      </c>
      <c r="U4275">
        <v>7.5926400000000003</v>
      </c>
      <c r="V4275">
        <v>7.3202999999999996</v>
      </c>
      <c r="W4275">
        <v>6.9964500000000003</v>
      </c>
      <c r="X4275">
        <v>6.6090299999999997</v>
      </c>
      <c r="Y4275">
        <v>6.1987399999999999</v>
      </c>
      <c r="Z4275">
        <v>5.7802100000000003</v>
      </c>
      <c r="AA4275" t="s">
        <v>1759</v>
      </c>
    </row>
    <row r="4276" spans="1:27" x14ac:dyDescent="0.25">
      <c r="A4276" t="s">
        <v>1777</v>
      </c>
      <c r="B4276" t="s">
        <v>1524</v>
      </c>
      <c r="C4276">
        <f>VLOOKUP(B4276,[1]Region!$K$2:$M$33,3,FALSE)</f>
        <v>21</v>
      </c>
      <c r="D4276" t="s">
        <v>1321</v>
      </c>
      <c r="E4276">
        <f>VLOOKUP(D4276,[1]sector!$J:$K,2,FALSE)</f>
        <v>689</v>
      </c>
      <c r="F4276">
        <v>1.7171799999999999</v>
      </c>
      <c r="G4276">
        <v>2.40726</v>
      </c>
      <c r="H4276">
        <v>2.5045899999999999</v>
      </c>
      <c r="I4276">
        <v>2.6856599999999999</v>
      </c>
      <c r="J4276">
        <v>2.4279799999999998</v>
      </c>
      <c r="K4276">
        <v>2.5337299999999998</v>
      </c>
      <c r="L4276">
        <v>2.7303600000000001</v>
      </c>
      <c r="M4276">
        <v>2.9789300000000001</v>
      </c>
      <c r="N4276">
        <v>3.1452</v>
      </c>
      <c r="O4276">
        <v>3.24308</v>
      </c>
      <c r="P4276">
        <v>3.2541099999999998</v>
      </c>
      <c r="Q4276">
        <v>3.2961100000000001</v>
      </c>
      <c r="R4276">
        <v>3.3088799999999998</v>
      </c>
      <c r="S4276">
        <v>3.2823099999999998</v>
      </c>
      <c r="T4276">
        <v>3.2275100000000001</v>
      </c>
      <c r="U4276">
        <v>3.1486200000000002</v>
      </c>
      <c r="V4276">
        <v>3.0699299999999998</v>
      </c>
      <c r="W4276">
        <v>2.9962599999999999</v>
      </c>
      <c r="X4276">
        <v>2.8971800000000001</v>
      </c>
      <c r="Y4276">
        <v>2.7879700000000001</v>
      </c>
      <c r="Z4276">
        <v>2.66208</v>
      </c>
      <c r="AA4276" t="s">
        <v>1759</v>
      </c>
    </row>
    <row r="4277" spans="1:27" x14ac:dyDescent="0.25">
      <c r="A4277" t="s">
        <v>1777</v>
      </c>
      <c r="B4277" t="s">
        <v>1524</v>
      </c>
      <c r="C4277">
        <f>VLOOKUP(B4277,[1]Region!$K$2:$M$33,3,FALSE)</f>
        <v>21</v>
      </c>
      <c r="D4277" t="s">
        <v>1322</v>
      </c>
      <c r="E4277">
        <f>VLOOKUP(D4277,[1]sector!$J:$K,2,FALSE)</f>
        <v>690</v>
      </c>
      <c r="F4277">
        <v>4.0885199999999999</v>
      </c>
      <c r="G4277">
        <v>5.7315699999999996</v>
      </c>
      <c r="H4277">
        <v>5.9633099999999999</v>
      </c>
      <c r="I4277">
        <v>6.3944299999999998</v>
      </c>
      <c r="J4277">
        <v>5.7808999999999999</v>
      </c>
      <c r="K4277">
        <v>6.0326899999999997</v>
      </c>
      <c r="L4277">
        <v>6.5008600000000003</v>
      </c>
      <c r="M4277">
        <v>7.0926900000000002</v>
      </c>
      <c r="N4277">
        <v>7.4885599999999997</v>
      </c>
      <c r="O4277">
        <v>7.7216300000000002</v>
      </c>
      <c r="P4277">
        <v>7.7478800000000003</v>
      </c>
      <c r="Q4277">
        <v>7.84788</v>
      </c>
      <c r="R4277">
        <v>7.8782800000000002</v>
      </c>
      <c r="S4277">
        <v>7.8150300000000001</v>
      </c>
      <c r="T4277">
        <v>7.6845499999999998</v>
      </c>
      <c r="U4277">
        <v>7.4967100000000002</v>
      </c>
      <c r="V4277">
        <v>7.3093500000000002</v>
      </c>
      <c r="W4277">
        <v>7.1339499999999996</v>
      </c>
      <c r="X4277">
        <v>6.8980600000000001</v>
      </c>
      <c r="Y4277">
        <v>6.6380100000000004</v>
      </c>
      <c r="Z4277">
        <v>6.3382899999999998</v>
      </c>
      <c r="AA4277" t="s">
        <v>1759</v>
      </c>
    </row>
    <row r="4278" spans="1:27" x14ac:dyDescent="0.25">
      <c r="A4278" t="s">
        <v>1777</v>
      </c>
      <c r="B4278" t="s">
        <v>1524</v>
      </c>
      <c r="C4278">
        <f>VLOOKUP(B4278,[1]Region!$K$2:$M$33,3,FALSE)</f>
        <v>21</v>
      </c>
      <c r="D4278" t="s">
        <v>1323</v>
      </c>
      <c r="E4278">
        <f>VLOOKUP(D4278,[1]sector!$J:$K,2,FALSE)</f>
        <v>691</v>
      </c>
      <c r="F4278">
        <v>1.50278</v>
      </c>
      <c r="G4278">
        <v>1.9717899999999999</v>
      </c>
      <c r="H4278">
        <v>2.0415299999999998</v>
      </c>
      <c r="I4278">
        <v>2.28498</v>
      </c>
      <c r="J4278">
        <v>1.9332800000000001</v>
      </c>
      <c r="K4278">
        <v>1.85625</v>
      </c>
      <c r="L4278">
        <v>1.9013599999999999</v>
      </c>
      <c r="M4278">
        <v>1.95465</v>
      </c>
      <c r="N4278">
        <v>1.9113100000000001</v>
      </c>
      <c r="O4278">
        <v>1.83622</v>
      </c>
      <c r="P4278">
        <v>1.73932</v>
      </c>
      <c r="Q4278">
        <v>1.74979</v>
      </c>
      <c r="R4278">
        <v>1.7457499999999999</v>
      </c>
      <c r="S4278">
        <v>1.7323</v>
      </c>
      <c r="T4278">
        <v>1.7187600000000001</v>
      </c>
      <c r="U4278">
        <v>1.7028000000000001</v>
      </c>
      <c r="V4278">
        <v>1.68126</v>
      </c>
      <c r="W4278">
        <v>1.6533199999999999</v>
      </c>
      <c r="X4278">
        <v>1.62009</v>
      </c>
      <c r="Y4278">
        <v>1.59799</v>
      </c>
      <c r="Z4278">
        <v>1.6082099999999999</v>
      </c>
      <c r="AA4278" t="s">
        <v>1759</v>
      </c>
    </row>
    <row r="4279" spans="1:27" x14ac:dyDescent="0.25">
      <c r="A4279" t="s">
        <v>1777</v>
      </c>
      <c r="B4279" t="s">
        <v>1524</v>
      </c>
      <c r="C4279">
        <f>VLOOKUP(B4279,[1]Region!$K$2:$M$33,3,FALSE)</f>
        <v>21</v>
      </c>
      <c r="D4279" t="s">
        <v>1324</v>
      </c>
      <c r="E4279">
        <f>VLOOKUP(D4279,[1]sector!$J:$K,2,FALSE)</f>
        <v>692</v>
      </c>
      <c r="F4279">
        <v>3.5780400000000001</v>
      </c>
      <c r="G4279">
        <v>4.6947299999999998</v>
      </c>
      <c r="H4279">
        <v>4.8607800000000001</v>
      </c>
      <c r="I4279">
        <v>5.4404399999999997</v>
      </c>
      <c r="J4279">
        <v>4.60304</v>
      </c>
      <c r="K4279">
        <v>4.4196400000000002</v>
      </c>
      <c r="L4279">
        <v>4.5270400000000004</v>
      </c>
      <c r="M4279">
        <v>4.6539200000000003</v>
      </c>
      <c r="N4279">
        <v>4.5507400000000002</v>
      </c>
      <c r="O4279">
        <v>4.3719599999999996</v>
      </c>
      <c r="P4279">
        <v>4.1412399999999998</v>
      </c>
      <c r="Q4279">
        <v>4.1661599999999996</v>
      </c>
      <c r="R4279">
        <v>4.1565500000000002</v>
      </c>
      <c r="S4279">
        <v>4.1245200000000004</v>
      </c>
      <c r="T4279">
        <v>4.0922900000000002</v>
      </c>
      <c r="U4279">
        <v>4.0542899999999999</v>
      </c>
      <c r="V4279">
        <v>4.0030099999999997</v>
      </c>
      <c r="W4279">
        <v>3.93648</v>
      </c>
      <c r="X4279">
        <v>3.8573599999999999</v>
      </c>
      <c r="Y4279">
        <v>3.8047399999999998</v>
      </c>
      <c r="Z4279">
        <v>3.8290799999999998</v>
      </c>
      <c r="AA4279" t="s">
        <v>1759</v>
      </c>
    </row>
    <row r="4280" spans="1:27" x14ac:dyDescent="0.25">
      <c r="A4280" t="s">
        <v>1777</v>
      </c>
      <c r="B4280" t="s">
        <v>1524</v>
      </c>
      <c r="C4280">
        <f>VLOOKUP(B4280,[1]Region!$K$2:$M$33,3,FALSE)</f>
        <v>21</v>
      </c>
      <c r="D4280" t="s">
        <v>1325</v>
      </c>
      <c r="E4280">
        <f>VLOOKUP(D4280,[1]sector!$J:$K,2,FALSE)</f>
        <v>693</v>
      </c>
      <c r="F4280">
        <v>0.18542600000000001</v>
      </c>
      <c r="G4280">
        <v>0.28614899999999999</v>
      </c>
      <c r="H4280">
        <v>0.29474400000000001</v>
      </c>
      <c r="I4280">
        <v>0.339943</v>
      </c>
      <c r="J4280">
        <v>0.41181400000000001</v>
      </c>
      <c r="K4280">
        <v>0.48297000000000001</v>
      </c>
      <c r="L4280">
        <v>0.54835400000000001</v>
      </c>
      <c r="M4280">
        <v>0.60574300000000003</v>
      </c>
      <c r="N4280">
        <v>0.65760399999999997</v>
      </c>
      <c r="O4280">
        <v>0.705511</v>
      </c>
      <c r="P4280">
        <v>0.74836999999999998</v>
      </c>
      <c r="Q4280">
        <v>0.77694799999999997</v>
      </c>
      <c r="R4280">
        <v>0.79963300000000004</v>
      </c>
      <c r="S4280">
        <v>0.81861899999999999</v>
      </c>
      <c r="T4280">
        <v>0.83211400000000002</v>
      </c>
      <c r="U4280">
        <v>0.84079000000000004</v>
      </c>
      <c r="V4280">
        <v>0.84412500000000001</v>
      </c>
      <c r="W4280">
        <v>0.84117600000000003</v>
      </c>
      <c r="X4280">
        <v>0.83260500000000004</v>
      </c>
      <c r="Y4280">
        <v>0.81807099999999999</v>
      </c>
      <c r="Z4280">
        <v>0.79886999999999997</v>
      </c>
      <c r="AA4280" t="s">
        <v>1759</v>
      </c>
    </row>
    <row r="4281" spans="1:27" x14ac:dyDescent="0.25">
      <c r="A4281" t="s">
        <v>1777</v>
      </c>
      <c r="B4281" t="s">
        <v>1524</v>
      </c>
      <c r="C4281">
        <f>VLOOKUP(B4281,[1]Region!$K$2:$M$33,3,FALSE)</f>
        <v>21</v>
      </c>
      <c r="D4281" t="s">
        <v>1326</v>
      </c>
      <c r="E4281">
        <f>VLOOKUP(D4281,[1]sector!$J:$K,2,FALSE)</f>
        <v>694</v>
      </c>
      <c r="F4281">
        <v>0.44148999999999999</v>
      </c>
      <c r="G4281">
        <v>0.68130599999999997</v>
      </c>
      <c r="H4281">
        <v>0.70177100000000003</v>
      </c>
      <c r="I4281">
        <v>0.80938699999999997</v>
      </c>
      <c r="J4281">
        <v>0.98050899999999996</v>
      </c>
      <c r="K4281">
        <v>1.1499299999999999</v>
      </c>
      <c r="L4281">
        <v>1.3056000000000001</v>
      </c>
      <c r="M4281">
        <v>1.44224</v>
      </c>
      <c r="N4281">
        <v>1.56572</v>
      </c>
      <c r="O4281">
        <v>1.6797899999999999</v>
      </c>
      <c r="P4281">
        <v>1.78183</v>
      </c>
      <c r="Q4281">
        <v>1.84988</v>
      </c>
      <c r="R4281">
        <v>1.9038900000000001</v>
      </c>
      <c r="S4281">
        <v>1.94909</v>
      </c>
      <c r="T4281">
        <v>1.98122</v>
      </c>
      <c r="U4281">
        <v>2.0018799999999999</v>
      </c>
      <c r="V4281">
        <v>2.0098199999999999</v>
      </c>
      <c r="W4281">
        <v>2.0028000000000001</v>
      </c>
      <c r="X4281">
        <v>1.9823900000000001</v>
      </c>
      <c r="Y4281">
        <v>1.9477899999999999</v>
      </c>
      <c r="Z4281">
        <v>1.9020699999999999</v>
      </c>
      <c r="AA4281" t="s">
        <v>1759</v>
      </c>
    </row>
    <row r="4282" spans="1:27" x14ac:dyDescent="0.25">
      <c r="A4282" t="s">
        <v>1777</v>
      </c>
      <c r="B4282" t="s">
        <v>1524</v>
      </c>
      <c r="C4282">
        <f>VLOOKUP(B4282,[1]Region!$K$2:$M$33,3,FALSE)</f>
        <v>21</v>
      </c>
      <c r="D4282" t="s">
        <v>1327</v>
      </c>
      <c r="E4282">
        <f>VLOOKUP(D4282,[1]sector!$J:$K,2,FALSE)</f>
        <v>695</v>
      </c>
      <c r="F4282">
        <v>0.244529</v>
      </c>
      <c r="G4282">
        <v>0.220752</v>
      </c>
      <c r="H4282">
        <v>0.269235</v>
      </c>
      <c r="I4282">
        <v>0.30763600000000002</v>
      </c>
      <c r="J4282">
        <v>0.26158700000000001</v>
      </c>
      <c r="K4282">
        <v>0.31242199999999998</v>
      </c>
      <c r="L4282">
        <v>0.354458</v>
      </c>
      <c r="M4282">
        <v>0.41221999999999998</v>
      </c>
      <c r="N4282">
        <v>0.466997</v>
      </c>
      <c r="O4282">
        <v>0.50859399999999999</v>
      </c>
      <c r="P4282">
        <v>0.52488299999999999</v>
      </c>
      <c r="Q4282">
        <v>0.53231600000000001</v>
      </c>
      <c r="R4282">
        <v>0.52973099999999995</v>
      </c>
      <c r="S4282">
        <v>0.52163499999999996</v>
      </c>
      <c r="T4282">
        <v>0.50706700000000005</v>
      </c>
      <c r="U4282">
        <v>0.48590899999999998</v>
      </c>
      <c r="V4282">
        <v>0.46229500000000001</v>
      </c>
      <c r="W4282">
        <v>0.43590099999999998</v>
      </c>
      <c r="X4282">
        <v>0.40370099999999998</v>
      </c>
      <c r="Y4282">
        <v>0.36937700000000001</v>
      </c>
      <c r="Z4282">
        <v>0.33150299999999999</v>
      </c>
      <c r="AA4282" t="s">
        <v>1759</v>
      </c>
    </row>
    <row r="4283" spans="1:27" x14ac:dyDescent="0.25">
      <c r="A4283" t="s">
        <v>1777</v>
      </c>
      <c r="B4283" t="s">
        <v>1524</v>
      </c>
      <c r="C4283">
        <f>VLOOKUP(B4283,[1]Region!$K$2:$M$33,3,FALSE)</f>
        <v>21</v>
      </c>
      <c r="D4283" t="s">
        <v>1328</v>
      </c>
      <c r="E4283">
        <f>VLOOKUP(D4283,[1]sector!$J:$K,2,FALSE)</f>
        <v>696</v>
      </c>
      <c r="F4283">
        <v>0.58221199999999995</v>
      </c>
      <c r="G4283">
        <v>0.52560099999999998</v>
      </c>
      <c r="H4283">
        <v>0.64103500000000002</v>
      </c>
      <c r="I4283">
        <v>0.73246599999999995</v>
      </c>
      <c r="J4283">
        <v>0.62282599999999999</v>
      </c>
      <c r="K4283">
        <v>0.74386200000000002</v>
      </c>
      <c r="L4283">
        <v>0.84394899999999995</v>
      </c>
      <c r="M4283">
        <v>0.98147600000000002</v>
      </c>
      <c r="N4283">
        <v>1.1119000000000001</v>
      </c>
      <c r="O4283">
        <v>1.2109399999999999</v>
      </c>
      <c r="P4283">
        <v>1.2497199999999999</v>
      </c>
      <c r="Q4283">
        <v>1.26742</v>
      </c>
      <c r="R4283">
        <v>1.26126</v>
      </c>
      <c r="S4283">
        <v>1.2419899999999999</v>
      </c>
      <c r="T4283">
        <v>1.2073</v>
      </c>
      <c r="U4283">
        <v>1.15693</v>
      </c>
      <c r="V4283">
        <v>1.1007</v>
      </c>
      <c r="W4283">
        <v>1.03786</v>
      </c>
      <c r="X4283">
        <v>0.96119299999999996</v>
      </c>
      <c r="Y4283">
        <v>0.87946999999999997</v>
      </c>
      <c r="Z4283">
        <v>0.78929400000000005</v>
      </c>
      <c r="AA4283" t="s">
        <v>1759</v>
      </c>
    </row>
    <row r="4284" spans="1:27" x14ac:dyDescent="0.25">
      <c r="A4284" t="s">
        <v>1777</v>
      </c>
      <c r="B4284" t="s">
        <v>1524</v>
      </c>
      <c r="C4284">
        <f>VLOOKUP(B4284,[1]Region!$K$2:$M$33,3,FALSE)</f>
        <v>21</v>
      </c>
      <c r="D4284" t="s">
        <v>871</v>
      </c>
      <c r="E4284">
        <f>VLOOKUP(D4284,[1]sector!$J:$K,2,FALSE)</f>
        <v>366</v>
      </c>
      <c r="F4284">
        <v>0.13744700000000001</v>
      </c>
      <c r="G4284">
        <v>0.204015</v>
      </c>
      <c r="H4284">
        <v>0.21529799999999999</v>
      </c>
      <c r="I4284">
        <v>0.25313600000000003</v>
      </c>
      <c r="J4284">
        <v>0.29167700000000002</v>
      </c>
      <c r="K4284">
        <v>0.32696599999999998</v>
      </c>
      <c r="L4284">
        <v>0.35190300000000002</v>
      </c>
      <c r="M4284">
        <v>0.37599500000000002</v>
      </c>
      <c r="N4284">
        <v>0.39504499999999998</v>
      </c>
      <c r="O4284">
        <v>0.41028199999999998</v>
      </c>
      <c r="P4284">
        <v>0.41917900000000002</v>
      </c>
      <c r="Q4284">
        <v>0.428566</v>
      </c>
      <c r="R4284">
        <v>0.43524600000000002</v>
      </c>
      <c r="S4284">
        <v>0.43790699999999999</v>
      </c>
      <c r="T4284">
        <v>0.44064500000000001</v>
      </c>
      <c r="U4284">
        <v>0.44090699999999999</v>
      </c>
      <c r="V4284">
        <v>0.43964900000000001</v>
      </c>
      <c r="W4284">
        <v>0.43541299999999999</v>
      </c>
      <c r="X4284">
        <v>0.42902299999999999</v>
      </c>
      <c r="Y4284">
        <v>0.42083399999999999</v>
      </c>
      <c r="Z4284">
        <v>0.41093200000000002</v>
      </c>
      <c r="AA4284" t="s">
        <v>1759</v>
      </c>
    </row>
    <row r="4285" spans="1:27" x14ac:dyDescent="0.25">
      <c r="A4285" t="s">
        <v>1777</v>
      </c>
      <c r="B4285" t="s">
        <v>1524</v>
      </c>
      <c r="C4285">
        <f>VLOOKUP(B4285,[1]Region!$K$2:$M$33,3,FALSE)</f>
        <v>21</v>
      </c>
      <c r="D4285" t="s">
        <v>873</v>
      </c>
      <c r="E4285">
        <f>VLOOKUP(D4285,[1]sector!$J:$K,2,FALSE)</f>
        <v>367</v>
      </c>
      <c r="F4285">
        <v>0.32725500000000002</v>
      </c>
      <c r="G4285">
        <v>0.48575000000000002</v>
      </c>
      <c r="H4285">
        <v>0.51261400000000001</v>
      </c>
      <c r="I4285">
        <v>0.60270400000000002</v>
      </c>
      <c r="J4285">
        <v>0.69446799999999997</v>
      </c>
      <c r="K4285">
        <v>0.77849000000000002</v>
      </c>
      <c r="L4285">
        <v>0.83786300000000002</v>
      </c>
      <c r="M4285">
        <v>0.89522699999999999</v>
      </c>
      <c r="N4285">
        <v>0.94058299999999995</v>
      </c>
      <c r="O4285">
        <v>0.97686099999999998</v>
      </c>
      <c r="P4285">
        <v>0.99804499999999996</v>
      </c>
      <c r="Q4285">
        <v>1.0203899999999999</v>
      </c>
      <c r="R4285">
        <v>1.0363</v>
      </c>
      <c r="S4285">
        <v>1.0426299999999999</v>
      </c>
      <c r="T4285">
        <v>1.04915</v>
      </c>
      <c r="U4285">
        <v>1.0497799999999999</v>
      </c>
      <c r="V4285">
        <v>1.04678</v>
      </c>
      <c r="W4285">
        <v>1.0367</v>
      </c>
      <c r="X4285">
        <v>1.0214799999999999</v>
      </c>
      <c r="Y4285">
        <v>1.0019899999999999</v>
      </c>
      <c r="Z4285">
        <v>0.97841100000000003</v>
      </c>
      <c r="AA4285" t="s">
        <v>1759</v>
      </c>
    </row>
    <row r="4286" spans="1:27" x14ac:dyDescent="0.25">
      <c r="A4286" t="s">
        <v>1777</v>
      </c>
      <c r="B4286" t="s">
        <v>1524</v>
      </c>
      <c r="C4286">
        <f>VLOOKUP(B4286,[1]Region!$K$2:$M$33,3,FALSE)</f>
        <v>21</v>
      </c>
      <c r="D4286" t="s">
        <v>483</v>
      </c>
      <c r="E4286">
        <f>VLOOKUP(D4286,[1]sector!$J:$K,2,FALSE)</f>
        <v>170</v>
      </c>
      <c r="F4286">
        <v>1.030250366</v>
      </c>
      <c r="G4286">
        <v>1.208075394</v>
      </c>
      <c r="H4286">
        <v>1.282413595</v>
      </c>
      <c r="I4286">
        <v>1.51834091</v>
      </c>
      <c r="J4286">
        <v>1.576136051</v>
      </c>
      <c r="K4286">
        <v>1.65179407299999</v>
      </c>
      <c r="L4286">
        <v>1.7457203299999999</v>
      </c>
      <c r="M4286">
        <v>1.8417886000000001</v>
      </c>
      <c r="N4286">
        <v>1.9196124459999999</v>
      </c>
      <c r="O4286">
        <v>1.97750622299999</v>
      </c>
      <c r="P4286">
        <v>2.016602266</v>
      </c>
      <c r="Q4286">
        <v>2.038047207</v>
      </c>
      <c r="R4286">
        <v>2.0430547079999899</v>
      </c>
      <c r="S4286">
        <v>2.0378229210000001</v>
      </c>
      <c r="T4286">
        <v>2.0211506930000001</v>
      </c>
      <c r="U4286">
        <v>1.9948310009999899</v>
      </c>
      <c r="V4286">
        <v>1.9632368060000001</v>
      </c>
      <c r="W4286">
        <v>1.9222326399999901</v>
      </c>
      <c r="X4286">
        <v>1.8734704280000001</v>
      </c>
      <c r="Y4286">
        <v>1.81843793599999</v>
      </c>
      <c r="Z4286">
        <v>1.7536409369999999</v>
      </c>
      <c r="AA4286" t="s">
        <v>1759</v>
      </c>
    </row>
    <row r="4287" spans="1:27" x14ac:dyDescent="0.25">
      <c r="A4287" t="s">
        <v>1777</v>
      </c>
      <c r="B4287" t="s">
        <v>1524</v>
      </c>
      <c r="C4287">
        <f>VLOOKUP(B4287,[1]Region!$K$2:$M$33,3,FALSE)</f>
        <v>21</v>
      </c>
      <c r="D4287" t="s">
        <v>485</v>
      </c>
      <c r="E4287">
        <f>VLOOKUP(D4287,[1]sector!$J:$K,2,FALSE)</f>
        <v>171</v>
      </c>
      <c r="F4287">
        <v>7.9250049990000004</v>
      </c>
      <c r="G4287">
        <v>10.5049940559999</v>
      </c>
      <c r="H4287">
        <v>11.658300218999999</v>
      </c>
      <c r="I4287">
        <v>14.229998161999999</v>
      </c>
      <c r="J4287">
        <v>14.7716674785599</v>
      </c>
      <c r="K4287">
        <v>15.480720837510001</v>
      </c>
      <c r="L4287">
        <v>16.36102206747</v>
      </c>
      <c r="M4287">
        <v>17.261366221820001</v>
      </c>
      <c r="N4287">
        <v>17.990760933569899</v>
      </c>
      <c r="O4287">
        <v>18.53332809422</v>
      </c>
      <c r="P4287">
        <v>18.899743631</v>
      </c>
      <c r="Q4287">
        <v>19.100733651799899</v>
      </c>
      <c r="R4287">
        <v>19.14764609877</v>
      </c>
      <c r="S4287">
        <v>19.098613348530002</v>
      </c>
      <c r="T4287">
        <v>18.942364292560001</v>
      </c>
      <c r="U4287">
        <v>18.695698790710001</v>
      </c>
      <c r="V4287">
        <v>18.399617506919999</v>
      </c>
      <c r="W4287">
        <v>18.015288518129999</v>
      </c>
      <c r="X4287">
        <v>17.558301913640001</v>
      </c>
      <c r="Y4287">
        <v>17.042519873180002</v>
      </c>
      <c r="Z4287">
        <v>16.435254934109899</v>
      </c>
      <c r="AA4287" t="s">
        <v>1759</v>
      </c>
    </row>
    <row r="4288" spans="1:27" x14ac:dyDescent="0.25">
      <c r="A4288" t="s">
        <v>1777</v>
      </c>
      <c r="B4288" t="s">
        <v>1524</v>
      </c>
      <c r="C4288">
        <f>VLOOKUP(B4288,[1]Region!$K$2:$M$33,3,FALSE)</f>
        <v>21</v>
      </c>
      <c r="D4288" t="s">
        <v>487</v>
      </c>
      <c r="E4288">
        <f>VLOOKUP(D4288,[1]sector!$J:$K,2,FALSE)</f>
        <v>172</v>
      </c>
      <c r="F4288">
        <v>0.14851002699999899</v>
      </c>
      <c r="G4288">
        <v>0.19176623399999901</v>
      </c>
      <c r="H4288">
        <v>0.19244895399999901</v>
      </c>
      <c r="I4288">
        <v>0.18688496800000001</v>
      </c>
      <c r="J4288">
        <v>0.21865296300000001</v>
      </c>
      <c r="K4288">
        <v>0.23002631400000001</v>
      </c>
      <c r="L4288">
        <v>0.233892248</v>
      </c>
      <c r="M4288">
        <v>0.23837736900000001</v>
      </c>
      <c r="N4288">
        <v>0.24225772899999901</v>
      </c>
      <c r="O4288">
        <v>0.244013175999999</v>
      </c>
      <c r="P4288">
        <v>0.24228524899999901</v>
      </c>
      <c r="Q4288">
        <v>0.24401954200000001</v>
      </c>
      <c r="R4288">
        <v>0.24873019499999899</v>
      </c>
      <c r="S4288">
        <v>0.25357310300000002</v>
      </c>
      <c r="T4288">
        <v>0.259033666</v>
      </c>
      <c r="U4288">
        <v>0.26425575499999898</v>
      </c>
      <c r="V4288">
        <v>0.268812408</v>
      </c>
      <c r="W4288">
        <v>0.27205399899999999</v>
      </c>
      <c r="X4288">
        <v>0.274605763</v>
      </c>
      <c r="Y4288">
        <v>0.27579974800000001</v>
      </c>
      <c r="Z4288">
        <v>0.27599778000000003</v>
      </c>
      <c r="AA4288" t="s">
        <v>1759</v>
      </c>
    </row>
    <row r="4289" spans="1:27" x14ac:dyDescent="0.25">
      <c r="A4289" t="s">
        <v>1777</v>
      </c>
      <c r="B4289" t="s">
        <v>1524</v>
      </c>
      <c r="C4289">
        <f>VLOOKUP(B4289,[1]Region!$K$2:$M$33,3,FALSE)</f>
        <v>21</v>
      </c>
      <c r="D4289" t="s">
        <v>489</v>
      </c>
      <c r="E4289">
        <f>VLOOKUP(D4289,[1]sector!$J:$K,2,FALSE)</f>
        <v>173</v>
      </c>
      <c r="F4289">
        <v>0.486918139999999</v>
      </c>
      <c r="G4289">
        <v>0.62874120999999905</v>
      </c>
      <c r="H4289">
        <v>0.63098019999999999</v>
      </c>
      <c r="I4289">
        <v>0.61273753999999903</v>
      </c>
      <c r="J4289">
        <v>0.71689446000000001</v>
      </c>
      <c r="K4289">
        <v>0.75418395999999999</v>
      </c>
      <c r="L4289">
        <v>0.76686072999999999</v>
      </c>
      <c r="M4289">
        <v>0.78156490999999995</v>
      </c>
      <c r="N4289">
        <v>0.79428825000000003</v>
      </c>
      <c r="O4289">
        <v>0.80004286999999996</v>
      </c>
      <c r="P4289">
        <v>0.79437841999999903</v>
      </c>
      <c r="Q4289">
        <v>0.80006470999999901</v>
      </c>
      <c r="R4289">
        <v>0.81550856999999999</v>
      </c>
      <c r="S4289">
        <v>0.83138670999999997</v>
      </c>
      <c r="T4289">
        <v>0.84929042999999904</v>
      </c>
      <c r="U4289">
        <v>0.86641281999999997</v>
      </c>
      <c r="V4289">
        <v>0.881352679999999</v>
      </c>
      <c r="W4289">
        <v>0.89198069999999896</v>
      </c>
      <c r="X4289">
        <v>0.90034685999999997</v>
      </c>
      <c r="Y4289">
        <v>0.90426195999999903</v>
      </c>
      <c r="Z4289">
        <v>0.90491133999999995</v>
      </c>
      <c r="AA4289" t="s">
        <v>1759</v>
      </c>
    </row>
    <row r="4290" spans="1:27" x14ac:dyDescent="0.25">
      <c r="A4290" t="s">
        <v>1777</v>
      </c>
      <c r="B4290" t="s">
        <v>1524</v>
      </c>
      <c r="C4290">
        <f>VLOOKUP(B4290,[1]Region!$K$2:$M$33,3,FALSE)</f>
        <v>21</v>
      </c>
      <c r="D4290" t="s">
        <v>491</v>
      </c>
      <c r="E4290">
        <f>VLOOKUP(D4290,[1]sector!$J:$K,2,FALSE)</f>
        <v>174</v>
      </c>
      <c r="F4290">
        <v>0.92359100000000005</v>
      </c>
      <c r="G4290">
        <v>1.89638</v>
      </c>
      <c r="H4290">
        <v>2.3595700000000002</v>
      </c>
      <c r="I4290">
        <v>2.5278200000000002</v>
      </c>
      <c r="J4290">
        <v>2.7980999999999998</v>
      </c>
      <c r="K4290">
        <v>3.2401800000000001</v>
      </c>
      <c r="L4290">
        <v>3.8707099999999999</v>
      </c>
      <c r="M4290">
        <v>4.5946600000000002</v>
      </c>
      <c r="N4290">
        <v>5.2453200000000004</v>
      </c>
      <c r="O4290">
        <v>5.8371500000000003</v>
      </c>
      <c r="P4290">
        <v>6.3402500000000002</v>
      </c>
      <c r="Q4290">
        <v>6.7622</v>
      </c>
      <c r="R4290">
        <v>7.1341099999999997</v>
      </c>
      <c r="S4290">
        <v>7.4214799999999999</v>
      </c>
      <c r="T4290">
        <v>7.6282199999999998</v>
      </c>
      <c r="U4290">
        <v>7.6041100000000004</v>
      </c>
      <c r="V4290">
        <v>7.4702700000000002</v>
      </c>
      <c r="W4290">
        <v>7.2898500000000004</v>
      </c>
      <c r="X4290">
        <v>7.1216400000000002</v>
      </c>
      <c r="Y4290">
        <v>7.0079099999999999</v>
      </c>
      <c r="Z4290">
        <v>6.9174499999999997</v>
      </c>
      <c r="AA4290" t="s">
        <v>1758</v>
      </c>
    </row>
    <row r="4291" spans="1:27" x14ac:dyDescent="0.25">
      <c r="A4291" t="s">
        <v>1777</v>
      </c>
      <c r="B4291" t="s">
        <v>1526</v>
      </c>
      <c r="C4291">
        <f>VLOOKUP(B4291,[1]Region!$K$2:$M$33,3,FALSE)</f>
        <v>22</v>
      </c>
      <c r="D4291" t="s">
        <v>10</v>
      </c>
      <c r="E4291">
        <f>VLOOKUP(D4291,[1]sector!$J:$K,2,FALSE)</f>
        <v>1</v>
      </c>
      <c r="F4291">
        <v>8.8738099999999993E-3</v>
      </c>
      <c r="G4291">
        <v>3.5511500000000001E-2</v>
      </c>
      <c r="H4291">
        <v>6.1613119999999903E-2</v>
      </c>
      <c r="I4291">
        <v>8.4585160000000006E-2</v>
      </c>
      <c r="J4291">
        <v>0.10541285</v>
      </c>
      <c r="K4291">
        <v>0.1219487928</v>
      </c>
      <c r="L4291">
        <v>0.142307409</v>
      </c>
      <c r="M4291">
        <v>0.165556866</v>
      </c>
      <c r="N4291">
        <v>0.18626219999999999</v>
      </c>
      <c r="O4291">
        <v>0.203736</v>
      </c>
      <c r="P4291">
        <v>0.21527162999999999</v>
      </c>
      <c r="Q4291">
        <v>0.22359671</v>
      </c>
      <c r="R4291">
        <v>0.22787157</v>
      </c>
      <c r="S4291">
        <v>0.22766032999999999</v>
      </c>
      <c r="T4291">
        <v>0.22291184999999999</v>
      </c>
      <c r="U4291">
        <v>0.21423669000000001</v>
      </c>
      <c r="V4291">
        <v>0.20278164000000001</v>
      </c>
      <c r="W4291">
        <v>0.18925454999999999</v>
      </c>
      <c r="X4291">
        <v>0.174991169999999</v>
      </c>
      <c r="Y4291">
        <v>0.15961875</v>
      </c>
      <c r="Z4291">
        <v>0.1507126</v>
      </c>
      <c r="AA4291" t="s">
        <v>1758</v>
      </c>
    </row>
    <row r="4292" spans="1:27" x14ac:dyDescent="0.25">
      <c r="A4292" t="s">
        <v>1777</v>
      </c>
      <c r="B4292" t="s">
        <v>1526</v>
      </c>
      <c r="C4292">
        <f>VLOOKUP(B4292,[1]Region!$K$2:$M$33,3,FALSE)</f>
        <v>22</v>
      </c>
      <c r="D4292" t="s">
        <v>16</v>
      </c>
      <c r="E4292">
        <f>VLOOKUP(D4292,[1]sector!$J:$K,2,FALSE)</f>
        <v>2</v>
      </c>
      <c r="F4292">
        <v>4.0599929999999999E-2</v>
      </c>
      <c r="G4292">
        <v>0.38360078199999997</v>
      </c>
      <c r="H4292">
        <v>0.49481375999999999</v>
      </c>
      <c r="I4292">
        <v>0.56106749199999995</v>
      </c>
      <c r="J4292">
        <v>0.67050215999999996</v>
      </c>
      <c r="K4292">
        <v>0.73540876399999999</v>
      </c>
      <c r="L4292">
        <v>0.78529828999999995</v>
      </c>
      <c r="M4292">
        <v>0.81230886029999905</v>
      </c>
      <c r="N4292">
        <v>0.8163406406</v>
      </c>
      <c r="O4292">
        <v>0.80706177170000004</v>
      </c>
      <c r="P4292">
        <v>0.78524807909999905</v>
      </c>
      <c r="Q4292">
        <v>0.75972128770000003</v>
      </c>
      <c r="R4292">
        <v>0.72919070770000005</v>
      </c>
      <c r="S4292">
        <v>0.69553305669999999</v>
      </c>
      <c r="T4292">
        <v>0.65918058499999999</v>
      </c>
      <c r="U4292">
        <v>0.62179072079999997</v>
      </c>
      <c r="V4292">
        <v>0.58456451669999998</v>
      </c>
      <c r="W4292">
        <v>0.54468687760000001</v>
      </c>
      <c r="X4292">
        <v>0.50565607270000001</v>
      </c>
      <c r="Y4292">
        <v>0.46625278033000001</v>
      </c>
      <c r="Z4292">
        <v>0.44541285608999998</v>
      </c>
      <c r="AA4292" t="s">
        <v>1758</v>
      </c>
    </row>
    <row r="4293" spans="1:27" x14ac:dyDescent="0.25">
      <c r="A4293" t="s">
        <v>1777</v>
      </c>
      <c r="B4293" t="s">
        <v>1526</v>
      </c>
      <c r="C4293">
        <f>VLOOKUP(B4293,[1]Region!$K$2:$M$33,3,FALSE)</f>
        <v>22</v>
      </c>
      <c r="D4293" t="s">
        <v>1329</v>
      </c>
      <c r="E4293">
        <f>VLOOKUP(D4293,[1]sector!$J:$K,2,FALSE)</f>
        <v>697</v>
      </c>
      <c r="F4293">
        <v>1.2568299999999999</v>
      </c>
      <c r="G4293">
        <v>2.6612900000000002</v>
      </c>
      <c r="H4293">
        <v>3.43323</v>
      </c>
      <c r="I4293">
        <v>3.8607999999999998</v>
      </c>
      <c r="J4293">
        <v>4.8652899999999999</v>
      </c>
      <c r="K4293">
        <v>5.4789300000000001</v>
      </c>
      <c r="L4293">
        <v>6.0920500000000004</v>
      </c>
      <c r="M4293">
        <v>6.7805600000000004</v>
      </c>
      <c r="N4293">
        <v>7.4660099999999998</v>
      </c>
      <c r="O4293">
        <v>8.1135999999999999</v>
      </c>
      <c r="P4293">
        <v>8.6541300000000003</v>
      </c>
      <c r="Q4293">
        <v>9.1109899999999993</v>
      </c>
      <c r="R4293">
        <v>9.5009899999999998</v>
      </c>
      <c r="S4293">
        <v>9.8148800000000005</v>
      </c>
      <c r="T4293">
        <v>10.054399999999999</v>
      </c>
      <c r="U4293">
        <v>10.162100000000001</v>
      </c>
      <c r="V4293">
        <v>10.1173</v>
      </c>
      <c r="W4293">
        <v>10.079700000000001</v>
      </c>
      <c r="X4293">
        <v>10.068899999999999</v>
      </c>
      <c r="Y4293">
        <v>10.066700000000001</v>
      </c>
      <c r="Z4293">
        <v>10.057</v>
      </c>
      <c r="AA4293" t="s">
        <v>1759</v>
      </c>
    </row>
    <row r="4294" spans="1:27" x14ac:dyDescent="0.25">
      <c r="A4294" t="s">
        <v>1777</v>
      </c>
      <c r="B4294" t="s">
        <v>1526</v>
      </c>
      <c r="C4294">
        <f>VLOOKUP(B4294,[1]Region!$K$2:$M$33,3,FALSE)</f>
        <v>22</v>
      </c>
      <c r="D4294" t="s">
        <v>1330</v>
      </c>
      <c r="E4294">
        <f>VLOOKUP(D4294,[1]sector!$J:$K,2,FALSE)</f>
        <v>698</v>
      </c>
      <c r="F4294">
        <v>2.31423E-3</v>
      </c>
      <c r="G4294">
        <v>4.9002999999999998E-3</v>
      </c>
      <c r="H4294">
        <v>6.3216799999999997E-3</v>
      </c>
      <c r="I4294">
        <v>7.10897E-3</v>
      </c>
      <c r="J4294">
        <v>1.34746E-2</v>
      </c>
      <c r="K4294">
        <v>1.6055300000000002E-2</v>
      </c>
      <c r="L4294">
        <v>1.8005E-2</v>
      </c>
      <c r="M4294">
        <v>2.0837499999999998E-2</v>
      </c>
      <c r="N4294">
        <v>2.43974E-2</v>
      </c>
      <c r="O4294">
        <v>3.10047E-2</v>
      </c>
      <c r="P4294">
        <v>4.1575000000000001E-2</v>
      </c>
      <c r="Q4294">
        <v>5.3189300000000002E-2</v>
      </c>
      <c r="R4294">
        <v>6.6207600000000005E-2</v>
      </c>
      <c r="S4294">
        <v>7.9005599999999995E-2</v>
      </c>
      <c r="T4294">
        <v>9.0234900000000007E-2</v>
      </c>
      <c r="U4294">
        <v>9.8881899999999995E-2</v>
      </c>
      <c r="V4294">
        <v>0.100123</v>
      </c>
      <c r="W4294">
        <v>9.9080799999999997E-2</v>
      </c>
      <c r="X4294">
        <v>9.5583000000000001E-2</v>
      </c>
      <c r="Y4294">
        <v>9.0974600000000003E-2</v>
      </c>
      <c r="Z4294">
        <v>8.6187E-2</v>
      </c>
      <c r="AA4294" t="s">
        <v>1759</v>
      </c>
    </row>
    <row r="4295" spans="1:27" x14ac:dyDescent="0.25">
      <c r="A4295" t="s">
        <v>1777</v>
      </c>
      <c r="B4295" t="s">
        <v>1526</v>
      </c>
      <c r="C4295">
        <f>VLOOKUP(B4295,[1]Region!$K$2:$M$33,3,FALSE)</f>
        <v>22</v>
      </c>
      <c r="D4295" t="s">
        <v>34</v>
      </c>
      <c r="E4295">
        <f>VLOOKUP(D4295,[1]sector!$J:$K,2,FALSE)</f>
        <v>5</v>
      </c>
      <c r="F4295">
        <v>0.42100979999999999</v>
      </c>
      <c r="G4295">
        <v>0.74319579999999996</v>
      </c>
      <c r="H4295">
        <v>1.0668531999999999</v>
      </c>
      <c r="I4295">
        <v>1.1009674</v>
      </c>
      <c r="J4295">
        <v>1.2280100999999899</v>
      </c>
      <c r="K4295">
        <v>1.3727046000000001</v>
      </c>
      <c r="L4295">
        <v>1.5384762000000001</v>
      </c>
      <c r="M4295">
        <v>1.7252646999999901</v>
      </c>
      <c r="N4295">
        <v>1.9066482999999901</v>
      </c>
      <c r="O4295">
        <v>2.0697489</v>
      </c>
      <c r="P4295">
        <v>2.2042559000000002</v>
      </c>
      <c r="Q4295">
        <v>2.3393253000000001</v>
      </c>
      <c r="R4295">
        <v>2.4546964999999998</v>
      </c>
      <c r="S4295">
        <v>2.5484019999999998</v>
      </c>
      <c r="T4295">
        <v>2.61766089999999</v>
      </c>
      <c r="U4295">
        <v>2.6628425999999998</v>
      </c>
      <c r="V4295">
        <v>2.6873534999999902</v>
      </c>
      <c r="W4295">
        <v>2.6884153999999998</v>
      </c>
      <c r="X4295">
        <v>2.6670716999999899</v>
      </c>
      <c r="Y4295">
        <v>2.6259427999999998</v>
      </c>
      <c r="Z4295">
        <v>2.5668039</v>
      </c>
      <c r="AA4295" t="s">
        <v>1760</v>
      </c>
    </row>
    <row r="4296" spans="1:27" x14ac:dyDescent="0.25">
      <c r="A4296" t="s">
        <v>1777</v>
      </c>
      <c r="B4296" t="s">
        <v>1526</v>
      </c>
      <c r="C4296">
        <f>VLOOKUP(B4296,[1]Region!$K$2:$M$33,3,FALSE)</f>
        <v>22</v>
      </c>
      <c r="D4296" t="s">
        <v>877</v>
      </c>
      <c r="E4296">
        <f>VLOOKUP(D4296,[1]sector!$J:$K,2,FALSE)</f>
        <v>369</v>
      </c>
      <c r="F4296">
        <v>1.0779E-2</v>
      </c>
      <c r="G4296">
        <v>2.28241E-2</v>
      </c>
      <c r="H4296">
        <v>2.9444399999999999E-2</v>
      </c>
      <c r="I4296">
        <v>3.3111399999999999E-2</v>
      </c>
      <c r="J4296">
        <v>4.6543899999999999E-2</v>
      </c>
      <c r="K4296">
        <v>6.1924899999999998E-2</v>
      </c>
      <c r="L4296">
        <v>7.5664999999999996E-2</v>
      </c>
      <c r="M4296">
        <v>8.6416400000000004E-2</v>
      </c>
      <c r="N4296">
        <v>9.7568199999999994E-2</v>
      </c>
      <c r="O4296">
        <v>0.108686</v>
      </c>
      <c r="P4296">
        <v>0.119713</v>
      </c>
      <c r="Q4296">
        <v>0.12967799999999999</v>
      </c>
      <c r="R4296">
        <v>0.142151</v>
      </c>
      <c r="S4296">
        <v>0.15326600000000001</v>
      </c>
      <c r="T4296">
        <v>0.16275899999999999</v>
      </c>
      <c r="U4296">
        <v>0.16753299999999999</v>
      </c>
      <c r="V4296">
        <v>0.164266</v>
      </c>
      <c r="W4296">
        <v>0.162134</v>
      </c>
      <c r="X4296">
        <v>0.16144600000000001</v>
      </c>
      <c r="Y4296">
        <v>0.15918099999999999</v>
      </c>
      <c r="Z4296">
        <v>0.15719900000000001</v>
      </c>
      <c r="AA4296" t="s">
        <v>1759</v>
      </c>
    </row>
    <row r="4297" spans="1:27" x14ac:dyDescent="0.25">
      <c r="A4297" t="s">
        <v>1777</v>
      </c>
      <c r="B4297" t="s">
        <v>1526</v>
      </c>
      <c r="C4297">
        <f>VLOOKUP(B4297,[1]Region!$K$2:$M$33,3,FALSE)</f>
        <v>22</v>
      </c>
      <c r="D4297" t="s">
        <v>1208</v>
      </c>
      <c r="E4297">
        <f>VLOOKUP(D4297,[1]sector!$J:$K,2,FALSE)</f>
        <v>576</v>
      </c>
      <c r="F4297" s="17">
        <v>8.9226099999999999E-4</v>
      </c>
      <c r="G4297">
        <v>1.88933E-3</v>
      </c>
      <c r="H4297">
        <v>2.43735E-3</v>
      </c>
      <c r="I4297">
        <v>2.7408900000000002E-3</v>
      </c>
      <c r="J4297">
        <v>4.77831E-3</v>
      </c>
      <c r="K4297">
        <v>6.5426299999999998E-3</v>
      </c>
      <c r="L4297">
        <v>7.7298100000000002E-3</v>
      </c>
      <c r="M4297">
        <v>8.9739799999999995E-3</v>
      </c>
      <c r="N4297">
        <v>1.0309E-2</v>
      </c>
      <c r="O4297">
        <v>1.1887200000000001E-2</v>
      </c>
      <c r="P4297">
        <v>1.34E-2</v>
      </c>
      <c r="Q4297">
        <v>1.49109E-2</v>
      </c>
      <c r="R4297">
        <v>1.66164E-2</v>
      </c>
      <c r="S4297">
        <v>1.81827E-2</v>
      </c>
      <c r="T4297">
        <v>1.95468E-2</v>
      </c>
      <c r="U4297">
        <v>2.04342E-2</v>
      </c>
      <c r="V4297">
        <v>2.0058699999999999E-2</v>
      </c>
      <c r="W4297">
        <v>1.96647E-2</v>
      </c>
      <c r="X4297">
        <v>1.9317999999999998E-2</v>
      </c>
      <c r="Y4297">
        <v>1.8713400000000002E-2</v>
      </c>
      <c r="Z4297">
        <v>1.8119799999999998E-2</v>
      </c>
      <c r="AA4297" t="s">
        <v>1759</v>
      </c>
    </row>
    <row r="4298" spans="1:27" x14ac:dyDescent="0.25">
      <c r="A4298" t="s">
        <v>1777</v>
      </c>
      <c r="B4298" t="s">
        <v>1526</v>
      </c>
      <c r="C4298">
        <f>VLOOKUP(B4298,[1]Region!$K$2:$M$33,3,FALSE)</f>
        <v>22</v>
      </c>
      <c r="D4298" t="s">
        <v>11</v>
      </c>
      <c r="E4298">
        <f>VLOOKUP(D4298,[1]sector!$J:$K,2,FALSE)</f>
        <v>6</v>
      </c>
      <c r="F4298">
        <v>0.67389726070799905</v>
      </c>
      <c r="G4298">
        <v>2.8480856828199999</v>
      </c>
      <c r="H4298">
        <v>2.5509264573600001</v>
      </c>
      <c r="I4298">
        <v>2.0816112444049999</v>
      </c>
      <c r="J4298">
        <v>2.3058878852689899</v>
      </c>
      <c r="K4298">
        <v>2.5507143924909901</v>
      </c>
      <c r="L4298">
        <v>2.8656589289199901</v>
      </c>
      <c r="M4298">
        <v>3.3316921532299899</v>
      </c>
      <c r="N4298">
        <v>3.8665727688899998</v>
      </c>
      <c r="O4298">
        <v>4.4424859362699998</v>
      </c>
      <c r="P4298">
        <v>4.9508726569799997</v>
      </c>
      <c r="Q4298">
        <v>5.3055622177000004</v>
      </c>
      <c r="R4298">
        <v>5.5135346347099903</v>
      </c>
      <c r="S4298">
        <v>5.6278301499600003</v>
      </c>
      <c r="T4298">
        <v>5.6462618151699999</v>
      </c>
      <c r="U4298">
        <v>5.6790658660599904</v>
      </c>
      <c r="V4298">
        <v>5.7761821058300002</v>
      </c>
      <c r="W4298">
        <v>5.86887541503999</v>
      </c>
      <c r="X4298">
        <v>5.9195105237599996</v>
      </c>
      <c r="Y4298">
        <v>5.9192604761599901</v>
      </c>
      <c r="Z4298">
        <v>5.8835226588499898</v>
      </c>
      <c r="AA4298" t="s">
        <v>1760</v>
      </c>
    </row>
    <row r="4299" spans="1:27" x14ac:dyDescent="0.25">
      <c r="A4299" t="s">
        <v>1777</v>
      </c>
      <c r="B4299" t="s">
        <v>1526</v>
      </c>
      <c r="C4299">
        <f>VLOOKUP(B4299,[1]Region!$K$2:$M$33,3,FALSE)</f>
        <v>22</v>
      </c>
      <c r="D4299" t="s">
        <v>43</v>
      </c>
      <c r="E4299">
        <f>VLOOKUP(D4299,[1]sector!$J:$K,2,FALSE)</f>
        <v>7</v>
      </c>
      <c r="F4299">
        <v>0</v>
      </c>
      <c r="G4299">
        <v>0</v>
      </c>
      <c r="H4299">
        <v>0</v>
      </c>
      <c r="I4299">
        <v>0</v>
      </c>
      <c r="J4299">
        <v>4.72717E-2</v>
      </c>
      <c r="K4299">
        <v>0.101365</v>
      </c>
      <c r="L4299">
        <v>0.198797</v>
      </c>
      <c r="M4299">
        <v>0.35986800000000002</v>
      </c>
      <c r="N4299">
        <v>0.57823100000000005</v>
      </c>
      <c r="O4299">
        <v>0.85266799999999998</v>
      </c>
      <c r="P4299">
        <v>1.1563099999999999</v>
      </c>
      <c r="Q4299">
        <v>1.46153</v>
      </c>
      <c r="R4299">
        <v>1.7397499999999999</v>
      </c>
      <c r="S4299">
        <v>2.02549</v>
      </c>
      <c r="T4299">
        <v>2.3335900000000001</v>
      </c>
      <c r="U4299">
        <v>2.7860299999999998</v>
      </c>
      <c r="V4299">
        <v>3.4521999999999999</v>
      </c>
      <c r="W4299">
        <v>4.1179500000000004</v>
      </c>
      <c r="X4299">
        <v>4.6651499999999997</v>
      </c>
      <c r="Y4299">
        <v>5.0985100000000001</v>
      </c>
      <c r="Z4299">
        <v>5.4570699999999999</v>
      </c>
      <c r="AA4299" t="s">
        <v>1760</v>
      </c>
    </row>
    <row r="4300" spans="1:27" x14ac:dyDescent="0.25">
      <c r="A4300" t="s">
        <v>1777</v>
      </c>
      <c r="B4300" t="s">
        <v>1526</v>
      </c>
      <c r="C4300">
        <f>VLOOKUP(B4300,[1]Region!$K$2:$M$33,3,FALSE)</f>
        <v>22</v>
      </c>
      <c r="D4300" t="s">
        <v>48</v>
      </c>
      <c r="E4300">
        <f>VLOOKUP(D4300,[1]sector!$J:$K,2,FALSE)</f>
        <v>8</v>
      </c>
      <c r="F4300">
        <v>0</v>
      </c>
      <c r="G4300">
        <v>0</v>
      </c>
      <c r="H4300">
        <v>0</v>
      </c>
      <c r="I4300">
        <v>0</v>
      </c>
      <c r="J4300">
        <v>0.12488299999999999</v>
      </c>
      <c r="K4300">
        <v>0.28368199999999999</v>
      </c>
      <c r="L4300">
        <v>0.59832700000000005</v>
      </c>
      <c r="M4300">
        <v>1.14306</v>
      </c>
      <c r="N4300">
        <v>1.88405</v>
      </c>
      <c r="O4300">
        <v>2.7980999999999998</v>
      </c>
      <c r="P4300">
        <v>3.7587299999999999</v>
      </c>
      <c r="Q4300">
        <v>4.6845499999999998</v>
      </c>
      <c r="R4300">
        <v>5.4812799999999999</v>
      </c>
      <c r="S4300">
        <v>6.2093999999999996</v>
      </c>
      <c r="T4300">
        <v>6.8497300000000001</v>
      </c>
      <c r="U4300">
        <v>7.6109099999999996</v>
      </c>
      <c r="V4300">
        <v>8.5707400000000007</v>
      </c>
      <c r="W4300">
        <v>9.3548500000000008</v>
      </c>
      <c r="X4300">
        <v>9.8808600000000002</v>
      </c>
      <c r="Y4300">
        <v>10.1836</v>
      </c>
      <c r="Z4300">
        <v>10.319800000000001</v>
      </c>
      <c r="AA4300" t="s">
        <v>1760</v>
      </c>
    </row>
    <row r="4301" spans="1:27" x14ac:dyDescent="0.25">
      <c r="A4301" t="s">
        <v>1777</v>
      </c>
      <c r="B4301" t="s">
        <v>1526</v>
      </c>
      <c r="C4301">
        <f>VLOOKUP(B4301,[1]Region!$K$2:$M$33,3,FALSE)</f>
        <v>22</v>
      </c>
      <c r="D4301" t="s">
        <v>53</v>
      </c>
      <c r="E4301">
        <f>VLOOKUP(D4301,[1]sector!$J:$K,2,FALSE)</f>
        <v>9</v>
      </c>
      <c r="F4301">
        <v>7.6442693999999998</v>
      </c>
      <c r="G4301">
        <v>13.5096495</v>
      </c>
      <c r="H4301">
        <v>14.725458499999901</v>
      </c>
      <c r="I4301">
        <v>15.5636466</v>
      </c>
      <c r="J4301">
        <v>17.240963399999998</v>
      </c>
      <c r="K4301">
        <v>19.2800285</v>
      </c>
      <c r="L4301">
        <v>21.551826999999999</v>
      </c>
      <c r="M4301">
        <v>23.786883</v>
      </c>
      <c r="N4301">
        <v>25.8399152</v>
      </c>
      <c r="O4301">
        <v>27.615225899999999</v>
      </c>
      <c r="P4301">
        <v>29.038508999999902</v>
      </c>
      <c r="Q4301">
        <v>30.1722161</v>
      </c>
      <c r="R4301">
        <v>31.0187183</v>
      </c>
      <c r="S4301">
        <v>31.571968500000001</v>
      </c>
      <c r="T4301">
        <v>31.850764099999999</v>
      </c>
      <c r="U4301">
        <v>31.854115400000001</v>
      </c>
      <c r="V4301">
        <v>31.732566599999998</v>
      </c>
      <c r="W4301">
        <v>31.518103999999902</v>
      </c>
      <c r="X4301">
        <v>31.236698299999901</v>
      </c>
      <c r="Y4301">
        <v>30.866498799999999</v>
      </c>
      <c r="Z4301">
        <v>30.3973771</v>
      </c>
      <c r="AA4301" t="s">
        <v>1760</v>
      </c>
    </row>
    <row r="4302" spans="1:27" x14ac:dyDescent="0.25">
      <c r="A4302" t="s">
        <v>1777</v>
      </c>
      <c r="B4302" t="s">
        <v>1526</v>
      </c>
      <c r="C4302">
        <f>VLOOKUP(B4302,[1]Region!$K$2:$M$33,3,FALSE)</f>
        <v>22</v>
      </c>
      <c r="D4302" t="s">
        <v>1331</v>
      </c>
      <c r="E4302">
        <f>VLOOKUP(D4302,[1]sector!$J:$K,2,FALSE)</f>
        <v>699</v>
      </c>
      <c r="F4302">
        <v>5.0726E-3</v>
      </c>
      <c r="G4302">
        <v>1.07411E-2</v>
      </c>
      <c r="H4302">
        <v>1.38566E-2</v>
      </c>
      <c r="I4302">
        <v>1.55823E-2</v>
      </c>
      <c r="J4302">
        <v>3.3773999999999998E-2</v>
      </c>
      <c r="K4302">
        <v>4.1169499999999998E-2</v>
      </c>
      <c r="L4302">
        <v>5.3835500000000001E-2</v>
      </c>
      <c r="M4302">
        <v>8.5042199999999998E-2</v>
      </c>
      <c r="N4302">
        <v>0.11762599999999999</v>
      </c>
      <c r="O4302">
        <v>0.13151199999999999</v>
      </c>
      <c r="P4302">
        <v>0.14108200000000001</v>
      </c>
      <c r="Q4302">
        <v>0.14499000000000001</v>
      </c>
      <c r="R4302">
        <v>0.14835999999999999</v>
      </c>
      <c r="S4302">
        <v>0.16961200000000001</v>
      </c>
      <c r="T4302">
        <v>0.170458</v>
      </c>
      <c r="U4302">
        <v>0.17830299999999999</v>
      </c>
      <c r="V4302">
        <v>0.19062200000000001</v>
      </c>
      <c r="W4302">
        <v>0.20496300000000001</v>
      </c>
      <c r="X4302">
        <v>0.21685399999999999</v>
      </c>
      <c r="Y4302">
        <v>0.220938</v>
      </c>
      <c r="Z4302">
        <v>0.22158</v>
      </c>
      <c r="AA4302" t="s">
        <v>1759</v>
      </c>
    </row>
    <row r="4303" spans="1:27" x14ac:dyDescent="0.25">
      <c r="A4303" t="s">
        <v>1777</v>
      </c>
      <c r="B4303" t="s">
        <v>1526</v>
      </c>
      <c r="C4303">
        <f>VLOOKUP(B4303,[1]Region!$K$2:$M$33,3,FALSE)</f>
        <v>22</v>
      </c>
      <c r="D4303" t="s">
        <v>1332</v>
      </c>
      <c r="E4303">
        <f>VLOOKUP(D4303,[1]sector!$J:$K,2,FALSE)</f>
        <v>700</v>
      </c>
      <c r="F4303" s="17">
        <v>3.7572300000000001E-4</v>
      </c>
      <c r="G4303" s="17">
        <v>7.9558000000000005E-4</v>
      </c>
      <c r="H4303">
        <v>1.0263399999999999E-3</v>
      </c>
      <c r="I4303">
        <v>1.15416E-3</v>
      </c>
      <c r="J4303">
        <v>2.6066800000000001E-3</v>
      </c>
      <c r="K4303">
        <v>3.4650700000000002E-3</v>
      </c>
      <c r="L4303">
        <v>4.0010699999999998E-3</v>
      </c>
      <c r="M4303">
        <v>4.6135300000000002E-3</v>
      </c>
      <c r="N4303">
        <v>5.2331599999999997E-3</v>
      </c>
      <c r="O4303">
        <v>5.9374500000000004E-3</v>
      </c>
      <c r="P4303">
        <v>6.7276499999999999E-3</v>
      </c>
      <c r="Q4303">
        <v>7.6757600000000002E-3</v>
      </c>
      <c r="R4303">
        <v>8.9174200000000006E-3</v>
      </c>
      <c r="S4303">
        <v>1.06268E-2</v>
      </c>
      <c r="T4303">
        <v>1.2541699999999999E-2</v>
      </c>
      <c r="U4303">
        <v>1.4993599999999999E-2</v>
      </c>
      <c r="V4303">
        <v>1.5828200000000001E-2</v>
      </c>
      <c r="W4303">
        <v>1.6618000000000001E-2</v>
      </c>
      <c r="X4303">
        <v>1.7280199999999999E-2</v>
      </c>
      <c r="Y4303">
        <v>1.8088199999999999E-2</v>
      </c>
      <c r="Z4303">
        <v>1.8494300000000002E-2</v>
      </c>
      <c r="AA4303" t="s">
        <v>1759</v>
      </c>
    </row>
    <row r="4304" spans="1:27" x14ac:dyDescent="0.25">
      <c r="A4304" t="s">
        <v>1777</v>
      </c>
      <c r="B4304" t="s">
        <v>1526</v>
      </c>
      <c r="C4304">
        <f>VLOOKUP(B4304,[1]Region!$K$2:$M$33,3,FALSE)</f>
        <v>22</v>
      </c>
      <c r="D4304" t="s">
        <v>497</v>
      </c>
      <c r="E4304">
        <f>VLOOKUP(D4304,[1]sector!$J:$K,2,FALSE)</f>
        <v>177</v>
      </c>
      <c r="F4304">
        <v>0.991008</v>
      </c>
      <c r="G4304">
        <v>3.5773600000000001</v>
      </c>
      <c r="H4304">
        <v>6.0051600000000001</v>
      </c>
      <c r="I4304">
        <v>8.0663099999999996</v>
      </c>
      <c r="J4304">
        <v>8.0663099999999996</v>
      </c>
      <c r="K4304">
        <v>8.0663099999999996</v>
      </c>
      <c r="L4304">
        <v>8.0663099999999996</v>
      </c>
      <c r="M4304">
        <v>8.0663099999999996</v>
      </c>
      <c r="N4304">
        <v>8.0663099999999996</v>
      </c>
      <c r="O4304">
        <v>8.0663099999999996</v>
      </c>
      <c r="P4304">
        <v>8.0663099999999996</v>
      </c>
      <c r="Q4304">
        <v>8.0663099999999996</v>
      </c>
      <c r="R4304">
        <v>8.0663099999999996</v>
      </c>
      <c r="S4304">
        <v>8.0663099999999996</v>
      </c>
      <c r="T4304">
        <v>8.0663099999999996</v>
      </c>
      <c r="U4304">
        <v>8.0663099999999996</v>
      </c>
      <c r="V4304">
        <v>8.0663099999999996</v>
      </c>
      <c r="W4304">
        <v>8.0663099999999996</v>
      </c>
      <c r="X4304">
        <v>8.0663099999999996</v>
      </c>
      <c r="Y4304">
        <v>8.0663099999999996</v>
      </c>
      <c r="Z4304">
        <v>8.0663099999999996</v>
      </c>
      <c r="AA4304" t="s">
        <v>1763</v>
      </c>
    </row>
    <row r="4305" spans="1:27" x14ac:dyDescent="0.25">
      <c r="A4305" t="s">
        <v>1777</v>
      </c>
      <c r="B4305" t="s">
        <v>1526</v>
      </c>
      <c r="C4305">
        <f>VLOOKUP(B4305,[1]Region!$K$2:$M$33,3,FALSE)</f>
        <v>22</v>
      </c>
      <c r="D4305" t="s">
        <v>58</v>
      </c>
      <c r="E4305">
        <f>VLOOKUP(D4305,[1]sector!$J:$K,2,FALSE)</f>
        <v>10</v>
      </c>
      <c r="F4305">
        <v>18.383620899999901</v>
      </c>
      <c r="G4305">
        <v>30.851824199999999</v>
      </c>
      <c r="H4305">
        <v>39.942884099999901</v>
      </c>
      <c r="I4305">
        <v>51.565687099999998</v>
      </c>
      <c r="J4305">
        <v>58.725262196400003</v>
      </c>
      <c r="K4305">
        <v>67.208902740399907</v>
      </c>
      <c r="L4305">
        <v>76.904645971700006</v>
      </c>
      <c r="M4305">
        <v>86.654926029699993</v>
      </c>
      <c r="N4305">
        <v>95.854982817599904</v>
      </c>
      <c r="O4305">
        <v>104.036081923499</v>
      </c>
      <c r="P4305">
        <v>111.08815851270001</v>
      </c>
      <c r="Q4305">
        <v>116.29380755299999</v>
      </c>
      <c r="R4305">
        <v>120.63927448699999</v>
      </c>
      <c r="S4305">
        <v>124.054293696999</v>
      </c>
      <c r="T4305">
        <v>126.653853656</v>
      </c>
      <c r="U4305">
        <v>128.46799919999901</v>
      </c>
      <c r="V4305">
        <v>129.579906343</v>
      </c>
      <c r="W4305">
        <v>129.790646272</v>
      </c>
      <c r="X4305">
        <v>129.173890922</v>
      </c>
      <c r="Y4305">
        <v>127.785541337</v>
      </c>
      <c r="Z4305">
        <v>125.69305623749899</v>
      </c>
      <c r="AA4305" t="s">
        <v>1760</v>
      </c>
    </row>
    <row r="4306" spans="1:27" x14ac:dyDescent="0.25">
      <c r="A4306" t="s">
        <v>1777</v>
      </c>
      <c r="B4306" t="s">
        <v>1526</v>
      </c>
      <c r="C4306">
        <f>VLOOKUP(B4306,[1]Region!$K$2:$M$33,3,FALSE)</f>
        <v>22</v>
      </c>
      <c r="D4306" t="s">
        <v>17</v>
      </c>
      <c r="E4306">
        <f>VLOOKUP(D4306,[1]sector!$J:$K,2,FALSE)</f>
        <v>11</v>
      </c>
      <c r="F4306">
        <v>1.0467959629199901</v>
      </c>
      <c r="G4306">
        <v>1.30556303204</v>
      </c>
      <c r="H4306">
        <v>0.93346094345399899</v>
      </c>
      <c r="I4306">
        <v>0.44323571078899998</v>
      </c>
      <c r="J4306">
        <v>0.484826474048</v>
      </c>
      <c r="K4306">
        <v>0.54041570499299896</v>
      </c>
      <c r="L4306">
        <v>0.59923163061499896</v>
      </c>
      <c r="M4306">
        <v>0.63114439528099897</v>
      </c>
      <c r="N4306">
        <v>0.65626977819799903</v>
      </c>
      <c r="O4306">
        <v>0.67320591321299905</v>
      </c>
      <c r="P4306">
        <v>0.67922610677199902</v>
      </c>
      <c r="Q4306">
        <v>0.69411598952800002</v>
      </c>
      <c r="R4306">
        <v>0.70050758902999999</v>
      </c>
      <c r="S4306">
        <v>0.69944758630899995</v>
      </c>
      <c r="T4306">
        <v>0.69172357413599905</v>
      </c>
      <c r="U4306">
        <v>0.67789341381699897</v>
      </c>
      <c r="V4306">
        <v>0.66206568628399898</v>
      </c>
      <c r="W4306">
        <v>0.64569433560300005</v>
      </c>
      <c r="X4306">
        <v>0.62957751243999904</v>
      </c>
      <c r="Y4306">
        <v>0.61252423821299995</v>
      </c>
      <c r="Z4306">
        <v>0.59468849705399995</v>
      </c>
      <c r="AA4306" t="s">
        <v>1760</v>
      </c>
    </row>
    <row r="4307" spans="1:27" x14ac:dyDescent="0.25">
      <c r="A4307" t="s">
        <v>1777</v>
      </c>
      <c r="B4307" t="s">
        <v>1526</v>
      </c>
      <c r="C4307">
        <f>VLOOKUP(B4307,[1]Region!$K$2:$M$33,3,FALSE)</f>
        <v>22</v>
      </c>
      <c r="D4307" t="s">
        <v>23</v>
      </c>
      <c r="E4307">
        <f>VLOOKUP(D4307,[1]sector!$J:$K,2,FALSE)</f>
        <v>12</v>
      </c>
      <c r="F4307">
        <v>5.1933504670000001</v>
      </c>
      <c r="G4307">
        <v>11.112401389999899</v>
      </c>
      <c r="H4307">
        <v>13.566560105000001</v>
      </c>
      <c r="I4307">
        <v>13.402044644999901</v>
      </c>
      <c r="J4307">
        <v>15.12813459</v>
      </c>
      <c r="K4307">
        <v>17.068494251000001</v>
      </c>
      <c r="L4307">
        <v>19.184181301999899</v>
      </c>
      <c r="M4307">
        <v>21.4820923629999</v>
      </c>
      <c r="N4307">
        <v>23.647690493999999</v>
      </c>
      <c r="O4307">
        <v>25.550698752999899</v>
      </c>
      <c r="P4307">
        <v>27.0864194359999</v>
      </c>
      <c r="Q4307">
        <v>28.616025413999999</v>
      </c>
      <c r="R4307">
        <v>29.904824819999899</v>
      </c>
      <c r="S4307">
        <v>30.942106951</v>
      </c>
      <c r="T4307">
        <v>31.6914228579999</v>
      </c>
      <c r="U4307">
        <v>32.157185264999903</v>
      </c>
      <c r="V4307">
        <v>32.384880973000001</v>
      </c>
      <c r="W4307">
        <v>32.363260345999997</v>
      </c>
      <c r="X4307">
        <v>32.109663894000001</v>
      </c>
      <c r="Y4307">
        <v>31.643493158999998</v>
      </c>
      <c r="Z4307">
        <v>30.976071608999899</v>
      </c>
      <c r="AA4307" t="s">
        <v>1760</v>
      </c>
    </row>
    <row r="4308" spans="1:27" x14ac:dyDescent="0.25">
      <c r="A4308" t="s">
        <v>1777</v>
      </c>
      <c r="B4308" t="s">
        <v>1526</v>
      </c>
      <c r="C4308">
        <f>VLOOKUP(B4308,[1]Region!$K$2:$M$33,3,FALSE)</f>
        <v>22</v>
      </c>
      <c r="D4308" t="s">
        <v>29</v>
      </c>
      <c r="E4308">
        <f>VLOOKUP(D4308,[1]sector!$J:$K,2,FALSE)</f>
        <v>13</v>
      </c>
      <c r="F4308">
        <v>18.703395700999899</v>
      </c>
      <c r="G4308">
        <v>25.794756624800002</v>
      </c>
      <c r="H4308">
        <v>29.397607554999901</v>
      </c>
      <c r="I4308">
        <v>30.121134033499999</v>
      </c>
      <c r="J4308">
        <v>34.186860941100001</v>
      </c>
      <c r="K4308">
        <v>41.052530891499998</v>
      </c>
      <c r="L4308">
        <v>48.561671523199998</v>
      </c>
      <c r="M4308">
        <v>60.786370428600002</v>
      </c>
      <c r="N4308">
        <v>75.652193437899996</v>
      </c>
      <c r="O4308">
        <v>92.553083765799997</v>
      </c>
      <c r="P4308">
        <v>108.9933844241</v>
      </c>
      <c r="Q4308">
        <v>113.0994065539</v>
      </c>
      <c r="R4308">
        <v>115.793826776999</v>
      </c>
      <c r="S4308">
        <v>117.621136205399</v>
      </c>
      <c r="T4308">
        <v>118.9150265423</v>
      </c>
      <c r="U4308">
        <v>119.72669290260001</v>
      </c>
      <c r="V4308">
        <v>119.3339777616</v>
      </c>
      <c r="W4308">
        <v>118.059118838399</v>
      </c>
      <c r="X4308">
        <v>116.0034795521</v>
      </c>
      <c r="Y4308">
        <v>112.8057848887</v>
      </c>
      <c r="Z4308">
        <v>108.93306731689999</v>
      </c>
      <c r="AA4308" t="s">
        <v>1760</v>
      </c>
    </row>
    <row r="4309" spans="1:27" x14ac:dyDescent="0.25">
      <c r="A4309" t="s">
        <v>1777</v>
      </c>
      <c r="B4309" t="s">
        <v>1526</v>
      </c>
      <c r="C4309">
        <f>VLOOKUP(B4309,[1]Region!$K$2:$M$33,3,FALSE)</f>
        <v>22</v>
      </c>
      <c r="D4309" t="s">
        <v>75</v>
      </c>
      <c r="E4309">
        <f>VLOOKUP(D4309,[1]sector!$J:$K,2,FALSE)</f>
        <v>14</v>
      </c>
      <c r="F4309">
        <v>11.6555</v>
      </c>
      <c r="G4309">
        <v>13.7829</v>
      </c>
      <c r="H4309">
        <v>16.340900000000001</v>
      </c>
      <c r="I4309">
        <v>16.712</v>
      </c>
      <c r="J4309">
        <v>18.837499999999999</v>
      </c>
      <c r="K4309">
        <v>21.294599999999999</v>
      </c>
      <c r="L4309">
        <v>24.010100000000001</v>
      </c>
      <c r="M4309">
        <v>26.834700000000002</v>
      </c>
      <c r="N4309">
        <v>29.452100000000002</v>
      </c>
      <c r="O4309">
        <v>31.725899999999999</v>
      </c>
      <c r="P4309">
        <v>33.562600000000003</v>
      </c>
      <c r="Q4309">
        <v>35.190399999999997</v>
      </c>
      <c r="R4309">
        <v>36.490099999999998</v>
      </c>
      <c r="S4309">
        <v>37.464599999999997</v>
      </c>
      <c r="T4309">
        <v>38.130800000000001</v>
      </c>
      <c r="U4309">
        <v>38.481999999999999</v>
      </c>
      <c r="V4309">
        <v>38.597499999999997</v>
      </c>
      <c r="W4309">
        <v>38.478400000000001</v>
      </c>
      <c r="X4309">
        <v>38.1494</v>
      </c>
      <c r="Y4309">
        <v>37.615699999999997</v>
      </c>
      <c r="Z4309">
        <v>36.866</v>
      </c>
      <c r="AA4309" t="s">
        <v>1760</v>
      </c>
    </row>
    <row r="4310" spans="1:27" x14ac:dyDescent="0.25">
      <c r="A4310" t="s">
        <v>1777</v>
      </c>
      <c r="B4310" t="s">
        <v>1526</v>
      </c>
      <c r="C4310">
        <f>VLOOKUP(B4310,[1]Region!$K$2:$M$33,3,FALSE)</f>
        <v>22</v>
      </c>
      <c r="D4310" t="s">
        <v>79</v>
      </c>
      <c r="E4310">
        <f>VLOOKUP(D4310,[1]sector!$J:$K,2,FALSE)</f>
        <v>15</v>
      </c>
      <c r="F4310">
        <v>44.571473099999999</v>
      </c>
      <c r="G4310">
        <v>70.418924000000004</v>
      </c>
      <c r="H4310">
        <v>97.064896000000005</v>
      </c>
      <c r="I4310">
        <v>117.53236699999999</v>
      </c>
      <c r="J4310">
        <v>135.65172899999999</v>
      </c>
      <c r="K4310">
        <v>155.19289899999899</v>
      </c>
      <c r="L4310">
        <v>176.467815</v>
      </c>
      <c r="M4310">
        <v>198.13506899999899</v>
      </c>
      <c r="N4310">
        <v>218.28513799999999</v>
      </c>
      <c r="O4310">
        <v>235.865073</v>
      </c>
      <c r="P4310">
        <v>250.46652399999999</v>
      </c>
      <c r="Q4310">
        <v>262.39503300000001</v>
      </c>
      <c r="R4310">
        <v>272.27987300000001</v>
      </c>
      <c r="S4310">
        <v>280.17505299999999</v>
      </c>
      <c r="T4310">
        <v>285.82008299999899</v>
      </c>
      <c r="U4310">
        <v>289.24097799999998</v>
      </c>
      <c r="V4310">
        <v>290.74254100000002</v>
      </c>
      <c r="W4310">
        <v>290.3245</v>
      </c>
      <c r="X4310">
        <v>288.22577699999999</v>
      </c>
      <c r="Y4310">
        <v>284.415584999999</v>
      </c>
      <c r="Z4310">
        <v>278.77929</v>
      </c>
      <c r="AA4310" t="s">
        <v>1761</v>
      </c>
    </row>
    <row r="4311" spans="1:27" x14ac:dyDescent="0.25">
      <c r="A4311" t="s">
        <v>1777</v>
      </c>
      <c r="B4311" t="s">
        <v>1526</v>
      </c>
      <c r="C4311">
        <f>VLOOKUP(B4311,[1]Region!$K$2:$M$33,3,FALSE)</f>
        <v>22</v>
      </c>
      <c r="D4311" t="s">
        <v>83</v>
      </c>
      <c r="E4311">
        <f>VLOOKUP(D4311,[1]sector!$J:$K,2,FALSE)</f>
        <v>16</v>
      </c>
      <c r="F4311">
        <v>90.074999999999903</v>
      </c>
      <c r="G4311">
        <v>125.246549999999</v>
      </c>
      <c r="H4311">
        <v>121.09809</v>
      </c>
      <c r="I4311">
        <v>129.48052000000001</v>
      </c>
      <c r="J4311">
        <v>139.62992</v>
      </c>
      <c r="K4311">
        <v>148.66737999999901</v>
      </c>
      <c r="L4311">
        <v>156.41267999999999</v>
      </c>
      <c r="M4311">
        <v>163.54528999999999</v>
      </c>
      <c r="N4311">
        <v>170.00182000000001</v>
      </c>
      <c r="O4311">
        <v>175.41669999999999</v>
      </c>
      <c r="P4311">
        <v>179.55458999999999</v>
      </c>
      <c r="Q4311">
        <v>182.46714</v>
      </c>
      <c r="R4311">
        <v>184.21647999999999</v>
      </c>
      <c r="S4311">
        <v>184.88397000000001</v>
      </c>
      <c r="T4311">
        <v>184.48167000000001</v>
      </c>
      <c r="U4311">
        <v>183.01054999999999</v>
      </c>
      <c r="V4311">
        <v>180.55051</v>
      </c>
      <c r="W4311">
        <v>177.1191</v>
      </c>
      <c r="X4311">
        <v>172.90289999999999</v>
      </c>
      <c r="Y4311">
        <v>167.92741000000001</v>
      </c>
      <c r="Z4311">
        <v>162.17701</v>
      </c>
      <c r="AA4311" t="s">
        <v>1761</v>
      </c>
    </row>
    <row r="4312" spans="1:27" x14ac:dyDescent="0.25">
      <c r="A4312" t="s">
        <v>1777</v>
      </c>
      <c r="B4312" t="s">
        <v>1526</v>
      </c>
      <c r="C4312">
        <f>VLOOKUP(B4312,[1]Region!$K$2:$M$33,3,FALSE)</f>
        <v>22</v>
      </c>
      <c r="D4312" t="s">
        <v>35</v>
      </c>
      <c r="E4312">
        <f>VLOOKUP(D4312,[1]sector!$J:$K,2,FALSE)</f>
        <v>17</v>
      </c>
      <c r="F4312">
        <v>2.1261864000000001E-3</v>
      </c>
      <c r="G4312">
        <v>2.0463168000000001E-3</v>
      </c>
      <c r="H4312">
        <v>2.1822613000000001E-3</v>
      </c>
      <c r="I4312">
        <v>2.1460411E-3</v>
      </c>
      <c r="J4312">
        <v>2.3553334E-3</v>
      </c>
      <c r="K4312">
        <v>2.5818004000000001E-3</v>
      </c>
      <c r="L4312">
        <v>2.8061240999999902E-3</v>
      </c>
      <c r="M4312">
        <v>3.0312338999999998E-3</v>
      </c>
      <c r="N4312">
        <v>3.24206829999999E-3</v>
      </c>
      <c r="O4312">
        <v>3.4285247999999999E-3</v>
      </c>
      <c r="P4312">
        <v>3.5839163E-3</v>
      </c>
      <c r="Q4312">
        <v>3.7117233000000002E-3</v>
      </c>
      <c r="R4312">
        <v>3.8221025000000001E-3</v>
      </c>
      <c r="S4312">
        <v>3.9136546000000001E-3</v>
      </c>
      <c r="T4312">
        <v>3.9830782999999998E-3</v>
      </c>
      <c r="U4312">
        <v>4.0308228999999998E-3</v>
      </c>
      <c r="V4312">
        <v>4.0615484999999996E-3</v>
      </c>
      <c r="W4312">
        <v>4.0741761000000001E-3</v>
      </c>
      <c r="X4312">
        <v>4.0708378999999998E-3</v>
      </c>
      <c r="Y4312">
        <v>4.0512937999999899E-3</v>
      </c>
      <c r="Z4312">
        <v>4.0132331999999998E-3</v>
      </c>
      <c r="AA4312" t="s">
        <v>1762</v>
      </c>
    </row>
    <row r="4313" spans="1:27" x14ac:dyDescent="0.25">
      <c r="A4313" t="s">
        <v>1777</v>
      </c>
      <c r="B4313" t="s">
        <v>1526</v>
      </c>
      <c r="C4313">
        <f>VLOOKUP(B4313,[1]Region!$K$2:$M$33,3,FALSE)</f>
        <v>22</v>
      </c>
      <c r="D4313" t="s">
        <v>39</v>
      </c>
      <c r="E4313">
        <f>VLOOKUP(D4313,[1]sector!$J:$K,2,FALSE)</f>
        <v>18</v>
      </c>
      <c r="F4313">
        <v>14.752075838530001</v>
      </c>
      <c r="G4313">
        <v>22.267403372519901</v>
      </c>
      <c r="H4313">
        <v>22.066139417350001</v>
      </c>
      <c r="I4313">
        <v>22.847878085760001</v>
      </c>
      <c r="J4313">
        <v>25.554478635479999</v>
      </c>
      <c r="K4313">
        <v>28.713528764039999</v>
      </c>
      <c r="L4313">
        <v>32.176849611169999</v>
      </c>
      <c r="M4313">
        <v>35.780425313800002</v>
      </c>
      <c r="N4313">
        <v>39.1121169246099</v>
      </c>
      <c r="O4313">
        <v>41.997431207091303</v>
      </c>
      <c r="P4313">
        <v>44.353010885294097</v>
      </c>
      <c r="Q4313">
        <v>46.208660089819503</v>
      </c>
      <c r="R4313">
        <v>47.689468673936901</v>
      </c>
      <c r="S4313">
        <v>48.798587563213999</v>
      </c>
      <c r="T4313">
        <v>49.534354107886898</v>
      </c>
      <c r="U4313">
        <v>49.907119162208602</v>
      </c>
      <c r="V4313">
        <v>50.0383089652262</v>
      </c>
      <c r="W4313">
        <v>49.925947176550899</v>
      </c>
      <c r="X4313">
        <v>49.606609410356</v>
      </c>
      <c r="Y4313">
        <v>49.044166680940997</v>
      </c>
      <c r="Z4313">
        <v>48.230197572755799</v>
      </c>
      <c r="AA4313" t="s">
        <v>1760</v>
      </c>
    </row>
    <row r="4314" spans="1:27" x14ac:dyDescent="0.25">
      <c r="A4314" t="s">
        <v>1777</v>
      </c>
      <c r="B4314" t="s">
        <v>1526</v>
      </c>
      <c r="C4314">
        <f>VLOOKUP(B4314,[1]Region!$K$2:$M$33,3,FALSE)</f>
        <v>22</v>
      </c>
      <c r="D4314" t="s">
        <v>93</v>
      </c>
      <c r="E4314">
        <f>VLOOKUP(D4314,[1]sector!$J:$K,2,FALSE)</f>
        <v>19</v>
      </c>
      <c r="F4314">
        <v>0</v>
      </c>
      <c r="G4314">
        <v>0</v>
      </c>
      <c r="H4314">
        <v>0</v>
      </c>
      <c r="I4314">
        <v>0</v>
      </c>
      <c r="J4314">
        <v>0</v>
      </c>
      <c r="K4314">
        <v>8.3005744999999995E-3</v>
      </c>
      <c r="L4314">
        <v>8.0990277841319999E-2</v>
      </c>
      <c r="M4314">
        <v>0.20263588299342</v>
      </c>
      <c r="N4314">
        <v>0.33012480278549999</v>
      </c>
      <c r="O4314">
        <v>0.42752541198139998</v>
      </c>
      <c r="P4314">
        <v>0.51065137920079895</v>
      </c>
      <c r="Q4314">
        <v>0.58820904566349896</v>
      </c>
      <c r="R4314">
        <v>0.66548477069610901</v>
      </c>
      <c r="S4314">
        <v>0.73729647565099998</v>
      </c>
      <c r="T4314">
        <v>0.79879168667800005</v>
      </c>
      <c r="U4314">
        <v>0.840917711687999</v>
      </c>
      <c r="V4314">
        <v>0.83502846052900004</v>
      </c>
      <c r="W4314">
        <v>0.82870252702000002</v>
      </c>
      <c r="X4314">
        <v>0.83634695751999999</v>
      </c>
      <c r="Y4314">
        <v>0.84462811734999999</v>
      </c>
      <c r="Z4314">
        <v>0.86504015811000001</v>
      </c>
      <c r="AA4314" t="s">
        <v>1758</v>
      </c>
    </row>
    <row r="4315" spans="1:27" x14ac:dyDescent="0.25">
      <c r="A4315" t="s">
        <v>1777</v>
      </c>
      <c r="B4315" t="s">
        <v>1526</v>
      </c>
      <c r="C4315">
        <f>VLOOKUP(B4315,[1]Region!$K$2:$M$33,3,FALSE)</f>
        <v>22</v>
      </c>
      <c r="D4315" t="s">
        <v>97</v>
      </c>
      <c r="E4315">
        <f>VLOOKUP(D4315,[1]sector!$J:$K,2,FALSE)</f>
        <v>20</v>
      </c>
      <c r="F4315">
        <v>0</v>
      </c>
      <c r="G4315">
        <v>0</v>
      </c>
      <c r="H4315">
        <v>0</v>
      </c>
      <c r="I4315">
        <v>0</v>
      </c>
      <c r="J4315">
        <v>0</v>
      </c>
      <c r="K4315">
        <v>3.0235649999999898E-3</v>
      </c>
      <c r="L4315">
        <v>3.2202043579999999E-2</v>
      </c>
      <c r="M4315">
        <v>9.1051151400000002E-2</v>
      </c>
      <c r="N4315">
        <v>0.16142810687</v>
      </c>
      <c r="O4315">
        <v>0.21309693969999999</v>
      </c>
      <c r="P4315">
        <v>0.25210171100000001</v>
      </c>
      <c r="Q4315">
        <v>0.29765890899999897</v>
      </c>
      <c r="R4315">
        <v>0.34321541100000003</v>
      </c>
      <c r="S4315">
        <v>0.38480203800000001</v>
      </c>
      <c r="T4315">
        <v>0.41717443999999998</v>
      </c>
      <c r="U4315">
        <v>0.43978895999999901</v>
      </c>
      <c r="V4315">
        <v>0.44327490999999902</v>
      </c>
      <c r="W4315">
        <v>0.43908265999999901</v>
      </c>
      <c r="X4315">
        <v>0.43391534999999998</v>
      </c>
      <c r="Y4315">
        <v>0.42766783000000003</v>
      </c>
      <c r="Z4315">
        <v>0.42493376999999999</v>
      </c>
      <c r="AA4315" t="s">
        <v>1758</v>
      </c>
    </row>
    <row r="4316" spans="1:27" x14ac:dyDescent="0.25">
      <c r="A4316" t="s">
        <v>1777</v>
      </c>
      <c r="B4316" t="s">
        <v>1526</v>
      </c>
      <c r="C4316">
        <f>VLOOKUP(B4316,[1]Region!$K$2:$M$33,3,FALSE)</f>
        <v>22</v>
      </c>
      <c r="D4316" t="s">
        <v>101</v>
      </c>
      <c r="E4316">
        <f>VLOOKUP(D4316,[1]sector!$J:$K,2,FALSE)</f>
        <v>21</v>
      </c>
      <c r="F4316">
        <v>0</v>
      </c>
      <c r="G4316">
        <v>0</v>
      </c>
      <c r="H4316">
        <v>0</v>
      </c>
      <c r="I4316">
        <v>0</v>
      </c>
      <c r="J4316">
        <v>0</v>
      </c>
      <c r="K4316">
        <v>4.7114000000000001E-3</v>
      </c>
      <c r="L4316">
        <v>1.8902200000000001E-2</v>
      </c>
      <c r="M4316">
        <v>4.9498899999999998E-2</v>
      </c>
      <c r="N4316">
        <v>8.2502199999999998E-2</v>
      </c>
      <c r="O4316">
        <v>0.108941</v>
      </c>
      <c r="P4316">
        <v>0.13363</v>
      </c>
      <c r="Q4316">
        <v>0.15623100000000001</v>
      </c>
      <c r="R4316">
        <v>0.178651</v>
      </c>
      <c r="S4316">
        <v>0.197101</v>
      </c>
      <c r="T4316">
        <v>0.21357400000000001</v>
      </c>
      <c r="U4316">
        <v>0.226413</v>
      </c>
      <c r="V4316">
        <v>0.23038</v>
      </c>
      <c r="W4316">
        <v>0.23324800000000001</v>
      </c>
      <c r="X4316">
        <v>0.23852699999999999</v>
      </c>
      <c r="Y4316">
        <v>0.24429000000000001</v>
      </c>
      <c r="Z4316">
        <v>0.25010700000000002</v>
      </c>
      <c r="AA4316" t="s">
        <v>1758</v>
      </c>
    </row>
    <row r="4317" spans="1:27" x14ac:dyDescent="0.25">
      <c r="A4317" t="s">
        <v>1777</v>
      </c>
      <c r="B4317" t="s">
        <v>1526</v>
      </c>
      <c r="C4317">
        <f>VLOOKUP(B4317,[1]Region!$K$2:$M$33,3,FALSE)</f>
        <v>22</v>
      </c>
      <c r="D4317" t="s">
        <v>104</v>
      </c>
      <c r="E4317">
        <f>VLOOKUP(D4317,[1]sector!$J:$K,2,FALSE)</f>
        <v>22</v>
      </c>
      <c r="F4317">
        <v>0</v>
      </c>
      <c r="G4317">
        <v>0</v>
      </c>
      <c r="H4317">
        <v>0</v>
      </c>
      <c r="I4317">
        <v>0</v>
      </c>
      <c r="J4317">
        <v>0</v>
      </c>
      <c r="K4317">
        <v>3.58917E-3</v>
      </c>
      <c r="L4317">
        <v>6.20881E-2</v>
      </c>
      <c r="M4317">
        <v>0.153137</v>
      </c>
      <c r="N4317">
        <v>0.24762200000000001</v>
      </c>
      <c r="O4317">
        <v>0.31858399999999998</v>
      </c>
      <c r="P4317">
        <v>0.377021</v>
      </c>
      <c r="Q4317">
        <v>0.43197799999999997</v>
      </c>
      <c r="R4317">
        <v>0.48683500000000002</v>
      </c>
      <c r="S4317">
        <v>0.54019499999999998</v>
      </c>
      <c r="T4317">
        <v>0.58521800000000002</v>
      </c>
      <c r="U4317">
        <v>0.61450400000000005</v>
      </c>
      <c r="V4317">
        <v>0.60464799999999996</v>
      </c>
      <c r="W4317">
        <v>0.59545400000000004</v>
      </c>
      <c r="X4317">
        <v>0.59782000000000002</v>
      </c>
      <c r="Y4317">
        <v>0.60033700000000001</v>
      </c>
      <c r="Z4317">
        <v>0.61493200000000003</v>
      </c>
      <c r="AA4317" t="s">
        <v>1758</v>
      </c>
    </row>
    <row r="4318" spans="1:27" x14ac:dyDescent="0.25">
      <c r="A4318" t="s">
        <v>1777</v>
      </c>
      <c r="B4318" t="s">
        <v>1526</v>
      </c>
      <c r="C4318">
        <f>VLOOKUP(B4318,[1]Region!$K$2:$M$33,3,FALSE)</f>
        <v>22</v>
      </c>
      <c r="D4318" t="s">
        <v>107</v>
      </c>
      <c r="E4318">
        <f>VLOOKUP(D4318,[1]sector!$J:$K,2,FALSE)</f>
        <v>23</v>
      </c>
      <c r="F4318">
        <v>0</v>
      </c>
      <c r="G4318">
        <v>0</v>
      </c>
      <c r="H4318">
        <v>0</v>
      </c>
      <c r="I4318">
        <v>0</v>
      </c>
      <c r="J4318">
        <v>0</v>
      </c>
      <c r="K4318" s="17">
        <v>5.1792600000000004E-4</v>
      </c>
      <c r="L4318">
        <v>8.1288200000000001E-3</v>
      </c>
      <c r="M4318">
        <v>1.38228E-2</v>
      </c>
      <c r="N4318">
        <v>2.0290300000000001E-2</v>
      </c>
      <c r="O4318">
        <v>2.7896000000000001E-2</v>
      </c>
      <c r="P4318">
        <v>3.60983E-2</v>
      </c>
      <c r="Q4318">
        <v>3.9078000000000002E-2</v>
      </c>
      <c r="R4318">
        <v>4.2063400000000001E-2</v>
      </c>
      <c r="S4318">
        <v>4.46808E-2</v>
      </c>
      <c r="T4318">
        <v>4.6334500000000001E-2</v>
      </c>
      <c r="U4318">
        <v>4.63258E-2</v>
      </c>
      <c r="V4318">
        <v>4.2845800000000003E-2</v>
      </c>
      <c r="W4318">
        <v>4.0598799999999997E-2</v>
      </c>
      <c r="X4318">
        <v>3.9701599999999997E-2</v>
      </c>
      <c r="Y4318">
        <v>3.8573299999999998E-2</v>
      </c>
      <c r="Z4318">
        <v>3.8751099999999997E-2</v>
      </c>
      <c r="AA4318" t="s">
        <v>1758</v>
      </c>
    </row>
    <row r="4319" spans="1:27" x14ac:dyDescent="0.25">
      <c r="A4319" t="s">
        <v>1777</v>
      </c>
      <c r="B4319" t="s">
        <v>1526</v>
      </c>
      <c r="C4319">
        <f>VLOOKUP(B4319,[1]Region!$K$2:$M$33,3,FALSE)</f>
        <v>22</v>
      </c>
      <c r="D4319" t="s">
        <v>110</v>
      </c>
      <c r="E4319">
        <f>VLOOKUP(D4319,[1]sector!$J:$K,2,FALSE)</f>
        <v>24</v>
      </c>
      <c r="F4319">
        <v>0</v>
      </c>
      <c r="G4319">
        <v>0</v>
      </c>
      <c r="H4319">
        <v>0</v>
      </c>
      <c r="I4319">
        <v>0</v>
      </c>
      <c r="J4319">
        <v>0</v>
      </c>
      <c r="K4319">
        <v>1.02694E-2</v>
      </c>
      <c r="L4319">
        <v>6.6982700000000006E-2</v>
      </c>
      <c r="M4319">
        <v>0.17877000000000001</v>
      </c>
      <c r="N4319">
        <v>0.30610999999999999</v>
      </c>
      <c r="O4319">
        <v>0.42766599999999999</v>
      </c>
      <c r="P4319">
        <v>0.53583099999999995</v>
      </c>
      <c r="Q4319">
        <v>0.620444</v>
      </c>
      <c r="R4319">
        <v>0.69402799999999998</v>
      </c>
      <c r="S4319">
        <v>0.76481500000000002</v>
      </c>
      <c r="T4319">
        <v>0.83422399999999997</v>
      </c>
      <c r="U4319">
        <v>0.89950399999999997</v>
      </c>
      <c r="V4319">
        <v>0.949905</v>
      </c>
      <c r="W4319">
        <v>0.99497899999999995</v>
      </c>
      <c r="X4319">
        <v>1.04342</v>
      </c>
      <c r="Y4319">
        <v>1.0943400000000001</v>
      </c>
      <c r="Z4319">
        <v>1.1410400000000001</v>
      </c>
      <c r="AA4319" t="s">
        <v>1758</v>
      </c>
    </row>
    <row r="4320" spans="1:27" x14ac:dyDescent="0.25">
      <c r="A4320" t="s">
        <v>1777</v>
      </c>
      <c r="B4320" t="s">
        <v>1526</v>
      </c>
      <c r="C4320">
        <f>VLOOKUP(B4320,[1]Region!$K$2:$M$33,3,FALSE)</f>
        <v>22</v>
      </c>
      <c r="D4320" t="s">
        <v>112</v>
      </c>
      <c r="E4320">
        <f>VLOOKUP(D4320,[1]sector!$J:$K,2,FALSE)</f>
        <v>25</v>
      </c>
      <c r="F4320">
        <v>0</v>
      </c>
      <c r="G4320">
        <v>0</v>
      </c>
      <c r="H4320">
        <v>0</v>
      </c>
      <c r="I4320">
        <v>0</v>
      </c>
      <c r="J4320">
        <v>0</v>
      </c>
      <c r="K4320">
        <v>3.7582499999999999E-3</v>
      </c>
      <c r="L4320">
        <v>4.8392339999999999E-2</v>
      </c>
      <c r="M4320">
        <v>0.12318029999999899</v>
      </c>
      <c r="N4320">
        <v>0.20904890000000001</v>
      </c>
      <c r="O4320">
        <v>0.27369339999999998</v>
      </c>
      <c r="P4320">
        <v>0.32326089999999902</v>
      </c>
      <c r="Q4320">
        <v>0.37224559999999901</v>
      </c>
      <c r="R4320">
        <v>0.42121940000000002</v>
      </c>
      <c r="S4320">
        <v>0.46604449999999997</v>
      </c>
      <c r="T4320">
        <v>0.50091839999999999</v>
      </c>
      <c r="U4320">
        <v>0.52393099999999904</v>
      </c>
      <c r="V4320">
        <v>0.51974900000000002</v>
      </c>
      <c r="W4320">
        <v>0.50992899999999997</v>
      </c>
      <c r="X4320">
        <v>0.50277899999999998</v>
      </c>
      <c r="Y4320">
        <v>0.49330600000000002</v>
      </c>
      <c r="Z4320">
        <v>0.49592899999999901</v>
      </c>
      <c r="AA4320" t="s">
        <v>1758</v>
      </c>
    </row>
    <row r="4321" spans="1:27" x14ac:dyDescent="0.25">
      <c r="A4321" t="s">
        <v>1777</v>
      </c>
      <c r="B4321" t="s">
        <v>1526</v>
      </c>
      <c r="C4321">
        <f>VLOOKUP(B4321,[1]Region!$K$2:$M$33,3,FALSE)</f>
        <v>22</v>
      </c>
      <c r="D4321" t="s">
        <v>115</v>
      </c>
      <c r="E4321">
        <f>VLOOKUP(D4321,[1]sector!$J:$K,2,FALSE)</f>
        <v>26</v>
      </c>
      <c r="F4321">
        <v>0</v>
      </c>
      <c r="G4321">
        <v>0</v>
      </c>
      <c r="H4321">
        <v>0</v>
      </c>
      <c r="I4321">
        <v>0</v>
      </c>
      <c r="J4321">
        <v>0</v>
      </c>
      <c r="K4321">
        <v>1.14613297E-2</v>
      </c>
      <c r="L4321">
        <v>7.1473746599999999E-2</v>
      </c>
      <c r="M4321">
        <v>0.18820472348</v>
      </c>
      <c r="N4321">
        <v>0.32103453722999897</v>
      </c>
      <c r="O4321">
        <v>0.45214654969999901</v>
      </c>
      <c r="P4321">
        <v>0.58225545599999995</v>
      </c>
      <c r="Q4321">
        <v>0.691608157</v>
      </c>
      <c r="R4321">
        <v>0.78994214799999996</v>
      </c>
      <c r="S4321">
        <v>0.88123056899999996</v>
      </c>
      <c r="T4321">
        <v>0.96819078999999997</v>
      </c>
      <c r="U4321">
        <v>1.0441555899999999</v>
      </c>
      <c r="V4321">
        <v>1.08885173</v>
      </c>
      <c r="W4321">
        <v>1.1311695399999999</v>
      </c>
      <c r="X4321">
        <v>1.1815910199999999</v>
      </c>
      <c r="Y4321">
        <v>1.23358838999999</v>
      </c>
      <c r="Z4321">
        <v>1.2831201699999999</v>
      </c>
      <c r="AA4321" t="s">
        <v>1758</v>
      </c>
    </row>
    <row r="4322" spans="1:27" x14ac:dyDescent="0.25">
      <c r="A4322" t="s">
        <v>1777</v>
      </c>
      <c r="B4322" t="s">
        <v>1526</v>
      </c>
      <c r="C4322">
        <f>VLOOKUP(B4322,[1]Region!$K$2:$M$33,3,FALSE)</f>
        <v>22</v>
      </c>
      <c r="D4322" t="s">
        <v>1333</v>
      </c>
      <c r="E4322">
        <f>VLOOKUP(D4322,[1]sector!$J:$K,2,FALSE)</f>
        <v>701</v>
      </c>
      <c r="F4322" s="17">
        <v>6.3943500000000005E-4</v>
      </c>
      <c r="G4322">
        <v>1.3539800000000001E-3</v>
      </c>
      <c r="H4322">
        <v>1.74672E-3</v>
      </c>
      <c r="I4322">
        <v>1.9642499999999999E-3</v>
      </c>
      <c r="J4322">
        <v>2.28407E-3</v>
      </c>
      <c r="K4322">
        <v>2.5521599999999999E-3</v>
      </c>
      <c r="L4322">
        <v>2.98701E-3</v>
      </c>
      <c r="M4322">
        <v>3.6423599999999999E-3</v>
      </c>
      <c r="N4322">
        <v>4.3566000000000004E-3</v>
      </c>
      <c r="O4322">
        <v>5.1799300000000001E-3</v>
      </c>
      <c r="P4322">
        <v>6.1797900000000001E-3</v>
      </c>
      <c r="Q4322">
        <v>6.7469100000000001E-3</v>
      </c>
      <c r="R4322">
        <v>7.1309900000000002E-3</v>
      </c>
      <c r="S4322">
        <v>7.4501300000000001E-3</v>
      </c>
      <c r="T4322">
        <v>7.7270899999999998E-3</v>
      </c>
      <c r="U4322">
        <v>7.7969700000000003E-3</v>
      </c>
      <c r="V4322">
        <v>7.5704400000000003E-3</v>
      </c>
      <c r="W4322">
        <v>7.40532E-3</v>
      </c>
      <c r="X4322">
        <v>7.1389299999999999E-3</v>
      </c>
      <c r="Y4322">
        <v>6.7088299999999998E-3</v>
      </c>
      <c r="Z4322">
        <v>6.3388400000000001E-3</v>
      </c>
      <c r="AA4322" t="s">
        <v>1759</v>
      </c>
    </row>
    <row r="4323" spans="1:27" x14ac:dyDescent="0.25">
      <c r="A4323" t="s">
        <v>1777</v>
      </c>
      <c r="B4323" t="s">
        <v>1526</v>
      </c>
      <c r="C4323">
        <f>VLOOKUP(B4323,[1]Region!$K$2:$M$33,3,FALSE)</f>
        <v>22</v>
      </c>
      <c r="D4323" t="s">
        <v>1334</v>
      </c>
      <c r="E4323">
        <f>VLOOKUP(D4323,[1]sector!$J:$K,2,FALSE)</f>
        <v>702</v>
      </c>
      <c r="F4323">
        <v>4.6284999999999998E-3</v>
      </c>
      <c r="G4323">
        <v>9.8006900000000008E-3</v>
      </c>
      <c r="H4323">
        <v>1.26435E-2</v>
      </c>
      <c r="I4323">
        <v>1.4218099999999999E-2</v>
      </c>
      <c r="J4323">
        <v>2.9718999999999999E-2</v>
      </c>
      <c r="K4323">
        <v>3.21199E-2</v>
      </c>
      <c r="L4323">
        <v>3.5329899999999997E-2</v>
      </c>
      <c r="M4323">
        <v>3.95152E-2</v>
      </c>
      <c r="N4323">
        <v>4.4082499999999997E-2</v>
      </c>
      <c r="O4323">
        <v>4.9043499999999997E-2</v>
      </c>
      <c r="P4323">
        <v>5.4092399999999999E-2</v>
      </c>
      <c r="Q4323">
        <v>5.9855400000000003E-2</v>
      </c>
      <c r="R4323">
        <v>7.1165900000000004E-2</v>
      </c>
      <c r="S4323">
        <v>8.7655499999999997E-2</v>
      </c>
      <c r="T4323">
        <v>0.10732</v>
      </c>
      <c r="U4323">
        <v>0.12965299999999999</v>
      </c>
      <c r="V4323">
        <v>0.13877800000000001</v>
      </c>
      <c r="W4323">
        <v>0.140375</v>
      </c>
      <c r="X4323">
        <v>0.13964299999999999</v>
      </c>
      <c r="Y4323">
        <v>0.13330500000000001</v>
      </c>
      <c r="Z4323">
        <v>0.126891</v>
      </c>
      <c r="AA4323" t="s">
        <v>1759</v>
      </c>
    </row>
    <row r="4324" spans="1:27" x14ac:dyDescent="0.25">
      <c r="A4324" t="s">
        <v>1777</v>
      </c>
      <c r="B4324" t="s">
        <v>1526</v>
      </c>
      <c r="C4324">
        <f>VLOOKUP(B4324,[1]Region!$K$2:$M$33,3,FALSE)</f>
        <v>22</v>
      </c>
      <c r="D4324" t="s">
        <v>44</v>
      </c>
      <c r="E4324">
        <f>VLOOKUP(D4324,[1]sector!$J:$K,2,FALSE)</f>
        <v>27</v>
      </c>
      <c r="F4324">
        <v>0.75458582638399996</v>
      </c>
      <c r="G4324">
        <v>1.1305996582240001</v>
      </c>
      <c r="H4324">
        <v>0.78117753783999999</v>
      </c>
      <c r="I4324">
        <v>0.95421424688400003</v>
      </c>
      <c r="J4324">
        <v>1.075920397383</v>
      </c>
      <c r="K4324">
        <v>1.2383854798159999</v>
      </c>
      <c r="L4324">
        <v>1.4217963697889899</v>
      </c>
      <c r="M4324">
        <v>1.689951779854</v>
      </c>
      <c r="N4324">
        <v>1.9584081273909999</v>
      </c>
      <c r="O4324">
        <v>2.2104646170220001</v>
      </c>
      <c r="P4324">
        <v>2.428915155096</v>
      </c>
      <c r="Q4324">
        <v>2.5538247965569898</v>
      </c>
      <c r="R4324">
        <v>2.6410737397230002</v>
      </c>
      <c r="S4324">
        <v>2.6917755739159901</v>
      </c>
      <c r="T4324">
        <v>2.7058675999519899</v>
      </c>
      <c r="U4324">
        <v>2.68519131373899</v>
      </c>
      <c r="V4324">
        <v>2.6453489140589999</v>
      </c>
      <c r="W4324">
        <v>2.5993904364769902</v>
      </c>
      <c r="X4324">
        <v>2.5484738539159899</v>
      </c>
      <c r="Y4324">
        <v>2.4887809623680002</v>
      </c>
      <c r="Z4324">
        <v>2.4216906370539899</v>
      </c>
      <c r="AA4324" t="s">
        <v>1760</v>
      </c>
    </row>
    <row r="4325" spans="1:27" x14ac:dyDescent="0.25">
      <c r="A4325" t="s">
        <v>1777</v>
      </c>
      <c r="B4325" t="s">
        <v>1526</v>
      </c>
      <c r="C4325">
        <f>VLOOKUP(B4325,[1]Region!$K$2:$M$33,3,FALSE)</f>
        <v>22</v>
      </c>
      <c r="D4325" t="s">
        <v>501</v>
      </c>
      <c r="E4325">
        <f>VLOOKUP(D4325,[1]sector!$J:$K,2,FALSE)</f>
        <v>179</v>
      </c>
      <c r="F4325">
        <v>4.9611000000000002E-2</v>
      </c>
      <c r="G4325">
        <v>0.10505</v>
      </c>
      <c r="H4325">
        <v>0.13552</v>
      </c>
      <c r="I4325">
        <v>0.15239800000000001</v>
      </c>
      <c r="J4325">
        <v>0.28506799999999999</v>
      </c>
      <c r="K4325">
        <v>0.34549600000000003</v>
      </c>
      <c r="L4325">
        <v>0.42764799999999997</v>
      </c>
      <c r="M4325">
        <v>0.52313399999999999</v>
      </c>
      <c r="N4325">
        <v>0.63281900000000002</v>
      </c>
      <c r="O4325">
        <v>0.75836499999999996</v>
      </c>
      <c r="P4325">
        <v>0.87686500000000001</v>
      </c>
      <c r="Q4325">
        <v>0.982178</v>
      </c>
      <c r="R4325">
        <v>1.0811999999999999</v>
      </c>
      <c r="S4325">
        <v>1.16184</v>
      </c>
      <c r="T4325">
        <v>1.21933</v>
      </c>
      <c r="U4325">
        <v>1.2414499999999999</v>
      </c>
      <c r="V4325">
        <v>1.2142500000000001</v>
      </c>
      <c r="W4325">
        <v>1.1923999999999999</v>
      </c>
      <c r="X4325">
        <v>1.1725000000000001</v>
      </c>
      <c r="Y4325">
        <v>1.14459</v>
      </c>
      <c r="Z4325">
        <v>1.11313</v>
      </c>
      <c r="AA4325" t="s">
        <v>1759</v>
      </c>
    </row>
    <row r="4326" spans="1:27" x14ac:dyDescent="0.25">
      <c r="A4326" t="s">
        <v>1777</v>
      </c>
      <c r="B4326" t="s">
        <v>1526</v>
      </c>
      <c r="C4326">
        <f>VLOOKUP(B4326,[1]Region!$K$2:$M$33,3,FALSE)</f>
        <v>22</v>
      </c>
      <c r="D4326" t="s">
        <v>49</v>
      </c>
      <c r="E4326">
        <f>VLOOKUP(D4326,[1]sector!$J:$K,2,FALSE)</f>
        <v>28</v>
      </c>
      <c r="F4326">
        <v>0.20412840694199899</v>
      </c>
      <c r="G4326">
        <v>0.32909931951099902</v>
      </c>
      <c r="H4326">
        <v>0.31719346149099897</v>
      </c>
      <c r="I4326">
        <v>0.32228210975499899</v>
      </c>
      <c r="J4326">
        <v>0.32725498267568298</v>
      </c>
      <c r="K4326">
        <v>0.34761614861809997</v>
      </c>
      <c r="L4326">
        <v>0.37476967212661899</v>
      </c>
      <c r="M4326">
        <v>0.40799052227458998</v>
      </c>
      <c r="N4326">
        <v>0.442137174084199</v>
      </c>
      <c r="O4326">
        <v>0.47501004392560903</v>
      </c>
      <c r="P4326">
        <v>0.50415827909096</v>
      </c>
      <c r="Q4326">
        <v>0.52251684722266001</v>
      </c>
      <c r="R4326">
        <v>0.53567348242233903</v>
      </c>
      <c r="S4326">
        <v>0.546763004039439</v>
      </c>
      <c r="T4326">
        <v>0.55584256641541996</v>
      </c>
      <c r="U4326">
        <v>0.56188767977503995</v>
      </c>
      <c r="V4326">
        <v>0.56484847622161305</v>
      </c>
      <c r="W4326">
        <v>0.56501476318969002</v>
      </c>
      <c r="X4326">
        <v>0.56287886387459996</v>
      </c>
      <c r="Y4326">
        <v>0.55831148303134004</v>
      </c>
      <c r="Z4326">
        <v>0.55130612379459998</v>
      </c>
      <c r="AA4326" t="s">
        <v>1760</v>
      </c>
    </row>
    <row r="4327" spans="1:27" x14ac:dyDescent="0.25">
      <c r="A4327" t="s">
        <v>1777</v>
      </c>
      <c r="B4327" t="s">
        <v>1526</v>
      </c>
      <c r="C4327">
        <f>VLOOKUP(B4327,[1]Region!$K$2:$M$33,3,FALSE)</f>
        <v>22</v>
      </c>
      <c r="D4327" t="s">
        <v>9</v>
      </c>
      <c r="E4327">
        <f>VLOOKUP(D4327,[1]sector!$J:$K,2,FALSE)</f>
        <v>29</v>
      </c>
      <c r="F4327">
        <v>2.3198500000000002</v>
      </c>
      <c r="G4327">
        <v>5.42333</v>
      </c>
      <c r="H4327">
        <v>7.4954000000000001</v>
      </c>
      <c r="I4327">
        <v>9.1328600000000009</v>
      </c>
      <c r="J4327">
        <v>9.2054299999999998</v>
      </c>
      <c r="K4327">
        <v>9.3247514500000008</v>
      </c>
      <c r="L4327">
        <v>9.4653591899999991</v>
      </c>
      <c r="M4327">
        <v>9.6594635800000006</v>
      </c>
      <c r="N4327">
        <v>9.8518621999999993</v>
      </c>
      <c r="O4327">
        <v>10.0292164499999</v>
      </c>
      <c r="P4327">
        <v>10.16528613</v>
      </c>
      <c r="Q4327">
        <v>10.251904844</v>
      </c>
      <c r="R4327">
        <v>10.2928081889</v>
      </c>
      <c r="S4327">
        <v>10.30498588</v>
      </c>
      <c r="T4327">
        <v>10.29220756</v>
      </c>
      <c r="U4327">
        <v>10.26612648</v>
      </c>
      <c r="V4327">
        <v>10.2374718</v>
      </c>
      <c r="W4327">
        <v>10.20883201</v>
      </c>
      <c r="X4327">
        <v>10.175442889999999</v>
      </c>
      <c r="Y4327">
        <v>10.1365372599999</v>
      </c>
      <c r="Z4327">
        <v>10.09166478</v>
      </c>
      <c r="AA4327" t="s">
        <v>1763</v>
      </c>
    </row>
    <row r="4328" spans="1:27" x14ac:dyDescent="0.25">
      <c r="A4328" t="s">
        <v>1777</v>
      </c>
      <c r="B4328" t="s">
        <v>1526</v>
      </c>
      <c r="C4328">
        <f>VLOOKUP(B4328,[1]Region!$K$2:$M$33,3,FALSE)</f>
        <v>22</v>
      </c>
      <c r="D4328" t="s">
        <v>124</v>
      </c>
      <c r="E4328">
        <f>VLOOKUP(D4328,[1]sector!$J:$K,2,FALSE)</f>
        <v>30</v>
      </c>
      <c r="F4328">
        <v>21.0666397</v>
      </c>
      <c r="G4328">
        <v>35.376100999999998</v>
      </c>
      <c r="H4328">
        <v>33.3338167</v>
      </c>
      <c r="I4328">
        <v>45.632795000000002</v>
      </c>
      <c r="J4328">
        <v>49.61562</v>
      </c>
      <c r="K4328">
        <v>53.287630999999998</v>
      </c>
      <c r="L4328">
        <v>56.578775999999998</v>
      </c>
      <c r="M4328">
        <v>59.645414000000002</v>
      </c>
      <c r="N4328">
        <v>62.403707999999902</v>
      </c>
      <c r="O4328">
        <v>64.714135999999996</v>
      </c>
      <c r="P4328">
        <v>66.497478999999998</v>
      </c>
      <c r="Q4328">
        <v>67.794274999999999</v>
      </c>
      <c r="R4328">
        <v>68.638278</v>
      </c>
      <c r="S4328">
        <v>69.060269000000005</v>
      </c>
      <c r="T4328">
        <v>69.060666999999995</v>
      </c>
      <c r="U4328">
        <v>68.641700999999998</v>
      </c>
      <c r="V4328">
        <v>67.838706999999999</v>
      </c>
      <c r="W4328">
        <v>66.658596000000003</v>
      </c>
      <c r="X4328">
        <v>65.170749999999998</v>
      </c>
      <c r="Y4328">
        <v>63.383893999999898</v>
      </c>
      <c r="Z4328">
        <v>61.29148</v>
      </c>
      <c r="AA4328" t="s">
        <v>1760</v>
      </c>
    </row>
    <row r="4329" spans="1:27" x14ac:dyDescent="0.25">
      <c r="A4329" t="s">
        <v>1777</v>
      </c>
      <c r="B4329" t="s">
        <v>1526</v>
      </c>
      <c r="C4329">
        <f>VLOOKUP(B4329,[1]Region!$K$2:$M$33,3,FALSE)</f>
        <v>22</v>
      </c>
      <c r="D4329" t="s">
        <v>127</v>
      </c>
      <c r="E4329">
        <f>VLOOKUP(D4329,[1]sector!$J:$K,2,FALSE)</f>
        <v>31</v>
      </c>
      <c r="F4329">
        <v>2.5439E-3</v>
      </c>
      <c r="G4329">
        <v>2.4396999999999999E-3</v>
      </c>
      <c r="H4329">
        <v>2.5295999999999999E-3</v>
      </c>
      <c r="I4329">
        <v>2.3952999999999999E-3</v>
      </c>
      <c r="J4329">
        <v>2.6451999999999999E-3</v>
      </c>
      <c r="K4329">
        <v>2.8904899999999999E-3</v>
      </c>
      <c r="L4329">
        <v>3.1475299999999999E-3</v>
      </c>
      <c r="M4329">
        <v>3.4053099999999999E-3</v>
      </c>
      <c r="N4329">
        <v>3.6499800000000002E-3</v>
      </c>
      <c r="O4329">
        <v>3.8669799999999999E-3</v>
      </c>
      <c r="P4329">
        <v>4.0521799999999998E-3</v>
      </c>
      <c r="Q4329">
        <v>4.2048700000000003E-3</v>
      </c>
      <c r="R4329">
        <v>4.3344000000000004E-3</v>
      </c>
      <c r="S4329">
        <v>4.4416400000000002E-3</v>
      </c>
      <c r="T4329">
        <v>4.5231200000000003E-3</v>
      </c>
      <c r="U4329">
        <v>4.5787700000000002E-3</v>
      </c>
      <c r="V4329">
        <v>4.61313E-3</v>
      </c>
      <c r="W4329">
        <v>4.6263500000000004E-3</v>
      </c>
      <c r="X4329">
        <v>4.6215099999999997E-3</v>
      </c>
      <c r="Y4329">
        <v>4.5966399999999999E-3</v>
      </c>
      <c r="Z4329">
        <v>4.5491400000000001E-3</v>
      </c>
      <c r="AA4329" t="s">
        <v>1762</v>
      </c>
    </row>
    <row r="4330" spans="1:27" x14ac:dyDescent="0.25">
      <c r="A4330" t="s">
        <v>1777</v>
      </c>
      <c r="B4330" t="s">
        <v>1526</v>
      </c>
      <c r="C4330">
        <f>VLOOKUP(B4330,[1]Region!$K$2:$M$33,3,FALSE)</f>
        <v>22</v>
      </c>
      <c r="D4330" t="s">
        <v>130</v>
      </c>
      <c r="E4330">
        <f>VLOOKUP(D4330,[1]sector!$J:$K,2,FALSE)</f>
        <v>32</v>
      </c>
      <c r="F4330">
        <v>2.3821886999999999</v>
      </c>
      <c r="G4330">
        <v>4.9763333999999997</v>
      </c>
      <c r="H4330">
        <v>6.5350551999999897</v>
      </c>
      <c r="I4330">
        <v>8.5477277999999899</v>
      </c>
      <c r="J4330">
        <v>9.2937796999999893</v>
      </c>
      <c r="K4330">
        <v>9.9815997000000003</v>
      </c>
      <c r="L4330">
        <v>10.5981027</v>
      </c>
      <c r="M4330">
        <v>11.172533700000001</v>
      </c>
      <c r="N4330">
        <v>11.6891958</v>
      </c>
      <c r="O4330">
        <v>12.122022899999999</v>
      </c>
      <c r="P4330">
        <v>12.455998599999999</v>
      </c>
      <c r="Q4330">
        <v>12.6988983</v>
      </c>
      <c r="R4330">
        <v>12.8570332</v>
      </c>
      <c r="S4330">
        <v>12.9360462</v>
      </c>
      <c r="T4330">
        <v>12.9361625</v>
      </c>
      <c r="U4330">
        <v>12.8576368999999</v>
      </c>
      <c r="V4330">
        <v>12.707247799999999</v>
      </c>
      <c r="W4330">
        <v>12.486193399999999</v>
      </c>
      <c r="X4330">
        <v>12.207493599999999</v>
      </c>
      <c r="Y4330">
        <v>11.8728132</v>
      </c>
      <c r="Z4330">
        <v>11.480844999999899</v>
      </c>
      <c r="AA4330" t="s">
        <v>1760</v>
      </c>
    </row>
    <row r="4331" spans="1:27" x14ac:dyDescent="0.25">
      <c r="A4331" t="s">
        <v>1777</v>
      </c>
      <c r="B4331" t="s">
        <v>1526</v>
      </c>
      <c r="C4331">
        <f>VLOOKUP(B4331,[1]Region!$K$2:$M$33,3,FALSE)</f>
        <v>22</v>
      </c>
      <c r="D4331" t="s">
        <v>54</v>
      </c>
      <c r="E4331">
        <f>VLOOKUP(D4331,[1]sector!$J:$K,2,FALSE)</f>
        <v>33</v>
      </c>
      <c r="F4331">
        <v>0.43779233014199898</v>
      </c>
      <c r="G4331">
        <v>1.0230167198819999</v>
      </c>
      <c r="H4331">
        <v>0.90175175103999905</v>
      </c>
      <c r="I4331">
        <v>1.2273323733120001</v>
      </c>
      <c r="J4331">
        <v>1.34880944603999</v>
      </c>
      <c r="K4331">
        <v>1.498081600695</v>
      </c>
      <c r="L4331">
        <v>1.64832258759199</v>
      </c>
      <c r="M4331">
        <v>1.81088309700399</v>
      </c>
      <c r="N4331">
        <v>1.945458702591</v>
      </c>
      <c r="O4331">
        <v>2.0463980713469998</v>
      </c>
      <c r="P4331">
        <v>2.1092417500969902</v>
      </c>
      <c r="Q4331">
        <v>2.2198357771950001</v>
      </c>
      <c r="R4331">
        <v>2.3021362643650001</v>
      </c>
      <c r="S4331">
        <v>2.3557614103760001</v>
      </c>
      <c r="T4331">
        <v>2.3790139065060001</v>
      </c>
      <c r="U4331">
        <v>2.37459076738799</v>
      </c>
      <c r="V4331">
        <v>2.3505750951769899</v>
      </c>
      <c r="W4331">
        <v>2.3106206942929899</v>
      </c>
      <c r="X4331">
        <v>2.2583259727259901</v>
      </c>
      <c r="Y4331">
        <v>2.1958644000700001</v>
      </c>
      <c r="Z4331">
        <v>2.1237915310609998</v>
      </c>
      <c r="AA4331" t="s">
        <v>1760</v>
      </c>
    </row>
    <row r="4332" spans="1:27" x14ac:dyDescent="0.25">
      <c r="A4332" t="s">
        <v>1777</v>
      </c>
      <c r="B4332" t="s">
        <v>1526</v>
      </c>
      <c r="C4332">
        <f>VLOOKUP(B4332,[1]Region!$K$2:$M$33,3,FALSE)</f>
        <v>22</v>
      </c>
      <c r="D4332" t="s">
        <v>59</v>
      </c>
      <c r="E4332">
        <f>VLOOKUP(D4332,[1]sector!$J:$K,2,FALSE)</f>
        <v>34</v>
      </c>
      <c r="F4332">
        <v>0.72551793981599899</v>
      </c>
      <c r="G4332">
        <v>1.56882412445399</v>
      </c>
      <c r="H4332">
        <v>1.7304609942709901</v>
      </c>
      <c r="I4332">
        <v>1.6171153723229901</v>
      </c>
      <c r="J4332">
        <v>2.0253014716269901</v>
      </c>
      <c r="K4332">
        <v>2.4948009089159902</v>
      </c>
      <c r="L4332">
        <v>3.0307759912819998</v>
      </c>
      <c r="M4332">
        <v>3.47710979631599</v>
      </c>
      <c r="N4332">
        <v>3.9465440869539901</v>
      </c>
      <c r="O4332">
        <v>4.4468483558099896</v>
      </c>
      <c r="P4332">
        <v>4.8918469493899996</v>
      </c>
      <c r="Q4332">
        <v>5.2064870233299896</v>
      </c>
      <c r="R4332">
        <v>5.4230615709199999</v>
      </c>
      <c r="S4332">
        <v>5.5537457323799897</v>
      </c>
      <c r="T4332">
        <v>5.64534843681</v>
      </c>
      <c r="U4332">
        <v>5.719491717006</v>
      </c>
      <c r="V4332">
        <v>5.8111575497229904</v>
      </c>
      <c r="W4332">
        <v>5.9006624040858897</v>
      </c>
      <c r="X4332">
        <v>5.9731358477849996</v>
      </c>
      <c r="Y4332">
        <v>6.0023880814234998</v>
      </c>
      <c r="Z4332">
        <v>6.0058765554187898</v>
      </c>
      <c r="AA4332" t="s">
        <v>1760</v>
      </c>
    </row>
    <row r="4333" spans="1:27" x14ac:dyDescent="0.25">
      <c r="A4333" t="s">
        <v>1777</v>
      </c>
      <c r="B4333" t="s">
        <v>1526</v>
      </c>
      <c r="C4333">
        <f>VLOOKUP(B4333,[1]Region!$K$2:$M$33,3,FALSE)</f>
        <v>22</v>
      </c>
      <c r="D4333" t="s">
        <v>67</v>
      </c>
      <c r="E4333">
        <f>VLOOKUP(D4333,[1]sector!$J:$K,2,FALSE)</f>
        <v>36</v>
      </c>
      <c r="F4333">
        <v>6.7950145537299997</v>
      </c>
      <c r="G4333">
        <v>5.6097009034500003</v>
      </c>
      <c r="H4333">
        <v>4.8089298213399996</v>
      </c>
      <c r="I4333">
        <v>6.0228765567699902</v>
      </c>
      <c r="J4333">
        <v>7.0084200683700004</v>
      </c>
      <c r="K4333">
        <v>8.0906282997689907</v>
      </c>
      <c r="L4333">
        <v>9.2571915941299991</v>
      </c>
      <c r="M4333">
        <v>10.470875027699901</v>
      </c>
      <c r="N4333">
        <v>11.644241664899999</v>
      </c>
      <c r="O4333">
        <v>12.70161780604</v>
      </c>
      <c r="P4333">
        <v>13.55396826001</v>
      </c>
      <c r="Q4333">
        <v>14.0083416071952</v>
      </c>
      <c r="R4333">
        <v>14.359162526040601</v>
      </c>
      <c r="S4333">
        <v>14.5842633887773</v>
      </c>
      <c r="T4333">
        <v>14.6750536223091</v>
      </c>
      <c r="U4333">
        <v>14.639991494652</v>
      </c>
      <c r="V4333">
        <v>14.477926104784499</v>
      </c>
      <c r="W4333">
        <v>14.2507776865232</v>
      </c>
      <c r="X4333">
        <v>13.9868171069878</v>
      </c>
      <c r="Y4333">
        <v>13.671890548710399</v>
      </c>
      <c r="Z4333">
        <v>13.3099238780876</v>
      </c>
      <c r="AA4333" t="s">
        <v>1760</v>
      </c>
    </row>
    <row r="4334" spans="1:27" x14ac:dyDescent="0.25">
      <c r="A4334" t="s">
        <v>1777</v>
      </c>
      <c r="B4334" t="s">
        <v>1526</v>
      </c>
      <c r="C4334">
        <f>VLOOKUP(B4334,[1]Region!$K$2:$M$33,3,FALSE)</f>
        <v>22</v>
      </c>
      <c r="D4334" t="s">
        <v>71</v>
      </c>
      <c r="E4334">
        <f>VLOOKUP(D4334,[1]sector!$J:$K,2,FALSE)</f>
        <v>37</v>
      </c>
      <c r="F4334">
        <v>15.2760305199999</v>
      </c>
      <c r="G4334">
        <v>14.66707525</v>
      </c>
      <c r="H4334">
        <v>17.753002550000001</v>
      </c>
      <c r="I4334">
        <v>11.31377329</v>
      </c>
      <c r="J4334">
        <v>12.527146220000001</v>
      </c>
      <c r="K4334">
        <v>13.889278210000001</v>
      </c>
      <c r="L4334">
        <v>15.35759011</v>
      </c>
      <c r="M4334">
        <v>16.94338565</v>
      </c>
      <c r="N4334">
        <v>18.418497819999999</v>
      </c>
      <c r="O4334">
        <v>19.703169599999999</v>
      </c>
      <c r="P4334">
        <v>20.727715289999999</v>
      </c>
      <c r="Q4334">
        <v>21.769966849999999</v>
      </c>
      <c r="R4334">
        <v>22.635615120000001</v>
      </c>
      <c r="S4334">
        <v>23.321046670000001</v>
      </c>
      <c r="T4334">
        <v>23.812578509999899</v>
      </c>
      <c r="U4334">
        <v>24.109015280000001</v>
      </c>
      <c r="V4334">
        <v>24.24543092</v>
      </c>
      <c r="W4334">
        <v>24.213122559999999</v>
      </c>
      <c r="X4334">
        <v>24.023878049999901</v>
      </c>
      <c r="Y4334">
        <v>23.691390810000001</v>
      </c>
      <c r="Z4334">
        <v>23.2215833099999</v>
      </c>
      <c r="AA4334" t="s">
        <v>1760</v>
      </c>
    </row>
    <row r="4335" spans="1:27" x14ac:dyDescent="0.25">
      <c r="A4335" t="s">
        <v>1777</v>
      </c>
      <c r="B4335" t="s">
        <v>1526</v>
      </c>
      <c r="C4335">
        <f>VLOOKUP(B4335,[1]Region!$K$2:$M$33,3,FALSE)</f>
        <v>22</v>
      </c>
      <c r="D4335" t="s">
        <v>143</v>
      </c>
      <c r="E4335">
        <f>VLOOKUP(D4335,[1]sector!$J:$K,2,FALSE)</f>
        <v>38</v>
      </c>
      <c r="F4335">
        <v>20.46855</v>
      </c>
      <c r="G4335">
        <v>25.778099999999998</v>
      </c>
      <c r="H4335">
        <v>31.3187</v>
      </c>
      <c r="I4335">
        <v>24.715399999999999</v>
      </c>
      <c r="J4335">
        <v>27.655200000000001</v>
      </c>
      <c r="K4335">
        <v>30.957799999999999</v>
      </c>
      <c r="L4335">
        <v>34.541800000000002</v>
      </c>
      <c r="M4335">
        <v>38.4255</v>
      </c>
      <c r="N4335">
        <v>42.066200000000002</v>
      </c>
      <c r="O4335">
        <v>45.253799999999998</v>
      </c>
      <c r="P4335">
        <v>47.814099999999897</v>
      </c>
      <c r="Q4335">
        <v>50.385899999999999</v>
      </c>
      <c r="R4335">
        <v>52.540399999999998</v>
      </c>
      <c r="S4335">
        <v>54.263199999999998</v>
      </c>
      <c r="T4335">
        <v>55.503999999999998</v>
      </c>
      <c r="U4335">
        <v>56.266199999999998</v>
      </c>
      <c r="V4335">
        <v>56.630299999999998</v>
      </c>
      <c r="W4335">
        <v>56.5764</v>
      </c>
      <c r="X4335">
        <v>56.133499999999998</v>
      </c>
      <c r="Y4335">
        <v>55.334899999999998</v>
      </c>
      <c r="Z4335">
        <v>54.197699999999998</v>
      </c>
      <c r="AA4335" t="s">
        <v>1760</v>
      </c>
    </row>
    <row r="4336" spans="1:27" x14ac:dyDescent="0.25">
      <c r="A4336" t="s">
        <v>1777</v>
      </c>
      <c r="B4336" t="s">
        <v>1526</v>
      </c>
      <c r="C4336">
        <f>VLOOKUP(B4336,[1]Region!$K$2:$M$33,3,FALSE)</f>
        <v>22</v>
      </c>
      <c r="D4336" t="s">
        <v>1335</v>
      </c>
      <c r="E4336">
        <f>VLOOKUP(D4336,[1]sector!$J:$K,2,FALSE)</f>
        <v>703</v>
      </c>
      <c r="F4336">
        <v>2.7382099999999999E-2</v>
      </c>
      <c r="G4336">
        <v>5.7980700000000003E-2</v>
      </c>
      <c r="H4336">
        <v>7.4798500000000004E-2</v>
      </c>
      <c r="I4336">
        <v>8.4113900000000005E-2</v>
      </c>
      <c r="J4336">
        <v>0.14668800000000001</v>
      </c>
      <c r="K4336">
        <v>0.19086800000000001</v>
      </c>
      <c r="L4336">
        <v>0.20957899999999999</v>
      </c>
      <c r="M4336">
        <v>0.23561199999999999</v>
      </c>
      <c r="N4336">
        <v>0.26407999999999998</v>
      </c>
      <c r="O4336">
        <v>0.29173300000000002</v>
      </c>
      <c r="P4336">
        <v>0.31890499999999999</v>
      </c>
      <c r="Q4336">
        <v>0.352074</v>
      </c>
      <c r="R4336">
        <v>0.39440799999999998</v>
      </c>
      <c r="S4336">
        <v>0.44491199999999997</v>
      </c>
      <c r="T4336">
        <v>0.492813</v>
      </c>
      <c r="U4336">
        <v>0.53274999999999995</v>
      </c>
      <c r="V4336">
        <v>0.53556300000000001</v>
      </c>
      <c r="W4336">
        <v>0.53589500000000001</v>
      </c>
      <c r="X4336">
        <v>0.53657900000000003</v>
      </c>
      <c r="Y4336">
        <v>0.528868</v>
      </c>
      <c r="Z4336">
        <v>0.51329800000000003</v>
      </c>
      <c r="AA4336" t="s">
        <v>1759</v>
      </c>
    </row>
    <row r="4337" spans="1:27" x14ac:dyDescent="0.25">
      <c r="A4337" t="s">
        <v>1777</v>
      </c>
      <c r="B4337" t="s">
        <v>1526</v>
      </c>
      <c r="C4337">
        <f>VLOOKUP(B4337,[1]Region!$K$2:$M$33,3,FALSE)</f>
        <v>22</v>
      </c>
      <c r="D4337" t="s">
        <v>146</v>
      </c>
      <c r="E4337">
        <f>VLOOKUP(D4337,[1]sector!$J:$K,2,FALSE)</f>
        <v>39</v>
      </c>
      <c r="F4337">
        <v>1.421499E-2</v>
      </c>
      <c r="G4337">
        <v>2.0344999999999999E-2</v>
      </c>
      <c r="H4337">
        <v>2.11883E-2</v>
      </c>
      <c r="I4337">
        <v>1.8096190000000002E-2</v>
      </c>
      <c r="J4337">
        <v>2.0049999999999998E-2</v>
      </c>
      <c r="K4337">
        <v>2.2919990000000001E-2</v>
      </c>
      <c r="L4337">
        <v>2.587716E-2</v>
      </c>
      <c r="M4337">
        <v>2.907363E-2</v>
      </c>
      <c r="N4337">
        <v>3.1893709999999999E-2</v>
      </c>
      <c r="O4337">
        <v>3.4199340000000002E-2</v>
      </c>
      <c r="P4337">
        <v>3.5950679999999999E-2</v>
      </c>
      <c r="Q4337">
        <v>3.7778249999999999E-2</v>
      </c>
      <c r="R4337">
        <v>3.9230189999999998E-2</v>
      </c>
      <c r="S4337">
        <v>4.0292119999999897E-2</v>
      </c>
      <c r="T4337">
        <v>4.108353E-2</v>
      </c>
      <c r="U4337">
        <v>4.1560199999999999E-2</v>
      </c>
      <c r="V4337">
        <v>4.1877280000000003E-2</v>
      </c>
      <c r="W4337">
        <v>4.1899060000000002E-2</v>
      </c>
      <c r="X4337">
        <v>4.1647150000000001E-2</v>
      </c>
      <c r="Y4337">
        <v>4.1330699999999998E-2</v>
      </c>
      <c r="Z4337">
        <v>4.1105779999999897E-2</v>
      </c>
      <c r="AA4337" t="s">
        <v>1760</v>
      </c>
    </row>
    <row r="4338" spans="1:27" x14ac:dyDescent="0.25">
      <c r="A4338" t="s">
        <v>1777</v>
      </c>
      <c r="B4338" t="s">
        <v>1526</v>
      </c>
      <c r="C4338">
        <f>VLOOKUP(B4338,[1]Region!$K$2:$M$33,3,FALSE)</f>
        <v>22</v>
      </c>
      <c r="D4338" t="s">
        <v>149</v>
      </c>
      <c r="E4338">
        <f>VLOOKUP(D4338,[1]sector!$J:$K,2,FALSE)</f>
        <v>40</v>
      </c>
      <c r="F4338">
        <v>2.0791110000000002</v>
      </c>
      <c r="G4338">
        <v>4.3144999999999998</v>
      </c>
      <c r="H4338">
        <v>5.1354300000000004</v>
      </c>
      <c r="I4338">
        <v>5.7321399999999896</v>
      </c>
      <c r="J4338">
        <v>6.5225200000000001</v>
      </c>
      <c r="K4338">
        <v>7.4407199999999998</v>
      </c>
      <c r="L4338">
        <v>8.4705399999999997</v>
      </c>
      <c r="M4338">
        <v>9.5164500000000007</v>
      </c>
      <c r="N4338">
        <v>10.48438</v>
      </c>
      <c r="O4338">
        <v>11.328679999999901</v>
      </c>
      <c r="P4338">
        <v>12.045590000000001</v>
      </c>
      <c r="Q4338">
        <v>12.581720000000001</v>
      </c>
      <c r="R4338">
        <v>13.025639999999999</v>
      </c>
      <c r="S4338">
        <v>13.376390000000001</v>
      </c>
      <c r="T4338">
        <v>13.658200000000001</v>
      </c>
      <c r="U4338">
        <v>13.872029999999899</v>
      </c>
      <c r="V4338">
        <v>14.00656</v>
      </c>
      <c r="W4338">
        <v>14.035539999999999</v>
      </c>
      <c r="X4338">
        <v>13.96482</v>
      </c>
      <c r="Y4338">
        <v>13.80317</v>
      </c>
      <c r="Z4338">
        <v>13.555209999999899</v>
      </c>
      <c r="AA4338" t="s">
        <v>1760</v>
      </c>
    </row>
    <row r="4339" spans="1:27" x14ac:dyDescent="0.25">
      <c r="A4339" t="s">
        <v>1777</v>
      </c>
      <c r="B4339" t="s">
        <v>1526</v>
      </c>
      <c r="C4339">
        <f>VLOOKUP(B4339,[1]Region!$K$2:$M$33,3,FALSE)</f>
        <v>22</v>
      </c>
      <c r="D4339" t="s">
        <v>1336</v>
      </c>
      <c r="E4339">
        <f>VLOOKUP(D4339,[1]sector!$J:$K,2,FALSE)</f>
        <v>704</v>
      </c>
      <c r="F4339">
        <v>7.1060499999999999E-2</v>
      </c>
      <c r="G4339">
        <v>0.15046799999999999</v>
      </c>
      <c r="H4339">
        <v>0.19411300000000001</v>
      </c>
      <c r="I4339">
        <v>0.21828700000000001</v>
      </c>
      <c r="J4339">
        <v>0.40677799999999997</v>
      </c>
      <c r="K4339">
        <v>0.47217100000000001</v>
      </c>
      <c r="L4339">
        <v>0.53195599999999998</v>
      </c>
      <c r="M4339">
        <v>0.61609599999999998</v>
      </c>
      <c r="N4339">
        <v>0.72237399999999996</v>
      </c>
      <c r="O4339">
        <v>0.871004</v>
      </c>
      <c r="P4339">
        <v>1.0532699999999999</v>
      </c>
      <c r="Q4339">
        <v>1.23817</v>
      </c>
      <c r="R4339">
        <v>1.4173</v>
      </c>
      <c r="S4339">
        <v>1.56898</v>
      </c>
      <c r="T4339">
        <v>1.6839999999999999</v>
      </c>
      <c r="U4339">
        <v>1.73255</v>
      </c>
      <c r="V4339">
        <v>1.70045</v>
      </c>
      <c r="W4339">
        <v>1.67201</v>
      </c>
      <c r="X4339">
        <v>1.6534</v>
      </c>
      <c r="Y4339">
        <v>1.6188899999999999</v>
      </c>
      <c r="Z4339">
        <v>1.5852999999999999</v>
      </c>
      <c r="AA4339" t="s">
        <v>1759</v>
      </c>
    </row>
    <row r="4340" spans="1:27" x14ac:dyDescent="0.25">
      <c r="A4340" t="s">
        <v>1777</v>
      </c>
      <c r="B4340" t="s">
        <v>1526</v>
      </c>
      <c r="C4340">
        <f>VLOOKUP(B4340,[1]Region!$K$2:$M$33,3,FALSE)</f>
        <v>22</v>
      </c>
      <c r="D4340" t="s">
        <v>76</v>
      </c>
      <c r="E4340">
        <f>VLOOKUP(D4340,[1]sector!$J:$K,2,FALSE)</f>
        <v>41</v>
      </c>
      <c r="F4340">
        <v>2.1883673379999999</v>
      </c>
      <c r="G4340">
        <v>2.9787227739999902</v>
      </c>
      <c r="H4340">
        <v>2.4249600290000002</v>
      </c>
      <c r="I4340">
        <v>2.6869539229999999</v>
      </c>
      <c r="J4340">
        <v>2.85133079</v>
      </c>
      <c r="K4340">
        <v>3.0492118779999999</v>
      </c>
      <c r="L4340">
        <v>3.2662381090000001</v>
      </c>
      <c r="M4340">
        <v>3.6027864250000001</v>
      </c>
      <c r="N4340">
        <v>3.919994612</v>
      </c>
      <c r="O4340">
        <v>4.1949750609999903</v>
      </c>
      <c r="P4340">
        <v>4.3956273939999999</v>
      </c>
      <c r="Q4340">
        <v>4.4847530219999996</v>
      </c>
      <c r="R4340">
        <v>4.5076121919999999</v>
      </c>
      <c r="S4340">
        <v>4.4774587859999899</v>
      </c>
      <c r="T4340">
        <v>4.3962476180000003</v>
      </c>
      <c r="U4340">
        <v>4.2880780829999896</v>
      </c>
      <c r="V4340">
        <v>4.1762895799999997</v>
      </c>
      <c r="W4340">
        <v>4.0552052810000001</v>
      </c>
      <c r="X4340">
        <v>3.922737626</v>
      </c>
      <c r="Y4340">
        <v>3.7762362729999999</v>
      </c>
      <c r="Z4340">
        <v>3.6179297529999999</v>
      </c>
      <c r="AA4340" t="s">
        <v>1760</v>
      </c>
    </row>
    <row r="4341" spans="1:27" x14ac:dyDescent="0.25">
      <c r="A4341" t="s">
        <v>1777</v>
      </c>
      <c r="B4341" t="s">
        <v>1526</v>
      </c>
      <c r="C4341">
        <f>VLOOKUP(B4341,[1]Region!$K$2:$M$33,3,FALSE)</f>
        <v>22</v>
      </c>
      <c r="D4341" t="s">
        <v>80</v>
      </c>
      <c r="E4341">
        <f>VLOOKUP(D4341,[1]sector!$J:$K,2,FALSE)</f>
        <v>43</v>
      </c>
      <c r="F4341">
        <v>3.58626181979999</v>
      </c>
      <c r="G4341">
        <v>7.5289403461999997</v>
      </c>
      <c r="H4341">
        <v>7.5470714745</v>
      </c>
      <c r="I4341">
        <v>7.6949249100999904</v>
      </c>
      <c r="J4341">
        <v>8.1758815883999905</v>
      </c>
      <c r="K4341">
        <v>8.6739741533999997</v>
      </c>
      <c r="L4341">
        <v>9.1052042048999997</v>
      </c>
      <c r="M4341">
        <v>9.5481670940000001</v>
      </c>
      <c r="N4341">
        <v>9.9357895699999901</v>
      </c>
      <c r="O4341">
        <v>10.251292277399999</v>
      </c>
      <c r="P4341">
        <v>10.475124256000001</v>
      </c>
      <c r="Q4341">
        <v>10.623696409200001</v>
      </c>
      <c r="R4341">
        <v>10.690036280199999</v>
      </c>
      <c r="S4341">
        <v>10.6802653875</v>
      </c>
      <c r="T4341">
        <v>10.602130640099899</v>
      </c>
      <c r="U4341">
        <v>10.4602763392</v>
      </c>
      <c r="V4341">
        <v>10.2745017164</v>
      </c>
      <c r="W4341">
        <v>10.0506508927</v>
      </c>
      <c r="X4341">
        <v>9.7975929129999901</v>
      </c>
      <c r="Y4341">
        <v>9.5121790142999902</v>
      </c>
      <c r="Z4341">
        <v>9.1931146362000007</v>
      </c>
      <c r="AA4341" t="s">
        <v>1760</v>
      </c>
    </row>
    <row r="4342" spans="1:27" x14ac:dyDescent="0.25">
      <c r="A4342" t="s">
        <v>1777</v>
      </c>
      <c r="B4342" t="s">
        <v>1526</v>
      </c>
      <c r="C4342">
        <f>VLOOKUP(B4342,[1]Region!$K$2:$M$33,3,FALSE)</f>
        <v>22</v>
      </c>
      <c r="D4342" t="s">
        <v>159</v>
      </c>
      <c r="E4342">
        <f>VLOOKUP(D4342,[1]sector!$J:$K,2,FALSE)</f>
        <v>44</v>
      </c>
      <c r="F4342">
        <v>2.2725599999999999</v>
      </c>
      <c r="G4342">
        <v>2.83893</v>
      </c>
      <c r="H4342">
        <v>3.4864199999999999</v>
      </c>
      <c r="I4342">
        <v>3.1802299999999999</v>
      </c>
      <c r="J4342">
        <v>3.61015</v>
      </c>
      <c r="K4342">
        <v>4.1076600000000001</v>
      </c>
      <c r="L4342">
        <v>4.6466200000000004</v>
      </c>
      <c r="M4342">
        <v>5.21183</v>
      </c>
      <c r="N4342">
        <v>5.7355299999999998</v>
      </c>
      <c r="O4342">
        <v>6.1898299999999997</v>
      </c>
      <c r="P4342">
        <v>6.5513300000000001</v>
      </c>
      <c r="Q4342">
        <v>6.9005999999999998</v>
      </c>
      <c r="R4342">
        <v>7.1869800000000001</v>
      </c>
      <c r="S4342">
        <v>7.4093200000000001</v>
      </c>
      <c r="T4342">
        <v>7.5625499999999999</v>
      </c>
      <c r="U4342">
        <v>7.6464800000000004</v>
      </c>
      <c r="V4342">
        <v>7.6809200000000004</v>
      </c>
      <c r="W4342">
        <v>7.6673799999999996</v>
      </c>
      <c r="X4342">
        <v>7.61069</v>
      </c>
      <c r="Y4342">
        <v>7.5117900000000004</v>
      </c>
      <c r="Z4342">
        <v>7.3683500000000004</v>
      </c>
      <c r="AA4342" t="s">
        <v>1760</v>
      </c>
    </row>
    <row r="4343" spans="1:27" x14ac:dyDescent="0.25">
      <c r="A4343" t="s">
        <v>1777</v>
      </c>
      <c r="B4343" t="s">
        <v>1526</v>
      </c>
      <c r="C4343">
        <f>VLOOKUP(B4343,[1]Region!$K$2:$M$33,3,FALSE)</f>
        <v>22</v>
      </c>
      <c r="D4343" t="s">
        <v>165</v>
      </c>
      <c r="E4343">
        <f>VLOOKUP(D4343,[1]sector!$J:$K,2,FALSE)</f>
        <v>46</v>
      </c>
      <c r="F4343">
        <v>0.71166890000000005</v>
      </c>
      <c r="G4343">
        <v>0.95767069999999899</v>
      </c>
      <c r="H4343">
        <v>1.1247130000000001</v>
      </c>
      <c r="I4343">
        <v>1.2065344999999901</v>
      </c>
      <c r="J4343">
        <v>1.4059597699999999</v>
      </c>
      <c r="K4343">
        <v>1.6310943600000001</v>
      </c>
      <c r="L4343">
        <v>1.87295466</v>
      </c>
      <c r="M4343">
        <v>2.1190131999999999</v>
      </c>
      <c r="N4343">
        <v>2.3475239000000001</v>
      </c>
      <c r="O4343">
        <v>2.5481931000000002</v>
      </c>
      <c r="P4343">
        <v>2.7150446999999902</v>
      </c>
      <c r="Q4343">
        <v>2.8599760000000001</v>
      </c>
      <c r="R4343">
        <v>2.9820378999999901</v>
      </c>
      <c r="S4343">
        <v>3.0808472999999998</v>
      </c>
      <c r="T4343">
        <v>3.1531902000000001</v>
      </c>
      <c r="U4343">
        <v>3.1993800999999999</v>
      </c>
      <c r="V4343">
        <v>3.2236992999999998</v>
      </c>
      <c r="W4343">
        <v>3.2256456999999998</v>
      </c>
      <c r="X4343">
        <v>3.20788869999999</v>
      </c>
      <c r="Y4343">
        <v>3.1711733</v>
      </c>
      <c r="Z4343">
        <v>3.1153330999999902</v>
      </c>
      <c r="AA4343" t="s">
        <v>1760</v>
      </c>
    </row>
    <row r="4344" spans="1:27" x14ac:dyDescent="0.25">
      <c r="A4344" t="s">
        <v>1777</v>
      </c>
      <c r="B4344" t="s">
        <v>1526</v>
      </c>
      <c r="C4344">
        <f>VLOOKUP(B4344,[1]Region!$K$2:$M$33,3,FALSE)</f>
        <v>22</v>
      </c>
      <c r="D4344" t="s">
        <v>509</v>
      </c>
      <c r="E4344">
        <f>VLOOKUP(D4344,[1]sector!$J:$K,2,FALSE)</f>
        <v>183</v>
      </c>
      <c r="F4344">
        <v>1.19925E-2</v>
      </c>
      <c r="G4344">
        <v>2.5393800000000001E-2</v>
      </c>
      <c r="H4344">
        <v>3.2759400000000001E-2</v>
      </c>
      <c r="I4344">
        <v>3.6839299999999998E-2</v>
      </c>
      <c r="J4344">
        <v>5.4455900000000002E-2</v>
      </c>
      <c r="K4344">
        <v>6.20326E-2</v>
      </c>
      <c r="L4344">
        <v>7.2172E-2</v>
      </c>
      <c r="M4344">
        <v>8.1270599999999998E-2</v>
      </c>
      <c r="N4344">
        <v>8.9573399999999997E-2</v>
      </c>
      <c r="O4344">
        <v>9.7510600000000003E-2</v>
      </c>
      <c r="P4344">
        <v>0.104144</v>
      </c>
      <c r="Q4344">
        <v>0.109848</v>
      </c>
      <c r="R4344">
        <v>0.11494500000000001</v>
      </c>
      <c r="S4344">
        <v>0.119196</v>
      </c>
      <c r="T4344">
        <v>0.122701</v>
      </c>
      <c r="U4344">
        <v>0.124667</v>
      </c>
      <c r="V4344">
        <v>0.124694</v>
      </c>
      <c r="W4344">
        <v>0.12537300000000001</v>
      </c>
      <c r="X4344">
        <v>0.12638099999999999</v>
      </c>
      <c r="Y4344">
        <v>0.12698599999999999</v>
      </c>
      <c r="Z4344">
        <v>0.12715099999999999</v>
      </c>
      <c r="AA4344" t="s">
        <v>1759</v>
      </c>
    </row>
    <row r="4345" spans="1:27" x14ac:dyDescent="0.25">
      <c r="A4345" t="s">
        <v>1777</v>
      </c>
      <c r="B4345" t="s">
        <v>1526</v>
      </c>
      <c r="C4345">
        <f>VLOOKUP(B4345,[1]Region!$K$2:$M$33,3,FALSE)</f>
        <v>22</v>
      </c>
      <c r="D4345" t="s">
        <v>84</v>
      </c>
      <c r="E4345">
        <f>VLOOKUP(D4345,[1]sector!$J:$K,2,FALSE)</f>
        <v>47</v>
      </c>
      <c r="F4345">
        <v>9.5343121099999997E-2</v>
      </c>
      <c r="G4345">
        <v>0.1883117862</v>
      </c>
      <c r="H4345">
        <v>0.16079334509999901</v>
      </c>
      <c r="I4345">
        <v>0.14249098929999901</v>
      </c>
      <c r="J4345">
        <v>0.148002658599999</v>
      </c>
      <c r="K4345">
        <v>0.15602567349999999</v>
      </c>
      <c r="L4345">
        <v>0.16482673480000001</v>
      </c>
      <c r="M4345">
        <v>0.184943458899999</v>
      </c>
      <c r="N4345">
        <v>0.205507996699999</v>
      </c>
      <c r="O4345">
        <v>0.2261125282</v>
      </c>
      <c r="P4345">
        <v>0.2439190772</v>
      </c>
      <c r="Q4345">
        <v>0.2491304962</v>
      </c>
      <c r="R4345">
        <v>0.24796760309999999</v>
      </c>
      <c r="S4345">
        <v>0.242820321899999</v>
      </c>
      <c r="T4345">
        <v>0.233465816699999</v>
      </c>
      <c r="U4345">
        <v>0.22261137880000001</v>
      </c>
      <c r="V4345">
        <v>0.215129168199999</v>
      </c>
      <c r="W4345">
        <v>0.21117525270000001</v>
      </c>
      <c r="X4345">
        <v>0.20912131480000001</v>
      </c>
      <c r="Y4345">
        <v>0.2077809548</v>
      </c>
      <c r="Z4345">
        <v>0.20613498999999999</v>
      </c>
      <c r="AA4345" t="s">
        <v>1760</v>
      </c>
    </row>
    <row r="4346" spans="1:27" x14ac:dyDescent="0.25">
      <c r="A4346" t="s">
        <v>1777</v>
      </c>
      <c r="B4346" t="s">
        <v>1526</v>
      </c>
      <c r="C4346">
        <f>VLOOKUP(B4346,[1]Region!$K$2:$M$33,3,FALSE)</f>
        <v>22</v>
      </c>
      <c r="D4346" t="s">
        <v>87</v>
      </c>
      <c r="E4346">
        <f>VLOOKUP(D4346,[1]sector!$J:$K,2,FALSE)</f>
        <v>48</v>
      </c>
      <c r="F4346">
        <v>6.8699815216699998</v>
      </c>
      <c r="G4346">
        <v>12.4296239473</v>
      </c>
      <c r="H4346">
        <v>9.2964707613000002</v>
      </c>
      <c r="I4346">
        <v>12.996692577499999</v>
      </c>
      <c r="J4346">
        <v>13.7138129742999</v>
      </c>
      <c r="K4346">
        <v>14.8724186647999</v>
      </c>
      <c r="L4346">
        <v>16.3074010349</v>
      </c>
      <c r="M4346">
        <v>18.011157042800001</v>
      </c>
      <c r="N4346">
        <v>19.668999487099899</v>
      </c>
      <c r="O4346">
        <v>21.207730764200001</v>
      </c>
      <c r="P4346">
        <v>22.296621587199901</v>
      </c>
      <c r="Q4346">
        <v>23.376260603999899</v>
      </c>
      <c r="R4346">
        <v>23.755367658699999</v>
      </c>
      <c r="S4346">
        <v>23.747661885900001</v>
      </c>
      <c r="T4346">
        <v>23.5662666172</v>
      </c>
      <c r="U4346">
        <v>23.4100664370999</v>
      </c>
      <c r="V4346">
        <v>23.1148078461</v>
      </c>
      <c r="W4346">
        <v>22.744424856251499</v>
      </c>
      <c r="X4346">
        <v>22.346406411355101</v>
      </c>
      <c r="Y4346">
        <v>21.881014413156102</v>
      </c>
      <c r="Z4346">
        <v>21.376399955454399</v>
      </c>
      <c r="AA4346" t="s">
        <v>1760</v>
      </c>
    </row>
    <row r="4347" spans="1:27" x14ac:dyDescent="0.25">
      <c r="A4347" t="s">
        <v>1777</v>
      </c>
      <c r="B4347" t="s">
        <v>1526</v>
      </c>
      <c r="C4347">
        <f>VLOOKUP(B4347,[1]Region!$K$2:$M$33,3,FALSE)</f>
        <v>22</v>
      </c>
      <c r="D4347" t="s">
        <v>1209</v>
      </c>
      <c r="E4347">
        <f>VLOOKUP(D4347,[1]sector!$J:$K,2,FALSE)</f>
        <v>577</v>
      </c>
      <c r="F4347">
        <v>3.2318100000000002E-2</v>
      </c>
      <c r="G4347">
        <v>6.8432400000000004E-2</v>
      </c>
      <c r="H4347">
        <v>8.8281799999999994E-2</v>
      </c>
      <c r="I4347">
        <v>9.9276400000000001E-2</v>
      </c>
      <c r="J4347">
        <v>0.15564600000000001</v>
      </c>
      <c r="K4347">
        <v>0.22627</v>
      </c>
      <c r="L4347">
        <v>0.2908</v>
      </c>
      <c r="M4347">
        <v>0.35112399999999999</v>
      </c>
      <c r="N4347">
        <v>0.39856999999999998</v>
      </c>
      <c r="O4347">
        <v>0.44114900000000001</v>
      </c>
      <c r="P4347">
        <v>0.486628</v>
      </c>
      <c r="Q4347">
        <v>0.53396699999999997</v>
      </c>
      <c r="R4347">
        <v>0.58265800000000001</v>
      </c>
      <c r="S4347">
        <v>0.63184200000000001</v>
      </c>
      <c r="T4347">
        <v>0.711337</v>
      </c>
      <c r="U4347">
        <v>0.77152299999999996</v>
      </c>
      <c r="V4347">
        <v>0.78291599999999995</v>
      </c>
      <c r="W4347">
        <v>0.78995700000000002</v>
      </c>
      <c r="X4347">
        <v>0.79272399999999998</v>
      </c>
      <c r="Y4347">
        <v>0.780582</v>
      </c>
      <c r="Z4347">
        <v>0.75736199999999998</v>
      </c>
      <c r="AA4347" t="s">
        <v>1759</v>
      </c>
    </row>
    <row r="4348" spans="1:27" x14ac:dyDescent="0.25">
      <c r="A4348" t="s">
        <v>1777</v>
      </c>
      <c r="B4348" t="s">
        <v>1526</v>
      </c>
      <c r="C4348">
        <f>VLOOKUP(B4348,[1]Region!$K$2:$M$33,3,FALSE)</f>
        <v>22</v>
      </c>
      <c r="D4348" t="s">
        <v>172</v>
      </c>
      <c r="E4348">
        <f>VLOOKUP(D4348,[1]sector!$J:$K,2,FALSE)</f>
        <v>49</v>
      </c>
      <c r="F4348">
        <v>0.39754709399999999</v>
      </c>
      <c r="G4348">
        <v>0.63930070480000001</v>
      </c>
      <c r="H4348">
        <v>1.7351920864999999</v>
      </c>
      <c r="I4348">
        <v>1.174878525</v>
      </c>
      <c r="J4348">
        <v>0.16095426229999901</v>
      </c>
      <c r="K4348">
        <v>0.17913017919999899</v>
      </c>
      <c r="L4348">
        <v>0.18439500619999999</v>
      </c>
      <c r="M4348">
        <v>0.23218561786</v>
      </c>
      <c r="N4348">
        <v>0.17142484204</v>
      </c>
      <c r="O4348">
        <v>0.12646117745999999</v>
      </c>
      <c r="P4348">
        <v>5.8601377920000003E-2</v>
      </c>
      <c r="Q4348">
        <v>0.1481148981</v>
      </c>
      <c r="R4348">
        <v>7.0719438409999905E-2</v>
      </c>
      <c r="S4348">
        <v>4.8422175999999997E-2</v>
      </c>
      <c r="T4348">
        <v>3.26756479E-2</v>
      </c>
      <c r="U4348">
        <v>2.1713755000000001E-2</v>
      </c>
      <c r="V4348">
        <v>4.480263E-3</v>
      </c>
      <c r="W4348">
        <v>3.1115040000000002E-3</v>
      </c>
      <c r="X4348">
        <v>4.3502020000000001E-3</v>
      </c>
      <c r="Y4348">
        <v>5.5568779999999899E-3</v>
      </c>
      <c r="Z4348">
        <v>6.6218869999999999E-3</v>
      </c>
      <c r="AA4348" t="s">
        <v>1764</v>
      </c>
    </row>
    <row r="4349" spans="1:27" x14ac:dyDescent="0.25">
      <c r="A4349" t="s">
        <v>1777</v>
      </c>
      <c r="B4349" t="s">
        <v>1526</v>
      </c>
      <c r="C4349">
        <f>VLOOKUP(B4349,[1]Region!$K$2:$M$33,3,FALSE)</f>
        <v>22</v>
      </c>
      <c r="D4349" t="s">
        <v>90</v>
      </c>
      <c r="E4349">
        <f>VLOOKUP(D4349,[1]sector!$J:$K,2,FALSE)</f>
        <v>50</v>
      </c>
      <c r="F4349">
        <v>18.294673896195</v>
      </c>
      <c r="G4349">
        <v>29.658930505219899</v>
      </c>
      <c r="H4349">
        <v>32.096212454109903</v>
      </c>
      <c r="I4349">
        <v>29.896378241369899</v>
      </c>
      <c r="J4349">
        <v>33.8437441779</v>
      </c>
      <c r="K4349">
        <v>38.219647804469901</v>
      </c>
      <c r="L4349">
        <v>42.978927613220002</v>
      </c>
      <c r="M4349">
        <v>47.969792408439901</v>
      </c>
      <c r="N4349">
        <v>52.646882223619997</v>
      </c>
      <c r="O4349">
        <v>56.780970374069902</v>
      </c>
      <c r="P4349">
        <v>60.252174109130003</v>
      </c>
      <c r="Q4349">
        <v>63.003390917739999</v>
      </c>
      <c r="R4349">
        <v>65.267551641460003</v>
      </c>
      <c r="S4349">
        <v>67.046013835293493</v>
      </c>
      <c r="T4349">
        <v>68.303583398743001</v>
      </c>
      <c r="U4349">
        <v>69.035458159426398</v>
      </c>
      <c r="V4349">
        <v>69.327381307650995</v>
      </c>
      <c r="W4349">
        <v>69.206656720596996</v>
      </c>
      <c r="X4349">
        <v>68.728516051786897</v>
      </c>
      <c r="Y4349">
        <v>67.8668988860056</v>
      </c>
      <c r="Z4349">
        <v>66.603177523738594</v>
      </c>
      <c r="AA4349" t="s">
        <v>1760</v>
      </c>
    </row>
    <row r="4350" spans="1:27" x14ac:dyDescent="0.25">
      <c r="A4350" t="s">
        <v>1777</v>
      </c>
      <c r="B4350" t="s">
        <v>1526</v>
      </c>
      <c r="C4350">
        <f>VLOOKUP(B4350,[1]Region!$K$2:$M$33,3,FALSE)</f>
        <v>22</v>
      </c>
      <c r="D4350" t="s">
        <v>94</v>
      </c>
      <c r="E4350">
        <f>VLOOKUP(D4350,[1]sector!$J:$K,2,FALSE)</f>
        <v>51</v>
      </c>
      <c r="F4350">
        <v>15.3316263489</v>
      </c>
      <c r="G4350">
        <v>24.421141269</v>
      </c>
      <c r="H4350">
        <v>17.151281923900001</v>
      </c>
      <c r="I4350">
        <v>18.7129865041999</v>
      </c>
      <c r="J4350">
        <v>18.7809283894</v>
      </c>
      <c r="K4350">
        <v>19.4285721669</v>
      </c>
      <c r="L4350">
        <v>20.0350984682999</v>
      </c>
      <c r="M4350">
        <v>21.966375527</v>
      </c>
      <c r="N4350">
        <v>23.8777409252999</v>
      </c>
      <c r="O4350">
        <v>25.6885736352999</v>
      </c>
      <c r="P4350">
        <v>27.219263331299999</v>
      </c>
      <c r="Q4350">
        <v>27.820188950999899</v>
      </c>
      <c r="R4350">
        <v>28.149218784799899</v>
      </c>
      <c r="S4350">
        <v>28.179148547999901</v>
      </c>
      <c r="T4350">
        <v>27.910071918100002</v>
      </c>
      <c r="U4350">
        <v>27.372571327326199</v>
      </c>
      <c r="V4350">
        <v>26.7124436852298</v>
      </c>
      <c r="W4350">
        <v>26.072417211031802</v>
      </c>
      <c r="X4350">
        <v>25.469484895932201</v>
      </c>
      <c r="Y4350">
        <v>24.819299905831699</v>
      </c>
      <c r="Z4350">
        <v>24.1369965194306</v>
      </c>
      <c r="AA4350" t="s">
        <v>1760</v>
      </c>
    </row>
    <row r="4351" spans="1:27" x14ac:dyDescent="0.25">
      <c r="A4351" t="s">
        <v>1777</v>
      </c>
      <c r="B4351" t="s">
        <v>1526</v>
      </c>
      <c r="C4351">
        <f>VLOOKUP(B4351,[1]Region!$K$2:$M$33,3,FALSE)</f>
        <v>22</v>
      </c>
      <c r="D4351" t="s">
        <v>15</v>
      </c>
      <c r="E4351">
        <f>VLOOKUP(D4351,[1]sector!$J:$K,2,FALSE)</f>
        <v>52</v>
      </c>
      <c r="F4351">
        <v>0.16499610000000001</v>
      </c>
      <c r="G4351">
        <v>0.1982564</v>
      </c>
      <c r="H4351">
        <v>0.24723580000000001</v>
      </c>
      <c r="I4351">
        <v>0.24770819999999999</v>
      </c>
      <c r="J4351">
        <v>0.2679532</v>
      </c>
      <c r="K4351">
        <v>0.28407437099999999</v>
      </c>
      <c r="L4351">
        <v>0.29996062400000001</v>
      </c>
      <c r="M4351">
        <v>0.31654956499999998</v>
      </c>
      <c r="N4351">
        <v>0.33208272</v>
      </c>
      <c r="O4351">
        <v>0.34638457699999903</v>
      </c>
      <c r="P4351">
        <v>0.35871059100000002</v>
      </c>
      <c r="Q4351">
        <v>0.36776285999999903</v>
      </c>
      <c r="R4351">
        <v>0.37451239799999902</v>
      </c>
      <c r="S4351">
        <v>0.37871202599999998</v>
      </c>
      <c r="T4351">
        <v>0.38053721499999998</v>
      </c>
      <c r="U4351">
        <v>0.37910319599999998</v>
      </c>
      <c r="V4351">
        <v>0.37341978199999998</v>
      </c>
      <c r="W4351">
        <v>0.36662109500000001</v>
      </c>
      <c r="X4351">
        <v>0.35928317999999998</v>
      </c>
      <c r="Y4351">
        <v>0.35038490300000003</v>
      </c>
      <c r="Z4351">
        <v>0.33944855600000001</v>
      </c>
      <c r="AA4351" t="s">
        <v>1758</v>
      </c>
    </row>
    <row r="4352" spans="1:27" x14ac:dyDescent="0.25">
      <c r="A4352" t="s">
        <v>1777</v>
      </c>
      <c r="B4352" t="s">
        <v>1526</v>
      </c>
      <c r="C4352">
        <f>VLOOKUP(B4352,[1]Region!$K$2:$M$33,3,FALSE)</f>
        <v>22</v>
      </c>
      <c r="D4352" t="s">
        <v>62</v>
      </c>
      <c r="E4352">
        <f>VLOOKUP(D4352,[1]sector!$J:$K,2,FALSE)</f>
        <v>184</v>
      </c>
      <c r="F4352">
        <v>0.54445699999999997</v>
      </c>
      <c r="G4352">
        <v>1.7450019999999999</v>
      </c>
      <c r="H4352">
        <v>2.324948</v>
      </c>
      <c r="I4352">
        <v>2.8452599999999899</v>
      </c>
      <c r="J4352">
        <v>2.5771410000000001</v>
      </c>
      <c r="K4352">
        <v>3.1558415893288299</v>
      </c>
      <c r="L4352">
        <v>3.7747854392088902</v>
      </c>
      <c r="M4352">
        <v>4.3886440793753101</v>
      </c>
      <c r="N4352">
        <v>4.9376799618841298</v>
      </c>
      <c r="O4352">
        <v>5.38438086041071</v>
      </c>
      <c r="P4352">
        <v>5.7081025142556703</v>
      </c>
      <c r="Q4352">
        <v>5.9235271698175396</v>
      </c>
      <c r="R4352">
        <v>6.0429067072509</v>
      </c>
      <c r="S4352">
        <v>6.0713935617102299</v>
      </c>
      <c r="T4352">
        <v>6.0101199774113701</v>
      </c>
      <c r="U4352">
        <v>5.8622667071383701</v>
      </c>
      <c r="V4352">
        <v>5.6387089838814104</v>
      </c>
      <c r="W4352">
        <v>5.3594161089093202</v>
      </c>
      <c r="X4352">
        <v>5.0424599900547502</v>
      </c>
      <c r="Y4352">
        <v>4.6914570887360396</v>
      </c>
      <c r="Z4352">
        <v>4.3104236645929497</v>
      </c>
      <c r="AA4352" t="s">
        <v>1760</v>
      </c>
    </row>
    <row r="4353" spans="1:27" x14ac:dyDescent="0.25">
      <c r="A4353" t="s">
        <v>1777</v>
      </c>
      <c r="B4353" t="s">
        <v>1526</v>
      </c>
      <c r="C4353">
        <f>VLOOKUP(B4353,[1]Region!$K$2:$M$33,3,FALSE)</f>
        <v>22</v>
      </c>
      <c r="D4353" t="s">
        <v>66</v>
      </c>
      <c r="E4353">
        <f>VLOOKUP(D4353,[1]sector!$J:$K,2,FALSE)</f>
        <v>185</v>
      </c>
      <c r="F4353">
        <v>8.6666699999999999E-2</v>
      </c>
      <c r="G4353">
        <v>0.36519299999999999</v>
      </c>
      <c r="H4353">
        <v>2.8991199999999999</v>
      </c>
      <c r="I4353">
        <v>5.3889300000000002</v>
      </c>
      <c r="J4353">
        <v>4.8811099999999996</v>
      </c>
      <c r="K4353">
        <v>5.9771719999999897</v>
      </c>
      <c r="L4353">
        <v>7.14945599999999</v>
      </c>
      <c r="M4353">
        <v>8.3121089999999995</v>
      </c>
      <c r="N4353">
        <v>9.3519729999999992</v>
      </c>
      <c r="O4353">
        <v>10.198039</v>
      </c>
      <c r="P4353">
        <v>10.811152399999999</v>
      </c>
      <c r="Q4353">
        <v>11.219172199999999</v>
      </c>
      <c r="R4353">
        <v>11.445290419999999</v>
      </c>
      <c r="S4353">
        <v>11.499227299999999</v>
      </c>
      <c r="T4353">
        <v>11.383177499999899</v>
      </c>
      <c r="U4353">
        <v>11.103146499999999</v>
      </c>
      <c r="V4353">
        <v>10.679731800000001</v>
      </c>
      <c r="W4353">
        <v>10.1507521</v>
      </c>
      <c r="X4353">
        <v>9.5504411999999999</v>
      </c>
      <c r="Y4353">
        <v>8.8856293999999991</v>
      </c>
      <c r="Z4353">
        <v>8.1639634999999995</v>
      </c>
      <c r="AA4353" t="s">
        <v>1760</v>
      </c>
    </row>
    <row r="4354" spans="1:27" x14ac:dyDescent="0.25">
      <c r="A4354" t="s">
        <v>1777</v>
      </c>
      <c r="B4354" t="s">
        <v>1526</v>
      </c>
      <c r="C4354">
        <f>VLOOKUP(B4354,[1]Region!$K$2:$M$33,3,FALSE)</f>
        <v>22</v>
      </c>
      <c r="D4354" t="s">
        <v>181</v>
      </c>
      <c r="E4354">
        <f>VLOOKUP(D4354,[1]sector!$J:$K,2,FALSE)</f>
        <v>53</v>
      </c>
      <c r="F4354">
        <v>0</v>
      </c>
      <c r="G4354">
        <v>0</v>
      </c>
      <c r="H4354">
        <v>0</v>
      </c>
      <c r="I4354">
        <v>0</v>
      </c>
      <c r="J4354">
        <v>1.8125699999999999E-3</v>
      </c>
      <c r="K4354">
        <v>9.9202100000000005E-3</v>
      </c>
      <c r="L4354">
        <v>2.3478599999999999E-2</v>
      </c>
      <c r="M4354">
        <v>4.0586900000000002E-2</v>
      </c>
      <c r="N4354">
        <v>5.7927600000000003E-2</v>
      </c>
      <c r="O4354">
        <v>7.3081800000000002E-2</v>
      </c>
      <c r="P4354">
        <v>8.5828799999999997E-2</v>
      </c>
      <c r="Q4354">
        <v>9.2494599999999996E-2</v>
      </c>
      <c r="R4354">
        <v>9.4127000000000002E-2</v>
      </c>
      <c r="S4354">
        <v>9.4301800000000005E-2</v>
      </c>
      <c r="T4354">
        <v>8.9799900000000002E-2</v>
      </c>
      <c r="U4354">
        <v>9.1019799999999998E-2</v>
      </c>
      <c r="V4354">
        <v>0.103822</v>
      </c>
      <c r="W4354">
        <v>0.113333</v>
      </c>
      <c r="X4354">
        <v>0.11652</v>
      </c>
      <c r="Y4354">
        <v>0.11597499999999999</v>
      </c>
      <c r="Z4354">
        <v>0.112885</v>
      </c>
      <c r="AA4354" t="s">
        <v>1758</v>
      </c>
    </row>
    <row r="4355" spans="1:27" x14ac:dyDescent="0.25">
      <c r="A4355" t="s">
        <v>1777</v>
      </c>
      <c r="B4355" t="s">
        <v>1526</v>
      </c>
      <c r="C4355">
        <f>VLOOKUP(B4355,[1]Region!$K$2:$M$33,3,FALSE)</f>
        <v>22</v>
      </c>
      <c r="D4355" t="s">
        <v>11</v>
      </c>
      <c r="E4355">
        <f>VLOOKUP(D4355,[1]sector!$J:$K,2,FALSE)</f>
        <v>6</v>
      </c>
      <c r="F4355" s="17">
        <v>5.1394525123099903E-4</v>
      </c>
      <c r="G4355">
        <v>3.8250108045199899E-3</v>
      </c>
      <c r="H4355">
        <v>3.3978668096499901E-3</v>
      </c>
      <c r="I4355">
        <v>2.9654680789E-3</v>
      </c>
      <c r="J4355">
        <v>3.6552658820799902E-3</v>
      </c>
      <c r="K4355">
        <v>4.1533325582000001E-3</v>
      </c>
      <c r="L4355">
        <v>6.1652786610400002E-3</v>
      </c>
      <c r="M4355">
        <v>8.9796947835099998E-3</v>
      </c>
      <c r="N4355">
        <v>1.31398293715599E-2</v>
      </c>
      <c r="O4355">
        <v>1.8602324974589898E-2</v>
      </c>
      <c r="P4355">
        <v>2.5827346642699998E-2</v>
      </c>
      <c r="Q4355">
        <v>2.88199379174E-2</v>
      </c>
      <c r="R4355">
        <v>3.0307978317700001E-2</v>
      </c>
      <c r="S4355">
        <v>2.94248513120999E-2</v>
      </c>
      <c r="T4355">
        <v>2.6343106707299901E-2</v>
      </c>
      <c r="U4355">
        <v>2.3326788948610001E-2</v>
      </c>
      <c r="V4355">
        <v>2.09406276313099E-2</v>
      </c>
      <c r="W4355">
        <v>1.8873080616619901E-2</v>
      </c>
      <c r="X4355">
        <v>1.7647924938719899E-2</v>
      </c>
      <c r="Y4355">
        <v>1.60511473893E-2</v>
      </c>
      <c r="Z4355">
        <v>1.412012582246E-2</v>
      </c>
      <c r="AA4355" t="s">
        <v>1758</v>
      </c>
    </row>
    <row r="4356" spans="1:27" x14ac:dyDescent="0.25">
      <c r="A4356" t="s">
        <v>1777</v>
      </c>
      <c r="B4356" t="s">
        <v>1526</v>
      </c>
      <c r="C4356">
        <f>VLOOKUP(B4356,[1]Region!$K$2:$M$33,3,FALSE)</f>
        <v>22</v>
      </c>
      <c r="D4356" t="s">
        <v>17</v>
      </c>
      <c r="E4356">
        <f>VLOOKUP(D4356,[1]sector!$J:$K,2,FALSE)</f>
        <v>11</v>
      </c>
      <c r="F4356">
        <v>4.4380132476499901E-3</v>
      </c>
      <c r="G4356">
        <v>5.55776139938E-3</v>
      </c>
      <c r="H4356">
        <v>4.3472567528599904E-3</v>
      </c>
      <c r="I4356">
        <v>2.12688660204E-3</v>
      </c>
      <c r="J4356">
        <v>2.48689548355999E-3</v>
      </c>
      <c r="K4356">
        <v>2.7219562307399998E-3</v>
      </c>
      <c r="L4356">
        <v>3.8481948445899901E-3</v>
      </c>
      <c r="M4356">
        <v>4.8502282285900001E-3</v>
      </c>
      <c r="N4356">
        <v>6.1107565605899999E-3</v>
      </c>
      <c r="O4356">
        <v>7.4240248732499996E-3</v>
      </c>
      <c r="P4356">
        <v>8.9948765839800004E-3</v>
      </c>
      <c r="Q4356">
        <v>9.4191652814200003E-3</v>
      </c>
      <c r="R4356">
        <v>9.4956896982299997E-3</v>
      </c>
      <c r="S4356">
        <v>8.93617931932E-3</v>
      </c>
      <c r="T4356">
        <v>7.8158519240199894E-3</v>
      </c>
      <c r="U4356">
        <v>6.70380437295999E-3</v>
      </c>
      <c r="V4356">
        <v>5.7486756102599996E-3</v>
      </c>
      <c r="W4356">
        <v>4.9496653998999897E-3</v>
      </c>
      <c r="X4356">
        <v>4.4542365186699996E-3</v>
      </c>
      <c r="Y4356">
        <v>3.9253572031499899E-3</v>
      </c>
      <c r="Z4356">
        <v>3.3610178902699901E-3</v>
      </c>
      <c r="AA4356" t="s">
        <v>1758</v>
      </c>
    </row>
    <row r="4357" spans="1:27" x14ac:dyDescent="0.25">
      <c r="A4357" t="s">
        <v>1777</v>
      </c>
      <c r="B4357" t="s">
        <v>1526</v>
      </c>
      <c r="C4357">
        <f>VLOOKUP(B4357,[1]Region!$K$2:$M$33,3,FALSE)</f>
        <v>22</v>
      </c>
      <c r="D4357" t="s">
        <v>39</v>
      </c>
      <c r="E4357">
        <f>VLOOKUP(D4357,[1]sector!$J:$K,2,FALSE)</f>
        <v>18</v>
      </c>
      <c r="F4357">
        <v>3.030072724297E-3</v>
      </c>
      <c r="G4357">
        <v>4.5924641617529896E-3</v>
      </c>
      <c r="H4357">
        <v>4.9787264123539897E-3</v>
      </c>
      <c r="I4357">
        <v>5.3116487079229897E-3</v>
      </c>
      <c r="J4357">
        <v>6.3505646427499899E-3</v>
      </c>
      <c r="K4357">
        <v>7.0066893739299998E-3</v>
      </c>
      <c r="L4357">
        <v>1.0011050973289999E-2</v>
      </c>
      <c r="M4357">
        <v>1.33214872947099E-2</v>
      </c>
      <c r="N4357">
        <v>1.76440232125799E-2</v>
      </c>
      <c r="O4357">
        <v>2.2438214445409999E-2</v>
      </c>
      <c r="P4357">
        <v>2.8456272176039899E-2</v>
      </c>
      <c r="Q4357">
        <v>3.0379277453559901E-2</v>
      </c>
      <c r="R4357">
        <v>3.1319150530469998E-2</v>
      </c>
      <c r="S4357">
        <v>3.0204875665389999E-2</v>
      </c>
      <c r="T4357">
        <v>2.7115898316479901E-2</v>
      </c>
      <c r="U4357">
        <v>2.3910919604529901E-2</v>
      </c>
      <c r="V4357">
        <v>2.1049529232199899E-2</v>
      </c>
      <c r="W4357">
        <v>1.854168144585E-2</v>
      </c>
      <c r="X4357">
        <v>1.7003449413700002E-2</v>
      </c>
      <c r="Y4357">
        <v>1.5227090361339899E-2</v>
      </c>
      <c r="Z4357">
        <v>1.320607209512E-2</v>
      </c>
      <c r="AA4357" t="s">
        <v>1758</v>
      </c>
    </row>
    <row r="4358" spans="1:27" x14ac:dyDescent="0.25">
      <c r="A4358" t="s">
        <v>1777</v>
      </c>
      <c r="B4358" t="s">
        <v>1526</v>
      </c>
      <c r="C4358">
        <f>VLOOKUP(B4358,[1]Region!$K$2:$M$33,3,FALSE)</f>
        <v>22</v>
      </c>
      <c r="D4358" t="s">
        <v>44</v>
      </c>
      <c r="E4358">
        <f>VLOOKUP(D4358,[1]sector!$J:$K,2,FALSE)</f>
        <v>27</v>
      </c>
      <c r="F4358" s="17">
        <v>6.05476557608E-4</v>
      </c>
      <c r="G4358" s="17">
        <v>9.8953217506799894E-4</v>
      </c>
      <c r="H4358" s="17">
        <v>6.9129535710099903E-4</v>
      </c>
      <c r="I4358" s="17">
        <v>9.16327337278E-4</v>
      </c>
      <c r="J4358">
        <v>1.130492184609E-3</v>
      </c>
      <c r="K4358">
        <v>1.3079037240430001E-3</v>
      </c>
      <c r="L4358">
        <v>1.9566584760240002E-3</v>
      </c>
      <c r="M4358">
        <v>2.8799647151549999E-3</v>
      </c>
      <c r="N4358">
        <v>4.15897321432E-3</v>
      </c>
      <c r="O4358">
        <v>5.6901338933800002E-3</v>
      </c>
      <c r="P4358">
        <v>7.6541784431299999E-3</v>
      </c>
      <c r="Q4358">
        <v>8.2833562341299901E-3</v>
      </c>
      <c r="R4358">
        <v>8.5906874077699997E-3</v>
      </c>
      <c r="S4358">
        <v>8.2811546492600006E-3</v>
      </c>
      <c r="T4358">
        <v>7.3825320079800002E-3</v>
      </c>
      <c r="U4358">
        <v>6.4281597636299996E-3</v>
      </c>
      <c r="V4358">
        <v>5.5746362931180004E-3</v>
      </c>
      <c r="W4358">
        <v>4.8471559063979902E-3</v>
      </c>
      <c r="X4358">
        <v>4.39480586423E-3</v>
      </c>
      <c r="Y4358">
        <v>3.8943582959189899E-3</v>
      </c>
      <c r="Z4358">
        <v>3.3467682032170001E-3</v>
      </c>
      <c r="AA4358" t="s">
        <v>1758</v>
      </c>
    </row>
    <row r="4359" spans="1:27" x14ac:dyDescent="0.25">
      <c r="A4359" t="s">
        <v>1777</v>
      </c>
      <c r="B4359" t="s">
        <v>1526</v>
      </c>
      <c r="C4359">
        <f>VLOOKUP(B4359,[1]Region!$K$2:$M$33,3,FALSE)</f>
        <v>22</v>
      </c>
      <c r="D4359" t="s">
        <v>49</v>
      </c>
      <c r="E4359">
        <f>VLOOKUP(D4359,[1]sector!$J:$K,2,FALSE)</f>
        <v>28</v>
      </c>
      <c r="F4359" s="17">
        <v>1.0054011073E-5</v>
      </c>
      <c r="G4359" s="17">
        <v>1.6275780309999899E-5</v>
      </c>
      <c r="H4359" s="17">
        <v>1.7161497273999898E-5</v>
      </c>
      <c r="I4359" s="17">
        <v>1.7966298522000001E-5</v>
      </c>
      <c r="J4359" s="17">
        <v>1.9501677579999899E-5</v>
      </c>
      <c r="K4359" s="17">
        <v>2.0340748327000001E-5</v>
      </c>
      <c r="L4359" s="17">
        <v>2.7960230178999901E-5</v>
      </c>
      <c r="M4359" s="17">
        <v>3.6424948170999901E-5</v>
      </c>
      <c r="N4359" s="17">
        <v>4.7828324914999999E-5</v>
      </c>
      <c r="O4359" s="17">
        <v>6.0856895812999898E-5</v>
      </c>
      <c r="P4359" s="17">
        <v>7.7564564185000006E-5</v>
      </c>
      <c r="Q4359" s="17">
        <v>8.2375247951000006E-5</v>
      </c>
      <c r="R4359" s="17">
        <v>8.4358590317000002E-5</v>
      </c>
      <c r="S4359" s="17">
        <v>8.1154084481999998E-5</v>
      </c>
      <c r="T4359" s="17">
        <v>7.2964393338999895E-5</v>
      </c>
      <c r="U4359" s="17">
        <v>6.4554211120000001E-5</v>
      </c>
      <c r="V4359" s="17">
        <v>5.6978802645E-5</v>
      </c>
      <c r="W4359" s="17">
        <v>5.0318169209999997E-5</v>
      </c>
      <c r="X4359" s="17">
        <v>4.6265130318000001E-5</v>
      </c>
      <c r="Y4359" s="17">
        <v>4.1566961876E-5</v>
      </c>
      <c r="Z4359" s="17">
        <v>3.6198462234999999E-5</v>
      </c>
      <c r="AA4359" t="s">
        <v>1758</v>
      </c>
    </row>
    <row r="4360" spans="1:27" x14ac:dyDescent="0.25">
      <c r="A4360" t="s">
        <v>1777</v>
      </c>
      <c r="B4360" t="s">
        <v>1526</v>
      </c>
      <c r="C4360">
        <f>VLOOKUP(B4360,[1]Region!$K$2:$M$33,3,FALSE)</f>
        <v>22</v>
      </c>
      <c r="D4360" t="s">
        <v>127</v>
      </c>
      <c r="E4360">
        <f>VLOOKUP(D4360,[1]sector!$J:$K,2,FALSE)</f>
        <v>31</v>
      </c>
      <c r="F4360">
        <v>2.49716E-3</v>
      </c>
      <c r="G4360">
        <v>2.4046900000000001E-3</v>
      </c>
      <c r="H4360">
        <v>2.7276599999999998E-3</v>
      </c>
      <c r="I4360">
        <v>2.6612799999999998E-3</v>
      </c>
      <c r="J4360">
        <v>4.6026499999999998E-3</v>
      </c>
      <c r="K4360">
        <v>4.9385799999999997E-3</v>
      </c>
      <c r="L4360">
        <v>5.6632899999999996E-3</v>
      </c>
      <c r="M4360">
        <v>6.2410800000000004E-3</v>
      </c>
      <c r="N4360">
        <v>6.8468299999999999E-3</v>
      </c>
      <c r="O4360">
        <v>7.4298000000000003E-3</v>
      </c>
      <c r="P4360">
        <v>8.0234999999999994E-3</v>
      </c>
      <c r="Q4360">
        <v>8.3626800000000008E-3</v>
      </c>
      <c r="R4360">
        <v>8.6183800000000001E-3</v>
      </c>
      <c r="S4360">
        <v>8.7396899999999996E-3</v>
      </c>
      <c r="T4360">
        <v>8.7229899999999999E-3</v>
      </c>
      <c r="U4360">
        <v>8.6592200000000005E-3</v>
      </c>
      <c r="V4360">
        <v>8.5767399999999994E-3</v>
      </c>
      <c r="W4360">
        <v>8.4765799999999992E-3</v>
      </c>
      <c r="X4360">
        <v>8.3953799999999992E-3</v>
      </c>
      <c r="Y4360">
        <v>8.2690100000000002E-3</v>
      </c>
      <c r="Z4360">
        <v>8.0923200000000001E-3</v>
      </c>
      <c r="AA4360" t="s">
        <v>1758</v>
      </c>
    </row>
    <row r="4361" spans="1:27" x14ac:dyDescent="0.25">
      <c r="A4361" t="s">
        <v>1777</v>
      </c>
      <c r="B4361" t="s">
        <v>1526</v>
      </c>
      <c r="C4361">
        <f>VLOOKUP(B4361,[1]Region!$K$2:$M$33,3,FALSE)</f>
        <v>22</v>
      </c>
      <c r="D4361" t="s">
        <v>54</v>
      </c>
      <c r="E4361">
        <f>VLOOKUP(D4361,[1]sector!$J:$K,2,FALSE)</f>
        <v>33</v>
      </c>
      <c r="F4361">
        <v>1.770715999897E-3</v>
      </c>
      <c r="G4361">
        <v>4.1273873634999998E-3</v>
      </c>
      <c r="H4361">
        <v>3.9253063603800001E-3</v>
      </c>
      <c r="I4361">
        <v>5.6553623793999998E-3</v>
      </c>
      <c r="J4361">
        <v>6.6625633712899899E-3</v>
      </c>
      <c r="K4361">
        <v>7.2865676307700003E-3</v>
      </c>
      <c r="L4361">
        <v>1.02499969914699E-2</v>
      </c>
      <c r="M4361">
        <v>1.3508455878E-2</v>
      </c>
      <c r="N4361">
        <v>1.7623004232439999E-2</v>
      </c>
      <c r="O4361">
        <v>2.1998786178339901E-2</v>
      </c>
      <c r="P4361">
        <v>2.7278484547799998E-2</v>
      </c>
      <c r="Q4361">
        <v>2.9472816946399999E-2</v>
      </c>
      <c r="R4361">
        <v>3.05848612775E-2</v>
      </c>
      <c r="S4361">
        <v>2.9545242529799998E-2</v>
      </c>
      <c r="T4361">
        <v>2.64243917155099E-2</v>
      </c>
      <c r="U4361">
        <v>2.3113663276350001E-2</v>
      </c>
      <c r="V4361">
        <v>2.0112224404560002E-2</v>
      </c>
      <c r="W4361">
        <v>1.7471629763740001E-2</v>
      </c>
      <c r="X4361">
        <v>1.5774337591619999E-2</v>
      </c>
      <c r="Y4361">
        <v>1.390358160205E-2</v>
      </c>
      <c r="Z4361">
        <v>1.1866649745209901E-2</v>
      </c>
      <c r="AA4361" t="s">
        <v>1758</v>
      </c>
    </row>
    <row r="4362" spans="1:27" x14ac:dyDescent="0.25">
      <c r="A4362" t="s">
        <v>1777</v>
      </c>
      <c r="B4362" t="s">
        <v>1526</v>
      </c>
      <c r="C4362">
        <f>VLOOKUP(B4362,[1]Region!$K$2:$M$33,3,FALSE)</f>
        <v>22</v>
      </c>
      <c r="D4362" t="s">
        <v>59</v>
      </c>
      <c r="E4362">
        <f>VLOOKUP(D4362,[1]sector!$J:$K,2,FALSE)</f>
        <v>34</v>
      </c>
      <c r="F4362" s="17">
        <v>2.3827642312799899E-4</v>
      </c>
      <c r="G4362" s="17">
        <v>8.3535412302499998E-4</v>
      </c>
      <c r="H4362" s="17">
        <v>9.8116870907599902E-4</v>
      </c>
      <c r="I4362" s="17">
        <v>8.6109733625499999E-4</v>
      </c>
      <c r="J4362">
        <v>1.32430868501499E-3</v>
      </c>
      <c r="K4362">
        <v>1.7970998658460001E-3</v>
      </c>
      <c r="L4362">
        <v>3.0533045696089899E-3</v>
      </c>
      <c r="M4362">
        <v>4.3837110415899999E-3</v>
      </c>
      <c r="N4362">
        <v>6.2533729731799898E-3</v>
      </c>
      <c r="O4362">
        <v>8.61150350523999E-3</v>
      </c>
      <c r="P4362">
        <v>1.16705932039899E-2</v>
      </c>
      <c r="Q4362">
        <v>1.2849941000779901E-2</v>
      </c>
      <c r="R4362">
        <v>1.3476428547120001E-2</v>
      </c>
      <c r="S4362">
        <v>1.3082617981719899E-2</v>
      </c>
      <c r="T4362">
        <v>1.1828225626546901E-2</v>
      </c>
      <c r="U4362">
        <v>1.0533515840749999E-2</v>
      </c>
      <c r="V4362">
        <v>9.4256913173000004E-3</v>
      </c>
      <c r="W4362">
        <v>8.4742884042899903E-3</v>
      </c>
      <c r="X4362">
        <v>7.9468986068789906E-3</v>
      </c>
      <c r="Y4362">
        <v>7.2591732696800004E-3</v>
      </c>
      <c r="Z4362">
        <v>6.4278641501699903E-3</v>
      </c>
      <c r="AA4362" t="s">
        <v>1758</v>
      </c>
    </row>
    <row r="4363" spans="1:27" x14ac:dyDescent="0.25">
      <c r="A4363" t="s">
        <v>1777</v>
      </c>
      <c r="B4363" t="s">
        <v>1526</v>
      </c>
      <c r="C4363">
        <f>VLOOKUP(B4363,[1]Region!$K$2:$M$33,3,FALSE)</f>
        <v>22</v>
      </c>
      <c r="D4363" t="s">
        <v>67</v>
      </c>
      <c r="E4363">
        <f>VLOOKUP(D4363,[1]sector!$J:$K,2,FALSE)</f>
        <v>36</v>
      </c>
      <c r="F4363">
        <v>1.0833214552299999E-3</v>
      </c>
      <c r="G4363">
        <v>1.210876553147E-3</v>
      </c>
      <c r="H4363" s="17">
        <v>9.1184785094999897E-4</v>
      </c>
      <c r="I4363">
        <v>1.5070805831080001E-3</v>
      </c>
      <c r="J4363">
        <v>2.12802595139999E-3</v>
      </c>
      <c r="K4363">
        <v>2.6493591997039899E-3</v>
      </c>
      <c r="L4363">
        <v>4.2353149980099997E-3</v>
      </c>
      <c r="M4363">
        <v>6.1299702099799997E-3</v>
      </c>
      <c r="N4363">
        <v>8.8190113563900007E-3</v>
      </c>
      <c r="O4363">
        <v>1.2076317134469E-2</v>
      </c>
      <c r="P4363">
        <v>1.6316477840239901E-2</v>
      </c>
      <c r="Q4363">
        <v>1.7425596582089999E-2</v>
      </c>
      <c r="R4363">
        <v>1.79681187572499E-2</v>
      </c>
      <c r="S4363">
        <v>1.7310432466609901E-2</v>
      </c>
      <c r="T4363">
        <v>1.547543039363E-2</v>
      </c>
      <c r="U4363">
        <v>1.3565637020189999E-2</v>
      </c>
      <c r="V4363">
        <v>1.181264191724E-2</v>
      </c>
      <c r="W4363">
        <v>1.029277671966E-2</v>
      </c>
      <c r="X4363">
        <v>9.3541279310699992E-3</v>
      </c>
      <c r="Y4363">
        <v>8.3098376417999904E-3</v>
      </c>
      <c r="Z4363">
        <v>7.1607090603139998E-3</v>
      </c>
      <c r="AA4363" t="s">
        <v>1758</v>
      </c>
    </row>
    <row r="4364" spans="1:27" x14ac:dyDescent="0.25">
      <c r="A4364" t="s">
        <v>1777</v>
      </c>
      <c r="B4364" t="s">
        <v>1526</v>
      </c>
      <c r="C4364">
        <f>VLOOKUP(B4364,[1]Region!$K$2:$M$33,3,FALSE)</f>
        <v>22</v>
      </c>
      <c r="D4364" t="s">
        <v>76</v>
      </c>
      <c r="E4364">
        <f>VLOOKUP(D4364,[1]sector!$J:$K,2,FALSE)</f>
        <v>41</v>
      </c>
      <c r="F4364">
        <v>6.45483281499999E-3</v>
      </c>
      <c r="G4364">
        <v>9.0491631119999898E-3</v>
      </c>
      <c r="H4364">
        <v>7.7762792849999998E-3</v>
      </c>
      <c r="I4364">
        <v>8.9843288930000001E-3</v>
      </c>
      <c r="J4364">
        <v>1.0286873336999999E-2</v>
      </c>
      <c r="K4364">
        <v>1.0904974648E-2</v>
      </c>
      <c r="L4364">
        <v>1.5019987530000001E-2</v>
      </c>
      <c r="M4364">
        <v>2.0042378969999899E-2</v>
      </c>
      <c r="N4364">
        <v>2.6667271320000002E-2</v>
      </c>
      <c r="O4364">
        <v>3.4069022910000003E-2</v>
      </c>
      <c r="P4364">
        <v>4.3160323859999898E-2</v>
      </c>
      <c r="Q4364">
        <v>4.5165425990000001E-2</v>
      </c>
      <c r="R4364">
        <v>4.5371876050000003E-2</v>
      </c>
      <c r="S4364">
        <v>4.2492216380000003E-2</v>
      </c>
      <c r="T4364">
        <v>3.6910182129999899E-2</v>
      </c>
      <c r="U4364">
        <v>3.1520181100000003E-2</v>
      </c>
      <c r="V4364">
        <v>2.6964980369999999E-2</v>
      </c>
      <c r="W4364">
        <v>2.312537923E-2</v>
      </c>
      <c r="X4364">
        <v>2.065373123E-2</v>
      </c>
      <c r="Y4364">
        <v>1.801509469E-2</v>
      </c>
      <c r="Z4364">
        <v>1.52259085E-2</v>
      </c>
      <c r="AA4364" t="s">
        <v>1758</v>
      </c>
    </row>
    <row r="4365" spans="1:27" x14ac:dyDescent="0.25">
      <c r="A4365" t="s">
        <v>1777</v>
      </c>
      <c r="B4365" t="s">
        <v>1526</v>
      </c>
      <c r="C4365">
        <f>VLOOKUP(B4365,[1]Region!$K$2:$M$33,3,FALSE)</f>
        <v>22</v>
      </c>
      <c r="D4365" t="s">
        <v>80</v>
      </c>
      <c r="E4365">
        <f>VLOOKUP(D4365,[1]sector!$J:$K,2,FALSE)</f>
        <v>43</v>
      </c>
      <c r="F4365" s="17">
        <v>9.7485119794E-4</v>
      </c>
      <c r="G4365">
        <v>2.0731389774299898E-3</v>
      </c>
      <c r="H4365">
        <v>2.26952890007999E-3</v>
      </c>
      <c r="I4365">
        <v>2.3893799488799998E-3</v>
      </c>
      <c r="J4365">
        <v>2.7157899910999999E-3</v>
      </c>
      <c r="K4365">
        <v>2.83265212489E-3</v>
      </c>
      <c r="L4365">
        <v>3.7951204123999999E-3</v>
      </c>
      <c r="M4365">
        <v>4.7691288941999902E-3</v>
      </c>
      <c r="N4365">
        <v>6.0207563632999998E-3</v>
      </c>
      <c r="O4365">
        <v>7.3658477365999998E-3</v>
      </c>
      <c r="P4365">
        <v>9.0480713488000006E-3</v>
      </c>
      <c r="Q4365">
        <v>9.4050229005999998E-3</v>
      </c>
      <c r="R4365">
        <v>9.4550883268999901E-3</v>
      </c>
      <c r="S4365">
        <v>8.9039517464999992E-3</v>
      </c>
      <c r="T4365">
        <v>7.8173229622E-3</v>
      </c>
      <c r="U4365">
        <v>6.7502633552999998E-3</v>
      </c>
      <c r="V4365">
        <v>5.8216343161000004E-3</v>
      </c>
      <c r="W4365">
        <v>5.0277075336999898E-3</v>
      </c>
      <c r="X4365">
        <v>4.5237145875999998E-3</v>
      </c>
      <c r="Y4365">
        <v>3.97849067119999E-3</v>
      </c>
      <c r="Z4365">
        <v>3.3913720060000001E-3</v>
      </c>
      <c r="AA4365" t="s">
        <v>1758</v>
      </c>
    </row>
    <row r="4366" spans="1:27" x14ac:dyDescent="0.25">
      <c r="A4366" t="s">
        <v>1777</v>
      </c>
      <c r="B4366" t="s">
        <v>1526</v>
      </c>
      <c r="C4366">
        <f>VLOOKUP(B4366,[1]Region!$K$2:$M$33,3,FALSE)</f>
        <v>22</v>
      </c>
      <c r="D4366" t="s">
        <v>84</v>
      </c>
      <c r="E4366">
        <f>VLOOKUP(D4366,[1]sector!$J:$K,2,FALSE)</f>
        <v>47</v>
      </c>
      <c r="F4366" s="17">
        <v>6.0205322299999999E-5</v>
      </c>
      <c r="G4366" s="17">
        <v>1.7233450859999901E-4</v>
      </c>
      <c r="H4366" s="17">
        <v>1.3206698175E-4</v>
      </c>
      <c r="I4366" s="17">
        <v>1.2342346939999999E-4</v>
      </c>
      <c r="J4366" s="17">
        <v>1.3769877319999999E-4</v>
      </c>
      <c r="K4366" s="17">
        <v>1.4648521529999901E-4</v>
      </c>
      <c r="L4366" s="17">
        <v>2.0402721959999901E-4</v>
      </c>
      <c r="M4366" s="17">
        <v>2.9092094819999998E-4</v>
      </c>
      <c r="N4366" s="17">
        <v>4.12039389629999E-4</v>
      </c>
      <c r="O4366" s="17">
        <v>5.6244955459999995E-4</v>
      </c>
      <c r="P4366" s="17">
        <v>7.574646918E-4</v>
      </c>
      <c r="Q4366" s="17">
        <v>7.9550394899999895E-4</v>
      </c>
      <c r="R4366" s="17">
        <v>7.8939778720000001E-4</v>
      </c>
      <c r="S4366" s="17">
        <v>7.2419205529999995E-4</v>
      </c>
      <c r="T4366" s="17">
        <v>6.0998322209999999E-4</v>
      </c>
      <c r="U4366" s="17">
        <v>5.0293685619999995E-4</v>
      </c>
      <c r="V4366" s="17">
        <v>4.23551541299999E-4</v>
      </c>
      <c r="W4366" s="17">
        <v>3.6640448509999899E-4</v>
      </c>
      <c r="X4366" s="17">
        <v>3.3556655839999902E-4</v>
      </c>
      <c r="Y4366" s="17">
        <v>3.0355770779999898E-4</v>
      </c>
      <c r="Z4366" s="17">
        <v>2.6740076019999897E-4</v>
      </c>
      <c r="AA4366" t="s">
        <v>1758</v>
      </c>
    </row>
    <row r="4367" spans="1:27" x14ac:dyDescent="0.25">
      <c r="A4367" t="s">
        <v>1777</v>
      </c>
      <c r="B4367" t="s">
        <v>1526</v>
      </c>
      <c r="C4367">
        <f>VLOOKUP(B4367,[1]Region!$K$2:$M$33,3,FALSE)</f>
        <v>22</v>
      </c>
      <c r="D4367" t="s">
        <v>87</v>
      </c>
      <c r="E4367">
        <f>VLOOKUP(D4367,[1]sector!$J:$K,2,FALSE)</f>
        <v>48</v>
      </c>
      <c r="F4367">
        <v>2.5604820796499999E-3</v>
      </c>
      <c r="G4367">
        <v>4.8098506062999999E-3</v>
      </c>
      <c r="H4367">
        <v>3.9182390702099997E-3</v>
      </c>
      <c r="I4367">
        <v>5.6933166104E-3</v>
      </c>
      <c r="J4367">
        <v>6.4533931076000001E-3</v>
      </c>
      <c r="K4367">
        <v>6.8935499666999897E-3</v>
      </c>
      <c r="L4367">
        <v>9.6518454116999997E-3</v>
      </c>
      <c r="M4367">
        <v>1.27712649468999E-2</v>
      </c>
      <c r="N4367">
        <v>1.6917440514300001E-2</v>
      </c>
      <c r="O4367">
        <v>2.1626853496699999E-2</v>
      </c>
      <c r="P4367">
        <v>2.7335591712399999E-2</v>
      </c>
      <c r="Q4367">
        <v>2.9396725431700001E-2</v>
      </c>
      <c r="R4367">
        <v>2.9879734188499998E-2</v>
      </c>
      <c r="S4367">
        <v>2.8193226190499899E-2</v>
      </c>
      <c r="T4367">
        <v>2.4778186865899901E-2</v>
      </c>
      <c r="U4367">
        <v>2.15632524242E-2</v>
      </c>
      <c r="V4367">
        <v>1.8707935231299998E-2</v>
      </c>
      <c r="W4367">
        <v>1.62589574438999E-2</v>
      </c>
      <c r="X4367">
        <v>1.47476434501E-2</v>
      </c>
      <c r="Y4367">
        <v>1.30824767039E-2</v>
      </c>
      <c r="Z4367">
        <v>1.12731543711E-2</v>
      </c>
      <c r="AA4367" t="s">
        <v>1758</v>
      </c>
    </row>
    <row r="4368" spans="1:27" x14ac:dyDescent="0.25">
      <c r="A4368" t="s">
        <v>1777</v>
      </c>
      <c r="B4368" t="s">
        <v>1526</v>
      </c>
      <c r="C4368">
        <f>VLOOKUP(B4368,[1]Region!$K$2:$M$33,3,FALSE)</f>
        <v>22</v>
      </c>
      <c r="D4368" t="s">
        <v>90</v>
      </c>
      <c r="E4368">
        <f>VLOOKUP(D4368,[1]sector!$J:$K,2,FALSE)</f>
        <v>50</v>
      </c>
      <c r="F4368" s="17">
        <v>8.9698999960999997E-4</v>
      </c>
      <c r="G4368">
        <v>1.9701164370859998E-3</v>
      </c>
      <c r="H4368">
        <v>2.2628844081399998E-3</v>
      </c>
      <c r="I4368">
        <v>2.2068213349159902E-3</v>
      </c>
      <c r="J4368">
        <v>2.7978294289789899E-3</v>
      </c>
      <c r="K4368">
        <v>3.2594595154539999E-3</v>
      </c>
      <c r="L4368">
        <v>4.8574041767199903E-3</v>
      </c>
      <c r="M4368">
        <v>6.7394857321220001E-3</v>
      </c>
      <c r="N4368">
        <v>9.3006668109500007E-3</v>
      </c>
      <c r="O4368">
        <v>1.23180117507299E-2</v>
      </c>
      <c r="P4368">
        <v>1.6238713685409901E-2</v>
      </c>
      <c r="Q4368">
        <v>1.75141657789399E-2</v>
      </c>
      <c r="R4368">
        <v>1.824631524456E-2</v>
      </c>
      <c r="S4368">
        <v>1.7770209372329902E-2</v>
      </c>
      <c r="T4368">
        <v>1.610738552247E-2</v>
      </c>
      <c r="U4368">
        <v>1.4328295722685999E-2</v>
      </c>
      <c r="V4368">
        <v>1.268010670195E-2</v>
      </c>
      <c r="W4368">
        <v>1.1196181461E-2</v>
      </c>
      <c r="X4368">
        <v>1.0265532084692899E-2</v>
      </c>
      <c r="Y4368">
        <v>9.1605555245979995E-3</v>
      </c>
      <c r="Z4368">
        <v>7.8957757116139993E-3</v>
      </c>
      <c r="AA4368" t="s">
        <v>1758</v>
      </c>
    </row>
    <row r="4369" spans="1:27" x14ac:dyDescent="0.25">
      <c r="A4369" t="s">
        <v>1777</v>
      </c>
      <c r="B4369" t="s">
        <v>1526</v>
      </c>
      <c r="C4369">
        <f>VLOOKUP(B4369,[1]Region!$K$2:$M$33,3,FALSE)</f>
        <v>22</v>
      </c>
      <c r="D4369" t="s">
        <v>94</v>
      </c>
      <c r="E4369">
        <f>VLOOKUP(D4369,[1]sector!$J:$K,2,FALSE)</f>
        <v>51</v>
      </c>
      <c r="F4369">
        <v>1.9805799926000001E-2</v>
      </c>
      <c r="G4369">
        <v>4.7642418709999898E-2</v>
      </c>
      <c r="H4369">
        <v>2.7247241289999901E-2</v>
      </c>
      <c r="I4369">
        <v>3.3648401812999898E-2</v>
      </c>
      <c r="J4369">
        <v>3.7623796782E-2</v>
      </c>
      <c r="K4369">
        <v>4.0638136569999997E-2</v>
      </c>
      <c r="L4369">
        <v>5.6779180881000001E-2</v>
      </c>
      <c r="M4369">
        <v>8.0129027951999998E-2</v>
      </c>
      <c r="N4369">
        <v>0.112262595959999</v>
      </c>
      <c r="O4369">
        <v>0.15090001544000001</v>
      </c>
      <c r="P4369">
        <v>0.20115584845000001</v>
      </c>
      <c r="Q4369">
        <v>0.21179992471600001</v>
      </c>
      <c r="R4369">
        <v>0.21495741790199899</v>
      </c>
      <c r="S4369">
        <v>0.20337777753</v>
      </c>
      <c r="T4369">
        <v>0.17878389215999901</v>
      </c>
      <c r="U4369">
        <v>0.15372969531</v>
      </c>
      <c r="V4369">
        <v>0.13184911295000001</v>
      </c>
      <c r="W4369">
        <v>0.113618736049999</v>
      </c>
      <c r="X4369">
        <v>0.102377116949999</v>
      </c>
      <c r="Y4369">
        <v>9.0097577899999906E-2</v>
      </c>
      <c r="Z4369">
        <v>7.6954424090000001E-2</v>
      </c>
      <c r="AA4369" t="s">
        <v>1758</v>
      </c>
    </row>
    <row r="4370" spans="1:27" x14ac:dyDescent="0.25">
      <c r="A4370" t="s">
        <v>1777</v>
      </c>
      <c r="B4370" t="s">
        <v>1526</v>
      </c>
      <c r="C4370">
        <f>VLOOKUP(B4370,[1]Region!$K$2:$M$33,3,FALSE)</f>
        <v>22</v>
      </c>
      <c r="D4370" t="s">
        <v>98</v>
      </c>
      <c r="E4370">
        <f>VLOOKUP(D4370,[1]sector!$J:$K,2,FALSE)</f>
        <v>54</v>
      </c>
      <c r="F4370">
        <v>0</v>
      </c>
      <c r="G4370">
        <v>0</v>
      </c>
      <c r="H4370">
        <v>0</v>
      </c>
      <c r="I4370">
        <v>0</v>
      </c>
      <c r="J4370">
        <v>0</v>
      </c>
      <c r="K4370">
        <v>5.3257891256999999E-2</v>
      </c>
      <c r="L4370">
        <v>0.13635406278500001</v>
      </c>
      <c r="M4370">
        <v>0.25607051727999902</v>
      </c>
      <c r="N4370">
        <v>0.38099659892999899</v>
      </c>
      <c r="O4370">
        <v>0.49071549826999999</v>
      </c>
      <c r="P4370">
        <v>0.54977055561999899</v>
      </c>
      <c r="Q4370">
        <v>0.57337549168000002</v>
      </c>
      <c r="R4370">
        <v>0.55608334573999896</v>
      </c>
      <c r="S4370">
        <v>0.52476381009999995</v>
      </c>
      <c r="T4370">
        <v>0.48727247607999902</v>
      </c>
      <c r="U4370">
        <v>0.45410191089999902</v>
      </c>
      <c r="V4370">
        <v>0.43208305905</v>
      </c>
      <c r="W4370">
        <v>0.41314029625999898</v>
      </c>
      <c r="X4370">
        <v>0.38927065582999898</v>
      </c>
      <c r="Y4370">
        <v>0.36293980727000003</v>
      </c>
      <c r="Z4370">
        <v>0.334639464649999</v>
      </c>
      <c r="AA4370" t="s">
        <v>1758</v>
      </c>
    </row>
    <row r="4371" spans="1:27" x14ac:dyDescent="0.25">
      <c r="A4371" t="s">
        <v>1777</v>
      </c>
      <c r="B4371" t="s">
        <v>1526</v>
      </c>
      <c r="C4371">
        <f>VLOOKUP(B4371,[1]Region!$K$2:$M$33,3,FALSE)</f>
        <v>22</v>
      </c>
      <c r="D4371" t="s">
        <v>186</v>
      </c>
      <c r="E4371">
        <f>VLOOKUP(D4371,[1]sector!$J:$K,2,FALSE)</f>
        <v>55</v>
      </c>
      <c r="F4371">
        <v>0</v>
      </c>
      <c r="G4371">
        <v>0</v>
      </c>
      <c r="H4371">
        <v>0</v>
      </c>
      <c r="I4371">
        <v>0</v>
      </c>
      <c r="J4371">
        <v>0</v>
      </c>
      <c r="K4371" s="17">
        <v>3.1588342399999902E-7</v>
      </c>
      <c r="L4371" s="17">
        <v>1.4820895800000001E-6</v>
      </c>
      <c r="M4371" s="17">
        <v>3.7989924299999998E-6</v>
      </c>
      <c r="N4371" s="17">
        <v>6.3073722999999998E-6</v>
      </c>
      <c r="O4371" s="17">
        <v>7.9610283000000003E-6</v>
      </c>
      <c r="P4371" s="17">
        <v>1.0000786199999901E-5</v>
      </c>
      <c r="Q4371" s="17">
        <v>1.1994406900000001E-5</v>
      </c>
      <c r="R4371" s="17">
        <v>1.3440184E-5</v>
      </c>
      <c r="S4371" s="17">
        <v>1.4035598599999901E-5</v>
      </c>
      <c r="T4371" s="17">
        <v>1.3985470899999999E-5</v>
      </c>
      <c r="U4371" s="17">
        <v>1.36928266E-5</v>
      </c>
      <c r="V4371" s="17">
        <v>1.32426817E-5</v>
      </c>
      <c r="W4371" s="17">
        <v>1.25874152E-5</v>
      </c>
      <c r="X4371" s="17">
        <v>1.1769735500000001E-5</v>
      </c>
      <c r="Y4371" s="17">
        <v>1.08716513E-5</v>
      </c>
      <c r="Z4371" s="17">
        <v>9.9551501999999904E-6</v>
      </c>
      <c r="AA4371" t="s">
        <v>1765</v>
      </c>
    </row>
    <row r="4372" spans="1:27" x14ac:dyDescent="0.25">
      <c r="A4372" t="s">
        <v>1777</v>
      </c>
      <c r="B4372" t="s">
        <v>1526</v>
      </c>
      <c r="C4372">
        <f>VLOOKUP(B4372,[1]Region!$K$2:$M$33,3,FALSE)</f>
        <v>22</v>
      </c>
      <c r="D4372" t="s">
        <v>21</v>
      </c>
      <c r="E4372">
        <f>VLOOKUP(D4372,[1]sector!$J:$K,2,FALSE)</f>
        <v>56</v>
      </c>
      <c r="F4372">
        <v>56.443899999999999</v>
      </c>
      <c r="G4372">
        <v>110.05200000000001</v>
      </c>
      <c r="H4372">
        <v>166.93100000000001</v>
      </c>
      <c r="I4372">
        <v>166.93100000000001</v>
      </c>
      <c r="J4372">
        <v>168.71950999999899</v>
      </c>
      <c r="K4372">
        <v>180.32740000000001</v>
      </c>
      <c r="L4372">
        <v>191.10216</v>
      </c>
      <c r="M4372">
        <v>201.24458999999999</v>
      </c>
      <c r="N4372">
        <v>210.43034</v>
      </c>
      <c r="O4372">
        <v>218.94729000000001</v>
      </c>
      <c r="P4372">
        <v>225.85801199999901</v>
      </c>
      <c r="Q4372">
        <v>232.5133821</v>
      </c>
      <c r="R4372">
        <v>237.98382099999901</v>
      </c>
      <c r="S4372">
        <v>241.759784999999</v>
      </c>
      <c r="T4372">
        <v>244.124943999999</v>
      </c>
      <c r="U4372">
        <v>243.506167</v>
      </c>
      <c r="V4372">
        <v>238.29901899999999</v>
      </c>
      <c r="W4372">
        <v>233.610388</v>
      </c>
      <c r="X4372">
        <v>229.619788</v>
      </c>
      <c r="Y4372">
        <v>224.77600799999999</v>
      </c>
      <c r="Z4372">
        <v>219.23595799999899</v>
      </c>
      <c r="AA4372" t="s">
        <v>1760</v>
      </c>
    </row>
    <row r="4373" spans="1:27" x14ac:dyDescent="0.25">
      <c r="A4373" t="s">
        <v>1777</v>
      </c>
      <c r="B4373" t="s">
        <v>1526</v>
      </c>
      <c r="C4373">
        <f>VLOOKUP(B4373,[1]Region!$K$2:$M$33,3,FALSE)</f>
        <v>22</v>
      </c>
      <c r="D4373" t="s">
        <v>513</v>
      </c>
      <c r="E4373">
        <f>VLOOKUP(D4373,[1]sector!$J:$K,2,FALSE)</f>
        <v>186</v>
      </c>
      <c r="F4373">
        <v>0.57507699999999995</v>
      </c>
      <c r="G4373">
        <v>1.3556600000000001</v>
      </c>
      <c r="H4373">
        <v>2.1262799999999999</v>
      </c>
      <c r="I4373">
        <v>2.9418199999999999</v>
      </c>
      <c r="J4373">
        <v>3.4601329999999999</v>
      </c>
      <c r="K4373">
        <v>4.0851819999999996</v>
      </c>
      <c r="L4373">
        <v>4.856636</v>
      </c>
      <c r="M4373">
        <v>5.6771779999999996</v>
      </c>
      <c r="N4373">
        <v>6.3209840000000002</v>
      </c>
      <c r="O4373">
        <v>6.6417319999999904</v>
      </c>
      <c r="P4373">
        <v>6.8273039000000004</v>
      </c>
      <c r="Q4373">
        <v>6.9620072999999998</v>
      </c>
      <c r="R4373">
        <v>7.0527539399999997</v>
      </c>
      <c r="S4373">
        <v>7.0982731130000003</v>
      </c>
      <c r="T4373">
        <v>7.1002080162999999</v>
      </c>
      <c r="U4373">
        <v>7.0520618552999998</v>
      </c>
      <c r="V4373">
        <v>6.9489162399</v>
      </c>
      <c r="W4373">
        <v>6.8146259009349999</v>
      </c>
      <c r="X4373">
        <v>6.65800543841</v>
      </c>
      <c r="Y4373">
        <v>6.4720266771099997</v>
      </c>
      <c r="Z4373">
        <v>6.2582519894599997</v>
      </c>
      <c r="AA4373" t="s">
        <v>1758</v>
      </c>
    </row>
    <row r="4374" spans="1:27" x14ac:dyDescent="0.25">
      <c r="A4374" t="s">
        <v>1777</v>
      </c>
      <c r="B4374" t="s">
        <v>1526</v>
      </c>
      <c r="C4374">
        <f>VLOOKUP(B4374,[1]Region!$K$2:$M$33,3,FALSE)</f>
        <v>22</v>
      </c>
      <c r="D4374" t="s">
        <v>70</v>
      </c>
      <c r="E4374">
        <f>VLOOKUP(D4374,[1]sector!$J:$K,2,FALSE)</f>
        <v>187</v>
      </c>
      <c r="F4374">
        <v>3.6339866999999998E-2</v>
      </c>
      <c r="G4374">
        <v>0.23043620000000001</v>
      </c>
      <c r="H4374">
        <v>0.44427279999999902</v>
      </c>
      <c r="I4374">
        <v>0.50980818999999999</v>
      </c>
      <c r="J4374">
        <v>0.60697248999999998</v>
      </c>
      <c r="K4374">
        <v>0.73490224000000004</v>
      </c>
      <c r="L4374">
        <v>0.91598520999999999</v>
      </c>
      <c r="M4374">
        <v>1.1556532399999999</v>
      </c>
      <c r="N4374">
        <v>1.38719816999999</v>
      </c>
      <c r="O4374">
        <v>1.532951763</v>
      </c>
      <c r="P4374">
        <v>1.646454726</v>
      </c>
      <c r="Q4374">
        <v>1.7655780516999999</v>
      </c>
      <c r="R4374">
        <v>1.8898161464900001</v>
      </c>
      <c r="S4374">
        <v>2.0018464603299999</v>
      </c>
      <c r="T4374">
        <v>2.0928301221229901</v>
      </c>
      <c r="U4374">
        <v>2.1660917579271</v>
      </c>
      <c r="V4374">
        <v>2.2250182199147002</v>
      </c>
      <c r="W4374">
        <v>2.2745926882397201</v>
      </c>
      <c r="X4374">
        <v>2.3117472346701802</v>
      </c>
      <c r="Y4374">
        <v>2.3314531555320599</v>
      </c>
      <c r="Z4374">
        <v>2.3355203288533599</v>
      </c>
      <c r="AA4374" t="s">
        <v>1758</v>
      </c>
    </row>
    <row r="4375" spans="1:27" x14ac:dyDescent="0.25">
      <c r="A4375" t="s">
        <v>1777</v>
      </c>
      <c r="B4375" t="s">
        <v>1526</v>
      </c>
      <c r="C4375">
        <f>VLOOKUP(B4375,[1]Region!$K$2:$M$33,3,FALSE)</f>
        <v>22</v>
      </c>
      <c r="D4375" t="s">
        <v>74</v>
      </c>
      <c r="E4375">
        <f>VLOOKUP(D4375,[1]sector!$J:$K,2,FALSE)</f>
        <v>188</v>
      </c>
      <c r="F4375">
        <v>0.53873700000000002</v>
      </c>
      <c r="G4375">
        <v>1.1252199999999899</v>
      </c>
      <c r="H4375">
        <v>1.6819999999999999</v>
      </c>
      <c r="I4375">
        <v>2.4320140000000001</v>
      </c>
      <c r="J4375">
        <v>2.8531599999999999</v>
      </c>
      <c r="K4375">
        <v>3.3502869999999998</v>
      </c>
      <c r="L4375">
        <v>3.94064999999999</v>
      </c>
      <c r="M4375">
        <v>4.5215199999999998</v>
      </c>
      <c r="N4375">
        <v>4.9337900000000001</v>
      </c>
      <c r="O4375">
        <v>5.1087899999999999</v>
      </c>
      <c r="P4375">
        <v>5.18086</v>
      </c>
      <c r="Q4375">
        <v>5.1964300000000003</v>
      </c>
      <c r="R4375">
        <v>5.1629399999999999</v>
      </c>
      <c r="S4375">
        <v>5.0964499999999999</v>
      </c>
      <c r="T4375">
        <v>5.00739</v>
      </c>
      <c r="U4375">
        <v>4.8859700000000004</v>
      </c>
      <c r="V4375">
        <v>4.7239000000000004</v>
      </c>
      <c r="W4375">
        <v>4.5400400000000003</v>
      </c>
      <c r="X4375">
        <v>4.34626</v>
      </c>
      <c r="Y4375">
        <v>4.1405669999999999</v>
      </c>
      <c r="Z4375">
        <v>3.9227239999999899</v>
      </c>
      <c r="AA4375" t="s">
        <v>1758</v>
      </c>
    </row>
    <row r="4376" spans="1:27" x14ac:dyDescent="0.25">
      <c r="A4376" t="s">
        <v>1777</v>
      </c>
      <c r="B4376" t="s">
        <v>1526</v>
      </c>
      <c r="C4376">
        <f>VLOOKUP(B4376,[1]Region!$K$2:$M$33,3,FALSE)</f>
        <v>22</v>
      </c>
      <c r="D4376" t="s">
        <v>191</v>
      </c>
      <c r="E4376">
        <f>VLOOKUP(D4376,[1]sector!$J:$K,2,FALSE)</f>
        <v>57</v>
      </c>
      <c r="F4376">
        <v>0.1941022</v>
      </c>
      <c r="G4376">
        <v>0.64583429999999997</v>
      </c>
      <c r="H4376">
        <v>1.085021</v>
      </c>
      <c r="I4376">
        <v>1.5299929999999999</v>
      </c>
      <c r="J4376">
        <v>1.7449619999999999</v>
      </c>
      <c r="K4376">
        <v>1.9962310000000001</v>
      </c>
      <c r="L4376">
        <v>2.2828167000000001</v>
      </c>
      <c r="M4376">
        <v>2.5848528000000002</v>
      </c>
      <c r="N4376">
        <v>2.8642878000000001</v>
      </c>
      <c r="O4376">
        <v>3.0984091</v>
      </c>
      <c r="P4376">
        <v>3.27424219999999</v>
      </c>
      <c r="Q4376">
        <v>3.4081878999999899</v>
      </c>
      <c r="R4376">
        <v>3.5012104000000002</v>
      </c>
      <c r="S4376">
        <v>3.5574452000000001</v>
      </c>
      <c r="T4376">
        <v>3.56923699999999</v>
      </c>
      <c r="U4376">
        <v>3.5396296</v>
      </c>
      <c r="V4376">
        <v>3.4785368000000001</v>
      </c>
      <c r="W4376">
        <v>3.3937708999999998</v>
      </c>
      <c r="X4376">
        <v>3.2781435999999999</v>
      </c>
      <c r="Y4376">
        <v>3.14293854999999</v>
      </c>
      <c r="Z4376">
        <v>3.00022177</v>
      </c>
      <c r="AA4376" t="s">
        <v>1758</v>
      </c>
    </row>
    <row r="4377" spans="1:27" x14ac:dyDescent="0.25">
      <c r="A4377" t="s">
        <v>1777</v>
      </c>
      <c r="B4377" t="s">
        <v>1526</v>
      </c>
      <c r="C4377">
        <f>VLOOKUP(B4377,[1]Region!$K$2:$M$33,3,FALSE)</f>
        <v>22</v>
      </c>
      <c r="D4377" t="s">
        <v>194</v>
      </c>
      <c r="E4377">
        <f>VLOOKUP(D4377,[1]sector!$J:$K,2,FALSE)</f>
        <v>58</v>
      </c>
      <c r="F4377">
        <v>9.8516999999999997E-3</v>
      </c>
      <c r="G4377">
        <v>2.2240759999999998E-2</v>
      </c>
      <c r="H4377">
        <v>2.77518E-2</v>
      </c>
      <c r="I4377">
        <v>3.3724740000000003E-2</v>
      </c>
      <c r="J4377">
        <v>4.3585449999999998E-2</v>
      </c>
      <c r="K4377">
        <v>5.7400208780000003E-2</v>
      </c>
      <c r="L4377">
        <v>7.8349212000000001E-2</v>
      </c>
      <c r="M4377">
        <v>0.10469864299999999</v>
      </c>
      <c r="N4377">
        <v>0.13416565</v>
      </c>
      <c r="O4377">
        <v>0.16508064</v>
      </c>
      <c r="P4377">
        <v>0.19401885999999999</v>
      </c>
      <c r="Q4377">
        <v>0.22239109000000001</v>
      </c>
      <c r="R4377">
        <v>0.25048525999999999</v>
      </c>
      <c r="S4377">
        <v>0.27658565000000002</v>
      </c>
      <c r="T4377">
        <v>0.29913029999999902</v>
      </c>
      <c r="U4377">
        <v>0.31407684000000002</v>
      </c>
      <c r="V4377">
        <v>0.31758814000000002</v>
      </c>
      <c r="W4377">
        <v>0.32240861999999998</v>
      </c>
      <c r="X4377">
        <v>0.32833810000000002</v>
      </c>
      <c r="Y4377">
        <v>0.33168723</v>
      </c>
      <c r="Z4377">
        <v>0.33372389000000002</v>
      </c>
      <c r="AA4377" t="s">
        <v>1758</v>
      </c>
    </row>
    <row r="4378" spans="1:27" x14ac:dyDescent="0.25">
      <c r="A4378" t="s">
        <v>1777</v>
      </c>
      <c r="B4378" t="s">
        <v>1526</v>
      </c>
      <c r="C4378">
        <f>VLOOKUP(B4378,[1]Region!$K$2:$M$33,3,FALSE)</f>
        <v>22</v>
      </c>
      <c r="D4378" t="s">
        <v>10</v>
      </c>
      <c r="E4378">
        <f>VLOOKUP(D4378,[1]sector!$J:$K,2,FALSE)</f>
        <v>1</v>
      </c>
      <c r="F4378">
        <v>0.15752284999999999</v>
      </c>
      <c r="G4378">
        <v>0.36380639999999997</v>
      </c>
      <c r="H4378">
        <v>0.46501236999999901</v>
      </c>
      <c r="I4378">
        <v>0.56797116999999997</v>
      </c>
      <c r="J4378">
        <v>0.76709744999999996</v>
      </c>
      <c r="K4378">
        <v>1.0842406705999901</v>
      </c>
      <c r="L4378">
        <v>1.5747596690000001</v>
      </c>
      <c r="M4378">
        <v>2.2178310599999902</v>
      </c>
      <c r="N4378">
        <v>2.94899138999999</v>
      </c>
      <c r="O4378">
        <v>3.7129259800000001</v>
      </c>
      <c r="P4378">
        <v>4.4368716599999898</v>
      </c>
      <c r="Q4378">
        <v>5.1220941800000004</v>
      </c>
      <c r="R4378">
        <v>5.7660206799999996</v>
      </c>
      <c r="S4378">
        <v>6.3293320499999997</v>
      </c>
      <c r="T4378">
        <v>6.7832014300000001</v>
      </c>
      <c r="U4378">
        <v>7.0953534100000004</v>
      </c>
      <c r="V4378">
        <v>7.2619053500000001</v>
      </c>
      <c r="W4378">
        <v>7.3612403499999903</v>
      </c>
      <c r="X4378">
        <v>7.3900517699999897</v>
      </c>
      <c r="Y4378">
        <v>7.3286859900000003</v>
      </c>
      <c r="Z4378">
        <v>7.1790963200000002</v>
      </c>
      <c r="AA4378" t="s">
        <v>1758</v>
      </c>
    </row>
    <row r="4379" spans="1:27" x14ac:dyDescent="0.25">
      <c r="A4379" t="s">
        <v>1777</v>
      </c>
      <c r="B4379" t="s">
        <v>1526</v>
      </c>
      <c r="C4379">
        <f>VLOOKUP(B4379,[1]Region!$K$2:$M$33,3,FALSE)</f>
        <v>22</v>
      </c>
      <c r="D4379" t="s">
        <v>197</v>
      </c>
      <c r="E4379">
        <f>VLOOKUP(D4379,[1]sector!$J:$K,2,FALSE)</f>
        <v>59</v>
      </c>
      <c r="F4379">
        <v>0.11770600000000001</v>
      </c>
      <c r="G4379">
        <v>0.32407999999999998</v>
      </c>
      <c r="H4379">
        <v>0.26310499999999998</v>
      </c>
      <c r="I4379">
        <v>0.261625</v>
      </c>
      <c r="J4379">
        <v>0.27344800000000002</v>
      </c>
      <c r="K4379">
        <v>0.28310400000000002</v>
      </c>
      <c r="L4379">
        <v>0.29407</v>
      </c>
      <c r="M4379">
        <v>0.30820399999999998</v>
      </c>
      <c r="N4379">
        <v>0.320301</v>
      </c>
      <c r="O4379">
        <v>0.32980300000000001</v>
      </c>
      <c r="P4379">
        <v>0.33670699999999998</v>
      </c>
      <c r="Q4379">
        <v>0.34055299999999999</v>
      </c>
      <c r="R4379">
        <v>0.34211399999999997</v>
      </c>
      <c r="S4379">
        <v>0.34154899999999999</v>
      </c>
      <c r="T4379">
        <v>0.338864</v>
      </c>
      <c r="U4379">
        <v>0.33409899999999998</v>
      </c>
      <c r="V4379">
        <v>0.32750200000000002</v>
      </c>
      <c r="W4379">
        <v>0.31957099999999999</v>
      </c>
      <c r="X4379">
        <v>0.31069600000000003</v>
      </c>
      <c r="Y4379">
        <v>0.300736</v>
      </c>
      <c r="Z4379">
        <v>0.28958499999999998</v>
      </c>
      <c r="AA4379" t="s">
        <v>1758</v>
      </c>
    </row>
    <row r="4380" spans="1:27" x14ac:dyDescent="0.25">
      <c r="A4380" t="s">
        <v>1777</v>
      </c>
      <c r="B4380" t="s">
        <v>1526</v>
      </c>
      <c r="C4380">
        <f>VLOOKUP(B4380,[1]Region!$K$2:$M$33,3,FALSE)</f>
        <v>22</v>
      </c>
      <c r="D4380" t="s">
        <v>27</v>
      </c>
      <c r="E4380">
        <f>VLOOKUP(D4380,[1]sector!$J:$K,2,FALSE)</f>
        <v>60</v>
      </c>
      <c r="F4380" s="17">
        <v>1.6259799999999999E-4</v>
      </c>
      <c r="G4380">
        <v>2.72091E-3</v>
      </c>
      <c r="H4380">
        <v>2.9449099999999998E-3</v>
      </c>
      <c r="I4380">
        <v>0</v>
      </c>
      <c r="J4380">
        <v>4.8255700000000004E-3</v>
      </c>
      <c r="K4380">
        <v>9.9918956E-3</v>
      </c>
      <c r="L4380">
        <v>1.5568414100000001E-2</v>
      </c>
      <c r="M4380">
        <v>2.1755585299999901E-2</v>
      </c>
      <c r="N4380">
        <v>2.82618751E-2</v>
      </c>
      <c r="O4380">
        <v>3.4920361399999898E-2</v>
      </c>
      <c r="P4380">
        <v>4.1593170999999998E-2</v>
      </c>
      <c r="Q4380">
        <v>4.8078099999999999E-2</v>
      </c>
      <c r="R4380">
        <v>5.4335652999999998E-2</v>
      </c>
      <c r="S4380">
        <v>6.0273284999999899E-2</v>
      </c>
      <c r="T4380">
        <v>6.5779443999999895E-2</v>
      </c>
      <c r="U4380">
        <v>7.0750339999999995E-2</v>
      </c>
      <c r="V4380">
        <v>7.5132679999999993E-2</v>
      </c>
      <c r="W4380">
        <v>7.8952670000000003E-2</v>
      </c>
      <c r="X4380">
        <v>8.2243090000000005E-2</v>
      </c>
      <c r="Y4380">
        <v>8.49139E-2</v>
      </c>
      <c r="Z4380">
        <v>8.6875369999999993E-2</v>
      </c>
      <c r="AA4380" t="s">
        <v>1758</v>
      </c>
    </row>
    <row r="4381" spans="1:27" x14ac:dyDescent="0.25">
      <c r="A4381" t="s">
        <v>1777</v>
      </c>
      <c r="B4381" t="s">
        <v>1526</v>
      </c>
      <c r="C4381">
        <f>VLOOKUP(B4381,[1]Region!$K$2:$M$33,3,FALSE)</f>
        <v>22</v>
      </c>
      <c r="D4381" t="s">
        <v>33</v>
      </c>
      <c r="E4381">
        <f>VLOOKUP(D4381,[1]sector!$J:$K,2,FALSE)</f>
        <v>61</v>
      </c>
      <c r="F4381">
        <v>0.11754299999999999</v>
      </c>
      <c r="G4381">
        <v>0.32135900000000001</v>
      </c>
      <c r="H4381">
        <v>0.26016</v>
      </c>
      <c r="I4381">
        <v>0.261625</v>
      </c>
      <c r="J4381">
        <v>0.268623</v>
      </c>
      <c r="K4381">
        <v>0.27311200000000002</v>
      </c>
      <c r="L4381">
        <v>0.278501</v>
      </c>
      <c r="M4381">
        <v>0.28644900000000001</v>
      </c>
      <c r="N4381">
        <v>0.29203899999999999</v>
      </c>
      <c r="O4381">
        <v>0.29488300000000001</v>
      </c>
      <c r="P4381">
        <v>0.29511300000000001</v>
      </c>
      <c r="Q4381">
        <v>0.29247499999999998</v>
      </c>
      <c r="R4381">
        <v>0.28777799999999998</v>
      </c>
      <c r="S4381">
        <v>0.281275</v>
      </c>
      <c r="T4381">
        <v>0.27308399999999999</v>
      </c>
      <c r="U4381">
        <v>0.26334800000000003</v>
      </c>
      <c r="V4381">
        <v>0.25236900000000001</v>
      </c>
      <c r="W4381">
        <v>0.240618</v>
      </c>
      <c r="X4381">
        <v>0.22845299999999999</v>
      </c>
      <c r="Y4381">
        <v>0.21582299999999999</v>
      </c>
      <c r="Z4381">
        <v>0.202709</v>
      </c>
      <c r="AA4381" t="s">
        <v>1758</v>
      </c>
    </row>
    <row r="4382" spans="1:27" x14ac:dyDescent="0.25">
      <c r="A4382" t="s">
        <v>1777</v>
      </c>
      <c r="B4382" t="s">
        <v>1526</v>
      </c>
      <c r="C4382">
        <f>VLOOKUP(B4382,[1]Region!$K$2:$M$33,3,FALSE)</f>
        <v>22</v>
      </c>
      <c r="D4382" t="s">
        <v>517</v>
      </c>
      <c r="E4382">
        <f>VLOOKUP(D4382,[1]sector!$J:$K,2,FALSE)</f>
        <v>189</v>
      </c>
      <c r="F4382">
        <v>0</v>
      </c>
      <c r="G4382">
        <v>0</v>
      </c>
      <c r="H4382">
        <v>0</v>
      </c>
      <c r="I4382">
        <v>0</v>
      </c>
      <c r="J4382" s="17">
        <v>5.7340800000000002E-6</v>
      </c>
      <c r="K4382" s="17">
        <v>1.2619199999999999E-5</v>
      </c>
      <c r="L4382" s="17">
        <v>1.9534400000000001E-5</v>
      </c>
      <c r="M4382" s="17">
        <v>2.45651E-5</v>
      </c>
      <c r="N4382" s="17">
        <v>2.7597400000000001E-5</v>
      </c>
      <c r="O4382">
        <v>0</v>
      </c>
      <c r="P4382">
        <v>0</v>
      </c>
      <c r="Q4382">
        <v>0</v>
      </c>
      <c r="R4382">
        <v>0</v>
      </c>
      <c r="S4382">
        <v>0</v>
      </c>
      <c r="T4382">
        <v>0</v>
      </c>
      <c r="U4382">
        <v>0</v>
      </c>
      <c r="V4382">
        <v>0</v>
      </c>
      <c r="W4382">
        <v>0</v>
      </c>
      <c r="X4382">
        <v>0</v>
      </c>
      <c r="Y4382">
        <v>0</v>
      </c>
      <c r="Z4382">
        <v>0</v>
      </c>
      <c r="AA4382" t="s">
        <v>1758</v>
      </c>
    </row>
    <row r="4383" spans="1:27" x14ac:dyDescent="0.25">
      <c r="A4383" t="s">
        <v>1777</v>
      </c>
      <c r="B4383" t="s">
        <v>1526</v>
      </c>
      <c r="C4383">
        <f>VLOOKUP(B4383,[1]Region!$K$2:$M$33,3,FALSE)</f>
        <v>22</v>
      </c>
      <c r="D4383" t="s">
        <v>204</v>
      </c>
      <c r="E4383">
        <f>VLOOKUP(D4383,[1]sector!$J:$K,2,FALSE)</f>
        <v>62</v>
      </c>
      <c r="F4383">
        <v>1.8543899999999999E-2</v>
      </c>
      <c r="G4383">
        <v>3.8846100000000001E-2</v>
      </c>
      <c r="H4383">
        <v>4.0771700000000001E-2</v>
      </c>
      <c r="I4383">
        <v>3.6836800000000003E-2</v>
      </c>
      <c r="J4383">
        <v>3.6356199999999998E-2</v>
      </c>
      <c r="K4383">
        <v>4.0585700000000002E-2</v>
      </c>
      <c r="L4383">
        <v>3.8634700000000001E-2</v>
      </c>
      <c r="M4383">
        <v>3.6788800000000003E-2</v>
      </c>
      <c r="N4383">
        <v>3.3536400000000001E-2</v>
      </c>
      <c r="O4383">
        <v>2.97475E-2</v>
      </c>
      <c r="P4383">
        <v>2.5825299999999999E-2</v>
      </c>
      <c r="Q4383">
        <v>2.2847900000000001E-2</v>
      </c>
      <c r="R4383">
        <v>2.0440099999999999E-2</v>
      </c>
      <c r="S4383">
        <v>1.8452400000000001E-2</v>
      </c>
      <c r="T4383">
        <v>1.67507E-2</v>
      </c>
      <c r="U4383">
        <v>1.5556E-2</v>
      </c>
      <c r="V4383">
        <v>1.52614E-2</v>
      </c>
      <c r="W4383">
        <v>1.45837E-2</v>
      </c>
      <c r="X4383">
        <v>1.33522E-2</v>
      </c>
      <c r="Y4383">
        <v>1.21312E-2</v>
      </c>
      <c r="Z4383">
        <v>1.1032800000000001E-2</v>
      </c>
      <c r="AA4383" t="s">
        <v>1758</v>
      </c>
    </row>
    <row r="4384" spans="1:27" x14ac:dyDescent="0.25">
      <c r="A4384" t="s">
        <v>1777</v>
      </c>
      <c r="B4384" t="s">
        <v>1526</v>
      </c>
      <c r="C4384">
        <f>VLOOKUP(B4384,[1]Region!$K$2:$M$33,3,FALSE)</f>
        <v>22</v>
      </c>
      <c r="D4384" t="s">
        <v>207</v>
      </c>
      <c r="E4384">
        <f>VLOOKUP(D4384,[1]sector!$J:$K,2,FALSE)</f>
        <v>63</v>
      </c>
      <c r="F4384">
        <v>2.93438E-2</v>
      </c>
      <c r="G4384">
        <v>6.9027400000000003E-2</v>
      </c>
      <c r="H4384">
        <v>8.71947E-2</v>
      </c>
      <c r="I4384">
        <v>0.150781</v>
      </c>
      <c r="J4384">
        <v>0.17092199999999999</v>
      </c>
      <c r="K4384">
        <v>0.19953799999999999</v>
      </c>
      <c r="L4384">
        <v>0.227216</v>
      </c>
      <c r="M4384">
        <v>0.25072699999999998</v>
      </c>
      <c r="N4384">
        <v>0.27068399999999998</v>
      </c>
      <c r="O4384">
        <v>0.28698299999999999</v>
      </c>
      <c r="P4384">
        <v>0.29880400000000001</v>
      </c>
      <c r="Q4384">
        <v>0.30559199999999997</v>
      </c>
      <c r="R4384">
        <v>0.30791600000000002</v>
      </c>
      <c r="S4384">
        <v>0.30718800000000002</v>
      </c>
      <c r="T4384">
        <v>0.30456</v>
      </c>
      <c r="U4384">
        <v>0.301068</v>
      </c>
      <c r="V4384">
        <v>0.30002600000000001</v>
      </c>
      <c r="W4384">
        <v>0.30150100000000002</v>
      </c>
      <c r="X4384">
        <v>0.30315999999999999</v>
      </c>
      <c r="Y4384">
        <v>0.30307299999999998</v>
      </c>
      <c r="Z4384">
        <v>0.29978399999999999</v>
      </c>
      <c r="AA4384" t="s">
        <v>1758</v>
      </c>
    </row>
    <row r="4385" spans="1:27" x14ac:dyDescent="0.25">
      <c r="A4385" t="s">
        <v>1777</v>
      </c>
      <c r="B4385" t="s">
        <v>1526</v>
      </c>
      <c r="C4385">
        <f>VLOOKUP(B4385,[1]Region!$K$2:$M$33,3,FALSE)</f>
        <v>22</v>
      </c>
      <c r="D4385" t="s">
        <v>210</v>
      </c>
      <c r="E4385">
        <f>VLOOKUP(D4385,[1]sector!$J:$K,2,FALSE)</f>
        <v>64</v>
      </c>
      <c r="F4385">
        <v>0.14211299999999999</v>
      </c>
      <c r="G4385">
        <v>1.27488</v>
      </c>
      <c r="H4385">
        <v>1.9293400000000001</v>
      </c>
      <c r="I4385">
        <v>2.3302100000000001</v>
      </c>
      <c r="J4385">
        <v>2.6553300000000002</v>
      </c>
      <c r="K4385">
        <v>2.7902499999999999</v>
      </c>
      <c r="L4385">
        <v>2.9621</v>
      </c>
      <c r="M4385">
        <v>3.1697500000000001</v>
      </c>
      <c r="N4385">
        <v>3.36511</v>
      </c>
      <c r="O4385">
        <v>3.5423499999999999</v>
      </c>
      <c r="P4385">
        <v>3.6639499999999998</v>
      </c>
      <c r="Q4385">
        <v>3.7518799999999999</v>
      </c>
      <c r="R4385">
        <v>3.7970299999999999</v>
      </c>
      <c r="S4385">
        <v>3.8059599999999998</v>
      </c>
      <c r="T4385">
        <v>3.7828300000000001</v>
      </c>
      <c r="U4385">
        <v>3.7193700000000001</v>
      </c>
      <c r="V4385">
        <v>3.5956199999999998</v>
      </c>
      <c r="W4385">
        <v>3.4647199999999998</v>
      </c>
      <c r="X4385">
        <v>3.34613</v>
      </c>
      <c r="Y4385">
        <v>3.2183700000000002</v>
      </c>
      <c r="Z4385">
        <v>3.1510799999999999</v>
      </c>
      <c r="AA4385" t="s">
        <v>1758</v>
      </c>
    </row>
    <row r="4386" spans="1:27" x14ac:dyDescent="0.25">
      <c r="A4386" t="s">
        <v>1777</v>
      </c>
      <c r="B4386" t="s">
        <v>1526</v>
      </c>
      <c r="C4386">
        <f>VLOOKUP(B4386,[1]Region!$K$2:$M$33,3,FALSE)</f>
        <v>22</v>
      </c>
      <c r="D4386" t="s">
        <v>213</v>
      </c>
      <c r="E4386">
        <f>VLOOKUP(D4386,[1]sector!$J:$K,2,FALSE)</f>
        <v>65</v>
      </c>
      <c r="F4386">
        <v>0.63306899999999999</v>
      </c>
      <c r="G4386">
        <v>1.001125</v>
      </c>
      <c r="H4386">
        <v>1.0620810000000001</v>
      </c>
      <c r="I4386">
        <v>1.063777</v>
      </c>
      <c r="J4386">
        <v>3.4656799999999999</v>
      </c>
      <c r="K4386">
        <v>4.7794090000000002</v>
      </c>
      <c r="L4386">
        <v>6.0597199999999898</v>
      </c>
      <c r="M4386">
        <v>7.4118899999999996</v>
      </c>
      <c r="N4386">
        <v>8.7865599999999997</v>
      </c>
      <c r="O4386">
        <v>10.1287</v>
      </c>
      <c r="P4386">
        <v>11.33479</v>
      </c>
      <c r="Q4386">
        <v>12.386979999999999</v>
      </c>
      <c r="R4386">
        <v>13.552049999999999</v>
      </c>
      <c r="S4386">
        <v>14.26746</v>
      </c>
      <c r="T4386">
        <v>14.85516</v>
      </c>
      <c r="U4386">
        <v>15.182639999999999</v>
      </c>
      <c r="V4386">
        <v>15.112439999999999</v>
      </c>
      <c r="W4386">
        <v>15.0456</v>
      </c>
      <c r="X4386">
        <v>15.007769999999899</v>
      </c>
      <c r="Y4386">
        <v>14.91451</v>
      </c>
      <c r="Z4386">
        <v>14.788089999999899</v>
      </c>
      <c r="AA4386" t="s">
        <v>1759</v>
      </c>
    </row>
    <row r="4387" spans="1:27" x14ac:dyDescent="0.25">
      <c r="A4387" t="s">
        <v>1777</v>
      </c>
      <c r="B4387" t="s">
        <v>1526</v>
      </c>
      <c r="C4387">
        <f>VLOOKUP(B4387,[1]Region!$K$2:$M$33,3,FALSE)</f>
        <v>22</v>
      </c>
      <c r="D4387" t="s">
        <v>252</v>
      </c>
      <c r="E4387">
        <f>VLOOKUP(D4387,[1]sector!$J:$K,2,FALSE)</f>
        <v>78</v>
      </c>
      <c r="F4387">
        <v>0.43183919999999998</v>
      </c>
      <c r="G4387">
        <v>1.3974553000000001</v>
      </c>
      <c r="H4387">
        <v>1.9472878999999901</v>
      </c>
      <c r="I4387">
        <v>2.4206061999999902</v>
      </c>
      <c r="J4387">
        <v>2.0517721999999998</v>
      </c>
      <c r="K4387">
        <v>1.8648594000000001</v>
      </c>
      <c r="L4387">
        <v>1.6211892000000001</v>
      </c>
      <c r="M4387">
        <v>1.3322544999999999</v>
      </c>
      <c r="N4387">
        <v>1.0286451999999999</v>
      </c>
      <c r="O4387">
        <v>0.74841869999999899</v>
      </c>
      <c r="P4387">
        <v>0.51620062999999905</v>
      </c>
      <c r="Q4387">
        <v>0.34139816000000001</v>
      </c>
      <c r="R4387">
        <v>0</v>
      </c>
      <c r="S4387">
        <v>0</v>
      </c>
      <c r="T4387">
        <v>0</v>
      </c>
      <c r="U4387">
        <v>0</v>
      </c>
      <c r="V4387">
        <v>0</v>
      </c>
      <c r="W4387">
        <v>0</v>
      </c>
      <c r="X4387">
        <v>0</v>
      </c>
      <c r="Y4387">
        <v>0</v>
      </c>
      <c r="Z4387">
        <v>0</v>
      </c>
      <c r="AA4387" t="s">
        <v>1759</v>
      </c>
    </row>
    <row r="4388" spans="1:27" x14ac:dyDescent="0.25">
      <c r="A4388" t="s">
        <v>1777</v>
      </c>
      <c r="B4388" t="s">
        <v>1526</v>
      </c>
      <c r="C4388">
        <f>VLOOKUP(B4388,[1]Region!$K$2:$M$33,3,FALSE)</f>
        <v>22</v>
      </c>
      <c r="D4388" t="s">
        <v>264</v>
      </c>
      <c r="E4388">
        <f>VLOOKUP(D4388,[1]sector!$J:$K,2,FALSE)</f>
        <v>82</v>
      </c>
      <c r="F4388">
        <v>0.40898832000000002</v>
      </c>
      <c r="G4388">
        <v>0.7223425</v>
      </c>
      <c r="H4388">
        <v>1.0168108</v>
      </c>
      <c r="I4388">
        <v>1.0432106999999999</v>
      </c>
      <c r="J4388">
        <v>0.52965348999999995</v>
      </c>
      <c r="K4388">
        <v>0.29533026000000001</v>
      </c>
      <c r="L4388">
        <v>0.14085385</v>
      </c>
      <c r="M4388">
        <v>9.270436E-2</v>
      </c>
      <c r="N4388">
        <v>6.1800210999999897E-2</v>
      </c>
      <c r="O4388">
        <v>3.9489394999999997E-2</v>
      </c>
      <c r="P4388">
        <v>2.5716586999999999E-2</v>
      </c>
      <c r="Q4388">
        <v>1.5908013999999901E-2</v>
      </c>
      <c r="R4388">
        <v>0</v>
      </c>
      <c r="S4388">
        <v>0</v>
      </c>
      <c r="T4388">
        <v>0</v>
      </c>
      <c r="U4388">
        <v>0</v>
      </c>
      <c r="V4388">
        <v>0</v>
      </c>
      <c r="W4388">
        <v>0</v>
      </c>
      <c r="X4388">
        <v>0</v>
      </c>
      <c r="Y4388">
        <v>0</v>
      </c>
      <c r="Z4388">
        <v>0</v>
      </c>
      <c r="AA4388" t="s">
        <v>1759</v>
      </c>
    </row>
    <row r="4389" spans="1:27" x14ac:dyDescent="0.25">
      <c r="A4389" t="s">
        <v>1777</v>
      </c>
      <c r="B4389" t="s">
        <v>1526</v>
      </c>
      <c r="C4389">
        <f>VLOOKUP(B4389,[1]Region!$K$2:$M$33,3,FALSE)</f>
        <v>22</v>
      </c>
      <c r="D4389" t="s">
        <v>519</v>
      </c>
      <c r="E4389">
        <f>VLOOKUP(D4389,[1]sector!$J:$K,2,FALSE)</f>
        <v>190</v>
      </c>
      <c r="F4389">
        <v>0</v>
      </c>
      <c r="G4389">
        <v>0</v>
      </c>
      <c r="H4389">
        <v>0</v>
      </c>
      <c r="I4389" s="17">
        <v>8.7414999999999997E-4</v>
      </c>
      <c r="J4389" s="17">
        <v>8.7414999999999997E-4</v>
      </c>
      <c r="K4389" s="17">
        <v>8.7414999999999997E-4</v>
      </c>
      <c r="L4389" s="17">
        <v>8.7414999999999997E-4</v>
      </c>
      <c r="M4389" s="17">
        <v>8.7414999999999997E-4</v>
      </c>
      <c r="N4389" s="17">
        <v>8.7414999999999997E-4</v>
      </c>
      <c r="O4389">
        <v>0</v>
      </c>
      <c r="P4389">
        <v>0</v>
      </c>
      <c r="Q4389">
        <v>0</v>
      </c>
      <c r="R4389">
        <v>0</v>
      </c>
      <c r="S4389">
        <v>0</v>
      </c>
      <c r="T4389">
        <v>0</v>
      </c>
      <c r="U4389">
        <v>0</v>
      </c>
      <c r="V4389">
        <v>0</v>
      </c>
      <c r="W4389">
        <v>0</v>
      </c>
      <c r="X4389">
        <v>0</v>
      </c>
      <c r="Y4389">
        <v>0</v>
      </c>
      <c r="Z4389">
        <v>0</v>
      </c>
      <c r="AA4389" t="s">
        <v>1758</v>
      </c>
    </row>
    <row r="4390" spans="1:27" x14ac:dyDescent="0.25">
      <c r="A4390" t="s">
        <v>1777</v>
      </c>
      <c r="B4390" t="s">
        <v>1526</v>
      </c>
      <c r="C4390">
        <f>VLOOKUP(B4390,[1]Region!$K$2:$M$33,3,FALSE)</f>
        <v>22</v>
      </c>
      <c r="D4390" t="s">
        <v>216</v>
      </c>
      <c r="E4390">
        <f>VLOOKUP(D4390,[1]sector!$J:$K,2,FALSE)</f>
        <v>66</v>
      </c>
      <c r="F4390">
        <v>0</v>
      </c>
      <c r="G4390">
        <v>0</v>
      </c>
      <c r="H4390">
        <v>0</v>
      </c>
      <c r="I4390">
        <v>0</v>
      </c>
      <c r="J4390" s="17">
        <v>7.2593302500000004E-6</v>
      </c>
      <c r="K4390" s="17">
        <v>5.1818612450000001E-5</v>
      </c>
      <c r="L4390" s="17">
        <v>2.45822275449999E-4</v>
      </c>
      <c r="M4390" s="17">
        <v>7.6671597244999895E-4</v>
      </c>
      <c r="N4390">
        <v>1.82713624745E-3</v>
      </c>
      <c r="O4390">
        <v>3.4577672174499899E-3</v>
      </c>
      <c r="P4390">
        <v>5.5237207372E-3</v>
      </c>
      <c r="Q4390">
        <v>7.8817687349999992E-3</v>
      </c>
      <c r="R4390">
        <v>1.0646741002E-2</v>
      </c>
      <c r="S4390">
        <v>1.3585133124999999E-2</v>
      </c>
      <c r="T4390">
        <v>1.6327931850000001E-2</v>
      </c>
      <c r="U4390">
        <v>1.9198855779999999E-2</v>
      </c>
      <c r="V4390">
        <v>2.244266403E-2</v>
      </c>
      <c r="W4390">
        <v>2.7978142550000001E-2</v>
      </c>
      <c r="X4390">
        <v>3.5457206419999998E-2</v>
      </c>
      <c r="Y4390">
        <v>4.27763985E-2</v>
      </c>
      <c r="Z4390">
        <v>4.7936955500000003E-2</v>
      </c>
      <c r="AA4390" t="s">
        <v>1758</v>
      </c>
    </row>
    <row r="4391" spans="1:27" x14ac:dyDescent="0.25">
      <c r="A4391" t="s">
        <v>1777</v>
      </c>
      <c r="B4391" t="s">
        <v>1526</v>
      </c>
      <c r="C4391">
        <f>VLOOKUP(B4391,[1]Region!$K$2:$M$33,3,FALSE)</f>
        <v>22</v>
      </c>
      <c r="D4391" t="s">
        <v>219</v>
      </c>
      <c r="E4391">
        <f>VLOOKUP(D4391,[1]sector!$J:$K,2,FALSE)</f>
        <v>67</v>
      </c>
      <c r="F4391">
        <v>0</v>
      </c>
      <c r="G4391">
        <v>0</v>
      </c>
      <c r="H4391">
        <v>0</v>
      </c>
      <c r="I4391">
        <v>0</v>
      </c>
      <c r="J4391">
        <v>1.7759899999999999E-2</v>
      </c>
      <c r="K4391">
        <v>5.0941E-2</v>
      </c>
      <c r="L4391">
        <v>0.10833569999999999</v>
      </c>
      <c r="M4391">
        <v>0.18020729999999999</v>
      </c>
      <c r="N4391">
        <v>0.2539592</v>
      </c>
      <c r="O4391">
        <v>0.32115539999999998</v>
      </c>
      <c r="P4391">
        <v>0.37797229999999998</v>
      </c>
      <c r="Q4391">
        <v>0.4240778</v>
      </c>
      <c r="R4391">
        <v>0.4677519</v>
      </c>
      <c r="S4391">
        <v>0.50908960000000003</v>
      </c>
      <c r="T4391">
        <v>0.54806659999999996</v>
      </c>
      <c r="U4391">
        <v>0.58680089999999996</v>
      </c>
      <c r="V4391">
        <v>0.60480529999999999</v>
      </c>
      <c r="W4391">
        <v>0.61498779999999997</v>
      </c>
      <c r="X4391">
        <v>0.60655619999999999</v>
      </c>
      <c r="Y4391">
        <v>0.57950679999999999</v>
      </c>
      <c r="Z4391">
        <v>0.53985759999999905</v>
      </c>
      <c r="AA4391" t="s">
        <v>1758</v>
      </c>
    </row>
    <row r="4392" spans="1:27" x14ac:dyDescent="0.25">
      <c r="A4392" t="s">
        <v>1777</v>
      </c>
      <c r="B4392" t="s">
        <v>1526</v>
      </c>
      <c r="C4392">
        <f>VLOOKUP(B4392,[1]Region!$K$2:$M$33,3,FALSE)</f>
        <v>22</v>
      </c>
      <c r="D4392" t="s">
        <v>629</v>
      </c>
      <c r="E4392">
        <f>VLOOKUP(D4392,[1]sector!$J:$K,2,FALSE)</f>
        <v>245</v>
      </c>
      <c r="F4392">
        <v>0</v>
      </c>
      <c r="G4392">
        <v>0</v>
      </c>
      <c r="H4392">
        <v>0</v>
      </c>
      <c r="I4392">
        <v>1.04826E-2</v>
      </c>
      <c r="J4392">
        <v>9.6873830000000008E-3</v>
      </c>
      <c r="K4392">
        <v>9.2329330000000005E-3</v>
      </c>
      <c r="L4392">
        <v>8.5699569999999996E-3</v>
      </c>
      <c r="M4392">
        <v>7.6624420000000002E-3</v>
      </c>
      <c r="N4392">
        <v>6.5228209999999998E-3</v>
      </c>
      <c r="O4392">
        <v>5.237078E-3</v>
      </c>
      <c r="P4392">
        <v>3.9502788E-3</v>
      </c>
      <c r="Q4392">
        <v>2.8082252999999998E-3</v>
      </c>
      <c r="R4392">
        <v>1.89750719999999E-3</v>
      </c>
      <c r="S4392">
        <v>1.2332417E-3</v>
      </c>
      <c r="T4392" s="17">
        <v>7.8113472E-4</v>
      </c>
      <c r="U4392">
        <v>0</v>
      </c>
      <c r="V4392">
        <v>0</v>
      </c>
      <c r="W4392">
        <v>0</v>
      </c>
      <c r="X4392">
        <v>0</v>
      </c>
      <c r="Y4392">
        <v>0</v>
      </c>
      <c r="Z4392">
        <v>0</v>
      </c>
      <c r="AA4392" t="s">
        <v>1758</v>
      </c>
    </row>
    <row r="4393" spans="1:27" x14ac:dyDescent="0.25">
      <c r="A4393" t="s">
        <v>1777</v>
      </c>
      <c r="B4393" t="s">
        <v>1526</v>
      </c>
      <c r="C4393">
        <f>VLOOKUP(B4393,[1]Region!$K$2:$M$33,3,FALSE)</f>
        <v>22</v>
      </c>
      <c r="D4393" t="s">
        <v>225</v>
      </c>
      <c r="E4393">
        <f>VLOOKUP(D4393,[1]sector!$J:$K,2,FALSE)</f>
        <v>69</v>
      </c>
      <c r="F4393">
        <v>0</v>
      </c>
      <c r="G4393">
        <v>0</v>
      </c>
      <c r="H4393">
        <v>0</v>
      </c>
      <c r="I4393">
        <v>0</v>
      </c>
      <c r="J4393">
        <v>0</v>
      </c>
      <c r="K4393">
        <v>1.4679789999999999E-3</v>
      </c>
      <c r="L4393">
        <v>4.5271169999999998E-3</v>
      </c>
      <c r="M4393">
        <v>8.9232670000000004E-3</v>
      </c>
      <c r="N4393">
        <v>1.4381128999999999E-2</v>
      </c>
      <c r="O4393">
        <v>1.9934362000000001E-2</v>
      </c>
      <c r="P4393">
        <v>2.4618514000000001E-2</v>
      </c>
      <c r="Q4393">
        <v>2.87537059999999E-2</v>
      </c>
      <c r="R4393">
        <v>3.3404297999999902E-2</v>
      </c>
      <c r="S4393">
        <v>3.8711128999999997E-2</v>
      </c>
      <c r="T4393">
        <v>4.4558627999999899E-2</v>
      </c>
      <c r="U4393">
        <v>5.2657330999999898E-2</v>
      </c>
      <c r="V4393">
        <v>6.4431736999999906E-2</v>
      </c>
      <c r="W4393">
        <v>7.7240183000000004E-2</v>
      </c>
      <c r="X4393">
        <v>8.9938813999999895E-2</v>
      </c>
      <c r="Y4393">
        <v>0.101047129</v>
      </c>
      <c r="Z4393">
        <v>0.108597256</v>
      </c>
      <c r="AA4393" t="s">
        <v>1758</v>
      </c>
    </row>
    <row r="4394" spans="1:27" x14ac:dyDescent="0.25">
      <c r="A4394" t="s">
        <v>1777</v>
      </c>
      <c r="B4394" t="s">
        <v>1526</v>
      </c>
      <c r="C4394">
        <f>VLOOKUP(B4394,[1]Region!$K$2:$M$33,3,FALSE)</f>
        <v>22</v>
      </c>
      <c r="D4394" t="s">
        <v>231</v>
      </c>
      <c r="E4394">
        <f>VLOOKUP(D4394,[1]sector!$J:$K,2,FALSE)</f>
        <v>71</v>
      </c>
      <c r="F4394">
        <v>0</v>
      </c>
      <c r="G4394">
        <v>0</v>
      </c>
      <c r="H4394" s="17">
        <v>1.0436894E-4</v>
      </c>
      <c r="I4394">
        <v>0</v>
      </c>
      <c r="J4394">
        <v>3.5962529999999898E-3</v>
      </c>
      <c r="K4394">
        <v>1.0567508E-2</v>
      </c>
      <c r="L4394">
        <v>2.3619108999999999E-2</v>
      </c>
      <c r="M4394">
        <v>4.0303594999999998E-2</v>
      </c>
      <c r="N4394">
        <v>5.7436827000000003E-2</v>
      </c>
      <c r="O4394">
        <v>7.0157759E-2</v>
      </c>
      <c r="P4394">
        <v>7.4886008999999906E-2</v>
      </c>
      <c r="Q4394">
        <v>7.6588159000000003E-2</v>
      </c>
      <c r="R4394">
        <v>8.0134636999999995E-2</v>
      </c>
      <c r="S4394">
        <v>8.5797668999999993E-2</v>
      </c>
      <c r="T4394">
        <v>9.2738784999999893E-2</v>
      </c>
      <c r="U4394">
        <v>0.10761264</v>
      </c>
      <c r="V4394">
        <v>0.13893549199999899</v>
      </c>
      <c r="W4394">
        <v>0.17010025000000001</v>
      </c>
      <c r="X4394">
        <v>0.19220075</v>
      </c>
      <c r="Y4394">
        <v>0.20866878</v>
      </c>
      <c r="Z4394">
        <v>0.21911582999999901</v>
      </c>
      <c r="AA4394" t="s">
        <v>1758</v>
      </c>
    </row>
    <row r="4395" spans="1:27" x14ac:dyDescent="0.25">
      <c r="A4395" t="s">
        <v>1777</v>
      </c>
      <c r="B4395" t="s">
        <v>1526</v>
      </c>
      <c r="C4395">
        <f>VLOOKUP(B4395,[1]Region!$K$2:$M$33,3,FALSE)</f>
        <v>22</v>
      </c>
      <c r="D4395" t="s">
        <v>237</v>
      </c>
      <c r="E4395">
        <f>VLOOKUP(D4395,[1]sector!$J:$K,2,FALSE)</f>
        <v>73</v>
      </c>
      <c r="F4395">
        <v>0</v>
      </c>
      <c r="G4395">
        <v>0</v>
      </c>
      <c r="H4395">
        <v>0</v>
      </c>
      <c r="I4395">
        <v>0</v>
      </c>
      <c r="J4395">
        <v>0</v>
      </c>
      <c r="K4395">
        <v>6.3830139999999898E-3</v>
      </c>
      <c r="L4395">
        <v>1.5240626E-2</v>
      </c>
      <c r="M4395">
        <v>2.4919969E-2</v>
      </c>
      <c r="N4395">
        <v>3.4914822999999998E-2</v>
      </c>
      <c r="O4395">
        <v>4.41911389999999E-2</v>
      </c>
      <c r="P4395">
        <v>5.2212082999999999E-2</v>
      </c>
      <c r="Q4395">
        <v>5.9353111E-2</v>
      </c>
      <c r="R4395">
        <v>6.6816024000000002E-2</v>
      </c>
      <c r="S4395">
        <v>7.4607447999999896E-2</v>
      </c>
      <c r="T4395">
        <v>8.2720833999999993E-2</v>
      </c>
      <c r="U4395">
        <v>9.1595522999999998E-2</v>
      </c>
      <c r="V4395">
        <v>0.100676243</v>
      </c>
      <c r="W4395">
        <v>0.10662134399999899</v>
      </c>
      <c r="X4395">
        <v>0.113203844999999</v>
      </c>
      <c r="Y4395">
        <v>0.119337999999999</v>
      </c>
      <c r="Z4395">
        <v>0.122654492999999</v>
      </c>
      <c r="AA4395" t="s">
        <v>1758</v>
      </c>
    </row>
    <row r="4396" spans="1:27" x14ac:dyDescent="0.25">
      <c r="A4396" t="s">
        <v>1777</v>
      </c>
      <c r="B4396" t="s">
        <v>1526</v>
      </c>
      <c r="C4396">
        <f>VLOOKUP(B4396,[1]Region!$K$2:$M$33,3,FALSE)</f>
        <v>22</v>
      </c>
      <c r="D4396" t="s">
        <v>243</v>
      </c>
      <c r="E4396">
        <f>VLOOKUP(D4396,[1]sector!$J:$K,2,FALSE)</f>
        <v>75</v>
      </c>
      <c r="F4396">
        <v>3.7910975E-2</v>
      </c>
      <c r="G4396">
        <v>0.13262686000000001</v>
      </c>
      <c r="H4396">
        <v>0.124674059999999</v>
      </c>
      <c r="I4396">
        <v>0.10758156000000001</v>
      </c>
      <c r="J4396">
        <v>0.12405173999999999</v>
      </c>
      <c r="K4396">
        <v>0.13960191999999999</v>
      </c>
      <c r="L4396">
        <v>0.15840277999999999</v>
      </c>
      <c r="M4396">
        <v>0.175150159999999</v>
      </c>
      <c r="N4396">
        <v>0.18903199999999901</v>
      </c>
      <c r="O4396">
        <v>0.19855318499999999</v>
      </c>
      <c r="P4396">
        <v>0.20442943199999999</v>
      </c>
      <c r="Q4396">
        <v>0.20934924499999899</v>
      </c>
      <c r="R4396">
        <v>0.21711524500000001</v>
      </c>
      <c r="S4396">
        <v>0.22797014699999901</v>
      </c>
      <c r="T4396">
        <v>0.24156319879999999</v>
      </c>
      <c r="U4396">
        <v>0.25361845</v>
      </c>
      <c r="V4396">
        <v>0.24967386999999999</v>
      </c>
      <c r="W4396">
        <v>0.25754390999999899</v>
      </c>
      <c r="X4396">
        <v>0.26776815999999998</v>
      </c>
      <c r="Y4396">
        <v>0.27867485999999903</v>
      </c>
      <c r="Z4396">
        <v>0.28497135000000001</v>
      </c>
      <c r="AA4396" t="s">
        <v>1758</v>
      </c>
    </row>
    <row r="4397" spans="1:27" x14ac:dyDescent="0.25">
      <c r="A4397" t="s">
        <v>1777</v>
      </c>
      <c r="B4397" t="s">
        <v>1526</v>
      </c>
      <c r="C4397">
        <f>VLOOKUP(B4397,[1]Region!$K$2:$M$33,3,FALSE)</f>
        <v>22</v>
      </c>
      <c r="D4397" t="s">
        <v>249</v>
      </c>
      <c r="E4397">
        <f>VLOOKUP(D4397,[1]sector!$J:$K,2,FALSE)</f>
        <v>77</v>
      </c>
      <c r="F4397">
        <v>0</v>
      </c>
      <c r="G4397">
        <v>0</v>
      </c>
      <c r="H4397">
        <v>0</v>
      </c>
      <c r="I4397">
        <v>0</v>
      </c>
      <c r="J4397">
        <v>0.1457888</v>
      </c>
      <c r="K4397">
        <v>0.45266220000000001</v>
      </c>
      <c r="L4397">
        <v>1.1395522</v>
      </c>
      <c r="M4397">
        <v>2.1768114999999999</v>
      </c>
      <c r="N4397">
        <v>3.48609439999999</v>
      </c>
      <c r="O4397">
        <v>4.8788247</v>
      </c>
      <c r="P4397">
        <v>6.1668244999999997</v>
      </c>
      <c r="Q4397">
        <v>7.3648391000000002</v>
      </c>
      <c r="R4397">
        <v>8.6663073999999902</v>
      </c>
      <c r="S4397">
        <v>9.8877846999999992</v>
      </c>
      <c r="T4397">
        <v>10.9938</v>
      </c>
      <c r="U4397">
        <v>11.714763</v>
      </c>
      <c r="V4397">
        <v>11.722106999999999</v>
      </c>
      <c r="W4397">
        <v>11.536686999999899</v>
      </c>
      <c r="X4397">
        <v>11.4101719999999</v>
      </c>
      <c r="Y4397">
        <v>11.276829999999901</v>
      </c>
      <c r="Z4397">
        <v>11.012295</v>
      </c>
      <c r="AA4397" t="s">
        <v>1758</v>
      </c>
    </row>
    <row r="4398" spans="1:27" x14ac:dyDescent="0.25">
      <c r="A4398" t="s">
        <v>1777</v>
      </c>
      <c r="B4398" t="s">
        <v>1526</v>
      </c>
      <c r="C4398">
        <f>VLOOKUP(B4398,[1]Region!$K$2:$M$33,3,FALSE)</f>
        <v>22</v>
      </c>
      <c r="D4398" t="s">
        <v>252</v>
      </c>
      <c r="E4398">
        <f>VLOOKUP(D4398,[1]sector!$J:$K,2,FALSE)</f>
        <v>78</v>
      </c>
      <c r="F4398">
        <v>0.41042408000000002</v>
      </c>
      <c r="G4398">
        <v>1.3790735000000001</v>
      </c>
      <c r="H4398">
        <v>1.9835946999999901</v>
      </c>
      <c r="I4398">
        <v>2.6649295</v>
      </c>
      <c r="J4398">
        <v>2.6799204999999899</v>
      </c>
      <c r="K4398">
        <v>2.9273317999999899</v>
      </c>
      <c r="L4398">
        <v>3.1974081999999999</v>
      </c>
      <c r="M4398">
        <v>3.3189275</v>
      </c>
      <c r="N4398">
        <v>3.2927165999999999</v>
      </c>
      <c r="O4398">
        <v>3.1790721</v>
      </c>
      <c r="P4398">
        <v>3.0366180499999902</v>
      </c>
      <c r="Q4398">
        <v>2.91870779</v>
      </c>
      <c r="R4398">
        <v>2.606474</v>
      </c>
      <c r="S4398">
        <v>2.2611345999999899</v>
      </c>
      <c r="T4398">
        <v>1.8777734100000001</v>
      </c>
      <c r="U4398">
        <v>1.3980832000000001</v>
      </c>
      <c r="V4398">
        <v>0.98048802999999995</v>
      </c>
      <c r="W4398">
        <v>0.69750324999999902</v>
      </c>
      <c r="X4398">
        <v>0.53674640999999901</v>
      </c>
      <c r="Y4398">
        <v>0.45286725999999999</v>
      </c>
      <c r="Z4398">
        <v>0.40634972999999902</v>
      </c>
      <c r="AA4398" t="s">
        <v>1758</v>
      </c>
    </row>
    <row r="4399" spans="1:27" x14ac:dyDescent="0.25">
      <c r="A4399" t="s">
        <v>1777</v>
      </c>
      <c r="B4399" t="s">
        <v>1526</v>
      </c>
      <c r="C4399">
        <f>VLOOKUP(B4399,[1]Region!$K$2:$M$33,3,FALSE)</f>
        <v>22</v>
      </c>
      <c r="D4399" t="s">
        <v>255</v>
      </c>
      <c r="E4399">
        <f>VLOOKUP(D4399,[1]sector!$J:$K,2,FALSE)</f>
        <v>79</v>
      </c>
      <c r="F4399">
        <v>0</v>
      </c>
      <c r="G4399">
        <v>0</v>
      </c>
      <c r="H4399">
        <v>0</v>
      </c>
      <c r="I4399">
        <v>0</v>
      </c>
      <c r="J4399">
        <v>1.2628840000000001E-2</v>
      </c>
      <c r="K4399">
        <v>3.05531E-2</v>
      </c>
      <c r="L4399">
        <v>5.0674810000000001E-2</v>
      </c>
      <c r="M4399">
        <v>5.5749199999999999E-2</v>
      </c>
      <c r="N4399">
        <v>5.5746289999999997E-2</v>
      </c>
      <c r="O4399">
        <v>5.5742840000000002E-2</v>
      </c>
      <c r="P4399">
        <v>5.5717719999999901E-2</v>
      </c>
      <c r="Q4399">
        <v>5.5699919999999903E-2</v>
      </c>
      <c r="R4399">
        <v>5.5684310000000001E-2</v>
      </c>
      <c r="S4399">
        <v>5.5673749999999897E-2</v>
      </c>
      <c r="T4399">
        <v>5.5662839999999998E-2</v>
      </c>
      <c r="U4399">
        <v>5.5651179999999897E-2</v>
      </c>
      <c r="V4399">
        <v>5.564508E-2</v>
      </c>
      <c r="W4399">
        <v>5.563659E-2</v>
      </c>
      <c r="X4399">
        <v>5.5632569999999902E-2</v>
      </c>
      <c r="Y4399">
        <v>5.5639590000000003E-2</v>
      </c>
      <c r="Z4399">
        <v>5.5632289999999897E-2</v>
      </c>
      <c r="AA4399" t="s">
        <v>1758</v>
      </c>
    </row>
    <row r="4400" spans="1:27" x14ac:dyDescent="0.25">
      <c r="A4400" t="s">
        <v>1777</v>
      </c>
      <c r="B4400" t="s">
        <v>1526</v>
      </c>
      <c r="C4400">
        <f>VLOOKUP(B4400,[1]Region!$K$2:$M$33,3,FALSE)</f>
        <v>22</v>
      </c>
      <c r="D4400" t="s">
        <v>261</v>
      </c>
      <c r="E4400">
        <f>VLOOKUP(D4400,[1]sector!$J:$K,2,FALSE)</f>
        <v>81</v>
      </c>
      <c r="F4400">
        <v>0</v>
      </c>
      <c r="G4400">
        <v>0</v>
      </c>
      <c r="H4400">
        <v>0</v>
      </c>
      <c r="I4400">
        <v>0</v>
      </c>
      <c r="J4400">
        <v>0.1983983</v>
      </c>
      <c r="K4400">
        <v>0.393064899999999</v>
      </c>
      <c r="L4400">
        <v>0.63957355999999999</v>
      </c>
      <c r="M4400">
        <v>0.92682858999999995</v>
      </c>
      <c r="N4400">
        <v>1.1744945499999999</v>
      </c>
      <c r="O4400">
        <v>1.2907450300000001</v>
      </c>
      <c r="P4400">
        <v>1.3221125899999999</v>
      </c>
      <c r="Q4400">
        <v>1.32715757</v>
      </c>
      <c r="R4400">
        <v>1.37152221</v>
      </c>
      <c r="S4400">
        <v>1.37361789</v>
      </c>
      <c r="T4400">
        <v>1.3304153999999999</v>
      </c>
      <c r="U4400">
        <v>1.3707619</v>
      </c>
      <c r="V4400">
        <v>1.6218471999999899</v>
      </c>
      <c r="W4400">
        <v>1.8249226000000001</v>
      </c>
      <c r="X4400">
        <v>1.8212602999999901</v>
      </c>
      <c r="Y4400">
        <v>1.72426169999999</v>
      </c>
      <c r="Z4400">
        <v>1.731576</v>
      </c>
      <c r="AA4400" t="s">
        <v>1758</v>
      </c>
    </row>
    <row r="4401" spans="1:27" x14ac:dyDescent="0.25">
      <c r="A4401" t="s">
        <v>1777</v>
      </c>
      <c r="B4401" t="s">
        <v>1526</v>
      </c>
      <c r="C4401">
        <f>VLOOKUP(B4401,[1]Region!$K$2:$M$33,3,FALSE)</f>
        <v>22</v>
      </c>
      <c r="D4401" t="s">
        <v>264</v>
      </c>
      <c r="E4401">
        <f>VLOOKUP(D4401,[1]sector!$J:$K,2,FALSE)</f>
        <v>82</v>
      </c>
      <c r="F4401">
        <v>0.38870536999999999</v>
      </c>
      <c r="G4401">
        <v>0.71284060000000005</v>
      </c>
      <c r="H4401">
        <v>1.0357727999999999</v>
      </c>
      <c r="I4401">
        <v>1.1485072999999999</v>
      </c>
      <c r="J4401">
        <v>0.90642920000000005</v>
      </c>
      <c r="K4401">
        <v>0.80895806999999997</v>
      </c>
      <c r="L4401">
        <v>0.68272208999999995</v>
      </c>
      <c r="M4401">
        <v>0.64582963000000004</v>
      </c>
      <c r="N4401">
        <v>0.59913236800000003</v>
      </c>
      <c r="O4401">
        <v>0.53625073700000003</v>
      </c>
      <c r="P4401">
        <v>0.49901486499999997</v>
      </c>
      <c r="Q4401">
        <v>0.46478958499999901</v>
      </c>
      <c r="R4401">
        <v>0.42089590999999998</v>
      </c>
      <c r="S4401">
        <v>0.32452493999999998</v>
      </c>
      <c r="T4401">
        <v>0.24432782</v>
      </c>
      <c r="U4401">
        <v>0.19037884999999999</v>
      </c>
      <c r="V4401">
        <v>0.17067844999999901</v>
      </c>
      <c r="W4401">
        <v>0.13523679</v>
      </c>
      <c r="X4401">
        <v>0.10442103</v>
      </c>
      <c r="Y4401">
        <v>8.4951490000000004E-2</v>
      </c>
      <c r="Z4401">
        <v>7.5685409999999995E-2</v>
      </c>
      <c r="AA4401" t="s">
        <v>1758</v>
      </c>
    </row>
    <row r="4402" spans="1:27" x14ac:dyDescent="0.25">
      <c r="A4402" t="s">
        <v>1777</v>
      </c>
      <c r="B4402" t="s">
        <v>1526</v>
      </c>
      <c r="C4402">
        <f>VLOOKUP(B4402,[1]Region!$K$2:$M$33,3,FALSE)</f>
        <v>22</v>
      </c>
      <c r="D4402" t="s">
        <v>267</v>
      </c>
      <c r="E4402">
        <f>VLOOKUP(D4402,[1]sector!$J:$K,2,FALSE)</f>
        <v>83</v>
      </c>
      <c r="F4402">
        <v>0.48214099999999999</v>
      </c>
      <c r="G4402">
        <v>1.31104</v>
      </c>
      <c r="H4402">
        <v>1.92164</v>
      </c>
      <c r="I4402">
        <v>2.4771800000000002</v>
      </c>
      <c r="J4402">
        <v>2.9742440000000001</v>
      </c>
      <c r="K4402">
        <v>3.767598</v>
      </c>
      <c r="L4402">
        <v>4.785291</v>
      </c>
      <c r="M4402">
        <v>5.895848</v>
      </c>
      <c r="N4402">
        <v>6.9976099999999999</v>
      </c>
      <c r="O4402">
        <v>8.0034600000000005</v>
      </c>
      <c r="P4402">
        <v>8.8371399999999998</v>
      </c>
      <c r="Q4402">
        <v>9.5401100000000003</v>
      </c>
      <c r="R4402">
        <v>10.12969</v>
      </c>
      <c r="S4402">
        <v>10.57685</v>
      </c>
      <c r="T4402">
        <v>10.860760000000001</v>
      </c>
      <c r="U4402">
        <v>10.962540000000001</v>
      </c>
      <c r="V4402">
        <v>10.89226</v>
      </c>
      <c r="W4402">
        <v>10.74709</v>
      </c>
      <c r="X4402">
        <v>10.523809999999999</v>
      </c>
      <c r="Y4402">
        <v>10.210940000000001</v>
      </c>
      <c r="Z4402">
        <v>9.8476400000000002</v>
      </c>
      <c r="AA4402" t="s">
        <v>1758</v>
      </c>
    </row>
    <row r="4403" spans="1:27" x14ac:dyDescent="0.25">
      <c r="A4403" t="s">
        <v>1777</v>
      </c>
      <c r="B4403" t="s">
        <v>1526</v>
      </c>
      <c r="C4403">
        <f>VLOOKUP(B4403,[1]Region!$K$2:$M$33,3,FALSE)</f>
        <v>22</v>
      </c>
      <c r="D4403" t="s">
        <v>270</v>
      </c>
      <c r="E4403">
        <f>VLOOKUP(D4403,[1]sector!$J:$K,2,FALSE)</f>
        <v>84</v>
      </c>
      <c r="F4403">
        <v>0.287553</v>
      </c>
      <c r="G4403">
        <v>0.58918499999999996</v>
      </c>
      <c r="H4403">
        <v>0.749027</v>
      </c>
      <c r="I4403">
        <v>0.86790999999999996</v>
      </c>
      <c r="J4403">
        <v>0.791574</v>
      </c>
      <c r="K4403">
        <v>1.0508200000000001</v>
      </c>
      <c r="L4403">
        <v>1.4484900000000001</v>
      </c>
      <c r="M4403">
        <v>2.0454500000000002</v>
      </c>
      <c r="N4403">
        <v>2.7003900000000001</v>
      </c>
      <c r="O4403">
        <v>3.2492299999999998</v>
      </c>
      <c r="P4403">
        <v>3.6779799999999998</v>
      </c>
      <c r="Q4403">
        <v>4.0820600000000002</v>
      </c>
      <c r="R4403">
        <v>4.4819100000000001</v>
      </c>
      <c r="S4403">
        <v>4.79941</v>
      </c>
      <c r="T4403">
        <v>5.0533700000000001</v>
      </c>
      <c r="U4403">
        <v>5.2361399999999998</v>
      </c>
      <c r="V4403">
        <v>5.35175</v>
      </c>
      <c r="W4403">
        <v>5.46279</v>
      </c>
      <c r="X4403">
        <v>5.5756199999999998</v>
      </c>
      <c r="Y4403">
        <v>5.66432</v>
      </c>
      <c r="Z4403">
        <v>5.6929499999999997</v>
      </c>
      <c r="AA4403" t="s">
        <v>1758</v>
      </c>
    </row>
    <row r="4404" spans="1:27" x14ac:dyDescent="0.25">
      <c r="A4404" t="s">
        <v>1777</v>
      </c>
      <c r="B4404" t="s">
        <v>1526</v>
      </c>
      <c r="C4404">
        <f>VLOOKUP(B4404,[1]Region!$K$2:$M$33,3,FALSE)</f>
        <v>22</v>
      </c>
      <c r="D4404" t="s">
        <v>273</v>
      </c>
      <c r="E4404">
        <f>VLOOKUP(D4404,[1]sector!$J:$K,2,FALSE)</f>
        <v>85</v>
      </c>
      <c r="F4404">
        <v>0</v>
      </c>
      <c r="G4404" s="17">
        <v>3.769E-4</v>
      </c>
      <c r="H4404">
        <v>1.0896E-3</v>
      </c>
      <c r="I4404">
        <v>2.0328999999999998E-3</v>
      </c>
      <c r="J4404">
        <v>2.5407400000000001E-3</v>
      </c>
      <c r="K4404">
        <v>3.4705600000000003E-2</v>
      </c>
      <c r="L4404">
        <v>0.13969200000000001</v>
      </c>
      <c r="M4404">
        <v>0.32439499999999999</v>
      </c>
      <c r="N4404">
        <v>0.55368600000000001</v>
      </c>
      <c r="O4404">
        <v>0.80324799999999996</v>
      </c>
      <c r="P4404">
        <v>1.0694399999999999</v>
      </c>
      <c r="Q4404">
        <v>1.27956</v>
      </c>
      <c r="R4404">
        <v>1.4527399999999999</v>
      </c>
      <c r="S4404">
        <v>1.60748</v>
      </c>
      <c r="T4404">
        <v>1.74793</v>
      </c>
      <c r="U4404">
        <v>1.8791</v>
      </c>
      <c r="V4404">
        <v>1.98577</v>
      </c>
      <c r="W4404">
        <v>2.0870299999999999</v>
      </c>
      <c r="X4404">
        <v>2.1930200000000002</v>
      </c>
      <c r="Y4404">
        <v>2.3028400000000002</v>
      </c>
      <c r="Z4404">
        <v>2.3926699999999999</v>
      </c>
      <c r="AA4404" t="s">
        <v>1758</v>
      </c>
    </row>
    <row r="4405" spans="1:27" x14ac:dyDescent="0.25">
      <c r="A4405" t="s">
        <v>1777</v>
      </c>
      <c r="B4405" t="s">
        <v>1526</v>
      </c>
      <c r="C4405">
        <f>VLOOKUP(B4405,[1]Region!$K$2:$M$33,3,FALSE)</f>
        <v>22</v>
      </c>
      <c r="D4405" t="s">
        <v>276</v>
      </c>
      <c r="E4405">
        <f>VLOOKUP(D4405,[1]sector!$J:$K,2,FALSE)</f>
        <v>86</v>
      </c>
      <c r="F4405">
        <v>0.87997459925999999</v>
      </c>
      <c r="G4405">
        <v>2.3240454989999999</v>
      </c>
      <c r="H4405">
        <v>3.209171306</v>
      </c>
      <c r="I4405">
        <v>4.0020916399999997</v>
      </c>
      <c r="J4405">
        <v>4.2512500111299998</v>
      </c>
      <c r="K4405">
        <v>5.1602493772999898</v>
      </c>
      <c r="L4405">
        <v>6.6944861006999998</v>
      </c>
      <c r="M4405">
        <v>8.6760439756999901</v>
      </c>
      <c r="N4405">
        <v>10.8056905896999</v>
      </c>
      <c r="O4405">
        <v>12.7668500866999</v>
      </c>
      <c r="P4405">
        <v>14.418475807899901</v>
      </c>
      <c r="Q4405">
        <v>15.8449998109999</v>
      </c>
      <c r="R4405">
        <v>17.095001690999901</v>
      </c>
      <c r="S4405">
        <v>18.065876939999999</v>
      </c>
      <c r="T4405">
        <v>18.824498105</v>
      </c>
      <c r="U4405">
        <v>19.26348625</v>
      </c>
      <c r="V4405">
        <v>19.280941679999898</v>
      </c>
      <c r="W4405">
        <v>19.320305339999901</v>
      </c>
      <c r="X4405">
        <v>19.378059229999899</v>
      </c>
      <c r="Y4405">
        <v>19.318889239999901</v>
      </c>
      <c r="Z4405">
        <v>19.050452949999901</v>
      </c>
      <c r="AA4405" t="s">
        <v>1758</v>
      </c>
    </row>
    <row r="4406" spans="1:27" x14ac:dyDescent="0.25">
      <c r="A4406" t="s">
        <v>1777</v>
      </c>
      <c r="B4406" t="s">
        <v>1526</v>
      </c>
      <c r="C4406">
        <f>VLOOKUP(B4406,[1]Region!$K$2:$M$33,3,FALSE)</f>
        <v>22</v>
      </c>
      <c r="D4406" t="s">
        <v>47</v>
      </c>
      <c r="E4406">
        <f>VLOOKUP(D4406,[1]sector!$J:$K,2,FALSE)</f>
        <v>87</v>
      </c>
      <c r="F4406">
        <v>0</v>
      </c>
      <c r="G4406">
        <v>0</v>
      </c>
      <c r="H4406">
        <v>0</v>
      </c>
      <c r="I4406">
        <v>0</v>
      </c>
      <c r="J4406">
        <v>0</v>
      </c>
      <c r="K4406" s="17">
        <v>2.8142199999999998E-4</v>
      </c>
      <c r="L4406">
        <v>4.8283779999999899E-3</v>
      </c>
      <c r="M4406">
        <v>1.2037126E-2</v>
      </c>
      <c r="N4406">
        <v>2.000963E-2</v>
      </c>
      <c r="O4406">
        <v>2.6304043999999999E-2</v>
      </c>
      <c r="P4406">
        <v>3.0965253399999899E-2</v>
      </c>
      <c r="Q4406">
        <v>3.51352282E-2</v>
      </c>
      <c r="R4406">
        <v>3.9682758040000002E-2</v>
      </c>
      <c r="S4406">
        <v>4.4503549500000003E-2</v>
      </c>
      <c r="T4406">
        <v>4.9068933599999899E-2</v>
      </c>
      <c r="U4406">
        <v>5.3123622699999998E-2</v>
      </c>
      <c r="V4406">
        <v>5.5723897699999997E-2</v>
      </c>
      <c r="W4406">
        <v>5.7518478499999998E-2</v>
      </c>
      <c r="X4406">
        <v>5.9053311999999997E-2</v>
      </c>
      <c r="Y4406">
        <v>5.9915740000000002E-2</v>
      </c>
      <c r="Z4406">
        <v>6.1388955999999897E-2</v>
      </c>
      <c r="AA4406" t="s">
        <v>1758</v>
      </c>
    </row>
    <row r="4407" spans="1:27" x14ac:dyDescent="0.25">
      <c r="A4407" t="s">
        <v>1777</v>
      </c>
      <c r="B4407" t="s">
        <v>1526</v>
      </c>
      <c r="C4407">
        <f>VLOOKUP(B4407,[1]Region!$K$2:$M$33,3,FALSE)</f>
        <v>22</v>
      </c>
      <c r="D4407" t="s">
        <v>281</v>
      </c>
      <c r="E4407">
        <f>VLOOKUP(D4407,[1]sector!$J:$K,2,FALSE)</f>
        <v>88</v>
      </c>
      <c r="F4407">
        <v>0.84050800000000003</v>
      </c>
      <c r="G4407">
        <v>2.2089699999999999</v>
      </c>
      <c r="H4407">
        <v>3.05592</v>
      </c>
      <c r="I4407">
        <v>3.8519199999999998</v>
      </c>
      <c r="J4407">
        <v>4.0917399999999997</v>
      </c>
      <c r="K4407">
        <v>4.9668900000000002</v>
      </c>
      <c r="L4407">
        <v>6.44794</v>
      </c>
      <c r="M4407">
        <v>8.3620800000000006</v>
      </c>
      <c r="N4407">
        <v>10.419499999999999</v>
      </c>
      <c r="O4407">
        <v>12.3131</v>
      </c>
      <c r="P4407">
        <v>13.907299999999999</v>
      </c>
      <c r="Q4407">
        <v>15.2843</v>
      </c>
      <c r="R4407">
        <v>16.491800000000001</v>
      </c>
      <c r="S4407">
        <v>17.430800000000001</v>
      </c>
      <c r="T4407">
        <v>18.165400000000002</v>
      </c>
      <c r="U4407">
        <v>18.591799999999999</v>
      </c>
      <c r="V4407">
        <v>18.6111</v>
      </c>
      <c r="W4407">
        <v>18.650700000000001</v>
      </c>
      <c r="X4407">
        <v>18.707799999999999</v>
      </c>
      <c r="Y4407">
        <v>18.651700000000002</v>
      </c>
      <c r="Z4407">
        <v>18.3947</v>
      </c>
      <c r="AA4407" t="s">
        <v>1758</v>
      </c>
    </row>
    <row r="4408" spans="1:27" x14ac:dyDescent="0.25">
      <c r="A4408" t="s">
        <v>1777</v>
      </c>
      <c r="B4408" t="s">
        <v>1526</v>
      </c>
      <c r="C4408">
        <f>VLOOKUP(B4408,[1]Region!$K$2:$M$33,3,FALSE)</f>
        <v>22</v>
      </c>
      <c r="D4408" t="s">
        <v>284</v>
      </c>
      <c r="E4408">
        <f>VLOOKUP(D4408,[1]sector!$J:$K,2,FALSE)</f>
        <v>89</v>
      </c>
      <c r="F4408">
        <v>2.9573800000000001</v>
      </c>
      <c r="G4408">
        <v>8.8968399999999992</v>
      </c>
      <c r="H4408">
        <v>12.9184</v>
      </c>
      <c r="I4408">
        <v>16.310199999999998</v>
      </c>
      <c r="J4408">
        <v>18.3782</v>
      </c>
      <c r="K4408">
        <v>21.0185</v>
      </c>
      <c r="L4408">
        <v>24.485199999999999</v>
      </c>
      <c r="M4408">
        <v>27.985800000000001</v>
      </c>
      <c r="N4408">
        <v>31.264700000000001</v>
      </c>
      <c r="O4408">
        <v>34.177599999999998</v>
      </c>
      <c r="P4408">
        <v>36.531799999999997</v>
      </c>
      <c r="Q4408">
        <v>38.550699999999999</v>
      </c>
      <c r="R4408">
        <v>40.024099999999997</v>
      </c>
      <c r="S4408">
        <v>41.0837</v>
      </c>
      <c r="T4408">
        <v>41.739600000000003</v>
      </c>
      <c r="U4408">
        <v>41.273800000000001</v>
      </c>
      <c r="V4408">
        <v>39.433500000000002</v>
      </c>
      <c r="W4408">
        <v>37.615099999999998</v>
      </c>
      <c r="X4408">
        <v>36.252499999999998</v>
      </c>
      <c r="Y4408">
        <v>35.0291</v>
      </c>
      <c r="Z4408">
        <v>33.836300000000001</v>
      </c>
      <c r="AA4408" t="s">
        <v>1758</v>
      </c>
    </row>
    <row r="4409" spans="1:27" x14ac:dyDescent="0.25">
      <c r="A4409" t="s">
        <v>1777</v>
      </c>
      <c r="B4409" t="s">
        <v>1526</v>
      </c>
      <c r="C4409">
        <f>VLOOKUP(B4409,[1]Region!$K$2:$M$33,3,FALSE)</f>
        <v>22</v>
      </c>
      <c r="D4409" t="s">
        <v>287</v>
      </c>
      <c r="E4409">
        <f>VLOOKUP(D4409,[1]sector!$J:$K,2,FALSE)</f>
        <v>90</v>
      </c>
      <c r="F4409">
        <v>3.0105300000000002</v>
      </c>
      <c r="G4409">
        <v>8.9147118934999998</v>
      </c>
      <c r="H4409">
        <v>12.936985926</v>
      </c>
      <c r="I4409">
        <v>16.328395047000001</v>
      </c>
      <c r="J4409">
        <v>18.398596055999999</v>
      </c>
      <c r="K4409">
        <v>21.041776370000001</v>
      </c>
      <c r="L4409">
        <v>24.512341209999999</v>
      </c>
      <c r="M4409">
        <v>28.016878519999999</v>
      </c>
      <c r="N4409">
        <v>31.29945244</v>
      </c>
      <c r="O4409">
        <v>34.215604630000001</v>
      </c>
      <c r="P4409">
        <v>36.572304809999999</v>
      </c>
      <c r="Q4409">
        <v>38.593578000000001</v>
      </c>
      <c r="R4409">
        <v>40.068562389999997</v>
      </c>
      <c r="S4409">
        <v>41.129359669999999</v>
      </c>
      <c r="T4409">
        <v>41.7859762</v>
      </c>
      <c r="U4409">
        <v>41.31960196</v>
      </c>
      <c r="V4409">
        <v>39.477317419999999</v>
      </c>
      <c r="W4409">
        <v>37.656920399999997</v>
      </c>
      <c r="X4409">
        <v>36.292831280000001</v>
      </c>
      <c r="Y4409">
        <v>35.068041010000002</v>
      </c>
      <c r="Z4409">
        <v>33.873807409999998</v>
      </c>
      <c r="AA4409" t="s">
        <v>1758</v>
      </c>
    </row>
    <row r="4410" spans="1:27" x14ac:dyDescent="0.25">
      <c r="A4410" t="s">
        <v>1777</v>
      </c>
      <c r="B4410" t="s">
        <v>1526</v>
      </c>
      <c r="C4410">
        <f>VLOOKUP(B4410,[1]Region!$K$2:$M$33,3,FALSE)</f>
        <v>22</v>
      </c>
      <c r="D4410" t="s">
        <v>290</v>
      </c>
      <c r="E4410">
        <f>VLOOKUP(D4410,[1]sector!$J:$K,2,FALSE)</f>
        <v>91</v>
      </c>
      <c r="F4410">
        <v>5.2369199999999999E-3</v>
      </c>
      <c r="G4410">
        <v>5.1284879999999996E-3</v>
      </c>
      <c r="H4410">
        <v>4.9773680000000002E-3</v>
      </c>
      <c r="I4410">
        <v>4.7729199999999999E-3</v>
      </c>
      <c r="J4410">
        <v>5.5904800000000001E-3</v>
      </c>
      <c r="K4410">
        <v>6.486576E-3</v>
      </c>
      <c r="L4410">
        <v>7.4649119999999902E-3</v>
      </c>
      <c r="M4410">
        <v>8.4261600000000002E-3</v>
      </c>
      <c r="N4410">
        <v>9.3448799999999999E-3</v>
      </c>
      <c r="O4410">
        <v>1.0185359999999999E-2</v>
      </c>
      <c r="P4410">
        <v>1.090592E-2</v>
      </c>
      <c r="Q4410">
        <v>1.1534640000000001E-2</v>
      </c>
      <c r="R4410">
        <v>1.208824E-2</v>
      </c>
      <c r="S4410">
        <v>1.2558E-2</v>
      </c>
      <c r="T4410">
        <v>1.2943359999999999E-2</v>
      </c>
      <c r="U4410">
        <v>1.320288E-2</v>
      </c>
      <c r="V4410">
        <v>1.3301999999999901E-2</v>
      </c>
      <c r="W4410">
        <v>1.3363999999999999E-2</v>
      </c>
      <c r="X4410">
        <v>1.3411839999999901E-2</v>
      </c>
      <c r="Y4410">
        <v>1.3394720000000001E-2</v>
      </c>
      <c r="Z4410">
        <v>1.3310560000000001E-2</v>
      </c>
      <c r="AA4410" t="s">
        <v>1766</v>
      </c>
    </row>
    <row r="4411" spans="1:27" x14ac:dyDescent="0.25">
      <c r="A4411" t="s">
        <v>1777</v>
      </c>
      <c r="B4411" t="s">
        <v>1526</v>
      </c>
      <c r="C4411">
        <f>VLOOKUP(B4411,[1]Region!$K$2:$M$33,3,FALSE)</f>
        <v>22</v>
      </c>
      <c r="D4411" t="s">
        <v>293</v>
      </c>
      <c r="E4411">
        <f>VLOOKUP(D4411,[1]sector!$J:$K,2,FALSE)</f>
        <v>92</v>
      </c>
      <c r="F4411">
        <v>0.20574200000000001</v>
      </c>
      <c r="G4411">
        <v>0.43673299999999998</v>
      </c>
      <c r="H4411">
        <v>0.57143299999999997</v>
      </c>
      <c r="I4411">
        <v>0.54844099999999996</v>
      </c>
      <c r="J4411">
        <v>1.0124</v>
      </c>
      <c r="K4411">
        <v>1.56907</v>
      </c>
      <c r="L4411">
        <v>2.2293500000000002</v>
      </c>
      <c r="M4411">
        <v>2.9067599999999998</v>
      </c>
      <c r="N4411">
        <v>3.5522499999999999</v>
      </c>
      <c r="O4411">
        <v>4.1354499999999996</v>
      </c>
      <c r="P4411">
        <v>4.6398099999999998</v>
      </c>
      <c r="Q4411">
        <v>5.0880000000000001</v>
      </c>
      <c r="R4411">
        <v>5.4944300000000004</v>
      </c>
      <c r="S4411">
        <v>5.8524399999999996</v>
      </c>
      <c r="T4411">
        <v>6.15578</v>
      </c>
      <c r="U4411">
        <v>6.3844599999999998</v>
      </c>
      <c r="V4411">
        <v>6.5196800000000001</v>
      </c>
      <c r="W4411">
        <v>6.6249599999999997</v>
      </c>
      <c r="X4411">
        <v>6.7146999999999997</v>
      </c>
      <c r="Y4411">
        <v>6.7636200000000004</v>
      </c>
      <c r="Z4411">
        <v>6.7716900000000004</v>
      </c>
      <c r="AA4411" t="s">
        <v>1759</v>
      </c>
    </row>
    <row r="4412" spans="1:27" x14ac:dyDescent="0.25">
      <c r="A4412" t="s">
        <v>1777</v>
      </c>
      <c r="B4412" t="s">
        <v>1526</v>
      </c>
      <c r="C4412">
        <f>VLOOKUP(B4412,[1]Region!$K$2:$M$33,3,FALSE)</f>
        <v>22</v>
      </c>
      <c r="D4412" t="s">
        <v>296</v>
      </c>
      <c r="E4412">
        <f>VLOOKUP(D4412,[1]sector!$J:$K,2,FALSE)</f>
        <v>93</v>
      </c>
      <c r="F4412">
        <v>1.0938399999999999</v>
      </c>
      <c r="G4412">
        <v>1.81857</v>
      </c>
      <c r="H4412">
        <v>2.5472399999999999</v>
      </c>
      <c r="I4412">
        <v>2.3951899999999999</v>
      </c>
      <c r="J4412">
        <v>2.60209</v>
      </c>
      <c r="K4412">
        <v>2.9756</v>
      </c>
      <c r="L4412">
        <v>3.4202900000000001</v>
      </c>
      <c r="M4412">
        <v>3.8472</v>
      </c>
      <c r="N4412">
        <v>4.2422800000000001</v>
      </c>
      <c r="O4412">
        <v>4.5810399999999998</v>
      </c>
      <c r="P4412">
        <v>4.84924</v>
      </c>
      <c r="Q4412">
        <v>5.0694499999999998</v>
      </c>
      <c r="R4412">
        <v>5.2476399999999996</v>
      </c>
      <c r="S4412">
        <v>5.3830999999999998</v>
      </c>
      <c r="T4412">
        <v>5.4825100000000004</v>
      </c>
      <c r="U4412">
        <v>5.5446900000000001</v>
      </c>
      <c r="V4412">
        <v>5.5801699999999999</v>
      </c>
      <c r="W4412">
        <v>5.5978899999999996</v>
      </c>
      <c r="X4412">
        <v>5.6080199999999998</v>
      </c>
      <c r="Y4412">
        <v>5.5938299999999996</v>
      </c>
      <c r="Z4412">
        <v>5.5498500000000002</v>
      </c>
      <c r="AA4412" t="s">
        <v>1759</v>
      </c>
    </row>
    <row r="4413" spans="1:27" x14ac:dyDescent="0.25">
      <c r="A4413" t="s">
        <v>1777</v>
      </c>
      <c r="B4413" t="s">
        <v>1526</v>
      </c>
      <c r="C4413">
        <f>VLOOKUP(B4413,[1]Region!$K$2:$M$33,3,FALSE)</f>
        <v>22</v>
      </c>
      <c r="D4413" t="s">
        <v>299</v>
      </c>
      <c r="E4413">
        <f>VLOOKUP(D4413,[1]sector!$J:$K,2,FALSE)</f>
        <v>94</v>
      </c>
      <c r="F4413">
        <v>1.0938399999999999</v>
      </c>
      <c r="G4413">
        <v>1.81857</v>
      </c>
      <c r="H4413">
        <v>2.5472399999999999</v>
      </c>
      <c r="I4413">
        <v>2.3951899999999999</v>
      </c>
      <c r="J4413">
        <v>2.60209</v>
      </c>
      <c r="K4413">
        <v>2.9756</v>
      </c>
      <c r="L4413">
        <v>3.4202900000000001</v>
      </c>
      <c r="M4413">
        <v>3.8472</v>
      </c>
      <c r="N4413">
        <v>4.2422800000000001</v>
      </c>
      <c r="O4413">
        <v>4.5810399999999998</v>
      </c>
      <c r="P4413">
        <v>4.84924</v>
      </c>
      <c r="Q4413">
        <v>5.0694499999999998</v>
      </c>
      <c r="R4413">
        <v>5.2476399999999996</v>
      </c>
      <c r="S4413">
        <v>5.3830999999999998</v>
      </c>
      <c r="T4413">
        <v>5.4825100000000004</v>
      </c>
      <c r="U4413">
        <v>5.5446900000000001</v>
      </c>
      <c r="V4413">
        <v>5.5801699999999999</v>
      </c>
      <c r="W4413">
        <v>5.5978899999999996</v>
      </c>
      <c r="X4413">
        <v>5.6080199999999998</v>
      </c>
      <c r="Y4413">
        <v>5.5938299999999996</v>
      </c>
      <c r="Z4413">
        <v>5.5498500000000002</v>
      </c>
      <c r="AA4413" t="s">
        <v>1759</v>
      </c>
    </row>
    <row r="4414" spans="1:27" x14ac:dyDescent="0.25">
      <c r="A4414" t="s">
        <v>1777</v>
      </c>
      <c r="B4414" t="s">
        <v>1526</v>
      </c>
      <c r="C4414">
        <f>VLOOKUP(B4414,[1]Region!$K$2:$M$33,3,FALSE)</f>
        <v>22</v>
      </c>
      <c r="D4414" t="s">
        <v>38</v>
      </c>
      <c r="E4414">
        <f>VLOOKUP(D4414,[1]sector!$J:$K,2,FALSE)</f>
        <v>95</v>
      </c>
      <c r="F4414">
        <v>4.0649999999999897</v>
      </c>
      <c r="G4414">
        <v>15.257009999999999</v>
      </c>
      <c r="H4414">
        <v>19.999999999999901</v>
      </c>
      <c r="I4414">
        <v>29.428959999999901</v>
      </c>
      <c r="J4414">
        <v>28.934732</v>
      </c>
      <c r="K4414">
        <v>34.362231699999903</v>
      </c>
      <c r="L4414">
        <v>39.572531490000003</v>
      </c>
      <c r="M4414">
        <v>44.948977249999999</v>
      </c>
      <c r="N4414">
        <v>49.442704489999997</v>
      </c>
      <c r="O4414">
        <v>52.797208419999997</v>
      </c>
      <c r="P4414">
        <v>54.87780291</v>
      </c>
      <c r="Q4414">
        <v>55.68195575</v>
      </c>
      <c r="R4414">
        <v>55.440553299999998</v>
      </c>
      <c r="S4414">
        <v>54.3369863</v>
      </c>
      <c r="T4414">
        <v>52.527472899999999</v>
      </c>
      <c r="U4414">
        <v>49.9110911</v>
      </c>
      <c r="V4414">
        <v>46.422117790000001</v>
      </c>
      <c r="W4414">
        <v>42.788282279999997</v>
      </c>
      <c r="X4414">
        <v>39.153832789999903</v>
      </c>
      <c r="Y4414">
        <v>35.392285860000001</v>
      </c>
      <c r="Z4414">
        <v>31.61050225</v>
      </c>
      <c r="AA4414" t="s">
        <v>1760</v>
      </c>
    </row>
    <row r="4415" spans="1:27" x14ac:dyDescent="0.25">
      <c r="A4415" t="s">
        <v>1777</v>
      </c>
      <c r="B4415" t="s">
        <v>1526</v>
      </c>
      <c r="C4415">
        <f>VLOOKUP(B4415,[1]Region!$K$2:$M$33,3,FALSE)</f>
        <v>22</v>
      </c>
      <c r="D4415" t="s">
        <v>304</v>
      </c>
      <c r="E4415">
        <f>VLOOKUP(D4415,[1]sector!$J:$K,2,FALSE)</f>
        <v>96</v>
      </c>
      <c r="F4415">
        <v>128.85400000000001</v>
      </c>
      <c r="G4415">
        <v>206.86500000000001</v>
      </c>
      <c r="H4415">
        <v>177.953</v>
      </c>
      <c r="I4415">
        <v>187.48599999999999</v>
      </c>
      <c r="J4415">
        <v>186.03100000000001</v>
      </c>
      <c r="K4415">
        <v>199.09100000000001</v>
      </c>
      <c r="L4415">
        <v>218.91800000000001</v>
      </c>
      <c r="M4415">
        <v>249.55500000000001</v>
      </c>
      <c r="N4415">
        <v>278.017</v>
      </c>
      <c r="O4415">
        <v>298.18400000000003</v>
      </c>
      <c r="P4415">
        <v>304.34100000000001</v>
      </c>
      <c r="Q4415">
        <v>304.524</v>
      </c>
      <c r="R4415">
        <v>298.77999999999997</v>
      </c>
      <c r="S4415">
        <v>288.13799999999998</v>
      </c>
      <c r="T4415">
        <v>272.548</v>
      </c>
      <c r="U4415">
        <v>256.06</v>
      </c>
      <c r="V4415">
        <v>244.20400000000001</v>
      </c>
      <c r="W4415">
        <v>235.733</v>
      </c>
      <c r="X4415">
        <v>229.61699999999999</v>
      </c>
      <c r="Y4415">
        <v>224.44399999999999</v>
      </c>
      <c r="Z4415">
        <v>220.22499999999999</v>
      </c>
      <c r="AA4415" t="s">
        <v>1759</v>
      </c>
    </row>
    <row r="4416" spans="1:27" x14ac:dyDescent="0.25">
      <c r="A4416" t="s">
        <v>1777</v>
      </c>
      <c r="B4416" t="s">
        <v>1526</v>
      </c>
      <c r="C4416">
        <f>VLOOKUP(B4416,[1]Region!$K$2:$M$33,3,FALSE)</f>
        <v>22</v>
      </c>
      <c r="D4416" t="s">
        <v>42</v>
      </c>
      <c r="E4416">
        <f>VLOOKUP(D4416,[1]sector!$J:$K,2,FALSE)</f>
        <v>97</v>
      </c>
      <c r="F4416">
        <v>8.9668999999999999E-3</v>
      </c>
      <c r="G4416">
        <v>7.9702999999999996E-3</v>
      </c>
      <c r="H4416">
        <v>9.0577999999999995E-3</v>
      </c>
      <c r="I4416">
        <v>1.3257959999999999E-2</v>
      </c>
      <c r="J4416">
        <v>1.42142179999999E-2</v>
      </c>
      <c r="K4416">
        <v>1.5137461390000001E-2</v>
      </c>
      <c r="L4416">
        <v>1.6002411549999901E-2</v>
      </c>
      <c r="M4416">
        <v>1.6719227939999901E-2</v>
      </c>
      <c r="N4416">
        <v>1.7288865950999901E-2</v>
      </c>
      <c r="O4416">
        <v>1.77259398499999E-2</v>
      </c>
      <c r="P4416">
        <v>1.8003768400000002E-2</v>
      </c>
      <c r="Q4416">
        <v>1.8121939399999999E-2</v>
      </c>
      <c r="R4416">
        <v>1.81168222E-2</v>
      </c>
      <c r="S4416">
        <v>1.7982634699999899E-2</v>
      </c>
      <c r="T4416">
        <v>1.7738244399999901E-2</v>
      </c>
      <c r="U4416">
        <v>1.7357468800000001E-2</v>
      </c>
      <c r="V4416">
        <v>1.6822369E-2</v>
      </c>
      <c r="W4416">
        <v>1.6255399499999899E-2</v>
      </c>
      <c r="X4416">
        <v>1.5673217E-2</v>
      </c>
      <c r="Y4416">
        <v>1.5041680700000001E-2</v>
      </c>
      <c r="Z4416">
        <v>1.4348951400000001E-2</v>
      </c>
      <c r="AA4416" t="s">
        <v>1758</v>
      </c>
    </row>
    <row r="4417" spans="1:27" x14ac:dyDescent="0.25">
      <c r="A4417" t="s">
        <v>1777</v>
      </c>
      <c r="B4417" t="s">
        <v>1526</v>
      </c>
      <c r="C4417">
        <f>VLOOKUP(B4417,[1]Region!$K$2:$M$33,3,FALSE)</f>
        <v>22</v>
      </c>
      <c r="D4417" t="s">
        <v>309</v>
      </c>
      <c r="E4417">
        <f>VLOOKUP(D4417,[1]sector!$J:$K,2,FALSE)</f>
        <v>98</v>
      </c>
      <c r="F4417">
        <v>1.3426</v>
      </c>
      <c r="G4417">
        <v>2.4445100000000002</v>
      </c>
      <c r="H4417">
        <v>3.0646900000000001</v>
      </c>
      <c r="I4417">
        <v>3.2655400000000001</v>
      </c>
      <c r="J4417">
        <v>5.85914</v>
      </c>
      <c r="K4417">
        <v>8.8502399999999994</v>
      </c>
      <c r="L4417">
        <v>12.2821</v>
      </c>
      <c r="M4417">
        <v>15.694900000000001</v>
      </c>
      <c r="N4417">
        <v>18.788399999999999</v>
      </c>
      <c r="O4417">
        <v>21.433399999999999</v>
      </c>
      <c r="P4417">
        <v>23.5488</v>
      </c>
      <c r="Q4417">
        <v>25.306999999999999</v>
      </c>
      <c r="R4417">
        <v>26.7882</v>
      </c>
      <c r="S4417">
        <v>27.962</v>
      </c>
      <c r="T4417">
        <v>28.817299999999999</v>
      </c>
      <c r="U4417">
        <v>29.277200000000001</v>
      </c>
      <c r="V4417">
        <v>29.376100000000001</v>
      </c>
      <c r="W4417">
        <v>29.4041</v>
      </c>
      <c r="X4417">
        <v>29.4054</v>
      </c>
      <c r="Y4417">
        <v>29.2638</v>
      </c>
      <c r="Z4417">
        <v>28.9712</v>
      </c>
      <c r="AA4417" t="s">
        <v>1759</v>
      </c>
    </row>
    <row r="4418" spans="1:27" x14ac:dyDescent="0.25">
      <c r="A4418" t="s">
        <v>1777</v>
      </c>
      <c r="B4418" t="s">
        <v>1526</v>
      </c>
      <c r="C4418">
        <f>VLOOKUP(B4418,[1]Region!$K$2:$M$33,3,FALSE)</f>
        <v>22</v>
      </c>
      <c r="D4418" t="s">
        <v>312</v>
      </c>
      <c r="E4418">
        <f>VLOOKUP(D4418,[1]sector!$J:$K,2,FALSE)</f>
        <v>99</v>
      </c>
      <c r="F4418">
        <v>11.1267</v>
      </c>
      <c r="G4418">
        <v>16.897600000000001</v>
      </c>
      <c r="H4418">
        <v>18.125699999999998</v>
      </c>
      <c r="I4418">
        <v>19.313600000000001</v>
      </c>
      <c r="J4418">
        <v>20.690200000000001</v>
      </c>
      <c r="K4418">
        <v>22.8246</v>
      </c>
      <c r="L4418">
        <v>25.387499999999999</v>
      </c>
      <c r="M4418">
        <v>28.0106</v>
      </c>
      <c r="N4418">
        <v>30.434200000000001</v>
      </c>
      <c r="O4418">
        <v>32.525300000000001</v>
      </c>
      <c r="P4418">
        <v>34.134999999999998</v>
      </c>
      <c r="Q4418">
        <v>35.409700000000001</v>
      </c>
      <c r="R4418">
        <v>36.4069</v>
      </c>
      <c r="S4418">
        <v>37.096400000000003</v>
      </c>
      <c r="T4418">
        <v>37.494199999999999</v>
      </c>
      <c r="U4418">
        <v>37.492100000000001</v>
      </c>
      <c r="V4418">
        <v>37.117699999999999</v>
      </c>
      <c r="W4418">
        <v>36.734400000000001</v>
      </c>
      <c r="X4418">
        <v>36.385899999999999</v>
      </c>
      <c r="Y4418">
        <v>35.920200000000001</v>
      </c>
      <c r="Z4418">
        <v>35.3232</v>
      </c>
      <c r="AA4418" t="s">
        <v>1759</v>
      </c>
    </row>
    <row r="4419" spans="1:27" x14ac:dyDescent="0.25">
      <c r="A4419" t="s">
        <v>1777</v>
      </c>
      <c r="B4419" t="s">
        <v>1526</v>
      </c>
      <c r="C4419">
        <f>VLOOKUP(B4419,[1]Region!$K$2:$M$33,3,FALSE)</f>
        <v>22</v>
      </c>
      <c r="D4419" t="s">
        <v>315</v>
      </c>
      <c r="E4419">
        <f>VLOOKUP(D4419,[1]sector!$J:$K,2,FALSE)</f>
        <v>100</v>
      </c>
      <c r="F4419">
        <v>9.7396999999999991</v>
      </c>
      <c r="G4419">
        <v>14.1091</v>
      </c>
      <c r="H4419">
        <v>14.535399999999999</v>
      </c>
      <c r="I4419">
        <v>15.2539</v>
      </c>
      <c r="J4419">
        <v>15.394500000000001</v>
      </c>
      <c r="K4419">
        <v>16.802800000000001</v>
      </c>
      <c r="L4419">
        <v>18.641300000000001</v>
      </c>
      <c r="M4419">
        <v>20.427199999999999</v>
      </c>
      <c r="N4419">
        <v>21.998200000000001</v>
      </c>
      <c r="O4419">
        <v>23.2437</v>
      </c>
      <c r="P4419">
        <v>24.083500000000001</v>
      </c>
      <c r="Q4419">
        <v>24.6709</v>
      </c>
      <c r="R4419">
        <v>25.0364</v>
      </c>
      <c r="S4419">
        <v>25.177499999999998</v>
      </c>
      <c r="T4419">
        <v>25.137899999999998</v>
      </c>
      <c r="U4419">
        <v>24.916799999999999</v>
      </c>
      <c r="V4419">
        <v>24.642800000000001</v>
      </c>
      <c r="W4419">
        <v>24.3506</v>
      </c>
      <c r="X4419">
        <v>24.064599999999999</v>
      </c>
      <c r="Y4419">
        <v>23.702100000000002</v>
      </c>
      <c r="Z4419">
        <v>23.2318</v>
      </c>
      <c r="AA4419" t="s">
        <v>1759</v>
      </c>
    </row>
    <row r="4420" spans="1:27" x14ac:dyDescent="0.25">
      <c r="A4420" t="s">
        <v>1777</v>
      </c>
      <c r="B4420" t="s">
        <v>1526</v>
      </c>
      <c r="C4420">
        <f>VLOOKUP(B4420,[1]Region!$K$2:$M$33,3,FALSE)</f>
        <v>22</v>
      </c>
      <c r="D4420" t="s">
        <v>318</v>
      </c>
      <c r="E4420">
        <f>VLOOKUP(D4420,[1]sector!$J:$K,2,FALSE)</f>
        <v>101</v>
      </c>
      <c r="F4420">
        <v>11.1267</v>
      </c>
      <c r="G4420">
        <v>16.897600000000001</v>
      </c>
      <c r="H4420">
        <v>18.125699999999998</v>
      </c>
      <c r="I4420">
        <v>19.313600000000001</v>
      </c>
      <c r="J4420">
        <v>20.690200000000001</v>
      </c>
      <c r="K4420">
        <v>22.8246</v>
      </c>
      <c r="L4420">
        <v>25.387499999999999</v>
      </c>
      <c r="M4420">
        <v>28.0106</v>
      </c>
      <c r="N4420">
        <v>30.434200000000001</v>
      </c>
      <c r="O4420">
        <v>32.525300000000001</v>
      </c>
      <c r="P4420">
        <v>34.134999999999998</v>
      </c>
      <c r="Q4420">
        <v>35.409700000000001</v>
      </c>
      <c r="R4420">
        <v>36.4069</v>
      </c>
      <c r="S4420">
        <v>37.096400000000003</v>
      </c>
      <c r="T4420">
        <v>37.494199999999999</v>
      </c>
      <c r="U4420">
        <v>37.492100000000001</v>
      </c>
      <c r="V4420">
        <v>37.117699999999999</v>
      </c>
      <c r="W4420">
        <v>36.734400000000001</v>
      </c>
      <c r="X4420">
        <v>36.385899999999999</v>
      </c>
      <c r="Y4420">
        <v>35.920200000000001</v>
      </c>
      <c r="Z4420">
        <v>35.3232</v>
      </c>
      <c r="AA4420" t="s">
        <v>1759</v>
      </c>
    </row>
    <row r="4421" spans="1:27" x14ac:dyDescent="0.25">
      <c r="A4421" t="s">
        <v>1777</v>
      </c>
      <c r="B4421" t="s">
        <v>1526</v>
      </c>
      <c r="C4421">
        <f>VLOOKUP(B4421,[1]Region!$K$2:$M$33,3,FALSE)</f>
        <v>22</v>
      </c>
      <c r="D4421" t="s">
        <v>321</v>
      </c>
      <c r="E4421">
        <f>VLOOKUP(D4421,[1]sector!$J:$K,2,FALSE)</f>
        <v>102</v>
      </c>
      <c r="F4421">
        <v>9.7396999999999991</v>
      </c>
      <c r="G4421">
        <v>14.1091</v>
      </c>
      <c r="H4421">
        <v>14.535399999999999</v>
      </c>
      <c r="I4421">
        <v>15.2539</v>
      </c>
      <c r="J4421">
        <v>15.394500000000001</v>
      </c>
      <c r="K4421">
        <v>16.802800000000001</v>
      </c>
      <c r="L4421">
        <v>18.641300000000001</v>
      </c>
      <c r="M4421">
        <v>20.427199999999999</v>
      </c>
      <c r="N4421">
        <v>21.998200000000001</v>
      </c>
      <c r="O4421">
        <v>23.2437</v>
      </c>
      <c r="P4421">
        <v>24.083500000000001</v>
      </c>
      <c r="Q4421">
        <v>24.6709</v>
      </c>
      <c r="R4421">
        <v>25.0364</v>
      </c>
      <c r="S4421">
        <v>25.177499999999998</v>
      </c>
      <c r="T4421">
        <v>25.137899999999998</v>
      </c>
      <c r="U4421">
        <v>24.916799999999999</v>
      </c>
      <c r="V4421">
        <v>24.642800000000001</v>
      </c>
      <c r="W4421">
        <v>24.3506</v>
      </c>
      <c r="X4421">
        <v>24.064599999999999</v>
      </c>
      <c r="Y4421">
        <v>23.702100000000002</v>
      </c>
      <c r="Z4421">
        <v>23.2318</v>
      </c>
      <c r="AA4421" t="s">
        <v>1759</v>
      </c>
    </row>
    <row r="4422" spans="1:27" x14ac:dyDescent="0.25">
      <c r="A4422" t="s">
        <v>1777</v>
      </c>
      <c r="B4422" t="s">
        <v>1526</v>
      </c>
      <c r="C4422">
        <f>VLOOKUP(B4422,[1]Region!$K$2:$M$33,3,FALSE)</f>
        <v>22</v>
      </c>
      <c r="D4422" t="s">
        <v>631</v>
      </c>
      <c r="E4422">
        <f>VLOOKUP(D4422,[1]sector!$J:$K,2,FALSE)</f>
        <v>246</v>
      </c>
      <c r="F4422">
        <v>0</v>
      </c>
      <c r="G4422">
        <v>0</v>
      </c>
      <c r="H4422">
        <v>0</v>
      </c>
      <c r="I4422">
        <v>3.1479300000000002E-2</v>
      </c>
      <c r="J4422">
        <v>2.90913E-2</v>
      </c>
      <c r="K4422">
        <v>2.7726500000000001E-2</v>
      </c>
      <c r="L4422">
        <v>2.5735600000000001E-2</v>
      </c>
      <c r="M4422">
        <v>2.30104E-2</v>
      </c>
      <c r="N4422">
        <v>1.9588100000000001E-2</v>
      </c>
      <c r="O4422">
        <v>1.5727000000000001E-2</v>
      </c>
      <c r="P4422">
        <v>1.18627E-2</v>
      </c>
      <c r="Q4422">
        <v>8.4331200000000005E-3</v>
      </c>
      <c r="R4422">
        <v>5.6982200000000004E-3</v>
      </c>
      <c r="S4422">
        <v>3.7034300000000002E-3</v>
      </c>
      <c r="T4422">
        <v>2.3457500000000002E-3</v>
      </c>
      <c r="U4422">
        <v>0</v>
      </c>
      <c r="V4422">
        <v>0</v>
      </c>
      <c r="W4422">
        <v>0</v>
      </c>
      <c r="X4422">
        <v>0</v>
      </c>
      <c r="Y4422">
        <v>0</v>
      </c>
      <c r="Z4422">
        <v>0</v>
      </c>
      <c r="AA4422" t="s">
        <v>1758</v>
      </c>
    </row>
    <row r="4423" spans="1:27" x14ac:dyDescent="0.25">
      <c r="A4423" t="s">
        <v>1777</v>
      </c>
      <c r="B4423" t="s">
        <v>1526</v>
      </c>
      <c r="C4423">
        <f>VLOOKUP(B4423,[1]Region!$K$2:$M$33,3,FALSE)</f>
        <v>22</v>
      </c>
      <c r="D4423" t="s">
        <v>324</v>
      </c>
      <c r="E4423">
        <f>VLOOKUP(D4423,[1]sector!$J:$K,2,FALSE)</f>
        <v>103</v>
      </c>
      <c r="F4423">
        <v>0</v>
      </c>
      <c r="G4423">
        <v>0</v>
      </c>
      <c r="H4423">
        <v>0</v>
      </c>
      <c r="I4423">
        <v>0</v>
      </c>
      <c r="J4423">
        <v>5.3332900000000003E-2</v>
      </c>
      <c r="K4423">
        <v>0.153416</v>
      </c>
      <c r="L4423">
        <v>0.32922000000000001</v>
      </c>
      <c r="M4423">
        <v>0.55054599999999998</v>
      </c>
      <c r="N4423">
        <v>0.77753099999999997</v>
      </c>
      <c r="O4423">
        <v>0.98320300000000005</v>
      </c>
      <c r="P4423">
        <v>1.1567499999999999</v>
      </c>
      <c r="Q4423">
        <v>1.29739</v>
      </c>
      <c r="R4423">
        <v>1.43005</v>
      </c>
      <c r="S4423">
        <v>1.5548900000000001</v>
      </c>
      <c r="T4423">
        <v>1.6714500000000001</v>
      </c>
      <c r="U4423">
        <v>1.7867</v>
      </c>
      <c r="V4423">
        <v>1.8395900000000001</v>
      </c>
      <c r="W4423">
        <v>1.8699699999999999</v>
      </c>
      <c r="X4423">
        <v>1.84538</v>
      </c>
      <c r="Y4423">
        <v>1.76518</v>
      </c>
      <c r="Z4423">
        <v>1.64747</v>
      </c>
      <c r="AA4423" t="s">
        <v>1758</v>
      </c>
    </row>
    <row r="4424" spans="1:27" x14ac:dyDescent="0.25">
      <c r="A4424" t="s">
        <v>1777</v>
      </c>
      <c r="B4424" t="s">
        <v>1526</v>
      </c>
      <c r="C4424">
        <f>VLOOKUP(B4424,[1]Region!$K$2:$M$33,3,FALSE)</f>
        <v>22</v>
      </c>
      <c r="D4424" t="s">
        <v>327</v>
      </c>
      <c r="E4424">
        <f>VLOOKUP(D4424,[1]sector!$J:$K,2,FALSE)</f>
        <v>104</v>
      </c>
      <c r="F4424">
        <v>6.8699599999999998</v>
      </c>
      <c r="G4424">
        <v>11.7378</v>
      </c>
      <c r="H4424">
        <v>14.6447</v>
      </c>
      <c r="I4424">
        <v>16.432300000000001</v>
      </c>
      <c r="J4424">
        <v>18.23124</v>
      </c>
      <c r="K4424">
        <v>19.1995</v>
      </c>
      <c r="L4424">
        <v>20.070549999999901</v>
      </c>
      <c r="M4424">
        <v>21.324280000000002</v>
      </c>
      <c r="N4424">
        <v>22.230029999999999</v>
      </c>
      <c r="O4424">
        <v>22.502479999999998</v>
      </c>
      <c r="P4424">
        <v>22.462456</v>
      </c>
      <c r="Q4424">
        <v>22.603648999999901</v>
      </c>
      <c r="R4424">
        <v>22.99851</v>
      </c>
      <c r="S4424">
        <v>23.2460117</v>
      </c>
      <c r="T4424">
        <v>23.485897699999999</v>
      </c>
      <c r="U4424">
        <v>23.799498</v>
      </c>
      <c r="V4424">
        <v>24.646879999999999</v>
      </c>
      <c r="W4424">
        <v>25.360596999999999</v>
      </c>
      <c r="X4424">
        <v>25.736446000000001</v>
      </c>
      <c r="Y4424">
        <v>25.975859</v>
      </c>
      <c r="Z4424">
        <v>26.288</v>
      </c>
      <c r="AA4424" t="s">
        <v>1758</v>
      </c>
    </row>
    <row r="4425" spans="1:27" x14ac:dyDescent="0.25">
      <c r="A4425" t="s">
        <v>1777</v>
      </c>
      <c r="B4425" t="s">
        <v>1526</v>
      </c>
      <c r="C4425">
        <f>VLOOKUP(B4425,[1]Region!$K$2:$M$33,3,FALSE)</f>
        <v>22</v>
      </c>
      <c r="D4425" t="s">
        <v>47</v>
      </c>
      <c r="E4425">
        <f>VLOOKUP(D4425,[1]sector!$J:$K,2,FALSE)</f>
        <v>87</v>
      </c>
      <c r="F4425">
        <v>1.59521286</v>
      </c>
      <c r="G4425">
        <v>3.3004730100000002</v>
      </c>
      <c r="H4425">
        <v>4.7040749899999996</v>
      </c>
      <c r="I4425">
        <v>5.5986766799999996</v>
      </c>
      <c r="J4425">
        <v>6.5550331299999902</v>
      </c>
      <c r="K4425">
        <v>7.5995965769999998</v>
      </c>
      <c r="L4425">
        <v>8.7320991729999999</v>
      </c>
      <c r="M4425">
        <v>9.828069395</v>
      </c>
      <c r="N4425">
        <v>10.863387517</v>
      </c>
      <c r="O4425">
        <v>11.810946249499899</v>
      </c>
      <c r="P4425">
        <v>12.619180655199999</v>
      </c>
      <c r="Q4425">
        <v>13.3140563117799</v>
      </c>
      <c r="R4425">
        <v>13.91508647537</v>
      </c>
      <c r="S4425">
        <v>14.4161572135699</v>
      </c>
      <c r="T4425">
        <v>14.820131114400001</v>
      </c>
      <c r="U4425">
        <v>15.079249342100001</v>
      </c>
      <c r="V4425">
        <v>15.1533133335</v>
      </c>
      <c r="W4425">
        <v>15.182966374409901</v>
      </c>
      <c r="X4425">
        <v>15.1958941181899</v>
      </c>
      <c r="Y4425">
        <v>15.135975915469899</v>
      </c>
      <c r="Z4425">
        <v>15.001148932789899</v>
      </c>
      <c r="AA4425" t="s">
        <v>1758</v>
      </c>
    </row>
    <row r="4426" spans="1:27" x14ac:dyDescent="0.25">
      <c r="A4426" t="s">
        <v>1777</v>
      </c>
      <c r="B4426" t="s">
        <v>1526</v>
      </c>
      <c r="C4426">
        <f>VLOOKUP(B4426,[1]Region!$K$2:$M$33,3,FALSE)</f>
        <v>22</v>
      </c>
      <c r="D4426" t="s">
        <v>52</v>
      </c>
      <c r="E4426">
        <f>VLOOKUP(D4426,[1]sector!$J:$K,2,FALSE)</f>
        <v>105</v>
      </c>
      <c r="F4426">
        <v>0.10226399999999999</v>
      </c>
      <c r="G4426">
        <v>0.21683530000000001</v>
      </c>
      <c r="H4426">
        <v>0.1761471</v>
      </c>
      <c r="I4426">
        <v>0.15505012000000001</v>
      </c>
      <c r="J4426">
        <v>0.18426500000000001</v>
      </c>
      <c r="K4426">
        <v>0.21993699999999999</v>
      </c>
      <c r="L4426">
        <v>0.26680929999999897</v>
      </c>
      <c r="M4426">
        <v>0.32965670000000002</v>
      </c>
      <c r="N4426">
        <v>0.40183049999999998</v>
      </c>
      <c r="O4426">
        <v>0.46748579999999901</v>
      </c>
      <c r="P4426">
        <v>0.52787319999999904</v>
      </c>
      <c r="Q4426">
        <v>0.59091170000000004</v>
      </c>
      <c r="R4426">
        <v>0.65724419999999995</v>
      </c>
      <c r="S4426">
        <v>0.72245549999999903</v>
      </c>
      <c r="T4426">
        <v>0.78301849999999995</v>
      </c>
      <c r="U4426">
        <v>0.83675739999999998</v>
      </c>
      <c r="V4426">
        <v>0.88218580000000002</v>
      </c>
      <c r="W4426">
        <v>0.92724720000000005</v>
      </c>
      <c r="X4426">
        <v>0.971993</v>
      </c>
      <c r="Y4426">
        <v>1.0112998</v>
      </c>
      <c r="Z4426">
        <v>1.0447153</v>
      </c>
      <c r="AA4426" t="s">
        <v>1758</v>
      </c>
    </row>
    <row r="4427" spans="1:27" x14ac:dyDescent="0.25">
      <c r="A4427" t="s">
        <v>1777</v>
      </c>
      <c r="B4427" t="s">
        <v>1526</v>
      </c>
      <c r="C4427">
        <f>VLOOKUP(B4427,[1]Region!$K$2:$M$33,3,FALSE)</f>
        <v>22</v>
      </c>
      <c r="D4427" t="s">
        <v>332</v>
      </c>
      <c r="E4427">
        <f>VLOOKUP(D4427,[1]sector!$J:$K,2,FALSE)</f>
        <v>106</v>
      </c>
      <c r="F4427">
        <v>1.6974800000000001</v>
      </c>
      <c r="G4427">
        <v>3.5173000000000001</v>
      </c>
      <c r="H4427">
        <v>4.8802199999999996</v>
      </c>
      <c r="I4427">
        <v>5.75373</v>
      </c>
      <c r="J4427">
        <v>6.7393000000000001</v>
      </c>
      <c r="K4427">
        <v>7.8195399999999999</v>
      </c>
      <c r="L4427">
        <v>8.9989080000000001</v>
      </c>
      <c r="M4427">
        <v>10.157712</v>
      </c>
      <c r="N4427">
        <v>11.265224</v>
      </c>
      <c r="O4427">
        <v>12.278423</v>
      </c>
      <c r="P4427">
        <v>13.1470685</v>
      </c>
      <c r="Q4427">
        <v>13.9049611</v>
      </c>
      <c r="R4427">
        <v>14.572346199999901</v>
      </c>
      <c r="S4427">
        <v>15.1386068</v>
      </c>
      <c r="T4427">
        <v>15.603155599999999</v>
      </c>
      <c r="U4427">
        <v>15.915983600000001</v>
      </c>
      <c r="V4427">
        <v>16.0355065</v>
      </c>
      <c r="W4427">
        <v>16.1102098</v>
      </c>
      <c r="X4427">
        <v>16.167873799999999</v>
      </c>
      <c r="Y4427">
        <v>16.147282499999999</v>
      </c>
      <c r="Z4427">
        <v>16.045840699999999</v>
      </c>
      <c r="AA4427" t="s">
        <v>1758</v>
      </c>
    </row>
    <row r="4428" spans="1:27" x14ac:dyDescent="0.25">
      <c r="A4428" t="s">
        <v>1777</v>
      </c>
      <c r="B4428" t="s">
        <v>1526</v>
      </c>
      <c r="C4428">
        <f>VLOOKUP(B4428,[1]Region!$K$2:$M$33,3,FALSE)</f>
        <v>22</v>
      </c>
      <c r="D4428" t="s">
        <v>57</v>
      </c>
      <c r="E4428">
        <f>VLOOKUP(D4428,[1]sector!$J:$K,2,FALSE)</f>
        <v>107</v>
      </c>
      <c r="F4428">
        <v>0.1917121</v>
      </c>
      <c r="G4428">
        <v>0.344329</v>
      </c>
      <c r="H4428">
        <v>0.525783</v>
      </c>
      <c r="I4428">
        <v>0.525783</v>
      </c>
      <c r="J4428">
        <v>0.53432014999999999</v>
      </c>
      <c r="K4428">
        <v>0.58297301000000001</v>
      </c>
      <c r="L4428">
        <v>0.63778272000000003</v>
      </c>
      <c r="M4428">
        <v>0.70563572999999902</v>
      </c>
      <c r="N4428">
        <v>0.765795381</v>
      </c>
      <c r="O4428">
        <v>0.80425439899999995</v>
      </c>
      <c r="P4428">
        <v>0.82542219699999997</v>
      </c>
      <c r="Q4428">
        <v>0.83926228739999997</v>
      </c>
      <c r="R4428">
        <v>0.84463080140000002</v>
      </c>
      <c r="S4428">
        <v>0.84358156900000003</v>
      </c>
      <c r="T4428">
        <v>0.83889757799999998</v>
      </c>
      <c r="U4428">
        <v>0.82447279899999903</v>
      </c>
      <c r="V4428">
        <v>0.794288352999999</v>
      </c>
      <c r="W4428">
        <v>0.76535776699999902</v>
      </c>
      <c r="X4428">
        <v>0.73910133699999903</v>
      </c>
      <c r="Y4428">
        <v>0.71111839099999896</v>
      </c>
      <c r="Z4428">
        <v>0.68176732500000004</v>
      </c>
      <c r="AA4428" t="s">
        <v>1758</v>
      </c>
    </row>
    <row r="4429" spans="1:27" x14ac:dyDescent="0.25">
      <c r="A4429" t="s">
        <v>1777</v>
      </c>
      <c r="B4429" t="s">
        <v>1526</v>
      </c>
      <c r="C4429">
        <f>VLOOKUP(B4429,[1]Region!$K$2:$M$33,3,FALSE)</f>
        <v>22</v>
      </c>
      <c r="D4429" t="s">
        <v>337</v>
      </c>
      <c r="E4429">
        <f>VLOOKUP(D4429,[1]sector!$J:$K,2,FALSE)</f>
        <v>108</v>
      </c>
      <c r="F4429">
        <v>3.98576</v>
      </c>
      <c r="G4429">
        <v>6.4146299999999998</v>
      </c>
      <c r="H4429">
        <v>7.6878599999999997</v>
      </c>
      <c r="I4429">
        <v>8.6203299999999992</v>
      </c>
      <c r="J4429">
        <v>10.6084</v>
      </c>
      <c r="K4429">
        <v>11.270300000000001</v>
      </c>
      <c r="L4429">
        <v>11.903600000000001</v>
      </c>
      <c r="M4429">
        <v>12.7026</v>
      </c>
      <c r="N4429">
        <v>13.5318</v>
      </c>
      <c r="O4429">
        <v>14.323499999999999</v>
      </c>
      <c r="P4429">
        <v>14.9725</v>
      </c>
      <c r="Q4429">
        <v>15.724600000000001</v>
      </c>
      <c r="R4429">
        <v>16.498100000000001</v>
      </c>
      <c r="S4429">
        <v>17.2517</v>
      </c>
      <c r="T4429">
        <v>17.9346</v>
      </c>
      <c r="U4429">
        <v>18.528099999999998</v>
      </c>
      <c r="V4429">
        <v>19.126799999999999</v>
      </c>
      <c r="W4429">
        <v>19.653600000000001</v>
      </c>
      <c r="X4429">
        <v>20.095300000000002</v>
      </c>
      <c r="Y4429">
        <v>20.458400000000001</v>
      </c>
      <c r="Z4429">
        <v>20.748899999999999</v>
      </c>
      <c r="AA4429" t="s">
        <v>1758</v>
      </c>
    </row>
    <row r="4430" spans="1:27" x14ac:dyDescent="0.25">
      <c r="A4430" t="s">
        <v>1777</v>
      </c>
      <c r="B4430" t="s">
        <v>1526</v>
      </c>
      <c r="C4430">
        <f>VLOOKUP(B4430,[1]Region!$K$2:$M$33,3,FALSE)</f>
        <v>22</v>
      </c>
      <c r="D4430" t="s">
        <v>340</v>
      </c>
      <c r="E4430">
        <f>VLOOKUP(D4430,[1]sector!$J:$K,2,FALSE)</f>
        <v>109</v>
      </c>
      <c r="F4430">
        <v>2.8841999999999999</v>
      </c>
      <c r="G4430">
        <v>5.3231299999999999</v>
      </c>
      <c r="H4430">
        <v>7.0043899999999999</v>
      </c>
      <c r="I4430">
        <v>8.0541800000000006</v>
      </c>
      <c r="J4430">
        <v>7.8831800000000003</v>
      </c>
      <c r="K4430">
        <v>8.3067399999999996</v>
      </c>
      <c r="L4430">
        <v>8.7876200000000004</v>
      </c>
      <c r="M4430">
        <v>9.69116</v>
      </c>
      <c r="N4430">
        <v>10.3932</v>
      </c>
      <c r="O4430">
        <v>10.6921</v>
      </c>
      <c r="P4430">
        <v>10.8771</v>
      </c>
      <c r="Q4430">
        <v>10.981</v>
      </c>
      <c r="R4430">
        <v>11.056800000000001</v>
      </c>
      <c r="S4430">
        <v>10.8735</v>
      </c>
      <c r="T4430">
        <v>10.6068</v>
      </c>
      <c r="U4430">
        <v>10.5456</v>
      </c>
      <c r="V4430">
        <v>11.020799999999999</v>
      </c>
      <c r="W4430">
        <v>11.3278</v>
      </c>
      <c r="X4430">
        <v>11.263299999999999</v>
      </c>
      <c r="Y4430">
        <v>11.055099999999999</v>
      </c>
      <c r="Z4430">
        <v>10.955299999999999</v>
      </c>
      <c r="AA4430" t="s">
        <v>1758</v>
      </c>
    </row>
    <row r="4431" spans="1:27" x14ac:dyDescent="0.25">
      <c r="A4431" t="s">
        <v>1777</v>
      </c>
      <c r="B4431" t="s">
        <v>1526</v>
      </c>
      <c r="C4431">
        <f>VLOOKUP(B4431,[1]Region!$K$2:$M$33,3,FALSE)</f>
        <v>22</v>
      </c>
      <c r="D4431" t="s">
        <v>327</v>
      </c>
      <c r="E4431">
        <f>VLOOKUP(D4431,[1]sector!$J:$K,2,FALSE)</f>
        <v>104</v>
      </c>
      <c r="F4431">
        <v>6.8699599999999998</v>
      </c>
      <c r="G4431">
        <v>11.7378</v>
      </c>
      <c r="H4431">
        <v>14.692247399999999</v>
      </c>
      <c r="I4431">
        <v>16.674531000000002</v>
      </c>
      <c r="J4431">
        <v>18.491619369999999</v>
      </c>
      <c r="K4431">
        <v>19.577088396000001</v>
      </c>
      <c r="L4431">
        <v>20.6912427799999</v>
      </c>
      <c r="M4431">
        <v>22.393829749999998</v>
      </c>
      <c r="N4431">
        <v>23.924959199999901</v>
      </c>
      <c r="O4431">
        <v>25.015640080000001</v>
      </c>
      <c r="P4431">
        <v>25.849591759999999</v>
      </c>
      <c r="Q4431">
        <v>26.705535332999901</v>
      </c>
      <c r="R4431">
        <v>27.554874010700001</v>
      </c>
      <c r="S4431">
        <v>28.125258205000002</v>
      </c>
      <c r="T4431">
        <v>28.541463555</v>
      </c>
      <c r="U4431">
        <v>29.073631759000001</v>
      </c>
      <c r="V4431">
        <v>30.147686809</v>
      </c>
      <c r="W4431">
        <v>30.981412496999901</v>
      </c>
      <c r="X4431">
        <v>31.358681112999999</v>
      </c>
      <c r="Y4431">
        <v>31.5135340419999</v>
      </c>
      <c r="Z4431">
        <v>31.704205332999901</v>
      </c>
      <c r="AA4431" t="s">
        <v>1758</v>
      </c>
    </row>
    <row r="4432" spans="1:27" x14ac:dyDescent="0.25">
      <c r="A4432" t="s">
        <v>1777</v>
      </c>
      <c r="B4432" t="s">
        <v>1526</v>
      </c>
      <c r="C4432">
        <f>VLOOKUP(B4432,[1]Region!$K$2:$M$33,3,FALSE)</f>
        <v>22</v>
      </c>
      <c r="D4432" t="s">
        <v>343</v>
      </c>
      <c r="E4432">
        <f>VLOOKUP(D4432,[1]sector!$J:$K,2,FALSE)</f>
        <v>110</v>
      </c>
      <c r="F4432">
        <v>0.74577899999999997</v>
      </c>
      <c r="G4432">
        <v>1.1865760000000001</v>
      </c>
      <c r="H4432">
        <v>1.704477</v>
      </c>
      <c r="I4432">
        <v>1.955492</v>
      </c>
      <c r="J4432">
        <v>2.2423999999999999</v>
      </c>
      <c r="K4432">
        <v>2.5488599999999999</v>
      </c>
      <c r="L4432">
        <v>2.87914</v>
      </c>
      <c r="M4432">
        <v>3.2141500000000001</v>
      </c>
      <c r="N4432">
        <v>3.52524999999999</v>
      </c>
      <c r="O4432">
        <v>3.7962099999999999</v>
      </c>
      <c r="P4432">
        <v>4.0206200000000001</v>
      </c>
      <c r="Q4432">
        <v>4.2031799999999997</v>
      </c>
      <c r="R4432">
        <v>4.35337</v>
      </c>
      <c r="S4432">
        <v>4.4721200000000003</v>
      </c>
      <c r="T4432">
        <v>4.5556000000000001</v>
      </c>
      <c r="U4432">
        <v>4.6041799999999897</v>
      </c>
      <c r="V4432">
        <v>4.62256</v>
      </c>
      <c r="W4432">
        <v>4.6107500000000003</v>
      </c>
      <c r="X4432">
        <v>4.5726199999999997</v>
      </c>
      <c r="Y4432">
        <v>4.5077600000000002</v>
      </c>
      <c r="Z4432">
        <v>4.4144399999999999</v>
      </c>
      <c r="AA4432" t="s">
        <v>1760</v>
      </c>
    </row>
    <row r="4433" spans="1:27" x14ac:dyDescent="0.25">
      <c r="A4433" t="s">
        <v>1777</v>
      </c>
      <c r="B4433" t="s">
        <v>1526</v>
      </c>
      <c r="C4433">
        <f>VLOOKUP(B4433,[1]Region!$K$2:$M$33,3,FALSE)</f>
        <v>22</v>
      </c>
      <c r="D4433" t="s">
        <v>346</v>
      </c>
      <c r="E4433">
        <f>VLOOKUP(D4433,[1]sector!$J:$K,2,FALSE)</f>
        <v>111</v>
      </c>
      <c r="F4433">
        <v>1.8543899999999999E-2</v>
      </c>
      <c r="G4433">
        <v>3.8902399999999997E-2</v>
      </c>
      <c r="H4433">
        <v>4.1935199999999999E-2</v>
      </c>
      <c r="I4433">
        <v>3.7904599999999997E-2</v>
      </c>
      <c r="J4433">
        <v>8.2831299999999997E-2</v>
      </c>
      <c r="K4433">
        <v>0.29913400000000001</v>
      </c>
      <c r="L4433">
        <v>0.68358099999999999</v>
      </c>
      <c r="M4433">
        <v>1.2667600000000001</v>
      </c>
      <c r="N4433">
        <v>1.91489</v>
      </c>
      <c r="O4433">
        <v>2.5226999999999999</v>
      </c>
      <c r="P4433">
        <v>2.93194</v>
      </c>
      <c r="Q4433">
        <v>3.1007400000000001</v>
      </c>
      <c r="R4433">
        <v>3.0593300000000001</v>
      </c>
      <c r="S4433">
        <v>2.88307</v>
      </c>
      <c r="T4433">
        <v>2.6079599999999998</v>
      </c>
      <c r="U4433">
        <v>2.3783500000000002</v>
      </c>
      <c r="V4433">
        <v>2.3101099999999999</v>
      </c>
      <c r="W4433">
        <v>2.3024399999999998</v>
      </c>
      <c r="X4433">
        <v>2.2858200000000002</v>
      </c>
      <c r="Y4433">
        <v>2.2701899999999999</v>
      </c>
      <c r="Z4433">
        <v>2.23515</v>
      </c>
      <c r="AA4433" t="s">
        <v>1758</v>
      </c>
    </row>
    <row r="4434" spans="1:27" x14ac:dyDescent="0.25">
      <c r="A4434" t="s">
        <v>1777</v>
      </c>
      <c r="B4434" t="s">
        <v>1526</v>
      </c>
      <c r="C4434">
        <f>VLOOKUP(B4434,[1]Region!$K$2:$M$33,3,FALSE)</f>
        <v>22</v>
      </c>
      <c r="D4434" t="s">
        <v>43</v>
      </c>
      <c r="E4434">
        <f>VLOOKUP(D4434,[1]sector!$J:$K,2,FALSE)</f>
        <v>7</v>
      </c>
      <c r="F4434">
        <v>0</v>
      </c>
      <c r="G4434">
        <v>0</v>
      </c>
      <c r="H4434">
        <v>0</v>
      </c>
      <c r="I4434">
        <v>0</v>
      </c>
      <c r="J4434">
        <v>1.6228900000000001E-3</v>
      </c>
      <c r="K4434">
        <v>3.9457800000000003E-3</v>
      </c>
      <c r="L4434">
        <v>8.5712900000000005E-3</v>
      </c>
      <c r="M4434">
        <v>1.6514500000000001E-2</v>
      </c>
      <c r="N4434">
        <v>2.7019700000000001E-2</v>
      </c>
      <c r="O4434">
        <v>3.9476299999999999E-2</v>
      </c>
      <c r="P4434">
        <v>5.1788300000000002E-2</v>
      </c>
      <c r="Q4434">
        <v>6.12556E-2</v>
      </c>
      <c r="R4434">
        <v>6.7474099999999995E-2</v>
      </c>
      <c r="S4434">
        <v>7.2832499999999994E-2</v>
      </c>
      <c r="T4434">
        <v>7.8259499999999996E-2</v>
      </c>
      <c r="U4434">
        <v>8.9115799999999995E-2</v>
      </c>
      <c r="V4434">
        <v>0.108071</v>
      </c>
      <c r="W4434">
        <v>0.12868599999999999</v>
      </c>
      <c r="X4434">
        <v>0.145786</v>
      </c>
      <c r="Y4434">
        <v>0.159329</v>
      </c>
      <c r="Z4434">
        <v>0.17053399999999999</v>
      </c>
      <c r="AA4434" t="s">
        <v>1758</v>
      </c>
    </row>
    <row r="4435" spans="1:27" x14ac:dyDescent="0.25">
      <c r="A4435" t="s">
        <v>1777</v>
      </c>
      <c r="B4435" t="s">
        <v>1526</v>
      </c>
      <c r="C4435">
        <f>VLOOKUP(B4435,[1]Region!$K$2:$M$33,3,FALSE)</f>
        <v>22</v>
      </c>
      <c r="D4435" t="s">
        <v>349</v>
      </c>
      <c r="E4435">
        <f>VLOOKUP(D4435,[1]sector!$J:$K,2,FALSE)</f>
        <v>112</v>
      </c>
      <c r="F4435">
        <v>0.1295779</v>
      </c>
      <c r="G4435">
        <v>0.38881529999999997</v>
      </c>
      <c r="H4435">
        <v>0.40188869999999999</v>
      </c>
      <c r="I4435">
        <v>0.42538680000000001</v>
      </c>
      <c r="J4435">
        <v>0.48703340000000001</v>
      </c>
      <c r="K4435">
        <v>0.58596000000000004</v>
      </c>
      <c r="L4435">
        <v>0.72652189999999905</v>
      </c>
      <c r="M4435">
        <v>0.93334089999999903</v>
      </c>
      <c r="N4435">
        <v>1.2256613999999999</v>
      </c>
      <c r="O4435">
        <v>1.6115335</v>
      </c>
      <c r="P4435">
        <v>2.0508609999999998</v>
      </c>
      <c r="Q4435">
        <v>2.4375499999999999</v>
      </c>
      <c r="R4435">
        <v>2.7242489999999999</v>
      </c>
      <c r="S4435">
        <v>2.9616400000000001</v>
      </c>
      <c r="T4435">
        <v>3.1324269999999999</v>
      </c>
      <c r="U4435">
        <v>3.3164929999999999</v>
      </c>
      <c r="V4435">
        <v>3.553528</v>
      </c>
      <c r="W4435">
        <v>3.7927330000000001</v>
      </c>
      <c r="X4435">
        <v>3.9407930000000002</v>
      </c>
      <c r="Y4435">
        <v>4.0373260000000002</v>
      </c>
      <c r="Z4435">
        <v>4.0738864000000001</v>
      </c>
      <c r="AA4435" t="s">
        <v>1758</v>
      </c>
    </row>
    <row r="4436" spans="1:27" x14ac:dyDescent="0.25">
      <c r="A4436" t="s">
        <v>1777</v>
      </c>
      <c r="B4436" t="s">
        <v>1526</v>
      </c>
      <c r="C4436">
        <f>VLOOKUP(B4436,[1]Region!$K$2:$M$33,3,FALSE)</f>
        <v>22</v>
      </c>
      <c r="D4436" t="s">
        <v>352</v>
      </c>
      <c r="E4436">
        <f>VLOOKUP(D4436,[1]sector!$J:$K,2,FALSE)</f>
        <v>113</v>
      </c>
      <c r="F4436">
        <v>4.723236</v>
      </c>
      <c r="G4436">
        <v>10.10116</v>
      </c>
      <c r="H4436">
        <v>13.547899999999901</v>
      </c>
      <c r="I4436">
        <v>20.3917</v>
      </c>
      <c r="J4436">
        <v>22.903490000000001</v>
      </c>
      <c r="K4436">
        <v>26.179359999999999</v>
      </c>
      <c r="L4436">
        <v>30.549250000000001</v>
      </c>
      <c r="M4436">
        <v>36.00103</v>
      </c>
      <c r="N4436">
        <v>42.025739999999999</v>
      </c>
      <c r="O4436">
        <v>48.162579999999998</v>
      </c>
      <c r="P4436">
        <v>53.588679999999997</v>
      </c>
      <c r="Q4436">
        <v>57.984299999999998</v>
      </c>
      <c r="R4436">
        <v>60.821159999999999</v>
      </c>
      <c r="S4436">
        <v>62.749949999999998</v>
      </c>
      <c r="T4436">
        <v>63.965600000000002</v>
      </c>
      <c r="U4436">
        <v>65.717699999999994</v>
      </c>
      <c r="V4436">
        <v>68.448679999999996</v>
      </c>
      <c r="W4436">
        <v>70.811209999999903</v>
      </c>
      <c r="X4436">
        <v>72.088499999999996</v>
      </c>
      <c r="Y4436">
        <v>72.356889999999893</v>
      </c>
      <c r="Z4436">
        <v>71.823769999999996</v>
      </c>
      <c r="AA4436" t="s">
        <v>1760</v>
      </c>
    </row>
    <row r="4437" spans="1:27" x14ac:dyDescent="0.25">
      <c r="A4437" t="s">
        <v>1777</v>
      </c>
      <c r="B4437" t="s">
        <v>1526</v>
      </c>
      <c r="C4437">
        <f>VLOOKUP(B4437,[1]Region!$K$2:$M$33,3,FALSE)</f>
        <v>22</v>
      </c>
      <c r="D4437" t="s">
        <v>48</v>
      </c>
      <c r="E4437">
        <f>VLOOKUP(D4437,[1]sector!$J:$K,2,FALSE)</f>
        <v>8</v>
      </c>
      <c r="F4437">
        <v>0</v>
      </c>
      <c r="G4437">
        <v>0</v>
      </c>
      <c r="H4437">
        <v>0</v>
      </c>
      <c r="I4437">
        <v>0</v>
      </c>
      <c r="J4437">
        <v>4.5732200000000002E-3</v>
      </c>
      <c r="K4437">
        <v>1.1779E-2</v>
      </c>
      <c r="L4437">
        <v>2.7517199999999999E-2</v>
      </c>
      <c r="M4437">
        <v>5.5952399999999999E-2</v>
      </c>
      <c r="N4437">
        <v>9.3907199999999996E-2</v>
      </c>
      <c r="O4437">
        <v>0.138181</v>
      </c>
      <c r="P4437">
        <v>0.17956800000000001</v>
      </c>
      <c r="Q4437">
        <v>0.209427</v>
      </c>
      <c r="R4437">
        <v>0.22675699999999999</v>
      </c>
      <c r="S4437">
        <v>0.23816300000000001</v>
      </c>
      <c r="T4437">
        <v>0.24502699999999999</v>
      </c>
      <c r="U4437">
        <v>0.25967699999999999</v>
      </c>
      <c r="V4437">
        <v>0.286194</v>
      </c>
      <c r="W4437">
        <v>0.31182799999999999</v>
      </c>
      <c r="X4437">
        <v>0.32936199999999999</v>
      </c>
      <c r="Y4437">
        <v>0.33945199999999998</v>
      </c>
      <c r="Z4437">
        <v>0.34399299999999999</v>
      </c>
      <c r="AA4437" t="s">
        <v>1758</v>
      </c>
    </row>
    <row r="4438" spans="1:27" x14ac:dyDescent="0.25">
      <c r="A4438" t="s">
        <v>1777</v>
      </c>
      <c r="B4438" t="s">
        <v>1526</v>
      </c>
      <c r="C4438">
        <f>VLOOKUP(B4438,[1]Region!$K$2:$M$33,3,FALSE)</f>
        <v>22</v>
      </c>
      <c r="D4438" t="s">
        <v>355</v>
      </c>
      <c r="E4438">
        <f>VLOOKUP(D4438,[1]sector!$J:$K,2,FALSE)</f>
        <v>114</v>
      </c>
      <c r="F4438">
        <v>11.593</v>
      </c>
      <c r="G4438">
        <v>18.278729999999999</v>
      </c>
      <c r="H4438">
        <v>19.067270000000001</v>
      </c>
      <c r="I4438">
        <v>19.85802</v>
      </c>
      <c r="J4438">
        <v>22.440470000000001</v>
      </c>
      <c r="K4438">
        <v>25.12772</v>
      </c>
      <c r="L4438">
        <v>27.942439999999898</v>
      </c>
      <c r="M4438">
        <v>30.76437</v>
      </c>
      <c r="N4438">
        <v>33.373980000000003</v>
      </c>
      <c r="O4438">
        <v>35.635629999999999</v>
      </c>
      <c r="P4438">
        <v>37.492899999999999</v>
      </c>
      <c r="Q4438">
        <v>38.984999999999999</v>
      </c>
      <c r="R4438">
        <v>40.185299999999998</v>
      </c>
      <c r="S4438">
        <v>41.104399999999998</v>
      </c>
      <c r="T4438">
        <v>41.714300000000001</v>
      </c>
      <c r="U4438">
        <v>42.018000000000001</v>
      </c>
      <c r="V4438">
        <v>42.054200000000002</v>
      </c>
      <c r="W4438">
        <v>41.823900000000002</v>
      </c>
      <c r="X4438">
        <v>41.363700000000001</v>
      </c>
      <c r="Y4438">
        <v>40.671599999999998</v>
      </c>
      <c r="Z4438">
        <v>39.734299999999998</v>
      </c>
      <c r="AA4438" t="s">
        <v>1760</v>
      </c>
    </row>
    <row r="4439" spans="1:27" x14ac:dyDescent="0.25">
      <c r="A4439" t="s">
        <v>1777</v>
      </c>
      <c r="B4439" t="s">
        <v>1526</v>
      </c>
      <c r="C4439">
        <f>VLOOKUP(B4439,[1]Region!$K$2:$M$33,3,FALSE)</f>
        <v>22</v>
      </c>
      <c r="D4439" t="s">
        <v>358</v>
      </c>
      <c r="E4439">
        <f>VLOOKUP(D4439,[1]sector!$J:$K,2,FALSE)</f>
        <v>115</v>
      </c>
      <c r="F4439">
        <v>1.1487069999999999</v>
      </c>
      <c r="G4439">
        <v>1.6592499999999999</v>
      </c>
      <c r="H4439">
        <v>1.214224</v>
      </c>
      <c r="I4439">
        <v>0.74053499999999906</v>
      </c>
      <c r="J4439">
        <v>0.81733</v>
      </c>
      <c r="K4439">
        <v>0.89473999999999998</v>
      </c>
      <c r="L4439">
        <v>0.97228999999999999</v>
      </c>
      <c r="M4439">
        <v>1.043885</v>
      </c>
      <c r="N4439">
        <v>1.109119</v>
      </c>
      <c r="O4439">
        <v>1.164091</v>
      </c>
      <c r="P4439">
        <v>1.205387</v>
      </c>
      <c r="Q4439">
        <v>1.2294510000000001</v>
      </c>
      <c r="R4439">
        <v>1.2429749999999999</v>
      </c>
      <c r="S4439">
        <v>1.2476020000000001</v>
      </c>
      <c r="T4439">
        <v>1.2449460000000001</v>
      </c>
      <c r="U4439">
        <v>1.235509</v>
      </c>
      <c r="V4439">
        <v>1.2215549999999999</v>
      </c>
      <c r="W4439">
        <v>1.2047669999999999</v>
      </c>
      <c r="X4439">
        <v>1.186315</v>
      </c>
      <c r="Y4439">
        <v>1.165821</v>
      </c>
      <c r="Z4439">
        <v>1.142684</v>
      </c>
      <c r="AA4439" t="s">
        <v>1760</v>
      </c>
    </row>
    <row r="4440" spans="1:27" x14ac:dyDescent="0.25">
      <c r="A4440" t="s">
        <v>1777</v>
      </c>
      <c r="B4440" t="s">
        <v>1526</v>
      </c>
      <c r="C4440">
        <f>VLOOKUP(B4440,[1]Region!$K$2:$M$33,3,FALSE)</f>
        <v>22</v>
      </c>
      <c r="D4440" t="s">
        <v>361</v>
      </c>
      <c r="E4440">
        <f>VLOOKUP(D4440,[1]sector!$J:$K,2,FALSE)</f>
        <v>116</v>
      </c>
      <c r="F4440">
        <v>2.5439009999999999E-3</v>
      </c>
      <c r="G4440">
        <v>2.439704E-3</v>
      </c>
      <c r="H4440">
        <v>2.5295980000000001E-3</v>
      </c>
      <c r="I4440">
        <v>2.3953009999999999E-3</v>
      </c>
      <c r="J4440">
        <v>2.6452059999999898E-3</v>
      </c>
      <c r="K4440">
        <v>2.8904880000000001E-3</v>
      </c>
      <c r="L4440">
        <v>3.1475279999999902E-3</v>
      </c>
      <c r="M4440">
        <v>3.4053130000000001E-3</v>
      </c>
      <c r="N4440">
        <v>3.649982E-3</v>
      </c>
      <c r="O4440">
        <v>3.8669809999999998E-3</v>
      </c>
      <c r="P4440">
        <v>4.0521860000000002E-3</v>
      </c>
      <c r="Q4440">
        <v>4.2048629999999997E-3</v>
      </c>
      <c r="R4440">
        <v>4.3343970000000002E-3</v>
      </c>
      <c r="S4440">
        <v>4.441632E-3</v>
      </c>
      <c r="T4440">
        <v>4.5231250000000002E-3</v>
      </c>
      <c r="U4440">
        <v>4.5787699999999898E-3</v>
      </c>
      <c r="V4440">
        <v>4.61313E-3</v>
      </c>
      <c r="W4440">
        <v>4.6263420000000003E-3</v>
      </c>
      <c r="X4440">
        <v>4.6215090000000002E-3</v>
      </c>
      <c r="Y4440">
        <v>4.5966440000000004E-3</v>
      </c>
      <c r="Z4440">
        <v>4.5491349999999897E-3</v>
      </c>
      <c r="AA4440" t="s">
        <v>1762</v>
      </c>
    </row>
    <row r="4441" spans="1:27" x14ac:dyDescent="0.25">
      <c r="A4441" t="s">
        <v>1777</v>
      </c>
      <c r="B4441" t="s">
        <v>1526</v>
      </c>
      <c r="C4441">
        <f>VLOOKUP(B4441,[1]Region!$K$2:$M$33,3,FALSE)</f>
        <v>22</v>
      </c>
      <c r="D4441" t="s">
        <v>364</v>
      </c>
      <c r="E4441">
        <f>VLOOKUP(D4441,[1]sector!$J:$K,2,FALSE)</f>
        <v>117</v>
      </c>
      <c r="F4441">
        <v>14.692970000000001</v>
      </c>
      <c r="G4441">
        <v>23.147849999999998</v>
      </c>
      <c r="H4441">
        <v>24.40654</v>
      </c>
      <c r="I4441">
        <v>26.626239999999999</v>
      </c>
      <c r="J4441">
        <v>30.493459999999999</v>
      </c>
      <c r="K4441">
        <v>34.619799999999998</v>
      </c>
      <c r="L4441">
        <v>39.056199999999997</v>
      </c>
      <c r="M4441">
        <v>43.559100000000001</v>
      </c>
      <c r="N4441">
        <v>47.7378</v>
      </c>
      <c r="O4441">
        <v>51.3733</v>
      </c>
      <c r="P4441">
        <v>54.377000000000002</v>
      </c>
      <c r="Q4441">
        <v>56.828099999999999</v>
      </c>
      <c r="R4441">
        <v>58.838200000000001</v>
      </c>
      <c r="S4441">
        <v>60.420699999999997</v>
      </c>
      <c r="T4441">
        <v>61.525799999999997</v>
      </c>
      <c r="U4441">
        <v>62.1585999999999</v>
      </c>
      <c r="V4441">
        <v>62.383099999999999</v>
      </c>
      <c r="W4441">
        <v>62.200199999999903</v>
      </c>
      <c r="X4441">
        <v>61.6629</v>
      </c>
      <c r="Y4441">
        <v>60.765999999999998</v>
      </c>
      <c r="Z4441">
        <v>59.486899999999999</v>
      </c>
      <c r="AA4441" t="s">
        <v>1760</v>
      </c>
    </row>
    <row r="4442" spans="1:27" x14ac:dyDescent="0.25">
      <c r="A4442" t="s">
        <v>1777</v>
      </c>
      <c r="B4442" t="s">
        <v>1526</v>
      </c>
      <c r="C4442">
        <f>VLOOKUP(B4442,[1]Region!$K$2:$M$33,3,FALSE)</f>
        <v>22</v>
      </c>
      <c r="D4442" t="s">
        <v>367</v>
      </c>
      <c r="E4442">
        <f>VLOOKUP(D4442,[1]sector!$J:$K,2,FALSE)</f>
        <v>118</v>
      </c>
      <c r="F4442">
        <v>10.80987</v>
      </c>
      <c r="G4442">
        <v>38.206299999999999</v>
      </c>
      <c r="H4442">
        <v>53.7258</v>
      </c>
      <c r="I4442">
        <v>53.265000000000001</v>
      </c>
      <c r="J4442">
        <v>52.317</v>
      </c>
      <c r="K4442">
        <v>61.081699999999998</v>
      </c>
      <c r="L4442">
        <v>69.703400000000002</v>
      </c>
      <c r="M4442">
        <v>77.747900000000001</v>
      </c>
      <c r="N4442">
        <v>84.4011</v>
      </c>
      <c r="O4442">
        <v>89.176999999999893</v>
      </c>
      <c r="P4442">
        <v>91.893799999999999</v>
      </c>
      <c r="Q4442">
        <v>92.862899999999996</v>
      </c>
      <c r="R4442">
        <v>92.343500000000006</v>
      </c>
      <c r="S4442">
        <v>90.520299999999907</v>
      </c>
      <c r="T4442">
        <v>87.495699999999999</v>
      </c>
      <c r="U4442">
        <v>83.423699999999997</v>
      </c>
      <c r="V4442">
        <v>78.5518</v>
      </c>
      <c r="W4442">
        <v>73.076300000000003</v>
      </c>
      <c r="X4442">
        <v>67.278800000000004</v>
      </c>
      <c r="Y4442">
        <v>61.266999999999904</v>
      </c>
      <c r="Z4442">
        <v>55.125</v>
      </c>
      <c r="AA4442" t="s">
        <v>1760</v>
      </c>
    </row>
    <row r="4443" spans="1:27" x14ac:dyDescent="0.25">
      <c r="A4443" t="s">
        <v>1777</v>
      </c>
      <c r="B4443" t="s">
        <v>1526</v>
      </c>
      <c r="C4443">
        <f>VLOOKUP(B4443,[1]Region!$K$2:$M$33,3,FALSE)</f>
        <v>22</v>
      </c>
      <c r="D4443" t="s">
        <v>370</v>
      </c>
      <c r="E4443">
        <f>VLOOKUP(D4443,[1]sector!$J:$K,2,FALSE)</f>
        <v>119</v>
      </c>
      <c r="F4443">
        <v>1.094519</v>
      </c>
      <c r="G4443">
        <v>1.7070110000000001</v>
      </c>
      <c r="H4443">
        <v>1.542807</v>
      </c>
      <c r="I4443">
        <v>1.9077039999999901</v>
      </c>
      <c r="J4443">
        <v>2.1879460000000002</v>
      </c>
      <c r="K4443">
        <v>2.482329</v>
      </c>
      <c r="L4443">
        <v>2.80179</v>
      </c>
      <c r="M4443">
        <v>3.1321400000000001</v>
      </c>
      <c r="N4443">
        <v>3.4430700000000001</v>
      </c>
      <c r="O4443">
        <v>3.72026999999999</v>
      </c>
      <c r="P4443">
        <v>3.9554499999999999</v>
      </c>
      <c r="Q4443">
        <v>4.1372099999999996</v>
      </c>
      <c r="R4443">
        <v>4.2876000000000003</v>
      </c>
      <c r="S4443">
        <v>4.40808</v>
      </c>
      <c r="T4443">
        <v>4.4941499999999897</v>
      </c>
      <c r="U4443">
        <v>4.5462600000000002</v>
      </c>
      <c r="V4443">
        <v>4.5672100000000002</v>
      </c>
      <c r="W4443">
        <v>4.5589599999999999</v>
      </c>
      <c r="X4443">
        <v>4.5263599999999897</v>
      </c>
      <c r="Y4443">
        <v>4.4681600000000001</v>
      </c>
      <c r="Z4443">
        <v>4.3818299999999999</v>
      </c>
      <c r="AA4443" t="s">
        <v>1760</v>
      </c>
    </row>
    <row r="4444" spans="1:27" x14ac:dyDescent="0.25">
      <c r="A4444" t="s">
        <v>1777</v>
      </c>
      <c r="B4444" t="s">
        <v>1526</v>
      </c>
      <c r="C4444">
        <f>VLOOKUP(B4444,[1]Region!$K$2:$M$33,3,FALSE)</f>
        <v>22</v>
      </c>
      <c r="D4444" t="s">
        <v>373</v>
      </c>
      <c r="E4444">
        <f>VLOOKUP(D4444,[1]sector!$J:$K,2,FALSE)</f>
        <v>120</v>
      </c>
      <c r="F4444">
        <v>0.87924739999999901</v>
      </c>
      <c r="G4444">
        <v>1.6331599999999999</v>
      </c>
      <c r="H4444">
        <v>1.1693169999999999</v>
      </c>
      <c r="I4444">
        <v>1.316689</v>
      </c>
      <c r="J4444">
        <v>1.4991350000000001</v>
      </c>
      <c r="K4444">
        <v>1.691716</v>
      </c>
      <c r="L4444">
        <v>1.896614</v>
      </c>
      <c r="M4444">
        <v>2.1033789999999999</v>
      </c>
      <c r="N4444">
        <v>2.295042</v>
      </c>
      <c r="O4444">
        <v>2.4616030000000002</v>
      </c>
      <c r="P4444">
        <v>2.5990319999999998</v>
      </c>
      <c r="Q4444">
        <v>2.7102349999999999</v>
      </c>
      <c r="R4444">
        <v>2.8008320000000002</v>
      </c>
      <c r="S4444">
        <v>2.8714919999999999</v>
      </c>
      <c r="T4444">
        <v>2.91998599999999</v>
      </c>
      <c r="U4444">
        <v>2.9465479999999999</v>
      </c>
      <c r="V4444">
        <v>2.9540459999999999</v>
      </c>
      <c r="W4444">
        <v>2.942517</v>
      </c>
      <c r="X4444">
        <v>2.9144679999999998</v>
      </c>
      <c r="Y4444">
        <v>2.8697110000000001</v>
      </c>
      <c r="Z4444">
        <v>2.8072109999999899</v>
      </c>
      <c r="AA4444" t="s">
        <v>1760</v>
      </c>
    </row>
    <row r="4445" spans="1:27" x14ac:dyDescent="0.25">
      <c r="A4445" t="s">
        <v>1777</v>
      </c>
      <c r="B4445" t="s">
        <v>1526</v>
      </c>
      <c r="C4445">
        <f>VLOOKUP(B4445,[1]Region!$K$2:$M$33,3,FALSE)</f>
        <v>22</v>
      </c>
      <c r="D4445" t="s">
        <v>376</v>
      </c>
      <c r="E4445">
        <f>VLOOKUP(D4445,[1]sector!$J:$K,2,FALSE)</f>
        <v>121</v>
      </c>
      <c r="F4445">
        <v>3.0105300000000002</v>
      </c>
      <c r="G4445">
        <v>8.9146699999999992</v>
      </c>
      <c r="H4445">
        <v>13.0151</v>
      </c>
      <c r="I4445">
        <v>16.728202539999899</v>
      </c>
      <c r="J4445">
        <v>18.7896919699999</v>
      </c>
      <c r="K4445">
        <v>21.455491729999999</v>
      </c>
      <c r="L4445">
        <v>25.311240659999999</v>
      </c>
      <c r="M4445">
        <v>29.886828059999999</v>
      </c>
      <c r="N4445">
        <v>34.33458195</v>
      </c>
      <c r="O4445">
        <v>38.614525890000003</v>
      </c>
      <c r="P4445">
        <v>42.336121907999903</v>
      </c>
      <c r="Q4445">
        <v>45.781479899999901</v>
      </c>
      <c r="R4445">
        <v>48.722106439999997</v>
      </c>
      <c r="S4445">
        <v>51.721078400000003</v>
      </c>
      <c r="T4445">
        <v>54.675607999999897</v>
      </c>
      <c r="U4445">
        <v>56.263491499999901</v>
      </c>
      <c r="V4445">
        <v>55.671657399999901</v>
      </c>
      <c r="W4445">
        <v>54.410489199999901</v>
      </c>
      <c r="X4445">
        <v>53.297164899999899</v>
      </c>
      <c r="Y4445">
        <v>52.063463800000001</v>
      </c>
      <c r="Z4445">
        <v>50.862537199999998</v>
      </c>
      <c r="AA4445" t="s">
        <v>1758</v>
      </c>
    </row>
    <row r="4446" spans="1:27" x14ac:dyDescent="0.25">
      <c r="A4446" t="s">
        <v>1777</v>
      </c>
      <c r="B4446" t="s">
        <v>1526</v>
      </c>
      <c r="C4446">
        <f>VLOOKUP(B4446,[1]Region!$K$2:$M$33,3,FALSE)</f>
        <v>22</v>
      </c>
      <c r="D4446" t="s">
        <v>379</v>
      </c>
      <c r="E4446">
        <f>VLOOKUP(D4446,[1]sector!$J:$K,2,FALSE)</f>
        <v>122</v>
      </c>
      <c r="F4446">
        <v>0.41264200000000001</v>
      </c>
      <c r="G4446">
        <v>1.1440630000000001</v>
      </c>
      <c r="H4446">
        <v>1.2381959999999901</v>
      </c>
      <c r="I4446">
        <v>1.678134</v>
      </c>
      <c r="J4446">
        <v>1.9186190000000001</v>
      </c>
      <c r="K4446">
        <v>2.173889</v>
      </c>
      <c r="L4446">
        <v>2.44841</v>
      </c>
      <c r="M4446">
        <v>2.72601</v>
      </c>
      <c r="N4446">
        <v>2.9849999999999999</v>
      </c>
      <c r="O4446">
        <v>3.2119599999999999</v>
      </c>
      <c r="P4446">
        <v>3.4017599999999999</v>
      </c>
      <c r="Q4446">
        <v>3.55246</v>
      </c>
      <c r="R4446">
        <v>3.6774100000000001</v>
      </c>
      <c r="S4446">
        <v>3.77738</v>
      </c>
      <c r="T4446">
        <v>3.8490799999999998</v>
      </c>
      <c r="U4446">
        <v>3.8928199999999999</v>
      </c>
      <c r="V4446">
        <v>3.9121800000000002</v>
      </c>
      <c r="W4446">
        <v>3.90733</v>
      </c>
      <c r="X4446">
        <v>3.8817300000000001</v>
      </c>
      <c r="Y4446">
        <v>3.8348399999999998</v>
      </c>
      <c r="Z4446">
        <v>3.7650699999999899</v>
      </c>
      <c r="AA4446" t="s">
        <v>1760</v>
      </c>
    </row>
    <row r="4447" spans="1:27" x14ac:dyDescent="0.25">
      <c r="A4447" t="s">
        <v>1777</v>
      </c>
      <c r="B4447" t="s">
        <v>1526</v>
      </c>
      <c r="C4447">
        <f>VLOOKUP(B4447,[1]Region!$K$2:$M$33,3,FALSE)</f>
        <v>22</v>
      </c>
      <c r="D4447" t="s">
        <v>382</v>
      </c>
      <c r="E4447">
        <f>VLOOKUP(D4447,[1]sector!$J:$K,2,FALSE)</f>
        <v>123</v>
      </c>
      <c r="F4447">
        <v>7.3441099999999997</v>
      </c>
      <c r="G4447">
        <v>12.486599999999999</v>
      </c>
      <c r="H4447">
        <v>15.416499999999999</v>
      </c>
      <c r="I4447">
        <v>17.403700000000001</v>
      </c>
      <c r="J4447">
        <v>19.296469999999999</v>
      </c>
      <c r="K4447">
        <v>20.315259999999999</v>
      </c>
      <c r="L4447">
        <v>21.226680000000002</v>
      </c>
      <c r="M4447">
        <v>22.529240000000001</v>
      </c>
      <c r="N4447">
        <v>23.44594</v>
      </c>
      <c r="O4447">
        <v>23.671529999999901</v>
      </c>
      <c r="P4447">
        <v>23.553429999999999</v>
      </c>
      <c r="Q4447">
        <v>23.633240000000001</v>
      </c>
      <c r="R4447">
        <v>23.996289999999998</v>
      </c>
      <c r="S4447">
        <v>24.207169999999898</v>
      </c>
      <c r="T4447">
        <v>24.41779</v>
      </c>
      <c r="U4447">
        <v>24.692219999999999</v>
      </c>
      <c r="V4447">
        <v>25.506360000000001</v>
      </c>
      <c r="W4447">
        <v>26.179690000000001</v>
      </c>
      <c r="X4447">
        <v>26.510370000000002</v>
      </c>
      <c r="Y4447">
        <v>26.706620000000001</v>
      </c>
      <c r="Z4447">
        <v>26.97841</v>
      </c>
      <c r="AA4447" t="s">
        <v>1758</v>
      </c>
    </row>
    <row r="4448" spans="1:27" x14ac:dyDescent="0.25">
      <c r="A4448" t="s">
        <v>1777</v>
      </c>
      <c r="B4448" t="s">
        <v>1526</v>
      </c>
      <c r="C4448">
        <f>VLOOKUP(B4448,[1]Region!$K$2:$M$33,3,FALSE)</f>
        <v>22</v>
      </c>
      <c r="D4448" t="s">
        <v>385</v>
      </c>
      <c r="E4448">
        <f>VLOOKUP(D4448,[1]sector!$J:$K,2,FALSE)</f>
        <v>124</v>
      </c>
      <c r="F4448">
        <v>1.3548420000000001</v>
      </c>
      <c r="G4448">
        <v>2.8921299999999999</v>
      </c>
      <c r="H4448">
        <v>4.2385799999999998</v>
      </c>
      <c r="I4448">
        <v>6.3549499999999997</v>
      </c>
      <c r="J4448">
        <v>7.1192199999999897</v>
      </c>
      <c r="K4448">
        <v>8.0031299999999899</v>
      </c>
      <c r="L4448">
        <v>9.0664400000000001</v>
      </c>
      <c r="M4448">
        <v>10.33628</v>
      </c>
      <c r="N4448">
        <v>11.704279999999899</v>
      </c>
      <c r="O4448">
        <v>13.096499999999899</v>
      </c>
      <c r="P4448">
        <v>14.39331</v>
      </c>
      <c r="Q4448">
        <v>15.495290000000001</v>
      </c>
      <c r="R4448">
        <v>16.358080000000001</v>
      </c>
      <c r="S4448">
        <v>17.113849999999999</v>
      </c>
      <c r="T4448">
        <v>17.781040000000001</v>
      </c>
      <c r="U4448">
        <v>18.662240000000001</v>
      </c>
      <c r="V4448">
        <v>19.91253</v>
      </c>
      <c r="W4448">
        <v>21.173269999999999</v>
      </c>
      <c r="X4448">
        <v>22.142130000000002</v>
      </c>
      <c r="Y4448">
        <v>22.828009999999999</v>
      </c>
      <c r="Z4448">
        <v>23.293589999999998</v>
      </c>
      <c r="AA4448" t="s">
        <v>1760</v>
      </c>
    </row>
    <row r="4449" spans="1:27" x14ac:dyDescent="0.25">
      <c r="A4449" t="s">
        <v>1777</v>
      </c>
      <c r="B4449" t="s">
        <v>1526</v>
      </c>
      <c r="C4449">
        <f>VLOOKUP(B4449,[1]Region!$K$2:$M$33,3,FALSE)</f>
        <v>22</v>
      </c>
      <c r="D4449" t="s">
        <v>388</v>
      </c>
      <c r="E4449">
        <f>VLOOKUP(D4449,[1]sector!$J:$K,2,FALSE)</f>
        <v>125</v>
      </c>
      <c r="F4449">
        <v>0.99145300000000003</v>
      </c>
      <c r="G4449">
        <v>2.3309199999999999</v>
      </c>
      <c r="H4449">
        <v>4.9357199999999999</v>
      </c>
      <c r="I4449">
        <v>7.7786999999999997</v>
      </c>
      <c r="J4449">
        <v>8.7467199999999998</v>
      </c>
      <c r="K4449">
        <v>9.7538</v>
      </c>
      <c r="L4449">
        <v>10.783099999999999</v>
      </c>
      <c r="M4449">
        <v>11.835900000000001</v>
      </c>
      <c r="N4449">
        <v>12.807499999999999</v>
      </c>
      <c r="O4449">
        <v>13.649100000000001</v>
      </c>
      <c r="P4449">
        <v>14.334899999999999</v>
      </c>
      <c r="Q4449">
        <v>14.888500000000001</v>
      </c>
      <c r="R4449">
        <v>15.333600000000001</v>
      </c>
      <c r="S4449">
        <v>15.6716</v>
      </c>
      <c r="T4449">
        <v>15.8934</v>
      </c>
      <c r="U4449">
        <v>15.9955</v>
      </c>
      <c r="V4449">
        <v>15.989100000000001</v>
      </c>
      <c r="W4449">
        <v>15.876799999999999</v>
      </c>
      <c r="X4449">
        <v>15.673</v>
      </c>
      <c r="Y4449">
        <v>15.379099999999999</v>
      </c>
      <c r="Z4449">
        <v>14.9909</v>
      </c>
      <c r="AA4449" t="s">
        <v>1760</v>
      </c>
    </row>
    <row r="4450" spans="1:27" x14ac:dyDescent="0.25">
      <c r="A4450" t="s">
        <v>1777</v>
      </c>
      <c r="B4450" t="s">
        <v>1526</v>
      </c>
      <c r="C4450">
        <f>VLOOKUP(B4450,[1]Region!$K$2:$M$33,3,FALSE)</f>
        <v>22</v>
      </c>
      <c r="D4450" t="s">
        <v>391</v>
      </c>
      <c r="E4450">
        <f>VLOOKUP(D4450,[1]sector!$J:$K,2,FALSE)</f>
        <v>126</v>
      </c>
      <c r="F4450">
        <v>12.325900000000001</v>
      </c>
      <c r="G4450">
        <v>15.09877</v>
      </c>
      <c r="H4450">
        <v>15.28553</v>
      </c>
      <c r="I4450">
        <v>20.090890000000002</v>
      </c>
      <c r="J4450">
        <v>23.18516</v>
      </c>
      <c r="K4450">
        <v>26.18573</v>
      </c>
      <c r="L4450">
        <v>29.50394</v>
      </c>
      <c r="M4450">
        <v>32.9236</v>
      </c>
      <c r="N4450">
        <v>36.195399999999999</v>
      </c>
      <c r="O4450">
        <v>39.136499999999998</v>
      </c>
      <c r="P4450">
        <v>41.531099999999903</v>
      </c>
      <c r="Q4450">
        <v>42.912799999999997</v>
      </c>
      <c r="R4450">
        <v>43.877499999999998</v>
      </c>
      <c r="S4450">
        <v>44.455799999999897</v>
      </c>
      <c r="T4450">
        <v>44.658099999999997</v>
      </c>
      <c r="U4450">
        <v>44.488100000000003</v>
      </c>
      <c r="V4450">
        <v>43.973300000000002</v>
      </c>
      <c r="W4450">
        <v>43.2669</v>
      </c>
      <c r="X4450">
        <v>42.453199999999903</v>
      </c>
      <c r="Y4450">
        <v>41.499600000000001</v>
      </c>
      <c r="Z4450">
        <v>40.390099999999997</v>
      </c>
      <c r="AA4450" t="s">
        <v>1760</v>
      </c>
    </row>
    <row r="4451" spans="1:27" x14ac:dyDescent="0.25">
      <c r="A4451" t="s">
        <v>1777</v>
      </c>
      <c r="B4451" t="s">
        <v>1526</v>
      </c>
      <c r="C4451">
        <f>VLOOKUP(B4451,[1]Region!$K$2:$M$33,3,FALSE)</f>
        <v>22</v>
      </c>
      <c r="D4451" t="s">
        <v>394</v>
      </c>
      <c r="E4451">
        <f>VLOOKUP(D4451,[1]sector!$J:$K,2,FALSE)</f>
        <v>127</v>
      </c>
      <c r="F4451">
        <v>1.8075399999999998E-2</v>
      </c>
      <c r="G4451">
        <v>4.21809E-2</v>
      </c>
      <c r="H4451">
        <v>7.3328599999999994E-2</v>
      </c>
      <c r="I4451">
        <v>7.7663599999999999E-2</v>
      </c>
      <c r="J4451">
        <v>8.7271899999999902E-2</v>
      </c>
      <c r="K4451">
        <v>9.7151099999999893E-2</v>
      </c>
      <c r="L4451">
        <v>0.10735939999999999</v>
      </c>
      <c r="M4451">
        <v>0.1175349</v>
      </c>
      <c r="N4451">
        <v>0.12692539999999999</v>
      </c>
      <c r="O4451">
        <v>0.13504379999999999</v>
      </c>
      <c r="P4451">
        <v>0.14168130000000001</v>
      </c>
      <c r="Q4451">
        <v>0.14697969999999999</v>
      </c>
      <c r="R4451">
        <v>0.15119250000000001</v>
      </c>
      <c r="S4451">
        <v>0.1543611</v>
      </c>
      <c r="T4451">
        <v>0.1563939</v>
      </c>
      <c r="U4451">
        <v>0.15730050000000001</v>
      </c>
      <c r="V4451">
        <v>0.15721879999999999</v>
      </c>
      <c r="W4451">
        <v>0.1561544</v>
      </c>
      <c r="X4451">
        <v>0.15424560000000001</v>
      </c>
      <c r="Y4451">
        <v>0.1514896</v>
      </c>
      <c r="Z4451">
        <v>0.1478399</v>
      </c>
      <c r="AA4451" t="s">
        <v>1760</v>
      </c>
    </row>
    <row r="4452" spans="1:27" x14ac:dyDescent="0.25">
      <c r="A4452" t="s">
        <v>1777</v>
      </c>
      <c r="B4452" t="s">
        <v>1526</v>
      </c>
      <c r="C4452">
        <f>VLOOKUP(B4452,[1]Region!$K$2:$M$33,3,FALSE)</f>
        <v>22</v>
      </c>
      <c r="D4452" t="s">
        <v>397</v>
      </c>
      <c r="E4452">
        <f>VLOOKUP(D4452,[1]sector!$J:$K,2,FALSE)</f>
        <v>128</v>
      </c>
      <c r="F4452">
        <v>2.4783750000000002</v>
      </c>
      <c r="G4452">
        <v>5.3767100000000001</v>
      </c>
      <c r="H4452">
        <v>7.1880100000000002</v>
      </c>
      <c r="I4452">
        <v>8.3941300000000005</v>
      </c>
      <c r="J4452">
        <v>9.6578199999999992</v>
      </c>
      <c r="K4452">
        <v>11.01444</v>
      </c>
      <c r="L4452">
        <v>12.48438</v>
      </c>
      <c r="M4452">
        <v>13.978590000000001</v>
      </c>
      <c r="N4452">
        <v>15.367319999999999</v>
      </c>
      <c r="O4452">
        <v>16.577869999999901</v>
      </c>
      <c r="P4452">
        <v>17.581989999999902</v>
      </c>
      <c r="Q4452">
        <v>18.400639999999999</v>
      </c>
      <c r="R4452">
        <v>19.07677</v>
      </c>
      <c r="S4452">
        <v>19.61439</v>
      </c>
      <c r="T4452">
        <v>19.995660000000001</v>
      </c>
      <c r="U4452">
        <v>20.222639999999998</v>
      </c>
      <c r="V4452">
        <v>20.31607</v>
      </c>
      <c r="W4452">
        <v>20.276</v>
      </c>
      <c r="X4452">
        <v>20.11947</v>
      </c>
      <c r="Y4452">
        <v>19.84423</v>
      </c>
      <c r="Z4452">
        <v>19.442699999999999</v>
      </c>
      <c r="AA4452" t="s">
        <v>1760</v>
      </c>
    </row>
    <row r="4453" spans="1:27" x14ac:dyDescent="0.25">
      <c r="A4453" t="s">
        <v>1777</v>
      </c>
      <c r="B4453" t="s">
        <v>1526</v>
      </c>
      <c r="C4453">
        <f>VLOOKUP(B4453,[1]Region!$K$2:$M$33,3,FALSE)</f>
        <v>22</v>
      </c>
      <c r="D4453" t="s">
        <v>400</v>
      </c>
      <c r="E4453">
        <f>VLOOKUP(D4453,[1]sector!$J:$K,2,FALSE)</f>
        <v>129</v>
      </c>
      <c r="F4453">
        <v>5.1931000000000003</v>
      </c>
      <c r="G4453">
        <v>9.6703899999999994</v>
      </c>
      <c r="H4453">
        <v>9.9819300000000002</v>
      </c>
      <c r="I4453">
        <v>11.184810000000001</v>
      </c>
      <c r="J4453">
        <v>12.13456</v>
      </c>
      <c r="K4453">
        <v>13.004530000000001</v>
      </c>
      <c r="L4453">
        <v>13.77779</v>
      </c>
      <c r="M4453">
        <v>14.49442</v>
      </c>
      <c r="N4453">
        <v>15.153790000000001</v>
      </c>
      <c r="O4453">
        <v>15.72301</v>
      </c>
      <c r="P4453">
        <v>16.175799999999999</v>
      </c>
      <c r="Q4453">
        <v>16.504639999999998</v>
      </c>
      <c r="R4453">
        <v>16.728719999999999</v>
      </c>
      <c r="S4453">
        <v>16.852730000000001</v>
      </c>
      <c r="T4453">
        <v>16.880219999999898</v>
      </c>
      <c r="U4453">
        <v>16.808489999999999</v>
      </c>
      <c r="V4453">
        <v>16.642250000000001</v>
      </c>
      <c r="W4453">
        <v>16.388030000000001</v>
      </c>
      <c r="X4453">
        <v>16.063880000000001</v>
      </c>
      <c r="Y4453">
        <v>15.67201</v>
      </c>
      <c r="Z4453">
        <v>15.208489999999999</v>
      </c>
      <c r="AA4453" t="s">
        <v>1760</v>
      </c>
    </row>
    <row r="4454" spans="1:27" x14ac:dyDescent="0.25">
      <c r="A4454" t="s">
        <v>1777</v>
      </c>
      <c r="B4454" t="s">
        <v>1526</v>
      </c>
      <c r="C4454">
        <f>VLOOKUP(B4454,[1]Region!$K$2:$M$33,3,FALSE)</f>
        <v>22</v>
      </c>
      <c r="D4454" t="s">
        <v>403</v>
      </c>
      <c r="E4454">
        <f>VLOOKUP(D4454,[1]sector!$J:$K,2,FALSE)</f>
        <v>130</v>
      </c>
      <c r="F4454">
        <v>4.2447730000000004</v>
      </c>
      <c r="G4454">
        <v>7.6959980000000003</v>
      </c>
      <c r="H4454">
        <v>8.14682</v>
      </c>
      <c r="I4454">
        <v>9.2289200000000005</v>
      </c>
      <c r="J4454">
        <v>9.9773599999999991</v>
      </c>
      <c r="K4454">
        <v>10.65587</v>
      </c>
      <c r="L4454">
        <v>11.2471399999999</v>
      </c>
      <c r="M4454">
        <v>11.802899999999999</v>
      </c>
      <c r="N4454">
        <v>12.30513</v>
      </c>
      <c r="O4454">
        <v>12.72564</v>
      </c>
      <c r="P4454">
        <v>13.044469999999899</v>
      </c>
      <c r="Q4454">
        <v>13.27976</v>
      </c>
      <c r="R4454">
        <v>13.4246699999999</v>
      </c>
      <c r="S4454">
        <v>13.48573</v>
      </c>
      <c r="T4454">
        <v>13.46439</v>
      </c>
      <c r="U4454">
        <v>13.361090000000001</v>
      </c>
      <c r="V4454">
        <v>13.18309</v>
      </c>
      <c r="W4454">
        <v>12.932729999999999</v>
      </c>
      <c r="X4454">
        <v>12.623950000000001</v>
      </c>
      <c r="Y4454">
        <v>12.258849999999899</v>
      </c>
      <c r="Z4454">
        <v>11.83642</v>
      </c>
      <c r="AA4454" t="s">
        <v>1760</v>
      </c>
    </row>
    <row r="4455" spans="1:27" x14ac:dyDescent="0.25">
      <c r="A4455" t="s">
        <v>1777</v>
      </c>
      <c r="B4455" t="s">
        <v>1526</v>
      </c>
      <c r="C4455">
        <f>VLOOKUP(B4455,[1]Region!$K$2:$M$33,3,FALSE)</f>
        <v>22</v>
      </c>
      <c r="D4455" t="s">
        <v>406</v>
      </c>
      <c r="E4455">
        <f>VLOOKUP(D4455,[1]sector!$J:$K,2,FALSE)</f>
        <v>131</v>
      </c>
      <c r="F4455">
        <v>0.872309</v>
      </c>
      <c r="G4455">
        <v>1.1117459999999999</v>
      </c>
      <c r="H4455">
        <v>1.3272740000000001</v>
      </c>
      <c r="I4455">
        <v>1.351626</v>
      </c>
      <c r="J4455">
        <v>1.5599959999999999</v>
      </c>
      <c r="K4455">
        <v>1.7847219999999999</v>
      </c>
      <c r="L4455">
        <v>2.0293890000000001</v>
      </c>
      <c r="M4455">
        <v>2.2785540000000002</v>
      </c>
      <c r="N4455">
        <v>2.5102850000000001</v>
      </c>
      <c r="O4455">
        <v>2.7124540000000001</v>
      </c>
      <c r="P4455">
        <v>2.8803789999999898</v>
      </c>
      <c r="Q4455">
        <v>3.017547</v>
      </c>
      <c r="R4455">
        <v>3.1312319999999998</v>
      </c>
      <c r="S4455">
        <v>3.222019</v>
      </c>
      <c r="T4455">
        <v>3.2869389999999998</v>
      </c>
      <c r="U4455">
        <v>3.3262769999999899</v>
      </c>
      <c r="V4455">
        <v>3.34354499999999</v>
      </c>
      <c r="W4455">
        <v>3.338743</v>
      </c>
      <c r="X4455">
        <v>3.31460799999999</v>
      </c>
      <c r="Y4455">
        <v>3.2707929999999998</v>
      </c>
      <c r="Z4455">
        <v>3.2059700000000002</v>
      </c>
      <c r="AA4455" t="s">
        <v>1760</v>
      </c>
    </row>
    <row r="4456" spans="1:27" x14ac:dyDescent="0.25">
      <c r="A4456" t="s">
        <v>1777</v>
      </c>
      <c r="B4456" t="s">
        <v>1526</v>
      </c>
      <c r="C4456">
        <f>VLOOKUP(B4456,[1]Region!$K$2:$M$33,3,FALSE)</f>
        <v>22</v>
      </c>
      <c r="D4456" t="s">
        <v>409</v>
      </c>
      <c r="E4456">
        <f>VLOOKUP(D4456,[1]sector!$J:$K,2,FALSE)</f>
        <v>132</v>
      </c>
      <c r="F4456">
        <v>1.8835516999999999</v>
      </c>
      <c r="G4456">
        <v>4.6697699999999998</v>
      </c>
      <c r="H4456">
        <v>6.0172400000000001</v>
      </c>
      <c r="I4456">
        <v>8.7137700000000002</v>
      </c>
      <c r="J4456">
        <v>9.7916299999999996</v>
      </c>
      <c r="K4456">
        <v>11.3643</v>
      </c>
      <c r="L4456">
        <v>13.133800000000001</v>
      </c>
      <c r="M4456">
        <v>15.167</v>
      </c>
      <c r="N4456">
        <v>17.150200000000002</v>
      </c>
      <c r="O4456">
        <v>18.996500000000001</v>
      </c>
      <c r="P4456">
        <v>20.7531</v>
      </c>
      <c r="Q4456">
        <v>21.375900000000001</v>
      </c>
      <c r="R4456">
        <v>21.950299999999999</v>
      </c>
      <c r="S4456">
        <v>22.386399999999998</v>
      </c>
      <c r="T4456">
        <v>22.786899999999999</v>
      </c>
      <c r="U4456">
        <v>23.004799999999999</v>
      </c>
      <c r="V4456">
        <v>22.9924</v>
      </c>
      <c r="W4456">
        <v>22.8094</v>
      </c>
      <c r="X4456">
        <v>22.5319</v>
      </c>
      <c r="Y4456">
        <v>22.211099999999998</v>
      </c>
      <c r="Z4456">
        <v>21.850300000000001</v>
      </c>
      <c r="AA4456" t="s">
        <v>1760</v>
      </c>
    </row>
    <row r="4457" spans="1:27" x14ac:dyDescent="0.25">
      <c r="A4457" t="s">
        <v>1777</v>
      </c>
      <c r="B4457" t="s">
        <v>1526</v>
      </c>
      <c r="C4457">
        <f>VLOOKUP(B4457,[1]Region!$K$2:$M$33,3,FALSE)</f>
        <v>22</v>
      </c>
      <c r="D4457" t="s">
        <v>412</v>
      </c>
      <c r="E4457">
        <f>VLOOKUP(D4457,[1]sector!$J:$K,2,FALSE)</f>
        <v>133</v>
      </c>
      <c r="F4457">
        <v>9.7902799999999992</v>
      </c>
      <c r="G4457">
        <v>18.157779999999999</v>
      </c>
      <c r="H4457">
        <v>40.746879999999997</v>
      </c>
      <c r="I4457">
        <v>57.755127000000002</v>
      </c>
      <c r="J4457">
        <v>65.494193999999993</v>
      </c>
      <c r="K4457">
        <v>73.930644000000001</v>
      </c>
      <c r="L4457">
        <v>82.903744000000003</v>
      </c>
      <c r="M4457">
        <v>92.023870000000002</v>
      </c>
      <c r="N4457">
        <v>100.44777999999999</v>
      </c>
      <c r="O4457">
        <v>107.72454999999999</v>
      </c>
      <c r="P4457">
        <v>113.70977000000001</v>
      </c>
      <c r="Q4457">
        <v>118.58403</v>
      </c>
      <c r="R4457">
        <v>122.58613</v>
      </c>
      <c r="S4457">
        <v>125.71547</v>
      </c>
      <c r="T4457">
        <v>127.89967</v>
      </c>
      <c r="U4457">
        <v>129.13433000000001</v>
      </c>
      <c r="V4457">
        <v>129.52886000000001</v>
      </c>
      <c r="W4457">
        <v>129.07341</v>
      </c>
      <c r="X4457">
        <v>127.86136</v>
      </c>
      <c r="Y4457">
        <v>125.88544</v>
      </c>
      <c r="Z4457">
        <v>123.10927</v>
      </c>
      <c r="AA4457" t="s">
        <v>1760</v>
      </c>
    </row>
    <row r="4458" spans="1:27" x14ac:dyDescent="0.25">
      <c r="A4458" t="s">
        <v>1777</v>
      </c>
      <c r="B4458" t="s">
        <v>1526</v>
      </c>
      <c r="C4458">
        <f>VLOOKUP(B4458,[1]Region!$K$2:$M$33,3,FALSE)</f>
        <v>22</v>
      </c>
      <c r="D4458" t="s">
        <v>415</v>
      </c>
      <c r="E4458">
        <f>VLOOKUP(D4458,[1]sector!$J:$K,2,FALSE)</f>
        <v>134</v>
      </c>
      <c r="F4458">
        <v>19.150739999999999</v>
      </c>
      <c r="G4458">
        <v>30.660969999999999</v>
      </c>
      <c r="H4458">
        <v>33.371420000000001</v>
      </c>
      <c r="I4458">
        <v>32.270949999999999</v>
      </c>
      <c r="J4458">
        <v>37.028300000000002</v>
      </c>
      <c r="K4458">
        <v>42.116050000000001</v>
      </c>
      <c r="L4458">
        <v>47.604230000000001</v>
      </c>
      <c r="M4458">
        <v>53.176099999999998</v>
      </c>
      <c r="N4458">
        <v>58.350499999999997</v>
      </c>
      <c r="O4458">
        <v>62.857100000000003</v>
      </c>
      <c r="P4458">
        <v>66.588300000000004</v>
      </c>
      <c r="Q4458">
        <v>69.628699999999995</v>
      </c>
      <c r="R4458">
        <v>72.130499999999998</v>
      </c>
      <c r="S4458">
        <v>74.109099999999998</v>
      </c>
      <c r="T4458">
        <v>75.500900000000001</v>
      </c>
      <c r="U4458">
        <v>76.3125</v>
      </c>
      <c r="V4458">
        <v>76.621899999999997</v>
      </c>
      <c r="W4458">
        <v>76.430199999999999</v>
      </c>
      <c r="X4458">
        <v>75.801400000000001</v>
      </c>
      <c r="Y4458">
        <v>74.728700000000003</v>
      </c>
      <c r="Z4458">
        <v>73.183499999999995</v>
      </c>
      <c r="AA4458" t="s">
        <v>1760</v>
      </c>
    </row>
    <row r="4459" spans="1:27" x14ac:dyDescent="0.25">
      <c r="A4459" t="s">
        <v>1777</v>
      </c>
      <c r="B4459" t="s">
        <v>1526</v>
      </c>
      <c r="C4459">
        <f>VLOOKUP(B4459,[1]Region!$K$2:$M$33,3,FALSE)</f>
        <v>22</v>
      </c>
      <c r="D4459" t="s">
        <v>417</v>
      </c>
      <c r="E4459">
        <f>VLOOKUP(D4459,[1]sector!$J:$K,2,FALSE)</f>
        <v>135</v>
      </c>
      <c r="F4459">
        <v>24.255299999999998</v>
      </c>
      <c r="G4459">
        <v>36.604300000000002</v>
      </c>
      <c r="H4459">
        <v>35.553100000000001</v>
      </c>
      <c r="I4459">
        <v>41.739199999999997</v>
      </c>
      <c r="J4459">
        <v>45.848799999999997</v>
      </c>
      <c r="K4459">
        <v>49.653199999999998</v>
      </c>
      <c r="L4459">
        <v>53.357399999999998</v>
      </c>
      <c r="M4459">
        <v>56.465999999999902</v>
      </c>
      <c r="N4459">
        <v>59.283900000000003</v>
      </c>
      <c r="O4459">
        <v>61.656899999999901</v>
      </c>
      <c r="P4459">
        <v>63.4876</v>
      </c>
      <c r="Q4459">
        <v>64.932299999999998</v>
      </c>
      <c r="R4459">
        <v>65.890799999999999</v>
      </c>
      <c r="S4459">
        <v>66.419299999999893</v>
      </c>
      <c r="T4459">
        <v>66.492000000000004</v>
      </c>
      <c r="U4459">
        <v>66.128500000000003</v>
      </c>
      <c r="V4459">
        <v>65.358499999999907</v>
      </c>
      <c r="W4459">
        <v>64.250399999999999</v>
      </c>
      <c r="X4459">
        <v>62.890699999999903</v>
      </c>
      <c r="Y4459">
        <v>61.271799999999999</v>
      </c>
      <c r="Z4459">
        <v>59.379199999999997</v>
      </c>
      <c r="AA4459" t="s">
        <v>1760</v>
      </c>
    </row>
    <row r="4460" spans="1:27" x14ac:dyDescent="0.25">
      <c r="A4460" t="s">
        <v>1777</v>
      </c>
      <c r="B4460" t="s">
        <v>1526</v>
      </c>
      <c r="C4460">
        <f>VLOOKUP(B4460,[1]Region!$K$2:$M$33,3,FALSE)</f>
        <v>22</v>
      </c>
      <c r="D4460" t="s">
        <v>419</v>
      </c>
      <c r="E4460">
        <f>VLOOKUP(D4460,[1]sector!$J:$K,2,FALSE)</f>
        <v>136</v>
      </c>
      <c r="F4460">
        <v>0.35791109999999998</v>
      </c>
      <c r="G4460">
        <v>1.1999709999999999</v>
      </c>
      <c r="H4460">
        <v>1.739679</v>
      </c>
      <c r="I4460">
        <v>2.2545289999999998</v>
      </c>
      <c r="J4460">
        <v>2.4709469999999998</v>
      </c>
      <c r="K4460">
        <v>2.695948</v>
      </c>
      <c r="L4460">
        <v>2.9259249999999999</v>
      </c>
      <c r="M4460">
        <v>3.1501670000000002</v>
      </c>
      <c r="N4460">
        <v>3.3461132</v>
      </c>
      <c r="O4460">
        <v>3.5005929</v>
      </c>
      <c r="P4460">
        <v>3.6058667999999998</v>
      </c>
      <c r="Q4460">
        <v>3.6790142000000001</v>
      </c>
      <c r="R4460">
        <v>3.7240972000000001</v>
      </c>
      <c r="S4460">
        <v>3.7395247</v>
      </c>
      <c r="T4460">
        <v>3.7222605</v>
      </c>
      <c r="U4460">
        <v>3.6842047</v>
      </c>
      <c r="V4460">
        <v>3.62211649999999</v>
      </c>
      <c r="W4460">
        <v>3.5361842999999999</v>
      </c>
      <c r="X4460">
        <v>3.4394931</v>
      </c>
      <c r="Y4460">
        <v>3.3249203000000001</v>
      </c>
      <c r="Z4460">
        <v>3.2037116000000001</v>
      </c>
      <c r="AA4460" t="s">
        <v>1758</v>
      </c>
    </row>
    <row r="4461" spans="1:27" x14ac:dyDescent="0.25">
      <c r="A4461" t="s">
        <v>1777</v>
      </c>
      <c r="B4461" t="s">
        <v>1526</v>
      </c>
      <c r="C4461">
        <f>VLOOKUP(B4461,[1]Region!$K$2:$M$33,3,FALSE)</f>
        <v>22</v>
      </c>
      <c r="D4461" t="s">
        <v>421</v>
      </c>
      <c r="E4461">
        <f>VLOOKUP(D4461,[1]sector!$J:$K,2,FALSE)</f>
        <v>137</v>
      </c>
      <c r="F4461">
        <v>6.7658330000000003E-2</v>
      </c>
      <c r="G4461">
        <v>0.181949</v>
      </c>
      <c r="H4461">
        <v>0.19913069999999999</v>
      </c>
      <c r="I4461">
        <v>0.20041059999999999</v>
      </c>
      <c r="J4461">
        <v>0.24355969999999999</v>
      </c>
      <c r="K4461">
        <v>0.29773723489999998</v>
      </c>
      <c r="L4461">
        <v>0.370832312</v>
      </c>
      <c r="M4461">
        <v>0.44954387000000001</v>
      </c>
      <c r="N4461">
        <v>0.52543262000000002</v>
      </c>
      <c r="O4461">
        <v>0.59338499</v>
      </c>
      <c r="P4461">
        <v>0.64599492000000003</v>
      </c>
      <c r="Q4461">
        <v>0.68819008999999998</v>
      </c>
      <c r="R4461">
        <v>0.72140488999999997</v>
      </c>
      <c r="S4461">
        <v>0.74262317</v>
      </c>
      <c r="T4461">
        <v>0.75145856999999905</v>
      </c>
      <c r="U4461">
        <v>0.74875143</v>
      </c>
      <c r="V4461">
        <v>0.73353482999999997</v>
      </c>
      <c r="W4461">
        <v>0.71550786</v>
      </c>
      <c r="X4461">
        <v>0.69694710000000004</v>
      </c>
      <c r="Y4461">
        <v>0.67429720999999998</v>
      </c>
      <c r="Z4461">
        <v>0.65015137000000001</v>
      </c>
      <c r="AA4461" t="s">
        <v>1758</v>
      </c>
    </row>
    <row r="4462" spans="1:27" x14ac:dyDescent="0.25">
      <c r="A4462" t="s">
        <v>1777</v>
      </c>
      <c r="B4462" t="s">
        <v>1526</v>
      </c>
      <c r="C4462">
        <f>VLOOKUP(B4462,[1]Region!$K$2:$M$33,3,FALSE)</f>
        <v>22</v>
      </c>
      <c r="D4462" t="s">
        <v>16</v>
      </c>
      <c r="E4462">
        <f>VLOOKUP(D4462,[1]sector!$J:$K,2,FALSE)</f>
        <v>2</v>
      </c>
      <c r="F4462">
        <v>0.37384020000000001</v>
      </c>
      <c r="G4462">
        <v>1.0225580009999999</v>
      </c>
      <c r="H4462">
        <v>1.21472376199999</v>
      </c>
      <c r="I4462">
        <v>1.3357361409999999</v>
      </c>
      <c r="J4462">
        <v>1.62475643099999</v>
      </c>
      <c r="K4462">
        <v>1.9686873039999999</v>
      </c>
      <c r="L4462">
        <v>2.3754500530999998</v>
      </c>
      <c r="M4462">
        <v>2.7787747220000001</v>
      </c>
      <c r="N4462">
        <v>3.1299703839999999</v>
      </c>
      <c r="O4462">
        <v>3.4175361158999999</v>
      </c>
      <c r="P4462">
        <v>3.6415923764000002</v>
      </c>
      <c r="Q4462">
        <v>3.8199953642</v>
      </c>
      <c r="R4462">
        <v>3.9646113570999999</v>
      </c>
      <c r="S4462">
        <v>4.0800336750000001</v>
      </c>
      <c r="T4462">
        <v>4.1652450159000001</v>
      </c>
      <c r="U4462">
        <v>4.2216904129000001</v>
      </c>
      <c r="V4462">
        <v>4.2541951079999896</v>
      </c>
      <c r="W4462">
        <v>4.2627158107999996</v>
      </c>
      <c r="X4462">
        <v>4.2501381726799998</v>
      </c>
      <c r="Y4462">
        <v>4.2157605122300001</v>
      </c>
      <c r="Z4462">
        <v>4.1572677251299996</v>
      </c>
      <c r="AA4462" t="s">
        <v>1758</v>
      </c>
    </row>
    <row r="4463" spans="1:27" x14ac:dyDescent="0.25">
      <c r="A4463" t="s">
        <v>1777</v>
      </c>
      <c r="B4463" t="s">
        <v>1526</v>
      </c>
      <c r="C4463">
        <f>VLOOKUP(B4463,[1]Region!$K$2:$M$33,3,FALSE)</f>
        <v>22</v>
      </c>
      <c r="D4463" t="s">
        <v>423</v>
      </c>
      <c r="E4463">
        <f>VLOOKUP(D4463,[1]sector!$J:$K,2,FALSE)</f>
        <v>138</v>
      </c>
      <c r="F4463">
        <v>1.8543859999999999E-2</v>
      </c>
      <c r="G4463">
        <v>3.890238E-2</v>
      </c>
      <c r="H4463">
        <v>4.1935170000000001E-2</v>
      </c>
      <c r="I4463">
        <v>3.790454E-2</v>
      </c>
      <c r="J4463">
        <v>8.2831299999999997E-2</v>
      </c>
      <c r="K4463">
        <v>0.29913400000000001</v>
      </c>
      <c r="L4463">
        <v>0.68358099999999999</v>
      </c>
      <c r="M4463">
        <v>1.2667550000000001</v>
      </c>
      <c r="N4463">
        <v>1.9148890000000001</v>
      </c>
      <c r="O4463">
        <v>2.5226959999999998</v>
      </c>
      <c r="P4463">
        <v>2.9319389999999999</v>
      </c>
      <c r="Q4463">
        <v>3.1007470000000001</v>
      </c>
      <c r="R4463">
        <v>3.0593329999999899</v>
      </c>
      <c r="S4463">
        <v>2.88307</v>
      </c>
      <c r="T4463">
        <v>2.6079539999999999</v>
      </c>
      <c r="U4463">
        <v>2.3783460000000001</v>
      </c>
      <c r="V4463">
        <v>2.3101150000000001</v>
      </c>
      <c r="W4463">
        <v>2.3024439999999999</v>
      </c>
      <c r="X4463">
        <v>2.2858170000000002</v>
      </c>
      <c r="Y4463">
        <v>2.2701929999999999</v>
      </c>
      <c r="Z4463">
        <v>2.2351489999999998</v>
      </c>
      <c r="AA4463" t="s">
        <v>1758</v>
      </c>
    </row>
    <row r="4464" spans="1:27" x14ac:dyDescent="0.25">
      <c r="A4464" t="s">
        <v>1777</v>
      </c>
      <c r="B4464" t="s">
        <v>1526</v>
      </c>
      <c r="C4464">
        <f>VLOOKUP(B4464,[1]Region!$K$2:$M$33,3,FALSE)</f>
        <v>22</v>
      </c>
      <c r="D4464" t="s">
        <v>13</v>
      </c>
      <c r="E4464">
        <f>VLOOKUP(D4464,[1]sector!$J:$K,2,FALSE)</f>
        <v>139</v>
      </c>
      <c r="F4464">
        <v>188797</v>
      </c>
      <c r="G4464">
        <v>243255</v>
      </c>
      <c r="H4464">
        <v>320151</v>
      </c>
      <c r="I4464">
        <v>441434</v>
      </c>
      <c r="J4464">
        <v>545300</v>
      </c>
      <c r="K4464">
        <v>722132</v>
      </c>
      <c r="L4464">
        <v>934941</v>
      </c>
      <c r="M4464">
        <v>1162550.6305430001</v>
      </c>
      <c r="N4464">
        <v>1397161.88512</v>
      </c>
      <c r="O4464">
        <v>1625411.5641999999</v>
      </c>
      <c r="P4464">
        <v>1835657.1159999999</v>
      </c>
      <c r="Q4464">
        <v>2018968.0730000001</v>
      </c>
      <c r="R4464">
        <v>2189397.997</v>
      </c>
      <c r="S4464">
        <v>2344612.61</v>
      </c>
      <c r="T4464">
        <v>2478127.91</v>
      </c>
      <c r="U4464">
        <v>2589268.7999999998</v>
      </c>
      <c r="V4464">
        <v>2681934.09</v>
      </c>
      <c r="W4464">
        <v>2755997.2</v>
      </c>
      <c r="X4464">
        <v>2812073.01</v>
      </c>
      <c r="Y4464">
        <v>2847386.56</v>
      </c>
      <c r="Z4464">
        <v>2858406.76</v>
      </c>
      <c r="AA4464" t="s">
        <v>1767</v>
      </c>
    </row>
    <row r="4465" spans="1:27" x14ac:dyDescent="0.25">
      <c r="A4465" t="s">
        <v>1777</v>
      </c>
      <c r="B4465" t="s">
        <v>1526</v>
      </c>
      <c r="C4465">
        <f>VLOOKUP(B4465,[1]Region!$K$2:$M$33,3,FALSE)</f>
        <v>22</v>
      </c>
      <c r="D4465" t="s">
        <v>19</v>
      </c>
      <c r="E4465">
        <f>VLOOKUP(D4465,[1]sector!$J:$K,2,FALSE)</f>
        <v>140</v>
      </c>
      <c r="F4465">
        <v>306286</v>
      </c>
      <c r="G4465">
        <v>578742</v>
      </c>
      <c r="H4465">
        <v>707136</v>
      </c>
      <c r="I4465">
        <v>826548</v>
      </c>
      <c r="J4465">
        <v>1029920</v>
      </c>
      <c r="K4465">
        <v>1197080</v>
      </c>
      <c r="L4465">
        <v>1440060</v>
      </c>
      <c r="M4465">
        <v>1754460</v>
      </c>
      <c r="N4465">
        <v>2107470</v>
      </c>
      <c r="O4465">
        <v>2485600</v>
      </c>
      <c r="P4465">
        <v>2871470</v>
      </c>
      <c r="Q4465">
        <v>3225640</v>
      </c>
      <c r="R4465">
        <v>3591770</v>
      </c>
      <c r="S4465">
        <v>3968780</v>
      </c>
      <c r="T4465">
        <v>4342770</v>
      </c>
      <c r="U4465">
        <v>4708330</v>
      </c>
      <c r="V4465">
        <v>5069280</v>
      </c>
      <c r="W4465">
        <v>5443340</v>
      </c>
      <c r="X4465">
        <v>5835130</v>
      </c>
      <c r="Y4465">
        <v>6235670</v>
      </c>
      <c r="Z4465">
        <v>6591100</v>
      </c>
      <c r="AA4465" t="s">
        <v>1768</v>
      </c>
    </row>
    <row r="4466" spans="1:27" x14ac:dyDescent="0.25">
      <c r="A4466" t="s">
        <v>1777</v>
      </c>
      <c r="B4466" t="s">
        <v>1526</v>
      </c>
      <c r="C4466">
        <f>VLOOKUP(B4466,[1]Region!$K$2:$M$33,3,FALSE)</f>
        <v>22</v>
      </c>
      <c r="D4466" t="s">
        <v>427</v>
      </c>
      <c r="E4466">
        <f>VLOOKUP(D4466,[1]sector!$J:$K,2,FALSE)</f>
        <v>141</v>
      </c>
      <c r="F4466">
        <v>306286.3</v>
      </c>
      <c r="G4466">
        <v>578743.1</v>
      </c>
      <c r="H4466">
        <v>707136</v>
      </c>
      <c r="I4466">
        <v>826548.9</v>
      </c>
      <c r="J4466">
        <v>1029922.492</v>
      </c>
      <c r="K4466">
        <v>1197089.2741852601</v>
      </c>
      <c r="L4466">
        <v>1440083.7542405</v>
      </c>
      <c r="M4466">
        <v>1754529.8971156301</v>
      </c>
      <c r="N4466">
        <v>2107583.6330907498</v>
      </c>
      <c r="O4466">
        <v>2485747.1728449902</v>
      </c>
      <c r="P4466">
        <v>2871650.17925</v>
      </c>
      <c r="Q4466">
        <v>3225843.4468999901</v>
      </c>
      <c r="R4466">
        <v>3592004.9870000002</v>
      </c>
      <c r="S4466">
        <v>3969038.63</v>
      </c>
      <c r="T4466">
        <v>4343053.6399999997</v>
      </c>
      <c r="U4466">
        <v>4708634.6500000004</v>
      </c>
      <c r="V4466">
        <v>5069581.95</v>
      </c>
      <c r="W4466">
        <v>5443648.0599999996</v>
      </c>
      <c r="X4466">
        <v>5835443.2699999996</v>
      </c>
      <c r="Y4466">
        <v>6235994.9800000004</v>
      </c>
      <c r="Z4466">
        <v>6591428.0099999998</v>
      </c>
      <c r="AA4466" t="s">
        <v>1768</v>
      </c>
    </row>
    <row r="4467" spans="1:27" x14ac:dyDescent="0.25">
      <c r="A4467" t="s">
        <v>1777</v>
      </c>
      <c r="B4467" t="s">
        <v>1526</v>
      </c>
      <c r="C4467">
        <f>VLOOKUP(B4467,[1]Region!$K$2:$M$33,3,FALSE)</f>
        <v>22</v>
      </c>
      <c r="D4467" t="s">
        <v>25</v>
      </c>
      <c r="E4467">
        <f>VLOOKUP(D4467,[1]sector!$J:$K,2,FALSE)</f>
        <v>142</v>
      </c>
      <c r="F4467">
        <v>1443262.719</v>
      </c>
      <c r="G4467">
        <v>2708546.557</v>
      </c>
      <c r="H4467">
        <v>3457712.0060000001</v>
      </c>
      <c r="I4467">
        <v>4103453.8879999998</v>
      </c>
      <c r="J4467">
        <v>5090367.2699999996</v>
      </c>
      <c r="K4467">
        <v>5583374.432</v>
      </c>
      <c r="L4467">
        <v>6123615.6399999997</v>
      </c>
      <c r="M4467">
        <v>6761028.3084100001</v>
      </c>
      <c r="N4467">
        <v>7313943.1409999998</v>
      </c>
      <c r="O4467">
        <v>7788162.6819000002</v>
      </c>
      <c r="P4467">
        <v>8137330.7070000004</v>
      </c>
      <c r="Q4467">
        <v>8475482.1779999994</v>
      </c>
      <c r="R4467">
        <v>8739243.7349999994</v>
      </c>
      <c r="S4467">
        <v>8918295.6390000004</v>
      </c>
      <c r="T4467">
        <v>9000396.3469999991</v>
      </c>
      <c r="U4467">
        <v>9006374.0999999996</v>
      </c>
      <c r="V4467">
        <v>8943632.3300000001</v>
      </c>
      <c r="W4467">
        <v>8813939.8900000006</v>
      </c>
      <c r="X4467">
        <v>8627452.2100000009</v>
      </c>
      <c r="Y4467">
        <v>8386051.21</v>
      </c>
      <c r="Z4467">
        <v>8090583.2300000004</v>
      </c>
      <c r="AA4467" t="s">
        <v>1767</v>
      </c>
    </row>
    <row r="4468" spans="1:27" x14ac:dyDescent="0.25">
      <c r="A4468" t="s">
        <v>1777</v>
      </c>
      <c r="B4468" t="s">
        <v>1526</v>
      </c>
      <c r="C4468">
        <f>VLOOKUP(B4468,[1]Region!$K$2:$M$33,3,FALSE)</f>
        <v>22</v>
      </c>
      <c r="D4468" t="s">
        <v>430</v>
      </c>
      <c r="E4468">
        <f>VLOOKUP(D4468,[1]sector!$J:$K,2,FALSE)</f>
        <v>143</v>
      </c>
      <c r="F4468">
        <v>1370053</v>
      </c>
      <c r="G4468">
        <v>2596459</v>
      </c>
      <c r="H4468">
        <v>3315910</v>
      </c>
      <c r="I4468">
        <v>3928440</v>
      </c>
      <c r="J4468">
        <v>4911292</v>
      </c>
      <c r="K4468">
        <v>5402701.2000000002</v>
      </c>
      <c r="L4468">
        <v>5945984.0999999996</v>
      </c>
      <c r="M4468">
        <v>6588737</v>
      </c>
      <c r="N4468">
        <v>7145222</v>
      </c>
      <c r="O4468">
        <v>7621767</v>
      </c>
      <c r="P4468">
        <v>7972052</v>
      </c>
      <c r="Q4468">
        <v>8311722</v>
      </c>
      <c r="R4468">
        <v>8576799</v>
      </c>
      <c r="S4468">
        <v>8756775</v>
      </c>
      <c r="T4468">
        <v>8839249</v>
      </c>
      <c r="U4468">
        <v>8845409</v>
      </c>
      <c r="V4468">
        <v>8782784</v>
      </c>
      <c r="W4468">
        <v>8653108</v>
      </c>
      <c r="X4468">
        <v>8466384</v>
      </c>
      <c r="Y4468">
        <v>8224708</v>
      </c>
      <c r="Z4468">
        <v>7929106</v>
      </c>
      <c r="AA4468" t="s">
        <v>1767</v>
      </c>
    </row>
    <row r="4469" spans="1:27" x14ac:dyDescent="0.25">
      <c r="A4469" t="s">
        <v>1777</v>
      </c>
      <c r="B4469" t="s">
        <v>1526</v>
      </c>
      <c r="C4469">
        <f>VLOOKUP(B4469,[1]Region!$K$2:$M$33,3,FALSE)</f>
        <v>22</v>
      </c>
      <c r="D4469" t="s">
        <v>432</v>
      </c>
      <c r="E4469">
        <f>VLOOKUP(D4469,[1]sector!$J:$K,2,FALSE)</f>
        <v>144</v>
      </c>
      <c r="F4469">
        <v>892663.7</v>
      </c>
      <c r="G4469">
        <v>1694406</v>
      </c>
      <c r="H4469">
        <v>2220262</v>
      </c>
      <c r="I4469">
        <v>2655401</v>
      </c>
      <c r="J4469">
        <v>3849569</v>
      </c>
      <c r="K4469">
        <v>4237504.9000000004</v>
      </c>
      <c r="L4469">
        <v>4706948.0999999996</v>
      </c>
      <c r="M4469">
        <v>5362919.9000000004</v>
      </c>
      <c r="N4469">
        <v>5917472.5999999996</v>
      </c>
      <c r="O4469">
        <v>6373654.2000000002</v>
      </c>
      <c r="P4469">
        <v>6711816</v>
      </c>
      <c r="Q4469">
        <v>7076446.7999999998</v>
      </c>
      <c r="R4469">
        <v>7352193</v>
      </c>
      <c r="S4469">
        <v>7560936.5</v>
      </c>
      <c r="T4469">
        <v>7717271.2999999998</v>
      </c>
      <c r="U4469">
        <v>7794669.5</v>
      </c>
      <c r="V4469">
        <v>7802770.9000000004</v>
      </c>
      <c r="W4469">
        <v>7743022.0999999996</v>
      </c>
      <c r="X4469">
        <v>7624329.2999999998</v>
      </c>
      <c r="Y4469">
        <v>7448454</v>
      </c>
      <c r="Z4469">
        <v>7216084.0999999996</v>
      </c>
      <c r="AA4469" t="s">
        <v>1767</v>
      </c>
    </row>
    <row r="4470" spans="1:27" x14ac:dyDescent="0.25">
      <c r="A4470" t="s">
        <v>1777</v>
      </c>
      <c r="B4470" t="s">
        <v>1526</v>
      </c>
      <c r="C4470">
        <f>VLOOKUP(B4470,[1]Region!$K$2:$M$33,3,FALSE)</f>
        <v>22</v>
      </c>
      <c r="D4470" t="s">
        <v>434</v>
      </c>
      <c r="E4470">
        <f>VLOOKUP(D4470,[1]sector!$J:$K,2,FALSE)</f>
        <v>145</v>
      </c>
      <c r="F4470">
        <v>830327.2</v>
      </c>
      <c r="G4470">
        <v>1576626.814</v>
      </c>
      <c r="H4470">
        <v>2071773.16</v>
      </c>
      <c r="I4470">
        <v>2476061.37</v>
      </c>
      <c r="J4470">
        <v>3678957.36</v>
      </c>
      <c r="K4470">
        <v>4060277.8949999898</v>
      </c>
      <c r="L4470">
        <v>4533106.8540000003</v>
      </c>
      <c r="M4470">
        <v>5203537.4469999904</v>
      </c>
      <c r="N4470">
        <v>5769905.9679999901</v>
      </c>
      <c r="O4470">
        <v>6236608.4183</v>
      </c>
      <c r="P4470">
        <v>6582841.9289999995</v>
      </c>
      <c r="Q4470">
        <v>6957122.88199999</v>
      </c>
      <c r="R4470">
        <v>7241997.8700000001</v>
      </c>
      <c r="S4470">
        <v>7459117.99599999</v>
      </c>
      <c r="T4470">
        <v>7622718.9109999901</v>
      </c>
      <c r="U4470">
        <v>7706906.4919999903</v>
      </c>
      <c r="V4470">
        <v>7721619.2659999896</v>
      </c>
      <c r="W4470">
        <v>7668247.9349999903</v>
      </c>
      <c r="X4470">
        <v>7555608.9639999997</v>
      </c>
      <c r="Y4470">
        <v>7385495.6469999896</v>
      </c>
      <c r="Z4470">
        <v>7158583.2390000001</v>
      </c>
      <c r="AA4470" t="s">
        <v>1767</v>
      </c>
    </row>
    <row r="4471" spans="1:27" x14ac:dyDescent="0.25">
      <c r="A4471" t="s">
        <v>1777</v>
      </c>
      <c r="B4471" t="s">
        <v>1526</v>
      </c>
      <c r="C4471">
        <f>VLOOKUP(B4471,[1]Region!$K$2:$M$33,3,FALSE)</f>
        <v>22</v>
      </c>
      <c r="D4471" t="s">
        <v>31</v>
      </c>
      <c r="E4471">
        <f>VLOOKUP(D4471,[1]sector!$J:$K,2,FALSE)</f>
        <v>146</v>
      </c>
      <c r="F4471">
        <v>6946640</v>
      </c>
      <c r="G4471">
        <v>7599530</v>
      </c>
      <c r="H4471" s="17">
        <v>12563800</v>
      </c>
      <c r="I4471" s="17">
        <v>14677800</v>
      </c>
      <c r="J4471" s="17">
        <v>15822907</v>
      </c>
      <c r="K4471" s="17">
        <v>17036260</v>
      </c>
      <c r="L4471" s="17">
        <v>18878200</v>
      </c>
      <c r="M4471" s="17">
        <v>21858873.074999999</v>
      </c>
      <c r="N4471" s="17">
        <v>24471175.079999998</v>
      </c>
      <c r="O4471" s="17">
        <v>26933401.75</v>
      </c>
      <c r="P4471" s="17">
        <v>29212781.100000001</v>
      </c>
      <c r="Q4471" s="17">
        <v>31204718.199999999</v>
      </c>
      <c r="R4471" s="17">
        <v>33176664.899999999</v>
      </c>
      <c r="S4471" s="17">
        <v>35133685.899999999</v>
      </c>
      <c r="T4471" s="17">
        <v>37012726.799999997</v>
      </c>
      <c r="U4471" s="17">
        <v>38800281.200000003</v>
      </c>
      <c r="V4471" s="17">
        <v>40548955.100000001</v>
      </c>
      <c r="W4471" s="17">
        <v>42315893.100000001</v>
      </c>
      <c r="X4471" s="17">
        <v>44147978.700000003</v>
      </c>
      <c r="Y4471" s="17">
        <v>46010033.5</v>
      </c>
      <c r="Z4471" s="17">
        <v>47838624.399999999</v>
      </c>
      <c r="AA4471" t="s">
        <v>1768</v>
      </c>
    </row>
    <row r="4472" spans="1:27" x14ac:dyDescent="0.25">
      <c r="A4472" t="s">
        <v>1777</v>
      </c>
      <c r="B4472" t="s">
        <v>1526</v>
      </c>
      <c r="C4472">
        <f>VLOOKUP(B4472,[1]Region!$K$2:$M$33,3,FALSE)</f>
        <v>22</v>
      </c>
      <c r="D4472" t="s">
        <v>437</v>
      </c>
      <c r="E4472">
        <f>VLOOKUP(D4472,[1]sector!$J:$K,2,FALSE)</f>
        <v>147</v>
      </c>
      <c r="F4472">
        <v>4.0000000000000001E-3</v>
      </c>
      <c r="G4472">
        <v>4.0000000000000001E-3</v>
      </c>
      <c r="H4472">
        <v>4.0000000000000001E-3</v>
      </c>
      <c r="I4472">
        <v>4.0000000000000001E-3</v>
      </c>
      <c r="J4472">
        <v>4.3491199999999997E-3</v>
      </c>
      <c r="K4472">
        <v>4.6709949999999998E-3</v>
      </c>
      <c r="L4472">
        <v>4.95948999999999E-3</v>
      </c>
      <c r="M4472">
        <v>5.2283E-3</v>
      </c>
      <c r="N4472">
        <v>5.4701000000000003E-3</v>
      </c>
      <c r="O4472">
        <v>5.6725999999999999E-3</v>
      </c>
      <c r="P4472">
        <v>5.8289500000000003E-3</v>
      </c>
      <c r="Q4472">
        <v>5.9426000000000001E-3</v>
      </c>
      <c r="R4472">
        <v>6.01659999999999E-3</v>
      </c>
      <c r="S4472">
        <v>6.0535500000000004E-3</v>
      </c>
      <c r="T4472">
        <v>6.0536000000000001E-3</v>
      </c>
      <c r="U4472">
        <v>6.0169000000000004E-3</v>
      </c>
      <c r="V4472">
        <v>5.94649999999999E-3</v>
      </c>
      <c r="W4472">
        <v>5.8430499999999998E-3</v>
      </c>
      <c r="X4472">
        <v>5.7126499999999997E-3</v>
      </c>
      <c r="Y4472">
        <v>5.5559999999999898E-3</v>
      </c>
      <c r="Z4472">
        <v>5.3725999999999999E-3</v>
      </c>
      <c r="AA4472" t="s">
        <v>1766</v>
      </c>
    </row>
    <row r="4473" spans="1:27" x14ac:dyDescent="0.25">
      <c r="A4473" t="s">
        <v>1777</v>
      </c>
      <c r="B4473" t="s">
        <v>1526</v>
      </c>
      <c r="C4473">
        <f>VLOOKUP(B4473,[1]Region!$K$2:$M$33,3,FALSE)</f>
        <v>22</v>
      </c>
      <c r="D4473" t="s">
        <v>439</v>
      </c>
      <c r="E4473">
        <f>VLOOKUP(D4473,[1]sector!$J:$K,2,FALSE)</f>
        <v>148</v>
      </c>
      <c r="F4473">
        <v>1.23179708599999</v>
      </c>
      <c r="G4473">
        <v>2.1186565419999899</v>
      </c>
      <c r="H4473">
        <v>2.3818669639999999</v>
      </c>
      <c r="I4473">
        <v>2.5215278840000002</v>
      </c>
      <c r="J4473">
        <v>2.8138725120000001</v>
      </c>
      <c r="K4473">
        <v>3.1628486009999999</v>
      </c>
      <c r="L4473">
        <v>3.5504968410000002</v>
      </c>
      <c r="M4473">
        <v>3.9386529960000001</v>
      </c>
      <c r="N4473">
        <v>4.2976498840000001</v>
      </c>
      <c r="O4473">
        <v>4.6100218039999996</v>
      </c>
      <c r="P4473">
        <v>4.8632067399999999</v>
      </c>
      <c r="Q4473">
        <v>5.0721334669999996</v>
      </c>
      <c r="R4473">
        <v>5.2347237609999899</v>
      </c>
      <c r="S4473">
        <v>5.3497982210000004</v>
      </c>
      <c r="T4473">
        <v>5.4188734169999897</v>
      </c>
      <c r="U4473">
        <v>5.4420234970000001</v>
      </c>
      <c r="V4473">
        <v>5.4393867409999999</v>
      </c>
      <c r="W4473">
        <v>5.4138446179999997</v>
      </c>
      <c r="X4473">
        <v>5.3695222510000002</v>
      </c>
      <c r="Y4473">
        <v>5.3045812300000001</v>
      </c>
      <c r="Z4473">
        <v>5.2181118799999897</v>
      </c>
      <c r="AA4473" t="s">
        <v>1759</v>
      </c>
    </row>
    <row r="4474" spans="1:27" x14ac:dyDescent="0.25">
      <c r="A4474" t="s">
        <v>1777</v>
      </c>
      <c r="B4474" t="s">
        <v>1526</v>
      </c>
      <c r="C4474">
        <f>VLOOKUP(B4474,[1]Region!$K$2:$M$33,3,FALSE)</f>
        <v>22</v>
      </c>
      <c r="D4474" t="s">
        <v>441</v>
      </c>
      <c r="E4474">
        <f>VLOOKUP(D4474,[1]sector!$J:$K,2,FALSE)</f>
        <v>149</v>
      </c>
      <c r="F4474">
        <v>1.23179708599999</v>
      </c>
      <c r="G4474">
        <v>2.1186565419999899</v>
      </c>
      <c r="H4474">
        <v>2.3818669639999999</v>
      </c>
      <c r="I4474">
        <v>2.5215278840000002</v>
      </c>
      <c r="J4474">
        <v>2.8138725120000001</v>
      </c>
      <c r="K4474">
        <v>3.1628486009999999</v>
      </c>
      <c r="L4474">
        <v>3.5504968410000002</v>
      </c>
      <c r="M4474">
        <v>3.9386529960000001</v>
      </c>
      <c r="N4474">
        <v>4.2976498840000001</v>
      </c>
      <c r="O4474">
        <v>4.6100218039999996</v>
      </c>
      <c r="P4474">
        <v>4.8632067399999999</v>
      </c>
      <c r="Q4474">
        <v>5.0721334669999996</v>
      </c>
      <c r="R4474">
        <v>5.2347237609999899</v>
      </c>
      <c r="S4474">
        <v>5.3497982210000004</v>
      </c>
      <c r="T4474">
        <v>5.4188734169999897</v>
      </c>
      <c r="U4474">
        <v>5.4420234970000001</v>
      </c>
      <c r="V4474">
        <v>5.4393867409999999</v>
      </c>
      <c r="W4474">
        <v>5.4138446179999997</v>
      </c>
      <c r="X4474">
        <v>5.3695222510000002</v>
      </c>
      <c r="Y4474">
        <v>5.3045812300000001</v>
      </c>
      <c r="Z4474">
        <v>5.2181118799999897</v>
      </c>
      <c r="AA4474" t="s">
        <v>1759</v>
      </c>
    </row>
    <row r="4475" spans="1:27" x14ac:dyDescent="0.25">
      <c r="A4475" t="s">
        <v>1777</v>
      </c>
      <c r="B4475" t="s">
        <v>1526</v>
      </c>
      <c r="C4475">
        <f>VLOOKUP(B4475,[1]Region!$K$2:$M$33,3,FALSE)</f>
        <v>22</v>
      </c>
      <c r="D4475" t="s">
        <v>443</v>
      </c>
      <c r="E4475">
        <f>VLOOKUP(D4475,[1]sector!$J:$K,2,FALSE)</f>
        <v>150</v>
      </c>
      <c r="F4475">
        <v>0.44029415</v>
      </c>
      <c r="G4475">
        <v>1.06647673</v>
      </c>
      <c r="H4475">
        <v>1.1478700899999901</v>
      </c>
      <c r="I4475">
        <v>1.33839930999999</v>
      </c>
      <c r="J4475">
        <v>1.36369969</v>
      </c>
      <c r="K4475">
        <v>1.5264730799999899</v>
      </c>
      <c r="L4475">
        <v>1.7216398199999901</v>
      </c>
      <c r="M4475">
        <v>1.92713556</v>
      </c>
      <c r="N4475">
        <v>2.1132027099999999</v>
      </c>
      <c r="O4475">
        <v>2.2754142799999899</v>
      </c>
      <c r="P4475">
        <v>2.42819224</v>
      </c>
      <c r="Q4475">
        <v>2.5834087800000001</v>
      </c>
      <c r="R4475">
        <v>2.70252588</v>
      </c>
      <c r="S4475">
        <v>2.83397385</v>
      </c>
      <c r="T4475">
        <v>2.95335832</v>
      </c>
      <c r="U4475">
        <v>3.0547930600000002</v>
      </c>
      <c r="V4475">
        <v>3.1607998899999998</v>
      </c>
      <c r="W4475">
        <v>3.27100225</v>
      </c>
      <c r="X4475">
        <v>3.3800860199999998</v>
      </c>
      <c r="Y4475">
        <v>3.4908935400000001</v>
      </c>
      <c r="Z4475">
        <v>3.6099718200000002</v>
      </c>
      <c r="AA4475" t="s">
        <v>1759</v>
      </c>
    </row>
    <row r="4476" spans="1:27" x14ac:dyDescent="0.25">
      <c r="A4476" t="s">
        <v>1777</v>
      </c>
      <c r="B4476" t="s">
        <v>1526</v>
      </c>
      <c r="C4476">
        <f>VLOOKUP(B4476,[1]Region!$K$2:$M$33,3,FALSE)</f>
        <v>22</v>
      </c>
      <c r="D4476" t="s">
        <v>445</v>
      </c>
      <c r="E4476">
        <f>VLOOKUP(D4476,[1]sector!$J:$K,2,FALSE)</f>
        <v>151</v>
      </c>
      <c r="F4476">
        <v>1.2011589999999901</v>
      </c>
      <c r="G4476">
        <v>3.1530872599999902</v>
      </c>
      <c r="H4476">
        <v>4.4545775000000001</v>
      </c>
      <c r="I4476">
        <v>5.5509725999999997</v>
      </c>
      <c r="J4476">
        <v>4.2581401999999997</v>
      </c>
      <c r="K4476">
        <v>3.7624151199999898</v>
      </c>
      <c r="L4476">
        <v>3.3562305299999999</v>
      </c>
      <c r="M4476">
        <v>2.9950100399999999</v>
      </c>
      <c r="N4476">
        <v>2.61774431</v>
      </c>
      <c r="O4476">
        <v>2.2823160200000001</v>
      </c>
      <c r="P4476">
        <v>2.0242109300000002</v>
      </c>
      <c r="Q4476">
        <v>1.86087760999999</v>
      </c>
      <c r="R4476">
        <v>1.60515212999999</v>
      </c>
      <c r="S4476">
        <v>1.57206380999999</v>
      </c>
      <c r="T4476">
        <v>1.52757414999999</v>
      </c>
      <c r="U4476">
        <v>1.45568739</v>
      </c>
      <c r="V4476">
        <v>1.3928189900000001</v>
      </c>
      <c r="W4476">
        <v>1.3413915199999999</v>
      </c>
      <c r="X4476">
        <v>1.29822185</v>
      </c>
      <c r="Y4476">
        <v>1.26317798999999</v>
      </c>
      <c r="Z4476">
        <v>1.23849049</v>
      </c>
      <c r="AA4476" t="s">
        <v>1759</v>
      </c>
    </row>
    <row r="4477" spans="1:27" x14ac:dyDescent="0.25">
      <c r="A4477" t="s">
        <v>1777</v>
      </c>
      <c r="B4477" t="s">
        <v>1526</v>
      </c>
      <c r="C4477">
        <f>VLOOKUP(B4477,[1]Region!$K$2:$M$33,3,FALSE)</f>
        <v>22</v>
      </c>
      <c r="D4477" t="s">
        <v>447</v>
      </c>
      <c r="E4477">
        <f>VLOOKUP(D4477,[1]sector!$J:$K,2,FALSE)</f>
        <v>152</v>
      </c>
      <c r="F4477">
        <v>6.8944872000000004E-2</v>
      </c>
      <c r="G4477">
        <v>0.125602456</v>
      </c>
      <c r="H4477">
        <v>0.174187956</v>
      </c>
      <c r="I4477">
        <v>0.16717906099999999</v>
      </c>
      <c r="J4477">
        <v>0.19581563399999999</v>
      </c>
      <c r="K4477">
        <v>0.229448913</v>
      </c>
      <c r="L4477">
        <v>0.27819414100000001</v>
      </c>
      <c r="M4477">
        <v>0.33826762700000002</v>
      </c>
      <c r="N4477">
        <v>0.40018611599999998</v>
      </c>
      <c r="O4477">
        <v>0.45667680799999999</v>
      </c>
      <c r="P4477">
        <v>0.50676814999999997</v>
      </c>
      <c r="Q4477">
        <v>0.55089219999999905</v>
      </c>
      <c r="R4477">
        <v>0.59126237000000004</v>
      </c>
      <c r="S4477">
        <v>0.62723052000000001</v>
      </c>
      <c r="T4477">
        <v>0.65825239999999996</v>
      </c>
      <c r="U4477">
        <v>0.68166596999999995</v>
      </c>
      <c r="V4477">
        <v>0.69158413999999901</v>
      </c>
      <c r="W4477">
        <v>0.69875695999999998</v>
      </c>
      <c r="X4477">
        <v>0.70655120999999899</v>
      </c>
      <c r="Y4477">
        <v>0.71191723999999901</v>
      </c>
      <c r="Z4477">
        <v>0.71550707000000002</v>
      </c>
      <c r="AA4477" t="s">
        <v>1759</v>
      </c>
    </row>
    <row r="4478" spans="1:27" x14ac:dyDescent="0.25">
      <c r="A4478" t="s">
        <v>1777</v>
      </c>
      <c r="B4478" t="s">
        <v>1526</v>
      </c>
      <c r="C4478">
        <f>VLOOKUP(B4478,[1]Region!$K$2:$M$33,3,FALSE)</f>
        <v>22</v>
      </c>
      <c r="D4478" t="s">
        <v>449</v>
      </c>
      <c r="E4478">
        <f>VLOOKUP(D4478,[1]sector!$J:$K,2,FALSE)</f>
        <v>153</v>
      </c>
      <c r="F4478">
        <v>1.1807352789999901</v>
      </c>
      <c r="G4478">
        <v>2.151038609</v>
      </c>
      <c r="H4478">
        <v>2.9831035090000002</v>
      </c>
      <c r="I4478">
        <v>2.8630746739999902</v>
      </c>
      <c r="J4478">
        <v>3.3534969909999899</v>
      </c>
      <c r="K4478">
        <v>3.8933941179999998</v>
      </c>
      <c r="L4478">
        <v>4.4958020959999896</v>
      </c>
      <c r="M4478">
        <v>5.1006288910000004</v>
      </c>
      <c r="N4478">
        <v>5.6833617479999896</v>
      </c>
      <c r="O4478">
        <v>6.2160873879999903</v>
      </c>
      <c r="P4478">
        <v>6.6744642699999996</v>
      </c>
      <c r="Q4478">
        <v>7.0749359900000002</v>
      </c>
      <c r="R4478">
        <v>7.4292415900000002</v>
      </c>
      <c r="S4478">
        <v>7.7316930099999999</v>
      </c>
      <c r="T4478">
        <v>7.9813763599999996</v>
      </c>
      <c r="U4478">
        <v>8.1520531299999899</v>
      </c>
      <c r="V4478">
        <v>8.2177533099999902</v>
      </c>
      <c r="W4478">
        <v>8.2596783799999898</v>
      </c>
      <c r="X4478">
        <v>8.2944941999999902</v>
      </c>
      <c r="Y4478">
        <v>8.29022389</v>
      </c>
      <c r="Z4478">
        <v>8.2465145399999908</v>
      </c>
      <c r="AA4478" t="s">
        <v>1759</v>
      </c>
    </row>
    <row r="4479" spans="1:27" x14ac:dyDescent="0.25">
      <c r="A4479" t="s">
        <v>1777</v>
      </c>
      <c r="B4479" t="s">
        <v>1526</v>
      </c>
      <c r="C4479">
        <f>VLOOKUP(B4479,[1]Region!$K$2:$M$33,3,FALSE)</f>
        <v>22</v>
      </c>
      <c r="D4479" t="s">
        <v>1337</v>
      </c>
      <c r="E4479">
        <f>VLOOKUP(D4479,[1]sector!$J:$K,2,FALSE)</f>
        <v>705</v>
      </c>
      <c r="F4479">
        <v>5.5301799999999997</v>
      </c>
      <c r="G4479">
        <v>8.5690000000000008</v>
      </c>
      <c r="H4479">
        <v>7.7634600000000002</v>
      </c>
      <c r="I4479">
        <v>8.1082300000000007</v>
      </c>
      <c r="J4479">
        <v>5.8618800000000002</v>
      </c>
      <c r="K4479">
        <v>6.1687099999999999</v>
      </c>
      <c r="L4479">
        <v>7.1737900000000003</v>
      </c>
      <c r="M4479">
        <v>11.772500000000001</v>
      </c>
      <c r="N4479">
        <v>16.334499999999998</v>
      </c>
      <c r="O4479">
        <v>18.668299999999999</v>
      </c>
      <c r="P4479">
        <v>18.361499999999999</v>
      </c>
      <c r="Q4479">
        <v>17.178599999999999</v>
      </c>
      <c r="R4479">
        <v>16.634899999999998</v>
      </c>
      <c r="S4479">
        <v>16.254000000000001</v>
      </c>
      <c r="T4479">
        <v>15.776</v>
      </c>
      <c r="U4479">
        <v>15.337</v>
      </c>
      <c r="V4479">
        <v>15.462199999999999</v>
      </c>
      <c r="W4479">
        <v>15.2598</v>
      </c>
      <c r="X4479">
        <v>14.730499999999999</v>
      </c>
      <c r="Y4479">
        <v>13.6355</v>
      </c>
      <c r="Z4479">
        <v>12.1562</v>
      </c>
      <c r="AA4479" t="s">
        <v>1759</v>
      </c>
    </row>
    <row r="4480" spans="1:27" x14ac:dyDescent="0.25">
      <c r="A4480" t="s">
        <v>1777</v>
      </c>
      <c r="B4480" t="s">
        <v>1526</v>
      </c>
      <c r="C4480">
        <f>VLOOKUP(B4480,[1]Region!$K$2:$M$33,3,FALSE)</f>
        <v>22</v>
      </c>
      <c r="D4480" t="s">
        <v>1338</v>
      </c>
      <c r="E4480">
        <f>VLOOKUP(D4480,[1]sector!$J:$K,2,FALSE)</f>
        <v>706</v>
      </c>
      <c r="F4480">
        <v>10.0345</v>
      </c>
      <c r="G4480">
        <v>15.548400000000001</v>
      </c>
      <c r="H4480">
        <v>14.0868</v>
      </c>
      <c r="I4480">
        <v>14.712400000000001</v>
      </c>
      <c r="J4480">
        <v>10.6364</v>
      </c>
      <c r="K4480">
        <v>11.193099999999999</v>
      </c>
      <c r="L4480">
        <v>13.0168</v>
      </c>
      <c r="M4480">
        <v>21.3612</v>
      </c>
      <c r="N4480">
        <v>29.6389</v>
      </c>
      <c r="O4480">
        <v>33.8735</v>
      </c>
      <c r="P4480">
        <v>33.316800000000001</v>
      </c>
      <c r="Q4480">
        <v>31.170500000000001</v>
      </c>
      <c r="R4480">
        <v>30.183900000000001</v>
      </c>
      <c r="S4480">
        <v>29.492799999999999</v>
      </c>
      <c r="T4480">
        <v>28.625499999999999</v>
      </c>
      <c r="U4480">
        <v>27.829000000000001</v>
      </c>
      <c r="V4480">
        <v>28.056100000000001</v>
      </c>
      <c r="W4480">
        <v>27.688800000000001</v>
      </c>
      <c r="X4480">
        <v>26.728400000000001</v>
      </c>
      <c r="Y4480">
        <v>24.741499999999998</v>
      </c>
      <c r="Z4480">
        <v>22.057400000000001</v>
      </c>
      <c r="AA4480" t="s">
        <v>1759</v>
      </c>
    </row>
    <row r="4481" spans="1:27" x14ac:dyDescent="0.25">
      <c r="A4481" t="s">
        <v>1777</v>
      </c>
      <c r="B4481" t="s">
        <v>1526</v>
      </c>
      <c r="C4481">
        <f>VLOOKUP(B4481,[1]Region!$K$2:$M$33,3,FALSE)</f>
        <v>22</v>
      </c>
      <c r="D4481" t="s">
        <v>1339</v>
      </c>
      <c r="E4481">
        <f>VLOOKUP(D4481,[1]sector!$J:$K,2,FALSE)</f>
        <v>707</v>
      </c>
      <c r="F4481">
        <v>4.7678499999999997E-3</v>
      </c>
      <c r="G4481">
        <v>7.8680499999999997E-3</v>
      </c>
      <c r="H4481">
        <v>7.8846999999999997E-3</v>
      </c>
      <c r="I4481">
        <v>8.4372700000000002E-3</v>
      </c>
      <c r="J4481">
        <v>8.03041E-3</v>
      </c>
      <c r="K4481">
        <v>1.7604600000000001E-2</v>
      </c>
      <c r="L4481">
        <v>3.4636800000000002E-2</v>
      </c>
      <c r="M4481">
        <v>5.5381E-2</v>
      </c>
      <c r="N4481">
        <v>7.0179400000000003E-2</v>
      </c>
      <c r="O4481">
        <v>7.6426999999999995E-2</v>
      </c>
      <c r="P4481">
        <v>6.6813800000000007E-2</v>
      </c>
      <c r="Q4481">
        <v>5.5879699999999997E-2</v>
      </c>
      <c r="R4481">
        <v>3.9575300000000001E-2</v>
      </c>
      <c r="S4481">
        <v>2.3129400000000001E-2</v>
      </c>
      <c r="T4481">
        <v>9.1463299999999994E-3</v>
      </c>
      <c r="U4481">
        <v>2.4215600000000001E-3</v>
      </c>
      <c r="V4481">
        <v>2.32088E-3</v>
      </c>
      <c r="W4481">
        <v>2.2446499999999999E-3</v>
      </c>
      <c r="X4481">
        <v>2.2097800000000002E-3</v>
      </c>
      <c r="Y4481">
        <v>2.1679500000000001E-3</v>
      </c>
      <c r="Z4481">
        <v>2.1185599999999998E-3</v>
      </c>
      <c r="AA4481" t="s">
        <v>1759</v>
      </c>
    </row>
    <row r="4482" spans="1:27" x14ac:dyDescent="0.25">
      <c r="A4482" t="s">
        <v>1777</v>
      </c>
      <c r="B4482" t="s">
        <v>1526</v>
      </c>
      <c r="C4482">
        <f>VLOOKUP(B4482,[1]Region!$K$2:$M$33,3,FALSE)</f>
        <v>22</v>
      </c>
      <c r="D4482" t="s">
        <v>1340</v>
      </c>
      <c r="E4482">
        <f>VLOOKUP(D4482,[1]sector!$J:$K,2,FALSE)</f>
        <v>708</v>
      </c>
      <c r="F4482">
        <v>8.6512399999999993E-3</v>
      </c>
      <c r="G4482">
        <v>1.4276499999999999E-2</v>
      </c>
      <c r="H4482">
        <v>1.43068E-2</v>
      </c>
      <c r="I4482">
        <v>1.5309400000000001E-2</v>
      </c>
      <c r="J4482">
        <v>1.4571199999999999E-2</v>
      </c>
      <c r="K4482">
        <v>3.1943399999999997E-2</v>
      </c>
      <c r="L4482">
        <v>6.2848399999999999E-2</v>
      </c>
      <c r="M4482">
        <v>0.10048899999999999</v>
      </c>
      <c r="N4482">
        <v>0.12734000000000001</v>
      </c>
      <c r="O4482">
        <v>0.13867699999999999</v>
      </c>
      <c r="P4482">
        <v>0.12123299999999999</v>
      </c>
      <c r="Q4482">
        <v>0.101394</v>
      </c>
      <c r="R4482">
        <v>7.1809200000000004E-2</v>
      </c>
      <c r="S4482">
        <v>4.1968199999999997E-2</v>
      </c>
      <c r="T4482">
        <v>1.6596E-2</v>
      </c>
      <c r="U4482">
        <v>4.39391E-3</v>
      </c>
      <c r="V4482">
        <v>4.2112199999999999E-3</v>
      </c>
      <c r="W4482">
        <v>4.0729E-3</v>
      </c>
      <c r="X4482">
        <v>4.0096300000000001E-3</v>
      </c>
      <c r="Y4482">
        <v>3.9337399999999998E-3</v>
      </c>
      <c r="Z4482">
        <v>3.84411E-3</v>
      </c>
      <c r="AA4482" t="s">
        <v>1759</v>
      </c>
    </row>
    <row r="4483" spans="1:27" x14ac:dyDescent="0.25">
      <c r="A4483" t="s">
        <v>1777</v>
      </c>
      <c r="B4483" t="s">
        <v>1526</v>
      </c>
      <c r="C4483">
        <f>VLOOKUP(B4483,[1]Region!$K$2:$M$33,3,FALSE)</f>
        <v>22</v>
      </c>
      <c r="D4483" t="s">
        <v>905</v>
      </c>
      <c r="E4483">
        <f>VLOOKUP(D4483,[1]sector!$J:$K,2,FALSE)</f>
        <v>383</v>
      </c>
      <c r="F4483">
        <v>4.9086400000000001</v>
      </c>
      <c r="G4483">
        <v>7.3783599999999998</v>
      </c>
      <c r="H4483">
        <v>6.0396400000000003</v>
      </c>
      <c r="I4483">
        <v>6.2468199999999996</v>
      </c>
      <c r="J4483">
        <v>7.1307</v>
      </c>
      <c r="K4483">
        <v>7.5057499999999999</v>
      </c>
      <c r="L4483">
        <v>7.93459</v>
      </c>
      <c r="M4483">
        <v>8.7227999999999994</v>
      </c>
      <c r="N4483">
        <v>9.3762399999999992</v>
      </c>
      <c r="O4483">
        <v>9.9656900000000004</v>
      </c>
      <c r="P4483">
        <v>10.4293</v>
      </c>
      <c r="Q4483">
        <v>10.934200000000001</v>
      </c>
      <c r="R4483">
        <v>11.251799999999999</v>
      </c>
      <c r="S4483">
        <v>11.611000000000001</v>
      </c>
      <c r="T4483">
        <v>11.972</v>
      </c>
      <c r="U4483">
        <v>12.301399999999999</v>
      </c>
      <c r="V4483">
        <v>12.355499999999999</v>
      </c>
      <c r="W4483">
        <v>12.2416</v>
      </c>
      <c r="X4483">
        <v>12.0032</v>
      </c>
      <c r="Y4483">
        <v>11.7216</v>
      </c>
      <c r="Z4483">
        <v>11.373900000000001</v>
      </c>
      <c r="AA4483" t="s">
        <v>1759</v>
      </c>
    </row>
    <row r="4484" spans="1:27" x14ac:dyDescent="0.25">
      <c r="A4484" t="s">
        <v>1777</v>
      </c>
      <c r="B4484" t="s">
        <v>1526</v>
      </c>
      <c r="C4484">
        <f>VLOOKUP(B4484,[1]Region!$K$2:$M$33,3,FALSE)</f>
        <v>22</v>
      </c>
      <c r="D4484" t="s">
        <v>907</v>
      </c>
      <c r="E4484">
        <f>VLOOKUP(D4484,[1]sector!$J:$K,2,FALSE)</f>
        <v>384</v>
      </c>
      <c r="F4484">
        <v>8.90672</v>
      </c>
      <c r="G4484">
        <v>13.388</v>
      </c>
      <c r="H4484">
        <v>10.9589</v>
      </c>
      <c r="I4484">
        <v>11.3348</v>
      </c>
      <c r="J4484">
        <v>12.938599999999999</v>
      </c>
      <c r="K4484">
        <v>13.619199999999999</v>
      </c>
      <c r="L4484">
        <v>14.3973</v>
      </c>
      <c r="M4484">
        <v>15.827500000000001</v>
      </c>
      <c r="N4484">
        <v>17.013200000000001</v>
      </c>
      <c r="O4484">
        <v>18.082699999999999</v>
      </c>
      <c r="P4484">
        <v>18.923999999999999</v>
      </c>
      <c r="Q4484">
        <v>19.84</v>
      </c>
      <c r="R4484">
        <v>20.416399999999999</v>
      </c>
      <c r="S4484">
        <v>21.068100000000001</v>
      </c>
      <c r="T4484">
        <v>21.723099999999999</v>
      </c>
      <c r="U4484">
        <v>22.320799999999998</v>
      </c>
      <c r="V4484">
        <v>22.4191</v>
      </c>
      <c r="W4484">
        <v>22.212399999999999</v>
      </c>
      <c r="X4484">
        <v>21.779800000000002</v>
      </c>
      <c r="Y4484">
        <v>21.268799999999999</v>
      </c>
      <c r="Z4484">
        <v>20.637899999999998</v>
      </c>
      <c r="AA4484" t="s">
        <v>1759</v>
      </c>
    </row>
    <row r="4485" spans="1:27" x14ac:dyDescent="0.25">
      <c r="A4485" t="s">
        <v>1777</v>
      </c>
      <c r="B4485" t="s">
        <v>1526</v>
      </c>
      <c r="C4485">
        <f>VLOOKUP(B4485,[1]Region!$K$2:$M$33,3,FALSE)</f>
        <v>22</v>
      </c>
      <c r="D4485" t="s">
        <v>913</v>
      </c>
      <c r="E4485">
        <f>VLOOKUP(D4485,[1]sector!$J:$K,2,FALSE)</f>
        <v>387</v>
      </c>
      <c r="F4485">
        <v>5.35825</v>
      </c>
      <c r="G4485">
        <v>8.6141400000000008</v>
      </c>
      <c r="H4485">
        <v>7.7674300000000001</v>
      </c>
      <c r="I4485">
        <v>8.2992399999999993</v>
      </c>
      <c r="J4485">
        <v>9.0799000000000003</v>
      </c>
      <c r="K4485">
        <v>9.3362400000000001</v>
      </c>
      <c r="L4485">
        <v>10.1793</v>
      </c>
      <c r="M4485">
        <v>10.8401</v>
      </c>
      <c r="N4485">
        <v>11.217499999999999</v>
      </c>
      <c r="O4485">
        <v>11.2493</v>
      </c>
      <c r="P4485">
        <v>11.204000000000001</v>
      </c>
      <c r="Q4485">
        <v>11.442</v>
      </c>
      <c r="R4485">
        <v>11.5299</v>
      </c>
      <c r="S4485">
        <v>11.723599999999999</v>
      </c>
      <c r="T4485">
        <v>11.994999999999999</v>
      </c>
      <c r="U4485">
        <v>12.1699</v>
      </c>
      <c r="V4485">
        <v>12.1356</v>
      </c>
      <c r="W4485">
        <v>12.092499999999999</v>
      </c>
      <c r="X4485">
        <v>12.096500000000001</v>
      </c>
      <c r="Y4485">
        <v>12.1654</v>
      </c>
      <c r="Z4485">
        <v>12.2089</v>
      </c>
      <c r="AA4485" t="s">
        <v>1759</v>
      </c>
    </row>
    <row r="4486" spans="1:27" x14ac:dyDescent="0.25">
      <c r="A4486" t="s">
        <v>1777</v>
      </c>
      <c r="B4486" t="s">
        <v>1526</v>
      </c>
      <c r="C4486">
        <f>VLOOKUP(B4486,[1]Region!$K$2:$M$33,3,FALSE)</f>
        <v>22</v>
      </c>
      <c r="D4486" t="s">
        <v>915</v>
      </c>
      <c r="E4486">
        <f>VLOOKUP(D4486,[1]sector!$J:$K,2,FALSE)</f>
        <v>388</v>
      </c>
      <c r="F4486">
        <v>9.7225199999999994</v>
      </c>
      <c r="G4486">
        <v>15.6303</v>
      </c>
      <c r="H4486">
        <v>14.093999999999999</v>
      </c>
      <c r="I4486">
        <v>15.0589</v>
      </c>
      <c r="J4486">
        <v>16.4754</v>
      </c>
      <c r="K4486">
        <v>16.9406</v>
      </c>
      <c r="L4486">
        <v>18.470300000000002</v>
      </c>
      <c r="M4486">
        <v>19.6693</v>
      </c>
      <c r="N4486">
        <v>20.354199999999999</v>
      </c>
      <c r="O4486">
        <v>20.411799999999999</v>
      </c>
      <c r="P4486">
        <v>20.329699999999999</v>
      </c>
      <c r="Q4486">
        <v>20.761500000000002</v>
      </c>
      <c r="R4486">
        <v>20.920999999999999</v>
      </c>
      <c r="S4486">
        <v>21.272400000000001</v>
      </c>
      <c r="T4486">
        <v>21.764900000000001</v>
      </c>
      <c r="U4486">
        <v>22.0822</v>
      </c>
      <c r="V4486">
        <v>22.02</v>
      </c>
      <c r="W4486">
        <v>21.941800000000001</v>
      </c>
      <c r="X4486">
        <v>21.949000000000002</v>
      </c>
      <c r="Y4486">
        <v>22.074100000000001</v>
      </c>
      <c r="Z4486">
        <v>22.152999999999999</v>
      </c>
      <c r="AA4486" t="s">
        <v>1759</v>
      </c>
    </row>
    <row r="4487" spans="1:27" x14ac:dyDescent="0.25">
      <c r="A4487" t="s">
        <v>1777</v>
      </c>
      <c r="B4487" t="s">
        <v>1526</v>
      </c>
      <c r="C4487">
        <f>VLOOKUP(B4487,[1]Region!$K$2:$M$33,3,FALSE)</f>
        <v>22</v>
      </c>
      <c r="D4487" t="s">
        <v>1341</v>
      </c>
      <c r="E4487">
        <f>VLOOKUP(D4487,[1]sector!$J:$K,2,FALSE)</f>
        <v>709</v>
      </c>
      <c r="F4487">
        <v>0.88045099999999998</v>
      </c>
      <c r="G4487">
        <v>1.5218</v>
      </c>
      <c r="H4487">
        <v>1.4793400000000001</v>
      </c>
      <c r="I4487">
        <v>1.4604900000000001</v>
      </c>
      <c r="J4487">
        <v>1.65805</v>
      </c>
      <c r="K4487">
        <v>1.9865699999999999</v>
      </c>
      <c r="L4487">
        <v>2.1606100000000001</v>
      </c>
      <c r="M4487">
        <v>1.81094</v>
      </c>
      <c r="N4487">
        <v>1.52664</v>
      </c>
      <c r="O4487">
        <v>1.6239699999999999</v>
      </c>
      <c r="P4487">
        <v>1.7606999999999999</v>
      </c>
      <c r="Q4487">
        <v>2.0321600000000002</v>
      </c>
      <c r="R4487">
        <v>2.30002</v>
      </c>
      <c r="S4487">
        <v>2.1556199999999999</v>
      </c>
      <c r="T4487">
        <v>2.4146999999999998</v>
      </c>
      <c r="U4487">
        <v>2.4154900000000001</v>
      </c>
      <c r="V4487">
        <v>2.0410499999999998</v>
      </c>
      <c r="W4487">
        <v>1.6595200000000001</v>
      </c>
      <c r="X4487">
        <v>1.48085</v>
      </c>
      <c r="Y4487">
        <v>1.3767100000000001</v>
      </c>
      <c r="Z4487">
        <v>1.3092200000000001</v>
      </c>
      <c r="AA4487" t="s">
        <v>1759</v>
      </c>
    </row>
    <row r="4488" spans="1:27" x14ac:dyDescent="0.25">
      <c r="A4488" t="s">
        <v>1777</v>
      </c>
      <c r="B4488" t="s">
        <v>1526</v>
      </c>
      <c r="C4488">
        <f>VLOOKUP(B4488,[1]Region!$K$2:$M$33,3,FALSE)</f>
        <v>22</v>
      </c>
      <c r="D4488" t="s">
        <v>1342</v>
      </c>
      <c r="E4488">
        <f>VLOOKUP(D4488,[1]sector!$J:$K,2,FALSE)</f>
        <v>710</v>
      </c>
      <c r="F4488">
        <v>1.59758</v>
      </c>
      <c r="G4488">
        <v>2.7613099999999999</v>
      </c>
      <c r="H4488">
        <v>2.68425</v>
      </c>
      <c r="I4488">
        <v>2.6500599999999999</v>
      </c>
      <c r="J4488">
        <v>3.0085199999999999</v>
      </c>
      <c r="K4488">
        <v>3.6046200000000002</v>
      </c>
      <c r="L4488">
        <v>3.92042</v>
      </c>
      <c r="M4488">
        <v>3.2859400000000001</v>
      </c>
      <c r="N4488">
        <v>2.7700800000000001</v>
      </c>
      <c r="O4488">
        <v>2.9466800000000002</v>
      </c>
      <c r="P4488">
        <v>3.1947899999999998</v>
      </c>
      <c r="Q4488">
        <v>3.6873499999999999</v>
      </c>
      <c r="R4488">
        <v>4.1733700000000002</v>
      </c>
      <c r="S4488">
        <v>3.9113600000000002</v>
      </c>
      <c r="T4488">
        <v>4.3814700000000002</v>
      </c>
      <c r="U4488">
        <v>4.3829000000000002</v>
      </c>
      <c r="V4488">
        <v>3.7034799999999999</v>
      </c>
      <c r="W4488">
        <v>3.01119</v>
      </c>
      <c r="X4488">
        <v>2.6869900000000002</v>
      </c>
      <c r="Y4488">
        <v>2.49804</v>
      </c>
      <c r="Z4488">
        <v>2.3755799999999998</v>
      </c>
      <c r="AA4488" t="s">
        <v>1759</v>
      </c>
    </row>
    <row r="4489" spans="1:27" x14ac:dyDescent="0.25">
      <c r="A4489" t="s">
        <v>1777</v>
      </c>
      <c r="B4489" t="s">
        <v>1526</v>
      </c>
      <c r="C4489">
        <f>VLOOKUP(B4489,[1]Region!$K$2:$M$33,3,FALSE)</f>
        <v>22</v>
      </c>
      <c r="D4489" t="s">
        <v>1210</v>
      </c>
      <c r="E4489">
        <f>VLOOKUP(D4489,[1]sector!$J:$K,2,FALSE)</f>
        <v>578</v>
      </c>
      <c r="F4489">
        <v>1.0079</v>
      </c>
      <c r="G4489">
        <v>1.69377</v>
      </c>
      <c r="H4489">
        <v>1.4799899999999999</v>
      </c>
      <c r="I4489">
        <v>1.42676</v>
      </c>
      <c r="J4489">
        <v>1.5063200000000001</v>
      </c>
      <c r="K4489">
        <v>1.71811</v>
      </c>
      <c r="L4489">
        <v>2.0192399999999999</v>
      </c>
      <c r="M4489">
        <v>2.2932899999999998</v>
      </c>
      <c r="N4489">
        <v>2.56325</v>
      </c>
      <c r="O4489">
        <v>2.8140900000000002</v>
      </c>
      <c r="P4489">
        <v>3.0124399999999998</v>
      </c>
      <c r="Q4489">
        <v>3.1076700000000002</v>
      </c>
      <c r="R4489">
        <v>3.1115200000000001</v>
      </c>
      <c r="S4489">
        <v>2.99038</v>
      </c>
      <c r="T4489">
        <v>2.8029199999999999</v>
      </c>
      <c r="U4489">
        <v>2.4327800000000002</v>
      </c>
      <c r="V4489">
        <v>2.1911800000000001</v>
      </c>
      <c r="W4489">
        <v>2.02765</v>
      </c>
      <c r="X4489">
        <v>1.9206799999999999</v>
      </c>
      <c r="Y4489">
        <v>1.7690300000000001</v>
      </c>
      <c r="Z4489">
        <v>1.65517</v>
      </c>
      <c r="AA4489" t="s">
        <v>1759</v>
      </c>
    </row>
    <row r="4490" spans="1:27" x14ac:dyDescent="0.25">
      <c r="A4490" t="s">
        <v>1777</v>
      </c>
      <c r="B4490" t="s">
        <v>1526</v>
      </c>
      <c r="C4490">
        <f>VLOOKUP(B4490,[1]Region!$K$2:$M$33,3,FALSE)</f>
        <v>22</v>
      </c>
      <c r="D4490" t="s">
        <v>1211</v>
      </c>
      <c r="E4490">
        <f>VLOOKUP(D4490,[1]sector!$J:$K,2,FALSE)</f>
        <v>579</v>
      </c>
      <c r="F4490">
        <v>1.82883</v>
      </c>
      <c r="G4490">
        <v>3.0733299999999999</v>
      </c>
      <c r="H4490">
        <v>2.6854399999999998</v>
      </c>
      <c r="I4490">
        <v>2.5888499999999999</v>
      </c>
      <c r="J4490">
        <v>2.7332000000000001</v>
      </c>
      <c r="K4490">
        <v>3.1175099999999998</v>
      </c>
      <c r="L4490">
        <v>3.6638999999999999</v>
      </c>
      <c r="M4490">
        <v>4.1611700000000003</v>
      </c>
      <c r="N4490">
        <v>4.6509999999999998</v>
      </c>
      <c r="O4490">
        <v>5.1061500000000004</v>
      </c>
      <c r="P4490">
        <v>5.4660599999999997</v>
      </c>
      <c r="Q4490">
        <v>5.6388499999999997</v>
      </c>
      <c r="R4490">
        <v>5.6458399999999997</v>
      </c>
      <c r="S4490">
        <v>5.4260400000000004</v>
      </c>
      <c r="T4490">
        <v>5.08589</v>
      </c>
      <c r="U4490">
        <v>4.4142700000000001</v>
      </c>
      <c r="V4490">
        <v>3.9758900000000001</v>
      </c>
      <c r="W4490">
        <v>3.6791700000000001</v>
      </c>
      <c r="X4490">
        <v>3.4850599999999998</v>
      </c>
      <c r="Y4490">
        <v>3.2098900000000001</v>
      </c>
      <c r="Z4490">
        <v>3.0032999999999999</v>
      </c>
      <c r="AA4490" t="s">
        <v>1759</v>
      </c>
    </row>
    <row r="4491" spans="1:27" x14ac:dyDescent="0.25">
      <c r="A4491" t="s">
        <v>1777</v>
      </c>
      <c r="B4491" t="s">
        <v>1526</v>
      </c>
      <c r="C4491">
        <f>VLOOKUP(B4491,[1]Region!$K$2:$M$33,3,FALSE)</f>
        <v>22</v>
      </c>
      <c r="D4491" t="s">
        <v>1343</v>
      </c>
      <c r="E4491">
        <f>VLOOKUP(D4491,[1]sector!$J:$K,2,FALSE)</f>
        <v>711</v>
      </c>
      <c r="F4491">
        <v>0.11020000000000001</v>
      </c>
      <c r="G4491">
        <v>0.178956</v>
      </c>
      <c r="H4491">
        <v>0.172933</v>
      </c>
      <c r="I4491">
        <v>0.185172</v>
      </c>
      <c r="J4491">
        <v>0.22595699999999999</v>
      </c>
      <c r="K4491">
        <v>0.24988199999999999</v>
      </c>
      <c r="L4491">
        <v>0.266961</v>
      </c>
      <c r="M4491">
        <v>0.30852400000000002</v>
      </c>
      <c r="N4491">
        <v>0.33883099999999999</v>
      </c>
      <c r="O4491">
        <v>0.36192999999999997</v>
      </c>
      <c r="P4491">
        <v>0.37706600000000001</v>
      </c>
      <c r="Q4491">
        <v>0.40053499999999997</v>
      </c>
      <c r="R4491">
        <v>0.410215</v>
      </c>
      <c r="S4491">
        <v>0.40410499999999999</v>
      </c>
      <c r="T4491">
        <v>0.39448</v>
      </c>
      <c r="U4491">
        <v>0.390656</v>
      </c>
      <c r="V4491">
        <v>0.38096799999999997</v>
      </c>
      <c r="W4491">
        <v>0.357236</v>
      </c>
      <c r="X4491">
        <v>0.323654</v>
      </c>
      <c r="Y4491">
        <v>0.28916599999999998</v>
      </c>
      <c r="Z4491">
        <v>0.26124000000000003</v>
      </c>
      <c r="AA4491" t="s">
        <v>1759</v>
      </c>
    </row>
    <row r="4492" spans="1:27" x14ac:dyDescent="0.25">
      <c r="A4492" t="s">
        <v>1777</v>
      </c>
      <c r="B4492" t="s">
        <v>1526</v>
      </c>
      <c r="C4492">
        <f>VLOOKUP(B4492,[1]Region!$K$2:$M$33,3,FALSE)</f>
        <v>22</v>
      </c>
      <c r="D4492" t="s">
        <v>1344</v>
      </c>
      <c r="E4492">
        <f>VLOOKUP(D4492,[1]sector!$J:$K,2,FALSE)</f>
        <v>712</v>
      </c>
      <c r="F4492">
        <v>0.199958</v>
      </c>
      <c r="G4492">
        <v>0.324716</v>
      </c>
      <c r="H4492">
        <v>0.31378600000000001</v>
      </c>
      <c r="I4492">
        <v>0.33599400000000001</v>
      </c>
      <c r="J4492">
        <v>0.40999799999999997</v>
      </c>
      <c r="K4492">
        <v>0.45340999999999998</v>
      </c>
      <c r="L4492">
        <v>0.4844</v>
      </c>
      <c r="M4492">
        <v>0.55981599999999998</v>
      </c>
      <c r="N4492">
        <v>0.61480699999999999</v>
      </c>
      <c r="O4492">
        <v>0.656721</v>
      </c>
      <c r="P4492">
        <v>0.68418599999999996</v>
      </c>
      <c r="Q4492">
        <v>0.726769</v>
      </c>
      <c r="R4492">
        <v>0.74433400000000005</v>
      </c>
      <c r="S4492">
        <v>0.73324699999999998</v>
      </c>
      <c r="T4492">
        <v>0.71578200000000003</v>
      </c>
      <c r="U4492">
        <v>0.70884400000000003</v>
      </c>
      <c r="V4492">
        <v>0.69126600000000005</v>
      </c>
      <c r="W4492">
        <v>0.64820299999999997</v>
      </c>
      <c r="X4492">
        <v>0.58726900000000004</v>
      </c>
      <c r="Y4492">
        <v>0.52469100000000002</v>
      </c>
      <c r="Z4492">
        <v>0.47401900000000002</v>
      </c>
      <c r="AA4492" t="s">
        <v>1759</v>
      </c>
    </row>
    <row r="4493" spans="1:27" x14ac:dyDescent="0.25">
      <c r="A4493" t="s">
        <v>1777</v>
      </c>
      <c r="B4493" t="s">
        <v>1526</v>
      </c>
      <c r="C4493">
        <f>VLOOKUP(B4493,[1]Region!$K$2:$M$33,3,FALSE)</f>
        <v>22</v>
      </c>
      <c r="D4493" t="s">
        <v>1345</v>
      </c>
      <c r="E4493">
        <f>VLOOKUP(D4493,[1]sector!$J:$K,2,FALSE)</f>
        <v>713</v>
      </c>
      <c r="F4493">
        <v>1.99534E-2</v>
      </c>
      <c r="G4493">
        <v>3.3416000000000001E-2</v>
      </c>
      <c r="H4493">
        <v>3.3437700000000001E-2</v>
      </c>
      <c r="I4493">
        <v>3.5353099999999998E-2</v>
      </c>
      <c r="J4493">
        <v>3.91023E-2</v>
      </c>
      <c r="K4493">
        <v>4.97166E-2</v>
      </c>
      <c r="L4493">
        <v>6.0877100000000003E-2</v>
      </c>
      <c r="M4493">
        <v>7.2730100000000006E-2</v>
      </c>
      <c r="N4493">
        <v>8.0745800000000006E-2</v>
      </c>
      <c r="O4493">
        <v>8.6000400000000005E-2</v>
      </c>
      <c r="P4493">
        <v>8.7661900000000001E-2</v>
      </c>
      <c r="Q4493">
        <v>8.7037699999999996E-2</v>
      </c>
      <c r="R4493">
        <v>8.2200400000000007E-2</v>
      </c>
      <c r="S4493">
        <v>7.5644699999999995E-2</v>
      </c>
      <c r="T4493">
        <v>6.7381300000000005E-2</v>
      </c>
      <c r="U4493">
        <v>5.9321400000000003E-2</v>
      </c>
      <c r="V4493">
        <v>5.1715999999999998E-2</v>
      </c>
      <c r="W4493">
        <v>4.4185299999999997E-2</v>
      </c>
      <c r="X4493">
        <v>3.6297299999999998E-2</v>
      </c>
      <c r="Y4493">
        <v>3.0436600000000001E-2</v>
      </c>
      <c r="Z4493">
        <v>2.60582E-2</v>
      </c>
      <c r="AA4493" t="s">
        <v>1759</v>
      </c>
    </row>
    <row r="4494" spans="1:27" x14ac:dyDescent="0.25">
      <c r="A4494" t="s">
        <v>1777</v>
      </c>
      <c r="B4494" t="s">
        <v>1526</v>
      </c>
      <c r="C4494">
        <f>VLOOKUP(B4494,[1]Region!$K$2:$M$33,3,FALSE)</f>
        <v>22</v>
      </c>
      <c r="D4494" t="s">
        <v>1346</v>
      </c>
      <c r="E4494">
        <f>VLOOKUP(D4494,[1]sector!$J:$K,2,FALSE)</f>
        <v>714</v>
      </c>
      <c r="F4494">
        <v>3.6205300000000003E-2</v>
      </c>
      <c r="G4494">
        <v>6.0633199999999998E-2</v>
      </c>
      <c r="H4494">
        <v>6.06726E-2</v>
      </c>
      <c r="I4494">
        <v>6.4147999999999997E-2</v>
      </c>
      <c r="J4494">
        <v>7.0950899999999997E-2</v>
      </c>
      <c r="K4494">
        <v>9.0210600000000002E-2</v>
      </c>
      <c r="L4494">
        <v>0.110461</v>
      </c>
      <c r="M4494">
        <v>0.131968</v>
      </c>
      <c r="N4494">
        <v>0.146513</v>
      </c>
      <c r="O4494">
        <v>0.15604799999999999</v>
      </c>
      <c r="P4494">
        <v>0.15906200000000001</v>
      </c>
      <c r="Q4494">
        <v>0.15792999999999999</v>
      </c>
      <c r="R4494">
        <v>0.14915200000000001</v>
      </c>
      <c r="S4494">
        <v>0.13725699999999999</v>
      </c>
      <c r="T4494">
        <v>0.122263</v>
      </c>
      <c r="U4494">
        <v>0.107638</v>
      </c>
      <c r="V4494">
        <v>9.3838500000000005E-2</v>
      </c>
      <c r="W4494">
        <v>8.0173999999999995E-2</v>
      </c>
      <c r="X4494">
        <v>6.5861299999999998E-2</v>
      </c>
      <c r="Y4494">
        <v>5.5227100000000001E-2</v>
      </c>
      <c r="Z4494">
        <v>4.7282499999999998E-2</v>
      </c>
      <c r="AA4494" t="s">
        <v>1759</v>
      </c>
    </row>
    <row r="4495" spans="1:27" x14ac:dyDescent="0.25">
      <c r="A4495" t="s">
        <v>1777</v>
      </c>
      <c r="B4495" t="s">
        <v>1526</v>
      </c>
      <c r="C4495">
        <f>VLOOKUP(B4495,[1]Region!$K$2:$M$33,3,FALSE)</f>
        <v>22</v>
      </c>
      <c r="D4495" t="s">
        <v>1347</v>
      </c>
      <c r="E4495">
        <f>VLOOKUP(D4495,[1]sector!$J:$K,2,FALSE)</f>
        <v>715</v>
      </c>
      <c r="F4495">
        <v>1.47057E-2</v>
      </c>
      <c r="G4495">
        <v>2.4364500000000001E-2</v>
      </c>
      <c r="H4495">
        <v>2.1960199999999999E-2</v>
      </c>
      <c r="I4495">
        <v>2.3282400000000002E-2</v>
      </c>
      <c r="J4495">
        <v>3.0994000000000001E-2</v>
      </c>
      <c r="K4495">
        <v>3.70973E-2</v>
      </c>
      <c r="L4495">
        <v>4.15482E-2</v>
      </c>
      <c r="M4495">
        <v>4.4526299999999998E-2</v>
      </c>
      <c r="N4495">
        <v>4.6634500000000002E-2</v>
      </c>
      <c r="O4495">
        <v>4.7809200000000003E-2</v>
      </c>
      <c r="P4495">
        <v>4.7468200000000002E-2</v>
      </c>
      <c r="Q4495">
        <v>5.0341900000000002E-2</v>
      </c>
      <c r="R4495">
        <v>5.47003E-2</v>
      </c>
      <c r="S4495">
        <v>5.96999E-2</v>
      </c>
      <c r="T4495">
        <v>6.46901E-2</v>
      </c>
      <c r="U4495">
        <v>6.9969000000000003E-2</v>
      </c>
      <c r="V4495">
        <v>7.3369100000000007E-2</v>
      </c>
      <c r="W4495">
        <v>7.5113399999999997E-2</v>
      </c>
      <c r="X4495">
        <v>7.6886399999999994E-2</v>
      </c>
      <c r="Y4495">
        <v>7.9038200000000003E-2</v>
      </c>
      <c r="Z4495">
        <v>8.0077700000000002E-2</v>
      </c>
      <c r="AA4495" t="s">
        <v>1759</v>
      </c>
    </row>
    <row r="4496" spans="1:27" x14ac:dyDescent="0.25">
      <c r="A4496" t="s">
        <v>1777</v>
      </c>
      <c r="B4496" t="s">
        <v>1526</v>
      </c>
      <c r="C4496">
        <f>VLOOKUP(B4496,[1]Region!$K$2:$M$33,3,FALSE)</f>
        <v>22</v>
      </c>
      <c r="D4496" t="s">
        <v>1348</v>
      </c>
      <c r="E4496">
        <f>VLOOKUP(D4496,[1]sector!$J:$K,2,FALSE)</f>
        <v>716</v>
      </c>
      <c r="F4496">
        <v>2.6683399999999999E-2</v>
      </c>
      <c r="G4496">
        <v>4.4209400000000003E-2</v>
      </c>
      <c r="H4496">
        <v>3.9846699999999999E-2</v>
      </c>
      <c r="I4496">
        <v>4.2245900000000003E-2</v>
      </c>
      <c r="J4496">
        <v>5.6238499999999997E-2</v>
      </c>
      <c r="K4496">
        <v>6.7312999999999998E-2</v>
      </c>
      <c r="L4496">
        <v>7.5388999999999998E-2</v>
      </c>
      <c r="M4496">
        <v>8.0792799999999998E-2</v>
      </c>
      <c r="N4496">
        <v>8.4618200000000005E-2</v>
      </c>
      <c r="O4496">
        <v>8.6749699999999999E-2</v>
      </c>
      <c r="P4496">
        <v>8.6130799999999993E-2</v>
      </c>
      <c r="Q4496">
        <v>9.1345200000000001E-2</v>
      </c>
      <c r="R4496">
        <v>9.9253499999999995E-2</v>
      </c>
      <c r="S4496">
        <v>0.108325</v>
      </c>
      <c r="T4496">
        <v>0.11738</v>
      </c>
      <c r="U4496">
        <v>0.12695899999999999</v>
      </c>
      <c r="V4496">
        <v>0.133128</v>
      </c>
      <c r="W4496">
        <v>0.136293</v>
      </c>
      <c r="X4496">
        <v>0.13951</v>
      </c>
      <c r="Y4496">
        <v>0.14341499999999999</v>
      </c>
      <c r="Z4496">
        <v>0.14530100000000001</v>
      </c>
      <c r="AA4496" t="s">
        <v>1759</v>
      </c>
    </row>
    <row r="4497" spans="1:27" x14ac:dyDescent="0.25">
      <c r="A4497" t="s">
        <v>1777</v>
      </c>
      <c r="B4497" t="s">
        <v>1526</v>
      </c>
      <c r="C4497">
        <f>VLOOKUP(B4497,[1]Region!$K$2:$M$33,3,FALSE)</f>
        <v>22</v>
      </c>
      <c r="D4497" t="s">
        <v>1349</v>
      </c>
      <c r="E4497">
        <f>VLOOKUP(D4497,[1]sector!$J:$K,2,FALSE)</f>
        <v>717</v>
      </c>
      <c r="F4497">
        <v>10.084199999999999</v>
      </c>
      <c r="G4497">
        <v>17.278199999999998</v>
      </c>
      <c r="H4497">
        <v>14.526999999999999</v>
      </c>
      <c r="I4497">
        <v>16.269600000000001</v>
      </c>
      <c r="J4497">
        <v>14.7027</v>
      </c>
      <c r="K4497">
        <v>17.004200000000001</v>
      </c>
      <c r="L4497">
        <v>19.0547</v>
      </c>
      <c r="M4497">
        <v>21.143699999999999</v>
      </c>
      <c r="N4497">
        <v>22.760300000000001</v>
      </c>
      <c r="O4497">
        <v>24.001200000000001</v>
      </c>
      <c r="P4497">
        <v>24.7959</v>
      </c>
      <c r="Q4497">
        <v>25.724699999999999</v>
      </c>
      <c r="R4497">
        <v>24.628399999999999</v>
      </c>
      <c r="S4497">
        <v>22.073899999999998</v>
      </c>
      <c r="T4497">
        <v>19.062899999999999</v>
      </c>
      <c r="U4497">
        <v>15.6236</v>
      </c>
      <c r="V4497">
        <v>13.6578</v>
      </c>
      <c r="W4497">
        <v>12.9772</v>
      </c>
      <c r="X4497">
        <v>12.6295</v>
      </c>
      <c r="Y4497">
        <v>12.652900000000001</v>
      </c>
      <c r="Z4497">
        <v>12.6853</v>
      </c>
      <c r="AA4497" t="s">
        <v>1759</v>
      </c>
    </row>
    <row r="4498" spans="1:27" x14ac:dyDescent="0.25">
      <c r="A4498" t="s">
        <v>1777</v>
      </c>
      <c r="B4498" t="s">
        <v>1526</v>
      </c>
      <c r="C4498">
        <f>VLOOKUP(B4498,[1]Region!$K$2:$M$33,3,FALSE)</f>
        <v>22</v>
      </c>
      <c r="D4498" t="s">
        <v>1350</v>
      </c>
      <c r="E4498">
        <f>VLOOKUP(D4498,[1]sector!$J:$K,2,FALSE)</f>
        <v>718</v>
      </c>
      <c r="F4498">
        <v>18.297699999999999</v>
      </c>
      <c r="G4498">
        <v>31.351199999999999</v>
      </c>
      <c r="H4498">
        <v>26.359100000000002</v>
      </c>
      <c r="I4498">
        <v>29.5212</v>
      </c>
      <c r="J4498">
        <v>26.677900000000001</v>
      </c>
      <c r="K4498">
        <v>30.853999999999999</v>
      </c>
      <c r="L4498">
        <v>34.5747</v>
      </c>
      <c r="M4498">
        <v>38.365099999999998</v>
      </c>
      <c r="N4498">
        <v>41.298499999999997</v>
      </c>
      <c r="O4498">
        <v>43.55</v>
      </c>
      <c r="P4498">
        <v>44.992100000000001</v>
      </c>
      <c r="Q4498">
        <v>46.677399999999999</v>
      </c>
      <c r="R4498">
        <v>44.688099999999999</v>
      </c>
      <c r="S4498">
        <v>40.052900000000001</v>
      </c>
      <c r="T4498">
        <v>34.589500000000001</v>
      </c>
      <c r="U4498">
        <v>28.349</v>
      </c>
      <c r="V4498">
        <v>24.782</v>
      </c>
      <c r="W4498">
        <v>23.5472</v>
      </c>
      <c r="X4498">
        <v>22.9162</v>
      </c>
      <c r="Y4498">
        <v>22.958600000000001</v>
      </c>
      <c r="Z4498">
        <v>23.017399999999999</v>
      </c>
      <c r="AA4498" t="s">
        <v>1759</v>
      </c>
    </row>
    <row r="4499" spans="1:27" x14ac:dyDescent="0.25">
      <c r="A4499" t="s">
        <v>1777</v>
      </c>
      <c r="B4499" t="s">
        <v>1526</v>
      </c>
      <c r="C4499">
        <f>VLOOKUP(B4499,[1]Region!$K$2:$M$33,3,FALSE)</f>
        <v>22</v>
      </c>
      <c r="D4499" t="s">
        <v>529</v>
      </c>
      <c r="E4499">
        <f>VLOOKUP(D4499,[1]sector!$J:$K,2,FALSE)</f>
        <v>195</v>
      </c>
      <c r="F4499">
        <v>2.0479699999999998</v>
      </c>
      <c r="G4499">
        <v>3.4232900000000002</v>
      </c>
      <c r="H4499">
        <v>3.10012</v>
      </c>
      <c r="I4499">
        <v>2.92781</v>
      </c>
      <c r="J4499">
        <v>3.4718499999999999</v>
      </c>
      <c r="K4499">
        <v>4.33955</v>
      </c>
      <c r="L4499">
        <v>5.1326900000000002</v>
      </c>
      <c r="M4499">
        <v>5.5265500000000003</v>
      </c>
      <c r="N4499">
        <v>5.8113200000000003</v>
      </c>
      <c r="O4499">
        <v>5.9962299999999997</v>
      </c>
      <c r="P4499">
        <v>6.1079999999999997</v>
      </c>
      <c r="Q4499">
        <v>6.0905899999999997</v>
      </c>
      <c r="R4499">
        <v>6.0073499999999997</v>
      </c>
      <c r="S4499">
        <v>5.9724199999999996</v>
      </c>
      <c r="T4499">
        <v>5.9891100000000002</v>
      </c>
      <c r="U4499">
        <v>6.1036000000000001</v>
      </c>
      <c r="V4499">
        <v>6.2559300000000002</v>
      </c>
      <c r="W4499">
        <v>6.3929299999999998</v>
      </c>
      <c r="X4499">
        <v>6.5497300000000003</v>
      </c>
      <c r="Y4499">
        <v>6.6750499999999997</v>
      </c>
      <c r="Z4499">
        <v>6.7824299999999997</v>
      </c>
      <c r="AA4499" t="s">
        <v>1759</v>
      </c>
    </row>
    <row r="4500" spans="1:27" x14ac:dyDescent="0.25">
      <c r="A4500" t="s">
        <v>1777</v>
      </c>
      <c r="B4500" t="s">
        <v>1526</v>
      </c>
      <c r="C4500">
        <f>VLOOKUP(B4500,[1]Region!$K$2:$M$33,3,FALSE)</f>
        <v>22</v>
      </c>
      <c r="D4500" t="s">
        <v>531</v>
      </c>
      <c r="E4500">
        <f>VLOOKUP(D4500,[1]sector!$J:$K,2,FALSE)</f>
        <v>196</v>
      </c>
      <c r="F4500">
        <v>3.71604</v>
      </c>
      <c r="G4500">
        <v>6.2115400000000003</v>
      </c>
      <c r="H4500">
        <v>5.6251699999999998</v>
      </c>
      <c r="I4500">
        <v>5.3124900000000004</v>
      </c>
      <c r="J4500">
        <v>6.2996600000000003</v>
      </c>
      <c r="K4500">
        <v>7.8740899999999998</v>
      </c>
      <c r="L4500">
        <v>9.31325</v>
      </c>
      <c r="M4500">
        <v>10.027900000000001</v>
      </c>
      <c r="N4500">
        <v>10.544600000000001</v>
      </c>
      <c r="O4500">
        <v>10.880100000000001</v>
      </c>
      <c r="P4500">
        <v>11.083</v>
      </c>
      <c r="Q4500">
        <v>11.051299999999999</v>
      </c>
      <c r="R4500">
        <v>10.9003</v>
      </c>
      <c r="S4500">
        <v>10.8369</v>
      </c>
      <c r="T4500">
        <v>10.8672</v>
      </c>
      <c r="U4500">
        <v>11.074999999999999</v>
      </c>
      <c r="V4500">
        <v>11.3514</v>
      </c>
      <c r="W4500">
        <v>11.5999</v>
      </c>
      <c r="X4500">
        <v>11.884499999999999</v>
      </c>
      <c r="Y4500">
        <v>12.1119</v>
      </c>
      <c r="Z4500">
        <v>12.306699999999999</v>
      </c>
      <c r="AA4500" t="s">
        <v>1759</v>
      </c>
    </row>
    <row r="4501" spans="1:27" x14ac:dyDescent="0.25">
      <c r="A4501" t="s">
        <v>1777</v>
      </c>
      <c r="B4501" t="s">
        <v>1526</v>
      </c>
      <c r="C4501">
        <f>VLOOKUP(B4501,[1]Region!$K$2:$M$33,3,FALSE)</f>
        <v>22</v>
      </c>
      <c r="D4501" t="s">
        <v>1351</v>
      </c>
      <c r="E4501">
        <f>VLOOKUP(D4501,[1]sector!$J:$K,2,FALSE)</f>
        <v>719</v>
      </c>
      <c r="F4501">
        <v>3.3884599999999998</v>
      </c>
      <c r="G4501">
        <v>5.6783900000000003</v>
      </c>
      <c r="H4501">
        <v>4.8237199999999998</v>
      </c>
      <c r="I4501">
        <v>5.4060600000000001</v>
      </c>
      <c r="J4501">
        <v>5.2863199999999999</v>
      </c>
      <c r="K4501">
        <v>5.3123199999999997</v>
      </c>
      <c r="L4501">
        <v>6.0173699999999997</v>
      </c>
      <c r="M4501">
        <v>6.6090999999999998</v>
      </c>
      <c r="N4501">
        <v>7.0095599999999996</v>
      </c>
      <c r="O4501">
        <v>7.34734</v>
      </c>
      <c r="P4501">
        <v>7.5413899999999998</v>
      </c>
      <c r="Q4501">
        <v>7.7225999999999999</v>
      </c>
      <c r="R4501">
        <v>7.6056299999999997</v>
      </c>
      <c r="S4501">
        <v>7.2022899999999996</v>
      </c>
      <c r="T4501">
        <v>6.7588200000000001</v>
      </c>
      <c r="U4501">
        <v>6.1798700000000002</v>
      </c>
      <c r="V4501">
        <v>5.77881</v>
      </c>
      <c r="W4501">
        <v>5.44529</v>
      </c>
      <c r="X4501">
        <v>5.1842600000000001</v>
      </c>
      <c r="Y4501">
        <v>5.01844</v>
      </c>
      <c r="Z4501">
        <v>5.0253800000000002</v>
      </c>
      <c r="AA4501" t="s">
        <v>1759</v>
      </c>
    </row>
    <row r="4502" spans="1:27" x14ac:dyDescent="0.25">
      <c r="A4502" t="s">
        <v>1777</v>
      </c>
      <c r="B4502" t="s">
        <v>1526</v>
      </c>
      <c r="C4502">
        <f>VLOOKUP(B4502,[1]Region!$K$2:$M$33,3,FALSE)</f>
        <v>22</v>
      </c>
      <c r="D4502" t="s">
        <v>1352</v>
      </c>
      <c r="E4502">
        <f>VLOOKUP(D4502,[1]sector!$J:$K,2,FALSE)</f>
        <v>720</v>
      </c>
      <c r="F4502">
        <v>6.1483600000000003</v>
      </c>
      <c r="G4502">
        <v>10.3034</v>
      </c>
      <c r="H4502">
        <v>8.7526299999999999</v>
      </c>
      <c r="I4502">
        <v>9.8092799999999993</v>
      </c>
      <c r="J4502">
        <v>9.5920000000000005</v>
      </c>
      <c r="K4502">
        <v>9.6391899999999993</v>
      </c>
      <c r="L4502">
        <v>10.9185</v>
      </c>
      <c r="M4502">
        <v>11.9922</v>
      </c>
      <c r="N4502">
        <v>12.7188</v>
      </c>
      <c r="O4502">
        <v>13.3317</v>
      </c>
      <c r="P4502">
        <v>13.6838</v>
      </c>
      <c r="Q4502">
        <v>14.012600000000001</v>
      </c>
      <c r="R4502">
        <v>13.8004</v>
      </c>
      <c r="S4502">
        <v>13.0685</v>
      </c>
      <c r="T4502">
        <v>12.2638</v>
      </c>
      <c r="U4502">
        <v>11.2133</v>
      </c>
      <c r="V4502">
        <v>10.4856</v>
      </c>
      <c r="W4502">
        <v>9.8804599999999994</v>
      </c>
      <c r="X4502">
        <v>9.4068199999999997</v>
      </c>
      <c r="Y4502">
        <v>9.10595</v>
      </c>
      <c r="Z4502">
        <v>9.1185299999999998</v>
      </c>
      <c r="AA4502" t="s">
        <v>1759</v>
      </c>
    </row>
    <row r="4503" spans="1:27" x14ac:dyDescent="0.25">
      <c r="A4503" t="s">
        <v>1777</v>
      </c>
      <c r="B4503" t="s">
        <v>1526</v>
      </c>
      <c r="C4503">
        <f>VLOOKUP(B4503,[1]Region!$K$2:$M$33,3,FALSE)</f>
        <v>22</v>
      </c>
      <c r="D4503" t="s">
        <v>1353</v>
      </c>
      <c r="E4503">
        <f>VLOOKUP(D4503,[1]sector!$J:$K,2,FALSE)</f>
        <v>721</v>
      </c>
      <c r="F4503">
        <v>3.0893700000000002</v>
      </c>
      <c r="G4503">
        <v>4.6259399999999999</v>
      </c>
      <c r="H4503">
        <v>4.5419299999999998</v>
      </c>
      <c r="I4503">
        <v>4.3445600000000004</v>
      </c>
      <c r="J4503">
        <v>3.2126399999999999</v>
      </c>
      <c r="K4503">
        <v>4.0276399999999999</v>
      </c>
      <c r="L4503">
        <v>5.3596199999999996</v>
      </c>
      <c r="M4503">
        <v>7.3720800000000004</v>
      </c>
      <c r="N4503">
        <v>9.1232900000000008</v>
      </c>
      <c r="O4503">
        <v>10.242800000000001</v>
      </c>
      <c r="P4503">
        <v>10.1496</v>
      </c>
      <c r="Q4503">
        <v>8.29495</v>
      </c>
      <c r="R4503">
        <v>6.5476700000000001</v>
      </c>
      <c r="S4503">
        <v>5.0689500000000001</v>
      </c>
      <c r="T4503">
        <v>4.0620000000000003</v>
      </c>
      <c r="U4503">
        <v>3.4842599999999999</v>
      </c>
      <c r="V4503">
        <v>3.04474</v>
      </c>
      <c r="W4503">
        <v>2.8053699999999999</v>
      </c>
      <c r="X4503">
        <v>2.7410800000000002</v>
      </c>
      <c r="Y4503">
        <v>2.75021</v>
      </c>
      <c r="Z4503">
        <v>2.7633100000000002</v>
      </c>
      <c r="AA4503" t="s">
        <v>1759</v>
      </c>
    </row>
    <row r="4504" spans="1:27" x14ac:dyDescent="0.25">
      <c r="A4504" t="s">
        <v>1777</v>
      </c>
      <c r="B4504" t="s">
        <v>1526</v>
      </c>
      <c r="C4504">
        <f>VLOOKUP(B4504,[1]Region!$K$2:$M$33,3,FALSE)</f>
        <v>22</v>
      </c>
      <c r="D4504" t="s">
        <v>1354</v>
      </c>
      <c r="E4504">
        <f>VLOOKUP(D4504,[1]sector!$J:$K,2,FALSE)</f>
        <v>722</v>
      </c>
      <c r="F4504">
        <v>5.6056499999999998</v>
      </c>
      <c r="G4504">
        <v>8.3937600000000003</v>
      </c>
      <c r="H4504">
        <v>8.24132</v>
      </c>
      <c r="I4504">
        <v>7.8831800000000003</v>
      </c>
      <c r="J4504">
        <v>5.8293200000000001</v>
      </c>
      <c r="K4504">
        <v>7.3081399999999999</v>
      </c>
      <c r="L4504">
        <v>9.7250099999999993</v>
      </c>
      <c r="M4504">
        <v>13.3766</v>
      </c>
      <c r="N4504">
        <v>16.554200000000002</v>
      </c>
      <c r="O4504">
        <v>18.585599999999999</v>
      </c>
      <c r="P4504">
        <v>18.4163</v>
      </c>
      <c r="Q4504">
        <v>15.0512</v>
      </c>
      <c r="R4504">
        <v>11.880699999999999</v>
      </c>
      <c r="S4504">
        <v>9.1975999999999996</v>
      </c>
      <c r="T4504">
        <v>7.3704799999999997</v>
      </c>
      <c r="U4504">
        <v>6.3221800000000004</v>
      </c>
      <c r="V4504">
        <v>5.5246599999999999</v>
      </c>
      <c r="W4504">
        <v>5.0903299999999998</v>
      </c>
      <c r="X4504">
        <v>4.9736799999999999</v>
      </c>
      <c r="Y4504">
        <v>4.9902499999999996</v>
      </c>
      <c r="Z4504">
        <v>5.0140200000000004</v>
      </c>
      <c r="AA4504" t="s">
        <v>1759</v>
      </c>
    </row>
    <row r="4505" spans="1:27" x14ac:dyDescent="0.25">
      <c r="A4505" t="s">
        <v>1777</v>
      </c>
      <c r="B4505" t="s">
        <v>1526</v>
      </c>
      <c r="C4505">
        <f>VLOOKUP(B4505,[1]Region!$K$2:$M$33,3,FALSE)</f>
        <v>22</v>
      </c>
      <c r="D4505" t="s">
        <v>537</v>
      </c>
      <c r="E4505">
        <f>VLOOKUP(D4505,[1]sector!$J:$K,2,FALSE)</f>
        <v>199</v>
      </c>
      <c r="F4505">
        <v>7.7791400000000004E-3</v>
      </c>
      <c r="G4505">
        <v>1.4546699999999999E-2</v>
      </c>
      <c r="H4505">
        <v>1.6365999999999999E-2</v>
      </c>
      <c r="I4505">
        <v>1.52313E-2</v>
      </c>
      <c r="J4505">
        <v>7.5625700000000002E-3</v>
      </c>
      <c r="K4505">
        <v>6.5778599999999996E-3</v>
      </c>
      <c r="L4505">
        <v>5.0306999999999999E-3</v>
      </c>
      <c r="M4505">
        <v>5.3995800000000002E-3</v>
      </c>
      <c r="N4505">
        <v>5.7854300000000003E-3</v>
      </c>
      <c r="O4505">
        <v>5.6903099999999996E-3</v>
      </c>
      <c r="P4505">
        <v>5.1378700000000001E-3</v>
      </c>
      <c r="Q4505">
        <v>4.8768700000000002E-3</v>
      </c>
      <c r="R4505">
        <v>4.2807599999999998E-3</v>
      </c>
      <c r="S4505">
        <v>3.54098E-3</v>
      </c>
      <c r="T4505">
        <v>2.7394099999999998E-3</v>
      </c>
      <c r="U4505">
        <v>2.6167500000000002E-3</v>
      </c>
      <c r="V4505">
        <v>2.51389E-3</v>
      </c>
      <c r="W4505">
        <v>2.2454799999999998E-3</v>
      </c>
      <c r="X4505">
        <v>1.9170400000000001E-3</v>
      </c>
      <c r="Y4505">
        <v>1.55013E-3</v>
      </c>
      <c r="Z4505">
        <v>1.1971099999999999E-3</v>
      </c>
      <c r="AA4505" t="s">
        <v>1759</v>
      </c>
    </row>
    <row r="4506" spans="1:27" x14ac:dyDescent="0.25">
      <c r="A4506" t="s">
        <v>1777</v>
      </c>
      <c r="B4506" t="s">
        <v>1526</v>
      </c>
      <c r="C4506">
        <f>VLOOKUP(B4506,[1]Region!$K$2:$M$33,3,FALSE)</f>
        <v>22</v>
      </c>
      <c r="D4506" t="s">
        <v>539</v>
      </c>
      <c r="E4506">
        <f>VLOOKUP(D4506,[1]sector!$J:$K,2,FALSE)</f>
        <v>200</v>
      </c>
      <c r="F4506">
        <v>1.41152E-2</v>
      </c>
      <c r="G4506">
        <v>2.6394899999999999E-2</v>
      </c>
      <c r="H4506">
        <v>2.96961E-2</v>
      </c>
      <c r="I4506">
        <v>2.7637200000000001E-2</v>
      </c>
      <c r="J4506">
        <v>1.37223E-2</v>
      </c>
      <c r="K4506">
        <v>1.19355E-2</v>
      </c>
      <c r="L4506">
        <v>9.1281899999999996E-3</v>
      </c>
      <c r="M4506">
        <v>9.7975100000000006E-3</v>
      </c>
      <c r="N4506">
        <v>1.0497599999999999E-2</v>
      </c>
      <c r="O4506">
        <v>1.0325000000000001E-2</v>
      </c>
      <c r="P4506">
        <v>9.3226400000000001E-3</v>
      </c>
      <c r="Q4506">
        <v>8.8490700000000005E-3</v>
      </c>
      <c r="R4506">
        <v>7.7674299999999996E-3</v>
      </c>
      <c r="S4506">
        <v>6.4251000000000004E-3</v>
      </c>
      <c r="T4506">
        <v>4.9706500000000001E-3</v>
      </c>
      <c r="U4506">
        <v>4.74808E-3</v>
      </c>
      <c r="V4506">
        <v>4.5614499999999999E-3</v>
      </c>
      <c r="W4506">
        <v>4.0744199999999996E-3</v>
      </c>
      <c r="X4506">
        <v>3.4784600000000001E-3</v>
      </c>
      <c r="Y4506">
        <v>2.8127099999999999E-3</v>
      </c>
      <c r="Z4506">
        <v>2.1721499999999999E-3</v>
      </c>
      <c r="AA4506" t="s">
        <v>1759</v>
      </c>
    </row>
    <row r="4507" spans="1:27" x14ac:dyDescent="0.25">
      <c r="A4507" t="s">
        <v>1777</v>
      </c>
      <c r="B4507" t="s">
        <v>1526</v>
      </c>
      <c r="C4507">
        <f>VLOOKUP(B4507,[1]Region!$K$2:$M$33,3,FALSE)</f>
        <v>22</v>
      </c>
      <c r="D4507" t="s">
        <v>1212</v>
      </c>
      <c r="E4507">
        <f>VLOOKUP(D4507,[1]sector!$J:$K,2,FALSE)</f>
        <v>580</v>
      </c>
      <c r="F4507">
        <v>15.189299999999999</v>
      </c>
      <c r="G4507">
        <v>23.865600000000001</v>
      </c>
      <c r="H4507">
        <v>19.545000000000002</v>
      </c>
      <c r="I4507">
        <v>20.383600000000001</v>
      </c>
      <c r="J4507">
        <v>22.335799999999999</v>
      </c>
      <c r="K4507">
        <v>22.0318</v>
      </c>
      <c r="L4507">
        <v>22.2974</v>
      </c>
      <c r="M4507">
        <v>23.439499999999999</v>
      </c>
      <c r="N4507">
        <v>25.159099999999999</v>
      </c>
      <c r="O4507">
        <v>27.019600000000001</v>
      </c>
      <c r="P4507">
        <v>28.027200000000001</v>
      </c>
      <c r="Q4507">
        <v>28.921299999999999</v>
      </c>
      <c r="R4507">
        <v>29.537400000000002</v>
      </c>
      <c r="S4507">
        <v>29.862200000000001</v>
      </c>
      <c r="T4507">
        <v>27.860199999999999</v>
      </c>
      <c r="U4507">
        <v>26.050999999999998</v>
      </c>
      <c r="V4507">
        <v>24.438400000000001</v>
      </c>
      <c r="W4507">
        <v>23.0944</v>
      </c>
      <c r="X4507">
        <v>22.248899999999999</v>
      </c>
      <c r="Y4507">
        <v>21.785900000000002</v>
      </c>
      <c r="Z4507">
        <v>21.9315</v>
      </c>
      <c r="AA4507" t="s">
        <v>1759</v>
      </c>
    </row>
    <row r="4508" spans="1:27" x14ac:dyDescent="0.25">
      <c r="A4508" t="s">
        <v>1777</v>
      </c>
      <c r="B4508" t="s">
        <v>1526</v>
      </c>
      <c r="C4508">
        <f>VLOOKUP(B4508,[1]Region!$K$2:$M$33,3,FALSE)</f>
        <v>22</v>
      </c>
      <c r="D4508" t="s">
        <v>1213</v>
      </c>
      <c r="E4508">
        <f>VLOOKUP(D4508,[1]sector!$J:$K,2,FALSE)</f>
        <v>581</v>
      </c>
      <c r="F4508">
        <v>27.5609</v>
      </c>
      <c r="G4508">
        <v>43.304000000000002</v>
      </c>
      <c r="H4508">
        <v>35.464399999999998</v>
      </c>
      <c r="I4508">
        <v>36.985999999999997</v>
      </c>
      <c r="J4508">
        <v>40.528300000000002</v>
      </c>
      <c r="K4508">
        <v>39.976599999999998</v>
      </c>
      <c r="L4508">
        <v>40.458599999999997</v>
      </c>
      <c r="M4508">
        <v>42.530900000000003</v>
      </c>
      <c r="N4508">
        <v>45.651200000000003</v>
      </c>
      <c r="O4508">
        <v>49.027099999999997</v>
      </c>
      <c r="P4508">
        <v>50.8553</v>
      </c>
      <c r="Q4508">
        <v>52.477600000000002</v>
      </c>
      <c r="R4508">
        <v>53.595399999999998</v>
      </c>
      <c r="S4508">
        <v>54.184800000000003</v>
      </c>
      <c r="T4508">
        <v>50.552300000000002</v>
      </c>
      <c r="U4508">
        <v>47.269500000000001</v>
      </c>
      <c r="V4508">
        <v>44.343400000000003</v>
      </c>
      <c r="W4508">
        <v>41.904600000000002</v>
      </c>
      <c r="X4508">
        <v>40.3705</v>
      </c>
      <c r="Y4508">
        <v>39.5304</v>
      </c>
      <c r="Z4508">
        <v>39.794699999999999</v>
      </c>
      <c r="AA4508" t="s">
        <v>1759</v>
      </c>
    </row>
    <row r="4509" spans="1:27" x14ac:dyDescent="0.25">
      <c r="A4509" t="s">
        <v>1777</v>
      </c>
      <c r="B4509" t="s">
        <v>1526</v>
      </c>
      <c r="C4509">
        <f>VLOOKUP(B4509,[1]Region!$K$2:$M$33,3,FALSE)</f>
        <v>22</v>
      </c>
      <c r="D4509" t="s">
        <v>483</v>
      </c>
      <c r="E4509">
        <f>VLOOKUP(D4509,[1]sector!$J:$K,2,FALSE)</f>
        <v>170</v>
      </c>
      <c r="F4509">
        <v>1.5577388700000001</v>
      </c>
      <c r="G4509">
        <v>2.1121993799999998</v>
      </c>
      <c r="H4509">
        <v>2.1750838499999898</v>
      </c>
      <c r="I4509">
        <v>2.2538972899999998</v>
      </c>
      <c r="J4509">
        <v>2.4145480199999998</v>
      </c>
      <c r="K4509">
        <v>2.6636347499999999</v>
      </c>
      <c r="L4509">
        <v>2.9627209900000002</v>
      </c>
      <c r="M4509">
        <v>3.2688356000000001</v>
      </c>
      <c r="N4509">
        <v>3.5516663099999999</v>
      </c>
      <c r="O4509">
        <v>3.79570143999999</v>
      </c>
      <c r="P4509">
        <v>3.9835549299999999</v>
      </c>
      <c r="Q4509">
        <v>4.1323116300000002</v>
      </c>
      <c r="R4509">
        <v>4.2486866099999903</v>
      </c>
      <c r="S4509">
        <v>4.3291436999999897</v>
      </c>
      <c r="T4509">
        <v>4.3755673999999898</v>
      </c>
      <c r="U4509">
        <v>4.3753264999999999</v>
      </c>
      <c r="V4509">
        <v>4.3316314199999901</v>
      </c>
      <c r="W4509">
        <v>4.28690923</v>
      </c>
      <c r="X4509">
        <v>4.2462294500000004</v>
      </c>
      <c r="Y4509">
        <v>4.1918859799999897</v>
      </c>
      <c r="Z4509">
        <v>4.1222213299999897</v>
      </c>
      <c r="AA4509" t="s">
        <v>1759</v>
      </c>
    </row>
    <row r="4510" spans="1:27" x14ac:dyDescent="0.25">
      <c r="A4510" t="s">
        <v>1777</v>
      </c>
      <c r="B4510" t="s">
        <v>1526</v>
      </c>
      <c r="C4510">
        <f>VLOOKUP(B4510,[1]Region!$K$2:$M$33,3,FALSE)</f>
        <v>22</v>
      </c>
      <c r="D4510" t="s">
        <v>485</v>
      </c>
      <c r="E4510">
        <f>VLOOKUP(D4510,[1]sector!$J:$K,2,FALSE)</f>
        <v>171</v>
      </c>
      <c r="F4510">
        <v>11.1266876139999</v>
      </c>
      <c r="G4510">
        <v>16.8975961189999</v>
      </c>
      <c r="H4510">
        <v>18.125710755</v>
      </c>
      <c r="I4510">
        <v>19.31360712</v>
      </c>
      <c r="J4510">
        <v>20.690213519999901</v>
      </c>
      <c r="K4510">
        <v>22.824642770000001</v>
      </c>
      <c r="L4510">
        <v>25.387498619999999</v>
      </c>
      <c r="M4510">
        <v>28.010583050000001</v>
      </c>
      <c r="N4510">
        <v>30.434148260000001</v>
      </c>
      <c r="O4510">
        <v>32.525302940000003</v>
      </c>
      <c r="P4510">
        <v>34.135031130000002</v>
      </c>
      <c r="Q4510">
        <v>35.409698469999903</v>
      </c>
      <c r="R4510">
        <v>36.406909579999997</v>
      </c>
      <c r="S4510">
        <v>37.096393669999998</v>
      </c>
      <c r="T4510">
        <v>37.494174699999903</v>
      </c>
      <c r="U4510">
        <v>37.492058149999998</v>
      </c>
      <c r="V4510">
        <v>37.1176614499999</v>
      </c>
      <c r="W4510">
        <v>36.734445950000001</v>
      </c>
      <c r="X4510">
        <v>36.385847509999998</v>
      </c>
      <c r="Y4510">
        <v>35.920192449999902</v>
      </c>
      <c r="Z4510">
        <v>35.323242819999997</v>
      </c>
      <c r="AA4510" t="s">
        <v>1759</v>
      </c>
    </row>
    <row r="4511" spans="1:27" x14ac:dyDescent="0.25">
      <c r="A4511" t="s">
        <v>1777</v>
      </c>
      <c r="B4511" t="s">
        <v>1526</v>
      </c>
      <c r="C4511">
        <f>VLOOKUP(B4511,[1]Region!$K$2:$M$33,3,FALSE)</f>
        <v>22</v>
      </c>
      <c r="D4511" t="s">
        <v>487</v>
      </c>
      <c r="E4511">
        <f>VLOOKUP(D4511,[1]sector!$J:$K,2,FALSE)</f>
        <v>172</v>
      </c>
      <c r="F4511">
        <v>2.8343740499999999E-2</v>
      </c>
      <c r="G4511">
        <v>4.8246980799999901E-2</v>
      </c>
      <c r="H4511">
        <v>5.9541502000000003E-2</v>
      </c>
      <c r="I4511">
        <v>6.7222977999999906E-2</v>
      </c>
      <c r="J4511">
        <v>7.4563053000000004E-2</v>
      </c>
      <c r="K4511">
        <v>7.85716149999999E-2</v>
      </c>
      <c r="L4511">
        <v>8.2218612999999996E-2</v>
      </c>
      <c r="M4511">
        <v>8.7417130999999995E-2</v>
      </c>
      <c r="N4511">
        <v>9.1160420000000006E-2</v>
      </c>
      <c r="O4511">
        <v>9.2260241000000007E-2</v>
      </c>
      <c r="P4511">
        <v>9.2037391999999996E-2</v>
      </c>
      <c r="Q4511">
        <v>9.2543243999999997E-2</v>
      </c>
      <c r="R4511">
        <v>9.4103409999999998E-2</v>
      </c>
      <c r="S4511">
        <v>9.5056920000000003E-2</v>
      </c>
      <c r="T4511">
        <v>9.5984030999999997E-2</v>
      </c>
      <c r="U4511">
        <v>9.7159877999999894E-2</v>
      </c>
      <c r="V4511">
        <v>0.100402907</v>
      </c>
      <c r="W4511">
        <v>0.103092762999999</v>
      </c>
      <c r="X4511">
        <v>0.104404020999999</v>
      </c>
      <c r="Y4511">
        <v>0.105151623</v>
      </c>
      <c r="Z4511">
        <v>0.106151862</v>
      </c>
      <c r="AA4511" t="s">
        <v>1759</v>
      </c>
    </row>
    <row r="4512" spans="1:27" x14ac:dyDescent="0.25">
      <c r="A4512" t="s">
        <v>1777</v>
      </c>
      <c r="B4512" t="s">
        <v>1526</v>
      </c>
      <c r="C4512">
        <f>VLOOKUP(B4512,[1]Region!$K$2:$M$33,3,FALSE)</f>
        <v>22</v>
      </c>
      <c r="D4512" t="s">
        <v>489</v>
      </c>
      <c r="E4512">
        <f>VLOOKUP(D4512,[1]sector!$J:$K,2,FALSE)</f>
        <v>173</v>
      </c>
      <c r="F4512">
        <v>9.2930392000000001E-2</v>
      </c>
      <c r="G4512">
        <v>0.15818660200000001</v>
      </c>
      <c r="H4512">
        <v>0.19521840599999901</v>
      </c>
      <c r="I4512">
        <v>0.22040328499999901</v>
      </c>
      <c r="J4512">
        <v>0.24446901099999899</v>
      </c>
      <c r="K4512">
        <v>0.25761199200000001</v>
      </c>
      <c r="L4512">
        <v>0.26956914999999998</v>
      </c>
      <c r="M4512">
        <v>0.28661362799999901</v>
      </c>
      <c r="N4512">
        <v>0.298886391999999</v>
      </c>
      <c r="O4512">
        <v>0.302492759</v>
      </c>
      <c r="P4512">
        <v>0.301762105</v>
      </c>
      <c r="Q4512">
        <v>0.30342032499999899</v>
      </c>
      <c r="R4512">
        <v>0.30853546500000001</v>
      </c>
      <c r="S4512">
        <v>0.31166219899999997</v>
      </c>
      <c r="T4512">
        <v>0.31470163699999998</v>
      </c>
      <c r="U4512">
        <v>0.31855668599999998</v>
      </c>
      <c r="V4512">
        <v>0.32918966799999999</v>
      </c>
      <c r="W4512">
        <v>0.33800886499999999</v>
      </c>
      <c r="X4512">
        <v>0.34230818600000001</v>
      </c>
      <c r="Y4512">
        <v>0.34475960499999903</v>
      </c>
      <c r="Z4512">
        <v>0.34803925999999902</v>
      </c>
      <c r="AA4512" t="s">
        <v>1759</v>
      </c>
    </row>
    <row r="4513" spans="1:27" x14ac:dyDescent="0.25">
      <c r="A4513" t="s">
        <v>1777</v>
      </c>
      <c r="B4513" t="s">
        <v>1526</v>
      </c>
      <c r="C4513">
        <f>VLOOKUP(B4513,[1]Region!$K$2:$M$33,3,FALSE)</f>
        <v>22</v>
      </c>
      <c r="D4513" t="s">
        <v>491</v>
      </c>
      <c r="E4513">
        <f>VLOOKUP(D4513,[1]sector!$J:$K,2,FALSE)</f>
        <v>174</v>
      </c>
      <c r="F4513">
        <v>2.8152599999999999</v>
      </c>
      <c r="G4513">
        <v>7.6219599999999996</v>
      </c>
      <c r="H4513">
        <v>10.989100000000001</v>
      </c>
      <c r="I4513">
        <v>13.98</v>
      </c>
      <c r="J4513">
        <v>15.722899999999999</v>
      </c>
      <c r="K4513">
        <v>18.228200000000001</v>
      </c>
      <c r="L4513">
        <v>21.523099999999999</v>
      </c>
      <c r="M4513">
        <v>24.816099999999999</v>
      </c>
      <c r="N4513">
        <v>27.8996</v>
      </c>
      <c r="O4513">
        <v>30.635300000000001</v>
      </c>
      <c r="P4513">
        <v>32.867800000000003</v>
      </c>
      <c r="Q4513">
        <v>34.798900000000003</v>
      </c>
      <c r="R4513">
        <v>36.2271</v>
      </c>
      <c r="S4513">
        <v>37.277799999999999</v>
      </c>
      <c r="T4513">
        <v>37.956800000000001</v>
      </c>
      <c r="U4513">
        <v>37.554400000000001</v>
      </c>
      <c r="V4513">
        <v>35.837800000000001</v>
      </c>
      <c r="W4513">
        <v>34.150399999999998</v>
      </c>
      <c r="X4513">
        <v>32.906399999999998</v>
      </c>
      <c r="Y4513">
        <v>31.8108</v>
      </c>
      <c r="Z4513">
        <v>30.685199999999998</v>
      </c>
      <c r="AA4513" t="s">
        <v>1758</v>
      </c>
    </row>
    <row r="4514" spans="1:27" x14ac:dyDescent="0.25">
      <c r="A4514" t="s">
        <v>1777</v>
      </c>
      <c r="B4514" t="s">
        <v>1529</v>
      </c>
      <c r="C4514">
        <f>VLOOKUP(B4514,[1]Region!$K$2:$M$33,3,FALSE)</f>
        <v>23</v>
      </c>
      <c r="D4514" t="s">
        <v>10</v>
      </c>
      <c r="E4514">
        <f>VLOOKUP(D4514,[1]sector!$J:$K,2,FALSE)</f>
        <v>1</v>
      </c>
      <c r="F4514">
        <v>4.7481700000000003E-3</v>
      </c>
      <c r="G4514">
        <v>1.12821E-2</v>
      </c>
      <c r="H4514">
        <v>1.40561E-2</v>
      </c>
      <c r="I4514">
        <v>1.29614E-2</v>
      </c>
      <c r="J4514">
        <v>1.41125E-2</v>
      </c>
      <c r="K4514">
        <v>1.7155257689999901E-2</v>
      </c>
      <c r="L4514">
        <v>2.34878949E-2</v>
      </c>
      <c r="M4514">
        <v>3.3418297999999999E-2</v>
      </c>
      <c r="N4514">
        <v>4.9070243999999999E-2</v>
      </c>
      <c r="O4514">
        <v>6.9558646000000002E-2</v>
      </c>
      <c r="P4514">
        <v>9.1211569999999895E-2</v>
      </c>
      <c r="Q4514">
        <v>0.11775064</v>
      </c>
      <c r="R4514">
        <v>0.14975387000000001</v>
      </c>
      <c r="S4514">
        <v>0.18401743000000001</v>
      </c>
      <c r="T4514">
        <v>0.21847807</v>
      </c>
      <c r="U4514">
        <v>0.24977223000000001</v>
      </c>
      <c r="V4514">
        <v>0.27761279999999999</v>
      </c>
      <c r="W4514">
        <v>0.30405267000000002</v>
      </c>
      <c r="X4514">
        <v>0.32880375000000001</v>
      </c>
      <c r="Y4514">
        <v>0.34584216000000001</v>
      </c>
      <c r="Z4514">
        <v>0.35567466999999903</v>
      </c>
      <c r="AA4514" t="s">
        <v>1758</v>
      </c>
    </row>
    <row r="4515" spans="1:27" x14ac:dyDescent="0.25">
      <c r="A4515" t="s">
        <v>1777</v>
      </c>
      <c r="B4515" t="s">
        <v>1529</v>
      </c>
      <c r="C4515">
        <f>VLOOKUP(B4515,[1]Region!$K$2:$M$33,3,FALSE)</f>
        <v>23</v>
      </c>
      <c r="D4515" t="s">
        <v>16</v>
      </c>
      <c r="E4515">
        <f>VLOOKUP(D4515,[1]sector!$J:$K,2,FALSE)</f>
        <v>2</v>
      </c>
      <c r="F4515">
        <v>1.8620027899999999E-2</v>
      </c>
      <c r="G4515">
        <v>4.5540539999999997E-2</v>
      </c>
      <c r="H4515">
        <v>6.0875640000000002E-2</v>
      </c>
      <c r="I4515">
        <v>7.0860999999999993E-2</v>
      </c>
      <c r="J4515">
        <v>7.8895409999999999E-2</v>
      </c>
      <c r="K4515">
        <v>0.1014204078</v>
      </c>
      <c r="L4515">
        <v>0.14192164600000001</v>
      </c>
      <c r="M4515">
        <v>0.19825256999999999</v>
      </c>
      <c r="N4515">
        <v>0.26863913</v>
      </c>
      <c r="O4515">
        <v>0.33684681999999999</v>
      </c>
      <c r="P4515">
        <v>0.38383199000000001</v>
      </c>
      <c r="Q4515">
        <v>0.41998231999999902</v>
      </c>
      <c r="R4515">
        <v>0.44538041</v>
      </c>
      <c r="S4515">
        <v>0.45647405000000002</v>
      </c>
      <c r="T4515">
        <v>0.45757985000000001</v>
      </c>
      <c r="U4515">
        <v>0.44960505000000001</v>
      </c>
      <c r="V4515">
        <v>0.43871406000000002</v>
      </c>
      <c r="W4515">
        <v>0.42892437</v>
      </c>
      <c r="X4515">
        <v>0.42049302</v>
      </c>
      <c r="Y4515">
        <v>0.40783406</v>
      </c>
      <c r="Z4515">
        <v>0.393894998</v>
      </c>
      <c r="AA4515" t="s">
        <v>1758</v>
      </c>
    </row>
    <row r="4516" spans="1:27" x14ac:dyDescent="0.25">
      <c r="A4516" t="s">
        <v>1777</v>
      </c>
      <c r="B4516" t="s">
        <v>1529</v>
      </c>
      <c r="C4516">
        <f>VLOOKUP(B4516,[1]Region!$K$2:$M$33,3,FALSE)</f>
        <v>23</v>
      </c>
      <c r="D4516" t="s">
        <v>34</v>
      </c>
      <c r="E4516">
        <f>VLOOKUP(D4516,[1]sector!$J:$K,2,FALSE)</f>
        <v>5</v>
      </c>
      <c r="F4516">
        <v>0.66559959999999996</v>
      </c>
      <c r="G4516">
        <v>1.1159991</v>
      </c>
      <c r="H4516">
        <v>1.8131652</v>
      </c>
      <c r="I4516">
        <v>2.3210654000000002</v>
      </c>
      <c r="J4516">
        <v>2.6705477000000002</v>
      </c>
      <c r="K4516">
        <v>3.0962163999999999</v>
      </c>
      <c r="L4516">
        <v>3.6369706000000002</v>
      </c>
      <c r="M4516">
        <v>4.2655604</v>
      </c>
      <c r="N4516">
        <v>4.9076620999999996</v>
      </c>
      <c r="O4516">
        <v>5.5125348000000001</v>
      </c>
      <c r="P4516">
        <v>6.0430677999999904</v>
      </c>
      <c r="Q4516">
        <v>6.4905324000000002</v>
      </c>
      <c r="R4516">
        <v>6.8483149999999897</v>
      </c>
      <c r="S4516">
        <v>7.1259880000000004</v>
      </c>
      <c r="T4516">
        <v>7.3373010000000001</v>
      </c>
      <c r="U4516">
        <v>7.4750399999999999</v>
      </c>
      <c r="V4516">
        <v>7.5456149999999997</v>
      </c>
      <c r="W4516">
        <v>7.5558569999999996</v>
      </c>
      <c r="X4516">
        <v>7.5149629999999998</v>
      </c>
      <c r="Y4516">
        <v>7.4320909999999998</v>
      </c>
      <c r="Z4516">
        <v>7.3139250000000002</v>
      </c>
      <c r="AA4516" t="s">
        <v>1760</v>
      </c>
    </row>
    <row r="4517" spans="1:27" x14ac:dyDescent="0.25">
      <c r="A4517" t="s">
        <v>1777</v>
      </c>
      <c r="B4517" t="s">
        <v>1529</v>
      </c>
      <c r="C4517">
        <f>VLOOKUP(B4517,[1]Region!$K$2:$M$33,3,FALSE)</f>
        <v>23</v>
      </c>
      <c r="D4517" t="s">
        <v>11</v>
      </c>
      <c r="E4517">
        <f>VLOOKUP(D4517,[1]sector!$J:$K,2,FALSE)</f>
        <v>6</v>
      </c>
      <c r="F4517">
        <v>1.19092220032</v>
      </c>
      <c r="G4517">
        <v>2.8994231211999901</v>
      </c>
      <c r="H4517">
        <v>3.8239826121</v>
      </c>
      <c r="I4517">
        <v>5.437569001</v>
      </c>
      <c r="J4517">
        <v>5.6205376262999902</v>
      </c>
      <c r="K4517">
        <v>5.8853874216999902</v>
      </c>
      <c r="L4517">
        <v>6.3652467509208197</v>
      </c>
      <c r="M4517">
        <v>7.0731278478727804</v>
      </c>
      <c r="N4517">
        <v>8.2527292599252497</v>
      </c>
      <c r="O4517">
        <v>9.7126898801305703</v>
      </c>
      <c r="P4517">
        <v>11.116122704785999</v>
      </c>
      <c r="Q4517">
        <v>12.2906705225466</v>
      </c>
      <c r="R4517">
        <v>13.2276415075185</v>
      </c>
      <c r="S4517">
        <v>13.9830108932402</v>
      </c>
      <c r="T4517">
        <v>14.493492603475501</v>
      </c>
      <c r="U4517">
        <v>14.809038870872699</v>
      </c>
      <c r="V4517">
        <v>14.952857112635</v>
      </c>
      <c r="W4517">
        <v>14.9801888021808</v>
      </c>
      <c r="X4517">
        <v>14.8876230327096</v>
      </c>
      <c r="Y4517">
        <v>14.7215621221243</v>
      </c>
      <c r="Z4517">
        <v>14.466479181411399</v>
      </c>
      <c r="AA4517" t="s">
        <v>1760</v>
      </c>
    </row>
    <row r="4518" spans="1:27" x14ac:dyDescent="0.25">
      <c r="A4518" t="s">
        <v>1777</v>
      </c>
      <c r="B4518" t="s">
        <v>1529</v>
      </c>
      <c r="C4518">
        <f>VLOOKUP(B4518,[1]Region!$K$2:$M$33,3,FALSE)</f>
        <v>23</v>
      </c>
      <c r="D4518" t="s">
        <v>43</v>
      </c>
      <c r="E4518">
        <f>VLOOKUP(D4518,[1]sector!$J:$K,2,FALSE)</f>
        <v>7</v>
      </c>
      <c r="F4518">
        <v>0</v>
      </c>
      <c r="G4518">
        <v>0</v>
      </c>
      <c r="H4518">
        <v>0</v>
      </c>
      <c r="I4518">
        <v>0</v>
      </c>
      <c r="J4518">
        <v>2.0023599999999999E-3</v>
      </c>
      <c r="K4518">
        <v>6.2001900000000004E-3</v>
      </c>
      <c r="L4518">
        <v>1.67724E-2</v>
      </c>
      <c r="M4518">
        <v>3.5375299999999998E-2</v>
      </c>
      <c r="N4518">
        <v>6.1237E-2</v>
      </c>
      <c r="O4518">
        <v>9.6069199999999993E-2</v>
      </c>
      <c r="P4518">
        <v>0.13546</v>
      </c>
      <c r="Q4518">
        <v>0.18007100000000001</v>
      </c>
      <c r="R4518">
        <v>0.223244</v>
      </c>
      <c r="S4518">
        <v>0.265152</v>
      </c>
      <c r="T4518">
        <v>0.30427900000000002</v>
      </c>
      <c r="U4518">
        <v>0.340059</v>
      </c>
      <c r="V4518">
        <v>0.37246600000000002</v>
      </c>
      <c r="W4518">
        <v>0.40051199999999998</v>
      </c>
      <c r="X4518">
        <v>0.42133100000000001</v>
      </c>
      <c r="Y4518">
        <v>0.43681399999999998</v>
      </c>
      <c r="Z4518">
        <v>0.44557099999999999</v>
      </c>
      <c r="AA4518" t="s">
        <v>1760</v>
      </c>
    </row>
    <row r="4519" spans="1:27" x14ac:dyDescent="0.25">
      <c r="A4519" t="s">
        <v>1777</v>
      </c>
      <c r="B4519" t="s">
        <v>1529</v>
      </c>
      <c r="C4519">
        <f>VLOOKUP(B4519,[1]Region!$K$2:$M$33,3,FALSE)</f>
        <v>23</v>
      </c>
      <c r="D4519" t="s">
        <v>48</v>
      </c>
      <c r="E4519">
        <f>VLOOKUP(D4519,[1]sector!$J:$K,2,FALSE)</f>
        <v>8</v>
      </c>
      <c r="F4519">
        <v>0</v>
      </c>
      <c r="G4519">
        <v>0</v>
      </c>
      <c r="H4519">
        <v>0</v>
      </c>
      <c r="I4519">
        <v>0</v>
      </c>
      <c r="J4519">
        <v>5.8853300000000002E-3</v>
      </c>
      <c r="K4519">
        <v>1.7021499999999998E-2</v>
      </c>
      <c r="L4519">
        <v>4.25385E-2</v>
      </c>
      <c r="M4519">
        <v>8.3168099999999995E-2</v>
      </c>
      <c r="N4519">
        <v>0.141433</v>
      </c>
      <c r="O4519">
        <v>0.22207399999999999</v>
      </c>
      <c r="P4519">
        <v>0.312114</v>
      </c>
      <c r="Q4519">
        <v>0.413381</v>
      </c>
      <c r="R4519">
        <v>0.51176299999999997</v>
      </c>
      <c r="S4519">
        <v>0.608352</v>
      </c>
      <c r="T4519">
        <v>0.696716</v>
      </c>
      <c r="U4519">
        <v>0.77304399999999995</v>
      </c>
      <c r="V4519">
        <v>0.83508499999999997</v>
      </c>
      <c r="W4519">
        <v>0.88189200000000001</v>
      </c>
      <c r="X4519">
        <v>0.90943700000000005</v>
      </c>
      <c r="Y4519">
        <v>0.92275200000000002</v>
      </c>
      <c r="Z4519">
        <v>0.92032400000000003</v>
      </c>
      <c r="AA4519" t="s">
        <v>1760</v>
      </c>
    </row>
    <row r="4520" spans="1:27" x14ac:dyDescent="0.25">
      <c r="A4520" t="s">
        <v>1777</v>
      </c>
      <c r="B4520" t="s">
        <v>1529</v>
      </c>
      <c r="C4520">
        <f>VLOOKUP(B4520,[1]Region!$K$2:$M$33,3,FALSE)</f>
        <v>23</v>
      </c>
      <c r="D4520" t="s">
        <v>53</v>
      </c>
      <c r="E4520">
        <f>VLOOKUP(D4520,[1]sector!$J:$K,2,FALSE)</f>
        <v>9</v>
      </c>
      <c r="F4520">
        <v>14.76121</v>
      </c>
      <c r="G4520">
        <v>29.861153699999999</v>
      </c>
      <c r="H4520">
        <v>35.525394900000002</v>
      </c>
      <c r="I4520">
        <v>50.619590199999998</v>
      </c>
      <c r="J4520">
        <v>57.298416499999902</v>
      </c>
      <c r="K4520">
        <v>65.0132306</v>
      </c>
      <c r="L4520">
        <v>74.514835399999996</v>
      </c>
      <c r="M4520">
        <v>85.3960151</v>
      </c>
      <c r="N4520">
        <v>96.458590299999997</v>
      </c>
      <c r="O4520">
        <v>106.83743</v>
      </c>
      <c r="P4520">
        <v>115.8947321</v>
      </c>
      <c r="Q4520">
        <v>123.4060477</v>
      </c>
      <c r="R4520">
        <v>129.34562</v>
      </c>
      <c r="S4520">
        <v>133.88201959999901</v>
      </c>
      <c r="T4520">
        <v>137.17834089999999</v>
      </c>
      <c r="U4520">
        <v>139.13900749999999</v>
      </c>
      <c r="V4520">
        <v>139.88514439999901</v>
      </c>
      <c r="W4520">
        <v>139.55387049999999</v>
      </c>
      <c r="X4520">
        <v>138.325492</v>
      </c>
      <c r="Y4520">
        <v>136.36992169999999</v>
      </c>
      <c r="Z4520">
        <v>133.80699190000001</v>
      </c>
      <c r="AA4520" t="s">
        <v>1760</v>
      </c>
    </row>
    <row r="4521" spans="1:27" x14ac:dyDescent="0.25">
      <c r="A4521" t="s">
        <v>1777</v>
      </c>
      <c r="B4521" t="s">
        <v>1529</v>
      </c>
      <c r="C4521">
        <f>VLOOKUP(B4521,[1]Region!$K$2:$M$33,3,FALSE)</f>
        <v>23</v>
      </c>
      <c r="D4521" t="s">
        <v>58</v>
      </c>
      <c r="E4521">
        <f>VLOOKUP(D4521,[1]sector!$J:$K,2,FALSE)</f>
        <v>10</v>
      </c>
      <c r="F4521">
        <v>3.5685134999999999</v>
      </c>
      <c r="G4521">
        <v>5.3767893999999998</v>
      </c>
      <c r="H4521">
        <v>11.484211999999999</v>
      </c>
      <c r="I4521">
        <v>20.080454</v>
      </c>
      <c r="J4521">
        <v>22.408975099999999</v>
      </c>
      <c r="K4521">
        <v>25.644299799999999</v>
      </c>
      <c r="L4521">
        <v>29.885623899999999</v>
      </c>
      <c r="M4521">
        <v>34.514031000000003</v>
      </c>
      <c r="N4521">
        <v>39.2922399999999</v>
      </c>
      <c r="O4521">
        <v>43.627194000000003</v>
      </c>
      <c r="P4521">
        <v>47.299387000000003</v>
      </c>
      <c r="Q4521">
        <v>50.108507999999901</v>
      </c>
      <c r="R4521">
        <v>52.259354999999999</v>
      </c>
      <c r="S4521">
        <v>53.932786</v>
      </c>
      <c r="T4521">
        <v>55.483074999999999</v>
      </c>
      <c r="U4521">
        <v>56.648370999999997</v>
      </c>
      <c r="V4521">
        <v>57.389631999999999</v>
      </c>
      <c r="W4521">
        <v>57.758584999999997</v>
      </c>
      <c r="X4521">
        <v>57.800047999999997</v>
      </c>
      <c r="Y4521">
        <v>57.539599999999901</v>
      </c>
      <c r="Z4521">
        <v>57.028779</v>
      </c>
      <c r="AA4521" t="s">
        <v>1760</v>
      </c>
    </row>
    <row r="4522" spans="1:27" x14ac:dyDescent="0.25">
      <c r="A4522" t="s">
        <v>1777</v>
      </c>
      <c r="B4522" t="s">
        <v>1529</v>
      </c>
      <c r="C4522">
        <f>VLOOKUP(B4522,[1]Region!$K$2:$M$33,3,FALSE)</f>
        <v>23</v>
      </c>
      <c r="D4522" t="s">
        <v>17</v>
      </c>
      <c r="E4522">
        <f>VLOOKUP(D4522,[1]sector!$J:$K,2,FALSE)</f>
        <v>11</v>
      </c>
      <c r="F4522">
        <v>4.94811060109999</v>
      </c>
      <c r="G4522">
        <v>6.13585039999999</v>
      </c>
      <c r="H4522">
        <v>6.1385686000000002</v>
      </c>
      <c r="I4522">
        <v>5.8052123999999896</v>
      </c>
      <c r="J4522">
        <v>6.2064543299999997</v>
      </c>
      <c r="K4522">
        <v>6.6528126429999999</v>
      </c>
      <c r="L4522">
        <v>7.1437406379999997</v>
      </c>
      <c r="M4522">
        <v>8.3678526980000001</v>
      </c>
      <c r="N4522">
        <v>9.5243890629999992</v>
      </c>
      <c r="O4522">
        <v>10.5059960999999</v>
      </c>
      <c r="P4522">
        <v>11.219987121999999</v>
      </c>
      <c r="Q4522">
        <v>11.448776258000001</v>
      </c>
      <c r="R4522">
        <v>11.4902287097</v>
      </c>
      <c r="S4522">
        <v>11.41188509</v>
      </c>
      <c r="T4522">
        <v>11.392653537999999</v>
      </c>
      <c r="U4522">
        <v>11.3740120569999</v>
      </c>
      <c r="V4522">
        <v>11.3456435799999</v>
      </c>
      <c r="W4522">
        <v>11.299815177999999</v>
      </c>
      <c r="X4522">
        <v>11.225137659</v>
      </c>
      <c r="Y4522">
        <v>11.109847075999999</v>
      </c>
      <c r="Z4522">
        <v>10.9556327439999</v>
      </c>
      <c r="AA4522" t="s">
        <v>1760</v>
      </c>
    </row>
    <row r="4523" spans="1:27" x14ac:dyDescent="0.25">
      <c r="A4523" t="s">
        <v>1777</v>
      </c>
      <c r="B4523" t="s">
        <v>1529</v>
      </c>
      <c r="C4523">
        <f>VLOOKUP(B4523,[1]Region!$K$2:$M$33,3,FALSE)</f>
        <v>23</v>
      </c>
      <c r="D4523" t="s">
        <v>23</v>
      </c>
      <c r="E4523">
        <f>VLOOKUP(D4523,[1]sector!$J:$K,2,FALSE)</f>
        <v>12</v>
      </c>
      <c r="F4523">
        <v>1.24002121E-2</v>
      </c>
      <c r="G4523">
        <v>1.5200122E-2</v>
      </c>
      <c r="H4523">
        <v>2.2600111199999998E-2</v>
      </c>
      <c r="I4523">
        <v>2.4999811199999999E-2</v>
      </c>
      <c r="J4523">
        <v>2.99113778E-2</v>
      </c>
      <c r="K4523">
        <v>3.5417056299999999E-2</v>
      </c>
      <c r="L4523">
        <v>4.2259492500000002E-2</v>
      </c>
      <c r="M4523">
        <v>5.0689418100000001E-2</v>
      </c>
      <c r="N4523">
        <v>5.9593256900000002E-2</v>
      </c>
      <c r="O4523">
        <v>6.8320301599999994E-2</v>
      </c>
      <c r="P4523">
        <v>7.6053972499999997E-2</v>
      </c>
      <c r="Q4523">
        <v>8.3102517099999995E-2</v>
      </c>
      <c r="R4523">
        <v>8.8957647599999995E-2</v>
      </c>
      <c r="S4523">
        <v>9.3519990099999895E-2</v>
      </c>
      <c r="T4523">
        <v>9.6546168399999993E-2</v>
      </c>
      <c r="U4523">
        <v>9.8200079099999907E-2</v>
      </c>
      <c r="V4523">
        <v>9.8665648699999997E-2</v>
      </c>
      <c r="W4523">
        <v>9.8099438499999997E-2</v>
      </c>
      <c r="X4523">
        <v>9.6681113299999996E-2</v>
      </c>
      <c r="Y4523">
        <v>9.4577828700000005E-2</v>
      </c>
      <c r="Z4523">
        <v>9.1925528899999998E-2</v>
      </c>
      <c r="AA4523" t="s">
        <v>1760</v>
      </c>
    </row>
    <row r="4524" spans="1:27" x14ac:dyDescent="0.25">
      <c r="A4524" t="s">
        <v>1777</v>
      </c>
      <c r="B4524" t="s">
        <v>1529</v>
      </c>
      <c r="C4524">
        <f>VLOOKUP(B4524,[1]Region!$K$2:$M$33,3,FALSE)</f>
        <v>23</v>
      </c>
      <c r="D4524" t="s">
        <v>75</v>
      </c>
      <c r="E4524">
        <f>VLOOKUP(D4524,[1]sector!$J:$K,2,FALSE)</f>
        <v>14</v>
      </c>
      <c r="F4524">
        <v>3.2020300000000002</v>
      </c>
      <c r="G4524">
        <v>14.94209</v>
      </c>
      <c r="H4524">
        <v>18.492809999999999</v>
      </c>
      <c r="I4524">
        <v>27.251249999999999</v>
      </c>
      <c r="J4524">
        <v>31.2239</v>
      </c>
      <c r="K4524">
        <v>35.524920000000002</v>
      </c>
      <c r="L4524">
        <v>40.893929999999997</v>
      </c>
      <c r="M4524">
        <v>47.369900000000001</v>
      </c>
      <c r="N4524">
        <v>54.093499999999999</v>
      </c>
      <c r="O4524">
        <v>60.695399999999999</v>
      </c>
      <c r="P4524">
        <v>66.689700000000002</v>
      </c>
      <c r="Q4524">
        <v>71.967600000000004</v>
      </c>
      <c r="R4524">
        <v>76.294200000000004</v>
      </c>
      <c r="S4524">
        <v>79.646500000000003</v>
      </c>
      <c r="T4524">
        <v>81.835700000000003</v>
      </c>
      <c r="U4524">
        <v>82.986900000000006</v>
      </c>
      <c r="V4524">
        <v>83.256200000000007</v>
      </c>
      <c r="W4524">
        <v>82.751400000000004</v>
      </c>
      <c r="X4524">
        <v>81.627600000000001</v>
      </c>
      <c r="Y4524">
        <v>80.048999999999893</v>
      </c>
      <c r="Z4524">
        <v>78.0899</v>
      </c>
      <c r="AA4524" t="s">
        <v>1760</v>
      </c>
    </row>
    <row r="4525" spans="1:27" x14ac:dyDescent="0.25">
      <c r="A4525" t="s">
        <v>1777</v>
      </c>
      <c r="B4525" t="s">
        <v>1529</v>
      </c>
      <c r="C4525">
        <f>VLOOKUP(B4525,[1]Region!$K$2:$M$33,3,FALSE)</f>
        <v>23</v>
      </c>
      <c r="D4525" t="s">
        <v>79</v>
      </c>
      <c r="E4525">
        <f>VLOOKUP(D4525,[1]sector!$J:$K,2,FALSE)</f>
        <v>15</v>
      </c>
      <c r="F4525">
        <v>28.724986000000001</v>
      </c>
      <c r="G4525">
        <v>47.629000999999903</v>
      </c>
      <c r="H4525">
        <v>59.792676999999998</v>
      </c>
      <c r="I4525">
        <v>71.616337700000003</v>
      </c>
      <c r="J4525">
        <v>82.830485056000001</v>
      </c>
      <c r="K4525">
        <v>96.285962878999996</v>
      </c>
      <c r="L4525">
        <v>113.530709945</v>
      </c>
      <c r="M4525">
        <v>133.72227520099901</v>
      </c>
      <c r="N4525">
        <v>154.51698092699999</v>
      </c>
      <c r="O4525">
        <v>174.28308414399999</v>
      </c>
      <c r="P4525">
        <v>191.77410481099901</v>
      </c>
      <c r="Q4525">
        <v>206.51729077599899</v>
      </c>
      <c r="R4525">
        <v>218.424688822999</v>
      </c>
      <c r="S4525">
        <v>227.730729523999</v>
      </c>
      <c r="T4525">
        <v>234.624998342</v>
      </c>
      <c r="U4525">
        <v>238.97401495</v>
      </c>
      <c r="V4525">
        <v>241.025195954</v>
      </c>
      <c r="W4525">
        <v>241.042423995999</v>
      </c>
      <c r="X4525">
        <v>239.36804791199901</v>
      </c>
      <c r="Y4525">
        <v>236.32488548800001</v>
      </c>
      <c r="Z4525">
        <v>232.132784262</v>
      </c>
      <c r="AA4525" t="s">
        <v>1761</v>
      </c>
    </row>
    <row r="4526" spans="1:27" x14ac:dyDescent="0.25">
      <c r="A4526" t="s">
        <v>1777</v>
      </c>
      <c r="B4526" t="s">
        <v>1529</v>
      </c>
      <c r="C4526">
        <f>VLOOKUP(B4526,[1]Region!$K$2:$M$33,3,FALSE)</f>
        <v>23</v>
      </c>
      <c r="D4526" t="s">
        <v>83</v>
      </c>
      <c r="E4526">
        <f>VLOOKUP(D4526,[1]sector!$J:$K,2,FALSE)</f>
        <v>16</v>
      </c>
      <c r="F4526">
        <v>58.655327</v>
      </c>
      <c r="G4526">
        <v>80.270120000000006</v>
      </c>
      <c r="H4526">
        <v>85.805220000000006</v>
      </c>
      <c r="I4526">
        <v>90.699950000000001</v>
      </c>
      <c r="J4526">
        <v>95.415430000000001</v>
      </c>
      <c r="K4526">
        <v>97.860910000000004</v>
      </c>
      <c r="L4526">
        <v>98.211110000000005</v>
      </c>
      <c r="M4526">
        <v>97.648169999999993</v>
      </c>
      <c r="N4526">
        <v>96.884860000000003</v>
      </c>
      <c r="O4526">
        <v>96.014870000000002</v>
      </c>
      <c r="P4526">
        <v>94.979339999999993</v>
      </c>
      <c r="Q4526">
        <v>93.759039999999999</v>
      </c>
      <c r="R4526">
        <v>92.297399999999996</v>
      </c>
      <c r="S4526">
        <v>90.665679999999995</v>
      </c>
      <c r="T4526">
        <v>88.819829999999996</v>
      </c>
      <c r="U4526">
        <v>86.727189999999993</v>
      </c>
      <c r="V4526">
        <v>84.369370000000004</v>
      </c>
      <c r="W4526">
        <v>81.778809999999993</v>
      </c>
      <c r="X4526">
        <v>79.015500000000003</v>
      </c>
      <c r="Y4526">
        <v>76.137906999999998</v>
      </c>
      <c r="Z4526">
        <v>73.198659999999904</v>
      </c>
      <c r="AA4526" t="s">
        <v>1761</v>
      </c>
    </row>
    <row r="4527" spans="1:27" x14ac:dyDescent="0.25">
      <c r="A4527" t="s">
        <v>1777</v>
      </c>
      <c r="B4527" t="s">
        <v>1529</v>
      </c>
      <c r="C4527">
        <f>VLOOKUP(B4527,[1]Region!$K$2:$M$33,3,FALSE)</f>
        <v>23</v>
      </c>
      <c r="D4527" t="s">
        <v>35</v>
      </c>
      <c r="E4527">
        <f>VLOOKUP(D4527,[1]sector!$J:$K,2,FALSE)</f>
        <v>17</v>
      </c>
      <c r="F4527">
        <v>2.3047499999999999E-2</v>
      </c>
      <c r="G4527">
        <v>3.1899400000000001E-2</v>
      </c>
      <c r="H4527">
        <v>3.372E-2</v>
      </c>
      <c r="I4527">
        <v>3.3618700000000001E-2</v>
      </c>
      <c r="J4527">
        <v>3.6475399999999998E-2</v>
      </c>
      <c r="K4527">
        <v>3.9700899999999997E-2</v>
      </c>
      <c r="L4527">
        <v>4.3191100000000003E-2</v>
      </c>
      <c r="M4527">
        <v>4.6885799999999998E-2</v>
      </c>
      <c r="N4527">
        <v>5.0488499999999999E-2</v>
      </c>
      <c r="O4527">
        <v>5.3838200000000003E-2</v>
      </c>
      <c r="P4527">
        <v>5.68163E-2</v>
      </c>
      <c r="Q4527">
        <v>5.9275300000000003E-2</v>
      </c>
      <c r="R4527">
        <v>6.1348399999999997E-2</v>
      </c>
      <c r="S4527">
        <v>6.3079999999999997E-2</v>
      </c>
      <c r="T4527">
        <v>6.4453899999999995E-2</v>
      </c>
      <c r="U4527">
        <v>6.5444500000000003E-2</v>
      </c>
      <c r="V4527">
        <v>6.6078700000000004E-2</v>
      </c>
      <c r="W4527">
        <v>6.6384100000000001E-2</v>
      </c>
      <c r="X4527">
        <v>6.6410300000000005E-2</v>
      </c>
      <c r="Y4527">
        <v>6.6203899999999996E-2</v>
      </c>
      <c r="Z4527">
        <v>6.5782999999999994E-2</v>
      </c>
      <c r="AA4527" t="s">
        <v>1762</v>
      </c>
    </row>
    <row r="4528" spans="1:27" x14ac:dyDescent="0.25">
      <c r="A4528" t="s">
        <v>1777</v>
      </c>
      <c r="B4528" t="s">
        <v>1529</v>
      </c>
      <c r="C4528">
        <f>VLOOKUP(B4528,[1]Region!$K$2:$M$33,3,FALSE)</f>
        <v>23</v>
      </c>
      <c r="D4528" t="s">
        <v>39</v>
      </c>
      <c r="E4528">
        <f>VLOOKUP(D4528,[1]sector!$J:$K,2,FALSE)</f>
        <v>18</v>
      </c>
      <c r="F4528">
        <v>3.86977982509999</v>
      </c>
      <c r="G4528">
        <v>5.7614834331999996</v>
      </c>
      <c r="H4528">
        <v>7.9760417331999998</v>
      </c>
      <c r="I4528">
        <v>8.8658416312000004</v>
      </c>
      <c r="J4528">
        <v>9.9586031553999899</v>
      </c>
      <c r="K4528">
        <v>11.3285595757</v>
      </c>
      <c r="L4528">
        <v>13.078872352099999</v>
      </c>
      <c r="M4528">
        <v>15.1926188270923</v>
      </c>
      <c r="N4528">
        <v>17.371230184368301</v>
      </c>
      <c r="O4528">
        <v>19.441458043796001</v>
      </c>
      <c r="P4528">
        <v>21.276628431730099</v>
      </c>
      <c r="Q4528">
        <v>22.7807413013131</v>
      </c>
      <c r="R4528">
        <v>24.000682056718102</v>
      </c>
      <c r="S4528">
        <v>24.9571992524397</v>
      </c>
      <c r="T4528">
        <v>25.6659349945263</v>
      </c>
      <c r="U4528">
        <v>26.1157252171278</v>
      </c>
      <c r="V4528">
        <v>26.329370493543401</v>
      </c>
      <c r="W4528">
        <v>26.3345418458754</v>
      </c>
      <c r="X4528">
        <v>26.166596099558902</v>
      </c>
      <c r="Y4528">
        <v>25.857065369567099</v>
      </c>
      <c r="Z4528">
        <v>25.427696155896601</v>
      </c>
      <c r="AA4528" t="s">
        <v>1760</v>
      </c>
    </row>
    <row r="4529" spans="1:27" x14ac:dyDescent="0.25">
      <c r="A4529" t="s">
        <v>1777</v>
      </c>
      <c r="B4529" t="s">
        <v>1529</v>
      </c>
      <c r="C4529">
        <f>VLOOKUP(B4529,[1]Region!$K$2:$M$33,3,FALSE)</f>
        <v>23</v>
      </c>
      <c r="D4529" t="s">
        <v>93</v>
      </c>
      <c r="E4529">
        <f>VLOOKUP(D4529,[1]sector!$J:$K,2,FALSE)</f>
        <v>19</v>
      </c>
      <c r="F4529">
        <v>0</v>
      </c>
      <c r="G4529">
        <v>0</v>
      </c>
      <c r="H4529">
        <v>0</v>
      </c>
      <c r="I4529">
        <v>0</v>
      </c>
      <c r="J4529">
        <v>0</v>
      </c>
      <c r="K4529" s="17">
        <v>8.3855482999999997E-4</v>
      </c>
      <c r="L4529">
        <v>7.9728075802199903E-3</v>
      </c>
      <c r="M4529">
        <v>2.217173592561E-2</v>
      </c>
      <c r="N4529">
        <v>3.9421390065499898E-2</v>
      </c>
      <c r="O4529">
        <v>5.6447538112560001E-2</v>
      </c>
      <c r="P4529">
        <v>7.28986601692799E-2</v>
      </c>
      <c r="Q4529">
        <v>8.8443598733849896E-2</v>
      </c>
      <c r="R4529">
        <v>0.10499489603652901</v>
      </c>
      <c r="S4529">
        <v>0.121603141464999</v>
      </c>
      <c r="T4529">
        <v>0.136953071416999</v>
      </c>
      <c r="U4529">
        <v>0.15094921837049999</v>
      </c>
      <c r="V4529">
        <v>0.16380230015059999</v>
      </c>
      <c r="W4529">
        <v>0.17687098341999899</v>
      </c>
      <c r="X4529">
        <v>0.190813740287999</v>
      </c>
      <c r="Y4529">
        <v>0.20538133832799901</v>
      </c>
      <c r="Z4529">
        <v>0.21948368712499999</v>
      </c>
      <c r="AA4529" t="s">
        <v>1758</v>
      </c>
    </row>
    <row r="4530" spans="1:27" x14ac:dyDescent="0.25">
      <c r="A4530" t="s">
        <v>1777</v>
      </c>
      <c r="B4530" t="s">
        <v>1529</v>
      </c>
      <c r="C4530">
        <f>VLOOKUP(B4530,[1]Region!$K$2:$M$33,3,FALSE)</f>
        <v>23</v>
      </c>
      <c r="D4530" t="s">
        <v>97</v>
      </c>
      <c r="E4530">
        <f>VLOOKUP(D4530,[1]sector!$J:$K,2,FALSE)</f>
        <v>20</v>
      </c>
      <c r="F4530">
        <v>0</v>
      </c>
      <c r="G4530">
        <v>0</v>
      </c>
      <c r="H4530">
        <v>0</v>
      </c>
      <c r="I4530">
        <v>0</v>
      </c>
      <c r="J4530">
        <v>0</v>
      </c>
      <c r="K4530" s="17">
        <v>3.501178E-4</v>
      </c>
      <c r="L4530">
        <v>2.9540642999999998E-3</v>
      </c>
      <c r="M4530">
        <v>8.1451896330000002E-3</v>
      </c>
      <c r="N4530">
        <v>1.5052307486E-2</v>
      </c>
      <c r="O4530">
        <v>2.12341962099999E-2</v>
      </c>
      <c r="P4530">
        <v>2.6514792969999999E-2</v>
      </c>
      <c r="Q4530">
        <v>3.2683450699999998E-2</v>
      </c>
      <c r="R4530">
        <v>3.8710649799999997E-2</v>
      </c>
      <c r="S4530">
        <v>4.4238474899999998E-2</v>
      </c>
      <c r="T4530">
        <v>4.8988397299999903E-2</v>
      </c>
      <c r="U4530">
        <v>5.2874934999999998E-2</v>
      </c>
      <c r="V4530">
        <v>5.5976747E-2</v>
      </c>
      <c r="W4530">
        <v>5.8472132000000003E-2</v>
      </c>
      <c r="X4530">
        <v>6.0255823999999999E-2</v>
      </c>
      <c r="Y4530">
        <v>6.1845149000000002E-2</v>
      </c>
      <c r="Z4530">
        <v>6.3499863000000004E-2</v>
      </c>
      <c r="AA4530" t="s">
        <v>1758</v>
      </c>
    </row>
    <row r="4531" spans="1:27" x14ac:dyDescent="0.25">
      <c r="A4531" t="s">
        <v>1777</v>
      </c>
      <c r="B4531" t="s">
        <v>1529</v>
      </c>
      <c r="C4531">
        <f>VLOOKUP(B4531,[1]Region!$K$2:$M$33,3,FALSE)</f>
        <v>23</v>
      </c>
      <c r="D4531" t="s">
        <v>101</v>
      </c>
      <c r="E4531">
        <f>VLOOKUP(D4531,[1]sector!$J:$K,2,FALSE)</f>
        <v>21</v>
      </c>
      <c r="F4531">
        <v>0</v>
      </c>
      <c r="G4531">
        <v>0</v>
      </c>
      <c r="H4531">
        <v>0</v>
      </c>
      <c r="I4531">
        <v>0</v>
      </c>
      <c r="J4531">
        <v>0</v>
      </c>
      <c r="K4531" s="17">
        <v>4.5783899999999998E-4</v>
      </c>
      <c r="L4531">
        <v>1.84925E-3</v>
      </c>
      <c r="M4531">
        <v>5.6538700000000001E-3</v>
      </c>
      <c r="N4531">
        <v>1.01882E-2</v>
      </c>
      <c r="O4531">
        <v>1.4570899999999999E-2</v>
      </c>
      <c r="P4531">
        <v>1.9007799999999998E-2</v>
      </c>
      <c r="Q4531">
        <v>2.34404E-2</v>
      </c>
      <c r="R4531">
        <v>2.82969E-2</v>
      </c>
      <c r="S4531">
        <v>3.2863799999999999E-2</v>
      </c>
      <c r="T4531">
        <v>3.7265E-2</v>
      </c>
      <c r="U4531">
        <v>4.1343199999999997E-2</v>
      </c>
      <c r="V4531">
        <v>4.5101200000000001E-2</v>
      </c>
      <c r="W4531">
        <v>4.8834200000000001E-2</v>
      </c>
      <c r="X4531">
        <v>5.2655399999999998E-2</v>
      </c>
      <c r="Y4531">
        <v>5.6639500000000002E-2</v>
      </c>
      <c r="Z4531">
        <v>6.03116E-2</v>
      </c>
      <c r="AA4531" t="s">
        <v>1758</v>
      </c>
    </row>
    <row r="4532" spans="1:27" x14ac:dyDescent="0.25">
      <c r="A4532" t="s">
        <v>1777</v>
      </c>
      <c r="B4532" t="s">
        <v>1529</v>
      </c>
      <c r="C4532">
        <f>VLOOKUP(B4532,[1]Region!$K$2:$M$33,3,FALSE)</f>
        <v>23</v>
      </c>
      <c r="D4532" t="s">
        <v>104</v>
      </c>
      <c r="E4532">
        <f>VLOOKUP(D4532,[1]sector!$J:$K,2,FALSE)</f>
        <v>22</v>
      </c>
      <c r="F4532">
        <v>0</v>
      </c>
      <c r="G4532">
        <v>0</v>
      </c>
      <c r="H4532">
        <v>0</v>
      </c>
      <c r="I4532">
        <v>0</v>
      </c>
      <c r="J4532">
        <v>0</v>
      </c>
      <c r="K4532" s="17">
        <v>3.80715E-4</v>
      </c>
      <c r="L4532">
        <v>6.1235500000000002E-3</v>
      </c>
      <c r="M4532">
        <v>1.6517899999999999E-2</v>
      </c>
      <c r="N4532">
        <v>2.9233200000000001E-2</v>
      </c>
      <c r="O4532">
        <v>4.1876700000000003E-2</v>
      </c>
      <c r="P4532">
        <v>5.3890899999999999E-2</v>
      </c>
      <c r="Q4532">
        <v>6.5003099999999994E-2</v>
      </c>
      <c r="R4532">
        <v>7.6698100000000005E-2</v>
      </c>
      <c r="S4532">
        <v>8.8739399999999996E-2</v>
      </c>
      <c r="T4532">
        <v>9.9688100000000002E-2</v>
      </c>
      <c r="U4532">
        <v>0.109606</v>
      </c>
      <c r="V4532">
        <v>0.118701</v>
      </c>
      <c r="W4532">
        <v>0.12803700000000001</v>
      </c>
      <c r="X4532">
        <v>0.138158</v>
      </c>
      <c r="Y4532">
        <v>0.14874200000000001</v>
      </c>
      <c r="Z4532">
        <v>0.15917200000000001</v>
      </c>
      <c r="AA4532" t="s">
        <v>1758</v>
      </c>
    </row>
    <row r="4533" spans="1:27" x14ac:dyDescent="0.25">
      <c r="A4533" t="s">
        <v>1777</v>
      </c>
      <c r="B4533" t="s">
        <v>1529</v>
      </c>
      <c r="C4533">
        <f>VLOOKUP(B4533,[1]Region!$K$2:$M$33,3,FALSE)</f>
        <v>23</v>
      </c>
      <c r="D4533" t="s">
        <v>107</v>
      </c>
      <c r="E4533">
        <f>VLOOKUP(D4533,[1]sector!$J:$K,2,FALSE)</f>
        <v>23</v>
      </c>
      <c r="F4533">
        <v>0</v>
      </c>
      <c r="G4533">
        <v>0</v>
      </c>
      <c r="H4533">
        <v>0</v>
      </c>
      <c r="I4533">
        <v>0</v>
      </c>
      <c r="J4533">
        <v>0</v>
      </c>
      <c r="K4533" s="17">
        <v>1.09431E-4</v>
      </c>
      <c r="L4533">
        <v>1.7733099999999999E-3</v>
      </c>
      <c r="M4533">
        <v>3.6854499999999998E-3</v>
      </c>
      <c r="N4533">
        <v>6.7505400000000002E-3</v>
      </c>
      <c r="O4533">
        <v>1.10709E-2</v>
      </c>
      <c r="P4533">
        <v>1.62769E-2</v>
      </c>
      <c r="Q4533">
        <v>1.94012E-2</v>
      </c>
      <c r="R4533">
        <v>2.2506600000000002E-2</v>
      </c>
      <c r="S4533">
        <v>2.5405799999999999E-2</v>
      </c>
      <c r="T4533">
        <v>2.7852499999999999E-2</v>
      </c>
      <c r="U4533">
        <v>2.9987400000000001E-2</v>
      </c>
      <c r="V4533">
        <v>3.1970100000000001E-2</v>
      </c>
      <c r="W4533">
        <v>3.3938099999999999E-2</v>
      </c>
      <c r="X4533">
        <v>3.59704E-2</v>
      </c>
      <c r="Y4533">
        <v>3.77655E-2</v>
      </c>
      <c r="Z4533">
        <v>3.9390000000000001E-2</v>
      </c>
      <c r="AA4533" t="s">
        <v>1758</v>
      </c>
    </row>
    <row r="4534" spans="1:27" x14ac:dyDescent="0.25">
      <c r="A4534" t="s">
        <v>1777</v>
      </c>
      <c r="B4534" t="s">
        <v>1529</v>
      </c>
      <c r="C4534">
        <f>VLOOKUP(B4534,[1]Region!$K$2:$M$33,3,FALSE)</f>
        <v>23</v>
      </c>
      <c r="D4534" t="s">
        <v>110</v>
      </c>
      <c r="E4534">
        <f>VLOOKUP(D4534,[1]sector!$J:$K,2,FALSE)</f>
        <v>24</v>
      </c>
      <c r="F4534">
        <v>0</v>
      </c>
      <c r="G4534">
        <v>0</v>
      </c>
      <c r="H4534">
        <v>0</v>
      </c>
      <c r="I4534">
        <v>0</v>
      </c>
      <c r="J4534">
        <v>0</v>
      </c>
      <c r="K4534" s="17">
        <v>8.9401499999999996E-4</v>
      </c>
      <c r="L4534">
        <v>5.7058300000000003E-3</v>
      </c>
      <c r="M4534">
        <v>1.9993199999999999E-2</v>
      </c>
      <c r="N4534">
        <v>3.77493E-2</v>
      </c>
      <c r="O4534">
        <v>5.6185300000000001E-2</v>
      </c>
      <c r="P4534">
        <v>7.3795399999999997E-2</v>
      </c>
      <c r="Q4534">
        <v>8.9917700000000003E-2</v>
      </c>
      <c r="R4534">
        <v>0.106087</v>
      </c>
      <c r="S4534">
        <v>0.123212</v>
      </c>
      <c r="T4534">
        <v>0.14133899999999999</v>
      </c>
      <c r="U4534">
        <v>0.160246</v>
      </c>
      <c r="V4534">
        <v>0.17911199999999999</v>
      </c>
      <c r="W4534">
        <v>0.198604</v>
      </c>
      <c r="X4534">
        <v>0.21924199999999999</v>
      </c>
      <c r="Y4534">
        <v>0.24107999999999999</v>
      </c>
      <c r="Z4534">
        <v>0.26183299999999998</v>
      </c>
      <c r="AA4534" t="s">
        <v>1758</v>
      </c>
    </row>
    <row r="4535" spans="1:27" x14ac:dyDescent="0.25">
      <c r="A4535" t="s">
        <v>1777</v>
      </c>
      <c r="B4535" t="s">
        <v>1529</v>
      </c>
      <c r="C4535">
        <f>VLOOKUP(B4535,[1]Region!$K$2:$M$33,3,FALSE)</f>
        <v>23</v>
      </c>
      <c r="D4535" t="s">
        <v>112</v>
      </c>
      <c r="E4535">
        <f>VLOOKUP(D4535,[1]sector!$J:$K,2,FALSE)</f>
        <v>25</v>
      </c>
      <c r="F4535">
        <v>0</v>
      </c>
      <c r="G4535">
        <v>0</v>
      </c>
      <c r="H4535">
        <v>0</v>
      </c>
      <c r="I4535">
        <v>0</v>
      </c>
      <c r="J4535">
        <v>0</v>
      </c>
      <c r="K4535" s="17">
        <v>4.5418500000000002E-4</v>
      </c>
      <c r="L4535">
        <v>5.2812549999999899E-3</v>
      </c>
      <c r="M4535">
        <v>1.33030199999999E-2</v>
      </c>
      <c r="N4535">
        <v>2.45715E-2</v>
      </c>
      <c r="O4535">
        <v>3.6751289999999999E-2</v>
      </c>
      <c r="P4535">
        <v>4.9051600000000001E-2</v>
      </c>
      <c r="Q4535">
        <v>6.0206000000000003E-2</v>
      </c>
      <c r="R4535">
        <v>7.1386199999999997E-2</v>
      </c>
      <c r="S4535">
        <v>8.1844899999999998E-2</v>
      </c>
      <c r="T4535">
        <v>9.08799E-2</v>
      </c>
      <c r="U4535">
        <v>9.8691500000000001E-2</v>
      </c>
      <c r="V4535">
        <v>0.1056228</v>
      </c>
      <c r="W4535">
        <v>0.1121636</v>
      </c>
      <c r="X4535">
        <v>0.1186548</v>
      </c>
      <c r="Y4535">
        <v>0.1249619</v>
      </c>
      <c r="Z4535">
        <v>0.13117889999999999</v>
      </c>
      <c r="AA4535" t="s">
        <v>1758</v>
      </c>
    </row>
    <row r="4536" spans="1:27" x14ac:dyDescent="0.25">
      <c r="A4536" t="s">
        <v>1777</v>
      </c>
      <c r="B4536" t="s">
        <v>1529</v>
      </c>
      <c r="C4536">
        <f>VLOOKUP(B4536,[1]Region!$K$2:$M$33,3,FALSE)</f>
        <v>23</v>
      </c>
      <c r="D4536" t="s">
        <v>115</v>
      </c>
      <c r="E4536">
        <f>VLOOKUP(D4536,[1]sector!$J:$K,2,FALSE)</f>
        <v>26</v>
      </c>
      <c r="F4536">
        <v>0</v>
      </c>
      <c r="G4536">
        <v>0</v>
      </c>
      <c r="H4536">
        <v>0</v>
      </c>
      <c r="I4536">
        <v>0</v>
      </c>
      <c r="J4536">
        <v>0</v>
      </c>
      <c r="K4536" s="17">
        <v>9.5962167999999904E-4</v>
      </c>
      <c r="L4536">
        <v>5.985827008E-3</v>
      </c>
      <c r="M4536">
        <v>2.0662347774999999E-2</v>
      </c>
      <c r="N4536">
        <v>3.8832213607999898E-2</v>
      </c>
      <c r="O4536">
        <v>5.7791692540000002E-2</v>
      </c>
      <c r="P4536">
        <v>7.6410488349999903E-2</v>
      </c>
      <c r="Q4536">
        <v>9.4081807000000003E-2</v>
      </c>
      <c r="R4536">
        <v>0.1128769074</v>
      </c>
      <c r="S4536">
        <v>0.1338436626</v>
      </c>
      <c r="T4536">
        <v>0.156699755999999</v>
      </c>
      <c r="U4536">
        <v>0.18059626740000001</v>
      </c>
      <c r="V4536">
        <v>0.20401059799999999</v>
      </c>
      <c r="W4536">
        <v>0.22789852799999999</v>
      </c>
      <c r="X4536">
        <v>0.252900235999999</v>
      </c>
      <c r="Y4536">
        <v>0.27898899999999999</v>
      </c>
      <c r="Z4536">
        <v>0.30411960799999999</v>
      </c>
      <c r="AA4536" t="s">
        <v>1758</v>
      </c>
    </row>
    <row r="4537" spans="1:27" x14ac:dyDescent="0.25">
      <c r="A4537" t="s">
        <v>1777</v>
      </c>
      <c r="B4537" t="s">
        <v>1529</v>
      </c>
      <c r="C4537">
        <f>VLOOKUP(B4537,[1]Region!$K$2:$M$33,3,FALSE)</f>
        <v>23</v>
      </c>
      <c r="D4537" t="s">
        <v>44</v>
      </c>
      <c r="E4537">
        <f>VLOOKUP(D4537,[1]sector!$J:$K,2,FALSE)</f>
        <v>27</v>
      </c>
      <c r="F4537">
        <v>0.95556841300200002</v>
      </c>
      <c r="G4537">
        <v>1.05274281300199</v>
      </c>
      <c r="H4537">
        <v>0.824533512001</v>
      </c>
      <c r="I4537">
        <v>0.69277061200099999</v>
      </c>
      <c r="J4537">
        <v>0.79524852909199895</v>
      </c>
      <c r="K4537">
        <v>0.91294356553199996</v>
      </c>
      <c r="L4537">
        <v>1.049602768972</v>
      </c>
      <c r="M4537">
        <v>1.2952186815259901</v>
      </c>
      <c r="N4537">
        <v>1.556656453937</v>
      </c>
      <c r="O4537">
        <v>1.8084005061699899</v>
      </c>
      <c r="P4537">
        <v>2.0221404095470001</v>
      </c>
      <c r="Q4537">
        <v>2.1341261867950001</v>
      </c>
      <c r="R4537">
        <v>2.2168039908892601</v>
      </c>
      <c r="S4537">
        <v>2.3208347876980802</v>
      </c>
      <c r="T4537">
        <v>2.39248803896092</v>
      </c>
      <c r="U4537">
        <v>2.44098910011571</v>
      </c>
      <c r="V4537">
        <v>2.4628804304731</v>
      </c>
      <c r="W4537">
        <v>2.46464997058784</v>
      </c>
      <c r="X4537">
        <v>2.45332240405761</v>
      </c>
      <c r="Y4537">
        <v>2.4275281696751998</v>
      </c>
      <c r="Z4537">
        <v>2.3889868485772099</v>
      </c>
      <c r="AA4537" t="s">
        <v>1760</v>
      </c>
    </row>
    <row r="4538" spans="1:27" x14ac:dyDescent="0.25">
      <c r="A4538" t="s">
        <v>1777</v>
      </c>
      <c r="B4538" t="s">
        <v>1529</v>
      </c>
      <c r="C4538">
        <f>VLOOKUP(B4538,[1]Region!$K$2:$M$33,3,FALSE)</f>
        <v>23</v>
      </c>
      <c r="D4538" t="s">
        <v>49</v>
      </c>
      <c r="E4538">
        <f>VLOOKUP(D4538,[1]sector!$J:$K,2,FALSE)</f>
        <v>28</v>
      </c>
      <c r="F4538">
        <v>0.10713432111099901</v>
      </c>
      <c r="G4538">
        <v>0.144455412200999</v>
      </c>
      <c r="H4538">
        <v>0.1611839122</v>
      </c>
      <c r="I4538">
        <v>0.190673401099999</v>
      </c>
      <c r="J4538">
        <v>0.20836884759999999</v>
      </c>
      <c r="K4538">
        <v>0.22762813372999999</v>
      </c>
      <c r="L4538">
        <v>0.24817606750000001</v>
      </c>
      <c r="M4538">
        <v>0.27068119643999999</v>
      </c>
      <c r="N4538">
        <v>0.29218059793000001</v>
      </c>
      <c r="O4538">
        <v>0.31116327046999998</v>
      </c>
      <c r="P4538">
        <v>0.32631336374999897</v>
      </c>
      <c r="Q4538">
        <v>0.33822397506999902</v>
      </c>
      <c r="R4538">
        <v>0.34652278316000001</v>
      </c>
      <c r="S4538">
        <v>0.35184682373999998</v>
      </c>
      <c r="T4538">
        <v>0.35497748330999901</v>
      </c>
      <c r="U4538">
        <v>0.35569471455999901</v>
      </c>
      <c r="V4538">
        <v>0.35423457486999999</v>
      </c>
      <c r="W4538">
        <v>0.35078540428999899</v>
      </c>
      <c r="X4538">
        <v>0.34563112637999999</v>
      </c>
      <c r="Y4538">
        <v>0.33907058199999901</v>
      </c>
      <c r="Z4538">
        <v>0.33134760275000003</v>
      </c>
      <c r="AA4538" t="s">
        <v>1760</v>
      </c>
    </row>
    <row r="4539" spans="1:27" x14ac:dyDescent="0.25">
      <c r="A4539" t="s">
        <v>1777</v>
      </c>
      <c r="B4539" t="s">
        <v>1529</v>
      </c>
      <c r="C4539">
        <f>VLOOKUP(B4539,[1]Region!$K$2:$M$33,3,FALSE)</f>
        <v>23</v>
      </c>
      <c r="D4539" t="s">
        <v>9</v>
      </c>
      <c r="E4539">
        <f>VLOOKUP(D4539,[1]sector!$J:$K,2,FALSE)</f>
        <v>29</v>
      </c>
      <c r="F4539">
        <v>1.472572</v>
      </c>
      <c r="G4539">
        <v>2.6856119999999999</v>
      </c>
      <c r="H4539">
        <v>3.137721</v>
      </c>
      <c r="I4539">
        <v>3.245635</v>
      </c>
      <c r="J4539">
        <v>3.4516520000000002</v>
      </c>
      <c r="K4539">
        <v>3.69291239</v>
      </c>
      <c r="L4539">
        <v>3.95416856999999</v>
      </c>
      <c r="M4539">
        <v>4.3008586599999896</v>
      </c>
      <c r="N4539">
        <v>4.6409222400000001</v>
      </c>
      <c r="O4539">
        <v>4.93314904</v>
      </c>
      <c r="P4539">
        <v>5.1482538</v>
      </c>
      <c r="Q4539">
        <v>5.2545458289999996</v>
      </c>
      <c r="R4539">
        <v>5.2969709298999996</v>
      </c>
      <c r="S4539">
        <v>5.3056416979999996</v>
      </c>
      <c r="T4539">
        <v>5.32317003</v>
      </c>
      <c r="U4539">
        <v>5.3296370299999998</v>
      </c>
      <c r="V4539">
        <v>5.3216637499999901</v>
      </c>
      <c r="W4539">
        <v>5.3013493</v>
      </c>
      <c r="X4539">
        <v>5.2663270999999998</v>
      </c>
      <c r="Y4539">
        <v>5.21579338</v>
      </c>
      <c r="Z4539">
        <v>5.1503457299999997</v>
      </c>
      <c r="AA4539" t="s">
        <v>1763</v>
      </c>
    </row>
    <row r="4540" spans="1:27" x14ac:dyDescent="0.25">
      <c r="A4540" t="s">
        <v>1777</v>
      </c>
      <c r="B4540" t="s">
        <v>1529</v>
      </c>
      <c r="C4540">
        <f>VLOOKUP(B4540,[1]Region!$K$2:$M$33,3,FALSE)</f>
        <v>23</v>
      </c>
      <c r="D4540" t="s">
        <v>124</v>
      </c>
      <c r="E4540">
        <f>VLOOKUP(D4540,[1]sector!$J:$K,2,FALSE)</f>
        <v>30</v>
      </c>
      <c r="F4540">
        <v>36.759650399999998</v>
      </c>
      <c r="G4540">
        <v>51.723930500000002</v>
      </c>
      <c r="H4540">
        <v>44.035164299999998</v>
      </c>
      <c r="I4540">
        <v>43.185763700000003</v>
      </c>
      <c r="J4540">
        <v>46.308634900000001</v>
      </c>
      <c r="K4540">
        <v>49.003365700000003</v>
      </c>
      <c r="L4540">
        <v>51.208062599999998</v>
      </c>
      <c r="M4540">
        <v>53.099216499999997</v>
      </c>
      <c r="N4540">
        <v>54.651396200000001</v>
      </c>
      <c r="O4540">
        <v>55.809032599999902</v>
      </c>
      <c r="P4540">
        <v>56.530014699999903</v>
      </c>
      <c r="Q4540">
        <v>56.856941399999997</v>
      </c>
      <c r="R4540">
        <v>56.808425499999998</v>
      </c>
      <c r="S4540">
        <v>56.470874700000003</v>
      </c>
      <c r="T4540">
        <v>55.853474499999997</v>
      </c>
      <c r="U4540">
        <v>54.958326300000003</v>
      </c>
      <c r="V4540">
        <v>53.802500999999999</v>
      </c>
      <c r="W4540">
        <v>52.4246725</v>
      </c>
      <c r="X4540">
        <v>50.877353099999901</v>
      </c>
      <c r="Y4540">
        <v>49.209984399999897</v>
      </c>
      <c r="Z4540">
        <v>47.462646499999998</v>
      </c>
      <c r="AA4540" t="s">
        <v>1760</v>
      </c>
    </row>
    <row r="4541" spans="1:27" x14ac:dyDescent="0.25">
      <c r="A4541" t="s">
        <v>1777</v>
      </c>
      <c r="B4541" t="s">
        <v>1529</v>
      </c>
      <c r="C4541">
        <f>VLOOKUP(B4541,[1]Region!$K$2:$M$33,3,FALSE)</f>
        <v>23</v>
      </c>
      <c r="D4541" t="s">
        <v>127</v>
      </c>
      <c r="E4541">
        <f>VLOOKUP(D4541,[1]sector!$J:$K,2,FALSE)</f>
        <v>31</v>
      </c>
      <c r="F4541">
        <v>2.3108099999999999E-2</v>
      </c>
      <c r="G4541">
        <v>3.2112099999999998E-2</v>
      </c>
      <c r="H4541">
        <v>3.3875099999999998E-2</v>
      </c>
      <c r="I4541">
        <v>3.3740600000000003E-2</v>
      </c>
      <c r="J4541">
        <v>3.6613899999999998E-2</v>
      </c>
      <c r="K4541">
        <v>3.9847500000000001E-2</v>
      </c>
      <c r="L4541">
        <v>4.3354999999999998E-2</v>
      </c>
      <c r="M4541">
        <v>4.7069300000000001E-2</v>
      </c>
      <c r="N4541">
        <v>5.0695400000000002E-2</v>
      </c>
      <c r="O4541">
        <v>5.4068900000000003E-2</v>
      </c>
      <c r="P4541">
        <v>5.7071900000000002E-2</v>
      </c>
      <c r="Q4541">
        <v>5.9555299999999999E-2</v>
      </c>
      <c r="R4541">
        <v>6.1648599999999998E-2</v>
      </c>
      <c r="S4541">
        <v>6.3396999999999995E-2</v>
      </c>
      <c r="T4541">
        <v>6.4784900000000006E-2</v>
      </c>
      <c r="U4541">
        <v>6.5785099999999999E-2</v>
      </c>
      <c r="V4541">
        <v>6.6424399999999995E-2</v>
      </c>
      <c r="W4541">
        <v>6.6731499999999999E-2</v>
      </c>
      <c r="X4541">
        <v>6.6756700000000002E-2</v>
      </c>
      <c r="Y4541">
        <v>6.65467E-2</v>
      </c>
      <c r="Z4541">
        <v>6.6120499999999999E-2</v>
      </c>
      <c r="AA4541" t="s">
        <v>1762</v>
      </c>
    </row>
    <row r="4542" spans="1:27" x14ac:dyDescent="0.25">
      <c r="A4542" t="s">
        <v>1777</v>
      </c>
      <c r="B4542" t="s">
        <v>1529</v>
      </c>
      <c r="C4542">
        <f>VLOOKUP(B4542,[1]Region!$K$2:$M$33,3,FALSE)</f>
        <v>23</v>
      </c>
      <c r="D4542" t="s">
        <v>130</v>
      </c>
      <c r="E4542">
        <f>VLOOKUP(D4542,[1]sector!$J:$K,2,FALSE)</f>
        <v>32</v>
      </c>
      <c r="F4542">
        <v>2.5210981999999902</v>
      </c>
      <c r="G4542">
        <v>4.5988248</v>
      </c>
      <c r="H4542">
        <v>7.5512877999999999</v>
      </c>
      <c r="I4542">
        <v>14.2238612</v>
      </c>
      <c r="J4542">
        <v>15.252420573299901</v>
      </c>
      <c r="K4542">
        <v>16.1400451252</v>
      </c>
      <c r="L4542">
        <v>16.866136494900001</v>
      </c>
      <c r="M4542">
        <v>17.488999655999901</v>
      </c>
      <c r="N4542">
        <v>18.000289983599998</v>
      </c>
      <c r="O4542">
        <v>18.381570622899901</v>
      </c>
      <c r="P4542">
        <v>18.619031832299999</v>
      </c>
      <c r="Q4542">
        <v>18.726689754100001</v>
      </c>
      <c r="R4542">
        <v>18.710722106399899</v>
      </c>
      <c r="S4542">
        <v>18.599560774099999</v>
      </c>
      <c r="T4542">
        <v>18.396198566499901</v>
      </c>
      <c r="U4542">
        <v>18.1013532855</v>
      </c>
      <c r="V4542">
        <v>17.720692448200001</v>
      </c>
      <c r="W4542">
        <v>17.266885192099998</v>
      </c>
      <c r="X4542">
        <v>16.7572430694999</v>
      </c>
      <c r="Y4542">
        <v>16.208039828499999</v>
      </c>
      <c r="Z4542">
        <v>15.6325657089</v>
      </c>
      <c r="AA4542" t="s">
        <v>1760</v>
      </c>
    </row>
    <row r="4543" spans="1:27" x14ac:dyDescent="0.25">
      <c r="A4543" t="s">
        <v>1777</v>
      </c>
      <c r="B4543" t="s">
        <v>1529</v>
      </c>
      <c r="C4543">
        <f>VLOOKUP(B4543,[1]Region!$K$2:$M$33,3,FALSE)</f>
        <v>23</v>
      </c>
      <c r="D4543" t="s">
        <v>54</v>
      </c>
      <c r="E4543">
        <f>VLOOKUP(D4543,[1]sector!$J:$K,2,FALSE)</f>
        <v>33</v>
      </c>
      <c r="F4543">
        <v>0.1451954221</v>
      </c>
      <c r="G4543">
        <v>0.12709623119999999</v>
      </c>
      <c r="H4543">
        <v>0.1152403313</v>
      </c>
      <c r="I4543">
        <v>0.1263470313</v>
      </c>
      <c r="J4543">
        <v>0.16235904714999999</v>
      </c>
      <c r="K4543">
        <v>0.209548355819999</v>
      </c>
      <c r="L4543">
        <v>0.26699791846999998</v>
      </c>
      <c r="M4543">
        <v>0.391529565389999</v>
      </c>
      <c r="N4543">
        <v>0.55081835576000004</v>
      </c>
      <c r="O4543">
        <v>0.74582172763300003</v>
      </c>
      <c r="P4543">
        <v>0.970232264796</v>
      </c>
      <c r="Q4543">
        <v>1.02462862109</v>
      </c>
      <c r="R4543">
        <v>1.0696708496209999</v>
      </c>
      <c r="S4543">
        <v>1.1039320024629999</v>
      </c>
      <c r="T4543">
        <v>1.1226183609629901</v>
      </c>
      <c r="U4543">
        <v>1.130329296265</v>
      </c>
      <c r="V4543">
        <v>1.1284493416379899</v>
      </c>
      <c r="W4543">
        <v>1.1177534650849901</v>
      </c>
      <c r="X4543">
        <v>1.1002620344030001</v>
      </c>
      <c r="Y4543">
        <v>1.076523407764</v>
      </c>
      <c r="Z4543">
        <v>1.0476412375819999</v>
      </c>
      <c r="AA4543" t="s">
        <v>1760</v>
      </c>
    </row>
    <row r="4544" spans="1:27" x14ac:dyDescent="0.25">
      <c r="A4544" t="s">
        <v>1777</v>
      </c>
      <c r="B4544" t="s">
        <v>1529</v>
      </c>
      <c r="C4544">
        <f>VLOOKUP(B4544,[1]Region!$K$2:$M$33,3,FALSE)</f>
        <v>23</v>
      </c>
      <c r="D4544" t="s">
        <v>59</v>
      </c>
      <c r="E4544">
        <f>VLOOKUP(D4544,[1]sector!$J:$K,2,FALSE)</f>
        <v>34</v>
      </c>
      <c r="F4544">
        <v>0.31641842321999902</v>
      </c>
      <c r="G4544">
        <v>0.90411273020000005</v>
      </c>
      <c r="H4544">
        <v>1.1032985231999901</v>
      </c>
      <c r="I4544">
        <v>0.94032842029999897</v>
      </c>
      <c r="J4544">
        <v>1.0686265248</v>
      </c>
      <c r="K4544">
        <v>1.2149406134999901</v>
      </c>
      <c r="L4544">
        <v>1.38946173719999</v>
      </c>
      <c r="M4544">
        <v>1.6925922584999999</v>
      </c>
      <c r="N4544">
        <v>2.0090372346999898</v>
      </c>
      <c r="O4544">
        <v>2.31400934079999</v>
      </c>
      <c r="P4544">
        <v>2.5653006129999998</v>
      </c>
      <c r="Q4544">
        <v>2.6619198544999998</v>
      </c>
      <c r="R4544">
        <v>2.6899641589999899</v>
      </c>
      <c r="S4544">
        <v>2.6806434282999998</v>
      </c>
      <c r="T4544">
        <v>2.6989837235999898</v>
      </c>
      <c r="U4544">
        <v>2.7310433272999899</v>
      </c>
      <c r="V4544">
        <v>2.7854973895999899</v>
      </c>
      <c r="W4544">
        <v>2.8492700273999998</v>
      </c>
      <c r="X4544">
        <v>2.9102481471999999</v>
      </c>
      <c r="Y4544">
        <v>2.9639190177999999</v>
      </c>
      <c r="Z4544">
        <v>3.00729773329999</v>
      </c>
      <c r="AA4544" t="s">
        <v>1760</v>
      </c>
    </row>
    <row r="4545" spans="1:27" x14ac:dyDescent="0.25">
      <c r="A4545" t="s">
        <v>1777</v>
      </c>
      <c r="B4545" t="s">
        <v>1529</v>
      </c>
      <c r="C4545">
        <f>VLOOKUP(B4545,[1]Region!$K$2:$M$33,3,FALSE)</f>
        <v>23</v>
      </c>
      <c r="D4545" t="s">
        <v>67</v>
      </c>
      <c r="E4545">
        <f>VLOOKUP(D4545,[1]sector!$J:$K,2,FALSE)</f>
        <v>36</v>
      </c>
      <c r="F4545">
        <v>0.56046090430999895</v>
      </c>
      <c r="G4545">
        <v>0.52532021541999996</v>
      </c>
      <c r="H4545">
        <v>0.529239626419999</v>
      </c>
      <c r="I4545">
        <v>0.50976132631000004</v>
      </c>
      <c r="J4545">
        <v>0.49007499234000002</v>
      </c>
      <c r="K4545">
        <v>0.50455704324781903</v>
      </c>
      <c r="L4545">
        <v>0.52506270804695998</v>
      </c>
      <c r="M4545">
        <v>0.59467253591755598</v>
      </c>
      <c r="N4545">
        <v>0.67700716043912601</v>
      </c>
      <c r="O4545">
        <v>0.77059844289278001</v>
      </c>
      <c r="P4545">
        <v>0.86813879814209105</v>
      </c>
      <c r="Q4545">
        <v>0.92260786449552001</v>
      </c>
      <c r="R4545">
        <v>0.97324849628130095</v>
      </c>
      <c r="S4545">
        <v>1.0150499981024399</v>
      </c>
      <c r="T4545">
        <v>1.03674205540356</v>
      </c>
      <c r="U4545">
        <v>1.04418401537609</v>
      </c>
      <c r="V4545">
        <v>1.03940338537222</v>
      </c>
      <c r="W4545">
        <v>1.02549778012531</v>
      </c>
      <c r="X4545">
        <v>1.00486944695743</v>
      </c>
      <c r="Y4545">
        <v>0.97889202448729196</v>
      </c>
      <c r="Z4545">
        <v>0.94875332790480804</v>
      </c>
      <c r="AA4545" t="s">
        <v>1760</v>
      </c>
    </row>
    <row r="4546" spans="1:27" x14ac:dyDescent="0.25">
      <c r="A4546" t="s">
        <v>1777</v>
      </c>
      <c r="B4546" t="s">
        <v>1529</v>
      </c>
      <c r="C4546">
        <f>VLOOKUP(B4546,[1]Region!$K$2:$M$33,3,FALSE)</f>
        <v>23</v>
      </c>
      <c r="D4546" t="s">
        <v>71</v>
      </c>
      <c r="E4546">
        <f>VLOOKUP(D4546,[1]sector!$J:$K,2,FALSE)</f>
        <v>37</v>
      </c>
      <c r="F4546">
        <v>32.930115409999999</v>
      </c>
      <c r="G4546">
        <v>30.4202458</v>
      </c>
      <c r="H4546">
        <v>39.814852609999903</v>
      </c>
      <c r="I4546">
        <v>48.885987809999897</v>
      </c>
      <c r="J4546">
        <v>55.297507959999997</v>
      </c>
      <c r="K4546">
        <v>62.195808319999998</v>
      </c>
      <c r="L4546">
        <v>70.259362679999995</v>
      </c>
      <c r="M4546">
        <v>79.713750840000003</v>
      </c>
      <c r="N4546">
        <v>89.082508090000005</v>
      </c>
      <c r="O4546">
        <v>97.902847080000001</v>
      </c>
      <c r="P4546">
        <v>105.667914889999</v>
      </c>
      <c r="Q4546">
        <v>112.21823920999999</v>
      </c>
      <c r="R4546">
        <v>117.507657119999</v>
      </c>
      <c r="S4546">
        <v>121.57441102</v>
      </c>
      <c r="T4546">
        <v>124.314532509999</v>
      </c>
      <c r="U4546">
        <v>125.86343113</v>
      </c>
      <c r="V4546">
        <v>126.3923143</v>
      </c>
      <c r="W4546">
        <v>125.985455199999</v>
      </c>
      <c r="X4546">
        <v>124.79280494</v>
      </c>
      <c r="Y4546">
        <v>122.974006649999</v>
      </c>
      <c r="Z4546">
        <v>120.63661138000001</v>
      </c>
      <c r="AA4546" t="s">
        <v>1760</v>
      </c>
    </row>
    <row r="4547" spans="1:27" x14ac:dyDescent="0.25">
      <c r="A4547" t="s">
        <v>1777</v>
      </c>
      <c r="B4547" t="s">
        <v>1529</v>
      </c>
      <c r="C4547">
        <f>VLOOKUP(B4547,[1]Region!$K$2:$M$33,3,FALSE)</f>
        <v>23</v>
      </c>
      <c r="D4547" t="s">
        <v>143</v>
      </c>
      <c r="E4547">
        <f>VLOOKUP(D4547,[1]sector!$J:$K,2,FALSE)</f>
        <v>38</v>
      </c>
      <c r="F4547">
        <v>32.942399999999999</v>
      </c>
      <c r="G4547">
        <v>30.435400000000001</v>
      </c>
      <c r="H4547">
        <v>39.837399999999903</v>
      </c>
      <c r="I4547">
        <v>48.911000000000001</v>
      </c>
      <c r="J4547">
        <v>55.327411400000003</v>
      </c>
      <c r="K4547">
        <v>62.231217099999903</v>
      </c>
      <c r="L4547">
        <v>70.301659400000005</v>
      </c>
      <c r="M4547">
        <v>79.764289300000002</v>
      </c>
      <c r="N4547">
        <v>89.142093299999999</v>
      </c>
      <c r="O4547">
        <v>97.971220299999999</v>
      </c>
      <c r="P4547">
        <v>105.7440539</v>
      </c>
      <c r="Q4547">
        <v>112.3011024</v>
      </c>
      <c r="R4547">
        <v>117.5969576</v>
      </c>
      <c r="S4547">
        <v>121.66852</v>
      </c>
      <c r="T4547">
        <v>124.4115461</v>
      </c>
      <c r="U4547">
        <v>125.96120000000001</v>
      </c>
      <c r="V4547">
        <v>126.4906656</v>
      </c>
      <c r="W4547">
        <v>126.08309939999999</v>
      </c>
      <c r="X4547">
        <v>124.8896812</v>
      </c>
      <c r="Y4547">
        <v>123.0685778</v>
      </c>
      <c r="Z4547">
        <v>120.727925599999</v>
      </c>
      <c r="AA4547" t="s">
        <v>1760</v>
      </c>
    </row>
    <row r="4548" spans="1:27" x14ac:dyDescent="0.25">
      <c r="A4548" t="s">
        <v>1777</v>
      </c>
      <c r="B4548" t="s">
        <v>1529</v>
      </c>
      <c r="C4548">
        <f>VLOOKUP(B4548,[1]Region!$K$2:$M$33,3,FALSE)</f>
        <v>23</v>
      </c>
      <c r="D4548" t="s">
        <v>149</v>
      </c>
      <c r="E4548">
        <f>VLOOKUP(D4548,[1]sector!$J:$K,2,FALSE)</f>
        <v>40</v>
      </c>
      <c r="F4548">
        <v>0.38114749999999997</v>
      </c>
      <c r="G4548">
        <v>0.87040899999999999</v>
      </c>
      <c r="H4548">
        <v>1.30783</v>
      </c>
      <c r="I4548">
        <v>2.017449</v>
      </c>
      <c r="J4548">
        <v>2.3004090000000001</v>
      </c>
      <c r="K4548">
        <v>2.639008</v>
      </c>
      <c r="L4548">
        <v>3.0670109999999999</v>
      </c>
      <c r="M4548">
        <v>3.5621849999999999</v>
      </c>
      <c r="N4548">
        <v>4.0687360000000004</v>
      </c>
      <c r="O4548">
        <v>4.5453190000000001</v>
      </c>
      <c r="P4548">
        <v>4.9627249999999998</v>
      </c>
      <c r="Q4548">
        <v>5.3100860000000001</v>
      </c>
      <c r="R4548">
        <v>5.5865609999999997</v>
      </c>
      <c r="S4548">
        <v>5.8002099999999999</v>
      </c>
      <c r="T4548">
        <v>5.9615</v>
      </c>
      <c r="U4548">
        <v>6.0645899999999999</v>
      </c>
      <c r="V4548">
        <v>6.1131799999999998</v>
      </c>
      <c r="W4548">
        <v>6.1128200000000001</v>
      </c>
      <c r="X4548">
        <v>6.0711500000000003</v>
      </c>
      <c r="Y4548">
        <v>5.9957799999999999</v>
      </c>
      <c r="Z4548">
        <v>5.8920429999999904</v>
      </c>
      <c r="AA4548" t="s">
        <v>1760</v>
      </c>
    </row>
    <row r="4549" spans="1:27" x14ac:dyDescent="0.25">
      <c r="A4549" t="s">
        <v>1777</v>
      </c>
      <c r="B4549" t="s">
        <v>1529</v>
      </c>
      <c r="C4549">
        <f>VLOOKUP(B4549,[1]Region!$K$2:$M$33,3,FALSE)</f>
        <v>23</v>
      </c>
      <c r="D4549" t="s">
        <v>76</v>
      </c>
      <c r="E4549">
        <f>VLOOKUP(D4549,[1]sector!$J:$K,2,FALSE)</f>
        <v>41</v>
      </c>
      <c r="F4549">
        <v>4.8121004000100003</v>
      </c>
      <c r="G4549">
        <v>7.9264362000000004</v>
      </c>
      <c r="H4549">
        <v>9.1063019999999995</v>
      </c>
      <c r="I4549">
        <v>10.5244093999999</v>
      </c>
      <c r="J4549">
        <v>10.109496520900001</v>
      </c>
      <c r="K4549">
        <v>10.2190448654999</v>
      </c>
      <c r="L4549">
        <v>10.3610594385</v>
      </c>
      <c r="M4549">
        <v>10.334696744599899</v>
      </c>
      <c r="N4549">
        <v>10.011348803699899</v>
      </c>
      <c r="O4549">
        <v>9.3763463216999998</v>
      </c>
      <c r="P4549">
        <v>8.6477522713999999</v>
      </c>
      <c r="Q4549">
        <v>8.0647685957999897</v>
      </c>
      <c r="R4549">
        <v>7.5191562369999998</v>
      </c>
      <c r="S4549">
        <v>7.1308023359000003</v>
      </c>
      <c r="T4549">
        <v>6.8982373403999997</v>
      </c>
      <c r="U4549">
        <v>6.7318637087999997</v>
      </c>
      <c r="V4549">
        <v>6.6367943997000003</v>
      </c>
      <c r="W4549">
        <v>6.6020180406999902</v>
      </c>
      <c r="X4549">
        <v>6.6088449248999996</v>
      </c>
      <c r="Y4549">
        <v>6.6379519830999998</v>
      </c>
      <c r="Z4549">
        <v>6.6881757047999999</v>
      </c>
      <c r="AA4549" t="s">
        <v>1760</v>
      </c>
    </row>
    <row r="4550" spans="1:27" x14ac:dyDescent="0.25">
      <c r="A4550" t="s">
        <v>1777</v>
      </c>
      <c r="B4550" t="s">
        <v>1529</v>
      </c>
      <c r="C4550">
        <f>VLOOKUP(B4550,[1]Region!$K$2:$M$33,3,FALSE)</f>
        <v>23</v>
      </c>
      <c r="D4550" t="s">
        <v>80</v>
      </c>
      <c r="E4550">
        <f>VLOOKUP(D4550,[1]sector!$J:$K,2,FALSE)</f>
        <v>43</v>
      </c>
      <c r="F4550">
        <v>1.0497314222</v>
      </c>
      <c r="G4550">
        <v>2.4813193109999898</v>
      </c>
      <c r="H4550">
        <v>3.5937732329999998</v>
      </c>
      <c r="I4550">
        <v>4.1939084329999998</v>
      </c>
      <c r="J4550">
        <v>4.4487482169999897</v>
      </c>
      <c r="K4550">
        <v>4.6372514059999999</v>
      </c>
      <c r="L4550">
        <v>4.7584619029999899</v>
      </c>
      <c r="M4550">
        <v>4.8355676279999997</v>
      </c>
      <c r="N4550">
        <v>4.8965656949999898</v>
      </c>
      <c r="O4550">
        <v>4.9400521570000002</v>
      </c>
      <c r="P4550">
        <v>4.95786403199999</v>
      </c>
      <c r="Q4550">
        <v>4.9882784029999998</v>
      </c>
      <c r="R4550">
        <v>4.9870116329999901</v>
      </c>
      <c r="S4550">
        <v>4.95755385699999</v>
      </c>
      <c r="T4550">
        <v>4.9057539839999897</v>
      </c>
      <c r="U4550">
        <v>4.8289015180000003</v>
      </c>
      <c r="V4550">
        <v>4.7285883049999997</v>
      </c>
      <c r="W4550">
        <v>4.6053855529999996</v>
      </c>
      <c r="X4550">
        <v>4.4631547549999997</v>
      </c>
      <c r="Y4550">
        <v>4.3067757089999903</v>
      </c>
      <c r="Z4550">
        <v>4.1406221139999904</v>
      </c>
      <c r="AA4550" t="s">
        <v>1760</v>
      </c>
    </row>
    <row r="4551" spans="1:27" x14ac:dyDescent="0.25">
      <c r="A4551" t="s">
        <v>1777</v>
      </c>
      <c r="B4551" t="s">
        <v>1529</v>
      </c>
      <c r="C4551">
        <f>VLOOKUP(B4551,[1]Region!$K$2:$M$33,3,FALSE)</f>
        <v>23</v>
      </c>
      <c r="D4551" t="s">
        <v>159</v>
      </c>
      <c r="E4551">
        <f>VLOOKUP(D4551,[1]sector!$J:$K,2,FALSE)</f>
        <v>44</v>
      </c>
      <c r="F4551">
        <v>2.8868399999999999</v>
      </c>
      <c r="G4551">
        <v>3.0945900000000002</v>
      </c>
      <c r="H4551">
        <v>3.6597499999999998</v>
      </c>
      <c r="I4551">
        <v>4.4880899999999997</v>
      </c>
      <c r="J4551">
        <v>5.1738600000000003</v>
      </c>
      <c r="K4551">
        <v>5.8697400000000002</v>
      </c>
      <c r="L4551">
        <v>6.6778399999999998</v>
      </c>
      <c r="M4551">
        <v>7.62744</v>
      </c>
      <c r="N4551">
        <v>8.5870800000000003</v>
      </c>
      <c r="O4551">
        <v>9.4875299999999996</v>
      </c>
      <c r="P4551">
        <v>10.268599999999999</v>
      </c>
      <c r="Q4551">
        <v>10.9536</v>
      </c>
      <c r="R4551">
        <v>11.4876</v>
      </c>
      <c r="S4551">
        <v>11.888299999999999</v>
      </c>
      <c r="T4551">
        <v>12.183</v>
      </c>
      <c r="U4551">
        <v>12.3666</v>
      </c>
      <c r="V4551">
        <v>12.4498</v>
      </c>
      <c r="W4551">
        <v>12.4443</v>
      </c>
      <c r="X4551">
        <v>12.364599999999999</v>
      </c>
      <c r="Y4551">
        <v>12.228</v>
      </c>
      <c r="Z4551">
        <v>12.036199999999999</v>
      </c>
      <c r="AA4551" t="s">
        <v>1760</v>
      </c>
    </row>
    <row r="4552" spans="1:27" x14ac:dyDescent="0.25">
      <c r="A4552" t="s">
        <v>1777</v>
      </c>
      <c r="B4552" t="s">
        <v>1529</v>
      </c>
      <c r="C4552">
        <f>VLOOKUP(B4552,[1]Region!$K$2:$M$33,3,FALSE)</f>
        <v>23</v>
      </c>
      <c r="D4552" t="s">
        <v>165</v>
      </c>
      <c r="E4552">
        <f>VLOOKUP(D4552,[1]sector!$J:$K,2,FALSE)</f>
        <v>46</v>
      </c>
      <c r="F4552">
        <v>0.48699949999999997</v>
      </c>
      <c r="G4552">
        <v>0.47239979999999998</v>
      </c>
      <c r="H4552">
        <v>0.46088620000000002</v>
      </c>
      <c r="I4552">
        <v>0.6162744</v>
      </c>
      <c r="J4552">
        <v>0.69911990999999996</v>
      </c>
      <c r="K4552">
        <v>0.80447567999999903</v>
      </c>
      <c r="L4552">
        <v>0.93891236999999905</v>
      </c>
      <c r="M4552">
        <v>1.09391927</v>
      </c>
      <c r="N4552">
        <v>1.2518116399999999</v>
      </c>
      <c r="O4552">
        <v>1.3998888199999999</v>
      </c>
      <c r="P4552">
        <v>1.5298132899999899</v>
      </c>
      <c r="Q4552">
        <v>1.6389593</v>
      </c>
      <c r="R4552">
        <v>1.7263701999999901</v>
      </c>
      <c r="S4552">
        <v>1.7946295999999999</v>
      </c>
      <c r="T4552">
        <v>1.8475552</v>
      </c>
      <c r="U4552">
        <v>1.8827992</v>
      </c>
      <c r="V4552">
        <v>1.9018948</v>
      </c>
      <c r="W4552">
        <v>1.90668169999999</v>
      </c>
      <c r="X4552">
        <v>1.8995613</v>
      </c>
      <c r="Y4552">
        <v>1.8828655999999999</v>
      </c>
      <c r="Z4552">
        <v>1.8582192</v>
      </c>
      <c r="AA4552" t="s">
        <v>1760</v>
      </c>
    </row>
    <row r="4553" spans="1:27" x14ac:dyDescent="0.25">
      <c r="A4553" t="s">
        <v>1777</v>
      </c>
      <c r="B4553" t="s">
        <v>1529</v>
      </c>
      <c r="C4553">
        <f>VLOOKUP(B4553,[1]Region!$K$2:$M$33,3,FALSE)</f>
        <v>23</v>
      </c>
      <c r="D4553" t="s">
        <v>84</v>
      </c>
      <c r="E4553">
        <f>VLOOKUP(D4553,[1]sector!$J:$K,2,FALSE)</f>
        <v>47</v>
      </c>
      <c r="F4553">
        <v>1.1634012109999999E-3</v>
      </c>
      <c r="G4553" s="17">
        <v>2.8790011E-4</v>
      </c>
      <c r="H4553" s="17">
        <v>5.2800010999999898E-5</v>
      </c>
      <c r="I4553" s="17">
        <v>4.1700001999999901E-5</v>
      </c>
      <c r="J4553" s="17">
        <v>4.4359803999999999E-5</v>
      </c>
      <c r="K4553" s="17">
        <v>4.5502964999999999E-5</v>
      </c>
      <c r="L4553" s="17">
        <v>4.5773638999999998E-5</v>
      </c>
      <c r="M4553" s="17">
        <v>4.6051535E-5</v>
      </c>
      <c r="N4553" s="17">
        <v>4.5991714E-5</v>
      </c>
      <c r="O4553" s="17">
        <v>4.5812507999999997E-5</v>
      </c>
      <c r="P4553" s="17">
        <v>4.5350898000000001E-5</v>
      </c>
      <c r="Q4553" s="17">
        <v>4.6072411E-5</v>
      </c>
      <c r="R4553" s="17">
        <v>4.6379413999999997E-5</v>
      </c>
      <c r="S4553" s="17">
        <v>4.6556488000000001E-5</v>
      </c>
      <c r="T4553" s="17">
        <v>4.6445914999999901E-5</v>
      </c>
      <c r="U4553" s="17">
        <v>4.6410821999999898E-5</v>
      </c>
      <c r="V4553" s="17">
        <v>4.6549867999999999E-5</v>
      </c>
      <c r="W4553" s="17">
        <v>4.6695243999999898E-5</v>
      </c>
      <c r="X4553" s="17">
        <v>4.6719828999999999E-5</v>
      </c>
      <c r="Y4553" s="17">
        <v>4.6506486999999902E-5</v>
      </c>
      <c r="Z4553" s="17">
        <v>4.6007341000000001E-5</v>
      </c>
      <c r="AA4553" t="s">
        <v>1760</v>
      </c>
    </row>
    <row r="4554" spans="1:27" x14ac:dyDescent="0.25">
      <c r="A4554" t="s">
        <v>1777</v>
      </c>
      <c r="B4554" t="s">
        <v>1529</v>
      </c>
      <c r="C4554">
        <f>VLOOKUP(B4554,[1]Region!$K$2:$M$33,3,FALSE)</f>
        <v>23</v>
      </c>
      <c r="D4554" t="s">
        <v>87</v>
      </c>
      <c r="E4554">
        <f>VLOOKUP(D4554,[1]sector!$J:$K,2,FALSE)</f>
        <v>48</v>
      </c>
      <c r="F4554">
        <v>36.425473022109998</v>
      </c>
      <c r="G4554">
        <v>50.658076013219997</v>
      </c>
      <c r="H4554">
        <v>55.449850304019897</v>
      </c>
      <c r="I4554">
        <v>70.930359212229902</v>
      </c>
      <c r="J4554">
        <v>75.756414850339993</v>
      </c>
      <c r="K4554">
        <v>83.005031997959904</v>
      </c>
      <c r="L4554">
        <v>92.365283606009996</v>
      </c>
      <c r="M4554">
        <v>102.48310566331</v>
      </c>
      <c r="N4554">
        <v>112.30096694696999</v>
      </c>
      <c r="O4554">
        <v>120.81733460948</v>
      </c>
      <c r="P4554">
        <v>127.645919494582</v>
      </c>
      <c r="Q4554">
        <v>133.33527353031801</v>
      </c>
      <c r="R4554">
        <v>137.16576429707899</v>
      </c>
      <c r="S4554">
        <v>139.65287411839401</v>
      </c>
      <c r="T4554">
        <v>141.72559055593601</v>
      </c>
      <c r="U4554">
        <v>142.966915831725</v>
      </c>
      <c r="V4554">
        <v>143.41039963886999</v>
      </c>
      <c r="W4554">
        <v>143.13780839310201</v>
      </c>
      <c r="X4554">
        <v>142.23194942961601</v>
      </c>
      <c r="Y4554">
        <v>140.75750348503101</v>
      </c>
      <c r="Z4554">
        <v>138.78805272049999</v>
      </c>
      <c r="AA4554" t="s">
        <v>1760</v>
      </c>
    </row>
    <row r="4555" spans="1:27" x14ac:dyDescent="0.25">
      <c r="A4555" t="s">
        <v>1777</v>
      </c>
      <c r="B4555" t="s">
        <v>1529</v>
      </c>
      <c r="C4555">
        <f>VLOOKUP(B4555,[1]Region!$K$2:$M$33,3,FALSE)</f>
        <v>23</v>
      </c>
      <c r="D4555" t="s">
        <v>172</v>
      </c>
      <c r="E4555">
        <f>VLOOKUP(D4555,[1]sector!$J:$K,2,FALSE)</f>
        <v>49</v>
      </c>
      <c r="F4555">
        <v>6.3171900000000003E-2</v>
      </c>
      <c r="G4555">
        <v>6.8800299999999995E-2</v>
      </c>
      <c r="H4555">
        <v>0</v>
      </c>
      <c r="I4555">
        <v>0.150865003</v>
      </c>
      <c r="J4555">
        <v>5.3717655000000003E-2</v>
      </c>
      <c r="K4555">
        <v>5.7744886000000002E-2</v>
      </c>
      <c r="L4555">
        <v>7.4304919999999997E-2</v>
      </c>
      <c r="M4555">
        <v>8.5402080000000005E-2</v>
      </c>
      <c r="N4555">
        <v>8.1608810000000004E-2</v>
      </c>
      <c r="O4555">
        <v>6.8640963999999999E-2</v>
      </c>
      <c r="P4555">
        <v>4.8331574000000002E-2</v>
      </c>
      <c r="Q4555">
        <v>7.0638010000000001E-2</v>
      </c>
      <c r="R4555">
        <v>5.0315851000000002E-2</v>
      </c>
      <c r="S4555">
        <v>3.4999000000000002E-2</v>
      </c>
      <c r="T4555">
        <v>2.4614555999999999E-2</v>
      </c>
      <c r="U4555">
        <v>1.13952245E-2</v>
      </c>
      <c r="V4555">
        <v>0</v>
      </c>
      <c r="W4555">
        <v>0</v>
      </c>
      <c r="X4555">
        <v>0</v>
      </c>
      <c r="Y4555">
        <v>0</v>
      </c>
      <c r="Z4555">
        <v>0</v>
      </c>
      <c r="AA4555" t="s">
        <v>1764</v>
      </c>
    </row>
    <row r="4556" spans="1:27" x14ac:dyDescent="0.25">
      <c r="A4556" t="s">
        <v>1777</v>
      </c>
      <c r="B4556" t="s">
        <v>1529</v>
      </c>
      <c r="C4556">
        <f>VLOOKUP(B4556,[1]Region!$K$2:$M$33,3,FALSE)</f>
        <v>23</v>
      </c>
      <c r="D4556" t="s">
        <v>90</v>
      </c>
      <c r="E4556">
        <f>VLOOKUP(D4556,[1]sector!$J:$K,2,FALSE)</f>
        <v>50</v>
      </c>
      <c r="F4556">
        <v>3.3860853000209898</v>
      </c>
      <c r="G4556">
        <v>5.3566810000119904</v>
      </c>
      <c r="H4556">
        <v>5.662779100012</v>
      </c>
      <c r="I4556">
        <v>5.6630431000119996</v>
      </c>
      <c r="J4556">
        <v>6.4068577992820002</v>
      </c>
      <c r="K4556">
        <v>7.3136538574780001</v>
      </c>
      <c r="L4556">
        <v>8.4669759187209994</v>
      </c>
      <c r="M4556">
        <v>9.7992698629550006</v>
      </c>
      <c r="N4556">
        <v>11.151559106815901</v>
      </c>
      <c r="O4556">
        <v>12.398226707476001</v>
      </c>
      <c r="P4556">
        <v>13.460523654629901</v>
      </c>
      <c r="Q4556">
        <v>14.323253243480901</v>
      </c>
      <c r="R4556">
        <v>14.9818753902906</v>
      </c>
      <c r="S4556">
        <v>15.4722247818129</v>
      </c>
      <c r="T4556">
        <v>15.862552800423799</v>
      </c>
      <c r="U4556">
        <v>16.124686941795101</v>
      </c>
      <c r="V4556">
        <v>16.2664007263357</v>
      </c>
      <c r="W4556">
        <v>16.300298880020001</v>
      </c>
      <c r="X4556">
        <v>16.239289253114698</v>
      </c>
      <c r="Y4556">
        <v>16.095761877629101</v>
      </c>
      <c r="Z4556">
        <v>15.882496727491301</v>
      </c>
      <c r="AA4556" t="s">
        <v>1760</v>
      </c>
    </row>
    <row r="4557" spans="1:27" x14ac:dyDescent="0.25">
      <c r="A4557" t="s">
        <v>1777</v>
      </c>
      <c r="B4557" t="s">
        <v>1529</v>
      </c>
      <c r="C4557">
        <f>VLOOKUP(B4557,[1]Region!$K$2:$M$33,3,FALSE)</f>
        <v>23</v>
      </c>
      <c r="D4557" t="s">
        <v>94</v>
      </c>
      <c r="E4557">
        <f>VLOOKUP(D4557,[1]sector!$J:$K,2,FALSE)</f>
        <v>51</v>
      </c>
      <c r="F4557">
        <v>14.331818520000001</v>
      </c>
      <c r="G4557">
        <v>20.97337722</v>
      </c>
      <c r="H4557">
        <v>23.398014719999999</v>
      </c>
      <c r="I4557">
        <v>25.516760720000001</v>
      </c>
      <c r="J4557">
        <v>27.562623634999898</v>
      </c>
      <c r="K4557">
        <v>29.390028936</v>
      </c>
      <c r="L4557">
        <v>30.948185818999999</v>
      </c>
      <c r="M4557">
        <v>32.193717872000001</v>
      </c>
      <c r="N4557">
        <v>33.184421831999998</v>
      </c>
      <c r="O4557">
        <v>33.726694149999901</v>
      </c>
      <c r="P4557">
        <v>33.790072430000002</v>
      </c>
      <c r="Q4557">
        <v>33.478689052320803</v>
      </c>
      <c r="R4557">
        <v>32.867126282344103</v>
      </c>
      <c r="S4557">
        <v>32.098353521367002</v>
      </c>
      <c r="T4557">
        <v>31.641300466409099</v>
      </c>
      <c r="U4557">
        <v>31.2900114527319</v>
      </c>
      <c r="V4557">
        <v>30.971925656639101</v>
      </c>
      <c r="W4557">
        <v>30.677710674333799</v>
      </c>
      <c r="X4557">
        <v>30.382392806919999</v>
      </c>
      <c r="Y4557">
        <v>30.0541736621044</v>
      </c>
      <c r="Z4557">
        <v>29.6981424220868</v>
      </c>
      <c r="AA4557" t="s">
        <v>1760</v>
      </c>
    </row>
    <row r="4558" spans="1:27" x14ac:dyDescent="0.25">
      <c r="A4558" t="s">
        <v>1777</v>
      </c>
      <c r="B4558" t="s">
        <v>1529</v>
      </c>
      <c r="C4558">
        <f>VLOOKUP(B4558,[1]Region!$K$2:$M$33,3,FALSE)</f>
        <v>23</v>
      </c>
      <c r="D4558" t="s">
        <v>15</v>
      </c>
      <c r="E4558">
        <f>VLOOKUP(D4558,[1]sector!$J:$K,2,FALSE)</f>
        <v>52</v>
      </c>
      <c r="F4558">
        <v>1.379529E-2</v>
      </c>
      <c r="G4558">
        <v>4.2339999999999999E-3</v>
      </c>
      <c r="H4558">
        <v>1.7783999999999901E-3</v>
      </c>
      <c r="I4558" s="17">
        <v>6.6640000000000004E-4</v>
      </c>
      <c r="J4558" s="17">
        <v>7.1297069999999997E-4</v>
      </c>
      <c r="K4558" s="17">
        <v>7.5501941999999995E-4</v>
      </c>
      <c r="L4558" s="17">
        <v>7.9722371999999995E-4</v>
      </c>
      <c r="M4558" s="17">
        <v>8.4907009000000002E-4</v>
      </c>
      <c r="N4558" s="17">
        <v>9.1380003999999896E-4</v>
      </c>
      <c r="O4558" s="17">
        <v>9.8294115000000003E-4</v>
      </c>
      <c r="P4558">
        <v>1.02324377999999E-3</v>
      </c>
      <c r="Q4558">
        <v>1.0404712600000001E-3</v>
      </c>
      <c r="R4558">
        <v>1.04533134E-3</v>
      </c>
      <c r="S4558">
        <v>1.04014725E-3</v>
      </c>
      <c r="T4558">
        <v>1.0296833000000001E-3</v>
      </c>
      <c r="U4558">
        <v>1.01406201E-3</v>
      </c>
      <c r="V4558" s="17">
        <v>9.9374328000000002E-4</v>
      </c>
      <c r="W4558" s="17">
        <v>9.6950113999999901E-4</v>
      </c>
      <c r="X4558" s="17">
        <v>9.4245333999999896E-4</v>
      </c>
      <c r="Y4558" s="17">
        <v>9.1335310000000003E-4</v>
      </c>
      <c r="Z4558" s="17">
        <v>8.8256442000000002E-4</v>
      </c>
      <c r="AA4558" t="s">
        <v>1758</v>
      </c>
    </row>
    <row r="4559" spans="1:27" x14ac:dyDescent="0.25">
      <c r="A4559" t="s">
        <v>1777</v>
      </c>
      <c r="B4559" t="s">
        <v>1529</v>
      </c>
      <c r="C4559">
        <f>VLOOKUP(B4559,[1]Region!$K$2:$M$33,3,FALSE)</f>
        <v>23</v>
      </c>
      <c r="D4559" t="s">
        <v>181</v>
      </c>
      <c r="E4559">
        <f>VLOOKUP(D4559,[1]sector!$J:$K,2,FALSE)</f>
        <v>53</v>
      </c>
      <c r="F4559">
        <v>0</v>
      </c>
      <c r="G4559">
        <v>0</v>
      </c>
      <c r="H4559">
        <v>0</v>
      </c>
      <c r="I4559">
        <v>0</v>
      </c>
      <c r="J4559" s="17">
        <v>4.4451799999999997E-4</v>
      </c>
      <c r="K4559">
        <v>3.2825900000000002E-3</v>
      </c>
      <c r="L4559">
        <v>1.2011600000000001E-2</v>
      </c>
      <c r="M4559">
        <v>3.0126900000000002E-2</v>
      </c>
      <c r="N4559">
        <v>5.5249899999999998E-2</v>
      </c>
      <c r="O4559">
        <v>8.5753899999999994E-2</v>
      </c>
      <c r="P4559">
        <v>0.11666600000000001</v>
      </c>
      <c r="Q4559">
        <v>0.13988800000000001</v>
      </c>
      <c r="R4559">
        <v>0.153914</v>
      </c>
      <c r="S4559">
        <v>0.162302</v>
      </c>
      <c r="T4559">
        <v>0.16408300000000001</v>
      </c>
      <c r="U4559">
        <v>0.16300000000000001</v>
      </c>
      <c r="V4559">
        <v>0.16975000000000001</v>
      </c>
      <c r="W4559">
        <v>0.17491499999999999</v>
      </c>
      <c r="X4559">
        <v>0.18054300000000001</v>
      </c>
      <c r="Y4559">
        <v>0.17716499999999999</v>
      </c>
      <c r="Z4559">
        <v>0.166215</v>
      </c>
      <c r="AA4559" t="s">
        <v>1758</v>
      </c>
    </row>
    <row r="4560" spans="1:27" x14ac:dyDescent="0.25">
      <c r="A4560" t="s">
        <v>1777</v>
      </c>
      <c r="B4560" t="s">
        <v>1529</v>
      </c>
      <c r="C4560">
        <f>VLOOKUP(B4560,[1]Region!$K$2:$M$33,3,FALSE)</f>
        <v>23</v>
      </c>
      <c r="D4560" t="s">
        <v>11</v>
      </c>
      <c r="E4560">
        <f>VLOOKUP(D4560,[1]sector!$J:$K,2,FALSE)</f>
        <v>6</v>
      </c>
      <c r="F4560" s="17">
        <v>1.6118299999999999E-4</v>
      </c>
      <c r="G4560">
        <v>3.6158663088E-3</v>
      </c>
      <c r="H4560">
        <v>6.7578138159999999E-3</v>
      </c>
      <c r="I4560">
        <v>1.0721158195699999E-2</v>
      </c>
      <c r="J4560">
        <v>1.17118570879999E-2</v>
      </c>
      <c r="K4560">
        <v>1.1668763901999999E-2</v>
      </c>
      <c r="L4560">
        <v>1.4061136740000001E-2</v>
      </c>
      <c r="M4560">
        <v>1.95102350322E-2</v>
      </c>
      <c r="N4560">
        <v>2.9059474459E-2</v>
      </c>
      <c r="O4560">
        <v>4.2681128932600003E-2</v>
      </c>
      <c r="P4560">
        <v>5.9919749291000003E-2</v>
      </c>
      <c r="Q4560">
        <v>7.3136641626999899E-2</v>
      </c>
      <c r="R4560">
        <v>8.0397645155000003E-2</v>
      </c>
      <c r="S4560">
        <v>8.3897568980999995E-2</v>
      </c>
      <c r="T4560">
        <v>8.4183632890999893E-2</v>
      </c>
      <c r="U4560">
        <v>8.3059794309999893E-2</v>
      </c>
      <c r="V4560">
        <v>8.0258186063000003E-2</v>
      </c>
      <c r="W4560">
        <v>7.7266273222999907E-2</v>
      </c>
      <c r="X4560">
        <v>7.5624775680770001E-2</v>
      </c>
      <c r="Y4560">
        <v>7.2356450271100006E-2</v>
      </c>
      <c r="Z4560">
        <v>6.7971087640769895E-2</v>
      </c>
      <c r="AA4560" t="s">
        <v>1758</v>
      </c>
    </row>
    <row r="4561" spans="1:27" x14ac:dyDescent="0.25">
      <c r="A4561" t="s">
        <v>1777</v>
      </c>
      <c r="B4561" t="s">
        <v>1529</v>
      </c>
      <c r="C4561">
        <f>VLOOKUP(B4561,[1]Region!$K$2:$M$33,3,FALSE)</f>
        <v>23</v>
      </c>
      <c r="D4561" t="s">
        <v>17</v>
      </c>
      <c r="E4561">
        <f>VLOOKUP(D4561,[1]sector!$J:$K,2,FALSE)</f>
        <v>11</v>
      </c>
      <c r="F4561">
        <v>2.2262489021999999E-2</v>
      </c>
      <c r="G4561">
        <v>2.7282119133E-2</v>
      </c>
      <c r="H4561">
        <v>2.8509743295000001E-2</v>
      </c>
      <c r="I4561">
        <v>2.8257278490999901E-2</v>
      </c>
      <c r="J4561">
        <v>3.2186626421000002E-2</v>
      </c>
      <c r="K4561">
        <v>3.2678847527000003E-2</v>
      </c>
      <c r="L4561">
        <v>3.8719509433000003E-2</v>
      </c>
      <c r="M4561">
        <v>5.4786536519999998E-2</v>
      </c>
      <c r="N4561">
        <v>7.6744111899999995E-2</v>
      </c>
      <c r="O4561">
        <v>0.1023422231</v>
      </c>
      <c r="P4561">
        <v>0.13058171829999901</v>
      </c>
      <c r="Q4561">
        <v>0.14582810670999999</v>
      </c>
      <c r="R4561">
        <v>0.14837003026999901</v>
      </c>
      <c r="S4561">
        <v>0.14448532838</v>
      </c>
      <c r="T4561">
        <v>0.13883913521999999</v>
      </c>
      <c r="U4561">
        <v>0.13317756683000001</v>
      </c>
      <c r="V4561">
        <v>0.12659707283999999</v>
      </c>
      <c r="W4561">
        <v>0.12073908663000001</v>
      </c>
      <c r="X4561">
        <v>0.11776360400999999</v>
      </c>
      <c r="Y4561">
        <v>0.11249681294</v>
      </c>
      <c r="Z4561">
        <v>0.105849921479999</v>
      </c>
      <c r="AA4561" t="s">
        <v>1758</v>
      </c>
    </row>
    <row r="4562" spans="1:27" x14ac:dyDescent="0.25">
      <c r="A4562" t="s">
        <v>1777</v>
      </c>
      <c r="B4562" t="s">
        <v>1529</v>
      </c>
      <c r="C4562">
        <f>VLOOKUP(B4562,[1]Region!$K$2:$M$33,3,FALSE)</f>
        <v>23</v>
      </c>
      <c r="D4562" t="s">
        <v>39</v>
      </c>
      <c r="E4562">
        <f>VLOOKUP(D4562,[1]sector!$J:$K,2,FALSE)</f>
        <v>18</v>
      </c>
      <c r="F4562" s="17">
        <v>8.2000790700000005E-4</v>
      </c>
      <c r="G4562">
        <v>1.20652294123999E-3</v>
      </c>
      <c r="H4562">
        <v>1.74466607818999E-3</v>
      </c>
      <c r="I4562">
        <v>2.0324977483299998E-3</v>
      </c>
      <c r="J4562">
        <v>2.4323691138099998E-3</v>
      </c>
      <c r="K4562">
        <v>2.62079955455999E-3</v>
      </c>
      <c r="L4562">
        <v>3.3386622942799902E-3</v>
      </c>
      <c r="M4562">
        <v>4.6848063713999999E-3</v>
      </c>
      <c r="N4562">
        <v>6.5922930759999996E-3</v>
      </c>
      <c r="O4562">
        <v>8.9195856812999998E-3</v>
      </c>
      <c r="P4562">
        <v>1.16624537115999E-2</v>
      </c>
      <c r="Q4562">
        <v>1.3666226081699999E-2</v>
      </c>
      <c r="R4562">
        <v>1.4596114867E-2</v>
      </c>
      <c r="S4562">
        <v>1.48819217575E-2</v>
      </c>
      <c r="T4562">
        <v>1.47313228797E-2</v>
      </c>
      <c r="U4562">
        <v>1.4401866490499999E-2</v>
      </c>
      <c r="V4562">
        <v>1.38367115093E-2</v>
      </c>
      <c r="W4562">
        <v>1.3252575072799901E-2</v>
      </c>
      <c r="X4562">
        <v>1.2928987299400001E-2</v>
      </c>
      <c r="Y4562">
        <v>1.23313344841999E-2</v>
      </c>
      <c r="Z4562">
        <v>1.1570654017499999E-2</v>
      </c>
      <c r="AA4562" t="s">
        <v>1758</v>
      </c>
    </row>
    <row r="4563" spans="1:27" x14ac:dyDescent="0.25">
      <c r="A4563" t="s">
        <v>1777</v>
      </c>
      <c r="B4563" t="s">
        <v>1529</v>
      </c>
      <c r="C4563">
        <f>VLOOKUP(B4563,[1]Region!$K$2:$M$33,3,FALSE)</f>
        <v>23</v>
      </c>
      <c r="D4563" t="s">
        <v>44</v>
      </c>
      <c r="E4563">
        <f>VLOOKUP(D4563,[1]sector!$J:$K,2,FALSE)</f>
        <v>27</v>
      </c>
      <c r="F4563">
        <v>1.040657576257E-3</v>
      </c>
      <c r="G4563">
        <v>1.2221305649280001E-3</v>
      </c>
      <c r="H4563" s="17">
        <v>9.6522128233299904E-4</v>
      </c>
      <c r="I4563" s="17">
        <v>8.2962687984799999E-4</v>
      </c>
      <c r="J4563">
        <v>1.030203143321E-3</v>
      </c>
      <c r="K4563">
        <v>1.139158691029E-3</v>
      </c>
      <c r="L4563">
        <v>1.46885927881399E-3</v>
      </c>
      <c r="M4563">
        <v>2.262083596789E-3</v>
      </c>
      <c r="N4563">
        <v>3.42891994785999E-3</v>
      </c>
      <c r="O4563">
        <v>4.9063396843299998E-3</v>
      </c>
      <c r="P4563">
        <v>6.6505388386900004E-3</v>
      </c>
      <c r="Q4563">
        <v>7.69673666037E-3</v>
      </c>
      <c r="R4563">
        <v>8.1174220513799897E-3</v>
      </c>
      <c r="S4563">
        <v>8.3588097001200002E-3</v>
      </c>
      <c r="T4563">
        <v>8.3162265155199994E-3</v>
      </c>
      <c r="U4563">
        <v>8.1719147488800003E-3</v>
      </c>
      <c r="V4563">
        <v>7.8735807903399999E-3</v>
      </c>
      <c r="W4563">
        <v>7.5583391111100004E-3</v>
      </c>
      <c r="X4563">
        <v>7.39886778676E-3</v>
      </c>
      <c r="Y4563">
        <v>7.0759145334100002E-3</v>
      </c>
      <c r="Z4563">
        <v>6.6520252229799997E-3</v>
      </c>
      <c r="AA4563" t="s">
        <v>1758</v>
      </c>
    </row>
    <row r="4564" spans="1:27" x14ac:dyDescent="0.25">
      <c r="A4564" t="s">
        <v>1777</v>
      </c>
      <c r="B4564" t="s">
        <v>1529</v>
      </c>
      <c r="C4564">
        <f>VLOOKUP(B4564,[1]Region!$K$2:$M$33,3,FALSE)</f>
        <v>23</v>
      </c>
      <c r="D4564" t="s">
        <v>49</v>
      </c>
      <c r="E4564">
        <f>VLOOKUP(D4564,[1]sector!$J:$K,2,FALSE)</f>
        <v>28</v>
      </c>
      <c r="F4564" s="17">
        <v>4.4354383162000001E-5</v>
      </c>
      <c r="G4564" s="17">
        <v>5.9103107842999999E-5</v>
      </c>
      <c r="H4564" s="17">
        <v>6.8884516496999995E-5</v>
      </c>
      <c r="I4564" s="17">
        <v>8.5403590237000004E-5</v>
      </c>
      <c r="J4564" s="17">
        <v>9.9434785135999899E-5</v>
      </c>
      <c r="K4564" s="17">
        <v>1.02886917214E-4</v>
      </c>
      <c r="L4564" s="17">
        <v>1.2377634091399899E-4</v>
      </c>
      <c r="M4564" s="17">
        <v>1.63076390858E-4</v>
      </c>
      <c r="N4564" s="17">
        <v>2.1663661661999999E-4</v>
      </c>
      <c r="O4564" s="17">
        <v>2.7892011883999898E-4</v>
      </c>
      <c r="P4564" s="17">
        <v>3.4946034933999899E-4</v>
      </c>
      <c r="Q4564" s="17">
        <v>3.9642418252000002E-4</v>
      </c>
      <c r="R4564" s="17">
        <v>4.1173891745000001E-4</v>
      </c>
      <c r="S4564" s="17">
        <v>4.0991436826999999E-4</v>
      </c>
      <c r="T4564" s="17">
        <v>3.9807182292999997E-4</v>
      </c>
      <c r="U4564" s="17">
        <v>3.8323686129999998E-4</v>
      </c>
      <c r="V4564" s="17">
        <v>3.6371291185999997E-4</v>
      </c>
      <c r="W4564" s="17">
        <v>3.4489896327000001E-4</v>
      </c>
      <c r="X4564" s="17">
        <v>3.3366081262999899E-4</v>
      </c>
      <c r="Y4564" s="17">
        <v>3.1593318966999901E-4</v>
      </c>
      <c r="Z4564" s="17">
        <v>2.9458442858999999E-4</v>
      </c>
      <c r="AA4564" t="s">
        <v>1758</v>
      </c>
    </row>
    <row r="4565" spans="1:27" x14ac:dyDescent="0.25">
      <c r="A4565" t="s">
        <v>1777</v>
      </c>
      <c r="B4565" t="s">
        <v>1529</v>
      </c>
      <c r="C4565">
        <f>VLOOKUP(B4565,[1]Region!$K$2:$M$33,3,FALSE)</f>
        <v>23</v>
      </c>
      <c r="D4565" t="s">
        <v>127</v>
      </c>
      <c r="E4565">
        <f>VLOOKUP(D4565,[1]sector!$J:$K,2,FALSE)</f>
        <v>31</v>
      </c>
      <c r="F4565">
        <v>3.5267600000000003E-2</v>
      </c>
      <c r="G4565">
        <v>4.8433900000000002E-2</v>
      </c>
      <c r="H4565">
        <v>5.3368499999999999E-2</v>
      </c>
      <c r="I4565">
        <v>5.5711200000000002E-2</v>
      </c>
      <c r="J4565">
        <v>6.4410400000000007E-2</v>
      </c>
      <c r="K4565">
        <v>6.6395700000000002E-2</v>
      </c>
      <c r="L4565">
        <v>7.6856800000000003E-2</v>
      </c>
      <c r="M4565">
        <v>8.48473E-2</v>
      </c>
      <c r="N4565">
        <v>9.3412800000000004E-2</v>
      </c>
      <c r="O4565">
        <v>0.10204100000000001</v>
      </c>
      <c r="P4565">
        <v>0.110578</v>
      </c>
      <c r="Q4565">
        <v>0.11712400000000001</v>
      </c>
      <c r="R4565">
        <v>0.121528</v>
      </c>
      <c r="S4565">
        <v>0.124551</v>
      </c>
      <c r="T4565">
        <v>0.12646399999999999</v>
      </c>
      <c r="U4565">
        <v>0.127583</v>
      </c>
      <c r="V4565">
        <v>0.127854</v>
      </c>
      <c r="W4565">
        <v>0.127608</v>
      </c>
      <c r="X4565">
        <v>0.12731300000000001</v>
      </c>
      <c r="Y4565">
        <v>0.12626799999999999</v>
      </c>
      <c r="Z4565">
        <v>0.12464600000000001</v>
      </c>
      <c r="AA4565" t="s">
        <v>1758</v>
      </c>
    </row>
    <row r="4566" spans="1:27" x14ac:dyDescent="0.25">
      <c r="A4566" t="s">
        <v>1777</v>
      </c>
      <c r="B4566" t="s">
        <v>1529</v>
      </c>
      <c r="C4566">
        <f>VLOOKUP(B4566,[1]Region!$K$2:$M$33,3,FALSE)</f>
        <v>23</v>
      </c>
      <c r="D4566" t="s">
        <v>54</v>
      </c>
      <c r="E4566">
        <f>VLOOKUP(D4566,[1]sector!$J:$K,2,FALSE)</f>
        <v>33</v>
      </c>
      <c r="F4566" s="17">
        <v>6.0912979301999996E-4</v>
      </c>
      <c r="G4566" s="17">
        <v>4.9694622643000003E-4</v>
      </c>
      <c r="H4566" s="17">
        <v>4.7721700478000001E-4</v>
      </c>
      <c r="I4566" s="17">
        <v>5.4962328483999995E-4</v>
      </c>
      <c r="J4566" s="17">
        <v>7.7648169089999995E-4</v>
      </c>
      <c r="K4566" s="17">
        <v>9.7561673686E-4</v>
      </c>
      <c r="L4566">
        <v>1.40340494924E-3</v>
      </c>
      <c r="M4566">
        <v>2.5666002392699902E-3</v>
      </c>
      <c r="N4566">
        <v>4.54364209582E-3</v>
      </c>
      <c r="O4566">
        <v>7.5565978247900002E-3</v>
      </c>
      <c r="P4566">
        <v>1.188114166349E-2</v>
      </c>
      <c r="Q4566">
        <v>1.375582502063E-2</v>
      </c>
      <c r="R4566">
        <v>1.4581096719290001E-2</v>
      </c>
      <c r="S4566">
        <v>1.4776251206280001E-2</v>
      </c>
      <c r="T4566">
        <v>1.44810182173199E-2</v>
      </c>
      <c r="U4566">
        <v>1.40237091857499E-2</v>
      </c>
      <c r="V4566">
        <v>1.335371178492E-2</v>
      </c>
      <c r="W4566">
        <v>1.2675547632579999E-2</v>
      </c>
      <c r="X4566">
        <v>1.225844655765E-2</v>
      </c>
      <c r="Y4566">
        <v>1.1582383905649999E-2</v>
      </c>
      <c r="Z4566">
        <v>1.0759257691219999E-2</v>
      </c>
      <c r="AA4566" t="s">
        <v>1758</v>
      </c>
    </row>
    <row r="4567" spans="1:27" x14ac:dyDescent="0.25">
      <c r="A4567" t="s">
        <v>1777</v>
      </c>
      <c r="B4567" t="s">
        <v>1529</v>
      </c>
      <c r="C4567">
        <f>VLOOKUP(B4567,[1]Region!$K$2:$M$33,3,FALSE)</f>
        <v>23</v>
      </c>
      <c r="D4567" t="s">
        <v>59</v>
      </c>
      <c r="E4567">
        <f>VLOOKUP(D4567,[1]sector!$J:$K,2,FALSE)</f>
        <v>34</v>
      </c>
      <c r="F4567">
        <v>1.3521157388399899E-3</v>
      </c>
      <c r="G4567">
        <v>4.5936899388999896E-3</v>
      </c>
      <c r="H4567">
        <v>6.1902277219999897E-3</v>
      </c>
      <c r="I4567">
        <v>5.4354867999999897E-3</v>
      </c>
      <c r="J4567">
        <v>6.7627543479999901E-3</v>
      </c>
      <c r="K4567">
        <v>7.4557631549999901E-3</v>
      </c>
      <c r="L4567">
        <v>9.6034343429999992E-3</v>
      </c>
      <c r="M4567">
        <v>1.45587169589999E-2</v>
      </c>
      <c r="N4567">
        <v>2.1770857994000001E-2</v>
      </c>
      <c r="O4567">
        <v>3.0892829851999901E-2</v>
      </c>
      <c r="P4567">
        <v>4.1555659356000002E-2</v>
      </c>
      <c r="Q4567">
        <v>4.7458215119000002E-2</v>
      </c>
      <c r="R4567">
        <v>4.8882319951999903E-2</v>
      </c>
      <c r="S4567">
        <v>4.8016950769999997E-2</v>
      </c>
      <c r="T4567">
        <v>4.67309906189999E-2</v>
      </c>
      <c r="U4567">
        <v>4.5586644576999999E-2</v>
      </c>
      <c r="V4567">
        <v>4.4412334639999898E-2</v>
      </c>
      <c r="W4567">
        <v>4.3584364498000003E-2</v>
      </c>
      <c r="X4567">
        <v>4.3771019077999899E-2</v>
      </c>
      <c r="Y4567">
        <v>4.3073213951E-2</v>
      </c>
      <c r="Z4567">
        <v>4.1733094447999997E-2</v>
      </c>
      <c r="AA4567" t="s">
        <v>1758</v>
      </c>
    </row>
    <row r="4568" spans="1:27" x14ac:dyDescent="0.25">
      <c r="A4568" t="s">
        <v>1777</v>
      </c>
      <c r="B4568" t="s">
        <v>1529</v>
      </c>
      <c r="C4568">
        <f>VLOOKUP(B4568,[1]Region!$K$2:$M$33,3,FALSE)</f>
        <v>23</v>
      </c>
      <c r="D4568" t="s">
        <v>67</v>
      </c>
      <c r="E4568">
        <f>VLOOKUP(D4568,[1]sector!$J:$K,2,FALSE)</f>
        <v>36</v>
      </c>
      <c r="F4568" s="17">
        <v>7.0747417710999999E-4</v>
      </c>
      <c r="G4568" s="17">
        <v>7.5061851101999996E-4</v>
      </c>
      <c r="H4568" s="17">
        <v>8.8363204722000002E-4</v>
      </c>
      <c r="I4568" s="17">
        <v>8.3759798111999898E-4</v>
      </c>
      <c r="J4568" s="17">
        <v>6.6684081046000003E-4</v>
      </c>
      <c r="K4568" s="17">
        <v>5.4333824888999995E-4</v>
      </c>
      <c r="L4568" s="17">
        <v>5.3821672189999995E-4</v>
      </c>
      <c r="M4568" s="17">
        <v>9.3547651329999905E-4</v>
      </c>
      <c r="N4568">
        <v>1.57758986843999E-3</v>
      </c>
      <c r="O4568">
        <v>2.4819747271900001E-3</v>
      </c>
      <c r="P4568">
        <v>3.6932878572999901E-3</v>
      </c>
      <c r="Q4568">
        <v>4.346957599E-3</v>
      </c>
      <c r="R4568">
        <v>4.6976904749000004E-3</v>
      </c>
      <c r="S4568">
        <v>4.8481010296E-3</v>
      </c>
      <c r="T4568">
        <v>4.8021504622000003E-3</v>
      </c>
      <c r="U4568">
        <v>4.6764993135E-3</v>
      </c>
      <c r="V4568">
        <v>4.4599828245999902E-3</v>
      </c>
      <c r="W4568">
        <v>4.2330978215999997E-3</v>
      </c>
      <c r="X4568">
        <v>4.08873897249999E-3</v>
      </c>
      <c r="Y4568">
        <v>3.8574846813999998E-3</v>
      </c>
      <c r="Z4568">
        <v>3.5777752948999999E-3</v>
      </c>
      <c r="AA4568" t="s">
        <v>1758</v>
      </c>
    </row>
    <row r="4569" spans="1:27" x14ac:dyDescent="0.25">
      <c r="A4569" t="s">
        <v>1777</v>
      </c>
      <c r="B4569" t="s">
        <v>1529</v>
      </c>
      <c r="C4569">
        <f>VLOOKUP(B4569,[1]Region!$K$2:$M$33,3,FALSE)</f>
        <v>23</v>
      </c>
      <c r="D4569" t="s">
        <v>76</v>
      </c>
      <c r="E4569">
        <f>VLOOKUP(D4569,[1]sector!$J:$K,2,FALSE)</f>
        <v>41</v>
      </c>
      <c r="F4569">
        <v>1.4676445574499999E-2</v>
      </c>
      <c r="G4569">
        <v>2.54438970057E-2</v>
      </c>
      <c r="H4569">
        <v>3.1259715541699998E-2</v>
      </c>
      <c r="I4569">
        <v>3.7904167837999998E-2</v>
      </c>
      <c r="J4569">
        <v>3.93366282328E-2</v>
      </c>
      <c r="K4569">
        <v>3.8088199006599897E-2</v>
      </c>
      <c r="L4569">
        <v>4.3000779205799998E-2</v>
      </c>
      <c r="M4569">
        <v>5.21673994494E-2</v>
      </c>
      <c r="N4569">
        <v>6.2564218410600003E-2</v>
      </c>
      <c r="O4569">
        <v>7.1235872871E-2</v>
      </c>
      <c r="P4569">
        <v>7.8913758786999993E-2</v>
      </c>
      <c r="Q4569">
        <v>8.0651742778999905E-2</v>
      </c>
      <c r="R4569">
        <v>7.6338198314999994E-2</v>
      </c>
      <c r="S4569">
        <v>7.1038485644000005E-2</v>
      </c>
      <c r="T4569">
        <v>6.6209284554999998E-2</v>
      </c>
      <c r="U4569">
        <v>6.2157253825000001E-2</v>
      </c>
      <c r="V4569">
        <v>5.8462855650999998E-2</v>
      </c>
      <c r="W4569">
        <v>5.5729418071E-2</v>
      </c>
      <c r="X4569">
        <v>5.4791577352999998E-2</v>
      </c>
      <c r="Y4569">
        <v>5.3121573341999899E-2</v>
      </c>
      <c r="Z4569">
        <v>5.1065218666999999E-2</v>
      </c>
      <c r="AA4569" t="s">
        <v>1758</v>
      </c>
    </row>
    <row r="4570" spans="1:27" x14ac:dyDescent="0.25">
      <c r="A4570" t="s">
        <v>1777</v>
      </c>
      <c r="B4570" t="s">
        <v>1529</v>
      </c>
      <c r="C4570">
        <f>VLOOKUP(B4570,[1]Region!$K$2:$M$33,3,FALSE)</f>
        <v>23</v>
      </c>
      <c r="D4570" t="s">
        <v>80</v>
      </c>
      <c r="E4570">
        <f>VLOOKUP(D4570,[1]sector!$J:$K,2,FALSE)</f>
        <v>43</v>
      </c>
      <c r="F4570" s="17">
        <v>2.4705260909999998E-4</v>
      </c>
      <c r="G4570" s="17">
        <v>5.846066603E-4</v>
      </c>
      <c r="H4570" s="17">
        <v>8.8819404800000005E-4</v>
      </c>
      <c r="I4570">
        <v>1.0865895425999899E-3</v>
      </c>
      <c r="J4570">
        <v>1.2304444288000001E-3</v>
      </c>
      <c r="K4570">
        <v>1.2167905358999899E-3</v>
      </c>
      <c r="L4570">
        <v>1.3795788859999999E-3</v>
      </c>
      <c r="M4570">
        <v>1.6947301699999999E-3</v>
      </c>
      <c r="N4570">
        <v>2.11329442E-3</v>
      </c>
      <c r="O4570">
        <v>2.5788463260000001E-3</v>
      </c>
      <c r="P4570">
        <v>3.0933850200000001E-3</v>
      </c>
      <c r="Q4570">
        <v>3.4063171669999901E-3</v>
      </c>
      <c r="R4570">
        <v>3.4522160890000002E-3</v>
      </c>
      <c r="S4570">
        <v>3.364784534E-3</v>
      </c>
      <c r="T4570">
        <v>3.2050535949999901E-3</v>
      </c>
      <c r="U4570">
        <v>3.03146178599999E-3</v>
      </c>
      <c r="V4570">
        <v>2.8292124799999901E-3</v>
      </c>
      <c r="W4570">
        <v>2.6389927569999902E-3</v>
      </c>
      <c r="X4570">
        <v>2.5114087329999998E-3</v>
      </c>
      <c r="Y4570">
        <v>2.3393485299999998E-3</v>
      </c>
      <c r="Z4570">
        <v>2.1462798759999901E-3</v>
      </c>
      <c r="AA4570" t="s">
        <v>1758</v>
      </c>
    </row>
    <row r="4571" spans="1:27" x14ac:dyDescent="0.25">
      <c r="A4571" t="s">
        <v>1777</v>
      </c>
      <c r="B4571" t="s">
        <v>1529</v>
      </c>
      <c r="C4571">
        <f>VLOOKUP(B4571,[1]Region!$K$2:$M$33,3,FALSE)</f>
        <v>23</v>
      </c>
      <c r="D4571" t="s">
        <v>84</v>
      </c>
      <c r="E4571">
        <f>VLOOKUP(D4571,[1]sector!$J:$K,2,FALSE)</f>
        <v>47</v>
      </c>
      <c r="F4571">
        <v>0</v>
      </c>
      <c r="G4571" s="17">
        <v>1.8413686E-7</v>
      </c>
      <c r="H4571" s="17">
        <v>8.8546329999999994E-9</v>
      </c>
      <c r="I4571" s="17">
        <v>8.2873189999999892E-9</v>
      </c>
      <c r="J4571" s="17">
        <v>9.8277620000000006E-9</v>
      </c>
      <c r="K4571" s="17">
        <v>9.9595939999999892E-9</v>
      </c>
      <c r="L4571" s="17">
        <v>1.14915989999999E-8</v>
      </c>
      <c r="M4571" s="17">
        <v>1.447822E-8</v>
      </c>
      <c r="N4571" s="17">
        <v>1.8406599999999999E-8</v>
      </c>
      <c r="O4571" s="17">
        <v>2.2882579999999999E-8</v>
      </c>
      <c r="P4571" s="17">
        <v>2.781537E-8</v>
      </c>
      <c r="Q4571" s="17">
        <v>3.2055340000000001E-8</v>
      </c>
      <c r="R4571" s="17">
        <v>3.3752999999999998E-8</v>
      </c>
      <c r="S4571" s="17">
        <v>3.4171279999999999E-8</v>
      </c>
      <c r="T4571" s="17">
        <v>3.359646E-8</v>
      </c>
      <c r="U4571" s="17">
        <v>3.2965510000000001E-8</v>
      </c>
      <c r="V4571" s="17">
        <v>3.2171280000000001E-8</v>
      </c>
      <c r="W4571" s="17">
        <v>3.150117E-8</v>
      </c>
      <c r="X4571" s="17">
        <v>3.1478969999999997E-8</v>
      </c>
      <c r="Y4571" s="17">
        <v>3.0688640000000002E-8</v>
      </c>
      <c r="Z4571" s="17">
        <v>2.9318339999999901E-8</v>
      </c>
      <c r="AA4571" t="s">
        <v>1758</v>
      </c>
    </row>
    <row r="4572" spans="1:27" x14ac:dyDescent="0.25">
      <c r="A4572" t="s">
        <v>1777</v>
      </c>
      <c r="B4572" t="s">
        <v>1529</v>
      </c>
      <c r="C4572">
        <f>VLOOKUP(B4572,[1]Region!$K$2:$M$33,3,FALSE)</f>
        <v>23</v>
      </c>
      <c r="D4572" t="s">
        <v>87</v>
      </c>
      <c r="E4572">
        <f>VLOOKUP(D4572,[1]sector!$J:$K,2,FALSE)</f>
        <v>48</v>
      </c>
      <c r="F4572">
        <v>1.2423301311158E-2</v>
      </c>
      <c r="G4572">
        <v>1.7752105382200001E-2</v>
      </c>
      <c r="H4572">
        <v>2.0641992569549902E-2</v>
      </c>
      <c r="I4572">
        <v>2.7814161149980001E-2</v>
      </c>
      <c r="J4572">
        <v>3.1974131593929998E-2</v>
      </c>
      <c r="K4572">
        <v>3.34347321307999E-2</v>
      </c>
      <c r="L4572">
        <v>4.1301325354169999E-2</v>
      </c>
      <c r="M4572">
        <v>5.5537542762029997E-2</v>
      </c>
      <c r="N4572">
        <v>7.5106114633579996E-2</v>
      </c>
      <c r="O4572">
        <v>9.7928555764019903E-2</v>
      </c>
      <c r="P4572">
        <v>0.12387732276543</v>
      </c>
      <c r="Q4572">
        <v>0.14162792437079</v>
      </c>
      <c r="R4572">
        <v>0.14767731642271001</v>
      </c>
      <c r="S4572">
        <v>0.14741321456936801</v>
      </c>
      <c r="T4572">
        <v>0.14405073550612699</v>
      </c>
      <c r="U4572">
        <v>0.13970033124939599</v>
      </c>
      <c r="V4572">
        <v>0.133645164882293</v>
      </c>
      <c r="W4572">
        <v>0.12784685994122399</v>
      </c>
      <c r="X4572">
        <v>0.124849885106432</v>
      </c>
      <c r="Y4572">
        <v>0.119364869863199</v>
      </c>
      <c r="Z4572">
        <v>0.11240639027285</v>
      </c>
      <c r="AA4572" t="s">
        <v>1758</v>
      </c>
    </row>
    <row r="4573" spans="1:27" x14ac:dyDescent="0.25">
      <c r="A4573" t="s">
        <v>1777</v>
      </c>
      <c r="B4573" t="s">
        <v>1529</v>
      </c>
      <c r="C4573">
        <f>VLOOKUP(B4573,[1]Region!$K$2:$M$33,3,FALSE)</f>
        <v>23</v>
      </c>
      <c r="D4573" t="s">
        <v>90</v>
      </c>
      <c r="E4573">
        <f>VLOOKUP(D4573,[1]sector!$J:$K,2,FALSE)</f>
        <v>50</v>
      </c>
      <c r="F4573" s="17">
        <v>3.7650420076599898E-4</v>
      </c>
      <c r="G4573" s="17">
        <v>6.5722683062799901E-4</v>
      </c>
      <c r="H4573" s="17">
        <v>7.4954001752499896E-4</v>
      </c>
      <c r="I4573" s="17">
        <v>7.4816245811399999E-4</v>
      </c>
      <c r="J4573" s="17">
        <v>9.826756634049999E-4</v>
      </c>
      <c r="K4573">
        <v>1.1231827877279999E-3</v>
      </c>
      <c r="L4573">
        <v>1.494647761004E-3</v>
      </c>
      <c r="M4573">
        <v>2.127749520675E-3</v>
      </c>
      <c r="N4573">
        <v>3.0224846472999998E-3</v>
      </c>
      <c r="O4573">
        <v>4.0983688914509996E-3</v>
      </c>
      <c r="P4573">
        <v>5.3398378251549999E-3</v>
      </c>
      <c r="Q4573">
        <v>6.1987075593330004E-3</v>
      </c>
      <c r="R4573">
        <v>6.5496638548899998E-3</v>
      </c>
      <c r="S4573">
        <v>6.6184947850999902E-3</v>
      </c>
      <c r="T4573">
        <v>6.5587131812000002E-3</v>
      </c>
      <c r="U4573">
        <v>6.4543170155999903E-3</v>
      </c>
      <c r="V4573">
        <v>6.2620045746000002E-3</v>
      </c>
      <c r="W4573">
        <v>6.0715503100999997E-3</v>
      </c>
      <c r="X4573">
        <v>6.0019443817000001E-3</v>
      </c>
      <c r="Y4573">
        <v>5.7926914227199996E-3</v>
      </c>
      <c r="Z4573">
        <v>5.4931320303599996E-3</v>
      </c>
      <c r="AA4573" t="s">
        <v>1758</v>
      </c>
    </row>
    <row r="4574" spans="1:27" x14ac:dyDescent="0.25">
      <c r="A4574" t="s">
        <v>1777</v>
      </c>
      <c r="B4574" t="s">
        <v>1529</v>
      </c>
      <c r="C4574">
        <f>VLOOKUP(B4574,[1]Region!$K$2:$M$33,3,FALSE)</f>
        <v>23</v>
      </c>
      <c r="D4574" t="s">
        <v>94</v>
      </c>
      <c r="E4574">
        <f>VLOOKUP(D4574,[1]sector!$J:$K,2,FALSE)</f>
        <v>51</v>
      </c>
      <c r="F4574">
        <v>3.0534758159999901E-2</v>
      </c>
      <c r="G4574">
        <v>6.1213649841999902E-2</v>
      </c>
      <c r="H4574">
        <v>7.6621790299999895E-2</v>
      </c>
      <c r="I4574">
        <v>8.7550933569999906E-2</v>
      </c>
      <c r="J4574">
        <v>0.10723187397</v>
      </c>
      <c r="K4574">
        <v>0.11354608195</v>
      </c>
      <c r="L4574">
        <v>0.13683433840000001</v>
      </c>
      <c r="M4574">
        <v>0.17667737558999999</v>
      </c>
      <c r="N4574">
        <v>0.2291912227</v>
      </c>
      <c r="O4574">
        <v>0.2867499885</v>
      </c>
      <c r="P4574">
        <v>0.34837414357000002</v>
      </c>
      <c r="Q4574">
        <v>0.37809934472999901</v>
      </c>
      <c r="R4574">
        <v>0.37647149103999999</v>
      </c>
      <c r="S4574">
        <v>0.36065423666000002</v>
      </c>
      <c r="T4574">
        <v>0.34279575647999999</v>
      </c>
      <c r="U4574">
        <v>0.32620781524999998</v>
      </c>
      <c r="V4574">
        <v>0.30821342556199999</v>
      </c>
      <c r="W4574">
        <v>0.29286153872499998</v>
      </c>
      <c r="X4574">
        <v>0.285303385204</v>
      </c>
      <c r="Y4574">
        <v>0.27291773169599998</v>
      </c>
      <c r="Z4574">
        <v>0.257824420393999</v>
      </c>
      <c r="AA4574" t="s">
        <v>1758</v>
      </c>
    </row>
    <row r="4575" spans="1:27" x14ac:dyDescent="0.25">
      <c r="A4575" t="s">
        <v>1777</v>
      </c>
      <c r="B4575" t="s">
        <v>1529</v>
      </c>
      <c r="C4575">
        <f>VLOOKUP(B4575,[1]Region!$K$2:$M$33,3,FALSE)</f>
        <v>23</v>
      </c>
      <c r="D4575" t="s">
        <v>98</v>
      </c>
      <c r="E4575">
        <f>VLOOKUP(D4575,[1]sector!$J:$K,2,FALSE)</f>
        <v>54</v>
      </c>
      <c r="F4575">
        <v>0</v>
      </c>
      <c r="G4575">
        <v>0</v>
      </c>
      <c r="H4575">
        <v>0</v>
      </c>
      <c r="I4575">
        <v>0</v>
      </c>
      <c r="J4575">
        <v>0</v>
      </c>
      <c r="K4575">
        <v>3.7812127300000001E-3</v>
      </c>
      <c r="L4575">
        <v>9.8061259699999993E-3</v>
      </c>
      <c r="M4575">
        <v>1.70778601299999E-2</v>
      </c>
      <c r="N4575">
        <v>2.1700812149999998E-2</v>
      </c>
      <c r="O4575">
        <v>2.48189710199999E-2</v>
      </c>
      <c r="P4575">
        <v>2.2099735919999999E-2</v>
      </c>
      <c r="Q4575">
        <v>1.8424524349999999E-2</v>
      </c>
      <c r="R4575">
        <v>1.507679854E-2</v>
      </c>
      <c r="S4575">
        <v>1.28176075899999E-2</v>
      </c>
      <c r="T4575">
        <v>1.2763879610000001E-2</v>
      </c>
      <c r="U4575">
        <v>1.3798645470000001E-2</v>
      </c>
      <c r="V4575">
        <v>1.5829724940000001E-2</v>
      </c>
      <c r="W4575">
        <v>1.848942563E-2</v>
      </c>
      <c r="X4575">
        <v>2.0755887439999999E-2</v>
      </c>
      <c r="Y4575">
        <v>2.2846667399999999E-2</v>
      </c>
      <c r="Z4575">
        <v>2.4957774259999999E-2</v>
      </c>
      <c r="AA4575" t="s">
        <v>1758</v>
      </c>
    </row>
    <row r="4576" spans="1:27" x14ac:dyDescent="0.25">
      <c r="A4576" t="s">
        <v>1777</v>
      </c>
      <c r="B4576" t="s">
        <v>1529</v>
      </c>
      <c r="C4576">
        <f>VLOOKUP(B4576,[1]Region!$K$2:$M$33,3,FALSE)</f>
        <v>23</v>
      </c>
      <c r="D4576" t="s">
        <v>21</v>
      </c>
      <c r="E4576">
        <f>VLOOKUP(D4576,[1]sector!$J:$K,2,FALSE)</f>
        <v>56</v>
      </c>
      <c r="F4576">
        <v>8.6615000000000002</v>
      </c>
      <c r="G4576">
        <v>19.652000000000001</v>
      </c>
      <c r="H4576">
        <v>36.991999999999997</v>
      </c>
      <c r="I4576">
        <v>36.991999999999997</v>
      </c>
      <c r="J4576">
        <v>44.056469999999997</v>
      </c>
      <c r="K4576">
        <v>55.867809999999999</v>
      </c>
      <c r="L4576">
        <v>67.984210000000004</v>
      </c>
      <c r="M4576">
        <v>79.426540000000003</v>
      </c>
      <c r="N4576">
        <v>89.784390000000002</v>
      </c>
      <c r="O4576">
        <v>98.547419999999903</v>
      </c>
      <c r="P4576">
        <v>105.160563</v>
      </c>
      <c r="Q4576">
        <v>109.8498984</v>
      </c>
      <c r="R4576">
        <v>112.950115</v>
      </c>
      <c r="S4576">
        <v>114.812727999999</v>
      </c>
      <c r="T4576">
        <v>115.633438</v>
      </c>
      <c r="U4576">
        <v>115.52492599999999</v>
      </c>
      <c r="V4576">
        <v>114.524125</v>
      </c>
      <c r="W4576">
        <v>112.87291</v>
      </c>
      <c r="X4576">
        <v>110.724278</v>
      </c>
      <c r="Y4576">
        <v>108.249944</v>
      </c>
      <c r="Z4576">
        <v>105.527399</v>
      </c>
      <c r="AA4576" t="s">
        <v>1760</v>
      </c>
    </row>
    <row r="4577" spans="1:27" x14ac:dyDescent="0.25">
      <c r="A4577" t="s">
        <v>1777</v>
      </c>
      <c r="B4577" t="s">
        <v>1529</v>
      </c>
      <c r="C4577">
        <f>VLOOKUP(B4577,[1]Region!$K$2:$M$33,3,FALSE)</f>
        <v>23</v>
      </c>
      <c r="D4577" t="s">
        <v>513</v>
      </c>
      <c r="E4577">
        <f>VLOOKUP(D4577,[1]sector!$J:$K,2,FALSE)</f>
        <v>186</v>
      </c>
      <c r="F4577">
        <v>5.9328800000000001E-2</v>
      </c>
      <c r="G4577">
        <v>9.6228599999999997E-2</v>
      </c>
      <c r="H4577">
        <v>8.8205699999999998E-2</v>
      </c>
      <c r="I4577">
        <v>0.102977</v>
      </c>
      <c r="J4577">
        <v>0.11152541000000001</v>
      </c>
      <c r="K4577">
        <v>0.12062895</v>
      </c>
      <c r="L4577">
        <v>0.13116251000000001</v>
      </c>
      <c r="M4577">
        <v>0.14458866000000001</v>
      </c>
      <c r="N4577">
        <v>0.16132761000000001</v>
      </c>
      <c r="O4577">
        <v>0.18155389999999999</v>
      </c>
      <c r="P4577">
        <v>0.20484459199999999</v>
      </c>
      <c r="Q4577">
        <v>0.23140787400000001</v>
      </c>
      <c r="R4577">
        <v>0.26158436129999901</v>
      </c>
      <c r="S4577">
        <v>0.29379249801999902</v>
      </c>
      <c r="T4577">
        <v>0.32604100184000001</v>
      </c>
      <c r="U4577">
        <v>0.35493090770399999</v>
      </c>
      <c r="V4577">
        <v>0.3761332598621</v>
      </c>
      <c r="W4577">
        <v>0.38538445749</v>
      </c>
      <c r="X4577">
        <v>0.37842968659729997</v>
      </c>
      <c r="Y4577">
        <v>0.3659977776276</v>
      </c>
      <c r="Z4577">
        <v>0.35303126612750002</v>
      </c>
      <c r="AA4577" t="s">
        <v>1758</v>
      </c>
    </row>
    <row r="4578" spans="1:27" x14ac:dyDescent="0.25">
      <c r="A4578" t="s">
        <v>1777</v>
      </c>
      <c r="B4578" t="s">
        <v>1529</v>
      </c>
      <c r="C4578">
        <f>VLOOKUP(B4578,[1]Region!$K$2:$M$33,3,FALSE)</f>
        <v>23</v>
      </c>
      <c r="D4578" t="s">
        <v>70</v>
      </c>
      <c r="E4578">
        <f>VLOOKUP(D4578,[1]sector!$J:$K,2,FALSE)</f>
        <v>187</v>
      </c>
      <c r="F4578">
        <v>3.1514999999999998E-3</v>
      </c>
      <c r="G4578">
        <v>3.3830699999999998E-2</v>
      </c>
      <c r="H4578">
        <v>1.7494300000000001E-2</v>
      </c>
      <c r="I4578">
        <v>2.814699E-2</v>
      </c>
      <c r="J4578">
        <v>3.0555850999999998E-2</v>
      </c>
      <c r="K4578">
        <v>3.3236492999999999E-2</v>
      </c>
      <c r="L4578">
        <v>3.6668104999999999E-2</v>
      </c>
      <c r="M4578">
        <v>4.1751099E-2</v>
      </c>
      <c r="N4578">
        <v>4.8316571000000003E-2</v>
      </c>
      <c r="O4578">
        <v>5.5714047000000003E-2</v>
      </c>
      <c r="P4578">
        <v>6.4117874999999894E-2</v>
      </c>
      <c r="Q4578">
        <v>7.405942553E-2</v>
      </c>
      <c r="R4578">
        <v>8.5795727449999998E-2</v>
      </c>
      <c r="S4578">
        <v>9.8642071816000002E-2</v>
      </c>
      <c r="T4578">
        <v>0.111804521659</v>
      </c>
      <c r="U4578">
        <v>0.124160335727</v>
      </c>
      <c r="V4578">
        <v>0.134194195251849</v>
      </c>
      <c r="W4578">
        <v>0.14018093224587999</v>
      </c>
      <c r="X4578">
        <v>0.14020678940818901</v>
      </c>
      <c r="Y4578">
        <v>0.13815844955563999</v>
      </c>
      <c r="Z4578">
        <v>0.13587387705219001</v>
      </c>
      <c r="AA4578" t="s">
        <v>1758</v>
      </c>
    </row>
    <row r="4579" spans="1:27" x14ac:dyDescent="0.25">
      <c r="A4579" t="s">
        <v>1777</v>
      </c>
      <c r="B4579" t="s">
        <v>1529</v>
      </c>
      <c r="C4579">
        <f>VLOOKUP(B4579,[1]Region!$K$2:$M$33,3,FALSE)</f>
        <v>23</v>
      </c>
      <c r="D4579" t="s">
        <v>74</v>
      </c>
      <c r="E4579">
        <f>VLOOKUP(D4579,[1]sector!$J:$K,2,FALSE)</f>
        <v>188</v>
      </c>
      <c r="F4579">
        <v>5.6177299999999999E-2</v>
      </c>
      <c r="G4579">
        <v>6.2397899999999999E-2</v>
      </c>
      <c r="H4579">
        <v>7.0711399999999994E-2</v>
      </c>
      <c r="I4579">
        <v>7.4829699999999999E-2</v>
      </c>
      <c r="J4579">
        <v>8.0969829999999895E-2</v>
      </c>
      <c r="K4579">
        <v>8.7392529999999996E-2</v>
      </c>
      <c r="L4579">
        <v>9.4494359999999999E-2</v>
      </c>
      <c r="M4579">
        <v>0.102837629999999</v>
      </c>
      <c r="N4579">
        <v>0.11301119999999901</v>
      </c>
      <c r="O4579">
        <v>0.1258396</v>
      </c>
      <c r="P4579">
        <v>0.14072699999999999</v>
      </c>
      <c r="Q4579">
        <v>0.15734809999999999</v>
      </c>
      <c r="R4579">
        <v>0.17578869999999999</v>
      </c>
      <c r="S4579">
        <v>0.1951504</v>
      </c>
      <c r="T4579">
        <v>0.21423639999999999</v>
      </c>
      <c r="U4579">
        <v>0.23077009999999901</v>
      </c>
      <c r="V4579">
        <v>0.24193870000000001</v>
      </c>
      <c r="W4579">
        <v>0.24520339999999999</v>
      </c>
      <c r="X4579">
        <v>0.2382224</v>
      </c>
      <c r="Y4579">
        <v>0.2278396</v>
      </c>
      <c r="Z4579">
        <v>0.21715709999999999</v>
      </c>
      <c r="AA4579" t="s">
        <v>1758</v>
      </c>
    </row>
    <row r="4580" spans="1:27" x14ac:dyDescent="0.25">
      <c r="A4580" t="s">
        <v>1777</v>
      </c>
      <c r="B4580" t="s">
        <v>1529</v>
      </c>
      <c r="C4580">
        <f>VLOOKUP(B4580,[1]Region!$K$2:$M$33,3,FALSE)</f>
        <v>23</v>
      </c>
      <c r="D4580" t="s">
        <v>191</v>
      </c>
      <c r="E4580">
        <f>VLOOKUP(D4580,[1]sector!$J:$K,2,FALSE)</f>
        <v>57</v>
      </c>
      <c r="F4580">
        <v>6.2545999999999999E-3</v>
      </c>
      <c r="G4580">
        <v>1.48389E-2</v>
      </c>
      <c r="H4580">
        <v>1.8248500000000001E-2</v>
      </c>
      <c r="I4580">
        <v>2.0000400000000002E-2</v>
      </c>
      <c r="J4580">
        <v>2.7561700000000001E-2</v>
      </c>
      <c r="K4580">
        <v>3.82008E-2</v>
      </c>
      <c r="L4580">
        <v>5.5091899999999999E-2</v>
      </c>
      <c r="M4580">
        <v>8.2309499999999994E-2</v>
      </c>
      <c r="N4580">
        <v>0.123894</v>
      </c>
      <c r="O4580">
        <v>0.18195900000000001</v>
      </c>
      <c r="P4580">
        <v>0.25526599999999999</v>
      </c>
      <c r="Q4580">
        <v>0.347082</v>
      </c>
      <c r="R4580">
        <v>0.45720499999999997</v>
      </c>
      <c r="S4580">
        <v>0.58304999999999996</v>
      </c>
      <c r="T4580">
        <v>0.71935199999999999</v>
      </c>
      <c r="U4580">
        <v>0.858545</v>
      </c>
      <c r="V4580">
        <v>0.99078299999999997</v>
      </c>
      <c r="W4580">
        <v>1.1141700000000001</v>
      </c>
      <c r="X4580">
        <v>1.2237499999999999</v>
      </c>
      <c r="Y4580">
        <v>1.3166800000000001</v>
      </c>
      <c r="Z4580">
        <v>1.3932800000000001</v>
      </c>
      <c r="AA4580" t="s">
        <v>1758</v>
      </c>
    </row>
    <row r="4581" spans="1:27" x14ac:dyDescent="0.25">
      <c r="A4581" t="s">
        <v>1777</v>
      </c>
      <c r="B4581" t="s">
        <v>1529</v>
      </c>
      <c r="C4581">
        <f>VLOOKUP(B4581,[1]Region!$K$2:$M$33,3,FALSE)</f>
        <v>23</v>
      </c>
      <c r="D4581" t="s">
        <v>194</v>
      </c>
      <c r="E4581">
        <f>VLOOKUP(D4581,[1]sector!$J:$K,2,FALSE)</f>
        <v>58</v>
      </c>
      <c r="F4581">
        <v>2.6129E-3</v>
      </c>
      <c r="G4581">
        <v>6.0377999999999899E-3</v>
      </c>
      <c r="H4581">
        <v>7.1119E-3</v>
      </c>
      <c r="I4581">
        <v>1.1838E-2</v>
      </c>
      <c r="J4581">
        <v>1.379885E-2</v>
      </c>
      <c r="K4581">
        <v>1.731127851E-2</v>
      </c>
      <c r="L4581">
        <v>2.30888528E-2</v>
      </c>
      <c r="M4581">
        <v>3.1872874900000001E-2</v>
      </c>
      <c r="N4581">
        <v>4.3458776999999997E-2</v>
      </c>
      <c r="O4581">
        <v>5.6632166999999997E-2</v>
      </c>
      <c r="P4581">
        <v>6.9682847000000006E-2</v>
      </c>
      <c r="Q4581">
        <v>8.2048025999999996E-2</v>
      </c>
      <c r="R4581">
        <v>9.2727384999999996E-2</v>
      </c>
      <c r="S4581">
        <v>0.10124910699999901</v>
      </c>
      <c r="T4581">
        <v>0.10759524399999899</v>
      </c>
      <c r="U4581">
        <v>0.111923828</v>
      </c>
      <c r="V4581">
        <v>0.11438951999999999</v>
      </c>
      <c r="W4581">
        <v>0.11555653</v>
      </c>
      <c r="X4581">
        <v>0.11556370199999901</v>
      </c>
      <c r="Y4581">
        <v>0.114631597</v>
      </c>
      <c r="Z4581">
        <v>0.113415672</v>
      </c>
      <c r="AA4581" t="s">
        <v>1758</v>
      </c>
    </row>
    <row r="4582" spans="1:27" x14ac:dyDescent="0.25">
      <c r="A4582" t="s">
        <v>1777</v>
      </c>
      <c r="B4582" t="s">
        <v>1529</v>
      </c>
      <c r="C4582">
        <f>VLOOKUP(B4582,[1]Region!$K$2:$M$33,3,FALSE)</f>
        <v>23</v>
      </c>
      <c r="D4582" t="s">
        <v>10</v>
      </c>
      <c r="E4582">
        <f>VLOOKUP(D4582,[1]sector!$J:$K,2,FALSE)</f>
        <v>1</v>
      </c>
      <c r="F4582">
        <v>1.16119E-2</v>
      </c>
      <c r="G4582">
        <v>2.7082479999999999E-2</v>
      </c>
      <c r="H4582">
        <v>3.2877379999999998E-2</v>
      </c>
      <c r="I4582">
        <v>4.1628399999999899E-2</v>
      </c>
      <c r="J4582">
        <v>5.2818299999999999E-2</v>
      </c>
      <c r="K4582">
        <v>7.2473744349999994E-2</v>
      </c>
      <c r="L4582">
        <v>0.105939935</v>
      </c>
      <c r="M4582">
        <v>0.16135556499999901</v>
      </c>
      <c r="N4582">
        <v>0.24795463500000001</v>
      </c>
      <c r="O4582">
        <v>0.37136723900000002</v>
      </c>
      <c r="P4582">
        <v>0.52812926000000004</v>
      </c>
      <c r="Q4582">
        <v>0.72875086999999905</v>
      </c>
      <c r="R4582">
        <v>0.97597710000000004</v>
      </c>
      <c r="S4582">
        <v>1.2628402999999999</v>
      </c>
      <c r="T4582">
        <v>1.5760843200000001</v>
      </c>
      <c r="U4582">
        <v>1.8992089299999999</v>
      </c>
      <c r="V4582">
        <v>2.2128045099999998</v>
      </c>
      <c r="W4582">
        <v>2.5092339499999898</v>
      </c>
      <c r="X4582">
        <v>2.7787739999999999</v>
      </c>
      <c r="Y4582">
        <v>3.011978</v>
      </c>
      <c r="Z4582">
        <v>3.1923112999999899</v>
      </c>
      <c r="AA4582" t="s">
        <v>1758</v>
      </c>
    </row>
    <row r="4583" spans="1:27" x14ac:dyDescent="0.25">
      <c r="A4583" t="s">
        <v>1777</v>
      </c>
      <c r="B4583" t="s">
        <v>1529</v>
      </c>
      <c r="C4583">
        <f>VLOOKUP(B4583,[1]Region!$K$2:$M$33,3,FALSE)</f>
        <v>23</v>
      </c>
      <c r="D4583" t="s">
        <v>197</v>
      </c>
      <c r="E4583">
        <f>VLOOKUP(D4583,[1]sector!$J:$K,2,FALSE)</f>
        <v>59</v>
      </c>
      <c r="F4583">
        <v>5.6091999999999999E-3</v>
      </c>
      <c r="G4583">
        <v>1.7916100000000001E-2</v>
      </c>
      <c r="H4583">
        <v>7.1999000000000004E-3</v>
      </c>
      <c r="I4583">
        <v>1.2892900000000001E-2</v>
      </c>
      <c r="J4583">
        <v>1.3212399999999999E-2</v>
      </c>
      <c r="K4583">
        <v>1.3729699999999999E-2</v>
      </c>
      <c r="L4583">
        <v>1.43628E-2</v>
      </c>
      <c r="M4583">
        <v>1.52333E-2</v>
      </c>
      <c r="N4583">
        <v>1.61619E-2</v>
      </c>
      <c r="O4583">
        <v>1.70294E-2</v>
      </c>
      <c r="P4583">
        <v>1.7604700000000001E-2</v>
      </c>
      <c r="Q4583">
        <v>1.7843100000000001E-2</v>
      </c>
      <c r="R4583">
        <v>1.78707E-2</v>
      </c>
      <c r="S4583">
        <v>1.77866E-2</v>
      </c>
      <c r="T4583">
        <v>1.7597100000000001E-2</v>
      </c>
      <c r="U4583">
        <v>1.7302600000000001E-2</v>
      </c>
      <c r="V4583">
        <v>1.6921700000000001E-2</v>
      </c>
      <c r="W4583">
        <v>1.6467699999999998E-2</v>
      </c>
      <c r="X4583">
        <v>1.5963399999999999E-2</v>
      </c>
      <c r="Y4583">
        <v>1.5423600000000001E-2</v>
      </c>
      <c r="Z4583">
        <v>1.48574E-2</v>
      </c>
      <c r="AA4583" t="s">
        <v>1758</v>
      </c>
    </row>
    <row r="4584" spans="1:27" x14ac:dyDescent="0.25">
      <c r="A4584" t="s">
        <v>1777</v>
      </c>
      <c r="B4584" t="s">
        <v>1529</v>
      </c>
      <c r="C4584">
        <f>VLOOKUP(B4584,[1]Region!$K$2:$M$33,3,FALSE)</f>
        <v>23</v>
      </c>
      <c r="D4584" t="s">
        <v>27</v>
      </c>
      <c r="E4584">
        <f>VLOOKUP(D4584,[1]sector!$J:$K,2,FALSE)</f>
        <v>60</v>
      </c>
      <c r="F4584">
        <v>0</v>
      </c>
      <c r="G4584">
        <v>0</v>
      </c>
      <c r="H4584">
        <v>0</v>
      </c>
      <c r="I4584">
        <v>0</v>
      </c>
      <c r="J4584" s="17">
        <v>2.3316100000000001E-4</v>
      </c>
      <c r="K4584" s="17">
        <v>4.8457898999999902E-4</v>
      </c>
      <c r="L4584" s="17">
        <v>7.6038563999999997E-4</v>
      </c>
      <c r="M4584">
        <v>1.0752931699999999E-3</v>
      </c>
      <c r="N4584">
        <v>1.4260485419999901E-3</v>
      </c>
      <c r="O4584">
        <v>1.8031164199999901E-3</v>
      </c>
      <c r="P4584">
        <v>2.1747011199999898E-3</v>
      </c>
      <c r="Q4584">
        <v>2.5190251999999999E-3</v>
      </c>
      <c r="R4584">
        <v>2.8382900999999999E-3</v>
      </c>
      <c r="S4584">
        <v>3.13881969999999E-3</v>
      </c>
      <c r="T4584">
        <v>3.4159056000000001E-3</v>
      </c>
      <c r="U4584">
        <v>3.6640905999999899E-3</v>
      </c>
      <c r="V4584">
        <v>3.8820282000000001E-3</v>
      </c>
      <c r="W4584">
        <v>4.0684824999999997E-3</v>
      </c>
      <c r="X4584">
        <v>4.2255931000000002E-3</v>
      </c>
      <c r="Y4584">
        <v>4.3549063999999997E-3</v>
      </c>
      <c r="Z4584">
        <v>4.4572238999999996E-3</v>
      </c>
      <c r="AA4584" t="s">
        <v>1758</v>
      </c>
    </row>
    <row r="4585" spans="1:27" x14ac:dyDescent="0.25">
      <c r="A4585" t="s">
        <v>1777</v>
      </c>
      <c r="B4585" t="s">
        <v>1529</v>
      </c>
      <c r="C4585">
        <f>VLOOKUP(B4585,[1]Region!$K$2:$M$33,3,FALSE)</f>
        <v>23</v>
      </c>
      <c r="D4585" t="s">
        <v>33</v>
      </c>
      <c r="E4585">
        <f>VLOOKUP(D4585,[1]sector!$J:$K,2,FALSE)</f>
        <v>61</v>
      </c>
      <c r="F4585">
        <v>5.6091999999999999E-3</v>
      </c>
      <c r="G4585">
        <v>1.7916100000000001E-2</v>
      </c>
      <c r="H4585">
        <v>7.1999000000000004E-3</v>
      </c>
      <c r="I4585">
        <v>1.2892900000000001E-2</v>
      </c>
      <c r="J4585">
        <v>1.2979299999999999E-2</v>
      </c>
      <c r="K4585">
        <v>1.32452E-2</v>
      </c>
      <c r="L4585">
        <v>1.36025E-2</v>
      </c>
      <c r="M4585">
        <v>1.4158E-2</v>
      </c>
      <c r="N4585">
        <v>1.47358E-2</v>
      </c>
      <c r="O4585">
        <v>1.52263E-2</v>
      </c>
      <c r="P4585">
        <v>1.5429999999999999E-2</v>
      </c>
      <c r="Q4585">
        <v>1.53241E-2</v>
      </c>
      <c r="R4585">
        <v>1.50324E-2</v>
      </c>
      <c r="S4585">
        <v>1.4647800000000001E-2</v>
      </c>
      <c r="T4585">
        <v>1.41812E-2</v>
      </c>
      <c r="U4585">
        <v>1.3638600000000001E-2</v>
      </c>
      <c r="V4585">
        <v>1.30396E-2</v>
      </c>
      <c r="W4585">
        <v>1.2399200000000001E-2</v>
      </c>
      <c r="X4585">
        <v>1.17378E-2</v>
      </c>
      <c r="Y4585">
        <v>1.1068700000000001E-2</v>
      </c>
      <c r="Z4585">
        <v>1.04002E-2</v>
      </c>
      <c r="AA4585" t="s">
        <v>1758</v>
      </c>
    </row>
    <row r="4586" spans="1:27" x14ac:dyDescent="0.25">
      <c r="A4586" t="s">
        <v>1777</v>
      </c>
      <c r="B4586" t="s">
        <v>1529</v>
      </c>
      <c r="C4586">
        <f>VLOOKUP(B4586,[1]Region!$K$2:$M$33,3,FALSE)</f>
        <v>23</v>
      </c>
      <c r="D4586" t="s">
        <v>204</v>
      </c>
      <c r="E4586">
        <f>VLOOKUP(D4586,[1]sector!$J:$K,2,FALSE)</f>
        <v>62</v>
      </c>
      <c r="F4586">
        <v>0.101218</v>
      </c>
      <c r="G4586">
        <v>0.15115700000000001</v>
      </c>
      <c r="H4586">
        <v>0.16752400000000001</v>
      </c>
      <c r="I4586">
        <v>0.186026</v>
      </c>
      <c r="J4586">
        <v>0.22314999999999999</v>
      </c>
      <c r="K4586">
        <v>0.29697099999999998</v>
      </c>
      <c r="L4586">
        <v>0.40932299999999999</v>
      </c>
      <c r="M4586">
        <v>0.55359100000000006</v>
      </c>
      <c r="N4586">
        <v>0.69338200000000005</v>
      </c>
      <c r="O4586">
        <v>0.82050900000000004</v>
      </c>
      <c r="P4586">
        <v>0.91575799999999996</v>
      </c>
      <c r="Q4586">
        <v>0.96942700000000004</v>
      </c>
      <c r="R4586">
        <v>0.98541299999999998</v>
      </c>
      <c r="S4586">
        <v>0.97660199999999997</v>
      </c>
      <c r="T4586">
        <v>0.95394299999999999</v>
      </c>
      <c r="U4586">
        <v>0.92115899999999995</v>
      </c>
      <c r="V4586">
        <v>0.88603600000000005</v>
      </c>
      <c r="W4586">
        <v>0.84790699999999997</v>
      </c>
      <c r="X4586">
        <v>0.80431600000000003</v>
      </c>
      <c r="Y4586">
        <v>0.75500599999999995</v>
      </c>
      <c r="Z4586">
        <v>0.69999699999999998</v>
      </c>
      <c r="AA4586" t="s">
        <v>1758</v>
      </c>
    </row>
    <row r="4587" spans="1:27" x14ac:dyDescent="0.25">
      <c r="A4587" t="s">
        <v>1777</v>
      </c>
      <c r="B4587" t="s">
        <v>1529</v>
      </c>
      <c r="C4587">
        <f>VLOOKUP(B4587,[1]Region!$K$2:$M$33,3,FALSE)</f>
        <v>23</v>
      </c>
      <c r="D4587" t="s">
        <v>207</v>
      </c>
      <c r="E4587">
        <f>VLOOKUP(D4587,[1]sector!$J:$K,2,FALSE)</f>
        <v>63</v>
      </c>
      <c r="F4587">
        <v>8.3049899999999996E-2</v>
      </c>
      <c r="G4587">
        <v>0.15287300000000001</v>
      </c>
      <c r="H4587">
        <v>0.17283999999999999</v>
      </c>
      <c r="I4587">
        <v>0.20565900000000001</v>
      </c>
      <c r="J4587">
        <v>0.26032499999999997</v>
      </c>
      <c r="K4587">
        <v>0.35109800000000002</v>
      </c>
      <c r="L4587">
        <v>0.47927599999999998</v>
      </c>
      <c r="M4587">
        <v>0.63922199999999996</v>
      </c>
      <c r="N4587">
        <v>0.80707300000000004</v>
      </c>
      <c r="O4587">
        <v>0.97111800000000004</v>
      </c>
      <c r="P4587">
        <v>1.1175600000000001</v>
      </c>
      <c r="Q4587">
        <v>1.23444</v>
      </c>
      <c r="R4587">
        <v>1.31477</v>
      </c>
      <c r="S4587">
        <v>1.3605700000000001</v>
      </c>
      <c r="T4587">
        <v>1.37557</v>
      </c>
      <c r="U4587">
        <v>1.36283</v>
      </c>
      <c r="V4587">
        <v>1.33344</v>
      </c>
      <c r="W4587">
        <v>1.2919799999999999</v>
      </c>
      <c r="X4587">
        <v>1.24089</v>
      </c>
      <c r="Y4587">
        <v>1.1813499999999999</v>
      </c>
      <c r="Z4587">
        <v>1.1140399999999999</v>
      </c>
      <c r="AA4587" t="s">
        <v>1758</v>
      </c>
    </row>
    <row r="4588" spans="1:27" x14ac:dyDescent="0.25">
      <c r="A4588" t="s">
        <v>1777</v>
      </c>
      <c r="B4588" t="s">
        <v>1529</v>
      </c>
      <c r="C4588">
        <f>VLOOKUP(B4588,[1]Region!$K$2:$M$33,3,FALSE)</f>
        <v>23</v>
      </c>
      <c r="D4588" t="s">
        <v>210</v>
      </c>
      <c r="E4588">
        <f>VLOOKUP(D4588,[1]sector!$J:$K,2,FALSE)</f>
        <v>64</v>
      </c>
      <c r="F4588">
        <v>7.3631799999999997E-2</v>
      </c>
      <c r="G4588">
        <v>0.22273200000000001</v>
      </c>
      <c r="H4588">
        <v>0.35533500000000001</v>
      </c>
      <c r="I4588">
        <v>0.34378799999999998</v>
      </c>
      <c r="J4588">
        <v>0.37145499999999998</v>
      </c>
      <c r="K4588">
        <v>0.43165900000000001</v>
      </c>
      <c r="L4588">
        <v>0.54364400000000002</v>
      </c>
      <c r="M4588">
        <v>0.70197500000000002</v>
      </c>
      <c r="N4588">
        <v>0.90811900000000001</v>
      </c>
      <c r="O4588">
        <v>1.1228100000000001</v>
      </c>
      <c r="P4588">
        <v>1.28823</v>
      </c>
      <c r="Q4588">
        <v>1.44133</v>
      </c>
      <c r="R4588">
        <v>1.58185</v>
      </c>
      <c r="S4588">
        <v>1.69658</v>
      </c>
      <c r="T4588">
        <v>1.7879</v>
      </c>
      <c r="U4588">
        <v>1.8541000000000001</v>
      </c>
      <c r="V4588">
        <v>1.90099</v>
      </c>
      <c r="W4588">
        <v>1.94668</v>
      </c>
      <c r="X4588">
        <v>1.99088</v>
      </c>
      <c r="Y4588">
        <v>2.0081699999999998</v>
      </c>
      <c r="Z4588">
        <v>2.0102199999999999</v>
      </c>
      <c r="AA4588" t="s">
        <v>1758</v>
      </c>
    </row>
    <row r="4589" spans="1:27" x14ac:dyDescent="0.25">
      <c r="A4589" t="s">
        <v>1777</v>
      </c>
      <c r="B4589" t="s">
        <v>1529</v>
      </c>
      <c r="C4589">
        <f>VLOOKUP(B4589,[1]Region!$K$2:$M$33,3,FALSE)</f>
        <v>23</v>
      </c>
      <c r="D4589" t="s">
        <v>216</v>
      </c>
      <c r="E4589">
        <f>VLOOKUP(D4589,[1]sector!$J:$K,2,FALSE)</f>
        <v>66</v>
      </c>
      <c r="F4589">
        <v>0</v>
      </c>
      <c r="G4589">
        <v>0</v>
      </c>
      <c r="H4589">
        <v>0</v>
      </c>
      <c r="I4589">
        <v>0</v>
      </c>
      <c r="J4589" s="17">
        <v>9.8480791200000003E-6</v>
      </c>
      <c r="K4589" s="17">
        <v>1.0597083562E-4</v>
      </c>
      <c r="L4589" s="17">
        <v>7.9303434061999995E-4</v>
      </c>
      <c r="M4589">
        <v>3.8863731306199999E-3</v>
      </c>
      <c r="N4589">
        <v>1.216681343062E-2</v>
      </c>
      <c r="O4589">
        <v>2.9216825530620001E-2</v>
      </c>
      <c r="P4589">
        <v>4.9316455451499999E-2</v>
      </c>
      <c r="Q4589">
        <v>7.5249067695000005E-2</v>
      </c>
      <c r="R4589">
        <v>0.10263287919</v>
      </c>
      <c r="S4589">
        <v>0.13132741539999901</v>
      </c>
      <c r="T4589">
        <v>0.16555098409999999</v>
      </c>
      <c r="U4589">
        <v>0.19707501199999999</v>
      </c>
      <c r="V4589">
        <v>0.22431268400000001</v>
      </c>
      <c r="W4589">
        <v>0.25137764899999998</v>
      </c>
      <c r="X4589">
        <v>0.28069345899999998</v>
      </c>
      <c r="Y4589">
        <v>0.30209923500000002</v>
      </c>
      <c r="Z4589">
        <v>0.31458118099999999</v>
      </c>
      <c r="AA4589" t="s">
        <v>1758</v>
      </c>
    </row>
    <row r="4590" spans="1:27" x14ac:dyDescent="0.25">
      <c r="A4590" t="s">
        <v>1777</v>
      </c>
      <c r="B4590" t="s">
        <v>1529</v>
      </c>
      <c r="C4590">
        <f>VLOOKUP(B4590,[1]Region!$K$2:$M$33,3,FALSE)</f>
        <v>23</v>
      </c>
      <c r="D4590" t="s">
        <v>219</v>
      </c>
      <c r="E4590">
        <f>VLOOKUP(D4590,[1]sector!$J:$K,2,FALSE)</f>
        <v>67</v>
      </c>
      <c r="F4590">
        <v>0</v>
      </c>
      <c r="G4590">
        <v>0</v>
      </c>
      <c r="H4590">
        <v>0</v>
      </c>
      <c r="I4590">
        <v>0</v>
      </c>
      <c r="J4590">
        <v>8.6564439999999993E-3</v>
      </c>
      <c r="K4590">
        <v>2.1405647E-2</v>
      </c>
      <c r="L4590">
        <v>4.1308275999999998E-2</v>
      </c>
      <c r="M4590">
        <v>7.0313052999999903E-2</v>
      </c>
      <c r="N4590">
        <v>0.10769332199999899</v>
      </c>
      <c r="O4590">
        <v>0.15445715800000001</v>
      </c>
      <c r="P4590">
        <v>0.19170422299999901</v>
      </c>
      <c r="Q4590">
        <v>0.22807838599999899</v>
      </c>
      <c r="R4590">
        <v>0.25879593299999998</v>
      </c>
      <c r="S4590">
        <v>0.28753048599999997</v>
      </c>
      <c r="T4590">
        <v>0.32094171199999999</v>
      </c>
      <c r="U4590">
        <v>0.35522590999999998</v>
      </c>
      <c r="V4590">
        <v>0.37653155799999999</v>
      </c>
      <c r="W4590">
        <v>0.394331669</v>
      </c>
      <c r="X4590">
        <v>0.40485852699999902</v>
      </c>
      <c r="Y4590">
        <v>0.40265041600000001</v>
      </c>
      <c r="Z4590">
        <v>0.392579068999999</v>
      </c>
      <c r="AA4590" t="s">
        <v>1758</v>
      </c>
    </row>
    <row r="4591" spans="1:27" x14ac:dyDescent="0.25">
      <c r="A4591" t="s">
        <v>1777</v>
      </c>
      <c r="B4591" t="s">
        <v>1529</v>
      </c>
      <c r="C4591">
        <f>VLOOKUP(B4591,[1]Region!$K$2:$M$33,3,FALSE)</f>
        <v>23</v>
      </c>
      <c r="D4591" t="s">
        <v>629</v>
      </c>
      <c r="E4591">
        <f>VLOOKUP(D4591,[1]sector!$J:$K,2,FALSE)</f>
        <v>245</v>
      </c>
      <c r="F4591">
        <v>1.0548735E-3</v>
      </c>
      <c r="G4591">
        <v>8.9429369999999998E-3</v>
      </c>
      <c r="H4591">
        <v>1.2311684E-2</v>
      </c>
      <c r="I4591">
        <v>1.65754719999999E-2</v>
      </c>
      <c r="J4591">
        <v>1.5318002000000001E-2</v>
      </c>
      <c r="K4591">
        <v>1.4599579E-2</v>
      </c>
      <c r="L4591">
        <v>1.35516819999999E-2</v>
      </c>
      <c r="M4591">
        <v>1.2117579999999999E-2</v>
      </c>
      <c r="N4591">
        <v>1.0317526E-2</v>
      </c>
      <c r="O4591">
        <v>8.2877049999999994E-3</v>
      </c>
      <c r="P4591">
        <v>6.257894E-3</v>
      </c>
      <c r="Q4591">
        <v>4.45780999999999E-3</v>
      </c>
      <c r="R4591">
        <v>3.023768E-3</v>
      </c>
      <c r="S4591">
        <v>1.9758307999999999E-3</v>
      </c>
      <c r="T4591">
        <v>1.257378E-3</v>
      </c>
      <c r="U4591">
        <v>0</v>
      </c>
      <c r="V4591">
        <v>0</v>
      </c>
      <c r="W4591">
        <v>0</v>
      </c>
      <c r="X4591">
        <v>0</v>
      </c>
      <c r="Y4591">
        <v>0</v>
      </c>
      <c r="Z4591">
        <v>0</v>
      </c>
      <c r="AA4591" t="s">
        <v>1758</v>
      </c>
    </row>
    <row r="4592" spans="1:27" x14ac:dyDescent="0.25">
      <c r="A4592" t="s">
        <v>1777</v>
      </c>
      <c r="B4592" t="s">
        <v>1529</v>
      </c>
      <c r="C4592">
        <f>VLOOKUP(B4592,[1]Region!$K$2:$M$33,3,FALSE)</f>
        <v>23</v>
      </c>
      <c r="D4592" t="s">
        <v>225</v>
      </c>
      <c r="E4592">
        <f>VLOOKUP(D4592,[1]sector!$J:$K,2,FALSE)</f>
        <v>69</v>
      </c>
      <c r="F4592">
        <v>0</v>
      </c>
      <c r="G4592">
        <v>0</v>
      </c>
      <c r="H4592">
        <v>0</v>
      </c>
      <c r="I4592">
        <v>0</v>
      </c>
      <c r="J4592">
        <v>0</v>
      </c>
      <c r="K4592">
        <v>1.8211238000000001E-3</v>
      </c>
      <c r="L4592">
        <v>5.8702190000000003E-3</v>
      </c>
      <c r="M4592">
        <v>1.3575327200000001E-2</v>
      </c>
      <c r="N4592">
        <v>2.5702167299999999E-2</v>
      </c>
      <c r="O4592">
        <v>4.3448883700000003E-2</v>
      </c>
      <c r="P4592">
        <v>5.9267564699999997E-2</v>
      </c>
      <c r="Q4592">
        <v>7.6939839950000005E-2</v>
      </c>
      <c r="R4592">
        <v>9.4535753579999895E-2</v>
      </c>
      <c r="S4592">
        <v>0.113772154979999</v>
      </c>
      <c r="T4592">
        <v>0.13955264471999901</v>
      </c>
      <c r="U4592">
        <v>0.16929533224999899</v>
      </c>
      <c r="V4592">
        <v>0.19818100716000001</v>
      </c>
      <c r="W4592">
        <v>0.22864142238999999</v>
      </c>
      <c r="X4592">
        <v>0.25867731664999999</v>
      </c>
      <c r="Y4592">
        <v>0.28237512578000001</v>
      </c>
      <c r="Z4592">
        <v>0.30318604438999902</v>
      </c>
      <c r="AA4592" t="s">
        <v>1758</v>
      </c>
    </row>
    <row r="4593" spans="1:27" x14ac:dyDescent="0.25">
      <c r="A4593" t="s">
        <v>1777</v>
      </c>
      <c r="B4593" t="s">
        <v>1529</v>
      </c>
      <c r="C4593">
        <f>VLOOKUP(B4593,[1]Region!$K$2:$M$33,3,FALSE)</f>
        <v>23</v>
      </c>
      <c r="D4593" t="s">
        <v>231</v>
      </c>
      <c r="E4593">
        <f>VLOOKUP(D4593,[1]sector!$J:$K,2,FALSE)</f>
        <v>71</v>
      </c>
      <c r="F4593">
        <v>0</v>
      </c>
      <c r="G4593">
        <v>0</v>
      </c>
      <c r="H4593">
        <v>0</v>
      </c>
      <c r="I4593">
        <v>2.0012900000000002E-3</v>
      </c>
      <c r="J4593">
        <v>5.64946059999999E-3</v>
      </c>
      <c r="K4593">
        <v>1.44065849E-2</v>
      </c>
      <c r="L4593">
        <v>3.2111236799999998E-2</v>
      </c>
      <c r="M4593">
        <v>6.3055246699999998E-2</v>
      </c>
      <c r="N4593">
        <v>0.1055706076</v>
      </c>
      <c r="O4593">
        <v>0.15998595633000001</v>
      </c>
      <c r="P4593">
        <v>0.20063812842000001</v>
      </c>
      <c r="Q4593">
        <v>0.24203464759999899</v>
      </c>
      <c r="R4593">
        <v>0.28149691139799998</v>
      </c>
      <c r="S4593">
        <v>0.32406605115199899</v>
      </c>
      <c r="T4593">
        <v>0.38162329546099999</v>
      </c>
      <c r="U4593">
        <v>0.44706143032999901</v>
      </c>
      <c r="V4593">
        <v>0.50812717385999995</v>
      </c>
      <c r="W4593">
        <v>0.57128036950999905</v>
      </c>
      <c r="X4593">
        <v>0.62689293146999903</v>
      </c>
      <c r="Y4593">
        <v>0.66249679174999898</v>
      </c>
      <c r="Z4593">
        <v>0.68817743802999898</v>
      </c>
      <c r="AA4593" t="s">
        <v>1758</v>
      </c>
    </row>
    <row r="4594" spans="1:27" x14ac:dyDescent="0.25">
      <c r="A4594" t="s">
        <v>1777</v>
      </c>
      <c r="B4594" t="s">
        <v>1529</v>
      </c>
      <c r="C4594">
        <f>VLOOKUP(B4594,[1]Region!$K$2:$M$33,3,FALSE)</f>
        <v>23</v>
      </c>
      <c r="D4594" t="s">
        <v>237</v>
      </c>
      <c r="E4594">
        <f>VLOOKUP(D4594,[1]sector!$J:$K,2,FALSE)</f>
        <v>73</v>
      </c>
      <c r="F4594">
        <v>0</v>
      </c>
      <c r="G4594">
        <v>0</v>
      </c>
      <c r="H4594">
        <v>0</v>
      </c>
      <c r="I4594">
        <v>0</v>
      </c>
      <c r="J4594">
        <v>0</v>
      </c>
      <c r="K4594" s="17">
        <v>1.27237074E-3</v>
      </c>
      <c r="L4594">
        <v>3.4720062699999999E-3</v>
      </c>
      <c r="M4594">
        <v>7.0632243599999898E-3</v>
      </c>
      <c r="N4594">
        <v>1.2291034609999999E-2</v>
      </c>
      <c r="O4594">
        <v>1.9758878261999999E-2</v>
      </c>
      <c r="P4594">
        <v>2.6548860196000001E-2</v>
      </c>
      <c r="Q4594">
        <v>3.4174552737599999E-2</v>
      </c>
      <c r="R4594">
        <v>4.1940469558299998E-2</v>
      </c>
      <c r="S4594">
        <v>5.0637831294199999E-2</v>
      </c>
      <c r="T4594">
        <v>6.2666164054309997E-2</v>
      </c>
      <c r="U4594">
        <v>7.7162103739059906E-2</v>
      </c>
      <c r="V4594">
        <v>9.2013561641199906E-2</v>
      </c>
      <c r="W4594">
        <v>0.108474504049149</v>
      </c>
      <c r="X4594">
        <v>0.12652906216354001</v>
      </c>
      <c r="Y4594">
        <v>0.143330312417279</v>
      </c>
      <c r="Z4594">
        <v>0.16132815081113</v>
      </c>
      <c r="AA4594" t="s">
        <v>1758</v>
      </c>
    </row>
    <row r="4595" spans="1:27" x14ac:dyDescent="0.25">
      <c r="A4595" t="s">
        <v>1777</v>
      </c>
      <c r="B4595" t="s">
        <v>1529</v>
      </c>
      <c r="C4595">
        <f>VLOOKUP(B4595,[1]Region!$K$2:$M$33,3,FALSE)</f>
        <v>23</v>
      </c>
      <c r="D4595" t="s">
        <v>243</v>
      </c>
      <c r="E4595">
        <f>VLOOKUP(D4595,[1]sector!$J:$K,2,FALSE)</f>
        <v>75</v>
      </c>
      <c r="F4595" s="17">
        <v>1.3680902E-4</v>
      </c>
      <c r="G4595" s="17">
        <v>4.6442759999999999E-4</v>
      </c>
      <c r="H4595" s="17">
        <v>3.167922E-4</v>
      </c>
      <c r="I4595" s="17">
        <v>5.3271709999999997E-4</v>
      </c>
      <c r="J4595">
        <v>4.4184259999999996E-3</v>
      </c>
      <c r="K4595">
        <v>8.5278663199999903E-3</v>
      </c>
      <c r="L4595">
        <v>1.49951128099999E-2</v>
      </c>
      <c r="M4595">
        <v>2.4783568160000002E-2</v>
      </c>
      <c r="N4595">
        <v>3.827172308E-2</v>
      </c>
      <c r="O4595">
        <v>5.6653599780000001E-2</v>
      </c>
      <c r="P4595">
        <v>7.28314728429999E-2</v>
      </c>
      <c r="Q4595">
        <v>9.05968232839999E-2</v>
      </c>
      <c r="R4595">
        <v>0.108403488957099</v>
      </c>
      <c r="S4595">
        <v>0.12819285112430001</v>
      </c>
      <c r="T4595">
        <v>0.15541822958079901</v>
      </c>
      <c r="U4595">
        <v>0.18852692636249899</v>
      </c>
      <c r="V4595">
        <v>0.218805364851409</v>
      </c>
      <c r="W4595">
        <v>0.25557532525053001</v>
      </c>
      <c r="X4595">
        <v>0.29669961411944001</v>
      </c>
      <c r="Y4595">
        <v>0.3351823849485</v>
      </c>
      <c r="Z4595">
        <v>0.37797999953110001</v>
      </c>
      <c r="AA4595" t="s">
        <v>1758</v>
      </c>
    </row>
    <row r="4596" spans="1:27" x14ac:dyDescent="0.25">
      <c r="A4596" t="s">
        <v>1777</v>
      </c>
      <c r="B4596" t="s">
        <v>1529</v>
      </c>
      <c r="C4596">
        <f>VLOOKUP(B4596,[1]Region!$K$2:$M$33,3,FALSE)</f>
        <v>23</v>
      </c>
      <c r="D4596" t="s">
        <v>249</v>
      </c>
      <c r="E4596">
        <f>VLOOKUP(D4596,[1]sector!$J:$K,2,FALSE)</f>
        <v>77</v>
      </c>
      <c r="F4596">
        <v>1.5002900999999901E-3</v>
      </c>
      <c r="G4596">
        <v>5.1947109999999998E-2</v>
      </c>
      <c r="H4596">
        <v>0</v>
      </c>
      <c r="I4596">
        <v>0</v>
      </c>
      <c r="J4596">
        <v>1.4637697E-2</v>
      </c>
      <c r="K4596">
        <v>4.4975480999999998E-2</v>
      </c>
      <c r="L4596">
        <v>0.10820294999999901</v>
      </c>
      <c r="M4596">
        <v>0.220214141999999</v>
      </c>
      <c r="N4596">
        <v>0.40056452599999998</v>
      </c>
      <c r="O4596">
        <v>0.66069658899999995</v>
      </c>
      <c r="P4596">
        <v>0.86213808999999997</v>
      </c>
      <c r="Q4596">
        <v>1.059881809</v>
      </c>
      <c r="R4596">
        <v>1.2445790379999999</v>
      </c>
      <c r="S4596">
        <v>1.419188248</v>
      </c>
      <c r="T4596">
        <v>1.6243454529999899</v>
      </c>
      <c r="U4596">
        <v>1.82093424899999</v>
      </c>
      <c r="V4596">
        <v>1.948605543</v>
      </c>
      <c r="W4596">
        <v>2.0350156959999999</v>
      </c>
      <c r="X4596">
        <v>2.0754564910000002</v>
      </c>
      <c r="Y4596">
        <v>2.1753302379999999</v>
      </c>
      <c r="Z4596">
        <v>2.3334882879999999</v>
      </c>
      <c r="AA4596" t="s">
        <v>1758</v>
      </c>
    </row>
    <row r="4597" spans="1:27" x14ac:dyDescent="0.25">
      <c r="A4597" t="s">
        <v>1777</v>
      </c>
      <c r="B4597" t="s">
        <v>1529</v>
      </c>
      <c r="C4597">
        <f>VLOOKUP(B4597,[1]Region!$K$2:$M$33,3,FALSE)</f>
        <v>23</v>
      </c>
      <c r="D4597" t="s">
        <v>252</v>
      </c>
      <c r="E4597">
        <f>VLOOKUP(D4597,[1]sector!$J:$K,2,FALSE)</f>
        <v>78</v>
      </c>
      <c r="F4597">
        <v>4.4111089999999999E-2</v>
      </c>
      <c r="G4597">
        <v>9.6691369999999999E-2</v>
      </c>
      <c r="H4597">
        <v>9.316207E-2</v>
      </c>
      <c r="I4597">
        <v>0.12598403999999999</v>
      </c>
      <c r="J4597">
        <v>0.14328724400000001</v>
      </c>
      <c r="K4597">
        <v>0.17036370100000001</v>
      </c>
      <c r="L4597">
        <v>0.19887463599999999</v>
      </c>
      <c r="M4597">
        <v>0.22361972699999899</v>
      </c>
      <c r="N4597">
        <v>0.246708820999999</v>
      </c>
      <c r="O4597">
        <v>0.26594336899999999</v>
      </c>
      <c r="P4597">
        <v>0.26707849189999999</v>
      </c>
      <c r="Q4597">
        <v>0.26729829868999899</v>
      </c>
      <c r="R4597">
        <v>0.25903487277999998</v>
      </c>
      <c r="S4597">
        <v>0.23114610872999999</v>
      </c>
      <c r="T4597">
        <v>0.201483675447999</v>
      </c>
      <c r="U4597">
        <v>0.16832380429799901</v>
      </c>
      <c r="V4597">
        <v>0.13530243863699901</v>
      </c>
      <c r="W4597">
        <v>0.106147392188</v>
      </c>
      <c r="X4597">
        <v>8.2397108568000005E-2</v>
      </c>
      <c r="Y4597">
        <v>7.5209684008999994E-2</v>
      </c>
      <c r="Z4597">
        <v>7.4915034517999898E-2</v>
      </c>
      <c r="AA4597" t="s">
        <v>1758</v>
      </c>
    </row>
    <row r="4598" spans="1:27" x14ac:dyDescent="0.25">
      <c r="A4598" t="s">
        <v>1777</v>
      </c>
      <c r="B4598" t="s">
        <v>1529</v>
      </c>
      <c r="C4598">
        <f>VLOOKUP(B4598,[1]Region!$K$2:$M$33,3,FALSE)</f>
        <v>23</v>
      </c>
      <c r="D4598" t="s">
        <v>255</v>
      </c>
      <c r="E4598">
        <f>VLOOKUP(D4598,[1]sector!$J:$K,2,FALSE)</f>
        <v>79</v>
      </c>
      <c r="F4598">
        <v>0</v>
      </c>
      <c r="G4598">
        <v>0</v>
      </c>
      <c r="H4598">
        <v>0</v>
      </c>
      <c r="I4598">
        <v>0</v>
      </c>
      <c r="J4598">
        <v>1.339533E-2</v>
      </c>
      <c r="K4598">
        <v>3.544228E-2</v>
      </c>
      <c r="L4598">
        <v>6.2802849999999993E-2</v>
      </c>
      <c r="M4598">
        <v>7.5015269999999995E-2</v>
      </c>
      <c r="N4598">
        <v>7.5003959999999995E-2</v>
      </c>
      <c r="O4598">
        <v>7.4980130000000006E-2</v>
      </c>
      <c r="P4598">
        <v>7.4948119999999993E-2</v>
      </c>
      <c r="Q4598">
        <v>7.4912569999999998E-2</v>
      </c>
      <c r="R4598">
        <v>7.4880649999999896E-2</v>
      </c>
      <c r="S4598">
        <v>7.4854089999999998E-2</v>
      </c>
      <c r="T4598">
        <v>7.4831990000000001E-2</v>
      </c>
      <c r="U4598">
        <v>7.4817129999999996E-2</v>
      </c>
      <c r="V4598">
        <v>7.4813089999999999E-2</v>
      </c>
      <c r="W4598">
        <v>7.4813370000000004E-2</v>
      </c>
      <c r="X4598">
        <v>7.4819719999999895E-2</v>
      </c>
      <c r="Y4598">
        <v>7.4833869999999997E-2</v>
      </c>
      <c r="Z4598">
        <v>7.4839439999999993E-2</v>
      </c>
      <c r="AA4598" t="s">
        <v>1758</v>
      </c>
    </row>
    <row r="4599" spans="1:27" x14ac:dyDescent="0.25">
      <c r="A4599" t="s">
        <v>1777</v>
      </c>
      <c r="B4599" t="s">
        <v>1529</v>
      </c>
      <c r="C4599">
        <f>VLOOKUP(B4599,[1]Region!$K$2:$M$33,3,FALSE)</f>
        <v>23</v>
      </c>
      <c r="D4599" t="s">
        <v>261</v>
      </c>
      <c r="E4599">
        <f>VLOOKUP(D4599,[1]sector!$J:$K,2,FALSE)</f>
        <v>81</v>
      </c>
      <c r="F4599">
        <v>0</v>
      </c>
      <c r="G4599">
        <v>0</v>
      </c>
      <c r="H4599">
        <v>0</v>
      </c>
      <c r="I4599">
        <v>0</v>
      </c>
      <c r="J4599">
        <v>1.33808379999999E-2</v>
      </c>
      <c r="K4599">
        <v>3.02084821E-2</v>
      </c>
      <c r="L4599">
        <v>6.1524806199999997E-2</v>
      </c>
      <c r="M4599">
        <v>0.122878289799999</v>
      </c>
      <c r="N4599">
        <v>0.20563986239999901</v>
      </c>
      <c r="O4599">
        <v>0.31494846839999902</v>
      </c>
      <c r="P4599">
        <v>0.39367316389999901</v>
      </c>
      <c r="Q4599">
        <v>0.49142526609999998</v>
      </c>
      <c r="R4599">
        <v>0.57210930270000004</v>
      </c>
      <c r="S4599">
        <v>0.6469520674</v>
      </c>
      <c r="T4599">
        <v>0.73457448396000002</v>
      </c>
      <c r="U4599">
        <v>0.80260335256000004</v>
      </c>
      <c r="V4599">
        <v>0.84332484624000004</v>
      </c>
      <c r="W4599">
        <v>0.85258344910999995</v>
      </c>
      <c r="X4599">
        <v>0.81856723869999903</v>
      </c>
      <c r="Y4599">
        <v>0.77869243171999902</v>
      </c>
      <c r="Z4599">
        <v>0.74058493802999903</v>
      </c>
      <c r="AA4599" t="s">
        <v>1758</v>
      </c>
    </row>
    <row r="4600" spans="1:27" x14ac:dyDescent="0.25">
      <c r="A4600" t="s">
        <v>1777</v>
      </c>
      <c r="B4600" t="s">
        <v>1529</v>
      </c>
      <c r="C4600">
        <f>VLOOKUP(B4600,[1]Region!$K$2:$M$33,3,FALSE)</f>
        <v>23</v>
      </c>
      <c r="D4600" t="s">
        <v>264</v>
      </c>
      <c r="E4600">
        <f>VLOOKUP(D4600,[1]sector!$J:$K,2,FALSE)</f>
        <v>82</v>
      </c>
      <c r="F4600">
        <v>2.7894684999999999E-2</v>
      </c>
      <c r="G4600">
        <v>6.79289E-2</v>
      </c>
      <c r="H4600">
        <v>0.11946659</v>
      </c>
      <c r="I4600">
        <v>0.12728342000000001</v>
      </c>
      <c r="J4600">
        <v>0.11007223499999901</v>
      </c>
      <c r="K4600">
        <v>0.105311644</v>
      </c>
      <c r="L4600">
        <v>0.106640552</v>
      </c>
      <c r="M4600">
        <v>0.11687043699999999</v>
      </c>
      <c r="N4600">
        <v>0.12001152800000001</v>
      </c>
      <c r="O4600">
        <v>0.12094217</v>
      </c>
      <c r="P4600">
        <v>0.122081524</v>
      </c>
      <c r="Q4600">
        <v>0.122514150299999</v>
      </c>
      <c r="R4600">
        <v>0.11274049160000001</v>
      </c>
      <c r="S4600">
        <v>0.10117190391</v>
      </c>
      <c r="T4600">
        <v>8.8822622689999894E-2</v>
      </c>
      <c r="U4600">
        <v>7.4479001899999994E-2</v>
      </c>
      <c r="V4600">
        <v>5.8935997279999902E-2</v>
      </c>
      <c r="W4600">
        <v>4.4382143059999997E-2</v>
      </c>
      <c r="X4600">
        <v>3.2244548839999998E-2</v>
      </c>
      <c r="Y4600">
        <v>2.5951877240000001E-2</v>
      </c>
      <c r="Z4600">
        <v>2.21756765699999E-2</v>
      </c>
      <c r="AA4600" t="s">
        <v>1758</v>
      </c>
    </row>
    <row r="4601" spans="1:27" x14ac:dyDescent="0.25">
      <c r="A4601" t="s">
        <v>1777</v>
      </c>
      <c r="B4601" t="s">
        <v>1529</v>
      </c>
      <c r="C4601">
        <f>VLOOKUP(B4601,[1]Region!$K$2:$M$33,3,FALSE)</f>
        <v>23</v>
      </c>
      <c r="D4601" t="s">
        <v>267</v>
      </c>
      <c r="E4601">
        <f>VLOOKUP(D4601,[1]sector!$J:$K,2,FALSE)</f>
        <v>83</v>
      </c>
      <c r="F4601">
        <v>4.9544600000000001E-2</v>
      </c>
      <c r="G4601">
        <v>0.15051899999999999</v>
      </c>
      <c r="H4601">
        <v>0.176984</v>
      </c>
      <c r="I4601">
        <v>0.21157599999999999</v>
      </c>
      <c r="J4601">
        <v>0.294126</v>
      </c>
      <c r="K4601">
        <v>0.41407969999999999</v>
      </c>
      <c r="L4601">
        <v>0.59389930000000002</v>
      </c>
      <c r="M4601">
        <v>0.84969999999999901</v>
      </c>
      <c r="N4601">
        <v>1.1740029999999999</v>
      </c>
      <c r="O4601">
        <v>1.53186</v>
      </c>
      <c r="P4601">
        <v>1.88653</v>
      </c>
      <c r="Q4601">
        <v>2.2305739999999998</v>
      </c>
      <c r="R4601">
        <v>2.551733</v>
      </c>
      <c r="S4601">
        <v>2.8522189999999998</v>
      </c>
      <c r="T4601">
        <v>3.1405430000000001</v>
      </c>
      <c r="U4601">
        <v>3.4008769999999999</v>
      </c>
      <c r="V4601">
        <v>3.6184500000000002</v>
      </c>
      <c r="W4601">
        <v>3.79598999999999</v>
      </c>
      <c r="X4601">
        <v>3.9237700000000002</v>
      </c>
      <c r="Y4601">
        <v>4.0137400000000003</v>
      </c>
      <c r="Z4601">
        <v>4.0843020000000001</v>
      </c>
      <c r="AA4601" t="s">
        <v>1758</v>
      </c>
    </row>
    <row r="4602" spans="1:27" x14ac:dyDescent="0.25">
      <c r="A4602" t="s">
        <v>1777</v>
      </c>
      <c r="B4602" t="s">
        <v>1529</v>
      </c>
      <c r="C4602">
        <f>VLOOKUP(B4602,[1]Region!$K$2:$M$33,3,FALSE)</f>
        <v>23</v>
      </c>
      <c r="D4602" t="s">
        <v>270</v>
      </c>
      <c r="E4602">
        <f>VLOOKUP(D4602,[1]sector!$J:$K,2,FALSE)</f>
        <v>84</v>
      </c>
      <c r="F4602">
        <v>5.3975299999999997E-2</v>
      </c>
      <c r="G4602">
        <v>9.3040499999999998E-2</v>
      </c>
      <c r="H4602">
        <v>9.9836300000000003E-2</v>
      </c>
      <c r="I4602">
        <v>0.112249</v>
      </c>
      <c r="J4602">
        <v>0.129723</v>
      </c>
      <c r="K4602">
        <v>0.22111600000000001</v>
      </c>
      <c r="L4602">
        <v>0.383907</v>
      </c>
      <c r="M4602">
        <v>0.64247699999999996</v>
      </c>
      <c r="N4602">
        <v>0.99667600000000001</v>
      </c>
      <c r="O4602">
        <v>1.53009</v>
      </c>
      <c r="P4602">
        <v>1.8820399999999999</v>
      </c>
      <c r="Q4602">
        <v>2.21889</v>
      </c>
      <c r="R4602">
        <v>2.4379499999999998</v>
      </c>
      <c r="S4602">
        <v>2.5907300000000002</v>
      </c>
      <c r="T4602">
        <v>2.8239100000000001</v>
      </c>
      <c r="U4602">
        <v>3.0339900000000002</v>
      </c>
      <c r="V4602">
        <v>3.21861</v>
      </c>
      <c r="W4602">
        <v>3.37785</v>
      </c>
      <c r="X4602">
        <v>3.5060500000000001</v>
      </c>
      <c r="Y4602">
        <v>3.6068899999999999</v>
      </c>
      <c r="Z4602">
        <v>3.6877499999999999</v>
      </c>
      <c r="AA4602" t="s">
        <v>1758</v>
      </c>
    </row>
    <row r="4603" spans="1:27" x14ac:dyDescent="0.25">
      <c r="A4603" t="s">
        <v>1777</v>
      </c>
      <c r="B4603" t="s">
        <v>1529</v>
      </c>
      <c r="C4603">
        <f>VLOOKUP(B4603,[1]Region!$K$2:$M$33,3,FALSE)</f>
        <v>23</v>
      </c>
      <c r="D4603" t="s">
        <v>273</v>
      </c>
      <c r="E4603">
        <f>VLOOKUP(D4603,[1]sector!$J:$K,2,FALSE)</f>
        <v>85</v>
      </c>
      <c r="F4603" s="17">
        <v>1.2559999999999999E-4</v>
      </c>
      <c r="G4603" s="17">
        <v>4.1699899999999997E-5</v>
      </c>
      <c r="H4603">
        <v>0</v>
      </c>
      <c r="I4603">
        <v>0</v>
      </c>
      <c r="J4603" s="17">
        <v>1.95033E-5</v>
      </c>
      <c r="K4603">
        <v>4.6579400000000002E-3</v>
      </c>
      <c r="L4603">
        <v>1.64517E-2</v>
      </c>
      <c r="M4603">
        <v>4.0875700000000001E-2</v>
      </c>
      <c r="N4603">
        <v>7.6704599999999998E-2</v>
      </c>
      <c r="O4603">
        <v>0.121254</v>
      </c>
      <c r="P4603">
        <v>0.17302300000000001</v>
      </c>
      <c r="Q4603">
        <v>0.22000400000000001</v>
      </c>
      <c r="R4603">
        <v>0.265129</v>
      </c>
      <c r="S4603">
        <v>0.310755</v>
      </c>
      <c r="T4603">
        <v>0.35736000000000001</v>
      </c>
      <c r="U4603">
        <v>0.40545700000000001</v>
      </c>
      <c r="V4603">
        <v>0.45235999999999998</v>
      </c>
      <c r="W4603">
        <v>0.49824000000000002</v>
      </c>
      <c r="X4603">
        <v>0.54330400000000001</v>
      </c>
      <c r="Y4603">
        <v>0.58903499999999998</v>
      </c>
      <c r="Z4603">
        <v>0.63304199999999999</v>
      </c>
      <c r="AA4603" t="s">
        <v>1758</v>
      </c>
    </row>
    <row r="4604" spans="1:27" x14ac:dyDescent="0.25">
      <c r="A4604" t="s">
        <v>1777</v>
      </c>
      <c r="B4604" t="s">
        <v>1529</v>
      </c>
      <c r="C4604">
        <f>VLOOKUP(B4604,[1]Region!$K$2:$M$33,3,FALSE)</f>
        <v>23</v>
      </c>
      <c r="D4604" t="s">
        <v>276</v>
      </c>
      <c r="E4604">
        <f>VLOOKUP(D4604,[1]sector!$J:$K,2,FALSE)</f>
        <v>86</v>
      </c>
      <c r="F4604">
        <v>0.13562766900000001</v>
      </c>
      <c r="G4604">
        <v>0.33707775800000001</v>
      </c>
      <c r="H4604">
        <v>0.33977759199999902</v>
      </c>
      <c r="I4604">
        <v>0.40062965299999997</v>
      </c>
      <c r="J4604">
        <v>0.50111319927999998</v>
      </c>
      <c r="K4604">
        <v>0.73228708119999897</v>
      </c>
      <c r="L4604">
        <v>1.1259597802000001</v>
      </c>
      <c r="M4604">
        <v>1.7039146191999901</v>
      </c>
      <c r="N4604">
        <v>2.4709599392000001</v>
      </c>
      <c r="O4604">
        <v>3.4863619872</v>
      </c>
      <c r="P4604">
        <v>4.2470427484000002</v>
      </c>
      <c r="Q4604">
        <v>4.9775949659999998</v>
      </c>
      <c r="R4604">
        <v>5.5526869399999903</v>
      </c>
      <c r="S4604">
        <v>6.0313560400000004</v>
      </c>
      <c r="T4604">
        <v>6.6236355600000003</v>
      </c>
      <c r="U4604">
        <v>7.1610144099999999</v>
      </c>
      <c r="V4604">
        <v>7.6175940999999998</v>
      </c>
      <c r="W4604">
        <v>8.0298790800000006</v>
      </c>
      <c r="X4604">
        <v>8.3760794900000004</v>
      </c>
      <c r="Y4604">
        <v>8.6811914399999992</v>
      </c>
      <c r="Z4604">
        <v>8.9581534999999999</v>
      </c>
      <c r="AA4604" t="s">
        <v>1758</v>
      </c>
    </row>
    <row r="4605" spans="1:27" x14ac:dyDescent="0.25">
      <c r="A4605" t="s">
        <v>1777</v>
      </c>
      <c r="B4605" t="s">
        <v>1529</v>
      </c>
      <c r="C4605">
        <f>VLOOKUP(B4605,[1]Region!$K$2:$M$33,3,FALSE)</f>
        <v>23</v>
      </c>
      <c r="D4605" t="s">
        <v>47</v>
      </c>
      <c r="E4605">
        <f>VLOOKUP(D4605,[1]sector!$J:$K,2,FALSE)</f>
        <v>87</v>
      </c>
      <c r="F4605">
        <v>0</v>
      </c>
      <c r="G4605">
        <v>0</v>
      </c>
      <c r="H4605">
        <v>0</v>
      </c>
      <c r="I4605">
        <v>0</v>
      </c>
      <c r="J4605">
        <v>0</v>
      </c>
      <c r="K4605" s="17">
        <v>2.14643E-5</v>
      </c>
      <c r="L4605" s="17">
        <v>3.6618799999999998E-4</v>
      </c>
      <c r="M4605" s="17">
        <v>1.0218861000000001E-3</v>
      </c>
      <c r="N4605" s="17">
        <v>1.9713794999999998E-3</v>
      </c>
      <c r="O4605">
        <v>3.1449156000000001E-3</v>
      </c>
      <c r="P4605">
        <v>4.4208811300000001E-3</v>
      </c>
      <c r="Q4605">
        <v>5.7888197200000003E-3</v>
      </c>
      <c r="R4605">
        <v>7.264866343E-3</v>
      </c>
      <c r="S4605">
        <v>8.7435531299999997E-3</v>
      </c>
      <c r="T4605">
        <v>1.01087561E-2</v>
      </c>
      <c r="U4605">
        <v>1.1374518599999999E-2</v>
      </c>
      <c r="V4605">
        <v>1.25982183E-2</v>
      </c>
      <c r="W4605">
        <v>1.3847302299999999E-2</v>
      </c>
      <c r="X4605">
        <v>1.5303119800000001E-2</v>
      </c>
      <c r="Y4605">
        <v>1.6891664599999998E-2</v>
      </c>
      <c r="Z4605">
        <v>1.8483251400000001E-2</v>
      </c>
      <c r="AA4605" t="s">
        <v>1758</v>
      </c>
    </row>
    <row r="4606" spans="1:27" x14ac:dyDescent="0.25">
      <c r="A4606" t="s">
        <v>1777</v>
      </c>
      <c r="B4606" t="s">
        <v>1529</v>
      </c>
      <c r="C4606">
        <f>VLOOKUP(B4606,[1]Region!$K$2:$M$33,3,FALSE)</f>
        <v>23</v>
      </c>
      <c r="D4606" t="s">
        <v>281</v>
      </c>
      <c r="E4606">
        <f>VLOOKUP(D4606,[1]sector!$J:$K,2,FALSE)</f>
        <v>88</v>
      </c>
      <c r="F4606">
        <v>0.13173499999999999</v>
      </c>
      <c r="G4606">
        <v>0.32460299999999997</v>
      </c>
      <c r="H4606">
        <v>0.33194899999999999</v>
      </c>
      <c r="I4606">
        <v>0.38577099999999998</v>
      </c>
      <c r="J4606">
        <v>0.48252800000000001</v>
      </c>
      <c r="K4606">
        <v>0.705148</v>
      </c>
      <c r="L4606">
        <v>1.0845499999999999</v>
      </c>
      <c r="M4606">
        <v>1.64171</v>
      </c>
      <c r="N4606">
        <v>2.3812099999999998</v>
      </c>
      <c r="O4606">
        <v>3.36009</v>
      </c>
      <c r="P4606">
        <v>4.0937799999999998</v>
      </c>
      <c r="Q4606">
        <v>4.7985600000000002</v>
      </c>
      <c r="R4606">
        <v>5.3537400000000002</v>
      </c>
      <c r="S4606">
        <v>5.8160800000000004</v>
      </c>
      <c r="T4606">
        <v>6.3876999999999997</v>
      </c>
      <c r="U4606">
        <v>6.9063800000000004</v>
      </c>
      <c r="V4606">
        <v>7.3472</v>
      </c>
      <c r="W4606">
        <v>7.7454000000000001</v>
      </c>
      <c r="X4606">
        <v>8.0801599999999993</v>
      </c>
      <c r="Y4606">
        <v>8.3755500000000005</v>
      </c>
      <c r="Z4606">
        <v>8.6437100000000004</v>
      </c>
      <c r="AA4606" t="s">
        <v>1758</v>
      </c>
    </row>
    <row r="4607" spans="1:27" x14ac:dyDescent="0.25">
      <c r="A4607" t="s">
        <v>1777</v>
      </c>
      <c r="B4607" t="s">
        <v>1529</v>
      </c>
      <c r="C4607">
        <f>VLOOKUP(B4607,[1]Region!$K$2:$M$33,3,FALSE)</f>
        <v>23</v>
      </c>
      <c r="D4607" t="s">
        <v>284</v>
      </c>
      <c r="E4607">
        <f>VLOOKUP(D4607,[1]sector!$J:$K,2,FALSE)</f>
        <v>89</v>
      </c>
      <c r="F4607">
        <v>0.40194999999999997</v>
      </c>
      <c r="G4607">
        <v>1.05853</v>
      </c>
      <c r="H4607">
        <v>1.0686599999999999</v>
      </c>
      <c r="I4607">
        <v>1.10684</v>
      </c>
      <c r="J4607">
        <v>1.2750699999999999</v>
      </c>
      <c r="K4607">
        <v>1.5643199999999999</v>
      </c>
      <c r="L4607">
        <v>2.0158399999999999</v>
      </c>
      <c r="M4607">
        <v>2.6300500000000002</v>
      </c>
      <c r="N4607">
        <v>3.4297499999999999</v>
      </c>
      <c r="O4607">
        <v>4.3868900000000002</v>
      </c>
      <c r="P4607">
        <v>5.1300499999999998</v>
      </c>
      <c r="Q4607">
        <v>5.7929199999999996</v>
      </c>
      <c r="R4607">
        <v>6.3343100000000003</v>
      </c>
      <c r="S4607">
        <v>6.7291499999999997</v>
      </c>
      <c r="T4607">
        <v>7.0901699999999996</v>
      </c>
      <c r="U4607">
        <v>7.3619500000000002</v>
      </c>
      <c r="V4607">
        <v>7.5011999999999999</v>
      </c>
      <c r="W4607">
        <v>7.5574599999999998</v>
      </c>
      <c r="X4607">
        <v>7.5395099999999999</v>
      </c>
      <c r="Y4607">
        <v>7.6073000000000004</v>
      </c>
      <c r="Z4607">
        <v>7.7442000000000002</v>
      </c>
      <c r="AA4607" t="s">
        <v>1758</v>
      </c>
    </row>
    <row r="4608" spans="1:27" x14ac:dyDescent="0.25">
      <c r="A4608" t="s">
        <v>1777</v>
      </c>
      <c r="B4608" t="s">
        <v>1529</v>
      </c>
      <c r="C4608">
        <f>VLOOKUP(B4608,[1]Region!$K$2:$M$33,3,FALSE)</f>
        <v>23</v>
      </c>
      <c r="D4608" t="s">
        <v>287</v>
      </c>
      <c r="E4608">
        <f>VLOOKUP(D4608,[1]sector!$J:$K,2,FALSE)</f>
        <v>90</v>
      </c>
      <c r="F4608">
        <v>0.40408500000000003</v>
      </c>
      <c r="G4608">
        <v>1.0781700000000001</v>
      </c>
      <c r="H4608">
        <v>1.1309499999999999</v>
      </c>
      <c r="I4608">
        <v>1.1745699999999999</v>
      </c>
      <c r="J4608">
        <v>1.3530849073</v>
      </c>
      <c r="K4608">
        <v>1.6600377122000001</v>
      </c>
      <c r="L4608">
        <v>2.13918398399999</v>
      </c>
      <c r="M4608">
        <v>2.7909799819999899</v>
      </c>
      <c r="N4608">
        <v>3.6396115679999999</v>
      </c>
      <c r="O4608">
        <v>4.6553123589999998</v>
      </c>
      <c r="P4608">
        <v>5.4439469100000002</v>
      </c>
      <c r="Q4608">
        <v>6.1473796399999996</v>
      </c>
      <c r="R4608">
        <v>6.7218941799999996</v>
      </c>
      <c r="S4608">
        <v>7.1408988999999998</v>
      </c>
      <c r="T4608">
        <v>7.5240061699999998</v>
      </c>
      <c r="U4608">
        <v>7.8124177899999996</v>
      </c>
      <c r="V4608">
        <v>7.96018194</v>
      </c>
      <c r="W4608">
        <v>8.0198957399999902</v>
      </c>
      <c r="X4608">
        <v>8.0008482999999995</v>
      </c>
      <c r="Y4608">
        <v>8.0727819899999993</v>
      </c>
      <c r="Z4608">
        <v>8.2180519699999994</v>
      </c>
      <c r="AA4608" t="s">
        <v>1758</v>
      </c>
    </row>
    <row r="4609" spans="1:27" x14ac:dyDescent="0.25">
      <c r="A4609" t="s">
        <v>1777</v>
      </c>
      <c r="B4609" t="s">
        <v>1529</v>
      </c>
      <c r="C4609">
        <f>VLOOKUP(B4609,[1]Region!$K$2:$M$33,3,FALSE)</f>
        <v>23</v>
      </c>
      <c r="D4609" t="s">
        <v>290</v>
      </c>
      <c r="E4609">
        <f>VLOOKUP(D4609,[1]sector!$J:$K,2,FALSE)</f>
        <v>91</v>
      </c>
      <c r="F4609">
        <v>5.5542079999999902E-3</v>
      </c>
      <c r="G4609">
        <v>6.363456E-3</v>
      </c>
      <c r="H4609">
        <v>6.5438320000000003E-3</v>
      </c>
      <c r="I4609">
        <v>6.4627679999999998E-3</v>
      </c>
      <c r="J4609">
        <v>8.0000799999999997E-3</v>
      </c>
      <c r="K4609">
        <v>1.10771199999999E-2</v>
      </c>
      <c r="L4609">
        <v>1.6112720000000001E-2</v>
      </c>
      <c r="M4609">
        <v>2.3254159999999999E-2</v>
      </c>
      <c r="N4609">
        <v>3.1652560000000003E-2</v>
      </c>
      <c r="O4609">
        <v>4.085896E-2</v>
      </c>
      <c r="P4609">
        <v>4.9913359999999997E-2</v>
      </c>
      <c r="Q4609">
        <v>5.8374319999999903E-2</v>
      </c>
      <c r="R4609">
        <v>6.5787200000000004E-2</v>
      </c>
      <c r="S4609">
        <v>7.1881039999999993E-2</v>
      </c>
      <c r="T4609">
        <v>7.6631119999999997E-2</v>
      </c>
      <c r="U4609">
        <v>8.0124799999999996E-2</v>
      </c>
      <c r="V4609">
        <v>8.2795199999999999E-2</v>
      </c>
      <c r="W4609">
        <v>8.4748799999999902E-2</v>
      </c>
      <c r="X4609">
        <v>8.6093600000000006E-2</v>
      </c>
      <c r="Y4609">
        <v>8.69056E-2</v>
      </c>
      <c r="Z4609">
        <v>8.7183200000000002E-2</v>
      </c>
      <c r="AA4609" t="s">
        <v>1766</v>
      </c>
    </row>
    <row r="4610" spans="1:27" x14ac:dyDescent="0.25">
      <c r="A4610" t="s">
        <v>1777</v>
      </c>
      <c r="B4610" t="s">
        <v>1529</v>
      </c>
      <c r="C4610">
        <f>VLOOKUP(B4610,[1]Region!$K$2:$M$33,3,FALSE)</f>
        <v>23</v>
      </c>
      <c r="D4610" t="s">
        <v>293</v>
      </c>
      <c r="E4610">
        <f>VLOOKUP(D4610,[1]sector!$J:$K,2,FALSE)</f>
        <v>92</v>
      </c>
      <c r="F4610">
        <v>4.3422099999999998E-2</v>
      </c>
      <c r="G4610">
        <v>7.2246099999999994E-2</v>
      </c>
      <c r="H4610">
        <v>6.7926E-2</v>
      </c>
      <c r="I4610">
        <v>7.9958799999999997E-2</v>
      </c>
      <c r="J4610">
        <v>0.126223</v>
      </c>
      <c r="K4610">
        <v>0.239289</v>
      </c>
      <c r="L4610">
        <v>0.48402000000000001</v>
      </c>
      <c r="M4610">
        <v>0.95384599999999997</v>
      </c>
      <c r="N4610">
        <v>1.70442</v>
      </c>
      <c r="O4610">
        <v>2.7693099999999999</v>
      </c>
      <c r="P4610">
        <v>4.0927600000000002</v>
      </c>
      <c r="Q4610">
        <v>5.6050599999999999</v>
      </c>
      <c r="R4610">
        <v>7.2004200000000003</v>
      </c>
      <c r="S4610">
        <v>8.7662899999999997</v>
      </c>
      <c r="T4610">
        <v>10.218299999999999</v>
      </c>
      <c r="U4610">
        <v>11.484400000000001</v>
      </c>
      <c r="V4610">
        <v>12.586399999999999</v>
      </c>
      <c r="W4610">
        <v>13.5175</v>
      </c>
      <c r="X4610">
        <v>14.2873</v>
      </c>
      <c r="Y4610">
        <v>14.9046</v>
      </c>
      <c r="Z4610">
        <v>15.3637</v>
      </c>
      <c r="AA4610" t="s">
        <v>1759</v>
      </c>
    </row>
    <row r="4611" spans="1:27" x14ac:dyDescent="0.25">
      <c r="A4611" t="s">
        <v>1777</v>
      </c>
      <c r="B4611" t="s">
        <v>1529</v>
      </c>
      <c r="C4611">
        <f>VLOOKUP(B4611,[1]Region!$K$2:$M$33,3,FALSE)</f>
        <v>23</v>
      </c>
      <c r="D4611" t="s">
        <v>296</v>
      </c>
      <c r="E4611">
        <f>VLOOKUP(D4611,[1]sector!$J:$K,2,FALSE)</f>
        <v>93</v>
      </c>
      <c r="F4611">
        <v>0.87063000000000001</v>
      </c>
      <c r="G4611">
        <v>1.4009100000000001</v>
      </c>
      <c r="H4611">
        <v>1.3087899999999999</v>
      </c>
      <c r="I4611">
        <v>1.5406299999999999</v>
      </c>
      <c r="J4611">
        <v>1.9071100000000001</v>
      </c>
      <c r="K4611">
        <v>2.6408399999999999</v>
      </c>
      <c r="L4611">
        <v>3.8426900000000002</v>
      </c>
      <c r="M4611">
        <v>5.5483399999999996</v>
      </c>
      <c r="N4611">
        <v>7.5544900000000004</v>
      </c>
      <c r="O4611">
        <v>9.75352</v>
      </c>
      <c r="P4611">
        <v>11.9163</v>
      </c>
      <c r="Q4611">
        <v>13.9373</v>
      </c>
      <c r="R4611">
        <v>15.708600000000001</v>
      </c>
      <c r="S4611">
        <v>17.165700000000001</v>
      </c>
      <c r="T4611">
        <v>18.302499999999998</v>
      </c>
      <c r="U4611">
        <v>19.139800000000001</v>
      </c>
      <c r="V4611">
        <v>19.7805</v>
      </c>
      <c r="W4611">
        <v>20.250599999999999</v>
      </c>
      <c r="X4611">
        <v>20.575500000000002</v>
      </c>
      <c r="Y4611">
        <v>20.773800000000001</v>
      </c>
      <c r="Z4611">
        <v>20.8445</v>
      </c>
      <c r="AA4611" t="s">
        <v>1759</v>
      </c>
    </row>
    <row r="4612" spans="1:27" x14ac:dyDescent="0.25">
      <c r="A4612" t="s">
        <v>1777</v>
      </c>
      <c r="B4612" t="s">
        <v>1529</v>
      </c>
      <c r="C4612">
        <f>VLOOKUP(B4612,[1]Region!$K$2:$M$33,3,FALSE)</f>
        <v>23</v>
      </c>
      <c r="D4612" t="s">
        <v>299</v>
      </c>
      <c r="E4612">
        <f>VLOOKUP(D4612,[1]sector!$J:$K,2,FALSE)</f>
        <v>94</v>
      </c>
      <c r="F4612">
        <v>0.87063000000000001</v>
      </c>
      <c r="G4612">
        <v>1.4009100000000001</v>
      </c>
      <c r="H4612">
        <v>1.3087899999999999</v>
      </c>
      <c r="I4612">
        <v>1.5406299999999999</v>
      </c>
      <c r="J4612">
        <v>1.9071100000000001</v>
      </c>
      <c r="K4612">
        <v>2.6408399999999999</v>
      </c>
      <c r="L4612">
        <v>3.8426900000000002</v>
      </c>
      <c r="M4612">
        <v>5.5483399999999996</v>
      </c>
      <c r="N4612">
        <v>7.5544900000000004</v>
      </c>
      <c r="O4612">
        <v>9.75352</v>
      </c>
      <c r="P4612">
        <v>11.9163</v>
      </c>
      <c r="Q4612">
        <v>13.9373</v>
      </c>
      <c r="R4612">
        <v>15.708600000000001</v>
      </c>
      <c r="S4612">
        <v>17.165700000000001</v>
      </c>
      <c r="T4612">
        <v>18.302499999999998</v>
      </c>
      <c r="U4612">
        <v>19.139800000000001</v>
      </c>
      <c r="V4612">
        <v>19.7805</v>
      </c>
      <c r="W4612">
        <v>20.250599999999999</v>
      </c>
      <c r="X4612">
        <v>20.575500000000002</v>
      </c>
      <c r="Y4612">
        <v>20.773800000000001</v>
      </c>
      <c r="Z4612">
        <v>20.8445</v>
      </c>
      <c r="AA4612" t="s">
        <v>1759</v>
      </c>
    </row>
    <row r="4613" spans="1:27" x14ac:dyDescent="0.25">
      <c r="A4613" t="s">
        <v>1777</v>
      </c>
      <c r="B4613" t="s">
        <v>1529</v>
      </c>
      <c r="C4613">
        <f>VLOOKUP(B4613,[1]Region!$K$2:$M$33,3,FALSE)</f>
        <v>23</v>
      </c>
      <c r="D4613" t="s">
        <v>38</v>
      </c>
      <c r="E4613">
        <f>VLOOKUP(D4613,[1]sector!$J:$K,2,FALSE)</f>
        <v>95</v>
      </c>
      <c r="F4613">
        <v>0.78</v>
      </c>
      <c r="G4613">
        <v>0.8249997</v>
      </c>
      <c r="H4613">
        <v>1.401</v>
      </c>
      <c r="I4613">
        <v>2.8920031000000002</v>
      </c>
      <c r="J4613">
        <v>1.6899182100000001</v>
      </c>
      <c r="K4613">
        <v>3.2238246070000001</v>
      </c>
      <c r="L4613">
        <v>5.944408288</v>
      </c>
      <c r="M4613">
        <v>9.8054549489999907</v>
      </c>
      <c r="N4613">
        <v>14.0431654553</v>
      </c>
      <c r="O4613">
        <v>17.865795437999999</v>
      </c>
      <c r="P4613">
        <v>20.726660412000001</v>
      </c>
      <c r="Q4613">
        <v>22.607580309999999</v>
      </c>
      <c r="R4613">
        <v>23.57760335</v>
      </c>
      <c r="S4613">
        <v>23.81617434</v>
      </c>
      <c r="T4613">
        <v>23.456220980000001</v>
      </c>
      <c r="U4613">
        <v>22.600985349999998</v>
      </c>
      <c r="V4613">
        <v>21.36618678</v>
      </c>
      <c r="W4613">
        <v>19.890767479999901</v>
      </c>
      <c r="X4613">
        <v>18.265887840000001</v>
      </c>
      <c r="Y4613">
        <v>16.591080469999898</v>
      </c>
      <c r="Z4613">
        <v>14.93550602</v>
      </c>
      <c r="AA4613" t="s">
        <v>1760</v>
      </c>
    </row>
    <row r="4614" spans="1:27" x14ac:dyDescent="0.25">
      <c r="A4614" t="s">
        <v>1777</v>
      </c>
      <c r="B4614" t="s">
        <v>1529</v>
      </c>
      <c r="C4614">
        <f>VLOOKUP(B4614,[1]Region!$K$2:$M$33,3,FALSE)</f>
        <v>23</v>
      </c>
      <c r="D4614" t="s">
        <v>304</v>
      </c>
      <c r="E4614">
        <f>VLOOKUP(D4614,[1]sector!$J:$K,2,FALSE)</f>
        <v>96</v>
      </c>
      <c r="F4614">
        <v>199.846</v>
      </c>
      <c r="G4614">
        <v>291.40699999999998</v>
      </c>
      <c r="H4614">
        <v>324.286</v>
      </c>
      <c r="I4614">
        <v>360.72199999999998</v>
      </c>
      <c r="J4614">
        <v>355.42700000000002</v>
      </c>
      <c r="K4614">
        <v>362.529</v>
      </c>
      <c r="L4614">
        <v>372.22899999999998</v>
      </c>
      <c r="M4614">
        <v>386.24299999999999</v>
      </c>
      <c r="N4614">
        <v>397.38</v>
      </c>
      <c r="O4614">
        <v>398.39299999999997</v>
      </c>
      <c r="P4614">
        <v>391.37200000000001</v>
      </c>
      <c r="Q4614">
        <v>381.48099999999999</v>
      </c>
      <c r="R4614">
        <v>366.19499999999999</v>
      </c>
      <c r="S4614">
        <v>351.07600000000002</v>
      </c>
      <c r="T4614">
        <v>343.86</v>
      </c>
      <c r="U4614">
        <v>340.47399999999999</v>
      </c>
      <c r="V4614">
        <v>339.822</v>
      </c>
      <c r="W4614">
        <v>341.19600000000003</v>
      </c>
      <c r="X4614">
        <v>343.26</v>
      </c>
      <c r="Y4614">
        <v>345.56799999999998</v>
      </c>
      <c r="Z4614">
        <v>347.79399999999998</v>
      </c>
      <c r="AA4614" t="s">
        <v>1759</v>
      </c>
    </row>
    <row r="4615" spans="1:27" x14ac:dyDescent="0.25">
      <c r="A4615" t="s">
        <v>1777</v>
      </c>
      <c r="B4615" t="s">
        <v>1529</v>
      </c>
      <c r="C4615">
        <f>VLOOKUP(B4615,[1]Region!$K$2:$M$33,3,FALSE)</f>
        <v>23</v>
      </c>
      <c r="D4615" t="s">
        <v>309</v>
      </c>
      <c r="E4615">
        <f>VLOOKUP(D4615,[1]sector!$J:$K,2,FALSE)</f>
        <v>98</v>
      </c>
      <c r="F4615">
        <v>0.12059300000000001</v>
      </c>
      <c r="G4615">
        <v>0.41733500000000001</v>
      </c>
      <c r="H4615">
        <v>0.53259900000000004</v>
      </c>
      <c r="I4615">
        <v>0.591978</v>
      </c>
      <c r="J4615">
        <v>0.75375099999999995</v>
      </c>
      <c r="K4615">
        <v>1.0985400000000001</v>
      </c>
      <c r="L4615">
        <v>1.67015</v>
      </c>
      <c r="M4615">
        <v>2.5041199999999999</v>
      </c>
      <c r="N4615">
        <v>3.5717599999999998</v>
      </c>
      <c r="O4615">
        <v>4.7867199999999999</v>
      </c>
      <c r="P4615">
        <v>6.0515299999999996</v>
      </c>
      <c r="Q4615">
        <v>7.3185000000000002</v>
      </c>
      <c r="R4615">
        <v>8.5106099999999998</v>
      </c>
      <c r="S4615">
        <v>9.6133799999999994</v>
      </c>
      <c r="T4615">
        <v>10.7148</v>
      </c>
      <c r="U4615">
        <v>11.7097</v>
      </c>
      <c r="V4615">
        <v>12.5985</v>
      </c>
      <c r="W4615">
        <v>13.39</v>
      </c>
      <c r="X4615">
        <v>14.102600000000001</v>
      </c>
      <c r="Y4615">
        <v>14.7178</v>
      </c>
      <c r="Z4615">
        <v>15.232100000000001</v>
      </c>
      <c r="AA4615" t="s">
        <v>1759</v>
      </c>
    </row>
    <row r="4616" spans="1:27" x14ac:dyDescent="0.25">
      <c r="A4616" t="s">
        <v>1777</v>
      </c>
      <c r="B4616" t="s">
        <v>1529</v>
      </c>
      <c r="C4616">
        <f>VLOOKUP(B4616,[1]Region!$K$2:$M$33,3,FALSE)</f>
        <v>23</v>
      </c>
      <c r="D4616" t="s">
        <v>312</v>
      </c>
      <c r="E4616">
        <f>VLOOKUP(D4616,[1]sector!$J:$K,2,FALSE)</f>
        <v>99</v>
      </c>
      <c r="F4616">
        <v>2.4319999999999999</v>
      </c>
      <c r="G4616">
        <v>8</v>
      </c>
      <c r="H4616">
        <v>10.0871</v>
      </c>
      <c r="I4616">
        <v>11.2117</v>
      </c>
      <c r="J4616">
        <v>11.238300000000001</v>
      </c>
      <c r="K4616">
        <v>12.010199999999999</v>
      </c>
      <c r="L4616">
        <v>13.174099999999999</v>
      </c>
      <c r="M4616">
        <v>14.5015</v>
      </c>
      <c r="N4616">
        <v>15.7819</v>
      </c>
      <c r="O4616">
        <v>16.821100000000001</v>
      </c>
      <c r="P4616">
        <v>17.59</v>
      </c>
      <c r="Q4616">
        <v>18.175000000000001</v>
      </c>
      <c r="R4616">
        <v>18.549099999999999</v>
      </c>
      <c r="S4616">
        <v>18.810300000000002</v>
      </c>
      <c r="T4616">
        <v>19.180700000000002</v>
      </c>
      <c r="U4616">
        <v>19.506</v>
      </c>
      <c r="V4616">
        <v>19.791899999999998</v>
      </c>
      <c r="W4616">
        <v>20.0534</v>
      </c>
      <c r="X4616">
        <v>20.304400000000001</v>
      </c>
      <c r="Y4616">
        <v>20.5091</v>
      </c>
      <c r="Z4616">
        <v>20.662400000000002</v>
      </c>
      <c r="AA4616" t="s">
        <v>1759</v>
      </c>
    </row>
    <row r="4617" spans="1:27" x14ac:dyDescent="0.25">
      <c r="A4617" t="s">
        <v>1777</v>
      </c>
      <c r="B4617" t="s">
        <v>1529</v>
      </c>
      <c r="C4617">
        <f>VLOOKUP(B4617,[1]Region!$K$2:$M$33,3,FALSE)</f>
        <v>23</v>
      </c>
      <c r="D4617" t="s">
        <v>315</v>
      </c>
      <c r="E4617">
        <f>VLOOKUP(D4617,[1]sector!$J:$K,2,FALSE)</f>
        <v>100</v>
      </c>
      <c r="F4617">
        <v>2.4319999999999999</v>
      </c>
      <c r="G4617">
        <v>8</v>
      </c>
      <c r="H4617">
        <v>10.0871</v>
      </c>
      <c r="I4617">
        <v>11.2117</v>
      </c>
      <c r="J4617">
        <v>11.238300000000001</v>
      </c>
      <c r="K4617">
        <v>12.010199999999999</v>
      </c>
      <c r="L4617">
        <v>13.174099999999999</v>
      </c>
      <c r="M4617">
        <v>14.5015</v>
      </c>
      <c r="N4617">
        <v>15.7819</v>
      </c>
      <c r="O4617">
        <v>16.821100000000001</v>
      </c>
      <c r="P4617">
        <v>17.59</v>
      </c>
      <c r="Q4617">
        <v>18.175000000000001</v>
      </c>
      <c r="R4617">
        <v>18.549099999999999</v>
      </c>
      <c r="S4617">
        <v>18.810300000000002</v>
      </c>
      <c r="T4617">
        <v>19.180700000000002</v>
      </c>
      <c r="U4617">
        <v>19.506</v>
      </c>
      <c r="V4617">
        <v>19.791899999999998</v>
      </c>
      <c r="W4617">
        <v>20.0534</v>
      </c>
      <c r="X4617">
        <v>20.304400000000001</v>
      </c>
      <c r="Y4617">
        <v>20.5091</v>
      </c>
      <c r="Z4617">
        <v>20.662400000000002</v>
      </c>
      <c r="AA4617" t="s">
        <v>1759</v>
      </c>
    </row>
    <row r="4618" spans="1:27" x14ac:dyDescent="0.25">
      <c r="A4618" t="s">
        <v>1777</v>
      </c>
      <c r="B4618" t="s">
        <v>1529</v>
      </c>
      <c r="C4618">
        <f>VLOOKUP(B4618,[1]Region!$K$2:$M$33,3,FALSE)</f>
        <v>23</v>
      </c>
      <c r="D4618" t="s">
        <v>318</v>
      </c>
      <c r="E4618">
        <f>VLOOKUP(D4618,[1]sector!$J:$K,2,FALSE)</f>
        <v>101</v>
      </c>
      <c r="F4618">
        <v>2.4319999999999999</v>
      </c>
      <c r="G4618">
        <v>8</v>
      </c>
      <c r="H4618">
        <v>10.0871</v>
      </c>
      <c r="I4618">
        <v>11.2117</v>
      </c>
      <c r="J4618">
        <v>11.238300000000001</v>
      </c>
      <c r="K4618">
        <v>12.010199999999999</v>
      </c>
      <c r="L4618">
        <v>13.174099999999999</v>
      </c>
      <c r="M4618">
        <v>14.5015</v>
      </c>
      <c r="N4618">
        <v>15.7819</v>
      </c>
      <c r="O4618">
        <v>16.821100000000001</v>
      </c>
      <c r="P4618">
        <v>17.59</v>
      </c>
      <c r="Q4618">
        <v>18.175000000000001</v>
      </c>
      <c r="R4618">
        <v>18.549099999999999</v>
      </c>
      <c r="S4618">
        <v>18.810300000000002</v>
      </c>
      <c r="T4618">
        <v>19.180700000000002</v>
      </c>
      <c r="U4618">
        <v>19.506</v>
      </c>
      <c r="V4618">
        <v>19.791899999999998</v>
      </c>
      <c r="W4618">
        <v>20.0534</v>
      </c>
      <c r="X4618">
        <v>20.304400000000001</v>
      </c>
      <c r="Y4618">
        <v>20.5091</v>
      </c>
      <c r="Z4618">
        <v>20.662400000000002</v>
      </c>
      <c r="AA4618" t="s">
        <v>1759</v>
      </c>
    </row>
    <row r="4619" spans="1:27" x14ac:dyDescent="0.25">
      <c r="A4619" t="s">
        <v>1777</v>
      </c>
      <c r="B4619" t="s">
        <v>1529</v>
      </c>
      <c r="C4619">
        <f>VLOOKUP(B4619,[1]Region!$K$2:$M$33,3,FALSE)</f>
        <v>23</v>
      </c>
      <c r="D4619" t="s">
        <v>321</v>
      </c>
      <c r="E4619">
        <f>VLOOKUP(D4619,[1]sector!$J:$K,2,FALSE)</f>
        <v>102</v>
      </c>
      <c r="F4619">
        <v>2.4319999999999999</v>
      </c>
      <c r="G4619">
        <v>8</v>
      </c>
      <c r="H4619">
        <v>10.0871</v>
      </c>
      <c r="I4619">
        <v>11.2117</v>
      </c>
      <c r="J4619">
        <v>11.238300000000001</v>
      </c>
      <c r="K4619">
        <v>12.010199999999999</v>
      </c>
      <c r="L4619">
        <v>13.174099999999999</v>
      </c>
      <c r="M4619">
        <v>14.5015</v>
      </c>
      <c r="N4619">
        <v>15.7819</v>
      </c>
      <c r="O4619">
        <v>16.821100000000001</v>
      </c>
      <c r="P4619">
        <v>17.59</v>
      </c>
      <c r="Q4619">
        <v>18.175000000000001</v>
      </c>
      <c r="R4619">
        <v>18.549099999999999</v>
      </c>
      <c r="S4619">
        <v>18.810300000000002</v>
      </c>
      <c r="T4619">
        <v>19.180700000000002</v>
      </c>
      <c r="U4619">
        <v>19.506</v>
      </c>
      <c r="V4619">
        <v>19.791899999999998</v>
      </c>
      <c r="W4619">
        <v>20.0534</v>
      </c>
      <c r="X4619">
        <v>20.304400000000001</v>
      </c>
      <c r="Y4619">
        <v>20.5091</v>
      </c>
      <c r="Z4619">
        <v>20.662400000000002</v>
      </c>
      <c r="AA4619" t="s">
        <v>1759</v>
      </c>
    </row>
    <row r="4620" spans="1:27" x14ac:dyDescent="0.25">
      <c r="A4620" t="s">
        <v>1777</v>
      </c>
      <c r="B4620" t="s">
        <v>1529</v>
      </c>
      <c r="C4620">
        <f>VLOOKUP(B4620,[1]Region!$K$2:$M$33,3,FALSE)</f>
        <v>23</v>
      </c>
      <c r="D4620" t="s">
        <v>631</v>
      </c>
      <c r="E4620">
        <f>VLOOKUP(D4620,[1]sector!$J:$K,2,FALSE)</f>
        <v>246</v>
      </c>
      <c r="F4620">
        <v>3.1677799999999998E-3</v>
      </c>
      <c r="G4620">
        <v>2.68557E-2</v>
      </c>
      <c r="H4620">
        <v>3.6971999999999998E-2</v>
      </c>
      <c r="I4620">
        <v>4.9776099999999997E-2</v>
      </c>
      <c r="J4620">
        <v>4.6000100000000002E-2</v>
      </c>
      <c r="K4620">
        <v>4.3842600000000002E-2</v>
      </c>
      <c r="L4620">
        <v>4.0695599999999998E-2</v>
      </c>
      <c r="M4620">
        <v>3.6389199999999997E-2</v>
      </c>
      <c r="N4620">
        <v>3.09836E-2</v>
      </c>
      <c r="O4620">
        <v>2.4888E-2</v>
      </c>
      <c r="P4620">
        <v>1.87925E-2</v>
      </c>
      <c r="Q4620">
        <v>1.3386800000000001E-2</v>
      </c>
      <c r="R4620">
        <v>9.0804000000000006E-3</v>
      </c>
      <c r="S4620">
        <v>5.93343E-3</v>
      </c>
      <c r="T4620">
        <v>3.7759E-3</v>
      </c>
      <c r="U4620">
        <v>0</v>
      </c>
      <c r="V4620">
        <v>0</v>
      </c>
      <c r="W4620">
        <v>0</v>
      </c>
      <c r="X4620">
        <v>0</v>
      </c>
      <c r="Y4620">
        <v>0</v>
      </c>
      <c r="Z4620">
        <v>0</v>
      </c>
      <c r="AA4620" t="s">
        <v>1758</v>
      </c>
    </row>
    <row r="4621" spans="1:27" x14ac:dyDescent="0.25">
      <c r="A4621" t="s">
        <v>1777</v>
      </c>
      <c r="B4621" t="s">
        <v>1529</v>
      </c>
      <c r="C4621">
        <f>VLOOKUP(B4621,[1]Region!$K$2:$M$33,3,FALSE)</f>
        <v>23</v>
      </c>
      <c r="D4621" t="s">
        <v>324</v>
      </c>
      <c r="E4621">
        <f>VLOOKUP(D4621,[1]sector!$J:$K,2,FALSE)</f>
        <v>103</v>
      </c>
      <c r="F4621">
        <v>0</v>
      </c>
      <c r="G4621">
        <v>0</v>
      </c>
      <c r="H4621">
        <v>0</v>
      </c>
      <c r="I4621">
        <v>0</v>
      </c>
      <c r="J4621">
        <v>2.5995299999999999E-2</v>
      </c>
      <c r="K4621">
        <v>6.4337500000000006E-2</v>
      </c>
      <c r="L4621">
        <v>0.124614</v>
      </c>
      <c r="M4621">
        <v>0.21277799999999999</v>
      </c>
      <c r="N4621">
        <v>0.32623600000000003</v>
      </c>
      <c r="O4621">
        <v>0.46778999999999998</v>
      </c>
      <c r="P4621">
        <v>0.580758</v>
      </c>
      <c r="Q4621">
        <v>0.69103000000000003</v>
      </c>
      <c r="R4621">
        <v>0.78429700000000002</v>
      </c>
      <c r="S4621">
        <v>0.87151599999999996</v>
      </c>
      <c r="T4621">
        <v>0.97259799999999996</v>
      </c>
      <c r="U4621">
        <v>1.07613</v>
      </c>
      <c r="V4621">
        <v>1.1406099999999999</v>
      </c>
      <c r="W4621">
        <v>1.1945399999999999</v>
      </c>
      <c r="X4621">
        <v>1.22655</v>
      </c>
      <c r="Y4621">
        <v>1.2202</v>
      </c>
      <c r="Z4621">
        <v>1.1900500000000001</v>
      </c>
      <c r="AA4621" t="s">
        <v>1758</v>
      </c>
    </row>
    <row r="4622" spans="1:27" x14ac:dyDescent="0.25">
      <c r="A4622" t="s">
        <v>1777</v>
      </c>
      <c r="B4622" t="s">
        <v>1529</v>
      </c>
      <c r="C4622">
        <f>VLOOKUP(B4622,[1]Region!$K$2:$M$33,3,FALSE)</f>
        <v>23</v>
      </c>
      <c r="D4622" t="s">
        <v>327</v>
      </c>
      <c r="E4622">
        <f>VLOOKUP(D4622,[1]sector!$J:$K,2,FALSE)</f>
        <v>104</v>
      </c>
      <c r="F4622">
        <v>0.44065199999999999</v>
      </c>
      <c r="G4622">
        <v>0.69625899999999996</v>
      </c>
      <c r="H4622">
        <v>0.86078100000000002</v>
      </c>
      <c r="I4622">
        <v>1.09293</v>
      </c>
      <c r="J4622">
        <v>1.213832</v>
      </c>
      <c r="K4622">
        <v>1.3544</v>
      </c>
      <c r="L4622">
        <v>1.5564929999999999</v>
      </c>
      <c r="M4622">
        <v>1.867443</v>
      </c>
      <c r="N4622">
        <v>2.2192319999999999</v>
      </c>
      <c r="O4622">
        <v>2.63131</v>
      </c>
      <c r="P4622">
        <v>3.0381284000000002</v>
      </c>
      <c r="Q4622">
        <v>3.5451043999999898</v>
      </c>
      <c r="R4622">
        <v>4.0234987599999998</v>
      </c>
      <c r="S4622">
        <v>4.4780003500000003</v>
      </c>
      <c r="T4622">
        <v>4.9324653999999999</v>
      </c>
      <c r="U4622">
        <v>5.2998380999999997</v>
      </c>
      <c r="V4622">
        <v>5.5839683000000004</v>
      </c>
      <c r="W4622">
        <v>5.7758548999999997</v>
      </c>
      <c r="X4622">
        <v>5.8688900999999998</v>
      </c>
      <c r="Y4622">
        <v>5.9349287999999998</v>
      </c>
      <c r="Z4622">
        <v>5.9793474</v>
      </c>
      <c r="AA4622" t="s">
        <v>1758</v>
      </c>
    </row>
    <row r="4623" spans="1:27" x14ac:dyDescent="0.25">
      <c r="A4623" t="s">
        <v>1777</v>
      </c>
      <c r="B4623" t="s">
        <v>1529</v>
      </c>
      <c r="C4623">
        <f>VLOOKUP(B4623,[1]Region!$K$2:$M$33,3,FALSE)</f>
        <v>23</v>
      </c>
      <c r="D4623" t="s">
        <v>47</v>
      </c>
      <c r="E4623">
        <f>VLOOKUP(D4623,[1]sector!$J:$K,2,FALSE)</f>
        <v>87</v>
      </c>
      <c r="F4623">
        <v>0.23530770000000001</v>
      </c>
      <c r="G4623">
        <v>0.50756990000000002</v>
      </c>
      <c r="H4623">
        <v>0.489788</v>
      </c>
      <c r="I4623">
        <v>0.52522069999999998</v>
      </c>
      <c r="J4623">
        <v>0.64968009999999998</v>
      </c>
      <c r="K4623">
        <v>0.89778064420000003</v>
      </c>
      <c r="L4623">
        <v>1.3017341258999999</v>
      </c>
      <c r="M4623">
        <v>1.8709534283</v>
      </c>
      <c r="N4623">
        <v>2.5368633957000002</v>
      </c>
      <c r="O4623">
        <v>3.2642074621099901</v>
      </c>
      <c r="P4623">
        <v>3.9751717728099898</v>
      </c>
      <c r="Q4623">
        <v>4.6335313662250002</v>
      </c>
      <c r="R4623">
        <v>5.2036838703979997</v>
      </c>
      <c r="S4623">
        <v>5.6655818690400004</v>
      </c>
      <c r="T4623">
        <v>6.01863746116</v>
      </c>
      <c r="U4623">
        <v>6.2705743629299997</v>
      </c>
      <c r="V4623">
        <v>6.4557252648999901</v>
      </c>
      <c r="W4623">
        <v>6.5833915815999902</v>
      </c>
      <c r="X4623">
        <v>6.6626943375999899</v>
      </c>
      <c r="Y4623">
        <v>6.7002802479000003</v>
      </c>
      <c r="Z4623">
        <v>6.6963575130999997</v>
      </c>
      <c r="AA4623" t="s">
        <v>1758</v>
      </c>
    </row>
    <row r="4624" spans="1:27" x14ac:dyDescent="0.25">
      <c r="A4624" t="s">
        <v>1777</v>
      </c>
      <c r="B4624" t="s">
        <v>1529</v>
      </c>
      <c r="C4624">
        <f>VLOOKUP(B4624,[1]Region!$K$2:$M$33,3,FALSE)</f>
        <v>23</v>
      </c>
      <c r="D4624" t="s">
        <v>52</v>
      </c>
      <c r="E4624">
        <f>VLOOKUP(D4624,[1]sector!$J:$K,2,FALSE)</f>
        <v>105</v>
      </c>
      <c r="F4624">
        <v>2.8046099999999999E-3</v>
      </c>
      <c r="G4624">
        <v>7.1162100000000004E-3</v>
      </c>
      <c r="H4624">
        <v>6.06969E-3</v>
      </c>
      <c r="I4624">
        <v>4.6046000000000004E-3</v>
      </c>
      <c r="J4624">
        <v>6.17543E-3</v>
      </c>
      <c r="K4624">
        <v>1.0331699999999999E-2</v>
      </c>
      <c r="L4624">
        <v>1.9205300000000002E-2</v>
      </c>
      <c r="M4624">
        <v>3.5450299999999997E-2</v>
      </c>
      <c r="N4624">
        <v>5.8046599999999997E-2</v>
      </c>
      <c r="O4624">
        <v>8.5455000000000003E-2</v>
      </c>
      <c r="P4624">
        <v>0.11677999999999999</v>
      </c>
      <c r="Q4624">
        <v>0.152061</v>
      </c>
      <c r="R4624">
        <v>0.18962300000000001</v>
      </c>
      <c r="S4624">
        <v>0.22731100000000001</v>
      </c>
      <c r="T4624">
        <v>0.26367000000000002</v>
      </c>
      <c r="U4624">
        <v>0.29816300000000001</v>
      </c>
      <c r="V4624">
        <v>0.33189200000000002</v>
      </c>
      <c r="W4624">
        <v>0.36443599999999998</v>
      </c>
      <c r="X4624">
        <v>0.39535199999999998</v>
      </c>
      <c r="Y4624">
        <v>0.42435600000000001</v>
      </c>
      <c r="Z4624">
        <v>0.451044</v>
      </c>
      <c r="AA4624" t="s">
        <v>1758</v>
      </c>
    </row>
    <row r="4625" spans="1:27" x14ac:dyDescent="0.25">
      <c r="A4625" t="s">
        <v>1777</v>
      </c>
      <c r="B4625" t="s">
        <v>1529</v>
      </c>
      <c r="C4625">
        <f>VLOOKUP(B4625,[1]Region!$K$2:$M$33,3,FALSE)</f>
        <v>23</v>
      </c>
      <c r="D4625" t="s">
        <v>332</v>
      </c>
      <c r="E4625">
        <f>VLOOKUP(D4625,[1]sector!$J:$K,2,FALSE)</f>
        <v>106</v>
      </c>
      <c r="F4625">
        <v>0.23811199999999999</v>
      </c>
      <c r="G4625">
        <v>0.51468599999999998</v>
      </c>
      <c r="H4625">
        <v>0.49585800000000002</v>
      </c>
      <c r="I4625">
        <v>0.52982499999999999</v>
      </c>
      <c r="J4625">
        <v>0.65585499999999997</v>
      </c>
      <c r="K4625">
        <v>0.90811200000000003</v>
      </c>
      <c r="L4625">
        <v>1.32094</v>
      </c>
      <c r="M4625">
        <v>1.9064030000000001</v>
      </c>
      <c r="N4625">
        <v>2.5949125999999998</v>
      </c>
      <c r="O4625">
        <v>3.3496616000000001</v>
      </c>
      <c r="P4625">
        <v>4.0919513500000004</v>
      </c>
      <c r="Q4625">
        <v>4.7856011599999997</v>
      </c>
      <c r="R4625">
        <v>5.3933084400000002</v>
      </c>
      <c r="S4625">
        <v>5.8928884899999998</v>
      </c>
      <c r="T4625">
        <v>6.2823044399999901</v>
      </c>
      <c r="U4625">
        <v>6.5687309000000003</v>
      </c>
      <c r="V4625">
        <v>6.7876269999999996</v>
      </c>
      <c r="W4625">
        <v>6.9478203999999897</v>
      </c>
      <c r="X4625">
        <v>7.0580517</v>
      </c>
      <c r="Y4625">
        <v>7.1246288999999896</v>
      </c>
      <c r="Z4625">
        <v>7.1474057999999996</v>
      </c>
      <c r="AA4625" t="s">
        <v>1758</v>
      </c>
    </row>
    <row r="4626" spans="1:27" x14ac:dyDescent="0.25">
      <c r="A4626" t="s">
        <v>1777</v>
      </c>
      <c r="B4626" t="s">
        <v>1529</v>
      </c>
      <c r="C4626">
        <f>VLOOKUP(B4626,[1]Region!$K$2:$M$33,3,FALSE)</f>
        <v>23</v>
      </c>
      <c r="D4626" t="s">
        <v>57</v>
      </c>
      <c r="E4626">
        <f>VLOOKUP(D4626,[1]sector!$J:$K,2,FALSE)</f>
        <v>107</v>
      </c>
      <c r="F4626">
        <v>2.9485525999999901E-2</v>
      </c>
      <c r="G4626">
        <v>6.5386157E-2</v>
      </c>
      <c r="H4626">
        <v>0.12082693999999999</v>
      </c>
      <c r="I4626">
        <v>0.12082693999999999</v>
      </c>
      <c r="J4626">
        <v>0.148579976</v>
      </c>
      <c r="K4626">
        <v>0.19461351019999901</v>
      </c>
      <c r="L4626">
        <v>0.24289847268100001</v>
      </c>
      <c r="M4626">
        <v>0.29060231788499902</v>
      </c>
      <c r="N4626">
        <v>0.33236268072000003</v>
      </c>
      <c r="O4626">
        <v>0.363617207739999</v>
      </c>
      <c r="P4626">
        <v>0.38409444614810001</v>
      </c>
      <c r="Q4626">
        <v>0.39587743534109998</v>
      </c>
      <c r="R4626">
        <v>0.40078278243971999</v>
      </c>
      <c r="S4626">
        <v>0.40093325913299999</v>
      </c>
      <c r="T4626">
        <v>0.39755141569459901</v>
      </c>
      <c r="U4626">
        <v>0.39103117399999998</v>
      </c>
      <c r="V4626">
        <v>0.38142746898750002</v>
      </c>
      <c r="W4626">
        <v>0.36967221560699898</v>
      </c>
      <c r="X4626">
        <v>0.35649791371900003</v>
      </c>
      <c r="Y4626">
        <v>0.34258706704999897</v>
      </c>
      <c r="Z4626">
        <v>0.32818419132499899</v>
      </c>
      <c r="AA4626" t="s">
        <v>1758</v>
      </c>
    </row>
    <row r="4627" spans="1:27" x14ac:dyDescent="0.25">
      <c r="A4627" t="s">
        <v>1777</v>
      </c>
      <c r="B4627" t="s">
        <v>1529</v>
      </c>
      <c r="C4627">
        <f>VLOOKUP(B4627,[1]Region!$K$2:$M$33,3,FALSE)</f>
        <v>23</v>
      </c>
      <c r="D4627" t="s">
        <v>337</v>
      </c>
      <c r="E4627">
        <f>VLOOKUP(D4627,[1]sector!$J:$K,2,FALSE)</f>
        <v>108</v>
      </c>
      <c r="F4627">
        <v>0.275509</v>
      </c>
      <c r="G4627">
        <v>0.42327999999999999</v>
      </c>
      <c r="H4627">
        <v>0.45566800000000002</v>
      </c>
      <c r="I4627">
        <v>0.67274400000000001</v>
      </c>
      <c r="J4627">
        <v>0.80112300000000003</v>
      </c>
      <c r="K4627">
        <v>0.90890499999999996</v>
      </c>
      <c r="L4627">
        <v>1.04498</v>
      </c>
      <c r="M4627">
        <v>1.21831</v>
      </c>
      <c r="N4627">
        <v>1.4230799999999999</v>
      </c>
      <c r="O4627">
        <v>1.6651899999999999</v>
      </c>
      <c r="P4627">
        <v>1.93747</v>
      </c>
      <c r="Q4627">
        <v>2.2775300000000001</v>
      </c>
      <c r="R4627">
        <v>2.6284999999999998</v>
      </c>
      <c r="S4627">
        <v>2.9751799999999999</v>
      </c>
      <c r="T4627">
        <v>3.3130199999999999</v>
      </c>
      <c r="U4627">
        <v>3.6086999999999998</v>
      </c>
      <c r="V4627">
        <v>3.8685399999999999</v>
      </c>
      <c r="W4627">
        <v>4.0880999999999998</v>
      </c>
      <c r="X4627">
        <v>4.2711499999999996</v>
      </c>
      <c r="Y4627">
        <v>4.4215900000000001</v>
      </c>
      <c r="Z4627">
        <v>4.5414599999999998</v>
      </c>
      <c r="AA4627" t="s">
        <v>1758</v>
      </c>
    </row>
    <row r="4628" spans="1:27" x14ac:dyDescent="0.25">
      <c r="A4628" t="s">
        <v>1777</v>
      </c>
      <c r="B4628" t="s">
        <v>1529</v>
      </c>
      <c r="C4628">
        <f>VLOOKUP(B4628,[1]Region!$K$2:$M$33,3,FALSE)</f>
        <v>23</v>
      </c>
      <c r="D4628" t="s">
        <v>340</v>
      </c>
      <c r="E4628">
        <f>VLOOKUP(D4628,[1]sector!$J:$K,2,FALSE)</f>
        <v>109</v>
      </c>
      <c r="F4628">
        <v>0.16514400000000001</v>
      </c>
      <c r="G4628">
        <v>0.27297900000000003</v>
      </c>
      <c r="H4628">
        <v>0.405113</v>
      </c>
      <c r="I4628">
        <v>0.420184</v>
      </c>
      <c r="J4628">
        <v>0.41432000000000002</v>
      </c>
      <c r="K4628">
        <v>0.460005</v>
      </c>
      <c r="L4628">
        <v>0.55908100000000005</v>
      </c>
      <c r="M4628">
        <v>0.75239599999999995</v>
      </c>
      <c r="N4628">
        <v>0.974275</v>
      </c>
      <c r="O4628">
        <v>1.24274</v>
      </c>
      <c r="P4628">
        <v>1.4725999999999999</v>
      </c>
      <c r="Q4628">
        <v>1.7329300000000001</v>
      </c>
      <c r="R4628">
        <v>1.9354800000000001</v>
      </c>
      <c r="S4628">
        <v>2.10947</v>
      </c>
      <c r="T4628">
        <v>2.2864300000000002</v>
      </c>
      <c r="U4628">
        <v>2.4111199999999999</v>
      </c>
      <c r="V4628">
        <v>2.48028</v>
      </c>
      <c r="W4628">
        <v>2.4895499999999999</v>
      </c>
      <c r="X4628">
        <v>2.4240499999999998</v>
      </c>
      <c r="Y4628">
        <v>2.35914</v>
      </c>
      <c r="Z4628">
        <v>2.2971699999999999</v>
      </c>
      <c r="AA4628" t="s">
        <v>1758</v>
      </c>
    </row>
    <row r="4629" spans="1:27" x14ac:dyDescent="0.25">
      <c r="A4629" t="s">
        <v>1777</v>
      </c>
      <c r="B4629" t="s">
        <v>1529</v>
      </c>
      <c r="C4629">
        <f>VLOOKUP(B4629,[1]Region!$K$2:$M$33,3,FALSE)</f>
        <v>23</v>
      </c>
      <c r="D4629" t="s">
        <v>327</v>
      </c>
      <c r="E4629">
        <f>VLOOKUP(D4629,[1]sector!$J:$K,2,FALSE)</f>
        <v>104</v>
      </c>
      <c r="F4629">
        <v>0.44065199999999999</v>
      </c>
      <c r="G4629">
        <v>0.69625899999999996</v>
      </c>
      <c r="H4629">
        <v>0.86078100000000002</v>
      </c>
      <c r="I4629">
        <v>1.09293</v>
      </c>
      <c r="J4629">
        <v>1.215443746</v>
      </c>
      <c r="K4629">
        <v>1.3689066166999999</v>
      </c>
      <c r="L4629">
        <v>1.604056959</v>
      </c>
      <c r="M4629">
        <v>1.970703163</v>
      </c>
      <c r="N4629">
        <v>2.3973505919999898</v>
      </c>
      <c r="O4629">
        <v>2.9079260509999898</v>
      </c>
      <c r="P4629">
        <v>3.4100719339999999</v>
      </c>
      <c r="Q4629">
        <v>4.0104680887999997</v>
      </c>
      <c r="R4629">
        <v>4.5639753520599902</v>
      </c>
      <c r="S4629">
        <v>5.0846481381000004</v>
      </c>
      <c r="T4629">
        <v>5.5994569652999902</v>
      </c>
      <c r="U4629">
        <v>6.0198205519999899</v>
      </c>
      <c r="V4629">
        <v>6.3488189119999996</v>
      </c>
      <c r="W4629">
        <v>6.5776409850000004</v>
      </c>
      <c r="X4629">
        <v>6.6951981919999897</v>
      </c>
      <c r="Y4629">
        <v>6.78072360899999</v>
      </c>
      <c r="Z4629">
        <v>6.83863012399999</v>
      </c>
      <c r="AA4629" t="s">
        <v>1758</v>
      </c>
    </row>
    <row r="4630" spans="1:27" x14ac:dyDescent="0.25">
      <c r="A4630" t="s">
        <v>1777</v>
      </c>
      <c r="B4630" t="s">
        <v>1529</v>
      </c>
      <c r="C4630">
        <f>VLOOKUP(B4630,[1]Region!$K$2:$M$33,3,FALSE)</f>
        <v>23</v>
      </c>
      <c r="D4630" t="s">
        <v>343</v>
      </c>
      <c r="E4630">
        <f>VLOOKUP(D4630,[1]sector!$J:$K,2,FALSE)</f>
        <v>110</v>
      </c>
      <c r="F4630">
        <v>0.66559999999999997</v>
      </c>
      <c r="G4630">
        <v>1.1170111</v>
      </c>
      <c r="H4630">
        <v>1.8415457</v>
      </c>
      <c r="I4630">
        <v>2.2983804999999999</v>
      </c>
      <c r="J4630">
        <v>2.65673259999999</v>
      </c>
      <c r="K4630">
        <v>3.0862633000000002</v>
      </c>
      <c r="L4630">
        <v>3.6362194999999899</v>
      </c>
      <c r="M4630">
        <v>4.2798707</v>
      </c>
      <c r="N4630">
        <v>4.9425730000000003</v>
      </c>
      <c r="O4630">
        <v>5.5723700000000003</v>
      </c>
      <c r="P4630">
        <v>6.1295349999999997</v>
      </c>
      <c r="Q4630">
        <v>6.5990679999999999</v>
      </c>
      <c r="R4630">
        <v>6.9781449999999996</v>
      </c>
      <c r="S4630">
        <v>7.2742829999999996</v>
      </c>
      <c r="T4630">
        <v>7.4935179999999999</v>
      </c>
      <c r="U4630">
        <v>7.6315989999999996</v>
      </c>
      <c r="V4630">
        <v>7.6964079999999999</v>
      </c>
      <c r="W4630">
        <v>7.6963749999999997</v>
      </c>
      <c r="X4630">
        <v>7.6424139999999996</v>
      </c>
      <c r="Y4630">
        <v>7.5448259999999996</v>
      </c>
      <c r="Z4630">
        <v>7.4106230000000002</v>
      </c>
      <c r="AA4630" t="s">
        <v>1760</v>
      </c>
    </row>
    <row r="4631" spans="1:27" x14ac:dyDescent="0.25">
      <c r="A4631" t="s">
        <v>1777</v>
      </c>
      <c r="B4631" t="s">
        <v>1529</v>
      </c>
      <c r="C4631">
        <f>VLOOKUP(B4631,[1]Region!$K$2:$M$33,3,FALSE)</f>
        <v>23</v>
      </c>
      <c r="D4631" t="s">
        <v>346</v>
      </c>
      <c r="E4631">
        <f>VLOOKUP(D4631,[1]sector!$J:$K,2,FALSE)</f>
        <v>111</v>
      </c>
      <c r="F4631">
        <v>0.101218</v>
      </c>
      <c r="G4631">
        <v>0.15115700000000001</v>
      </c>
      <c r="H4631">
        <v>0.16752400000000001</v>
      </c>
      <c r="I4631">
        <v>0.19602900000000001</v>
      </c>
      <c r="J4631">
        <v>0.247114</v>
      </c>
      <c r="K4631">
        <v>0.37463099999999999</v>
      </c>
      <c r="L4631">
        <v>0.60010600000000003</v>
      </c>
      <c r="M4631">
        <v>0.92993300000000001</v>
      </c>
      <c r="N4631">
        <v>1.3060700000000001</v>
      </c>
      <c r="O4631">
        <v>1.71801</v>
      </c>
      <c r="P4631">
        <v>2.0289000000000001</v>
      </c>
      <c r="Q4631">
        <v>2.2855699999999999</v>
      </c>
      <c r="R4631">
        <v>2.4714399999999999</v>
      </c>
      <c r="S4631">
        <v>2.6255199999999999</v>
      </c>
      <c r="T4631">
        <v>2.81047</v>
      </c>
      <c r="U4631">
        <v>3.00753</v>
      </c>
      <c r="V4631">
        <v>3.1836000000000002</v>
      </c>
      <c r="W4631">
        <v>3.3607200000000002</v>
      </c>
      <c r="X4631">
        <v>3.4999400000000001</v>
      </c>
      <c r="Y4631">
        <v>3.5567199999999999</v>
      </c>
      <c r="Z4631">
        <v>3.5657199999999998</v>
      </c>
      <c r="AA4631" t="s">
        <v>1758</v>
      </c>
    </row>
    <row r="4632" spans="1:27" x14ac:dyDescent="0.25">
      <c r="A4632" t="s">
        <v>1777</v>
      </c>
      <c r="B4632" t="s">
        <v>1529</v>
      </c>
      <c r="C4632">
        <f>VLOOKUP(B4632,[1]Region!$K$2:$M$33,3,FALSE)</f>
        <v>23</v>
      </c>
      <c r="D4632" t="s">
        <v>43</v>
      </c>
      <c r="E4632">
        <f>VLOOKUP(D4632,[1]sector!$J:$K,2,FALSE)</f>
        <v>7</v>
      </c>
      <c r="F4632">
        <v>0</v>
      </c>
      <c r="G4632">
        <v>0</v>
      </c>
      <c r="H4632">
        <v>0</v>
      </c>
      <c r="I4632">
        <v>0</v>
      </c>
      <c r="J4632" s="17">
        <v>1.5588399999999999E-4</v>
      </c>
      <c r="K4632" s="17">
        <v>5.9329999999999995E-4</v>
      </c>
      <c r="L4632">
        <v>1.8690600000000001E-3</v>
      </c>
      <c r="M4632">
        <v>4.2092700000000002E-3</v>
      </c>
      <c r="N4632">
        <v>7.3588000000000004E-3</v>
      </c>
      <c r="O4632">
        <v>1.13405E-2</v>
      </c>
      <c r="P4632">
        <v>1.52114E-2</v>
      </c>
      <c r="Q4632">
        <v>1.8680499999999999E-2</v>
      </c>
      <c r="R4632">
        <v>2.1180299999999999E-2</v>
      </c>
      <c r="S4632">
        <v>2.3073099999999999E-2</v>
      </c>
      <c r="T4632">
        <v>2.4605499999999999E-2</v>
      </c>
      <c r="U4632">
        <v>2.58572E-2</v>
      </c>
      <c r="V4632">
        <v>2.6966199999999999E-2</v>
      </c>
      <c r="W4632">
        <v>2.8000299999999999E-2</v>
      </c>
      <c r="X4632">
        <v>2.87806E-2</v>
      </c>
      <c r="Y4632">
        <v>2.9503999999999999E-2</v>
      </c>
      <c r="Z4632">
        <v>3.00296E-2</v>
      </c>
      <c r="AA4632" t="s">
        <v>1758</v>
      </c>
    </row>
    <row r="4633" spans="1:27" x14ac:dyDescent="0.25">
      <c r="A4633" t="s">
        <v>1777</v>
      </c>
      <c r="B4633" t="s">
        <v>1529</v>
      </c>
      <c r="C4633">
        <f>VLOOKUP(B4633,[1]Region!$K$2:$M$33,3,FALSE)</f>
        <v>23</v>
      </c>
      <c r="D4633" t="s">
        <v>349</v>
      </c>
      <c r="E4633">
        <f>VLOOKUP(D4633,[1]sector!$J:$K,2,FALSE)</f>
        <v>112</v>
      </c>
      <c r="F4633">
        <v>8.3803500000000003E-2</v>
      </c>
      <c r="G4633">
        <v>0.1562635</v>
      </c>
      <c r="H4633">
        <v>0.1751847</v>
      </c>
      <c r="I4633">
        <v>0.21063950000000001</v>
      </c>
      <c r="J4633">
        <v>0.27459529999999999</v>
      </c>
      <c r="K4633">
        <v>0.38074200000000002</v>
      </c>
      <c r="L4633">
        <v>0.53871199999999997</v>
      </c>
      <c r="M4633">
        <v>0.75272399999999995</v>
      </c>
      <c r="N4633">
        <v>1.0002849999999901</v>
      </c>
      <c r="O4633">
        <v>1.280403</v>
      </c>
      <c r="P4633">
        <v>1.556527</v>
      </c>
      <c r="Q4633">
        <v>1.820576</v>
      </c>
      <c r="R4633">
        <v>2.0372710000000001</v>
      </c>
      <c r="S4633">
        <v>2.2225480000000002</v>
      </c>
      <c r="T4633">
        <v>2.3996599999999999</v>
      </c>
      <c r="U4633">
        <v>2.5574239999999899</v>
      </c>
      <c r="V4633">
        <v>2.6841520000000001</v>
      </c>
      <c r="W4633">
        <v>2.7880039999999999</v>
      </c>
      <c r="X4633">
        <v>2.8600279999999998</v>
      </c>
      <c r="Y4633">
        <v>2.8997709999999999</v>
      </c>
      <c r="Z4633">
        <v>2.9264269999999999</v>
      </c>
      <c r="AA4633" t="s">
        <v>1758</v>
      </c>
    </row>
    <row r="4634" spans="1:27" x14ac:dyDescent="0.25">
      <c r="A4634" t="s">
        <v>1777</v>
      </c>
      <c r="B4634" t="s">
        <v>1529</v>
      </c>
      <c r="C4634">
        <f>VLOOKUP(B4634,[1]Region!$K$2:$M$33,3,FALSE)</f>
        <v>23</v>
      </c>
      <c r="D4634" t="s">
        <v>352</v>
      </c>
      <c r="E4634">
        <f>VLOOKUP(D4634,[1]sector!$J:$K,2,FALSE)</f>
        <v>113</v>
      </c>
      <c r="F4634">
        <v>1.1965352</v>
      </c>
      <c r="G4634">
        <v>2.9044989000000001</v>
      </c>
      <c r="H4634">
        <v>3.6223095000000001</v>
      </c>
      <c r="I4634">
        <v>5.3253363</v>
      </c>
      <c r="J4634">
        <v>5.5258953999999996</v>
      </c>
      <c r="K4634">
        <v>5.8093317000000004</v>
      </c>
      <c r="L4634">
        <v>6.3047721999999897</v>
      </c>
      <c r="M4634">
        <v>7.0209333000000003</v>
      </c>
      <c r="N4634">
        <v>8.1912821999999998</v>
      </c>
      <c r="O4634">
        <v>9.6413480000000007</v>
      </c>
      <c r="P4634">
        <v>11.0372007</v>
      </c>
      <c r="Q4634">
        <v>12.2177407</v>
      </c>
      <c r="R4634">
        <v>13.159735599999999</v>
      </c>
      <c r="S4634">
        <v>13.919037299999999</v>
      </c>
      <c r="T4634">
        <v>14.433564000000001</v>
      </c>
      <c r="U4634">
        <v>14.749908</v>
      </c>
      <c r="V4634">
        <v>14.891506</v>
      </c>
      <c r="W4634">
        <v>14.914308</v>
      </c>
      <c r="X4634">
        <v>14.814995</v>
      </c>
      <c r="Y4634">
        <v>14.642187</v>
      </c>
      <c r="Z4634">
        <v>14.3800107999999</v>
      </c>
      <c r="AA4634" t="s">
        <v>1760</v>
      </c>
    </row>
    <row r="4635" spans="1:27" x14ac:dyDescent="0.25">
      <c r="A4635" t="s">
        <v>1777</v>
      </c>
      <c r="B4635" t="s">
        <v>1529</v>
      </c>
      <c r="C4635">
        <f>VLOOKUP(B4635,[1]Region!$K$2:$M$33,3,FALSE)</f>
        <v>23</v>
      </c>
      <c r="D4635" t="s">
        <v>48</v>
      </c>
      <c r="E4635">
        <f>VLOOKUP(D4635,[1]sector!$J:$K,2,FALSE)</f>
        <v>8</v>
      </c>
      <c r="F4635">
        <v>0</v>
      </c>
      <c r="G4635">
        <v>0</v>
      </c>
      <c r="H4635">
        <v>0</v>
      </c>
      <c r="I4635">
        <v>0</v>
      </c>
      <c r="J4635" s="17">
        <v>4.8872E-4</v>
      </c>
      <c r="K4635">
        <v>1.73738E-3</v>
      </c>
      <c r="L4635">
        <v>5.0563500000000003E-3</v>
      </c>
      <c r="M4635">
        <v>1.0555800000000001E-2</v>
      </c>
      <c r="N4635">
        <v>1.81289E-2</v>
      </c>
      <c r="O4635">
        <v>2.7962299999999999E-2</v>
      </c>
      <c r="P4635">
        <v>3.7385399999999999E-2</v>
      </c>
      <c r="Q4635">
        <v>4.5742900000000003E-2</v>
      </c>
      <c r="R4635">
        <v>5.1790299999999997E-2</v>
      </c>
      <c r="S4635">
        <v>5.6467099999999999E-2</v>
      </c>
      <c r="T4635">
        <v>6.0095999999999997E-2</v>
      </c>
      <c r="U4635">
        <v>6.2699099999999994E-2</v>
      </c>
      <c r="V4635">
        <v>6.4489900000000003E-2</v>
      </c>
      <c r="W4635">
        <v>6.5764500000000004E-2</v>
      </c>
      <c r="X4635">
        <v>6.6264000000000003E-2</v>
      </c>
      <c r="Y4635">
        <v>6.6481200000000004E-2</v>
      </c>
      <c r="Z4635">
        <v>6.6161200000000003E-2</v>
      </c>
      <c r="AA4635" t="s">
        <v>1758</v>
      </c>
    </row>
    <row r="4636" spans="1:27" x14ac:dyDescent="0.25">
      <c r="A4636" t="s">
        <v>1777</v>
      </c>
      <c r="B4636" t="s">
        <v>1529</v>
      </c>
      <c r="C4636">
        <f>VLOOKUP(B4636,[1]Region!$K$2:$M$33,3,FALSE)</f>
        <v>23</v>
      </c>
      <c r="D4636" t="s">
        <v>355</v>
      </c>
      <c r="E4636">
        <f>VLOOKUP(D4636,[1]sector!$J:$K,2,FALSE)</f>
        <v>114</v>
      </c>
      <c r="F4636">
        <v>14.907826</v>
      </c>
      <c r="G4636">
        <v>29.937283999999998</v>
      </c>
      <c r="H4636">
        <v>35.708734999999997</v>
      </c>
      <c r="I4636">
        <v>51.090091999999999</v>
      </c>
      <c r="J4636">
        <v>57.926549999999999</v>
      </c>
      <c r="K4636">
        <v>65.793009999999995</v>
      </c>
      <c r="L4636">
        <v>75.475399999999993</v>
      </c>
      <c r="M4636">
        <v>86.59169</v>
      </c>
      <c r="N4636">
        <v>97.913669999999996</v>
      </c>
      <c r="O4636">
        <v>108.57408</v>
      </c>
      <c r="P4636">
        <v>117.90965999999899</v>
      </c>
      <c r="Q4636">
        <v>125.69006</v>
      </c>
      <c r="R4636">
        <v>131.87298999999999</v>
      </c>
      <c r="S4636">
        <v>136.61000000000001</v>
      </c>
      <c r="T4636">
        <v>140.00202999999999</v>
      </c>
      <c r="U4636">
        <v>141.97951</v>
      </c>
      <c r="V4636">
        <v>142.67802</v>
      </c>
      <c r="W4636">
        <v>142.24646999999999</v>
      </c>
      <c r="X4636">
        <v>140.87996999999999</v>
      </c>
      <c r="Y4636">
        <v>138.76333</v>
      </c>
      <c r="Z4636">
        <v>136.02225000000001</v>
      </c>
      <c r="AA4636" t="s">
        <v>1760</v>
      </c>
    </row>
    <row r="4637" spans="1:27" x14ac:dyDescent="0.25">
      <c r="A4637" t="s">
        <v>1777</v>
      </c>
      <c r="B4637" t="s">
        <v>1529</v>
      </c>
      <c r="C4637">
        <f>VLOOKUP(B4637,[1]Region!$K$2:$M$33,3,FALSE)</f>
        <v>23</v>
      </c>
      <c r="D4637" t="s">
        <v>358</v>
      </c>
      <c r="E4637">
        <f>VLOOKUP(D4637,[1]sector!$J:$K,2,FALSE)</f>
        <v>115</v>
      </c>
      <c r="F4637">
        <v>4.5998118999999997</v>
      </c>
      <c r="G4637">
        <v>6.4827269999999997</v>
      </c>
      <c r="H4637">
        <v>6.5877869999999996</v>
      </c>
      <c r="I4637">
        <v>6.2840699999999998</v>
      </c>
      <c r="J4637">
        <v>6.8209499999999998</v>
      </c>
      <c r="K4637">
        <v>7.3706529999999999</v>
      </c>
      <c r="L4637">
        <v>7.9694099999999999</v>
      </c>
      <c r="M4637">
        <v>9.1969440000000002</v>
      </c>
      <c r="N4637">
        <v>10.395274000000001</v>
      </c>
      <c r="O4637">
        <v>11.457660000000001</v>
      </c>
      <c r="P4637">
        <v>12.281319999999999</v>
      </c>
      <c r="Q4637">
        <v>12.629849999999999</v>
      </c>
      <c r="R4637">
        <v>12.78637</v>
      </c>
      <c r="S4637">
        <v>12.806419999999999</v>
      </c>
      <c r="T4637">
        <v>12.828669999999899</v>
      </c>
      <c r="U4637">
        <v>12.816039999999999</v>
      </c>
      <c r="V4637">
        <v>12.768380000000001</v>
      </c>
      <c r="W4637">
        <v>12.68393</v>
      </c>
      <c r="X4637">
        <v>12.558590000000001</v>
      </c>
      <c r="Y4637">
        <v>12.38837</v>
      </c>
      <c r="Z4637">
        <v>12.177819999999899</v>
      </c>
      <c r="AA4637" t="s">
        <v>1760</v>
      </c>
    </row>
    <row r="4638" spans="1:27" x14ac:dyDescent="0.25">
      <c r="A4638" t="s">
        <v>1777</v>
      </c>
      <c r="B4638" t="s">
        <v>1529</v>
      </c>
      <c r="C4638">
        <f>VLOOKUP(B4638,[1]Region!$K$2:$M$33,3,FALSE)</f>
        <v>23</v>
      </c>
      <c r="D4638" t="s">
        <v>361</v>
      </c>
      <c r="E4638">
        <f>VLOOKUP(D4638,[1]sector!$J:$K,2,FALSE)</f>
        <v>116</v>
      </c>
      <c r="F4638">
        <v>2.3108100199999999E-2</v>
      </c>
      <c r="G4638">
        <v>3.2112087999999997E-2</v>
      </c>
      <c r="H4638">
        <v>3.3875127999999997E-2</v>
      </c>
      <c r="I4638">
        <v>3.3740619999999999E-2</v>
      </c>
      <c r="J4638">
        <v>3.6613878999999898E-2</v>
      </c>
      <c r="K4638">
        <v>3.9847570999999998E-2</v>
      </c>
      <c r="L4638">
        <v>4.3355031000000002E-2</v>
      </c>
      <c r="M4638">
        <v>4.7069332999999998E-2</v>
      </c>
      <c r="N4638">
        <v>5.0695385999999898E-2</v>
      </c>
      <c r="O4638">
        <v>5.4068905E-2</v>
      </c>
      <c r="P4638">
        <v>5.7071819999999898E-2</v>
      </c>
      <c r="Q4638">
        <v>5.9555337E-2</v>
      </c>
      <c r="R4638">
        <v>6.1648605999999898E-2</v>
      </c>
      <c r="S4638">
        <v>6.3397058999999895E-2</v>
      </c>
      <c r="T4638">
        <v>6.4784929999999893E-2</v>
      </c>
      <c r="U4638">
        <v>6.5785173000000002E-2</v>
      </c>
      <c r="V4638">
        <v>6.6424365999999999E-2</v>
      </c>
      <c r="W4638">
        <v>6.6731419E-2</v>
      </c>
      <c r="X4638">
        <v>6.6756759999999998E-2</v>
      </c>
      <c r="Y4638">
        <v>6.6546715000000006E-2</v>
      </c>
      <c r="Z4638">
        <v>6.6120426999999996E-2</v>
      </c>
      <c r="AA4638" t="s">
        <v>1762</v>
      </c>
    </row>
    <row r="4639" spans="1:27" x14ac:dyDescent="0.25">
      <c r="A4639" t="s">
        <v>1777</v>
      </c>
      <c r="B4639" t="s">
        <v>1529</v>
      </c>
      <c r="C4639">
        <f>VLOOKUP(B4639,[1]Region!$K$2:$M$33,3,FALSE)</f>
        <v>23</v>
      </c>
      <c r="D4639" t="s">
        <v>364</v>
      </c>
      <c r="E4639">
        <f>VLOOKUP(D4639,[1]sector!$J:$K,2,FALSE)</f>
        <v>117</v>
      </c>
      <c r="F4639">
        <v>3.8216477000000002</v>
      </c>
      <c r="G4639">
        <v>5.6291669999999998</v>
      </c>
      <c r="H4639">
        <v>7.6000800000000002</v>
      </c>
      <c r="I4639">
        <v>8.504626</v>
      </c>
      <c r="J4639">
        <v>9.7576409999999996</v>
      </c>
      <c r="K4639">
        <v>11.238326000000001</v>
      </c>
      <c r="L4639">
        <v>13.109066</v>
      </c>
      <c r="M4639">
        <v>15.284538</v>
      </c>
      <c r="N4639">
        <v>17.516452999999998</v>
      </c>
      <c r="O4639">
        <v>19.63101</v>
      </c>
      <c r="P4639">
        <v>21.495709999999999</v>
      </c>
      <c r="Q4639">
        <v>23.061319999999998</v>
      </c>
      <c r="R4639">
        <v>24.319050000000001</v>
      </c>
      <c r="S4639">
        <v>25.29561</v>
      </c>
      <c r="T4639">
        <v>26.011050000000001</v>
      </c>
      <c r="U4639">
        <v>26.451499999999999</v>
      </c>
      <c r="V4639">
        <v>26.643339999999998</v>
      </c>
      <c r="W4639">
        <v>26.61534</v>
      </c>
      <c r="X4639">
        <v>26.404889999999899</v>
      </c>
      <c r="Y4639">
        <v>26.04712</v>
      </c>
      <c r="Z4639">
        <v>25.566240000000001</v>
      </c>
      <c r="AA4639" t="s">
        <v>1760</v>
      </c>
    </row>
    <row r="4640" spans="1:27" x14ac:dyDescent="0.25">
      <c r="A4640" t="s">
        <v>1777</v>
      </c>
      <c r="B4640" t="s">
        <v>1529</v>
      </c>
      <c r="C4640">
        <f>VLOOKUP(B4640,[1]Region!$K$2:$M$33,3,FALSE)</f>
        <v>23</v>
      </c>
      <c r="D4640" t="s">
        <v>367</v>
      </c>
      <c r="E4640">
        <f>VLOOKUP(D4640,[1]sector!$J:$K,2,FALSE)</f>
        <v>118</v>
      </c>
      <c r="F4640">
        <v>1.2241629999999999</v>
      </c>
      <c r="G4640">
        <v>3.0438900000000002</v>
      </c>
      <c r="H4640">
        <v>2.07425999999999</v>
      </c>
      <c r="I4640">
        <v>6.6606100000000001</v>
      </c>
      <c r="J4640">
        <v>3.57953999999999</v>
      </c>
      <c r="K4640">
        <v>6.6331899999999999</v>
      </c>
      <c r="L4640">
        <v>12.20551</v>
      </c>
      <c r="M4640">
        <v>20.09244</v>
      </c>
      <c r="N4640">
        <v>28.5428</v>
      </c>
      <c r="O4640">
        <v>36.033200000000001</v>
      </c>
      <c r="P4640">
        <v>41.633400000000002</v>
      </c>
      <c r="Q4640">
        <v>45.242599999999896</v>
      </c>
      <c r="R4640">
        <v>47.014699999999998</v>
      </c>
      <c r="S4640">
        <v>47.320799999999998</v>
      </c>
      <c r="T4640">
        <v>46.446100000000001</v>
      </c>
      <c r="U4640">
        <v>44.613700000000001</v>
      </c>
      <c r="V4640">
        <v>42.092199999999998</v>
      </c>
      <c r="W4640">
        <v>39.123399999999997</v>
      </c>
      <c r="X4640">
        <v>35.927199999999999</v>
      </c>
      <c r="Y4640">
        <v>32.671900000000001</v>
      </c>
      <c r="Z4640">
        <v>29.469799999999999</v>
      </c>
      <c r="AA4640" t="s">
        <v>1760</v>
      </c>
    </row>
    <row r="4641" spans="1:27" x14ac:dyDescent="0.25">
      <c r="A4641" t="s">
        <v>1777</v>
      </c>
      <c r="B4641" t="s">
        <v>1529</v>
      </c>
      <c r="C4641">
        <f>VLOOKUP(B4641,[1]Region!$K$2:$M$33,3,FALSE)</f>
        <v>23</v>
      </c>
      <c r="D4641" t="s">
        <v>370</v>
      </c>
      <c r="E4641">
        <f>VLOOKUP(D4641,[1]sector!$J:$K,2,FALSE)</f>
        <v>119</v>
      </c>
      <c r="F4641">
        <v>1.0518130000000001</v>
      </c>
      <c r="G4641">
        <v>1.346401</v>
      </c>
      <c r="H4641">
        <v>1.3083039999999999</v>
      </c>
      <c r="I4641">
        <v>1.4182669999999999</v>
      </c>
      <c r="J4641">
        <v>1.64734</v>
      </c>
      <c r="K4641">
        <v>1.898844</v>
      </c>
      <c r="L4641">
        <v>2.2110500000000002</v>
      </c>
      <c r="M4641">
        <v>2.5963699999999998</v>
      </c>
      <c r="N4641">
        <v>3.00924999999999</v>
      </c>
      <c r="O4641">
        <v>3.42801</v>
      </c>
      <c r="P4641">
        <v>3.82235999999999</v>
      </c>
      <c r="Q4641">
        <v>4.1316299999999897</v>
      </c>
      <c r="R4641">
        <v>4.3950899999999997</v>
      </c>
      <c r="S4641">
        <v>4.6341700000000001</v>
      </c>
      <c r="T4641">
        <v>4.7987199999999897</v>
      </c>
      <c r="U4641">
        <v>4.9010800000000003</v>
      </c>
      <c r="V4641">
        <v>4.9430800000000001</v>
      </c>
      <c r="W4641">
        <v>4.9340799999999998</v>
      </c>
      <c r="X4641">
        <v>4.8874199999999997</v>
      </c>
      <c r="Y4641">
        <v>4.80891</v>
      </c>
      <c r="Z4641">
        <v>4.7032999999999996</v>
      </c>
      <c r="AA4641" t="s">
        <v>1760</v>
      </c>
    </row>
    <row r="4642" spans="1:27" x14ac:dyDescent="0.25">
      <c r="A4642" t="s">
        <v>1777</v>
      </c>
      <c r="B4642" t="s">
        <v>1529</v>
      </c>
      <c r="C4642">
        <f>VLOOKUP(B4642,[1]Region!$K$2:$M$33,3,FALSE)</f>
        <v>23</v>
      </c>
      <c r="D4642" t="s">
        <v>373</v>
      </c>
      <c r="E4642">
        <f>VLOOKUP(D4642,[1]sector!$J:$K,2,FALSE)</f>
        <v>120</v>
      </c>
      <c r="F4642">
        <v>0.22493460000000001</v>
      </c>
      <c r="G4642">
        <v>0.357906</v>
      </c>
      <c r="H4642">
        <v>0.39916299999999899</v>
      </c>
      <c r="I4642">
        <v>0.95010899999999998</v>
      </c>
      <c r="J4642">
        <v>1.043706</v>
      </c>
      <c r="K4642">
        <v>1.1400589999999999</v>
      </c>
      <c r="L4642">
        <v>1.2446090000000001</v>
      </c>
      <c r="M4642">
        <v>1.3565689999999999</v>
      </c>
      <c r="N4642">
        <v>1.465865</v>
      </c>
      <c r="O4642">
        <v>1.564945</v>
      </c>
      <c r="P4642">
        <v>1.6480250000000001</v>
      </c>
      <c r="Q4642">
        <v>1.7137849999999999</v>
      </c>
      <c r="R4642">
        <v>1.7621690000000001</v>
      </c>
      <c r="S4642">
        <v>1.7954300000000001</v>
      </c>
      <c r="T4642">
        <v>1.814514</v>
      </c>
      <c r="U4642">
        <v>1.818881</v>
      </c>
      <c r="V4642">
        <v>1.809814</v>
      </c>
      <c r="W4642">
        <v>1.7889980000000001</v>
      </c>
      <c r="X4642">
        <v>1.758632</v>
      </c>
      <c r="Y4642">
        <v>1.720807</v>
      </c>
      <c r="Z4642">
        <v>1.6770229999999999</v>
      </c>
      <c r="AA4642" t="s">
        <v>1760</v>
      </c>
    </row>
    <row r="4643" spans="1:27" x14ac:dyDescent="0.25">
      <c r="A4643" t="s">
        <v>1777</v>
      </c>
      <c r="B4643" t="s">
        <v>1529</v>
      </c>
      <c r="C4643">
        <f>VLOOKUP(B4643,[1]Region!$K$2:$M$33,3,FALSE)</f>
        <v>23</v>
      </c>
      <c r="D4643" t="s">
        <v>376</v>
      </c>
      <c r="E4643">
        <f>VLOOKUP(D4643,[1]sector!$J:$K,2,FALSE)</f>
        <v>121</v>
      </c>
      <c r="F4643">
        <v>0.40408500000000003</v>
      </c>
      <c r="G4643">
        <v>1.0781677000200001</v>
      </c>
      <c r="H4643">
        <v>1.1309499999999999</v>
      </c>
      <c r="I4643">
        <v>1.1745680999944901</v>
      </c>
      <c r="J4643">
        <v>1.35291331936059</v>
      </c>
      <c r="K4643">
        <v>1.6622369598333</v>
      </c>
      <c r="L4643">
        <v>2.1562932156352899</v>
      </c>
      <c r="M4643">
        <v>2.8357984667616001</v>
      </c>
      <c r="N4643">
        <v>3.7242503159322</v>
      </c>
      <c r="O4643">
        <v>4.7927188007748001</v>
      </c>
      <c r="P4643">
        <v>5.6250051017613698</v>
      </c>
      <c r="Q4643">
        <v>6.3727964492112399</v>
      </c>
      <c r="R4643">
        <v>6.9966111542929896</v>
      </c>
      <c r="S4643">
        <v>7.4700222019334896</v>
      </c>
      <c r="T4643">
        <v>7.9060007457494903</v>
      </c>
      <c r="U4643">
        <v>8.2427118005174904</v>
      </c>
      <c r="V4643">
        <v>8.4299708762834005</v>
      </c>
      <c r="W4643">
        <v>8.5360629709454994</v>
      </c>
      <c r="X4643">
        <v>8.5727510416318999</v>
      </c>
      <c r="Y4643">
        <v>8.7050570731514991</v>
      </c>
      <c r="Z4643">
        <v>8.9145781035932892</v>
      </c>
      <c r="AA4643" t="s">
        <v>1758</v>
      </c>
    </row>
    <row r="4644" spans="1:27" x14ac:dyDescent="0.25">
      <c r="A4644" t="s">
        <v>1777</v>
      </c>
      <c r="B4644" t="s">
        <v>1529</v>
      </c>
      <c r="C4644">
        <f>VLOOKUP(B4644,[1]Region!$K$2:$M$33,3,FALSE)</f>
        <v>23</v>
      </c>
      <c r="D4644" t="s">
        <v>379</v>
      </c>
      <c r="E4644">
        <f>VLOOKUP(D4644,[1]sector!$J:$K,2,FALSE)</f>
        <v>122</v>
      </c>
      <c r="F4644">
        <v>0.16273550000000001</v>
      </c>
      <c r="G4644">
        <v>0.1841459</v>
      </c>
      <c r="H4644">
        <v>0.22966300000000001</v>
      </c>
      <c r="I4644">
        <v>0.28409499999999999</v>
      </c>
      <c r="J4644">
        <v>0.33385199999999998</v>
      </c>
      <c r="K4644">
        <v>0.39081299999999902</v>
      </c>
      <c r="L4644">
        <v>0.46296399999999999</v>
      </c>
      <c r="M4644">
        <v>0.56142499999999995</v>
      </c>
      <c r="N4644">
        <v>0.67720000000000002</v>
      </c>
      <c r="O4644">
        <v>0.80950100000000003</v>
      </c>
      <c r="P4644">
        <v>0.95698499999999997</v>
      </c>
      <c r="Q4644">
        <v>1.0447280000000001</v>
      </c>
      <c r="R4644">
        <v>1.1282350000000001</v>
      </c>
      <c r="S4644">
        <v>1.205384</v>
      </c>
      <c r="T4644">
        <v>1.2643629999999999</v>
      </c>
      <c r="U4644">
        <v>1.309766</v>
      </c>
      <c r="V4644">
        <v>1.342354</v>
      </c>
      <c r="W4644">
        <v>1.363056</v>
      </c>
      <c r="X4644">
        <v>1.3748659999999999</v>
      </c>
      <c r="Y4644">
        <v>1.3786290000000001</v>
      </c>
      <c r="Z4644">
        <v>1.3752219999999999</v>
      </c>
      <c r="AA4644" t="s">
        <v>1760</v>
      </c>
    </row>
    <row r="4645" spans="1:27" x14ac:dyDescent="0.25">
      <c r="A4645" t="s">
        <v>1777</v>
      </c>
      <c r="B4645" t="s">
        <v>1529</v>
      </c>
      <c r="C4645">
        <f>VLOOKUP(B4645,[1]Region!$K$2:$M$33,3,FALSE)</f>
        <v>23</v>
      </c>
      <c r="D4645" t="s">
        <v>382</v>
      </c>
      <c r="E4645">
        <f>VLOOKUP(D4645,[1]sector!$J:$K,2,FALSE)</f>
        <v>123</v>
      </c>
      <c r="F4645">
        <v>0.457646</v>
      </c>
      <c r="G4645">
        <v>0.71727199999999902</v>
      </c>
      <c r="H4645">
        <v>0.88526700000000003</v>
      </c>
      <c r="I4645">
        <v>1.124398</v>
      </c>
      <c r="J4645">
        <v>1.2534350000000001</v>
      </c>
      <c r="K4645">
        <v>1.4015685</v>
      </c>
      <c r="L4645">
        <v>1.6144940000000001</v>
      </c>
      <c r="M4645">
        <v>1.941927</v>
      </c>
      <c r="N4645">
        <v>2.3126139999999999</v>
      </c>
      <c r="O4645">
        <v>2.7461959999999999</v>
      </c>
      <c r="P4645">
        <v>3.1721460000000001</v>
      </c>
      <c r="Q4645">
        <v>3.6989749999999999</v>
      </c>
      <c r="R4645">
        <v>4.1930740000000002</v>
      </c>
      <c r="S4645">
        <v>4.6596989999999998</v>
      </c>
      <c r="T4645">
        <v>5.1232329999999999</v>
      </c>
      <c r="U4645">
        <v>5.4940980000000001</v>
      </c>
      <c r="V4645">
        <v>5.776891</v>
      </c>
      <c r="W4645">
        <v>5.9632869999999896</v>
      </c>
      <c r="X4645">
        <v>6.0474029999999903</v>
      </c>
      <c r="Y4645">
        <v>6.103351</v>
      </c>
      <c r="Z4645">
        <v>6.136495</v>
      </c>
      <c r="AA4645" t="s">
        <v>1758</v>
      </c>
    </row>
    <row r="4646" spans="1:27" x14ac:dyDescent="0.25">
      <c r="A4646" t="s">
        <v>1777</v>
      </c>
      <c r="B4646" t="s">
        <v>1529</v>
      </c>
      <c r="C4646">
        <f>VLOOKUP(B4646,[1]Region!$K$2:$M$33,3,FALSE)</f>
        <v>23</v>
      </c>
      <c r="D4646" t="s">
        <v>385</v>
      </c>
      <c r="E4646">
        <f>VLOOKUP(D4646,[1]sector!$J:$K,2,FALSE)</f>
        <v>124</v>
      </c>
      <c r="F4646">
        <v>0.39876599999999901</v>
      </c>
      <c r="G4646">
        <v>2.2952569999999999</v>
      </c>
      <c r="H4646">
        <v>2.31724</v>
      </c>
      <c r="I4646">
        <v>2.1343619999999999</v>
      </c>
      <c r="J4646">
        <v>2.4721069999999998</v>
      </c>
      <c r="K4646">
        <v>2.86266</v>
      </c>
      <c r="L4646">
        <v>3.3705400000000001</v>
      </c>
      <c r="M4646">
        <v>3.9840200000000001</v>
      </c>
      <c r="N4646">
        <v>4.6767000000000003</v>
      </c>
      <c r="O4646">
        <v>5.4384499999999996</v>
      </c>
      <c r="P4646">
        <v>6.2037999999999904</v>
      </c>
      <c r="Q4646">
        <v>6.9377300000000002</v>
      </c>
      <c r="R4646">
        <v>7.6228099999999896</v>
      </c>
      <c r="S4646">
        <v>8.2503299999999999</v>
      </c>
      <c r="T4646">
        <v>8.7392599999999998</v>
      </c>
      <c r="U4646">
        <v>9.0756800000000002</v>
      </c>
      <c r="V4646">
        <v>9.2665299999999995</v>
      </c>
      <c r="W4646">
        <v>9.3503900000000009</v>
      </c>
      <c r="X4646">
        <v>9.3368199999999995</v>
      </c>
      <c r="Y4646">
        <v>9.2658900000000006</v>
      </c>
      <c r="Z4646">
        <v>9.1361999999999899</v>
      </c>
      <c r="AA4646" t="s">
        <v>1760</v>
      </c>
    </row>
    <row r="4647" spans="1:27" x14ac:dyDescent="0.25">
      <c r="A4647" t="s">
        <v>1777</v>
      </c>
      <c r="B4647" t="s">
        <v>1529</v>
      </c>
      <c r="C4647">
        <f>VLOOKUP(B4647,[1]Region!$K$2:$M$33,3,FALSE)</f>
        <v>23</v>
      </c>
      <c r="D4647" t="s">
        <v>388</v>
      </c>
      <c r="E4647">
        <f>VLOOKUP(D4647,[1]sector!$J:$K,2,FALSE)</f>
        <v>125</v>
      </c>
      <c r="F4647">
        <v>1.0373399999999999</v>
      </c>
      <c r="G4647">
        <v>2.3452000000000002</v>
      </c>
      <c r="H4647">
        <v>6.0081199999999999</v>
      </c>
      <c r="I4647">
        <v>11.034000000000001</v>
      </c>
      <c r="J4647">
        <v>12.139699999999999</v>
      </c>
      <c r="K4647">
        <v>13.2395</v>
      </c>
      <c r="L4647">
        <v>14.380699999999999</v>
      </c>
      <c r="M4647">
        <v>15.5618</v>
      </c>
      <c r="N4647">
        <v>16.727</v>
      </c>
      <c r="O4647">
        <v>17.8293</v>
      </c>
      <c r="P4647">
        <v>18.805399999999999</v>
      </c>
      <c r="Q4647">
        <v>19.6678</v>
      </c>
      <c r="R4647">
        <v>20.378599999999999</v>
      </c>
      <c r="S4647">
        <v>20.924299999999999</v>
      </c>
      <c r="T4647">
        <v>21.222300000000001</v>
      </c>
      <c r="U4647">
        <v>21.287800000000001</v>
      </c>
      <c r="V4647">
        <v>21.142299999999999</v>
      </c>
      <c r="W4647">
        <v>20.807600000000001</v>
      </c>
      <c r="X4647">
        <v>20.320599999999999</v>
      </c>
      <c r="Y4647">
        <v>19.723600000000001</v>
      </c>
      <c r="Z4647">
        <v>19.0458</v>
      </c>
      <c r="AA4647" t="s">
        <v>1760</v>
      </c>
    </row>
    <row r="4648" spans="1:27" x14ac:dyDescent="0.25">
      <c r="A4648" t="s">
        <v>1777</v>
      </c>
      <c r="B4648" t="s">
        <v>1529</v>
      </c>
      <c r="C4648">
        <f>VLOOKUP(B4648,[1]Region!$K$2:$M$33,3,FALSE)</f>
        <v>23</v>
      </c>
      <c r="D4648" t="s">
        <v>391</v>
      </c>
      <c r="E4648">
        <f>VLOOKUP(D4648,[1]sector!$J:$K,2,FALSE)</f>
        <v>126</v>
      </c>
      <c r="F4648">
        <v>0.56149909999999903</v>
      </c>
      <c r="G4648">
        <v>0.52707539999999997</v>
      </c>
      <c r="H4648">
        <v>0.5579191</v>
      </c>
      <c r="I4648">
        <v>0.61993900000000002</v>
      </c>
      <c r="J4648">
        <v>0.62270899999999996</v>
      </c>
      <c r="K4648">
        <v>0.65247699999999997</v>
      </c>
      <c r="L4648">
        <v>0.68819399999999997</v>
      </c>
      <c r="M4648">
        <v>0.76784199999999903</v>
      </c>
      <c r="N4648">
        <v>0.86325399999999997</v>
      </c>
      <c r="O4648">
        <v>0.973414</v>
      </c>
      <c r="P4648">
        <v>1.0896840000000001</v>
      </c>
      <c r="Q4648">
        <v>1.161376</v>
      </c>
      <c r="R4648">
        <v>1.227573</v>
      </c>
      <c r="S4648">
        <v>1.2821259999999901</v>
      </c>
      <c r="T4648">
        <v>1.3098510000000001</v>
      </c>
      <c r="U4648">
        <v>1.3183290000000001</v>
      </c>
      <c r="V4648">
        <v>1.3105990000000001</v>
      </c>
      <c r="W4648">
        <v>1.2905690000000001</v>
      </c>
      <c r="X4648">
        <v>1.261612</v>
      </c>
      <c r="Y4648">
        <v>1.2258169999999999</v>
      </c>
      <c r="Z4648">
        <v>1.1848259999999999</v>
      </c>
      <c r="AA4648" t="s">
        <v>1760</v>
      </c>
    </row>
    <row r="4649" spans="1:27" x14ac:dyDescent="0.25">
      <c r="A4649" t="s">
        <v>1777</v>
      </c>
      <c r="B4649" t="s">
        <v>1529</v>
      </c>
      <c r="C4649">
        <f>VLOOKUP(B4649,[1]Region!$K$2:$M$33,3,FALSE)</f>
        <v>23</v>
      </c>
      <c r="D4649" t="s">
        <v>394</v>
      </c>
      <c r="E4649">
        <f>VLOOKUP(D4649,[1]sector!$J:$K,2,FALSE)</f>
        <v>127</v>
      </c>
      <c r="F4649">
        <v>0</v>
      </c>
      <c r="G4649">
        <v>0</v>
      </c>
      <c r="H4649" s="17">
        <v>3.8300000000000003E-5</v>
      </c>
      <c r="I4649" s="17">
        <v>8.8993599999999994E-5</v>
      </c>
      <c r="J4649" s="17">
        <v>9.9347100000000003E-5</v>
      </c>
      <c r="K4649" s="17">
        <v>1.10734E-4</v>
      </c>
      <c r="L4649" s="17">
        <v>1.2409899999999999E-4</v>
      </c>
      <c r="M4649" s="17">
        <v>1.3906899999999999E-4</v>
      </c>
      <c r="N4649" s="17">
        <v>1.5409700000000001E-4</v>
      </c>
      <c r="O4649" s="17">
        <v>1.68068E-4</v>
      </c>
      <c r="P4649" s="17">
        <v>1.8013299999999999E-4</v>
      </c>
      <c r="Q4649" s="17">
        <v>1.9002600000000001E-4</v>
      </c>
      <c r="R4649" s="17">
        <v>1.9770899999999999E-4</v>
      </c>
      <c r="S4649" s="17">
        <v>2.03418E-4</v>
      </c>
      <c r="T4649" s="17">
        <v>2.0728599999999999E-4</v>
      </c>
      <c r="U4649" s="17">
        <v>2.09228E-4</v>
      </c>
      <c r="V4649" s="17">
        <v>2.09423E-4</v>
      </c>
      <c r="W4649" s="17">
        <v>2.08078E-4</v>
      </c>
      <c r="X4649" s="17">
        <v>2.0546799999999999E-4</v>
      </c>
      <c r="Y4649" s="17">
        <v>2.01852E-4</v>
      </c>
      <c r="Z4649" s="17">
        <v>1.9741100000000001E-4</v>
      </c>
      <c r="AA4649" t="s">
        <v>1760</v>
      </c>
    </row>
    <row r="4650" spans="1:27" x14ac:dyDescent="0.25">
      <c r="A4650" t="s">
        <v>1777</v>
      </c>
      <c r="B4650" t="s">
        <v>1529</v>
      </c>
      <c r="C4650">
        <f>VLOOKUP(B4650,[1]Region!$K$2:$M$33,3,FALSE)</f>
        <v>23</v>
      </c>
      <c r="D4650" t="s">
        <v>397</v>
      </c>
      <c r="E4650">
        <f>VLOOKUP(D4650,[1]sector!$J:$K,2,FALSE)</f>
        <v>128</v>
      </c>
      <c r="F4650">
        <v>0.3813512</v>
      </c>
      <c r="G4650">
        <v>0.87048349999999997</v>
      </c>
      <c r="H4650">
        <v>1.3200768000000001</v>
      </c>
      <c r="I4650">
        <v>2.0242246000000002</v>
      </c>
      <c r="J4650">
        <v>2.3192599</v>
      </c>
      <c r="K4650">
        <v>2.6669157000000001</v>
      </c>
      <c r="L4650">
        <v>3.1049481999999999</v>
      </c>
      <c r="M4650">
        <v>3.61368179999999</v>
      </c>
      <c r="N4650">
        <v>4.1352205</v>
      </c>
      <c r="O4650">
        <v>4.6290502</v>
      </c>
      <c r="P4650">
        <v>5.0642069999999997</v>
      </c>
      <c r="Q4650">
        <v>5.4293230000000001</v>
      </c>
      <c r="R4650">
        <v>5.7223139999999999</v>
      </c>
      <c r="S4650">
        <v>5.9494920000000002</v>
      </c>
      <c r="T4650">
        <v>6.1155879999999998</v>
      </c>
      <c r="U4650">
        <v>6.2173090000000002</v>
      </c>
      <c r="V4650">
        <v>6.260866</v>
      </c>
      <c r="W4650">
        <v>6.2529849999999998</v>
      </c>
      <c r="X4650">
        <v>6.2024220000000003</v>
      </c>
      <c r="Y4650">
        <v>6.1174150000000003</v>
      </c>
      <c r="Z4650">
        <v>6.003628</v>
      </c>
      <c r="AA4650" t="s">
        <v>1760</v>
      </c>
    </row>
    <row r="4651" spans="1:27" x14ac:dyDescent="0.25">
      <c r="A4651" t="s">
        <v>1777</v>
      </c>
      <c r="B4651" t="s">
        <v>1529</v>
      </c>
      <c r="C4651">
        <f>VLOOKUP(B4651,[1]Region!$K$2:$M$33,3,FALSE)</f>
        <v>23</v>
      </c>
      <c r="D4651" t="s">
        <v>400</v>
      </c>
      <c r="E4651">
        <f>VLOOKUP(D4651,[1]sector!$J:$K,2,FALSE)</f>
        <v>129</v>
      </c>
      <c r="F4651">
        <v>3.2364780999999998</v>
      </c>
      <c r="G4651">
        <v>4.1168670999999897</v>
      </c>
      <c r="H4651">
        <v>4.707935</v>
      </c>
      <c r="I4651">
        <v>4.9054408999999897</v>
      </c>
      <c r="J4651">
        <v>5.2771689999999998</v>
      </c>
      <c r="K4651">
        <v>5.5907271999999999</v>
      </c>
      <c r="L4651">
        <v>5.8706437999999999</v>
      </c>
      <c r="M4651">
        <v>6.0644755999999997</v>
      </c>
      <c r="N4651">
        <v>6.2110041000000002</v>
      </c>
      <c r="O4651">
        <v>6.2854736999999998</v>
      </c>
      <c r="P4651">
        <v>6.2851632000000004</v>
      </c>
      <c r="Q4651">
        <v>6.2614371999999996</v>
      </c>
      <c r="R4651">
        <v>6.1770709999999998</v>
      </c>
      <c r="S4651">
        <v>6.0886129999999996</v>
      </c>
      <c r="T4651">
        <v>6.0010839999999996</v>
      </c>
      <c r="U4651">
        <v>5.906485</v>
      </c>
      <c r="V4651">
        <v>5.8194619999999997</v>
      </c>
      <c r="W4651">
        <v>5.7387309999999996</v>
      </c>
      <c r="X4651">
        <v>5.6586730000000003</v>
      </c>
      <c r="Y4651">
        <v>5.5730199999999996</v>
      </c>
      <c r="Z4651">
        <v>5.4821713000000001</v>
      </c>
      <c r="AA4651" t="s">
        <v>1760</v>
      </c>
    </row>
    <row r="4652" spans="1:27" x14ac:dyDescent="0.25">
      <c r="A4652" t="s">
        <v>1777</v>
      </c>
      <c r="B4652" t="s">
        <v>1529</v>
      </c>
      <c r="C4652">
        <f>VLOOKUP(B4652,[1]Region!$K$2:$M$33,3,FALSE)</f>
        <v>23</v>
      </c>
      <c r="D4652" t="s">
        <v>403</v>
      </c>
      <c r="E4652">
        <f>VLOOKUP(D4652,[1]sector!$J:$K,2,FALSE)</f>
        <v>130</v>
      </c>
      <c r="F4652">
        <v>1.0490275</v>
      </c>
      <c r="G4652">
        <v>2.4595883000000001</v>
      </c>
      <c r="H4652">
        <v>3.36407929999999</v>
      </c>
      <c r="I4652">
        <v>3.910434</v>
      </c>
      <c r="J4652">
        <v>4.1742789999999896</v>
      </c>
      <c r="K4652">
        <v>4.358428</v>
      </c>
      <c r="L4652">
        <v>4.4775400000000003</v>
      </c>
      <c r="M4652">
        <v>4.5583359999999997</v>
      </c>
      <c r="N4652">
        <v>4.6321699999999897</v>
      </c>
      <c r="O4652">
        <v>4.6988089999999998</v>
      </c>
      <c r="P4652">
        <v>4.7459049999999996</v>
      </c>
      <c r="Q4652">
        <v>4.8067820000000001</v>
      </c>
      <c r="R4652">
        <v>4.8370239999999898</v>
      </c>
      <c r="S4652">
        <v>4.836239</v>
      </c>
      <c r="T4652">
        <v>4.7982579999999997</v>
      </c>
      <c r="U4652">
        <v>4.7267669999999997</v>
      </c>
      <c r="V4652">
        <v>4.625553</v>
      </c>
      <c r="W4652">
        <v>4.4967689999999996</v>
      </c>
      <c r="X4652">
        <v>4.3460909999999897</v>
      </c>
      <c r="Y4652">
        <v>4.1798599999999997</v>
      </c>
      <c r="Z4652">
        <v>4.0032519999999998</v>
      </c>
      <c r="AA4652" t="s">
        <v>1760</v>
      </c>
    </row>
    <row r="4653" spans="1:27" x14ac:dyDescent="0.25">
      <c r="A4653" t="s">
        <v>1777</v>
      </c>
      <c r="B4653" t="s">
        <v>1529</v>
      </c>
      <c r="C4653">
        <f>VLOOKUP(B4653,[1]Region!$K$2:$M$33,3,FALSE)</f>
        <v>23</v>
      </c>
      <c r="D4653" t="s">
        <v>406</v>
      </c>
      <c r="E4653">
        <f>VLOOKUP(D4653,[1]sector!$J:$K,2,FALSE)</f>
        <v>131</v>
      </c>
      <c r="F4653">
        <v>0.48699999999999999</v>
      </c>
      <c r="G4653">
        <v>0.46741899999999997</v>
      </c>
      <c r="H4653">
        <v>0.44990920000000001</v>
      </c>
      <c r="I4653">
        <v>0.54556359999999904</v>
      </c>
      <c r="J4653">
        <v>0.63099097400000004</v>
      </c>
      <c r="K4653">
        <v>0.733493901</v>
      </c>
      <c r="L4653">
        <v>0.86486165299999995</v>
      </c>
      <c r="M4653">
        <v>1.018673903</v>
      </c>
      <c r="N4653">
        <v>1.177092681</v>
      </c>
      <c r="O4653">
        <v>1.32766205</v>
      </c>
      <c r="P4653">
        <v>1.4609048709999899</v>
      </c>
      <c r="Q4653">
        <v>1.573220507</v>
      </c>
      <c r="R4653">
        <v>1.66392728</v>
      </c>
      <c r="S4653">
        <v>1.7348196600000001</v>
      </c>
      <c r="T4653">
        <v>1.7873451899999999</v>
      </c>
      <c r="U4653">
        <v>1.8204725799999999</v>
      </c>
      <c r="V4653">
        <v>1.83609651</v>
      </c>
      <c r="W4653">
        <v>1.8362333</v>
      </c>
      <c r="X4653">
        <v>1.82346882</v>
      </c>
      <c r="Y4653">
        <v>1.8002876559999901</v>
      </c>
      <c r="Z4653">
        <v>1.7683609790000001</v>
      </c>
      <c r="AA4653" t="s">
        <v>1760</v>
      </c>
    </row>
    <row r="4654" spans="1:27" x14ac:dyDescent="0.25">
      <c r="A4654" t="s">
        <v>1777</v>
      </c>
      <c r="B4654" t="s">
        <v>1529</v>
      </c>
      <c r="C4654">
        <f>VLOOKUP(B4654,[1]Region!$K$2:$M$33,3,FALSE)</f>
        <v>23</v>
      </c>
      <c r="D4654" t="s">
        <v>409</v>
      </c>
      <c r="E4654">
        <f>VLOOKUP(D4654,[1]sector!$J:$K,2,FALSE)</f>
        <v>132</v>
      </c>
      <c r="F4654">
        <v>0.32429419999999998</v>
      </c>
      <c r="G4654">
        <v>0.32346200000000003</v>
      </c>
      <c r="H4654">
        <v>0.35101500000000002</v>
      </c>
      <c r="I4654">
        <v>1.4714799999999999</v>
      </c>
      <c r="J4654">
        <v>1.77555</v>
      </c>
      <c r="K4654">
        <v>2.1618400000000002</v>
      </c>
      <c r="L4654">
        <v>2.65659</v>
      </c>
      <c r="M4654">
        <v>3.18398</v>
      </c>
      <c r="N4654">
        <v>3.7895400000000001</v>
      </c>
      <c r="O4654">
        <v>4.4905400000000002</v>
      </c>
      <c r="P4654">
        <v>5.2970899999999999</v>
      </c>
      <c r="Q4654">
        <v>5.9096000000000002</v>
      </c>
      <c r="R4654">
        <v>6.5298800000000004</v>
      </c>
      <c r="S4654">
        <v>7.0809300000000004</v>
      </c>
      <c r="T4654">
        <v>7.4480700000000004</v>
      </c>
      <c r="U4654">
        <v>7.6384400000000001</v>
      </c>
      <c r="V4654">
        <v>7.6615500000000001</v>
      </c>
      <c r="W4654">
        <v>7.54176</v>
      </c>
      <c r="X4654">
        <v>7.3276300000000001</v>
      </c>
      <c r="Y4654">
        <v>7.0696500000000002</v>
      </c>
      <c r="Z4654">
        <v>6.7916299999999996</v>
      </c>
      <c r="AA4654" t="s">
        <v>1760</v>
      </c>
    </row>
    <row r="4655" spans="1:27" x14ac:dyDescent="0.25">
      <c r="A4655" t="s">
        <v>1777</v>
      </c>
      <c r="B4655" t="s">
        <v>1529</v>
      </c>
      <c r="C4655">
        <f>VLOOKUP(B4655,[1]Region!$K$2:$M$33,3,FALSE)</f>
        <v>23</v>
      </c>
      <c r="D4655" t="s">
        <v>412</v>
      </c>
      <c r="E4655">
        <f>VLOOKUP(D4655,[1]sector!$J:$K,2,FALSE)</f>
        <v>133</v>
      </c>
      <c r="F4655">
        <v>36.660356999999998</v>
      </c>
      <c r="G4655">
        <v>51.273361000000001</v>
      </c>
      <c r="H4655">
        <v>55.954560000000001</v>
      </c>
      <c r="I4655">
        <v>63.788488999999998</v>
      </c>
      <c r="J4655">
        <v>70.786767999999995</v>
      </c>
      <c r="K4655">
        <v>78.988990000000001</v>
      </c>
      <c r="L4655">
        <v>88.955199999999905</v>
      </c>
      <c r="M4655">
        <v>99.835380000000001</v>
      </c>
      <c r="N4655">
        <v>110.62536</v>
      </c>
      <c r="O4655">
        <v>120.42888000000001</v>
      </c>
      <c r="P4655">
        <v>128.70376999999999</v>
      </c>
      <c r="Q4655">
        <v>135.70697000000001</v>
      </c>
      <c r="R4655">
        <v>140.95275000000001</v>
      </c>
      <c r="S4655">
        <v>144.76155</v>
      </c>
      <c r="T4655">
        <v>147.56041999999999</v>
      </c>
      <c r="U4655">
        <v>149.13718999999901</v>
      </c>
      <c r="V4655">
        <v>149.58267000000001</v>
      </c>
      <c r="W4655">
        <v>149.0069</v>
      </c>
      <c r="X4655">
        <v>147.56172999999899</v>
      </c>
      <c r="Y4655">
        <v>145.39533999999901</v>
      </c>
      <c r="Z4655">
        <v>142.62834000000001</v>
      </c>
      <c r="AA4655" t="s">
        <v>1760</v>
      </c>
    </row>
    <row r="4656" spans="1:27" x14ac:dyDescent="0.25">
      <c r="A4656" t="s">
        <v>1777</v>
      </c>
      <c r="B4656" t="s">
        <v>1529</v>
      </c>
      <c r="C4656">
        <f>VLOOKUP(B4656,[1]Region!$K$2:$M$33,3,FALSE)</f>
        <v>23</v>
      </c>
      <c r="D4656" t="s">
        <v>415</v>
      </c>
      <c r="E4656">
        <f>VLOOKUP(D4656,[1]sector!$J:$K,2,FALSE)</f>
        <v>134</v>
      </c>
      <c r="F4656">
        <v>3.34924529999999</v>
      </c>
      <c r="G4656">
        <v>5.419257</v>
      </c>
      <c r="H4656">
        <v>5.8427949999999997</v>
      </c>
      <c r="I4656">
        <v>5.9430119999999897</v>
      </c>
      <c r="J4656">
        <v>6.8173159999999999</v>
      </c>
      <c r="K4656">
        <v>7.8500939999999897</v>
      </c>
      <c r="L4656">
        <v>9.1544099999999897</v>
      </c>
      <c r="M4656">
        <v>10.670919999999899</v>
      </c>
      <c r="N4656">
        <v>12.226610000000001</v>
      </c>
      <c r="O4656">
        <v>13.70041</v>
      </c>
      <c r="P4656">
        <v>14.999939999999899</v>
      </c>
      <c r="Q4656">
        <v>16.090959999999999</v>
      </c>
      <c r="R4656">
        <v>16.96733</v>
      </c>
      <c r="S4656">
        <v>17.647559999999999</v>
      </c>
      <c r="T4656">
        <v>18.145820000000001</v>
      </c>
      <c r="U4656">
        <v>18.452310000000001</v>
      </c>
      <c r="V4656">
        <v>18.585540000000002</v>
      </c>
      <c r="W4656">
        <v>18.56551</v>
      </c>
      <c r="X4656">
        <v>18.418199999999999</v>
      </c>
      <c r="Y4656">
        <v>18.16825</v>
      </c>
      <c r="Z4656">
        <v>17.8325</v>
      </c>
      <c r="AA4656" t="s">
        <v>1760</v>
      </c>
    </row>
    <row r="4657" spans="1:27" x14ac:dyDescent="0.25">
      <c r="A4657" t="s">
        <v>1777</v>
      </c>
      <c r="B4657" t="s">
        <v>1529</v>
      </c>
      <c r="C4657">
        <f>VLOOKUP(B4657,[1]Region!$K$2:$M$33,3,FALSE)</f>
        <v>23</v>
      </c>
      <c r="D4657" t="s">
        <v>417</v>
      </c>
      <c r="E4657">
        <f>VLOOKUP(D4657,[1]sector!$J:$K,2,FALSE)</f>
        <v>135</v>
      </c>
      <c r="F4657">
        <v>15.8645599999999</v>
      </c>
      <c r="G4657">
        <v>20.573087999999998</v>
      </c>
      <c r="H4657">
        <v>23.47261</v>
      </c>
      <c r="I4657">
        <v>25.100931999999901</v>
      </c>
      <c r="J4657">
        <v>27.237880999999899</v>
      </c>
      <c r="K4657">
        <v>29.035543999999899</v>
      </c>
      <c r="L4657">
        <v>30.614874</v>
      </c>
      <c r="M4657">
        <v>31.81288</v>
      </c>
      <c r="N4657">
        <v>32.855842000000003</v>
      </c>
      <c r="O4657">
        <v>33.579909000000001</v>
      </c>
      <c r="P4657">
        <v>33.890895999999998</v>
      </c>
      <c r="Q4657">
        <v>33.853569999999998</v>
      </c>
      <c r="R4657">
        <v>33.499201999999997</v>
      </c>
      <c r="S4657">
        <v>32.959513000000001</v>
      </c>
      <c r="T4657">
        <v>32.588520000000003</v>
      </c>
      <c r="U4657">
        <v>32.236469999999997</v>
      </c>
      <c r="V4657">
        <v>31.857489999999999</v>
      </c>
      <c r="W4657">
        <v>31.460198999999999</v>
      </c>
      <c r="X4657">
        <v>31.038522</v>
      </c>
      <c r="Y4657">
        <v>30.573844999999999</v>
      </c>
      <c r="Z4657">
        <v>30.075073</v>
      </c>
      <c r="AA4657" t="s">
        <v>1760</v>
      </c>
    </row>
    <row r="4658" spans="1:27" x14ac:dyDescent="0.25">
      <c r="A4658" t="s">
        <v>1777</v>
      </c>
      <c r="B4658" t="s">
        <v>1529</v>
      </c>
      <c r="C4658">
        <f>VLOOKUP(B4658,[1]Region!$K$2:$M$33,3,FALSE)</f>
        <v>23</v>
      </c>
      <c r="D4658" t="s">
        <v>419</v>
      </c>
      <c r="E4658">
        <f>VLOOKUP(D4658,[1]sector!$J:$K,2,FALSE)</f>
        <v>136</v>
      </c>
      <c r="F4658">
        <v>4.4228299999999998E-2</v>
      </c>
      <c r="G4658">
        <v>0.162387</v>
      </c>
      <c r="H4658">
        <v>0.19902400000000001</v>
      </c>
      <c r="I4658">
        <v>0.25863700000000001</v>
      </c>
      <c r="J4658">
        <v>0.33836100000000002</v>
      </c>
      <c r="K4658">
        <v>0.45888899999999999</v>
      </c>
      <c r="L4658">
        <v>0.63976</v>
      </c>
      <c r="M4658">
        <v>0.88095299999999999</v>
      </c>
      <c r="N4658">
        <v>1.1508400000000001</v>
      </c>
      <c r="O4658">
        <v>1.39907</v>
      </c>
      <c r="P4658">
        <v>1.5905499999999999</v>
      </c>
      <c r="Q4658">
        <v>1.72142</v>
      </c>
      <c r="R4658">
        <v>1.80074</v>
      </c>
      <c r="S4658">
        <v>1.8408599999999999</v>
      </c>
      <c r="T4658">
        <v>1.85717</v>
      </c>
      <c r="U4658">
        <v>1.8531899999999999</v>
      </c>
      <c r="V4658">
        <v>1.8298099999999999</v>
      </c>
      <c r="W4658">
        <v>1.79491</v>
      </c>
      <c r="X4658">
        <v>1.74963</v>
      </c>
      <c r="Y4658">
        <v>1.69459</v>
      </c>
      <c r="Z4658">
        <v>1.64744</v>
      </c>
      <c r="AA4658" t="s">
        <v>1758</v>
      </c>
    </row>
    <row r="4659" spans="1:27" x14ac:dyDescent="0.25">
      <c r="A4659" t="s">
        <v>1777</v>
      </c>
      <c r="B4659" t="s">
        <v>1529</v>
      </c>
      <c r="C4659">
        <f>VLOOKUP(B4659,[1]Region!$K$2:$M$33,3,FALSE)</f>
        <v>23</v>
      </c>
      <c r="D4659" t="s">
        <v>421</v>
      </c>
      <c r="E4659">
        <f>VLOOKUP(D4659,[1]sector!$J:$K,2,FALSE)</f>
        <v>137</v>
      </c>
      <c r="F4659">
        <v>4.4638230000000001E-2</v>
      </c>
      <c r="G4659">
        <v>6.4091339999999997E-2</v>
      </c>
      <c r="H4659">
        <v>8.0812389999999998E-2</v>
      </c>
      <c r="I4659">
        <v>9.8898099999999906E-2</v>
      </c>
      <c r="J4659">
        <v>0.10706232</v>
      </c>
      <c r="K4659">
        <v>0.1188160238</v>
      </c>
      <c r="L4659">
        <v>0.13337370199999901</v>
      </c>
      <c r="M4659">
        <v>0.14934481299999999</v>
      </c>
      <c r="N4659">
        <v>0.16507400999999999</v>
      </c>
      <c r="O4659">
        <v>0.178753787</v>
      </c>
      <c r="P4659">
        <v>0.18976240899999999</v>
      </c>
      <c r="Q4659">
        <v>0.19790127899999899</v>
      </c>
      <c r="R4659">
        <v>0.20346684500000001</v>
      </c>
      <c r="S4659">
        <v>0.2066126704</v>
      </c>
      <c r="T4659">
        <v>0.208007896</v>
      </c>
      <c r="U4659">
        <v>0.20746978639999999</v>
      </c>
      <c r="V4659">
        <v>0.20484646469999901</v>
      </c>
      <c r="W4659">
        <v>0.20093919830000001</v>
      </c>
      <c r="X4659">
        <v>0.19586017806</v>
      </c>
      <c r="Y4659">
        <v>0.18969739551000001</v>
      </c>
      <c r="Z4659">
        <v>0.18442761281</v>
      </c>
      <c r="AA4659" t="s">
        <v>1758</v>
      </c>
    </row>
    <row r="4660" spans="1:27" x14ac:dyDescent="0.25">
      <c r="A4660" t="s">
        <v>1777</v>
      </c>
      <c r="B4660" t="s">
        <v>1529</v>
      </c>
      <c r="C4660">
        <f>VLOOKUP(B4660,[1]Region!$K$2:$M$33,3,FALSE)</f>
        <v>23</v>
      </c>
      <c r="D4660" t="s">
        <v>16</v>
      </c>
      <c r="E4660">
        <f>VLOOKUP(D4660,[1]sector!$J:$K,2,FALSE)</f>
        <v>2</v>
      </c>
      <c r="F4660">
        <v>0.1036629915</v>
      </c>
      <c r="G4660">
        <v>0.17771587</v>
      </c>
      <c r="H4660">
        <v>0.21262054</v>
      </c>
      <c r="I4660">
        <v>0.25077088999999902</v>
      </c>
      <c r="J4660">
        <v>0.28125549</v>
      </c>
      <c r="K4660">
        <v>0.3434260059</v>
      </c>
      <c r="L4660">
        <v>0.45120969</v>
      </c>
      <c r="M4660">
        <v>0.61863446</v>
      </c>
      <c r="N4660">
        <v>0.84577787000000004</v>
      </c>
      <c r="O4660">
        <v>1.10483931</v>
      </c>
      <c r="P4660">
        <v>1.3513080900000001</v>
      </c>
      <c r="Q4660">
        <v>1.5734878999999999</v>
      </c>
      <c r="R4660">
        <v>1.75571508999999</v>
      </c>
      <c r="S4660">
        <v>1.89324815</v>
      </c>
      <c r="T4660">
        <v>1.99175258</v>
      </c>
      <c r="U4660">
        <v>2.0583521899999999</v>
      </c>
      <c r="V4660">
        <v>2.1010301600000001</v>
      </c>
      <c r="W4660">
        <v>2.124939318</v>
      </c>
      <c r="X4660">
        <v>2.1339312869999998</v>
      </c>
      <c r="Y4660">
        <v>2.1310086880000001</v>
      </c>
      <c r="Z4660">
        <v>2.11749343099999</v>
      </c>
      <c r="AA4660" t="s">
        <v>1758</v>
      </c>
    </row>
    <row r="4661" spans="1:27" x14ac:dyDescent="0.25">
      <c r="A4661" t="s">
        <v>1777</v>
      </c>
      <c r="B4661" t="s">
        <v>1529</v>
      </c>
      <c r="C4661">
        <f>VLOOKUP(B4661,[1]Region!$K$2:$M$33,3,FALSE)</f>
        <v>23</v>
      </c>
      <c r="D4661" t="s">
        <v>423</v>
      </c>
      <c r="E4661">
        <f>VLOOKUP(D4661,[1]sector!$J:$K,2,FALSE)</f>
        <v>138</v>
      </c>
      <c r="F4661">
        <v>0.101217499999999</v>
      </c>
      <c r="G4661">
        <v>0.1511565</v>
      </c>
      <c r="H4661">
        <v>0.16752329999999899</v>
      </c>
      <c r="I4661">
        <v>0.19602900000000001</v>
      </c>
      <c r="J4661">
        <v>0.24711449999999999</v>
      </c>
      <c r="K4661">
        <v>0.37463099999999999</v>
      </c>
      <c r="L4661">
        <v>0.60010600000000003</v>
      </c>
      <c r="M4661">
        <v>0.92993199999999998</v>
      </c>
      <c r="N4661">
        <v>1.306071</v>
      </c>
      <c r="O4661">
        <v>1.718018</v>
      </c>
      <c r="P4661">
        <v>2.028902</v>
      </c>
      <c r="Q4661">
        <v>2.2855650000000001</v>
      </c>
      <c r="R4661">
        <v>2.471441</v>
      </c>
      <c r="S4661">
        <v>2.6255199999999999</v>
      </c>
      <c r="T4661">
        <v>2.8104749999999998</v>
      </c>
      <c r="U4661">
        <v>3.0075240000000001</v>
      </c>
      <c r="V4661">
        <v>3.1836090000000001</v>
      </c>
      <c r="W4661">
        <v>3.3607179999999999</v>
      </c>
      <c r="X4661">
        <v>3.4999440000000002</v>
      </c>
      <c r="Y4661">
        <v>3.5567190000000002</v>
      </c>
      <c r="Z4661">
        <v>3.5657199999999998</v>
      </c>
      <c r="AA4661" t="s">
        <v>1758</v>
      </c>
    </row>
    <row r="4662" spans="1:27" x14ac:dyDescent="0.25">
      <c r="A4662" t="s">
        <v>1777</v>
      </c>
      <c r="B4662" t="s">
        <v>1529</v>
      </c>
      <c r="C4662">
        <f>VLOOKUP(B4662,[1]Region!$K$2:$M$33,3,FALSE)</f>
        <v>23</v>
      </c>
      <c r="D4662" t="s">
        <v>13</v>
      </c>
      <c r="E4662">
        <f>VLOOKUP(D4662,[1]sector!$J:$K,2,FALSE)</f>
        <v>139</v>
      </c>
      <c r="F4662">
        <v>8790.7199999999993</v>
      </c>
      <c r="G4662">
        <v>17936.900000000001</v>
      </c>
      <c r="H4662">
        <v>17057.8</v>
      </c>
      <c r="I4662">
        <v>16897.900000000001</v>
      </c>
      <c r="J4662">
        <v>20569</v>
      </c>
      <c r="K4662">
        <v>29581.599999999999</v>
      </c>
      <c r="L4662">
        <v>43253.599999999999</v>
      </c>
      <c r="M4662">
        <v>62182.723185809999</v>
      </c>
      <c r="N4662">
        <v>87551.318992</v>
      </c>
      <c r="O4662">
        <v>119550.431377</v>
      </c>
      <c r="P4662">
        <v>157355.20699999999</v>
      </c>
      <c r="Q4662">
        <v>198500.44709999999</v>
      </c>
      <c r="R4662">
        <v>242824.87100000001</v>
      </c>
      <c r="S4662">
        <v>289024.66739999998</v>
      </c>
      <c r="T4662">
        <v>335711.12</v>
      </c>
      <c r="U4662">
        <v>380605.52899999998</v>
      </c>
      <c r="V4662">
        <v>423229.408</v>
      </c>
      <c r="W4662">
        <v>462523.44400000002</v>
      </c>
      <c r="X4662">
        <v>498214.489</v>
      </c>
      <c r="Y4662">
        <v>530064.41</v>
      </c>
      <c r="Z4662">
        <v>557259.23</v>
      </c>
      <c r="AA4662" t="s">
        <v>1767</v>
      </c>
    </row>
    <row r="4663" spans="1:27" x14ac:dyDescent="0.25">
      <c r="A4663" t="s">
        <v>1777</v>
      </c>
      <c r="B4663" t="s">
        <v>1529</v>
      </c>
      <c r="C4663">
        <f>VLOOKUP(B4663,[1]Region!$K$2:$M$33,3,FALSE)</f>
        <v>23</v>
      </c>
      <c r="D4663" t="s">
        <v>19</v>
      </c>
      <c r="E4663">
        <f>VLOOKUP(D4663,[1]sector!$J:$K,2,FALSE)</f>
        <v>140</v>
      </c>
      <c r="F4663">
        <v>30459.795999999998</v>
      </c>
      <c r="G4663">
        <v>54426.936399999999</v>
      </c>
      <c r="H4663">
        <v>60311.039999999899</v>
      </c>
      <c r="I4663">
        <v>91511.38</v>
      </c>
      <c r="J4663">
        <v>100291.489999999</v>
      </c>
      <c r="K4663">
        <v>126419.45540000001</v>
      </c>
      <c r="L4663">
        <v>163737.78</v>
      </c>
      <c r="M4663">
        <v>216143.91</v>
      </c>
      <c r="N4663">
        <v>283960.53700000001</v>
      </c>
      <c r="O4663">
        <v>367628.77</v>
      </c>
      <c r="P4663">
        <v>464797.08</v>
      </c>
      <c r="Q4663">
        <v>567274</v>
      </c>
      <c r="R4663">
        <v>679076.99</v>
      </c>
      <c r="S4663">
        <v>798745.67</v>
      </c>
      <c r="T4663">
        <v>924754.3</v>
      </c>
      <c r="U4663">
        <v>1053180.8500000001</v>
      </c>
      <c r="V4663">
        <v>1183637.9099999999</v>
      </c>
      <c r="W4663">
        <v>1315520.1399999999</v>
      </c>
      <c r="X4663">
        <v>1449250.51</v>
      </c>
      <c r="Y4663">
        <v>1585630.02</v>
      </c>
      <c r="Z4663">
        <v>1711266.37</v>
      </c>
      <c r="AA4663" t="s">
        <v>1768</v>
      </c>
    </row>
    <row r="4664" spans="1:27" x14ac:dyDescent="0.25">
      <c r="A4664" t="s">
        <v>1777</v>
      </c>
      <c r="B4664" t="s">
        <v>1529</v>
      </c>
      <c r="C4664">
        <f>VLOOKUP(B4664,[1]Region!$K$2:$M$33,3,FALSE)</f>
        <v>23</v>
      </c>
      <c r="D4664" t="s">
        <v>427</v>
      </c>
      <c r="E4664">
        <f>VLOOKUP(D4664,[1]sector!$J:$K,2,FALSE)</f>
        <v>141</v>
      </c>
      <c r="F4664">
        <v>29616.37</v>
      </c>
      <c r="G4664">
        <v>53138.119999999901</v>
      </c>
      <c r="H4664">
        <v>58945.179999999898</v>
      </c>
      <c r="I4664">
        <v>89449.459999999905</v>
      </c>
      <c r="J4664">
        <v>97863.183399999994</v>
      </c>
      <c r="K4664">
        <v>123796.30194090999</v>
      </c>
      <c r="L4664">
        <v>160600.78633393999</v>
      </c>
      <c r="M4664">
        <v>212132.23588045</v>
      </c>
      <c r="N4664">
        <v>278827.34249397001</v>
      </c>
      <c r="O4664">
        <v>361199.33768240002</v>
      </c>
      <c r="P4664">
        <v>457005.93877000001</v>
      </c>
      <c r="Q4664">
        <v>557767.89369999897</v>
      </c>
      <c r="R4664">
        <v>667675.12199999997</v>
      </c>
      <c r="S4664">
        <v>785319.826999999</v>
      </c>
      <c r="T4664">
        <v>909214.95499999996</v>
      </c>
      <c r="U4664">
        <v>1035504.098</v>
      </c>
      <c r="V4664">
        <v>1163826.1949999901</v>
      </c>
      <c r="W4664">
        <v>1293518.57099999</v>
      </c>
      <c r="X4664">
        <v>1424957.0449999899</v>
      </c>
      <c r="Y4664">
        <v>1558922.7749999999</v>
      </c>
      <c r="Z4664">
        <v>1681657.8160000001</v>
      </c>
      <c r="AA4664" t="s">
        <v>1768</v>
      </c>
    </row>
    <row r="4665" spans="1:27" x14ac:dyDescent="0.25">
      <c r="A4665" t="s">
        <v>1777</v>
      </c>
      <c r="B4665" t="s">
        <v>1529</v>
      </c>
      <c r="C4665">
        <f>VLOOKUP(B4665,[1]Region!$K$2:$M$33,3,FALSE)</f>
        <v>23</v>
      </c>
      <c r="D4665" t="s">
        <v>25</v>
      </c>
      <c r="E4665">
        <f>VLOOKUP(D4665,[1]sector!$J:$K,2,FALSE)</f>
        <v>142</v>
      </c>
      <c r="F4665">
        <v>400804.891</v>
      </c>
      <c r="G4665">
        <v>875531.50199999998</v>
      </c>
      <c r="H4665">
        <v>1289992.949</v>
      </c>
      <c r="I4665">
        <v>1442088.7830000001</v>
      </c>
      <c r="J4665">
        <v>1654718.2856999999</v>
      </c>
      <c r="K4665">
        <v>1962411.5374</v>
      </c>
      <c r="L4665">
        <v>2343309.81</v>
      </c>
      <c r="M4665">
        <v>2757127.7168999999</v>
      </c>
      <c r="N4665">
        <v>3148316.6828000001</v>
      </c>
      <c r="O4665">
        <v>3492130.6304000001</v>
      </c>
      <c r="P4665">
        <v>3751925.7340000002</v>
      </c>
      <c r="Q4665">
        <v>3948399.5070000002</v>
      </c>
      <c r="R4665">
        <v>4113538.68</v>
      </c>
      <c r="S4665">
        <v>4232560.71</v>
      </c>
      <c r="T4665">
        <v>4290052.75</v>
      </c>
      <c r="U4665">
        <v>4312824.34</v>
      </c>
      <c r="V4665">
        <v>4300815.13</v>
      </c>
      <c r="W4665">
        <v>4255265.17</v>
      </c>
      <c r="X4665">
        <v>4180724.12</v>
      </c>
      <c r="Y4665">
        <v>4081991.32</v>
      </c>
      <c r="Z4665">
        <v>3963172.31</v>
      </c>
      <c r="AA4665" t="s">
        <v>1767</v>
      </c>
    </row>
    <row r="4666" spans="1:27" x14ac:dyDescent="0.25">
      <c r="A4666" t="s">
        <v>1777</v>
      </c>
      <c r="B4666" t="s">
        <v>1529</v>
      </c>
      <c r="C4666">
        <f>VLOOKUP(B4666,[1]Region!$K$2:$M$33,3,FALSE)</f>
        <v>23</v>
      </c>
      <c r="D4666" t="s">
        <v>430</v>
      </c>
      <c r="E4666">
        <f>VLOOKUP(D4666,[1]sector!$J:$K,2,FALSE)</f>
        <v>143</v>
      </c>
      <c r="F4666">
        <v>338492</v>
      </c>
      <c r="G4666">
        <v>782099</v>
      </c>
      <c r="H4666">
        <v>1185776</v>
      </c>
      <c r="I4666">
        <v>1323894</v>
      </c>
      <c r="J4666">
        <v>1529656.4</v>
      </c>
      <c r="K4666">
        <v>1843365.3</v>
      </c>
      <c r="L4666">
        <v>2232773.6</v>
      </c>
      <c r="M4666">
        <v>2653793</v>
      </c>
      <c r="N4666">
        <v>3049989</v>
      </c>
      <c r="O4666">
        <v>3396863</v>
      </c>
      <c r="P4666">
        <v>3657601</v>
      </c>
      <c r="Q4666">
        <v>3853635</v>
      </c>
      <c r="R4666">
        <v>4017388</v>
      </c>
      <c r="S4666">
        <v>4133836</v>
      </c>
      <c r="T4666">
        <v>4187370</v>
      </c>
      <c r="U4666">
        <v>4205360</v>
      </c>
      <c r="V4666">
        <v>4187814</v>
      </c>
      <c r="W4666">
        <v>4136209.8</v>
      </c>
      <c r="X4666">
        <v>4055277.5</v>
      </c>
      <c r="Y4666">
        <v>3950015.4</v>
      </c>
      <c r="Z4666">
        <v>3824865.4</v>
      </c>
      <c r="AA4666" t="s">
        <v>1767</v>
      </c>
    </row>
    <row r="4667" spans="1:27" x14ac:dyDescent="0.25">
      <c r="A4667" t="s">
        <v>1777</v>
      </c>
      <c r="B4667" t="s">
        <v>1529</v>
      </c>
      <c r="C4667">
        <f>VLOOKUP(B4667,[1]Region!$K$2:$M$33,3,FALSE)</f>
        <v>23</v>
      </c>
      <c r="D4667" t="s">
        <v>432</v>
      </c>
      <c r="E4667">
        <f>VLOOKUP(D4667,[1]sector!$J:$K,2,FALSE)</f>
        <v>144</v>
      </c>
      <c r="F4667">
        <v>118381.1</v>
      </c>
      <c r="G4667">
        <v>230107.94</v>
      </c>
      <c r="H4667">
        <v>293573.82999999903</v>
      </c>
      <c r="I4667">
        <v>406514.15</v>
      </c>
      <c r="J4667">
        <v>560990.429999999</v>
      </c>
      <c r="K4667">
        <v>635751.1</v>
      </c>
      <c r="L4667">
        <v>740652.06</v>
      </c>
      <c r="M4667">
        <v>902049.51</v>
      </c>
      <c r="N4667">
        <v>1071274.54</v>
      </c>
      <c r="O4667">
        <v>1265649.8899999999</v>
      </c>
      <c r="P4667">
        <v>1484477.17</v>
      </c>
      <c r="Q4667">
        <v>1767326.57</v>
      </c>
      <c r="R4667">
        <v>2041858.5</v>
      </c>
      <c r="S4667">
        <v>2300906.0299999998</v>
      </c>
      <c r="T4667">
        <v>2546537.3730000001</v>
      </c>
      <c r="U4667">
        <v>2739614.2960000001</v>
      </c>
      <c r="V4667">
        <v>2879522.3760000002</v>
      </c>
      <c r="W4667">
        <v>2967469.3229999999</v>
      </c>
      <c r="X4667">
        <v>3009616.548</v>
      </c>
      <c r="Y4667">
        <v>3012777.4849999999</v>
      </c>
      <c r="Z4667">
        <v>2982182.6540000001</v>
      </c>
      <c r="AA4667" t="s">
        <v>1767</v>
      </c>
    </row>
    <row r="4668" spans="1:27" x14ac:dyDescent="0.25">
      <c r="A4668" t="s">
        <v>1777</v>
      </c>
      <c r="B4668" t="s">
        <v>1529</v>
      </c>
      <c r="C4668">
        <f>VLOOKUP(B4668,[1]Region!$K$2:$M$33,3,FALSE)</f>
        <v>23</v>
      </c>
      <c r="D4668" t="s">
        <v>434</v>
      </c>
      <c r="E4668">
        <f>VLOOKUP(D4668,[1]sector!$J:$K,2,FALSE)</f>
        <v>145</v>
      </c>
      <c r="F4668">
        <v>42279.35</v>
      </c>
      <c r="G4668">
        <v>91242.69</v>
      </c>
      <c r="H4668">
        <v>130520.799999999</v>
      </c>
      <c r="I4668">
        <v>157591.5</v>
      </c>
      <c r="J4668">
        <v>270936.39539999998</v>
      </c>
      <c r="K4668">
        <v>317349.523912</v>
      </c>
      <c r="L4668">
        <v>399095.805426999</v>
      </c>
      <c r="M4668">
        <v>552320.42888499994</v>
      </c>
      <c r="N4668">
        <v>738308.08971799898</v>
      </c>
      <c r="O4668">
        <v>962407.98359299905</v>
      </c>
      <c r="P4668">
        <v>1212093.1130900001</v>
      </c>
      <c r="Q4668">
        <v>1525558.3930599999</v>
      </c>
      <c r="R4668">
        <v>1829589.9400899999</v>
      </c>
      <c r="S4668">
        <v>2114263.9300199999</v>
      </c>
      <c r="T4668">
        <v>2380752.0803999901</v>
      </c>
      <c r="U4668">
        <v>2592096.9533999902</v>
      </c>
      <c r="V4668">
        <v>2748065.3442000002</v>
      </c>
      <c r="W4668">
        <v>2850077.87099999</v>
      </c>
      <c r="X4668">
        <v>2904561.5633</v>
      </c>
      <c r="Y4668">
        <v>2918559.5689999899</v>
      </c>
      <c r="Z4668">
        <v>2897452.65939999</v>
      </c>
      <c r="AA4668" t="s">
        <v>1767</v>
      </c>
    </row>
    <row r="4669" spans="1:27" x14ac:dyDescent="0.25">
      <c r="A4669" t="s">
        <v>1777</v>
      </c>
      <c r="B4669" t="s">
        <v>1529</v>
      </c>
      <c r="C4669">
        <f>VLOOKUP(B4669,[1]Region!$K$2:$M$33,3,FALSE)</f>
        <v>23</v>
      </c>
      <c r="D4669" t="s">
        <v>31</v>
      </c>
      <c r="E4669">
        <f>VLOOKUP(D4669,[1]sector!$J:$K,2,FALSE)</f>
        <v>146</v>
      </c>
      <c r="F4669">
        <v>54107.1</v>
      </c>
      <c r="G4669">
        <v>60664.4</v>
      </c>
      <c r="H4669">
        <v>132993</v>
      </c>
      <c r="I4669">
        <v>118264</v>
      </c>
      <c r="J4669">
        <v>124729.77</v>
      </c>
      <c r="K4669">
        <v>137591.79999999999</v>
      </c>
      <c r="L4669">
        <v>157468.70000000001</v>
      </c>
      <c r="M4669">
        <v>189222.08679</v>
      </c>
      <c r="N4669">
        <v>221340.30261000001</v>
      </c>
      <c r="O4669">
        <v>255100.89600000001</v>
      </c>
      <c r="P4669">
        <v>289845.40509999997</v>
      </c>
      <c r="Q4669">
        <v>323418.01500000001</v>
      </c>
      <c r="R4669">
        <v>357075.35800000001</v>
      </c>
      <c r="S4669">
        <v>390557.76399999898</v>
      </c>
      <c r="T4669">
        <v>423502.45</v>
      </c>
      <c r="U4669">
        <v>455059.27799999999</v>
      </c>
      <c r="V4669">
        <v>486074.272</v>
      </c>
      <c r="W4669">
        <v>516188.53399999999</v>
      </c>
      <c r="X4669">
        <v>546031.18699999899</v>
      </c>
      <c r="Y4669">
        <v>575673.07900000003</v>
      </c>
      <c r="Z4669">
        <v>604434.16099999996</v>
      </c>
      <c r="AA4669" t="s">
        <v>1768</v>
      </c>
    </row>
    <row r="4670" spans="1:27" x14ac:dyDescent="0.25">
      <c r="A4670" t="s">
        <v>1777</v>
      </c>
      <c r="B4670" t="s">
        <v>1529</v>
      </c>
      <c r="C4670">
        <f>VLOOKUP(B4670,[1]Region!$K$2:$M$33,3,FALSE)</f>
        <v>23</v>
      </c>
      <c r="D4670" t="s">
        <v>437</v>
      </c>
      <c r="E4670">
        <f>VLOOKUP(D4670,[1]sector!$J:$K,2,FALSE)</f>
        <v>147</v>
      </c>
      <c r="F4670">
        <v>4.0000000000000001E-3</v>
      </c>
      <c r="G4670">
        <v>4.0000000000000001E-3</v>
      </c>
      <c r="H4670">
        <v>4.0000000000000001E-3</v>
      </c>
      <c r="I4670">
        <v>4.0000000000000001E-3</v>
      </c>
      <c r="J4670">
        <v>4.2892499999999997E-3</v>
      </c>
      <c r="K4670">
        <v>4.5388449999999997E-3</v>
      </c>
      <c r="L4670">
        <v>4.7430500000000004E-3</v>
      </c>
      <c r="M4670">
        <v>4.9182100000000001E-3</v>
      </c>
      <c r="N4670">
        <v>5.0619999999999997E-3</v>
      </c>
      <c r="O4670">
        <v>5.1691999999999997E-3</v>
      </c>
      <c r="P4670">
        <v>5.2360000000000002E-3</v>
      </c>
      <c r="Q4670">
        <v>5.2662500000000001E-3</v>
      </c>
      <c r="R4670">
        <v>5.2617499999999999E-3</v>
      </c>
      <c r="S4670">
        <v>5.2304999999999904E-3</v>
      </c>
      <c r="T4670">
        <v>5.1732999999999996E-3</v>
      </c>
      <c r="U4670">
        <v>5.0904000000000001E-3</v>
      </c>
      <c r="V4670">
        <v>4.9833550000000001E-3</v>
      </c>
      <c r="W4670">
        <v>4.8557299999999999E-3</v>
      </c>
      <c r="X4670">
        <v>4.7124200000000002E-3</v>
      </c>
      <c r="Y4670">
        <v>4.5579799999999997E-3</v>
      </c>
      <c r="Z4670">
        <v>4.3961349999999998E-3</v>
      </c>
      <c r="AA4670" t="s">
        <v>1766</v>
      </c>
    </row>
    <row r="4671" spans="1:27" x14ac:dyDescent="0.25">
      <c r="A4671" t="s">
        <v>1777</v>
      </c>
      <c r="B4671" t="s">
        <v>1529</v>
      </c>
      <c r="C4671">
        <f>VLOOKUP(B4671,[1]Region!$K$2:$M$33,3,FALSE)</f>
        <v>23</v>
      </c>
      <c r="D4671" t="s">
        <v>439</v>
      </c>
      <c r="E4671">
        <f>VLOOKUP(D4671,[1]sector!$J:$K,2,FALSE)</f>
        <v>148</v>
      </c>
      <c r="F4671">
        <v>0.74040781</v>
      </c>
      <c r="G4671">
        <v>1.24303734999999</v>
      </c>
      <c r="H4671">
        <v>1.65135424999999</v>
      </c>
      <c r="I4671">
        <v>2.23652892</v>
      </c>
      <c r="J4671">
        <v>2.5501621399999999</v>
      </c>
      <c r="K4671">
        <v>2.92476717</v>
      </c>
      <c r="L4671">
        <v>3.3946066199999998</v>
      </c>
      <c r="M4671">
        <v>3.9369379900000001</v>
      </c>
      <c r="N4671">
        <v>4.4897136900000003</v>
      </c>
      <c r="O4671">
        <v>5.0093326499999904</v>
      </c>
      <c r="P4671">
        <v>5.46414372</v>
      </c>
      <c r="Q4671">
        <v>5.8448646999999996</v>
      </c>
      <c r="R4671">
        <v>6.1479084999999998</v>
      </c>
      <c r="S4671">
        <v>6.3817173</v>
      </c>
      <c r="T4671">
        <v>6.5566894999999903</v>
      </c>
      <c r="U4671">
        <v>6.6670596</v>
      </c>
      <c r="V4671">
        <v>6.7185094000000003</v>
      </c>
      <c r="W4671">
        <v>6.7173547999999998</v>
      </c>
      <c r="X4671">
        <v>6.6720456999999902</v>
      </c>
      <c r="Y4671">
        <v>6.5907371000000001</v>
      </c>
      <c r="Z4671">
        <v>6.4792836999999999</v>
      </c>
      <c r="AA4671" t="s">
        <v>1759</v>
      </c>
    </row>
    <row r="4672" spans="1:27" x14ac:dyDescent="0.25">
      <c r="A4672" t="s">
        <v>1777</v>
      </c>
      <c r="B4672" t="s">
        <v>1529</v>
      </c>
      <c r="C4672">
        <f>VLOOKUP(B4672,[1]Region!$K$2:$M$33,3,FALSE)</f>
        <v>23</v>
      </c>
      <c r="D4672" t="s">
        <v>441</v>
      </c>
      <c r="E4672">
        <f>VLOOKUP(D4672,[1]sector!$J:$K,2,FALSE)</f>
        <v>149</v>
      </c>
      <c r="F4672">
        <v>0.74040781</v>
      </c>
      <c r="G4672">
        <v>1.24303734999999</v>
      </c>
      <c r="H4672">
        <v>1.65135424999999</v>
      </c>
      <c r="I4672">
        <v>2.23652892</v>
      </c>
      <c r="J4672">
        <v>2.5501621399999999</v>
      </c>
      <c r="K4672">
        <v>2.92476717</v>
      </c>
      <c r="L4672">
        <v>3.3946066199999998</v>
      </c>
      <c r="M4672">
        <v>3.9369379900000001</v>
      </c>
      <c r="N4672">
        <v>4.4897136900000003</v>
      </c>
      <c r="O4672">
        <v>5.0093326499999904</v>
      </c>
      <c r="P4672">
        <v>5.46414372</v>
      </c>
      <c r="Q4672">
        <v>5.8448646999999996</v>
      </c>
      <c r="R4672">
        <v>6.1479084999999998</v>
      </c>
      <c r="S4672">
        <v>6.3817173</v>
      </c>
      <c r="T4672">
        <v>6.5566894999999903</v>
      </c>
      <c r="U4672">
        <v>6.6670596</v>
      </c>
      <c r="V4672">
        <v>6.7185094000000003</v>
      </c>
      <c r="W4672">
        <v>6.7173547999999998</v>
      </c>
      <c r="X4672">
        <v>6.6720456999999902</v>
      </c>
      <c r="Y4672">
        <v>6.5907371000000001</v>
      </c>
      <c r="Z4672">
        <v>6.4792836999999999</v>
      </c>
      <c r="AA4672" t="s">
        <v>1759</v>
      </c>
    </row>
    <row r="4673" spans="1:27" x14ac:dyDescent="0.25">
      <c r="A4673" t="s">
        <v>1777</v>
      </c>
      <c r="B4673" t="s">
        <v>1529</v>
      </c>
      <c r="C4673">
        <f>VLOOKUP(B4673,[1]Region!$K$2:$M$33,3,FALSE)</f>
        <v>23</v>
      </c>
      <c r="D4673" t="s">
        <v>443</v>
      </c>
      <c r="E4673">
        <f>VLOOKUP(D4673,[1]sector!$J:$K,2,FALSE)</f>
        <v>150</v>
      </c>
      <c r="F4673">
        <v>0.312652402</v>
      </c>
      <c r="G4673">
        <v>0.58751135399999999</v>
      </c>
      <c r="H4673">
        <v>0.61910477799999997</v>
      </c>
      <c r="I4673">
        <v>0.68076421499999995</v>
      </c>
      <c r="J4673">
        <v>0.73719959000000002</v>
      </c>
      <c r="K4673">
        <v>0.81691882999999998</v>
      </c>
      <c r="L4673">
        <v>0.91609446000000005</v>
      </c>
      <c r="M4673">
        <v>1.0148107500000001</v>
      </c>
      <c r="N4673">
        <v>1.1135556799999999</v>
      </c>
      <c r="O4673">
        <v>1.23575306</v>
      </c>
      <c r="P4673">
        <v>1.3382016299999999</v>
      </c>
      <c r="Q4673">
        <v>1.44841486</v>
      </c>
      <c r="R4673">
        <v>1.54704562</v>
      </c>
      <c r="S4673">
        <v>1.6388902999999999</v>
      </c>
      <c r="T4673">
        <v>1.7455768599999999</v>
      </c>
      <c r="U4673">
        <v>1.84596651</v>
      </c>
      <c r="V4673">
        <v>1.9283149500000001</v>
      </c>
      <c r="W4673">
        <v>2.0030129799999998</v>
      </c>
      <c r="X4673">
        <v>2.06772958</v>
      </c>
      <c r="Y4673">
        <v>2.1309790099999999</v>
      </c>
      <c r="Z4673">
        <v>2.1925661000000001</v>
      </c>
      <c r="AA4673" t="s">
        <v>1759</v>
      </c>
    </row>
    <row r="4674" spans="1:27" x14ac:dyDescent="0.25">
      <c r="A4674" t="s">
        <v>1777</v>
      </c>
      <c r="B4674" t="s">
        <v>1529</v>
      </c>
      <c r="C4674">
        <f>VLOOKUP(B4674,[1]Region!$K$2:$M$33,3,FALSE)</f>
        <v>23</v>
      </c>
      <c r="D4674" t="s">
        <v>445</v>
      </c>
      <c r="E4674">
        <f>VLOOKUP(D4674,[1]sector!$J:$K,2,FALSE)</f>
        <v>151</v>
      </c>
      <c r="F4674">
        <v>0.23583628000000001</v>
      </c>
      <c r="G4674">
        <v>0.59036539799999999</v>
      </c>
      <c r="H4674">
        <v>0.69798005200000002</v>
      </c>
      <c r="I4674">
        <v>0.83616126000000002</v>
      </c>
      <c r="J4674">
        <v>0.75070647799999901</v>
      </c>
      <c r="K4674">
        <v>0.73657946600000002</v>
      </c>
      <c r="L4674">
        <v>0.7976761</v>
      </c>
      <c r="M4674">
        <v>0.89747975000000002</v>
      </c>
      <c r="N4674">
        <v>0.97476976000000004</v>
      </c>
      <c r="O4674">
        <v>1.05653116</v>
      </c>
      <c r="P4674">
        <v>1.06927854</v>
      </c>
      <c r="Q4674">
        <v>1.11390425</v>
      </c>
      <c r="R4674">
        <v>1.13590839</v>
      </c>
      <c r="S4674">
        <v>1.16391709</v>
      </c>
      <c r="T4674">
        <v>1.22818990999999</v>
      </c>
      <c r="U4674">
        <v>1.28355665</v>
      </c>
      <c r="V4674">
        <v>1.3118365000000001</v>
      </c>
      <c r="W4674">
        <v>1.3304018900000001</v>
      </c>
      <c r="X4674">
        <v>1.33663515</v>
      </c>
      <c r="Y4674">
        <v>1.35933321</v>
      </c>
      <c r="Z4674">
        <v>1.3936758</v>
      </c>
      <c r="AA4674" t="s">
        <v>1759</v>
      </c>
    </row>
    <row r="4675" spans="1:27" x14ac:dyDescent="0.25">
      <c r="A4675" t="s">
        <v>1777</v>
      </c>
      <c r="B4675" t="s">
        <v>1529</v>
      </c>
      <c r="C4675">
        <f>VLOOKUP(B4675,[1]Region!$K$2:$M$33,3,FALSE)</f>
        <v>23</v>
      </c>
      <c r="D4675" t="s">
        <v>447</v>
      </c>
      <c r="E4675">
        <f>VLOOKUP(D4675,[1]sector!$J:$K,2,FALSE)</f>
        <v>152</v>
      </c>
      <c r="F4675">
        <v>0.11753488199999999</v>
      </c>
      <c r="G4675">
        <v>0.18912321299999901</v>
      </c>
      <c r="H4675">
        <v>0.17668562500000001</v>
      </c>
      <c r="I4675">
        <v>0.207984908</v>
      </c>
      <c r="J4675">
        <v>0.25745910699999902</v>
      </c>
      <c r="K4675">
        <v>0.35669097</v>
      </c>
      <c r="L4675">
        <v>0.520084659</v>
      </c>
      <c r="M4675">
        <v>0.75297104999999998</v>
      </c>
      <c r="N4675">
        <v>1.02713476</v>
      </c>
      <c r="O4675">
        <v>1.3275683899999999</v>
      </c>
      <c r="P4675">
        <v>1.6230787</v>
      </c>
      <c r="Q4675">
        <v>1.899213</v>
      </c>
      <c r="R4675">
        <v>2.14180459</v>
      </c>
      <c r="S4675">
        <v>2.3421550600000001</v>
      </c>
      <c r="T4675">
        <v>2.49933128999999</v>
      </c>
      <c r="U4675">
        <v>2.6160453600000002</v>
      </c>
      <c r="V4675">
        <v>2.7060526500000002</v>
      </c>
      <c r="W4675">
        <v>2.7730179099999899</v>
      </c>
      <c r="X4675">
        <v>2.82051069999999</v>
      </c>
      <c r="Y4675">
        <v>2.8510152899999999</v>
      </c>
      <c r="Z4675">
        <v>2.86423322</v>
      </c>
      <c r="AA4675" t="s">
        <v>1759</v>
      </c>
    </row>
    <row r="4676" spans="1:27" x14ac:dyDescent="0.25">
      <c r="A4676" t="s">
        <v>1777</v>
      </c>
      <c r="B4676" t="s">
        <v>1529</v>
      </c>
      <c r="C4676">
        <f>VLOOKUP(B4676,[1]Region!$K$2:$M$33,3,FALSE)</f>
        <v>23</v>
      </c>
      <c r="D4676" t="s">
        <v>449</v>
      </c>
      <c r="E4676">
        <f>VLOOKUP(D4676,[1]sector!$J:$K,2,FALSE)</f>
        <v>153</v>
      </c>
      <c r="F4676">
        <v>0.87062989000000002</v>
      </c>
      <c r="G4676">
        <v>1.4009189499999899</v>
      </c>
      <c r="H4676">
        <v>1.3087859900000001</v>
      </c>
      <c r="I4676">
        <v>1.5406308499999899</v>
      </c>
      <c r="J4676">
        <v>1.90710343</v>
      </c>
      <c r="K4676">
        <v>2.6408421999999998</v>
      </c>
      <c r="L4676">
        <v>3.84268944</v>
      </c>
      <c r="M4676">
        <v>5.54834198</v>
      </c>
      <c r="N4676">
        <v>7.5544867</v>
      </c>
      <c r="O4676">
        <v>9.7535291999999991</v>
      </c>
      <c r="P4676">
        <v>11.916260099999899</v>
      </c>
      <c r="Q4676">
        <v>13.9372381</v>
      </c>
      <c r="R4676">
        <v>15.708633900000001</v>
      </c>
      <c r="S4676">
        <v>17.165731399999999</v>
      </c>
      <c r="T4676">
        <v>18.302554099999998</v>
      </c>
      <c r="U4676">
        <v>19.139819299999999</v>
      </c>
      <c r="V4676">
        <v>19.780482199999899</v>
      </c>
      <c r="W4676">
        <v>20.250595300000001</v>
      </c>
      <c r="X4676">
        <v>20.575534699999999</v>
      </c>
      <c r="Y4676">
        <v>20.7737713</v>
      </c>
      <c r="Z4676">
        <v>20.844494999999998</v>
      </c>
      <c r="AA4676" t="s">
        <v>1759</v>
      </c>
    </row>
    <row r="4677" spans="1:27" x14ac:dyDescent="0.25">
      <c r="A4677" t="s">
        <v>1777</v>
      </c>
      <c r="B4677" t="s">
        <v>1529</v>
      </c>
      <c r="C4677">
        <f>VLOOKUP(B4677,[1]Region!$K$2:$M$33,3,FALSE)</f>
        <v>23</v>
      </c>
      <c r="D4677" t="s">
        <v>1339</v>
      </c>
      <c r="E4677">
        <f>VLOOKUP(D4677,[1]sector!$J:$K,2,FALSE)</f>
        <v>707</v>
      </c>
      <c r="F4677">
        <v>0.82319299999999995</v>
      </c>
      <c r="G4677">
        <v>1.20207</v>
      </c>
      <c r="H4677">
        <v>1.34108</v>
      </c>
      <c r="I4677">
        <v>1.47722</v>
      </c>
      <c r="J4677">
        <v>1.27352</v>
      </c>
      <c r="K4677">
        <v>1.6525000000000001</v>
      </c>
      <c r="L4677">
        <v>2.40829</v>
      </c>
      <c r="M4677">
        <v>3.1471300000000002</v>
      </c>
      <c r="N4677">
        <v>4.0204599999999999</v>
      </c>
      <c r="O4677">
        <v>4.3619700000000003</v>
      </c>
      <c r="P4677">
        <v>3.8781300000000001</v>
      </c>
      <c r="Q4677">
        <v>3.3327300000000002</v>
      </c>
      <c r="R4677">
        <v>2.7522600000000002</v>
      </c>
      <c r="S4677">
        <v>2.1704400000000001</v>
      </c>
      <c r="T4677">
        <v>1.5849299999999999</v>
      </c>
      <c r="U4677">
        <v>1.0295399999999999</v>
      </c>
      <c r="V4677">
        <v>0.62783599999999995</v>
      </c>
      <c r="W4677">
        <v>0.410634</v>
      </c>
      <c r="X4677">
        <v>0.37952799999999998</v>
      </c>
      <c r="Y4677">
        <v>0.36303200000000002</v>
      </c>
      <c r="Z4677">
        <v>0.35214800000000002</v>
      </c>
      <c r="AA4677" t="s">
        <v>1759</v>
      </c>
    </row>
    <row r="4678" spans="1:27" x14ac:dyDescent="0.25">
      <c r="A4678" t="s">
        <v>1777</v>
      </c>
      <c r="B4678" t="s">
        <v>1529</v>
      </c>
      <c r="C4678">
        <f>VLOOKUP(B4678,[1]Region!$K$2:$M$33,3,FALSE)</f>
        <v>23</v>
      </c>
      <c r="D4678" t="s">
        <v>1340</v>
      </c>
      <c r="E4678">
        <f>VLOOKUP(D4678,[1]sector!$J:$K,2,FALSE)</f>
        <v>708</v>
      </c>
      <c r="F4678">
        <v>1.9599800000000001</v>
      </c>
      <c r="G4678">
        <v>2.8620800000000002</v>
      </c>
      <c r="H4678">
        <v>3.19306</v>
      </c>
      <c r="I4678">
        <v>3.5171800000000002</v>
      </c>
      <c r="J4678">
        <v>3.0322</v>
      </c>
      <c r="K4678">
        <v>3.9345300000000001</v>
      </c>
      <c r="L4678">
        <v>5.7340299999999997</v>
      </c>
      <c r="M4678">
        <v>7.4931799999999997</v>
      </c>
      <c r="N4678">
        <v>9.5725300000000004</v>
      </c>
      <c r="O4678">
        <v>10.3856</v>
      </c>
      <c r="P4678">
        <v>9.2336500000000008</v>
      </c>
      <c r="Q4678">
        <v>7.9350800000000001</v>
      </c>
      <c r="R4678">
        <v>6.5529999999999999</v>
      </c>
      <c r="S4678">
        <v>5.1677</v>
      </c>
      <c r="T4678">
        <v>3.7736499999999999</v>
      </c>
      <c r="U4678">
        <v>2.4512800000000001</v>
      </c>
      <c r="V4678">
        <v>1.49485</v>
      </c>
      <c r="W4678">
        <v>0.97770000000000001</v>
      </c>
      <c r="X4678">
        <v>0.90363800000000005</v>
      </c>
      <c r="Y4678">
        <v>0.86436299999999999</v>
      </c>
      <c r="Z4678">
        <v>0.83844799999999997</v>
      </c>
      <c r="AA4678" t="s">
        <v>1759</v>
      </c>
    </row>
    <row r="4679" spans="1:27" x14ac:dyDescent="0.25">
      <c r="A4679" t="s">
        <v>1777</v>
      </c>
      <c r="B4679" t="s">
        <v>1529</v>
      </c>
      <c r="C4679">
        <f>VLOOKUP(B4679,[1]Region!$K$2:$M$33,3,FALSE)</f>
        <v>23</v>
      </c>
      <c r="D4679" t="s">
        <v>1345</v>
      </c>
      <c r="E4679">
        <f>VLOOKUP(D4679,[1]sector!$J:$K,2,FALSE)</f>
        <v>713</v>
      </c>
      <c r="F4679">
        <v>0.33996399999999999</v>
      </c>
      <c r="G4679">
        <v>0.51620299999999997</v>
      </c>
      <c r="H4679">
        <v>0.58572000000000002</v>
      </c>
      <c r="I4679">
        <v>0.64672600000000002</v>
      </c>
      <c r="J4679">
        <v>0.46762300000000001</v>
      </c>
      <c r="K4679">
        <v>0.570106</v>
      </c>
      <c r="L4679">
        <v>0.71824699999999997</v>
      </c>
      <c r="M4679">
        <v>0.90731799999999996</v>
      </c>
      <c r="N4679">
        <v>1.1204099999999999</v>
      </c>
      <c r="O4679">
        <v>1.4327099999999999</v>
      </c>
      <c r="P4679">
        <v>1.8486499999999999</v>
      </c>
      <c r="Q4679">
        <v>2.0673400000000002</v>
      </c>
      <c r="R4679">
        <v>2.22879</v>
      </c>
      <c r="S4679">
        <v>2.2269299999999999</v>
      </c>
      <c r="T4679">
        <v>1.86395</v>
      </c>
      <c r="U4679">
        <v>1.4170799999999999</v>
      </c>
      <c r="V4679">
        <v>1.04986</v>
      </c>
      <c r="W4679">
        <v>0.81213800000000003</v>
      </c>
      <c r="X4679">
        <v>0.59714400000000001</v>
      </c>
      <c r="Y4679">
        <v>0.40662599999999999</v>
      </c>
      <c r="Z4679">
        <v>0.25288300000000002</v>
      </c>
      <c r="AA4679" t="s">
        <v>1759</v>
      </c>
    </row>
    <row r="4680" spans="1:27" x14ac:dyDescent="0.25">
      <c r="A4680" t="s">
        <v>1777</v>
      </c>
      <c r="B4680" t="s">
        <v>1529</v>
      </c>
      <c r="C4680">
        <f>VLOOKUP(B4680,[1]Region!$K$2:$M$33,3,FALSE)</f>
        <v>23</v>
      </c>
      <c r="D4680" t="s">
        <v>1346</v>
      </c>
      <c r="E4680">
        <f>VLOOKUP(D4680,[1]sector!$J:$K,2,FALSE)</f>
        <v>714</v>
      </c>
      <c r="F4680">
        <v>0.80943699999999996</v>
      </c>
      <c r="G4680">
        <v>1.22906</v>
      </c>
      <c r="H4680">
        <v>1.3945700000000001</v>
      </c>
      <c r="I4680">
        <v>1.53982</v>
      </c>
      <c r="J4680">
        <v>1.1133900000000001</v>
      </c>
      <c r="K4680">
        <v>1.3573999999999999</v>
      </c>
      <c r="L4680">
        <v>1.71011</v>
      </c>
      <c r="M4680">
        <v>2.1602800000000002</v>
      </c>
      <c r="N4680">
        <v>2.66764</v>
      </c>
      <c r="O4680">
        <v>3.4112300000000002</v>
      </c>
      <c r="P4680">
        <v>4.4015399999999998</v>
      </c>
      <c r="Q4680">
        <v>4.92225</v>
      </c>
      <c r="R4680">
        <v>5.3066500000000003</v>
      </c>
      <c r="S4680">
        <v>5.3022299999999998</v>
      </c>
      <c r="T4680">
        <v>4.4379799999999996</v>
      </c>
      <c r="U4680">
        <v>3.3740100000000002</v>
      </c>
      <c r="V4680">
        <v>2.4996800000000001</v>
      </c>
      <c r="W4680">
        <v>1.9336599999999999</v>
      </c>
      <c r="X4680">
        <v>1.42177</v>
      </c>
      <c r="Y4680">
        <v>0.96815700000000005</v>
      </c>
      <c r="Z4680">
        <v>0.60210300000000005</v>
      </c>
      <c r="AA4680" t="s">
        <v>1759</v>
      </c>
    </row>
    <row r="4681" spans="1:27" x14ac:dyDescent="0.25">
      <c r="A4681" t="s">
        <v>1777</v>
      </c>
      <c r="B4681" t="s">
        <v>1529</v>
      </c>
      <c r="C4681">
        <f>VLOOKUP(B4681,[1]Region!$K$2:$M$33,3,FALSE)</f>
        <v>23</v>
      </c>
      <c r="D4681" t="s">
        <v>1347</v>
      </c>
      <c r="E4681">
        <f>VLOOKUP(D4681,[1]sector!$J:$K,2,FALSE)</f>
        <v>715</v>
      </c>
      <c r="F4681">
        <v>3.1967200000000001E-3</v>
      </c>
      <c r="G4681">
        <v>4.8317999999999998E-3</v>
      </c>
      <c r="H4681">
        <v>5.5475100000000003E-3</v>
      </c>
      <c r="I4681">
        <v>5.7634299999999999E-3</v>
      </c>
      <c r="J4681">
        <v>1.32172E-2</v>
      </c>
      <c r="K4681">
        <v>2.2591799999999999E-2</v>
      </c>
      <c r="L4681">
        <v>3.3585299999999998E-2</v>
      </c>
      <c r="M4681">
        <v>4.1642100000000001E-2</v>
      </c>
      <c r="N4681">
        <v>5.2222200000000003E-2</v>
      </c>
      <c r="O4681">
        <v>6.7712099999999997E-2</v>
      </c>
      <c r="P4681">
        <v>8.7227600000000002E-2</v>
      </c>
      <c r="Q4681">
        <v>0.106932</v>
      </c>
      <c r="R4681">
        <v>0.13175200000000001</v>
      </c>
      <c r="S4681">
        <v>0.156223</v>
      </c>
      <c r="T4681">
        <v>0.16796700000000001</v>
      </c>
      <c r="U4681">
        <v>0.17254900000000001</v>
      </c>
      <c r="V4681">
        <v>0.17068900000000001</v>
      </c>
      <c r="W4681">
        <v>0.163741</v>
      </c>
      <c r="X4681">
        <v>0.15601999999999999</v>
      </c>
      <c r="Y4681">
        <v>0.14802199999999999</v>
      </c>
      <c r="Z4681">
        <v>0.138826</v>
      </c>
      <c r="AA4681" t="s">
        <v>1759</v>
      </c>
    </row>
    <row r="4682" spans="1:27" x14ac:dyDescent="0.25">
      <c r="A4682" t="s">
        <v>1777</v>
      </c>
      <c r="B4682" t="s">
        <v>1529</v>
      </c>
      <c r="C4682">
        <f>VLOOKUP(B4682,[1]Region!$K$2:$M$33,3,FALSE)</f>
        <v>23</v>
      </c>
      <c r="D4682" t="s">
        <v>1348</v>
      </c>
      <c r="E4682">
        <f>VLOOKUP(D4682,[1]sector!$J:$K,2,FALSE)</f>
        <v>716</v>
      </c>
      <c r="F4682">
        <v>7.6112300000000001E-3</v>
      </c>
      <c r="G4682">
        <v>1.15043E-2</v>
      </c>
      <c r="H4682">
        <v>1.32084E-2</v>
      </c>
      <c r="I4682">
        <v>1.3722399999999999E-2</v>
      </c>
      <c r="J4682">
        <v>3.1469499999999997E-2</v>
      </c>
      <c r="K4682">
        <v>5.37901E-2</v>
      </c>
      <c r="L4682">
        <v>7.9965099999999997E-2</v>
      </c>
      <c r="M4682">
        <v>9.9147899999999997E-2</v>
      </c>
      <c r="N4682">
        <v>0.12433900000000001</v>
      </c>
      <c r="O4682">
        <v>0.161219</v>
      </c>
      <c r="P4682">
        <v>0.20768500000000001</v>
      </c>
      <c r="Q4682">
        <v>0.25459999999999999</v>
      </c>
      <c r="R4682">
        <v>0.31369399999999997</v>
      </c>
      <c r="S4682">
        <v>0.37196000000000001</v>
      </c>
      <c r="T4682">
        <v>0.39992</v>
      </c>
      <c r="U4682">
        <v>0.41083199999999997</v>
      </c>
      <c r="V4682">
        <v>0.40640300000000001</v>
      </c>
      <c r="W4682">
        <v>0.38985900000000001</v>
      </c>
      <c r="X4682">
        <v>0.37147599999999997</v>
      </c>
      <c r="Y4682">
        <v>0.35243200000000002</v>
      </c>
      <c r="Z4682">
        <v>0.330538</v>
      </c>
      <c r="AA4682" t="s">
        <v>1759</v>
      </c>
    </row>
    <row r="4683" spans="1:27" x14ac:dyDescent="0.25">
      <c r="A4683" t="s">
        <v>1777</v>
      </c>
      <c r="B4683" t="s">
        <v>1529</v>
      </c>
      <c r="C4683">
        <f>VLOOKUP(B4683,[1]Region!$K$2:$M$33,3,FALSE)</f>
        <v>23</v>
      </c>
      <c r="D4683" t="s">
        <v>1003</v>
      </c>
      <c r="E4683">
        <f>VLOOKUP(D4683,[1]sector!$J:$K,2,FALSE)</f>
        <v>432</v>
      </c>
      <c r="F4683">
        <v>45.4377</v>
      </c>
      <c r="G4683">
        <v>66.337500000000006</v>
      </c>
      <c r="H4683">
        <v>73.892700000000005</v>
      </c>
      <c r="I4683">
        <v>82.280500000000004</v>
      </c>
      <c r="J4683">
        <v>82.948899999999995</v>
      </c>
      <c r="K4683">
        <v>84.430800000000005</v>
      </c>
      <c r="L4683">
        <v>86.730800000000002</v>
      </c>
      <c r="M4683">
        <v>90.263000000000005</v>
      </c>
      <c r="N4683">
        <v>93.307699999999997</v>
      </c>
      <c r="O4683">
        <v>92.915300000000002</v>
      </c>
      <c r="P4683">
        <v>89.982500000000002</v>
      </c>
      <c r="Q4683">
        <v>86.737700000000004</v>
      </c>
      <c r="R4683">
        <v>81.793499999999995</v>
      </c>
      <c r="S4683">
        <v>76.590500000000006</v>
      </c>
      <c r="T4683">
        <v>75.096900000000005</v>
      </c>
      <c r="U4683">
        <v>74.587800000000001</v>
      </c>
      <c r="V4683">
        <v>74.515199999999993</v>
      </c>
      <c r="W4683">
        <v>74.676299999999998</v>
      </c>
      <c r="X4683">
        <v>74.957700000000003</v>
      </c>
      <c r="Y4683">
        <v>75.3429</v>
      </c>
      <c r="Z4683">
        <v>75.741900000000001</v>
      </c>
      <c r="AA4683" t="s">
        <v>1759</v>
      </c>
    </row>
    <row r="4684" spans="1:27" x14ac:dyDescent="0.25">
      <c r="A4684" t="s">
        <v>1777</v>
      </c>
      <c r="B4684" t="s">
        <v>1529</v>
      </c>
      <c r="C4684">
        <f>VLOOKUP(B4684,[1]Region!$K$2:$M$33,3,FALSE)</f>
        <v>23</v>
      </c>
      <c r="D4684" t="s">
        <v>1005</v>
      </c>
      <c r="E4684">
        <f>VLOOKUP(D4684,[1]sector!$J:$K,2,FALSE)</f>
        <v>433</v>
      </c>
      <c r="F4684">
        <v>108.185</v>
      </c>
      <c r="G4684">
        <v>157.946</v>
      </c>
      <c r="H4684">
        <v>175.935</v>
      </c>
      <c r="I4684">
        <v>195.90600000000001</v>
      </c>
      <c r="J4684">
        <v>197.49700000000001</v>
      </c>
      <c r="K4684">
        <v>201.02600000000001</v>
      </c>
      <c r="L4684">
        <v>206.50200000000001</v>
      </c>
      <c r="M4684">
        <v>214.91200000000001</v>
      </c>
      <c r="N4684">
        <v>222.161</v>
      </c>
      <c r="O4684">
        <v>221.227</v>
      </c>
      <c r="P4684">
        <v>214.244</v>
      </c>
      <c r="Q4684">
        <v>206.518</v>
      </c>
      <c r="R4684">
        <v>194.74600000000001</v>
      </c>
      <c r="S4684">
        <v>182.358</v>
      </c>
      <c r="T4684">
        <v>178.80199999999999</v>
      </c>
      <c r="U4684">
        <v>177.59</v>
      </c>
      <c r="V4684">
        <v>177.417</v>
      </c>
      <c r="W4684">
        <v>177.80099999999999</v>
      </c>
      <c r="X4684">
        <v>178.471</v>
      </c>
      <c r="Y4684">
        <v>179.38800000000001</v>
      </c>
      <c r="Z4684">
        <v>180.33799999999999</v>
      </c>
      <c r="AA4684" t="s">
        <v>1759</v>
      </c>
    </row>
    <row r="4685" spans="1:27" x14ac:dyDescent="0.25">
      <c r="A4685" t="s">
        <v>1777</v>
      </c>
      <c r="B4685" t="s">
        <v>1529</v>
      </c>
      <c r="C4685">
        <f>VLOOKUP(B4685,[1]Region!$K$2:$M$33,3,FALSE)</f>
        <v>23</v>
      </c>
      <c r="D4685" t="s">
        <v>1259</v>
      </c>
      <c r="E4685">
        <f>VLOOKUP(D4685,[1]sector!$J:$K,2,FALSE)</f>
        <v>627</v>
      </c>
      <c r="F4685">
        <v>12.150600000000001</v>
      </c>
      <c r="G4685">
        <v>17.613199999999999</v>
      </c>
      <c r="H4685">
        <v>19.5152</v>
      </c>
      <c r="I4685">
        <v>21.642099999999999</v>
      </c>
      <c r="J4685">
        <v>19.792200000000001</v>
      </c>
      <c r="K4685">
        <v>19.907699999999998</v>
      </c>
      <c r="L4685">
        <v>19.5444</v>
      </c>
      <c r="M4685">
        <v>19.196300000000001</v>
      </c>
      <c r="N4685">
        <v>18.329000000000001</v>
      </c>
      <c r="O4685">
        <v>18.349799999999998</v>
      </c>
      <c r="P4685">
        <v>19.2669</v>
      </c>
      <c r="Q4685">
        <v>19.910699999999999</v>
      </c>
      <c r="R4685">
        <v>20.755099999999999</v>
      </c>
      <c r="S4685">
        <v>22.072199999999999</v>
      </c>
      <c r="T4685">
        <v>22.381</v>
      </c>
      <c r="U4685">
        <v>22.892299999999999</v>
      </c>
      <c r="V4685">
        <v>23.5443</v>
      </c>
      <c r="W4685">
        <v>24.248899999999999</v>
      </c>
      <c r="X4685">
        <v>24.828099999999999</v>
      </c>
      <c r="Y4685">
        <v>25.336500000000001</v>
      </c>
      <c r="Z4685">
        <v>25.765699999999999</v>
      </c>
      <c r="AA4685" t="s">
        <v>1759</v>
      </c>
    </row>
    <row r="4686" spans="1:27" x14ac:dyDescent="0.25">
      <c r="A4686" t="s">
        <v>1777</v>
      </c>
      <c r="B4686" t="s">
        <v>1529</v>
      </c>
      <c r="C4686">
        <f>VLOOKUP(B4686,[1]Region!$K$2:$M$33,3,FALSE)</f>
        <v>23</v>
      </c>
      <c r="D4686" t="s">
        <v>1260</v>
      </c>
      <c r="E4686">
        <f>VLOOKUP(D4686,[1]sector!$J:$K,2,FALSE)</f>
        <v>628</v>
      </c>
      <c r="F4686">
        <v>28.9299</v>
      </c>
      <c r="G4686">
        <v>41.936100000000003</v>
      </c>
      <c r="H4686">
        <v>46.464799999999997</v>
      </c>
      <c r="I4686">
        <v>51.528799999999997</v>
      </c>
      <c r="J4686">
        <v>47.124200000000002</v>
      </c>
      <c r="K4686">
        <v>47.3992</v>
      </c>
      <c r="L4686">
        <v>46.534399999999998</v>
      </c>
      <c r="M4686">
        <v>45.705599999999997</v>
      </c>
      <c r="N4686">
        <v>43.6404</v>
      </c>
      <c r="O4686">
        <v>43.690100000000001</v>
      </c>
      <c r="P4686">
        <v>45.873600000000003</v>
      </c>
      <c r="Q4686">
        <v>47.406399999999998</v>
      </c>
      <c r="R4686">
        <v>49.417000000000002</v>
      </c>
      <c r="S4686">
        <v>52.552799999999998</v>
      </c>
      <c r="T4686">
        <v>53.2881</v>
      </c>
      <c r="U4686">
        <v>54.505600000000001</v>
      </c>
      <c r="V4686">
        <v>56.0578</v>
      </c>
      <c r="W4686">
        <v>57.735500000000002</v>
      </c>
      <c r="X4686">
        <v>59.114400000000003</v>
      </c>
      <c r="Y4686">
        <v>60.325099999999999</v>
      </c>
      <c r="Z4686">
        <v>61.347000000000001</v>
      </c>
      <c r="AA4686" t="s">
        <v>1759</v>
      </c>
    </row>
    <row r="4687" spans="1:27" x14ac:dyDescent="0.25">
      <c r="A4687" t="s">
        <v>1777</v>
      </c>
      <c r="B4687" t="s">
        <v>1529</v>
      </c>
      <c r="C4687">
        <f>VLOOKUP(B4687,[1]Region!$K$2:$M$33,3,FALSE)</f>
        <v>23</v>
      </c>
      <c r="D4687" t="s">
        <v>483</v>
      </c>
      <c r="E4687">
        <f>VLOOKUP(D4687,[1]sector!$J:$K,2,FALSE)</f>
        <v>170</v>
      </c>
      <c r="F4687">
        <v>0.34047974999999903</v>
      </c>
      <c r="G4687">
        <v>1.00000055</v>
      </c>
      <c r="H4687">
        <v>1.21045158</v>
      </c>
      <c r="I4687">
        <v>1.3084054700000001</v>
      </c>
      <c r="J4687">
        <v>1.31151347</v>
      </c>
      <c r="K4687">
        <v>1.40158885</v>
      </c>
      <c r="L4687">
        <v>1.5374105</v>
      </c>
      <c r="M4687">
        <v>1.6923181899999999</v>
      </c>
      <c r="N4687">
        <v>1.84174328</v>
      </c>
      <c r="O4687">
        <v>1.96301777</v>
      </c>
      <c r="P4687">
        <v>2.0527532800000001</v>
      </c>
      <c r="Q4687">
        <v>2.1210199399999898</v>
      </c>
      <c r="R4687">
        <v>2.1646769199999998</v>
      </c>
      <c r="S4687">
        <v>2.1951604499999999</v>
      </c>
      <c r="T4687">
        <v>2.2383876200000001</v>
      </c>
      <c r="U4687">
        <v>2.2763555200000001</v>
      </c>
      <c r="V4687">
        <v>2.3097133400000001</v>
      </c>
      <c r="W4687">
        <v>2.3402342100000002</v>
      </c>
      <c r="X4687">
        <v>2.3695165799999902</v>
      </c>
      <c r="Y4687">
        <v>2.3934089799999998</v>
      </c>
      <c r="Z4687">
        <v>2.4113055600000002</v>
      </c>
      <c r="AA4687" t="s">
        <v>1759</v>
      </c>
    </row>
    <row r="4688" spans="1:27" x14ac:dyDescent="0.25">
      <c r="A4688" t="s">
        <v>1777</v>
      </c>
      <c r="B4688" t="s">
        <v>1529</v>
      </c>
      <c r="C4688">
        <f>VLOOKUP(B4688,[1]Region!$K$2:$M$33,3,FALSE)</f>
        <v>23</v>
      </c>
      <c r="D4688" t="s">
        <v>485</v>
      </c>
      <c r="E4688">
        <f>VLOOKUP(D4688,[1]sector!$J:$K,2,FALSE)</f>
        <v>171</v>
      </c>
      <c r="F4688">
        <v>2.4319947199999898</v>
      </c>
      <c r="G4688">
        <v>7.9999992000000004</v>
      </c>
      <c r="H4688">
        <v>10.087091300000001</v>
      </c>
      <c r="I4688">
        <v>11.2117006</v>
      </c>
      <c r="J4688">
        <v>11.238327499999899</v>
      </c>
      <c r="K4688">
        <v>12.010186999999901</v>
      </c>
      <c r="L4688">
        <v>13.1740738</v>
      </c>
      <c r="M4688">
        <v>14.5014720999999</v>
      </c>
      <c r="N4688">
        <v>15.781909300000001</v>
      </c>
      <c r="O4688">
        <v>16.821068199999999</v>
      </c>
      <c r="P4688">
        <v>17.590087799999999</v>
      </c>
      <c r="Q4688">
        <v>18.174998299999999</v>
      </c>
      <c r="R4688">
        <v>18.5490216</v>
      </c>
      <c r="S4688">
        <v>18.810333699999902</v>
      </c>
      <c r="T4688">
        <v>19.1806138</v>
      </c>
      <c r="U4688">
        <v>19.506003700000001</v>
      </c>
      <c r="V4688">
        <v>19.7919038</v>
      </c>
      <c r="W4688">
        <v>20.053358100000001</v>
      </c>
      <c r="X4688">
        <v>20.304310899999901</v>
      </c>
      <c r="Y4688">
        <v>20.509116599999999</v>
      </c>
      <c r="Z4688">
        <v>20.662424000000001</v>
      </c>
      <c r="AA4688" t="s">
        <v>1759</v>
      </c>
    </row>
    <row r="4689" spans="1:27" x14ac:dyDescent="0.25">
      <c r="A4689" t="s">
        <v>1777</v>
      </c>
      <c r="B4689" t="s">
        <v>1529</v>
      </c>
      <c r="C4689">
        <f>VLOOKUP(B4689,[1]Region!$K$2:$M$33,3,FALSE)</f>
        <v>23</v>
      </c>
      <c r="D4689" t="s">
        <v>487</v>
      </c>
      <c r="E4689">
        <f>VLOOKUP(D4689,[1]sector!$J:$K,2,FALSE)</f>
        <v>172</v>
      </c>
      <c r="F4689">
        <v>2.06204906999999E-2</v>
      </c>
      <c r="G4689">
        <v>3.2541345399999998E-2</v>
      </c>
      <c r="H4689">
        <v>4.01174402E-2</v>
      </c>
      <c r="I4689">
        <v>5.0925134399999898E-2</v>
      </c>
      <c r="J4689">
        <v>5.7017421299999899E-2</v>
      </c>
      <c r="K4689">
        <v>6.4199342399999998E-2</v>
      </c>
      <c r="L4689">
        <v>7.4572895E-2</v>
      </c>
      <c r="M4689">
        <v>9.0390754000000004E-2</v>
      </c>
      <c r="N4689">
        <v>0.108395138999999</v>
      </c>
      <c r="O4689">
        <v>0.12947024900000001</v>
      </c>
      <c r="P4689">
        <v>0.150025729</v>
      </c>
      <c r="Q4689">
        <v>0.17499377399999999</v>
      </c>
      <c r="R4689">
        <v>0.198238093</v>
      </c>
      <c r="S4689">
        <v>0.22011550599999999</v>
      </c>
      <c r="T4689">
        <v>0.24191152099999999</v>
      </c>
      <c r="U4689">
        <v>0.25953022799999997</v>
      </c>
      <c r="V4689">
        <v>0.27292295499999902</v>
      </c>
      <c r="W4689">
        <v>0.28189409399999998</v>
      </c>
      <c r="X4689">
        <v>0.28608417200000003</v>
      </c>
      <c r="Y4689">
        <v>0.28867869800000001</v>
      </c>
      <c r="Z4689">
        <v>0.29007447600000003</v>
      </c>
      <c r="AA4689" t="s">
        <v>1759</v>
      </c>
    </row>
    <row r="4690" spans="1:27" x14ac:dyDescent="0.25">
      <c r="A4690" t="s">
        <v>1777</v>
      </c>
      <c r="B4690" t="s">
        <v>1529</v>
      </c>
      <c r="C4690">
        <f>VLOOKUP(B4690,[1]Region!$K$2:$M$33,3,FALSE)</f>
        <v>23</v>
      </c>
      <c r="D4690" t="s">
        <v>489</v>
      </c>
      <c r="E4690">
        <f>VLOOKUP(D4690,[1]sector!$J:$K,2,FALSE)</f>
        <v>173</v>
      </c>
      <c r="F4690">
        <v>6.7608245400000003E-2</v>
      </c>
      <c r="G4690">
        <v>0.106692922</v>
      </c>
      <c r="H4690">
        <v>0.13153257599999901</v>
      </c>
      <c r="I4690">
        <v>0.16696807899999999</v>
      </c>
      <c r="J4690">
        <v>0.186941993</v>
      </c>
      <c r="K4690">
        <v>0.21048984399999901</v>
      </c>
      <c r="L4690">
        <v>0.24450137899999899</v>
      </c>
      <c r="M4690">
        <v>0.29636321300000001</v>
      </c>
      <c r="N4690">
        <v>0.35539396699999998</v>
      </c>
      <c r="O4690">
        <v>0.42449303199999999</v>
      </c>
      <c r="P4690">
        <v>0.49188905099999902</v>
      </c>
      <c r="Q4690">
        <v>0.57375146099999996</v>
      </c>
      <c r="R4690">
        <v>0.64996187299999897</v>
      </c>
      <c r="S4690">
        <v>0.72169139999999998</v>
      </c>
      <c r="T4690">
        <v>0.79315099</v>
      </c>
      <c r="U4690">
        <v>0.85091830999999996</v>
      </c>
      <c r="V4690">
        <v>0.89482858999999904</v>
      </c>
      <c r="W4690">
        <v>0.92424351999999899</v>
      </c>
      <c r="X4690">
        <v>0.93798049999999999</v>
      </c>
      <c r="Y4690">
        <v>0.94648796999999996</v>
      </c>
      <c r="Z4690">
        <v>0.95106535999999997</v>
      </c>
      <c r="AA4690" t="s">
        <v>1759</v>
      </c>
    </row>
    <row r="4691" spans="1:27" x14ac:dyDescent="0.25">
      <c r="A4691" t="s">
        <v>1777</v>
      </c>
      <c r="B4691" t="s">
        <v>1529</v>
      </c>
      <c r="C4691">
        <f>VLOOKUP(B4691,[1]Region!$K$2:$M$33,3,FALSE)</f>
        <v>23</v>
      </c>
      <c r="D4691" t="s">
        <v>491</v>
      </c>
      <c r="E4691">
        <f>VLOOKUP(D4691,[1]sector!$J:$K,2,FALSE)</f>
        <v>174</v>
      </c>
      <c r="F4691">
        <v>0.328318</v>
      </c>
      <c r="G4691">
        <v>0.83580100000000002</v>
      </c>
      <c r="H4691">
        <v>0.71333000000000002</v>
      </c>
      <c r="I4691">
        <v>0.76305500000000004</v>
      </c>
      <c r="J4691">
        <v>0.903613</v>
      </c>
      <c r="K4691">
        <v>1.13266</v>
      </c>
      <c r="L4691">
        <v>1.4721900000000001</v>
      </c>
      <c r="M4691">
        <v>1.92808</v>
      </c>
      <c r="N4691">
        <v>2.52163</v>
      </c>
      <c r="O4691">
        <v>3.2640699999999998</v>
      </c>
      <c r="P4691">
        <v>3.8418199999999998</v>
      </c>
      <c r="Q4691">
        <v>4.3515899999999998</v>
      </c>
      <c r="R4691">
        <v>4.7524600000000001</v>
      </c>
      <c r="S4691">
        <v>5.0325699999999998</v>
      </c>
      <c r="T4691">
        <v>5.30227</v>
      </c>
      <c r="U4691">
        <v>5.5078500000000004</v>
      </c>
      <c r="V4691">
        <v>5.6002000000000001</v>
      </c>
      <c r="W4691">
        <v>5.6107899999999997</v>
      </c>
      <c r="X4691">
        <v>5.5486399999999998</v>
      </c>
      <c r="Y4691">
        <v>5.5991299999999997</v>
      </c>
      <c r="Z4691">
        <v>5.7339799999999999</v>
      </c>
      <c r="AA4691" t="s">
        <v>1758</v>
      </c>
    </row>
    <row r="4692" spans="1:27" x14ac:dyDescent="0.25">
      <c r="A4692" t="s">
        <v>1777</v>
      </c>
      <c r="B4692" t="s">
        <v>1531</v>
      </c>
      <c r="C4692">
        <f>VLOOKUP(B4692,[1]Region!$K$2:$M$33,3,FALSE)</f>
        <v>24</v>
      </c>
      <c r="D4692" t="s">
        <v>10</v>
      </c>
      <c r="E4692">
        <f>VLOOKUP(D4692,[1]sector!$J:$K,2,FALSE)</f>
        <v>1</v>
      </c>
      <c r="F4692">
        <v>0.80202790999999996</v>
      </c>
      <c r="G4692">
        <v>9.6770250000000002E-2</v>
      </c>
      <c r="H4692">
        <v>8.546927E-2</v>
      </c>
      <c r="I4692">
        <v>6.4542779999999994E-2</v>
      </c>
      <c r="J4692">
        <v>6.7641839999999995E-2</v>
      </c>
      <c r="K4692">
        <v>7.8347927139999995E-2</v>
      </c>
      <c r="L4692">
        <v>8.4110049800000003E-2</v>
      </c>
      <c r="M4692">
        <v>8.4359155300000002E-2</v>
      </c>
      <c r="N4692">
        <v>7.9669329999999997E-2</v>
      </c>
      <c r="O4692">
        <v>7.4036596999999996E-2</v>
      </c>
      <c r="P4692">
        <v>6.8636259000000005E-2</v>
      </c>
      <c r="Q4692">
        <v>6.3743770000000005E-2</v>
      </c>
      <c r="R4692">
        <v>5.9040561999999998E-2</v>
      </c>
      <c r="S4692">
        <v>5.4434741999999897E-2</v>
      </c>
      <c r="T4692">
        <v>5.0106377000000001E-2</v>
      </c>
      <c r="U4692">
        <v>4.5943568999999997E-2</v>
      </c>
      <c r="V4692">
        <v>4.1979474000000003E-2</v>
      </c>
      <c r="W4692">
        <v>3.8162450000000001E-2</v>
      </c>
      <c r="X4692">
        <v>3.4360496999999997E-2</v>
      </c>
      <c r="Y4692">
        <v>3.0805514999999999E-2</v>
      </c>
      <c r="Z4692">
        <v>2.7406660999999999E-2</v>
      </c>
      <c r="AA4692" t="s">
        <v>1758</v>
      </c>
    </row>
    <row r="4693" spans="1:27" x14ac:dyDescent="0.25">
      <c r="A4693" t="s">
        <v>1777</v>
      </c>
      <c r="B4693" t="s">
        <v>1531</v>
      </c>
      <c r="C4693">
        <f>VLOOKUP(B4693,[1]Region!$K$2:$M$33,3,FALSE)</f>
        <v>24</v>
      </c>
      <c r="D4693" t="s">
        <v>16</v>
      </c>
      <c r="E4693">
        <f>VLOOKUP(D4693,[1]sector!$J:$K,2,FALSE)</f>
        <v>2</v>
      </c>
      <c r="F4693">
        <v>0.75523629999999997</v>
      </c>
      <c r="G4693">
        <v>0.55126295000000003</v>
      </c>
      <c r="H4693">
        <v>0.55046812000000001</v>
      </c>
      <c r="I4693">
        <v>0.57551733999999999</v>
      </c>
      <c r="J4693">
        <v>0.59230623999999998</v>
      </c>
      <c r="K4693">
        <v>0.62398365999999905</v>
      </c>
      <c r="L4693">
        <v>0.62801989000000003</v>
      </c>
      <c r="M4693">
        <v>0.60887058999999999</v>
      </c>
      <c r="N4693">
        <v>0.57582179</v>
      </c>
      <c r="O4693">
        <v>0.54361472700000002</v>
      </c>
      <c r="P4693">
        <v>0.51203242900000001</v>
      </c>
      <c r="Q4693">
        <v>0.48558146000000002</v>
      </c>
      <c r="R4693">
        <v>0.46216016300000001</v>
      </c>
      <c r="S4693">
        <v>0.43890885600000001</v>
      </c>
      <c r="T4693">
        <v>0.414969804</v>
      </c>
      <c r="U4693">
        <v>0.38909324099999998</v>
      </c>
      <c r="V4693">
        <v>0.36506247200000003</v>
      </c>
      <c r="W4693">
        <v>0.34300435400000001</v>
      </c>
      <c r="X4693">
        <v>0.32399119900000001</v>
      </c>
      <c r="Y4693">
        <v>0.30363160299999897</v>
      </c>
      <c r="Z4693">
        <v>0.28325531399999998</v>
      </c>
      <c r="AA4693" t="s">
        <v>1758</v>
      </c>
    </row>
    <row r="4694" spans="1:27" x14ac:dyDescent="0.25">
      <c r="A4694" t="s">
        <v>1777</v>
      </c>
      <c r="B4694" t="s">
        <v>1531</v>
      </c>
      <c r="C4694">
        <f>VLOOKUP(B4694,[1]Region!$K$2:$M$33,3,FALSE)</f>
        <v>24</v>
      </c>
      <c r="D4694" t="s">
        <v>34</v>
      </c>
      <c r="E4694">
        <f>VLOOKUP(D4694,[1]sector!$J:$K,2,FALSE)</f>
        <v>5</v>
      </c>
      <c r="F4694">
        <v>4.0790459999999999</v>
      </c>
      <c r="G4694">
        <v>1.837218</v>
      </c>
      <c r="H4694">
        <v>1.712067</v>
      </c>
      <c r="I4694">
        <v>1.6476040000000001</v>
      </c>
      <c r="J4694">
        <v>1.7336289999999901</v>
      </c>
      <c r="K4694">
        <v>1.8373820000000001</v>
      </c>
      <c r="L4694">
        <v>1.9509069999999999</v>
      </c>
      <c r="M4694">
        <v>2.0647899999999999</v>
      </c>
      <c r="N4694">
        <v>2.1582479999999999</v>
      </c>
      <c r="O4694">
        <v>2.228345</v>
      </c>
      <c r="P4694">
        <v>2.273104</v>
      </c>
      <c r="Q4694">
        <v>2.317917</v>
      </c>
      <c r="R4694">
        <v>2.3543560000000001</v>
      </c>
      <c r="S4694">
        <v>2.3757630000000001</v>
      </c>
      <c r="T4694">
        <v>2.3783399999999899</v>
      </c>
      <c r="U4694">
        <v>2.3613710000000001</v>
      </c>
      <c r="V4694">
        <v>2.3271850000000001</v>
      </c>
      <c r="W4694">
        <v>2.27876699999999</v>
      </c>
      <c r="X4694">
        <v>2.219722</v>
      </c>
      <c r="Y4694">
        <v>2.1523680000000001</v>
      </c>
      <c r="Z4694">
        <v>2.0702940000000001</v>
      </c>
      <c r="AA4694" t="s">
        <v>1760</v>
      </c>
    </row>
    <row r="4695" spans="1:27" x14ac:dyDescent="0.25">
      <c r="A4695" t="s">
        <v>1777</v>
      </c>
      <c r="B4695" t="s">
        <v>1531</v>
      </c>
      <c r="C4695">
        <f>VLOOKUP(B4695,[1]Region!$K$2:$M$33,3,FALSE)</f>
        <v>24</v>
      </c>
      <c r="D4695" t="s">
        <v>11</v>
      </c>
      <c r="E4695">
        <f>VLOOKUP(D4695,[1]sector!$J:$K,2,FALSE)</f>
        <v>6</v>
      </c>
      <c r="F4695">
        <v>3.1059731310199901</v>
      </c>
      <c r="G4695">
        <v>3.1544777000000002</v>
      </c>
      <c r="H4695">
        <v>5.7810891</v>
      </c>
      <c r="I4695">
        <v>12.9260161999999</v>
      </c>
      <c r="J4695">
        <v>14.759789039699999</v>
      </c>
      <c r="K4695">
        <v>16.0056960114999</v>
      </c>
      <c r="L4695">
        <v>17.581039431499899</v>
      </c>
      <c r="M4695">
        <v>20.3298762573</v>
      </c>
      <c r="N4695">
        <v>23.726375057699901</v>
      </c>
      <c r="O4695">
        <v>27.9068950646</v>
      </c>
      <c r="P4695">
        <v>31.851566957100001</v>
      </c>
      <c r="Q4695">
        <v>34.697756916899998</v>
      </c>
      <c r="R4695">
        <v>36.190483089199901</v>
      </c>
      <c r="S4695">
        <v>36.9519846666999</v>
      </c>
      <c r="T4695">
        <v>36.852875325500001</v>
      </c>
      <c r="U4695">
        <v>36.717716322599998</v>
      </c>
      <c r="V4695">
        <v>36.680147227699898</v>
      </c>
      <c r="W4695">
        <v>36.647446882699903</v>
      </c>
      <c r="X4695">
        <v>36.473083835199901</v>
      </c>
      <c r="Y4695">
        <v>36.080330942499899</v>
      </c>
      <c r="Z4695">
        <v>35.347170704900002</v>
      </c>
      <c r="AA4695" t="s">
        <v>1760</v>
      </c>
    </row>
    <row r="4696" spans="1:27" x14ac:dyDescent="0.25">
      <c r="A4696" t="s">
        <v>1777</v>
      </c>
      <c r="B4696" t="s">
        <v>1531</v>
      </c>
      <c r="C4696">
        <f>VLOOKUP(B4696,[1]Region!$K$2:$M$33,3,FALSE)</f>
        <v>24</v>
      </c>
      <c r="D4696" t="s">
        <v>43</v>
      </c>
      <c r="E4696">
        <f>VLOOKUP(D4696,[1]sector!$J:$K,2,FALSE)</f>
        <v>7</v>
      </c>
      <c r="F4696">
        <v>0</v>
      </c>
      <c r="G4696">
        <v>0</v>
      </c>
      <c r="H4696">
        <v>0</v>
      </c>
      <c r="I4696">
        <v>0</v>
      </c>
      <c r="J4696">
        <v>0.128523</v>
      </c>
      <c r="K4696">
        <v>0.20408000000000001</v>
      </c>
      <c r="L4696">
        <v>0.34217500000000001</v>
      </c>
      <c r="M4696">
        <v>0.63569500000000001</v>
      </c>
      <c r="N4696">
        <v>1.0356000000000001</v>
      </c>
      <c r="O4696">
        <v>1.55097</v>
      </c>
      <c r="P4696">
        <v>2.1024699999999998</v>
      </c>
      <c r="Q4696">
        <v>2.60893</v>
      </c>
      <c r="R4696">
        <v>3.0101599999999999</v>
      </c>
      <c r="S4696">
        <v>3.3597999999999999</v>
      </c>
      <c r="T4696">
        <v>3.6284200000000002</v>
      </c>
      <c r="U4696">
        <v>3.92157</v>
      </c>
      <c r="V4696">
        <v>4.2322199999999999</v>
      </c>
      <c r="W4696">
        <v>4.5178200000000004</v>
      </c>
      <c r="X4696">
        <v>4.6950700000000003</v>
      </c>
      <c r="Y4696">
        <v>4.7737600000000002</v>
      </c>
      <c r="Z4696">
        <v>4.7320099999999998</v>
      </c>
      <c r="AA4696" t="s">
        <v>1760</v>
      </c>
    </row>
    <row r="4697" spans="1:27" x14ac:dyDescent="0.25">
      <c r="A4697" t="s">
        <v>1777</v>
      </c>
      <c r="B4697" t="s">
        <v>1531</v>
      </c>
      <c r="C4697">
        <f>VLOOKUP(B4697,[1]Region!$K$2:$M$33,3,FALSE)</f>
        <v>24</v>
      </c>
      <c r="D4697" t="s">
        <v>48</v>
      </c>
      <c r="E4697">
        <f>VLOOKUP(D4697,[1]sector!$J:$K,2,FALSE)</f>
        <v>8</v>
      </c>
      <c r="F4697">
        <v>0</v>
      </c>
      <c r="G4697">
        <v>0</v>
      </c>
      <c r="H4697">
        <v>0</v>
      </c>
      <c r="I4697">
        <v>0</v>
      </c>
      <c r="J4697">
        <v>0.125282</v>
      </c>
      <c r="K4697">
        <v>0.199376</v>
      </c>
      <c r="L4697">
        <v>0.33677099999999999</v>
      </c>
      <c r="M4697">
        <v>0.62873500000000004</v>
      </c>
      <c r="N4697">
        <v>1.0228900000000001</v>
      </c>
      <c r="O4697">
        <v>1.5299499999999999</v>
      </c>
      <c r="P4697">
        <v>2.0619299999999998</v>
      </c>
      <c r="Q4697">
        <v>2.5376699999999999</v>
      </c>
      <c r="R4697">
        <v>2.9030800000000001</v>
      </c>
      <c r="S4697">
        <v>3.2031399999999999</v>
      </c>
      <c r="T4697">
        <v>3.40123</v>
      </c>
      <c r="U4697">
        <v>3.5765400000000001</v>
      </c>
      <c r="V4697">
        <v>3.7348599999999998</v>
      </c>
      <c r="W4697">
        <v>3.8679800000000002</v>
      </c>
      <c r="X4697">
        <v>3.94225</v>
      </c>
      <c r="Y4697">
        <v>3.96326</v>
      </c>
      <c r="Z4697">
        <v>3.90726</v>
      </c>
      <c r="AA4697" t="s">
        <v>1760</v>
      </c>
    </row>
    <row r="4698" spans="1:27" x14ac:dyDescent="0.25">
      <c r="A4698" t="s">
        <v>1777</v>
      </c>
      <c r="B4698" t="s">
        <v>1531</v>
      </c>
      <c r="C4698">
        <f>VLOOKUP(B4698,[1]Region!$K$2:$M$33,3,FALSE)</f>
        <v>24</v>
      </c>
      <c r="D4698" t="s">
        <v>53</v>
      </c>
      <c r="E4698">
        <f>VLOOKUP(D4698,[1]sector!$J:$K,2,FALSE)</f>
        <v>9</v>
      </c>
      <c r="F4698">
        <v>53.318399999999997</v>
      </c>
      <c r="G4698">
        <v>32.060969999999998</v>
      </c>
      <c r="H4698">
        <v>32.030720000000002</v>
      </c>
      <c r="I4698">
        <v>30.412089999999999</v>
      </c>
      <c r="J4698">
        <v>31.586649999999999</v>
      </c>
      <c r="K4698">
        <v>32.909019999999998</v>
      </c>
      <c r="L4698">
        <v>34.194890000000001</v>
      </c>
      <c r="M4698">
        <v>35.324939999999998</v>
      </c>
      <c r="N4698">
        <v>36.15446</v>
      </c>
      <c r="O4698">
        <v>36.661199999999901</v>
      </c>
      <c r="P4698">
        <v>36.858179999999997</v>
      </c>
      <c r="Q4698">
        <v>36.892240000000001</v>
      </c>
      <c r="R4698">
        <v>36.851909999999997</v>
      </c>
      <c r="S4698">
        <v>36.633229999999998</v>
      </c>
      <c r="T4698">
        <v>36.19276</v>
      </c>
      <c r="U4698">
        <v>35.508040000000001</v>
      </c>
      <c r="V4698">
        <v>34.608690000000003</v>
      </c>
      <c r="W4698">
        <v>33.561480000000003</v>
      </c>
      <c r="X4698">
        <v>32.430349999999997</v>
      </c>
      <c r="Y4698">
        <v>31.244430000000001</v>
      </c>
      <c r="Z4698">
        <v>29.87265</v>
      </c>
      <c r="AA4698" t="s">
        <v>1760</v>
      </c>
    </row>
    <row r="4699" spans="1:27" x14ac:dyDescent="0.25">
      <c r="A4699" t="s">
        <v>1777</v>
      </c>
      <c r="B4699" t="s">
        <v>1531</v>
      </c>
      <c r="C4699">
        <f>VLOOKUP(B4699,[1]Region!$K$2:$M$33,3,FALSE)</f>
        <v>24</v>
      </c>
      <c r="D4699" t="s">
        <v>497</v>
      </c>
      <c r="E4699">
        <f>VLOOKUP(D4699,[1]sector!$J:$K,2,FALSE)</f>
        <v>177</v>
      </c>
      <c r="F4699">
        <v>2.7444199999999999</v>
      </c>
      <c r="G4699">
        <v>5.47166</v>
      </c>
      <c r="H4699">
        <v>5.5805899999999999</v>
      </c>
      <c r="I4699">
        <v>6.8145100000000003</v>
      </c>
      <c r="J4699">
        <v>6.8145100000000003</v>
      </c>
      <c r="K4699">
        <v>6.8145100000000003</v>
      </c>
      <c r="L4699">
        <v>6.8145100000000003</v>
      </c>
      <c r="M4699">
        <v>6.8145100000000003</v>
      </c>
      <c r="N4699">
        <v>6.8145100000000003</v>
      </c>
      <c r="O4699">
        <v>6.8145100000000003</v>
      </c>
      <c r="P4699">
        <v>6.8145100000000003</v>
      </c>
      <c r="Q4699">
        <v>6.8145100000000003</v>
      </c>
      <c r="R4699">
        <v>6.8145100000000003</v>
      </c>
      <c r="S4699">
        <v>6.8145100000000003</v>
      </c>
      <c r="T4699">
        <v>6.8145100000000003</v>
      </c>
      <c r="U4699">
        <v>6.8145100000000003</v>
      </c>
      <c r="V4699">
        <v>6.8145100000000003</v>
      </c>
      <c r="W4699">
        <v>6.8145100000000003</v>
      </c>
      <c r="X4699">
        <v>6.8145100000000003</v>
      </c>
      <c r="Y4699">
        <v>6.8145100000000003</v>
      </c>
      <c r="Z4699">
        <v>6.8145100000000003</v>
      </c>
      <c r="AA4699" t="s">
        <v>1763</v>
      </c>
    </row>
    <row r="4700" spans="1:27" x14ac:dyDescent="0.25">
      <c r="A4700" t="s">
        <v>1777</v>
      </c>
      <c r="B4700" t="s">
        <v>1531</v>
      </c>
      <c r="C4700">
        <f>VLOOKUP(B4700,[1]Region!$K$2:$M$33,3,FALSE)</f>
        <v>24</v>
      </c>
      <c r="D4700" t="s">
        <v>58</v>
      </c>
      <c r="E4700">
        <f>VLOOKUP(D4700,[1]sector!$J:$K,2,FALSE)</f>
        <v>10</v>
      </c>
      <c r="F4700">
        <v>95.451026399999904</v>
      </c>
      <c r="G4700">
        <v>46.630104000000003</v>
      </c>
      <c r="H4700">
        <v>50.896763999999997</v>
      </c>
      <c r="I4700">
        <v>62.1195915999999</v>
      </c>
      <c r="J4700">
        <v>66.171132805789995</v>
      </c>
      <c r="K4700">
        <v>70.787929148719996</v>
      </c>
      <c r="L4700">
        <v>75.492667511639993</v>
      </c>
      <c r="M4700">
        <v>79.511957590489999</v>
      </c>
      <c r="N4700">
        <v>82.693152625880003</v>
      </c>
      <c r="O4700">
        <v>85.042445621469994</v>
      </c>
      <c r="P4700">
        <v>86.557204576789999</v>
      </c>
      <c r="Q4700">
        <v>87.51323958207</v>
      </c>
      <c r="R4700">
        <v>88.225946572669997</v>
      </c>
      <c r="S4700">
        <v>88.434763544319907</v>
      </c>
      <c r="T4700">
        <v>87.99561549789</v>
      </c>
      <c r="U4700">
        <v>86.905758433350002</v>
      </c>
      <c r="V4700">
        <v>85.264774357939999</v>
      </c>
      <c r="W4700">
        <v>83.215096273300006</v>
      </c>
      <c r="X4700">
        <v>80.908080186839896</v>
      </c>
      <c r="Y4700">
        <v>78.389961097520001</v>
      </c>
      <c r="Z4700">
        <v>75.372107399629996</v>
      </c>
      <c r="AA4700" t="s">
        <v>1760</v>
      </c>
    </row>
    <row r="4701" spans="1:27" x14ac:dyDescent="0.25">
      <c r="A4701" t="s">
        <v>1777</v>
      </c>
      <c r="B4701" t="s">
        <v>1531</v>
      </c>
      <c r="C4701">
        <f>VLOOKUP(B4701,[1]Region!$K$2:$M$33,3,FALSE)</f>
        <v>24</v>
      </c>
      <c r="D4701" t="s">
        <v>17</v>
      </c>
      <c r="E4701">
        <f>VLOOKUP(D4701,[1]sector!$J:$K,2,FALSE)</f>
        <v>11</v>
      </c>
      <c r="F4701">
        <v>0.153340425344999</v>
      </c>
      <c r="G4701">
        <v>0.1023646</v>
      </c>
      <c r="H4701">
        <v>9.6425099999999903E-2</v>
      </c>
      <c r="I4701">
        <v>9.1610299999999895E-2</v>
      </c>
      <c r="J4701">
        <v>9.9855668314099894E-2</v>
      </c>
      <c r="K4701">
        <v>0.107249269821099</v>
      </c>
      <c r="L4701">
        <v>0.11330692293239999</v>
      </c>
      <c r="M4701">
        <v>0.1140861513292</v>
      </c>
      <c r="N4701">
        <v>0.11428067773009901</v>
      </c>
      <c r="O4701">
        <v>0.113862522594399</v>
      </c>
      <c r="P4701">
        <v>0.1126080901373</v>
      </c>
      <c r="Q4701">
        <v>0.11307955276709999</v>
      </c>
      <c r="R4701">
        <v>0.1129798941273</v>
      </c>
      <c r="S4701">
        <v>0.112121815563999</v>
      </c>
      <c r="T4701">
        <v>0.11044663688380001</v>
      </c>
      <c r="U4701">
        <v>0.10792987499699901</v>
      </c>
      <c r="V4701">
        <v>0.104686034911899</v>
      </c>
      <c r="W4701">
        <v>0.1008428907151</v>
      </c>
      <c r="X4701">
        <v>9.6684724987399995E-2</v>
      </c>
      <c r="Y4701">
        <v>9.2243399157199896E-2</v>
      </c>
      <c r="Z4701">
        <v>8.7246707078299901E-2</v>
      </c>
      <c r="AA4701" t="s">
        <v>1760</v>
      </c>
    </row>
    <row r="4702" spans="1:27" x14ac:dyDescent="0.25">
      <c r="A4702" t="s">
        <v>1777</v>
      </c>
      <c r="B4702" t="s">
        <v>1531</v>
      </c>
      <c r="C4702">
        <f>VLOOKUP(B4702,[1]Region!$K$2:$M$33,3,FALSE)</f>
        <v>24</v>
      </c>
      <c r="D4702" t="s">
        <v>23</v>
      </c>
      <c r="E4702">
        <f>VLOOKUP(D4702,[1]sector!$J:$K,2,FALSE)</f>
        <v>12</v>
      </c>
      <c r="F4702">
        <v>31.621380356</v>
      </c>
      <c r="G4702">
        <v>7.4499941999999901</v>
      </c>
      <c r="H4702">
        <v>2.1653405999999999</v>
      </c>
      <c r="I4702">
        <v>1.4343494000000001</v>
      </c>
      <c r="J4702">
        <v>1.5155208197559999</v>
      </c>
      <c r="K4702">
        <v>1.61057138381499</v>
      </c>
      <c r="L4702">
        <v>1.70673749101299</v>
      </c>
      <c r="M4702">
        <v>1.803611121409</v>
      </c>
      <c r="N4702">
        <v>1.87849974846099</v>
      </c>
      <c r="O4702">
        <v>1.9295563322980001</v>
      </c>
      <c r="P4702">
        <v>1.9549334182459901</v>
      </c>
      <c r="Q4702">
        <v>1.9821144066130001</v>
      </c>
      <c r="R4702">
        <v>2.00289124116299</v>
      </c>
      <c r="S4702">
        <v>2.0106642392229999</v>
      </c>
      <c r="T4702">
        <v>2.0026325269379899</v>
      </c>
      <c r="U4702">
        <v>1.97746145871599</v>
      </c>
      <c r="V4702">
        <v>1.937987235884</v>
      </c>
      <c r="W4702">
        <v>1.88716679001299</v>
      </c>
      <c r="X4702">
        <v>1.8293195879219999</v>
      </c>
      <c r="Y4702">
        <v>1.7659485794729901</v>
      </c>
      <c r="Z4702">
        <v>1.6911874473049999</v>
      </c>
      <c r="AA4702" t="s">
        <v>1760</v>
      </c>
    </row>
    <row r="4703" spans="1:27" x14ac:dyDescent="0.25">
      <c r="A4703" t="s">
        <v>1777</v>
      </c>
      <c r="B4703" t="s">
        <v>1531</v>
      </c>
      <c r="C4703">
        <f>VLOOKUP(B4703,[1]Region!$K$2:$M$33,3,FALSE)</f>
        <v>24</v>
      </c>
      <c r="D4703" t="s">
        <v>29</v>
      </c>
      <c r="E4703">
        <f>VLOOKUP(D4703,[1]sector!$J:$K,2,FALSE)</f>
        <v>13</v>
      </c>
      <c r="F4703">
        <v>187.269953427459</v>
      </c>
      <c r="G4703">
        <v>28.959712100000001</v>
      </c>
      <c r="H4703">
        <v>25.653813100000001</v>
      </c>
      <c r="I4703">
        <v>31.796105300000001</v>
      </c>
      <c r="J4703">
        <v>38.604195691818902</v>
      </c>
      <c r="K4703">
        <v>48.111469186322999</v>
      </c>
      <c r="L4703">
        <v>57.600841017770897</v>
      </c>
      <c r="M4703">
        <v>70.701288859945905</v>
      </c>
      <c r="N4703">
        <v>84.009847401363999</v>
      </c>
      <c r="O4703">
        <v>97.607813545092995</v>
      </c>
      <c r="P4703">
        <v>110.13621720475901</v>
      </c>
      <c r="Q4703">
        <v>118.614331370202</v>
      </c>
      <c r="R4703">
        <v>125.89444850885</v>
      </c>
      <c r="S4703">
        <v>131.76938612721599</v>
      </c>
      <c r="T4703">
        <v>136.04408335033099</v>
      </c>
      <c r="U4703">
        <v>138.76297280435301</v>
      </c>
      <c r="V4703">
        <v>140.21348329973699</v>
      </c>
      <c r="W4703">
        <v>140.08592125288899</v>
      </c>
      <c r="X4703">
        <v>138.56992574457499</v>
      </c>
      <c r="Y4703">
        <v>135.377898716239</v>
      </c>
      <c r="Z4703">
        <v>131.279798863834</v>
      </c>
      <c r="AA4703" t="s">
        <v>1760</v>
      </c>
    </row>
    <row r="4704" spans="1:27" x14ac:dyDescent="0.25">
      <c r="A4704" t="s">
        <v>1777</v>
      </c>
      <c r="B4704" t="s">
        <v>1531</v>
      </c>
      <c r="C4704">
        <f>VLOOKUP(B4704,[1]Region!$K$2:$M$33,3,FALSE)</f>
        <v>24</v>
      </c>
      <c r="D4704" t="s">
        <v>75</v>
      </c>
      <c r="E4704">
        <f>VLOOKUP(D4704,[1]sector!$J:$K,2,FALSE)</f>
        <v>14</v>
      </c>
      <c r="F4704">
        <v>47.431800000000003</v>
      </c>
      <c r="G4704">
        <v>21.430399999999999</v>
      </c>
      <c r="H4704">
        <v>21.4498</v>
      </c>
      <c r="I4704">
        <v>22.429500000000001</v>
      </c>
      <c r="J4704">
        <v>23.3705</v>
      </c>
      <c r="K4704">
        <v>24.477699999999999</v>
      </c>
      <c r="L4704">
        <v>25.623799999999999</v>
      </c>
      <c r="M4704">
        <v>26.720800000000001</v>
      </c>
      <c r="N4704">
        <v>27.528500000000001</v>
      </c>
      <c r="O4704">
        <v>28.0121</v>
      </c>
      <c r="P4704">
        <v>28.1997</v>
      </c>
      <c r="Q4704">
        <v>28.2957</v>
      </c>
      <c r="R4704">
        <v>28.333400000000001</v>
      </c>
      <c r="S4704">
        <v>28.226199999999999</v>
      </c>
      <c r="T4704">
        <v>27.9435</v>
      </c>
      <c r="U4704">
        <v>27.456199999999999</v>
      </c>
      <c r="V4704">
        <v>26.786999999999999</v>
      </c>
      <c r="W4704">
        <v>25.988299999999999</v>
      </c>
      <c r="X4704">
        <v>25.109200000000001</v>
      </c>
      <c r="Y4704">
        <v>24.187899999999999</v>
      </c>
      <c r="Z4704">
        <v>23.116900000000001</v>
      </c>
      <c r="AA4704" t="s">
        <v>1760</v>
      </c>
    </row>
    <row r="4705" spans="1:27" x14ac:dyDescent="0.25">
      <c r="A4705" t="s">
        <v>1777</v>
      </c>
      <c r="B4705" t="s">
        <v>1531</v>
      </c>
      <c r="C4705">
        <f>VLOOKUP(B4705,[1]Region!$K$2:$M$33,3,FALSE)</f>
        <v>24</v>
      </c>
      <c r="D4705" t="s">
        <v>79</v>
      </c>
      <c r="E4705">
        <f>VLOOKUP(D4705,[1]sector!$J:$K,2,FALSE)</f>
        <v>15</v>
      </c>
      <c r="F4705">
        <v>73.215997999999999</v>
      </c>
      <c r="G4705">
        <v>66.765852999999893</v>
      </c>
      <c r="H4705">
        <v>83.433781999999994</v>
      </c>
      <c r="I4705">
        <v>89.680210000000002</v>
      </c>
      <c r="J4705">
        <v>95.183329000000001</v>
      </c>
      <c r="K4705">
        <v>101.417351</v>
      </c>
      <c r="L4705">
        <v>107.595858999999</v>
      </c>
      <c r="M4705">
        <v>112.979743</v>
      </c>
      <c r="N4705">
        <v>116.900410999999</v>
      </c>
      <c r="O4705">
        <v>119.34692</v>
      </c>
      <c r="P4705">
        <v>120.5095</v>
      </c>
      <c r="Q4705">
        <v>120.961197</v>
      </c>
      <c r="R4705">
        <v>121.185206999999</v>
      </c>
      <c r="S4705">
        <v>120.801052</v>
      </c>
      <c r="T4705">
        <v>119.619592</v>
      </c>
      <c r="U4705">
        <v>117.557277</v>
      </c>
      <c r="V4705">
        <v>114.746457999999</v>
      </c>
      <c r="W4705">
        <v>111.436244999999</v>
      </c>
      <c r="X4705">
        <v>107.837811</v>
      </c>
      <c r="Y4705">
        <v>104.034655999999</v>
      </c>
      <c r="Z4705">
        <v>99.564585999999906</v>
      </c>
      <c r="AA4705" t="s">
        <v>1761</v>
      </c>
    </row>
    <row r="4706" spans="1:27" x14ac:dyDescent="0.25">
      <c r="A4706" t="s">
        <v>1777</v>
      </c>
      <c r="B4706" t="s">
        <v>1531</v>
      </c>
      <c r="C4706">
        <f>VLOOKUP(B4706,[1]Region!$K$2:$M$33,3,FALSE)</f>
        <v>24</v>
      </c>
      <c r="D4706" t="s">
        <v>83</v>
      </c>
      <c r="E4706">
        <f>VLOOKUP(D4706,[1]sector!$J:$K,2,FALSE)</f>
        <v>16</v>
      </c>
      <c r="F4706">
        <v>89.715966199999997</v>
      </c>
      <c r="G4706">
        <v>81.938999999999993</v>
      </c>
      <c r="H4706">
        <v>79.670142999999996</v>
      </c>
      <c r="I4706">
        <v>79.243849999999995</v>
      </c>
      <c r="J4706">
        <v>78.184519999999907</v>
      </c>
      <c r="K4706">
        <v>77.125069999999994</v>
      </c>
      <c r="L4706">
        <v>76.070785000000001</v>
      </c>
      <c r="M4706">
        <v>75.322774999999993</v>
      </c>
      <c r="N4706">
        <v>74.791911999999996</v>
      </c>
      <c r="O4706">
        <v>74.231127000000001</v>
      </c>
      <c r="P4706">
        <v>73.464761999999993</v>
      </c>
      <c r="Q4706">
        <v>72.527079999999998</v>
      </c>
      <c r="R4706">
        <v>71.466125000000005</v>
      </c>
      <c r="S4706">
        <v>70.126759000000007</v>
      </c>
      <c r="T4706">
        <v>68.495159999999998</v>
      </c>
      <c r="U4706">
        <v>66.527626999999995</v>
      </c>
      <c r="V4706">
        <v>64.222313</v>
      </c>
      <c r="W4706">
        <v>61.690364000000002</v>
      </c>
      <c r="X4706">
        <v>59.056737999999903</v>
      </c>
      <c r="Y4706">
        <v>56.386212</v>
      </c>
      <c r="Z4706">
        <v>53.433010000000003</v>
      </c>
      <c r="AA4706" t="s">
        <v>1761</v>
      </c>
    </row>
    <row r="4707" spans="1:27" x14ac:dyDescent="0.25">
      <c r="A4707" t="s">
        <v>1777</v>
      </c>
      <c r="B4707" t="s">
        <v>1531</v>
      </c>
      <c r="C4707">
        <f>VLOOKUP(B4707,[1]Region!$K$2:$M$33,3,FALSE)</f>
        <v>24</v>
      </c>
      <c r="D4707" t="s">
        <v>35</v>
      </c>
      <c r="E4707">
        <f>VLOOKUP(D4707,[1]sector!$J:$K,2,FALSE)</f>
        <v>17</v>
      </c>
      <c r="F4707">
        <v>0.30728192744999999</v>
      </c>
      <c r="G4707">
        <v>0.18622030000000001</v>
      </c>
      <c r="H4707">
        <v>0.17595549999999999</v>
      </c>
      <c r="I4707">
        <v>0.2058334</v>
      </c>
      <c r="J4707">
        <v>0.21486630814999999</v>
      </c>
      <c r="K4707">
        <v>0.22556912515999999</v>
      </c>
      <c r="L4707">
        <v>0.23694501525</v>
      </c>
      <c r="M4707">
        <v>0.24827284439</v>
      </c>
      <c r="N4707">
        <v>0.25780523840000003</v>
      </c>
      <c r="O4707">
        <v>0.26558257859999901</v>
      </c>
      <c r="P4707">
        <v>0.27191894803</v>
      </c>
      <c r="Q4707">
        <v>0.27747745321</v>
      </c>
      <c r="R4707">
        <v>0.28266778808999898</v>
      </c>
      <c r="S4707">
        <v>0.28685927726999999</v>
      </c>
      <c r="T4707">
        <v>0.28961903448999898</v>
      </c>
      <c r="U4707">
        <v>0.29081618054999903</v>
      </c>
      <c r="V4707">
        <v>0.29069293466999901</v>
      </c>
      <c r="W4707">
        <v>0.28955881322999999</v>
      </c>
      <c r="X4707">
        <v>0.28778911885000003</v>
      </c>
      <c r="Y4707">
        <v>0.28536786210999998</v>
      </c>
      <c r="Z4707">
        <v>0.28173916719999997</v>
      </c>
      <c r="AA4707" t="s">
        <v>1762</v>
      </c>
    </row>
    <row r="4708" spans="1:27" x14ac:dyDescent="0.25">
      <c r="A4708" t="s">
        <v>1777</v>
      </c>
      <c r="B4708" t="s">
        <v>1531</v>
      </c>
      <c r="C4708">
        <f>VLOOKUP(B4708,[1]Region!$K$2:$M$33,3,FALSE)</f>
        <v>24</v>
      </c>
      <c r="D4708" t="s">
        <v>39</v>
      </c>
      <c r="E4708">
        <f>VLOOKUP(D4708,[1]sector!$J:$K,2,FALSE)</f>
        <v>18</v>
      </c>
      <c r="F4708">
        <v>3.2603108857349898</v>
      </c>
      <c r="G4708">
        <v>3.7220928999999998</v>
      </c>
      <c r="H4708">
        <v>2.8026719999999901</v>
      </c>
      <c r="I4708">
        <v>3.4258049999999902</v>
      </c>
      <c r="J4708">
        <v>3.611630046947</v>
      </c>
      <c r="K4708">
        <v>3.8207267548449999</v>
      </c>
      <c r="L4708">
        <v>4.0257661552059902</v>
      </c>
      <c r="M4708">
        <v>4.2036553665380003</v>
      </c>
      <c r="N4708">
        <v>4.330182842957</v>
      </c>
      <c r="O4708">
        <v>4.4059918926249901</v>
      </c>
      <c r="P4708">
        <v>4.4373395993489897</v>
      </c>
      <c r="Q4708">
        <v>4.4626762043539898</v>
      </c>
      <c r="R4708">
        <v>4.4759464609399897</v>
      </c>
      <c r="S4708">
        <v>4.4662133173109897</v>
      </c>
      <c r="T4708">
        <v>4.4275748231960002</v>
      </c>
      <c r="U4708">
        <v>4.3574262240979902</v>
      </c>
      <c r="V4708">
        <v>4.2600623130160002</v>
      </c>
      <c r="W4708">
        <v>4.1436486850760001</v>
      </c>
      <c r="X4708">
        <v>4.0157323209309999</v>
      </c>
      <c r="Y4708">
        <v>3.8797623558909899</v>
      </c>
      <c r="Z4708">
        <v>3.720688500913</v>
      </c>
      <c r="AA4708" t="s">
        <v>1760</v>
      </c>
    </row>
    <row r="4709" spans="1:27" x14ac:dyDescent="0.25">
      <c r="A4709" t="s">
        <v>1777</v>
      </c>
      <c r="B4709" t="s">
        <v>1531</v>
      </c>
      <c r="C4709">
        <f>VLOOKUP(B4709,[1]Region!$K$2:$M$33,3,FALSE)</f>
        <v>24</v>
      </c>
      <c r="D4709" t="s">
        <v>93</v>
      </c>
      <c r="E4709">
        <f>VLOOKUP(D4709,[1]sector!$J:$K,2,FALSE)</f>
        <v>19</v>
      </c>
      <c r="F4709">
        <v>0</v>
      </c>
      <c r="G4709">
        <v>0</v>
      </c>
      <c r="H4709">
        <v>0</v>
      </c>
      <c r="I4709">
        <v>0</v>
      </c>
      <c r="J4709">
        <v>0</v>
      </c>
      <c r="K4709">
        <v>8.0501595899999997E-3</v>
      </c>
      <c r="L4709">
        <v>5.27340768702E-2</v>
      </c>
      <c r="M4709">
        <v>0.110004645424899</v>
      </c>
      <c r="N4709">
        <v>0.15877427899559901</v>
      </c>
      <c r="O4709">
        <v>0.1980822141462</v>
      </c>
      <c r="P4709">
        <v>0.23570204844830001</v>
      </c>
      <c r="Q4709">
        <v>0.27210576805179998</v>
      </c>
      <c r="R4709">
        <v>0.30960991960119999</v>
      </c>
      <c r="S4709">
        <v>0.33921319111699999</v>
      </c>
      <c r="T4709">
        <v>0.35421161183099897</v>
      </c>
      <c r="U4709">
        <v>0.35923073917599901</v>
      </c>
      <c r="V4709">
        <v>0.36485497987499899</v>
      </c>
      <c r="W4709">
        <v>0.37219776843800001</v>
      </c>
      <c r="X4709">
        <v>0.38948895950399998</v>
      </c>
      <c r="Y4709">
        <v>0.405982626673</v>
      </c>
      <c r="Z4709">
        <v>0.42125009444900002</v>
      </c>
      <c r="AA4709" t="s">
        <v>1758</v>
      </c>
    </row>
    <row r="4710" spans="1:27" x14ac:dyDescent="0.25">
      <c r="A4710" t="s">
        <v>1777</v>
      </c>
      <c r="B4710" t="s">
        <v>1531</v>
      </c>
      <c r="C4710">
        <f>VLOOKUP(B4710,[1]Region!$K$2:$M$33,3,FALSE)</f>
        <v>24</v>
      </c>
      <c r="D4710" t="s">
        <v>97</v>
      </c>
      <c r="E4710">
        <f>VLOOKUP(D4710,[1]sector!$J:$K,2,FALSE)</f>
        <v>20</v>
      </c>
      <c r="F4710">
        <v>0</v>
      </c>
      <c r="G4710">
        <v>0</v>
      </c>
      <c r="H4710">
        <v>0</v>
      </c>
      <c r="I4710">
        <v>0</v>
      </c>
      <c r="J4710">
        <v>0</v>
      </c>
      <c r="K4710">
        <v>4.1487440000000002E-3</v>
      </c>
      <c r="L4710">
        <v>2.03523891E-2</v>
      </c>
      <c r="M4710">
        <v>4.8418093199999998E-2</v>
      </c>
      <c r="N4710">
        <v>7.9827934200000006E-2</v>
      </c>
      <c r="O4710">
        <v>0.10672761409999899</v>
      </c>
      <c r="P4710">
        <v>0.124503317</v>
      </c>
      <c r="Q4710">
        <v>0.14713937699999999</v>
      </c>
      <c r="R4710">
        <v>0.16903396999999901</v>
      </c>
      <c r="S4710">
        <v>0.18809152400000001</v>
      </c>
      <c r="T4710">
        <v>0.20009594999999999</v>
      </c>
      <c r="U4710">
        <v>0.20703094999999999</v>
      </c>
      <c r="V4710">
        <v>0.21105899</v>
      </c>
      <c r="W4710">
        <v>0.21282484999999901</v>
      </c>
      <c r="X4710">
        <v>0.21425838999999999</v>
      </c>
      <c r="Y4710">
        <v>0.216189829999999</v>
      </c>
      <c r="Z4710">
        <v>0.21840775000000001</v>
      </c>
      <c r="AA4710" t="s">
        <v>1758</v>
      </c>
    </row>
    <row r="4711" spans="1:27" x14ac:dyDescent="0.25">
      <c r="A4711" t="s">
        <v>1777</v>
      </c>
      <c r="B4711" t="s">
        <v>1531</v>
      </c>
      <c r="C4711">
        <f>VLOOKUP(B4711,[1]Region!$K$2:$M$33,3,FALSE)</f>
        <v>24</v>
      </c>
      <c r="D4711" t="s">
        <v>101</v>
      </c>
      <c r="E4711">
        <f>VLOOKUP(D4711,[1]sector!$J:$K,2,FALSE)</f>
        <v>21</v>
      </c>
      <c r="F4711">
        <v>0</v>
      </c>
      <c r="G4711">
        <v>0</v>
      </c>
      <c r="H4711">
        <v>0</v>
      </c>
      <c r="I4711">
        <v>0</v>
      </c>
      <c r="J4711">
        <v>0</v>
      </c>
      <c r="K4711">
        <v>4.8362300000000004E-3</v>
      </c>
      <c r="L4711">
        <v>1.34927E-2</v>
      </c>
      <c r="M4711">
        <v>2.8686400000000001E-2</v>
      </c>
      <c r="N4711">
        <v>4.0832399999999998E-2</v>
      </c>
      <c r="O4711">
        <v>5.0406699999999999E-2</v>
      </c>
      <c r="P4711">
        <v>6.1854300000000001E-2</v>
      </c>
      <c r="Q4711">
        <v>7.3134599999999994E-2</v>
      </c>
      <c r="R4711">
        <v>8.5008200000000006E-2</v>
      </c>
      <c r="S4711">
        <v>9.3273599999999998E-2</v>
      </c>
      <c r="T4711">
        <v>9.7710599999999995E-2</v>
      </c>
      <c r="U4711">
        <v>9.9251599999999995E-2</v>
      </c>
      <c r="V4711">
        <v>0.100633</v>
      </c>
      <c r="W4711">
        <v>0.10227899999999999</v>
      </c>
      <c r="X4711">
        <v>0.10585</v>
      </c>
      <c r="Y4711">
        <v>0.108658</v>
      </c>
      <c r="Z4711">
        <v>0.11069</v>
      </c>
      <c r="AA4711" t="s">
        <v>1758</v>
      </c>
    </row>
    <row r="4712" spans="1:27" x14ac:dyDescent="0.25">
      <c r="A4712" t="s">
        <v>1777</v>
      </c>
      <c r="B4712" t="s">
        <v>1531</v>
      </c>
      <c r="C4712">
        <f>VLOOKUP(B4712,[1]Region!$K$2:$M$33,3,FALSE)</f>
        <v>24</v>
      </c>
      <c r="D4712" t="s">
        <v>104</v>
      </c>
      <c r="E4712">
        <f>VLOOKUP(D4712,[1]sector!$J:$K,2,FALSE)</f>
        <v>22</v>
      </c>
      <c r="F4712">
        <v>0</v>
      </c>
      <c r="G4712">
        <v>0</v>
      </c>
      <c r="H4712">
        <v>0</v>
      </c>
      <c r="I4712">
        <v>0</v>
      </c>
      <c r="J4712">
        <v>0</v>
      </c>
      <c r="K4712">
        <v>3.2139299999999998E-3</v>
      </c>
      <c r="L4712">
        <v>3.9241400000000003E-2</v>
      </c>
      <c r="M4712">
        <v>8.1318299999999996E-2</v>
      </c>
      <c r="N4712">
        <v>0.11794200000000001</v>
      </c>
      <c r="O4712">
        <v>0.147676</v>
      </c>
      <c r="P4712">
        <v>0.173848</v>
      </c>
      <c r="Q4712">
        <v>0.19897100000000001</v>
      </c>
      <c r="R4712">
        <v>0.224602</v>
      </c>
      <c r="S4712">
        <v>0.24593999999999999</v>
      </c>
      <c r="T4712">
        <v>0.25650099999999998</v>
      </c>
      <c r="U4712">
        <v>0.25997900000000002</v>
      </c>
      <c r="V4712">
        <v>0.26422200000000001</v>
      </c>
      <c r="W4712">
        <v>0.26991900000000002</v>
      </c>
      <c r="X4712">
        <v>0.28363899999999997</v>
      </c>
      <c r="Y4712">
        <v>0.29732399999999998</v>
      </c>
      <c r="Z4712">
        <v>0.31056</v>
      </c>
      <c r="AA4712" t="s">
        <v>1758</v>
      </c>
    </row>
    <row r="4713" spans="1:27" x14ac:dyDescent="0.25">
      <c r="A4713" t="s">
        <v>1777</v>
      </c>
      <c r="B4713" t="s">
        <v>1531</v>
      </c>
      <c r="C4713">
        <f>VLOOKUP(B4713,[1]Region!$K$2:$M$33,3,FALSE)</f>
        <v>24</v>
      </c>
      <c r="D4713" t="s">
        <v>107</v>
      </c>
      <c r="E4713">
        <f>VLOOKUP(D4713,[1]sector!$J:$K,2,FALSE)</f>
        <v>23</v>
      </c>
      <c r="F4713">
        <v>0</v>
      </c>
      <c r="G4713">
        <v>0</v>
      </c>
      <c r="H4713">
        <v>0</v>
      </c>
      <c r="I4713">
        <v>0</v>
      </c>
      <c r="J4713">
        <v>0</v>
      </c>
      <c r="K4713" s="17">
        <v>6.4847199999999998E-4</v>
      </c>
      <c r="L4713">
        <v>9.5475100000000004E-3</v>
      </c>
      <c r="M4713">
        <v>1.5425400000000001E-2</v>
      </c>
      <c r="N4713">
        <v>2.14676E-2</v>
      </c>
      <c r="O4713">
        <v>2.77331E-2</v>
      </c>
      <c r="P4713">
        <v>3.38771E-2</v>
      </c>
      <c r="Q4713">
        <v>3.47429E-2</v>
      </c>
      <c r="R4713">
        <v>3.5667499999999998E-2</v>
      </c>
      <c r="S4713">
        <v>3.6354600000000001E-2</v>
      </c>
      <c r="T4713">
        <v>3.6096400000000001E-2</v>
      </c>
      <c r="U4713">
        <v>3.5434399999999998E-2</v>
      </c>
      <c r="V4713">
        <v>3.4849699999999997E-2</v>
      </c>
      <c r="W4713">
        <v>3.4399100000000002E-2</v>
      </c>
      <c r="X4713">
        <v>3.4583099999999999E-2</v>
      </c>
      <c r="Y4713">
        <v>3.4676999999999999E-2</v>
      </c>
      <c r="Z4713">
        <v>3.4824899999999999E-2</v>
      </c>
      <c r="AA4713" t="s">
        <v>1758</v>
      </c>
    </row>
    <row r="4714" spans="1:27" x14ac:dyDescent="0.25">
      <c r="A4714" t="s">
        <v>1777</v>
      </c>
      <c r="B4714" t="s">
        <v>1531</v>
      </c>
      <c r="C4714">
        <f>VLOOKUP(B4714,[1]Region!$K$2:$M$33,3,FALSE)</f>
        <v>24</v>
      </c>
      <c r="D4714" t="s">
        <v>110</v>
      </c>
      <c r="E4714">
        <f>VLOOKUP(D4714,[1]sector!$J:$K,2,FALSE)</f>
        <v>24</v>
      </c>
      <c r="F4714">
        <v>0</v>
      </c>
      <c r="G4714">
        <v>0</v>
      </c>
      <c r="H4714">
        <v>0</v>
      </c>
      <c r="I4714">
        <v>0</v>
      </c>
      <c r="J4714">
        <v>0</v>
      </c>
      <c r="K4714">
        <v>2.1711999999999999E-3</v>
      </c>
      <c r="L4714">
        <v>1.7216499999999999E-2</v>
      </c>
      <c r="M4714">
        <v>3.6899099999999997E-2</v>
      </c>
      <c r="N4714">
        <v>5.5570099999999997E-2</v>
      </c>
      <c r="O4714">
        <v>6.9155800000000003E-2</v>
      </c>
      <c r="P4714">
        <v>8.0052600000000002E-2</v>
      </c>
      <c r="Q4714">
        <v>8.7517399999999995E-2</v>
      </c>
      <c r="R4714">
        <v>9.26844E-2</v>
      </c>
      <c r="S4714">
        <v>9.5464099999999996E-2</v>
      </c>
      <c r="T4714">
        <v>9.6191100000000002E-2</v>
      </c>
      <c r="U4714">
        <v>9.5627699999999996E-2</v>
      </c>
      <c r="V4714">
        <v>9.4418100000000005E-2</v>
      </c>
      <c r="W4714">
        <v>9.2971600000000001E-2</v>
      </c>
      <c r="X4714">
        <v>9.1715500000000005E-2</v>
      </c>
      <c r="Y4714">
        <v>9.0603400000000001E-2</v>
      </c>
      <c r="Z4714">
        <v>8.8967699999999997E-2</v>
      </c>
      <c r="AA4714" t="s">
        <v>1758</v>
      </c>
    </row>
    <row r="4715" spans="1:27" x14ac:dyDescent="0.25">
      <c r="A4715" t="s">
        <v>1777</v>
      </c>
      <c r="B4715" t="s">
        <v>1531</v>
      </c>
      <c r="C4715">
        <f>VLOOKUP(B4715,[1]Region!$K$2:$M$33,3,FALSE)</f>
        <v>24</v>
      </c>
      <c r="D4715" t="s">
        <v>112</v>
      </c>
      <c r="E4715">
        <f>VLOOKUP(D4715,[1]sector!$J:$K,2,FALSE)</f>
        <v>25</v>
      </c>
      <c r="F4715">
        <v>0</v>
      </c>
      <c r="G4715">
        <v>0</v>
      </c>
      <c r="H4715">
        <v>0</v>
      </c>
      <c r="I4715">
        <v>0</v>
      </c>
      <c r="J4715">
        <v>0</v>
      </c>
      <c r="K4715">
        <v>4.0880400000000003E-3</v>
      </c>
      <c r="L4715">
        <v>2.9720690000000001E-2</v>
      </c>
      <c r="M4715">
        <v>6.3829399999999994E-2</v>
      </c>
      <c r="N4715">
        <v>0.1005018</v>
      </c>
      <c r="O4715">
        <v>0.13145319999999999</v>
      </c>
      <c r="P4715">
        <v>0.15306649999999999</v>
      </c>
      <c r="Q4715">
        <v>0.17396049999999999</v>
      </c>
      <c r="R4715">
        <v>0.1946292</v>
      </c>
      <c r="S4715">
        <v>0.21246390000000001</v>
      </c>
      <c r="T4715">
        <v>0.22252479999999999</v>
      </c>
      <c r="U4715">
        <v>0.22785920000000001</v>
      </c>
      <c r="V4715">
        <v>0.2319812</v>
      </c>
      <c r="W4715">
        <v>0.23559859999999999</v>
      </c>
      <c r="X4715">
        <v>0.24193779999999901</v>
      </c>
      <c r="Y4715">
        <v>0.24887300000000001</v>
      </c>
      <c r="Z4715">
        <v>0.25592019999999999</v>
      </c>
      <c r="AA4715" t="s">
        <v>1758</v>
      </c>
    </row>
    <row r="4716" spans="1:27" x14ac:dyDescent="0.25">
      <c r="A4716" t="s">
        <v>1777</v>
      </c>
      <c r="B4716" t="s">
        <v>1531</v>
      </c>
      <c r="C4716">
        <f>VLOOKUP(B4716,[1]Region!$K$2:$M$33,3,FALSE)</f>
        <v>24</v>
      </c>
      <c r="D4716" t="s">
        <v>115</v>
      </c>
      <c r="E4716">
        <f>VLOOKUP(D4716,[1]sector!$J:$K,2,FALSE)</f>
        <v>26</v>
      </c>
      <c r="F4716">
        <v>0</v>
      </c>
      <c r="G4716">
        <v>0</v>
      </c>
      <c r="H4716">
        <v>0</v>
      </c>
      <c r="I4716">
        <v>0</v>
      </c>
      <c r="J4716">
        <v>0</v>
      </c>
      <c r="K4716">
        <v>9.1323350999999997E-3</v>
      </c>
      <c r="L4716">
        <v>4.8036817199999998E-2</v>
      </c>
      <c r="M4716">
        <v>0.106115553</v>
      </c>
      <c r="N4716">
        <v>0.15424781339999999</v>
      </c>
      <c r="O4716">
        <v>0.19574334979999999</v>
      </c>
      <c r="P4716">
        <v>0.245077815</v>
      </c>
      <c r="Q4716">
        <v>0.291263251</v>
      </c>
      <c r="R4716">
        <v>0.34215171999999899</v>
      </c>
      <c r="S4716">
        <v>0.38839178600000002</v>
      </c>
      <c r="T4716">
        <v>0.42165001699999999</v>
      </c>
      <c r="U4716">
        <v>0.44082262999999899</v>
      </c>
      <c r="V4716">
        <v>0.45375368999999999</v>
      </c>
      <c r="W4716">
        <v>0.46448845</v>
      </c>
      <c r="X4716">
        <v>0.48358349</v>
      </c>
      <c r="Y4716">
        <v>0.50098039999999999</v>
      </c>
      <c r="Z4716">
        <v>0.51560002999999999</v>
      </c>
      <c r="AA4716" t="s">
        <v>1758</v>
      </c>
    </row>
    <row r="4717" spans="1:27" x14ac:dyDescent="0.25">
      <c r="A4717" t="s">
        <v>1777</v>
      </c>
      <c r="B4717" t="s">
        <v>1531</v>
      </c>
      <c r="C4717">
        <f>VLOOKUP(B4717,[1]Region!$K$2:$M$33,3,FALSE)</f>
        <v>24</v>
      </c>
      <c r="D4717" t="s">
        <v>44</v>
      </c>
      <c r="E4717">
        <f>VLOOKUP(D4717,[1]sector!$J:$K,2,FALSE)</f>
        <v>27</v>
      </c>
      <c r="F4717">
        <v>3.5622350526600002</v>
      </c>
      <c r="G4717">
        <v>1.63279</v>
      </c>
      <c r="H4717">
        <v>1.8640067</v>
      </c>
      <c r="I4717">
        <v>2.7583574999999998</v>
      </c>
      <c r="J4717">
        <v>2.8751551367700001</v>
      </c>
      <c r="K4717">
        <v>3.0274592522699999</v>
      </c>
      <c r="L4717">
        <v>3.17279795925</v>
      </c>
      <c r="M4717">
        <v>3.3260246761799901</v>
      </c>
      <c r="N4717">
        <v>3.4310831409300002</v>
      </c>
      <c r="O4717">
        <v>3.4900513224599998</v>
      </c>
      <c r="P4717">
        <v>3.5039725247</v>
      </c>
      <c r="Q4717">
        <v>3.6515073836999998</v>
      </c>
      <c r="R4717">
        <v>3.7713320448399998</v>
      </c>
      <c r="S4717">
        <v>3.8588820251499998</v>
      </c>
      <c r="T4717">
        <v>3.9111095085700001</v>
      </c>
      <c r="U4717">
        <v>3.9274505262499901</v>
      </c>
      <c r="V4717">
        <v>3.9130226259900001</v>
      </c>
      <c r="W4717">
        <v>3.8681200589700002</v>
      </c>
      <c r="X4717">
        <v>3.80179838336</v>
      </c>
      <c r="Y4717">
        <v>3.7137105724400001</v>
      </c>
      <c r="Z4717">
        <v>3.6046812947900002</v>
      </c>
      <c r="AA4717" t="s">
        <v>1760</v>
      </c>
    </row>
    <row r="4718" spans="1:27" x14ac:dyDescent="0.25">
      <c r="A4718" t="s">
        <v>1777</v>
      </c>
      <c r="B4718" t="s">
        <v>1531</v>
      </c>
      <c r="C4718">
        <f>VLOOKUP(B4718,[1]Region!$K$2:$M$33,3,FALSE)</f>
        <v>24</v>
      </c>
      <c r="D4718" t="s">
        <v>49</v>
      </c>
      <c r="E4718">
        <f>VLOOKUP(D4718,[1]sector!$J:$K,2,FALSE)</f>
        <v>28</v>
      </c>
      <c r="F4718">
        <v>3.1450853213999902E-2</v>
      </c>
      <c r="G4718">
        <v>7.4888999999999902E-3</v>
      </c>
      <c r="H4718">
        <v>9.8750999999999995E-3</v>
      </c>
      <c r="I4718">
        <v>5.5107099999999999E-2</v>
      </c>
      <c r="J4718">
        <v>6.2106776895E-2</v>
      </c>
      <c r="K4718">
        <v>6.8941400885000004E-2</v>
      </c>
      <c r="L4718">
        <v>7.5560709404999898E-2</v>
      </c>
      <c r="M4718">
        <v>8.26049892599999E-2</v>
      </c>
      <c r="N4718">
        <v>8.8966974401000001E-2</v>
      </c>
      <c r="O4718">
        <v>9.4614246023999996E-2</v>
      </c>
      <c r="P4718">
        <v>9.9274879663599894E-2</v>
      </c>
      <c r="Q4718">
        <v>0.10324281335799899</v>
      </c>
      <c r="R4718">
        <v>0.10660056403899899</v>
      </c>
      <c r="S4718">
        <v>0.109257342726</v>
      </c>
      <c r="T4718">
        <v>0.11120010987700001</v>
      </c>
      <c r="U4718">
        <v>0.112486945027</v>
      </c>
      <c r="V4718">
        <v>0.113336420918</v>
      </c>
      <c r="W4718">
        <v>0.113653632759999</v>
      </c>
      <c r="X4718">
        <v>0.113602099724999</v>
      </c>
      <c r="Y4718">
        <v>0.113093497254</v>
      </c>
      <c r="Z4718">
        <v>0.112157148756</v>
      </c>
      <c r="AA4718" t="s">
        <v>1760</v>
      </c>
    </row>
    <row r="4719" spans="1:27" x14ac:dyDescent="0.25">
      <c r="A4719" t="s">
        <v>1777</v>
      </c>
      <c r="B4719" t="s">
        <v>1531</v>
      </c>
      <c r="C4719">
        <f>VLOOKUP(B4719,[1]Region!$K$2:$M$33,3,FALSE)</f>
        <v>24</v>
      </c>
      <c r="D4719" t="s">
        <v>9</v>
      </c>
      <c r="E4719">
        <f>VLOOKUP(D4719,[1]sector!$J:$K,2,FALSE)</f>
        <v>29</v>
      </c>
      <c r="F4719">
        <v>6.7151300000000003</v>
      </c>
      <c r="G4719">
        <v>6.3729100000000001</v>
      </c>
      <c r="H4719">
        <v>6.7970600000000001</v>
      </c>
      <c r="I4719">
        <v>8.1310099999999998</v>
      </c>
      <c r="J4719">
        <v>8.2315009999999997</v>
      </c>
      <c r="K4719">
        <v>10.077285</v>
      </c>
      <c r="L4719">
        <v>11.4298863</v>
      </c>
      <c r="M4719">
        <v>13.027332700000001</v>
      </c>
      <c r="N4719">
        <v>14.658083599999999</v>
      </c>
      <c r="O4719">
        <v>15.8998034</v>
      </c>
      <c r="P4719">
        <v>16.19695737</v>
      </c>
      <c r="Q4719">
        <v>16.409501979999899</v>
      </c>
      <c r="R4719">
        <v>16.559174033000001</v>
      </c>
      <c r="S4719">
        <v>16.65896635</v>
      </c>
      <c r="T4719">
        <v>16.707802109999999</v>
      </c>
      <c r="U4719">
        <v>16.724525219999901</v>
      </c>
      <c r="V4719">
        <v>16.7399512799999</v>
      </c>
      <c r="W4719">
        <v>16.618500269999998</v>
      </c>
      <c r="X4719">
        <v>16.212135249999999</v>
      </c>
      <c r="Y4719">
        <v>15.6997246</v>
      </c>
      <c r="Z4719">
        <v>15.104570699999901</v>
      </c>
      <c r="AA4719" t="s">
        <v>1763</v>
      </c>
    </row>
    <row r="4720" spans="1:27" x14ac:dyDescent="0.25">
      <c r="A4720" t="s">
        <v>1777</v>
      </c>
      <c r="B4720" t="s">
        <v>1531</v>
      </c>
      <c r="C4720">
        <f>VLOOKUP(B4720,[1]Region!$K$2:$M$33,3,FALSE)</f>
        <v>24</v>
      </c>
      <c r="D4720" t="s">
        <v>124</v>
      </c>
      <c r="E4720">
        <f>VLOOKUP(D4720,[1]sector!$J:$K,2,FALSE)</f>
        <v>30</v>
      </c>
      <c r="F4720">
        <v>125.439885699999</v>
      </c>
      <c r="G4720">
        <v>45.480066899999997</v>
      </c>
      <c r="H4720">
        <v>44.097624400000001</v>
      </c>
      <c r="I4720">
        <v>44.161566499999999</v>
      </c>
      <c r="J4720">
        <v>43.982138299999903</v>
      </c>
      <c r="K4720">
        <v>43.799092000000002</v>
      </c>
      <c r="L4720">
        <v>43.573346000000001</v>
      </c>
      <c r="M4720">
        <v>43.434126900000003</v>
      </c>
      <c r="N4720">
        <v>43.323910299999902</v>
      </c>
      <c r="O4720">
        <v>43.128998299999999</v>
      </c>
      <c r="P4720">
        <v>42.772898099999999</v>
      </c>
      <c r="Q4720">
        <v>42.299866399999999</v>
      </c>
      <c r="R4720">
        <v>41.751604399999998</v>
      </c>
      <c r="S4720">
        <v>41.033649899999901</v>
      </c>
      <c r="T4720">
        <v>40.132968699999999</v>
      </c>
      <c r="U4720">
        <v>39.024258400000001</v>
      </c>
      <c r="V4720">
        <v>37.711442499999997</v>
      </c>
      <c r="W4720">
        <v>36.261573599999998</v>
      </c>
      <c r="X4720">
        <v>34.747751899999997</v>
      </c>
      <c r="Y4720">
        <v>33.207412399999903</v>
      </c>
      <c r="Z4720">
        <v>31.495608900000001</v>
      </c>
      <c r="AA4720" t="s">
        <v>1760</v>
      </c>
    </row>
    <row r="4721" spans="1:27" x14ac:dyDescent="0.25">
      <c r="A4721" t="s">
        <v>1777</v>
      </c>
      <c r="B4721" t="s">
        <v>1531</v>
      </c>
      <c r="C4721">
        <f>VLOOKUP(B4721,[1]Region!$K$2:$M$33,3,FALSE)</f>
        <v>24</v>
      </c>
      <c r="D4721" t="s">
        <v>127</v>
      </c>
      <c r="E4721">
        <f>VLOOKUP(D4721,[1]sector!$J:$K,2,FALSE)</f>
        <v>31</v>
      </c>
      <c r="F4721">
        <v>0.29649399999999998</v>
      </c>
      <c r="G4721">
        <v>0.14056299999999999</v>
      </c>
      <c r="H4721">
        <v>0.15212800000000001</v>
      </c>
      <c r="I4721">
        <v>0.185917</v>
      </c>
      <c r="J4721">
        <v>0.19175600000000001</v>
      </c>
      <c r="K4721">
        <v>0.198431</v>
      </c>
      <c r="L4721">
        <v>0.20588799999999999</v>
      </c>
      <c r="M4721">
        <v>0.21312</v>
      </c>
      <c r="N4721">
        <v>0.218809</v>
      </c>
      <c r="O4721">
        <v>0.22253800000000001</v>
      </c>
      <c r="P4721">
        <v>0.224527</v>
      </c>
      <c r="Q4721">
        <v>0.22542599999999999</v>
      </c>
      <c r="R4721">
        <v>0.22617200000000001</v>
      </c>
      <c r="S4721">
        <v>0.226077</v>
      </c>
      <c r="T4721">
        <v>0.22470200000000001</v>
      </c>
      <c r="U4721">
        <v>0.22181200000000001</v>
      </c>
      <c r="V4721">
        <v>0.21767400000000001</v>
      </c>
      <c r="W4721">
        <v>0.21280299999999999</v>
      </c>
      <c r="X4721">
        <v>0.20758199999999999</v>
      </c>
      <c r="Y4721">
        <v>0.20205699999999999</v>
      </c>
      <c r="Z4721">
        <v>0.19531899999999999</v>
      </c>
      <c r="AA4721" t="s">
        <v>1762</v>
      </c>
    </row>
    <row r="4722" spans="1:27" x14ac:dyDescent="0.25">
      <c r="A4722" t="s">
        <v>1777</v>
      </c>
      <c r="B4722" t="s">
        <v>1531</v>
      </c>
      <c r="C4722">
        <f>VLOOKUP(B4722,[1]Region!$K$2:$M$33,3,FALSE)</f>
        <v>24</v>
      </c>
      <c r="D4722" t="s">
        <v>130</v>
      </c>
      <c r="E4722">
        <f>VLOOKUP(D4722,[1]sector!$J:$K,2,FALSE)</f>
        <v>32</v>
      </c>
      <c r="F4722">
        <v>33.721631799999997</v>
      </c>
      <c r="G4722">
        <v>12.211478400000001</v>
      </c>
      <c r="H4722">
        <v>13.0138026</v>
      </c>
      <c r="I4722">
        <v>14.009277900000001</v>
      </c>
      <c r="J4722">
        <v>13.9522973</v>
      </c>
      <c r="K4722">
        <v>13.8942332</v>
      </c>
      <c r="L4722">
        <v>13.8226236999999</v>
      </c>
      <c r="M4722">
        <v>13.778532500000001</v>
      </c>
      <c r="N4722">
        <v>13.7434849</v>
      </c>
      <c r="O4722">
        <v>13.681658199999999</v>
      </c>
      <c r="P4722">
        <v>13.5687534</v>
      </c>
      <c r="Q4722">
        <v>13.418653699999901</v>
      </c>
      <c r="R4722">
        <v>13.2447835999999</v>
      </c>
      <c r="S4722">
        <v>13.016946799999999</v>
      </c>
      <c r="T4722">
        <v>12.7312543</v>
      </c>
      <c r="U4722">
        <v>12.379543</v>
      </c>
      <c r="V4722">
        <v>11.963101799999899</v>
      </c>
      <c r="W4722">
        <v>11.5031189999999</v>
      </c>
      <c r="X4722">
        <v>11.0229155</v>
      </c>
      <c r="Y4722">
        <v>10.5342945</v>
      </c>
      <c r="Z4722">
        <v>9.9912665999999906</v>
      </c>
      <c r="AA4722" t="s">
        <v>1760</v>
      </c>
    </row>
    <row r="4723" spans="1:27" x14ac:dyDescent="0.25">
      <c r="A4723" t="s">
        <v>1777</v>
      </c>
      <c r="B4723" t="s">
        <v>1531</v>
      </c>
      <c r="C4723">
        <f>VLOOKUP(B4723,[1]Region!$K$2:$M$33,3,FALSE)</f>
        <v>24</v>
      </c>
      <c r="D4723" t="s">
        <v>54</v>
      </c>
      <c r="E4723">
        <f>VLOOKUP(D4723,[1]sector!$J:$K,2,FALSE)</f>
        <v>33</v>
      </c>
      <c r="F4723">
        <v>2.4000130929999999E-3</v>
      </c>
      <c r="G4723">
        <v>1.31644E-2</v>
      </c>
      <c r="H4723">
        <v>9.5467999999999994E-3</v>
      </c>
      <c r="I4723">
        <v>1.65954E-2</v>
      </c>
      <c r="J4723">
        <v>1.82738393369999E-2</v>
      </c>
      <c r="K4723">
        <v>2.0265692657999899E-2</v>
      </c>
      <c r="L4723">
        <v>2.2229947369000001E-2</v>
      </c>
      <c r="M4723">
        <v>2.4286431426999999E-2</v>
      </c>
      <c r="N4723">
        <v>2.59325809939999E-2</v>
      </c>
      <c r="O4723">
        <v>2.7177334957000001E-2</v>
      </c>
      <c r="P4723">
        <v>2.8002111497E-2</v>
      </c>
      <c r="Q4723">
        <v>2.9474989782E-2</v>
      </c>
      <c r="R4723">
        <v>3.0637749703000001E-2</v>
      </c>
      <c r="S4723">
        <v>3.1498854279000003E-2</v>
      </c>
      <c r="T4723">
        <v>3.2057546860000001E-2</v>
      </c>
      <c r="U4723">
        <v>3.2336667264000002E-2</v>
      </c>
      <c r="V4723">
        <v>3.2355708789000001E-2</v>
      </c>
      <c r="W4723">
        <v>3.2128664731999997E-2</v>
      </c>
      <c r="X4723">
        <v>3.1709815553000002E-2</v>
      </c>
      <c r="Y4723">
        <v>3.1122284474999901E-2</v>
      </c>
      <c r="Z4723">
        <v>3.0409726916999998E-2</v>
      </c>
      <c r="AA4723" t="s">
        <v>1760</v>
      </c>
    </row>
    <row r="4724" spans="1:27" x14ac:dyDescent="0.25">
      <c r="A4724" t="s">
        <v>1777</v>
      </c>
      <c r="B4724" t="s">
        <v>1531</v>
      </c>
      <c r="C4724">
        <f>VLOOKUP(B4724,[1]Region!$K$2:$M$33,3,FALSE)</f>
        <v>24</v>
      </c>
      <c r="D4724" t="s">
        <v>59</v>
      </c>
      <c r="E4724">
        <f>VLOOKUP(D4724,[1]sector!$J:$K,2,FALSE)</f>
        <v>34</v>
      </c>
      <c r="F4724">
        <v>3.8612198371990001</v>
      </c>
      <c r="G4724">
        <v>6.2147103999999898</v>
      </c>
      <c r="H4724">
        <v>8.2369041999999908</v>
      </c>
      <c r="I4724">
        <v>11.843725900000001</v>
      </c>
      <c r="J4724">
        <v>13.1671576952139</v>
      </c>
      <c r="K4724">
        <v>14.213127076868</v>
      </c>
      <c r="L4724">
        <v>15.281899291812</v>
      </c>
      <c r="M4724">
        <v>16.740893103426899</v>
      </c>
      <c r="N4724">
        <v>18.376536050351898</v>
      </c>
      <c r="O4724">
        <v>20.229017592116001</v>
      </c>
      <c r="P4724">
        <v>21.972578845411</v>
      </c>
      <c r="Q4724">
        <v>23.837920729666902</v>
      </c>
      <c r="R4724">
        <v>25.20434969091</v>
      </c>
      <c r="S4724">
        <v>26.326623779220999</v>
      </c>
      <c r="T4724">
        <v>27.048726803297999</v>
      </c>
      <c r="U4724">
        <v>27.717551007756001</v>
      </c>
      <c r="V4724">
        <v>28.353833121731999</v>
      </c>
      <c r="W4724">
        <v>28.904310011072901</v>
      </c>
      <c r="X4724">
        <v>29.191532559738</v>
      </c>
      <c r="Y4724">
        <v>29.234984406119899</v>
      </c>
      <c r="Z4724">
        <v>29.009496407084001</v>
      </c>
      <c r="AA4724" t="s">
        <v>1760</v>
      </c>
    </row>
    <row r="4725" spans="1:27" x14ac:dyDescent="0.25">
      <c r="A4725" t="s">
        <v>1777</v>
      </c>
      <c r="B4725" t="s">
        <v>1531</v>
      </c>
      <c r="C4725">
        <f>VLOOKUP(B4725,[1]Region!$K$2:$M$33,3,FALSE)</f>
        <v>24</v>
      </c>
      <c r="D4725" t="s">
        <v>67</v>
      </c>
      <c r="E4725">
        <f>VLOOKUP(D4725,[1]sector!$J:$K,2,FALSE)</f>
        <v>36</v>
      </c>
      <c r="F4725">
        <v>49.104800567912001</v>
      </c>
      <c r="G4725">
        <v>26.831284</v>
      </c>
      <c r="H4725">
        <v>25.4979774</v>
      </c>
      <c r="I4725">
        <v>28.453171899999901</v>
      </c>
      <c r="J4725">
        <v>30.7310420936799</v>
      </c>
      <c r="K4725">
        <v>33.148159833588998</v>
      </c>
      <c r="L4725">
        <v>35.540322218697</v>
      </c>
      <c r="M4725">
        <v>36.917015121189003</v>
      </c>
      <c r="N4725">
        <v>37.991067937043901</v>
      </c>
      <c r="O4725">
        <v>38.7590580558889</v>
      </c>
      <c r="P4725">
        <v>39.173690386014997</v>
      </c>
      <c r="Q4725">
        <v>39.537275966865003</v>
      </c>
      <c r="R4725">
        <v>39.735093820065003</v>
      </c>
      <c r="S4725">
        <v>39.7049848580589</v>
      </c>
      <c r="T4725">
        <v>39.452587940183001</v>
      </c>
      <c r="U4725">
        <v>38.966622742996996</v>
      </c>
      <c r="V4725">
        <v>38.307347283264001</v>
      </c>
      <c r="W4725">
        <v>37.491835215359004</v>
      </c>
      <c r="X4725">
        <v>36.608702335455902</v>
      </c>
      <c r="Y4725">
        <v>35.638734748744902</v>
      </c>
      <c r="Z4725">
        <v>34.5031273933729</v>
      </c>
      <c r="AA4725" t="s">
        <v>1760</v>
      </c>
    </row>
    <row r="4726" spans="1:27" x14ac:dyDescent="0.25">
      <c r="A4726" t="s">
        <v>1777</v>
      </c>
      <c r="B4726" t="s">
        <v>1531</v>
      </c>
      <c r="C4726">
        <f>VLOOKUP(B4726,[1]Region!$K$2:$M$33,3,FALSE)</f>
        <v>24</v>
      </c>
      <c r="D4726" t="s">
        <v>71</v>
      </c>
      <c r="E4726">
        <f>VLOOKUP(D4726,[1]sector!$J:$K,2,FALSE)</f>
        <v>37</v>
      </c>
      <c r="F4726">
        <v>98.435755842299997</v>
      </c>
      <c r="G4726">
        <v>46.507097899999899</v>
      </c>
      <c r="H4726">
        <v>51.052904900000001</v>
      </c>
      <c r="I4726">
        <v>51.1345811999999</v>
      </c>
      <c r="J4726">
        <v>53.334932879529902</v>
      </c>
      <c r="K4726">
        <v>55.945268317009898</v>
      </c>
      <c r="L4726">
        <v>58.573351015930001</v>
      </c>
      <c r="M4726">
        <v>61.1857902852</v>
      </c>
      <c r="N4726">
        <v>63.159821217459999</v>
      </c>
      <c r="O4726">
        <v>64.471681452609999</v>
      </c>
      <c r="P4726">
        <v>65.146379699599905</v>
      </c>
      <c r="Q4726">
        <v>65.864132964160007</v>
      </c>
      <c r="R4726">
        <v>66.404326890760004</v>
      </c>
      <c r="S4726">
        <v>66.600200751149998</v>
      </c>
      <c r="T4726">
        <v>66.379918409479998</v>
      </c>
      <c r="U4726">
        <v>65.69944363031</v>
      </c>
      <c r="V4726">
        <v>64.606497272359903</v>
      </c>
      <c r="W4726">
        <v>63.193354747889899</v>
      </c>
      <c r="X4726">
        <v>61.561104951809902</v>
      </c>
      <c r="Y4726">
        <v>59.776183516549999</v>
      </c>
      <c r="Z4726">
        <v>57.673071510930001</v>
      </c>
      <c r="AA4726" t="s">
        <v>1760</v>
      </c>
    </row>
    <row r="4727" spans="1:27" x14ac:dyDescent="0.25">
      <c r="A4727" t="s">
        <v>1777</v>
      </c>
      <c r="B4727" t="s">
        <v>1531</v>
      </c>
      <c r="C4727">
        <f>VLOOKUP(B4727,[1]Region!$K$2:$M$33,3,FALSE)</f>
        <v>24</v>
      </c>
      <c r="D4727" t="s">
        <v>143</v>
      </c>
      <c r="E4727">
        <f>VLOOKUP(D4727,[1]sector!$J:$K,2,FALSE)</f>
        <v>38</v>
      </c>
      <c r="F4727">
        <v>130.0565</v>
      </c>
      <c r="G4727">
        <v>53.957099999999997</v>
      </c>
      <c r="H4727">
        <v>53.218240000000002</v>
      </c>
      <c r="I4727">
        <v>52.568849999999998</v>
      </c>
      <c r="J4727">
        <v>54.85042</v>
      </c>
      <c r="K4727">
        <v>57.555770000000003</v>
      </c>
      <c r="L4727">
        <v>60.280140000000003</v>
      </c>
      <c r="M4727">
        <v>62.989409999999999</v>
      </c>
      <c r="N4727">
        <v>65.038299999999893</v>
      </c>
      <c r="O4727">
        <v>66.401259999999994</v>
      </c>
      <c r="P4727">
        <v>67.101429999999993</v>
      </c>
      <c r="Q4727">
        <v>67.846310000000003</v>
      </c>
      <c r="R4727">
        <v>68.407089999999997</v>
      </c>
      <c r="S4727">
        <v>68.610770000000002</v>
      </c>
      <c r="T4727">
        <v>68.382530000000003</v>
      </c>
      <c r="U4727">
        <v>67.676859999999905</v>
      </c>
      <c r="V4727">
        <v>66.544489999999996</v>
      </c>
      <c r="W4727">
        <v>65.080569999999994</v>
      </c>
      <c r="X4727">
        <v>63.390419999999999</v>
      </c>
      <c r="Y4727">
        <v>61.542149999999999</v>
      </c>
      <c r="Z4727">
        <v>59.364190000000001</v>
      </c>
      <c r="AA4727" t="s">
        <v>1760</v>
      </c>
    </row>
    <row r="4728" spans="1:27" x14ac:dyDescent="0.25">
      <c r="A4728" t="s">
        <v>1777</v>
      </c>
      <c r="B4728" t="s">
        <v>1531</v>
      </c>
      <c r="C4728">
        <f>VLOOKUP(B4728,[1]Region!$K$2:$M$33,3,FALSE)</f>
        <v>24</v>
      </c>
      <c r="D4728" t="s">
        <v>146</v>
      </c>
      <c r="E4728">
        <f>VLOOKUP(D4728,[1]sector!$J:$K,2,FALSE)</f>
        <v>39</v>
      </c>
      <c r="F4728">
        <v>3.4375799999999899</v>
      </c>
      <c r="G4728">
        <v>1.725285</v>
      </c>
      <c r="H4728">
        <v>2.3398469999999998</v>
      </c>
      <c r="I4728">
        <v>3.2447409999999999</v>
      </c>
      <c r="J4728">
        <v>3.4452759999999998</v>
      </c>
      <c r="K4728">
        <v>3.6830409999999998</v>
      </c>
      <c r="L4728">
        <v>3.9132349999999998</v>
      </c>
      <c r="M4728">
        <v>4.11808</v>
      </c>
      <c r="N4728">
        <v>4.2663960000000003</v>
      </c>
      <c r="O4728">
        <v>4.3612700000000002</v>
      </c>
      <c r="P4728">
        <v>4.407381</v>
      </c>
      <c r="Q4728">
        <v>4.4388309999999898</v>
      </c>
      <c r="R4728">
        <v>4.4589809999999996</v>
      </c>
      <c r="S4728">
        <v>4.4547489999999996</v>
      </c>
      <c r="T4728">
        <v>4.4207919999999996</v>
      </c>
      <c r="U4728">
        <v>4.3542269999999998</v>
      </c>
      <c r="V4728">
        <v>4.2603799999999996</v>
      </c>
      <c r="W4728">
        <v>4.1463390000000002</v>
      </c>
      <c r="X4728">
        <v>4.0199020000000001</v>
      </c>
      <c r="Y4728">
        <v>3.8863699999999999</v>
      </c>
      <c r="Z4728">
        <v>3.7309730000000001</v>
      </c>
      <c r="AA4728" t="s">
        <v>1760</v>
      </c>
    </row>
    <row r="4729" spans="1:27" x14ac:dyDescent="0.25">
      <c r="A4729" t="s">
        <v>1777</v>
      </c>
      <c r="B4729" t="s">
        <v>1531</v>
      </c>
      <c r="C4729">
        <f>VLOOKUP(B4729,[1]Region!$K$2:$M$33,3,FALSE)</f>
        <v>24</v>
      </c>
      <c r="D4729" t="s">
        <v>149</v>
      </c>
      <c r="E4729">
        <f>VLOOKUP(D4729,[1]sector!$J:$K,2,FALSE)</f>
        <v>40</v>
      </c>
      <c r="F4729">
        <v>4.6900740000000001</v>
      </c>
      <c r="G4729">
        <v>3.4488759999999998</v>
      </c>
      <c r="H4729">
        <v>4.8965899999999998</v>
      </c>
      <c r="I4729">
        <v>6.4545899999999996</v>
      </c>
      <c r="J4729">
        <v>6.84551</v>
      </c>
      <c r="K4729">
        <v>7.2948199999999996</v>
      </c>
      <c r="L4729">
        <v>7.7416200000000002</v>
      </c>
      <c r="M4729">
        <v>8.1319300000000005</v>
      </c>
      <c r="N4729">
        <v>8.4197000000000006</v>
      </c>
      <c r="O4729">
        <v>8.6067699999999991</v>
      </c>
      <c r="P4729">
        <v>8.7044599999999992</v>
      </c>
      <c r="Q4729">
        <v>8.7565100000000005</v>
      </c>
      <c r="R4729">
        <v>8.7888099999999998</v>
      </c>
      <c r="S4729">
        <v>8.7754999999999992</v>
      </c>
      <c r="T4729">
        <v>8.7062500000000007</v>
      </c>
      <c r="U4729">
        <v>8.57545</v>
      </c>
      <c r="V4729">
        <v>8.3898700000000002</v>
      </c>
      <c r="W4729">
        <v>8.1647999999999996</v>
      </c>
      <c r="X4729">
        <v>7.915</v>
      </c>
      <c r="Y4729">
        <v>7.6465800000000002</v>
      </c>
      <c r="Z4729">
        <v>7.3281099999999997</v>
      </c>
      <c r="AA4729" t="s">
        <v>1760</v>
      </c>
    </row>
    <row r="4730" spans="1:27" x14ac:dyDescent="0.25">
      <c r="A4730" t="s">
        <v>1777</v>
      </c>
      <c r="B4730" t="s">
        <v>1531</v>
      </c>
      <c r="C4730">
        <f>VLOOKUP(B4730,[1]Region!$K$2:$M$33,3,FALSE)</f>
        <v>24</v>
      </c>
      <c r="D4730" t="s">
        <v>76</v>
      </c>
      <c r="E4730">
        <f>VLOOKUP(D4730,[1]sector!$J:$K,2,FALSE)</f>
        <v>41</v>
      </c>
      <c r="F4730">
        <v>0.81949023499999996</v>
      </c>
      <c r="G4730">
        <v>0.5747776</v>
      </c>
      <c r="H4730">
        <v>0.96387869999999898</v>
      </c>
      <c r="I4730">
        <v>1.0321553000000001</v>
      </c>
      <c r="J4730">
        <v>1.05229100999999</v>
      </c>
      <c r="K4730">
        <v>1.0662861713</v>
      </c>
      <c r="L4730">
        <v>1.0769145040000001</v>
      </c>
      <c r="M4730">
        <v>1.0930427963</v>
      </c>
      <c r="N4730">
        <v>1.0981271324999999</v>
      </c>
      <c r="O4730">
        <v>1.1029024696</v>
      </c>
      <c r="P4730">
        <v>1.0992619016</v>
      </c>
      <c r="Q4730">
        <v>1.1141569451</v>
      </c>
      <c r="R4730">
        <v>1.1232164845999999</v>
      </c>
      <c r="S4730">
        <v>1.12443829182</v>
      </c>
      <c r="T4730">
        <v>1.117132223799</v>
      </c>
      <c r="U4730">
        <v>1.10275073599999</v>
      </c>
      <c r="V4730">
        <v>1.0822074150000001</v>
      </c>
      <c r="W4730">
        <v>1.0547013199999999</v>
      </c>
      <c r="X4730">
        <v>1.024382219</v>
      </c>
      <c r="Y4730">
        <v>0.988318593999999</v>
      </c>
      <c r="Z4730">
        <v>0.94608169600000003</v>
      </c>
      <c r="AA4730" t="s">
        <v>1760</v>
      </c>
    </row>
    <row r="4731" spans="1:27" x14ac:dyDescent="0.25">
      <c r="A4731" t="s">
        <v>1777</v>
      </c>
      <c r="B4731" t="s">
        <v>1531</v>
      </c>
      <c r="C4731">
        <f>VLOOKUP(B4731,[1]Region!$K$2:$M$33,3,FALSE)</f>
        <v>24</v>
      </c>
      <c r="D4731" t="s">
        <v>80</v>
      </c>
      <c r="E4731">
        <f>VLOOKUP(D4731,[1]sector!$J:$K,2,FALSE)</f>
        <v>43</v>
      </c>
      <c r="F4731">
        <v>34.841142632493998</v>
      </c>
      <c r="G4731">
        <v>28.165341900000001</v>
      </c>
      <c r="H4731">
        <v>28.666968699999899</v>
      </c>
      <c r="I4731">
        <v>27.903478799999998</v>
      </c>
      <c r="J4731">
        <v>27.907025931610999</v>
      </c>
      <c r="K4731">
        <v>27.975421673810999</v>
      </c>
      <c r="L4731">
        <v>28.0038033730549</v>
      </c>
      <c r="M4731">
        <v>28.141943683600999</v>
      </c>
      <c r="N4731">
        <v>28.215975190402901</v>
      </c>
      <c r="O4731">
        <v>28.145833751246901</v>
      </c>
      <c r="P4731">
        <v>27.8797652311859</v>
      </c>
      <c r="Q4731">
        <v>27.675722308596999</v>
      </c>
      <c r="R4731">
        <v>27.374075750705</v>
      </c>
      <c r="S4731">
        <v>26.923494430077</v>
      </c>
      <c r="T4731">
        <v>26.321434512097898</v>
      </c>
      <c r="U4731">
        <v>25.557438509573</v>
      </c>
      <c r="V4731">
        <v>24.645014770757999</v>
      </c>
      <c r="W4731">
        <v>23.626814669463901</v>
      </c>
      <c r="X4731">
        <v>22.555492428733999</v>
      </c>
      <c r="Y4731">
        <v>21.466591037874899</v>
      </c>
      <c r="Z4731">
        <v>20.272792707588</v>
      </c>
      <c r="AA4731" t="s">
        <v>1760</v>
      </c>
    </row>
    <row r="4732" spans="1:27" x14ac:dyDescent="0.25">
      <c r="A4732" t="s">
        <v>1777</v>
      </c>
      <c r="B4732" t="s">
        <v>1531</v>
      </c>
      <c r="C4732">
        <f>VLOOKUP(B4732,[1]Region!$K$2:$M$33,3,FALSE)</f>
        <v>24</v>
      </c>
      <c r="D4732" t="s">
        <v>165</v>
      </c>
      <c r="E4732">
        <f>VLOOKUP(D4732,[1]sector!$J:$K,2,FALSE)</f>
        <v>46</v>
      </c>
      <c r="F4732">
        <v>0.35455540000000002</v>
      </c>
      <c r="G4732">
        <v>0.15107490000000001</v>
      </c>
      <c r="H4732">
        <v>0.1879622</v>
      </c>
      <c r="I4732">
        <v>0.2129461</v>
      </c>
      <c r="J4732">
        <v>0.22701695999999999</v>
      </c>
      <c r="K4732">
        <v>0.24258829999999901</v>
      </c>
      <c r="L4732">
        <v>0.25779619999999998</v>
      </c>
      <c r="M4732">
        <v>0.27086339999999998</v>
      </c>
      <c r="N4732">
        <v>0.28064539999999999</v>
      </c>
      <c r="O4732">
        <v>0.28759399999999902</v>
      </c>
      <c r="P4732">
        <v>0.2922035</v>
      </c>
      <c r="Q4732">
        <v>0.29567060000000001</v>
      </c>
      <c r="R4732">
        <v>0.29862040000000001</v>
      </c>
      <c r="S4732">
        <v>0.30041409999999902</v>
      </c>
      <c r="T4732">
        <v>0.30076079999999999</v>
      </c>
      <c r="U4732">
        <v>0.29960929999999902</v>
      </c>
      <c r="V4732">
        <v>0.29721510000000001</v>
      </c>
      <c r="W4732">
        <v>0.29402929999999999</v>
      </c>
      <c r="X4732">
        <v>0.2905201</v>
      </c>
      <c r="Y4732">
        <v>0.28685179999999999</v>
      </c>
      <c r="Z4732">
        <v>0.28264159999999999</v>
      </c>
      <c r="AA4732" t="s">
        <v>1760</v>
      </c>
    </row>
    <row r="4733" spans="1:27" x14ac:dyDescent="0.25">
      <c r="A4733" t="s">
        <v>1777</v>
      </c>
      <c r="B4733" t="s">
        <v>1531</v>
      </c>
      <c r="C4733">
        <f>VLOOKUP(B4733,[1]Region!$K$2:$M$33,3,FALSE)</f>
        <v>24</v>
      </c>
      <c r="D4733" t="s">
        <v>84</v>
      </c>
      <c r="E4733">
        <f>VLOOKUP(D4733,[1]sector!$J:$K,2,FALSE)</f>
        <v>47</v>
      </c>
      <c r="F4733">
        <v>0.71860898199400003</v>
      </c>
      <c r="G4733">
        <v>0.61750539999999998</v>
      </c>
      <c r="H4733">
        <v>1.2472227</v>
      </c>
      <c r="I4733">
        <v>2.6706571000000001</v>
      </c>
      <c r="J4733">
        <v>2.9759120269500001</v>
      </c>
      <c r="K4733">
        <v>3.2388590492699998</v>
      </c>
      <c r="L4733">
        <v>3.4904098066399998</v>
      </c>
      <c r="M4733">
        <v>6.2314840569700003</v>
      </c>
      <c r="N4733">
        <v>9.8486202106699992</v>
      </c>
      <c r="O4733">
        <v>14.26818121943</v>
      </c>
      <c r="P4733">
        <v>19.2274921855599</v>
      </c>
      <c r="Q4733">
        <v>19.940755884790001</v>
      </c>
      <c r="R4733">
        <v>20.337291297959901</v>
      </c>
      <c r="S4733">
        <v>20.562834162849999</v>
      </c>
      <c r="T4733">
        <v>20.555165098379899</v>
      </c>
      <c r="U4733">
        <v>20.474661978019999</v>
      </c>
      <c r="V4733">
        <v>20.392644164159901</v>
      </c>
      <c r="W4733">
        <v>20.241978521579998</v>
      </c>
      <c r="X4733">
        <v>19.986148930870002</v>
      </c>
      <c r="Y4733">
        <v>19.563676788070001</v>
      </c>
      <c r="Z4733">
        <v>18.962887790810001</v>
      </c>
      <c r="AA4733" t="s">
        <v>1760</v>
      </c>
    </row>
    <row r="4734" spans="1:27" x14ac:dyDescent="0.25">
      <c r="A4734" t="s">
        <v>1777</v>
      </c>
      <c r="B4734" t="s">
        <v>1531</v>
      </c>
      <c r="C4734">
        <f>VLOOKUP(B4734,[1]Region!$K$2:$M$33,3,FALSE)</f>
        <v>24</v>
      </c>
      <c r="D4734" t="s">
        <v>87</v>
      </c>
      <c r="E4734">
        <f>VLOOKUP(D4734,[1]sector!$J:$K,2,FALSE)</f>
        <v>48</v>
      </c>
      <c r="F4734">
        <v>30.152762475589999</v>
      </c>
      <c r="G4734">
        <v>24.389878400000001</v>
      </c>
      <c r="H4734">
        <v>33.768675699999903</v>
      </c>
      <c r="I4734">
        <v>43.020686799999901</v>
      </c>
      <c r="J4734">
        <v>46.374098483109897</v>
      </c>
      <c r="K4734">
        <v>49.218550469150003</v>
      </c>
      <c r="L4734">
        <v>52.041687232999998</v>
      </c>
      <c r="M4734">
        <v>54.85562442869</v>
      </c>
      <c r="N4734">
        <v>57.230157418619903</v>
      </c>
      <c r="O4734">
        <v>59.131453846420001</v>
      </c>
      <c r="P4734">
        <v>60.266983471549899</v>
      </c>
      <c r="Q4734">
        <v>61.321897938310002</v>
      </c>
      <c r="R4734">
        <v>61.875406491710002</v>
      </c>
      <c r="S4734">
        <v>61.911779703179903</v>
      </c>
      <c r="T4734">
        <v>61.320919397059903</v>
      </c>
      <c r="U4734">
        <v>60.193811480299999</v>
      </c>
      <c r="V4734">
        <v>58.709510793759897</v>
      </c>
      <c r="W4734">
        <v>56.971523969929997</v>
      </c>
      <c r="X4734">
        <v>55.2035737460699</v>
      </c>
      <c r="Y4734">
        <v>53.33506159857</v>
      </c>
      <c r="Z4734">
        <v>51.203222909589996</v>
      </c>
      <c r="AA4734" t="s">
        <v>1760</v>
      </c>
    </row>
    <row r="4735" spans="1:27" x14ac:dyDescent="0.25">
      <c r="A4735" t="s">
        <v>1777</v>
      </c>
      <c r="B4735" t="s">
        <v>1531</v>
      </c>
      <c r="C4735">
        <f>VLOOKUP(B4735,[1]Region!$K$2:$M$33,3,FALSE)</f>
        <v>24</v>
      </c>
      <c r="D4735" t="s">
        <v>172</v>
      </c>
      <c r="E4735">
        <f>VLOOKUP(D4735,[1]sector!$J:$K,2,FALSE)</f>
        <v>49</v>
      </c>
      <c r="F4735">
        <v>5.2500266783000002</v>
      </c>
      <c r="G4735">
        <v>6.5558550419999904</v>
      </c>
      <c r="H4735">
        <v>2.5977371998000001</v>
      </c>
      <c r="I4735">
        <v>45.274737660699998</v>
      </c>
      <c r="J4735">
        <v>10.90226049138</v>
      </c>
      <c r="K4735">
        <v>83.687943337999997</v>
      </c>
      <c r="L4735">
        <v>60.909171701399998</v>
      </c>
      <c r="M4735">
        <v>68.241333810399993</v>
      </c>
      <c r="N4735">
        <v>63.631917232059898</v>
      </c>
      <c r="O4735">
        <v>44.420308802759997</v>
      </c>
      <c r="P4735">
        <v>7.22018688026</v>
      </c>
      <c r="Q4735">
        <v>8.7211499892000006</v>
      </c>
      <c r="R4735">
        <v>6.2317700162399996</v>
      </c>
      <c r="S4735">
        <v>3.5334410862599999</v>
      </c>
      <c r="T4735">
        <v>1.2529185457159899</v>
      </c>
      <c r="U4735">
        <v>0.124312635099999</v>
      </c>
      <c r="V4735">
        <v>0</v>
      </c>
      <c r="W4735">
        <v>0</v>
      </c>
      <c r="X4735">
        <v>0</v>
      </c>
      <c r="Y4735">
        <v>0</v>
      </c>
      <c r="Z4735">
        <v>0</v>
      </c>
      <c r="AA4735" t="s">
        <v>1764</v>
      </c>
    </row>
    <row r="4736" spans="1:27" x14ac:dyDescent="0.25">
      <c r="A4736" t="s">
        <v>1777</v>
      </c>
      <c r="B4736" t="s">
        <v>1531</v>
      </c>
      <c r="C4736">
        <f>VLOOKUP(B4736,[1]Region!$K$2:$M$33,3,FALSE)</f>
        <v>24</v>
      </c>
      <c r="D4736" t="s">
        <v>90</v>
      </c>
      <c r="E4736">
        <f>VLOOKUP(D4736,[1]sector!$J:$K,2,FALSE)</f>
        <v>50</v>
      </c>
      <c r="F4736">
        <v>12.70675485362</v>
      </c>
      <c r="G4736">
        <v>12.4068077999999</v>
      </c>
      <c r="H4736">
        <v>14.9637721</v>
      </c>
      <c r="I4736">
        <v>16.263294899999899</v>
      </c>
      <c r="J4736">
        <v>17.164361507390002</v>
      </c>
      <c r="K4736">
        <v>18.20348212207</v>
      </c>
      <c r="L4736">
        <v>19.218110438969902</v>
      </c>
      <c r="M4736">
        <v>20.149095339870001</v>
      </c>
      <c r="N4736">
        <v>20.819304057029999</v>
      </c>
      <c r="O4736">
        <v>21.2187276023399</v>
      </c>
      <c r="P4736">
        <v>21.370248734800001</v>
      </c>
      <c r="Q4736">
        <v>21.467850443459898</v>
      </c>
      <c r="R4736">
        <v>21.5020281699999</v>
      </c>
      <c r="S4736">
        <v>21.4134017660799</v>
      </c>
      <c r="T4736">
        <v>21.174993787579901</v>
      </c>
      <c r="U4736">
        <v>20.775571847029902</v>
      </c>
      <c r="V4736">
        <v>20.239096722359999</v>
      </c>
      <c r="W4736">
        <v>19.607430244130001</v>
      </c>
      <c r="X4736">
        <v>18.919426982879902</v>
      </c>
      <c r="Y4736">
        <v>18.197505882389901</v>
      </c>
      <c r="Z4736">
        <v>17.363579305679998</v>
      </c>
      <c r="AA4736" t="s">
        <v>1760</v>
      </c>
    </row>
    <row r="4737" spans="1:27" x14ac:dyDescent="0.25">
      <c r="A4737" t="s">
        <v>1777</v>
      </c>
      <c r="B4737" t="s">
        <v>1531</v>
      </c>
      <c r="C4737">
        <f>VLOOKUP(B4737,[1]Region!$K$2:$M$33,3,FALSE)</f>
        <v>24</v>
      </c>
      <c r="D4737" t="s">
        <v>94</v>
      </c>
      <c r="E4737">
        <f>VLOOKUP(D4737,[1]sector!$J:$K,2,FALSE)</f>
        <v>51</v>
      </c>
      <c r="F4737">
        <v>44.286025682172998</v>
      </c>
      <c r="G4737">
        <v>44.282618999999997</v>
      </c>
      <c r="H4737">
        <v>52.194439999999901</v>
      </c>
      <c r="I4737">
        <v>66.587256999999994</v>
      </c>
      <c r="J4737">
        <v>68.913578811625996</v>
      </c>
      <c r="K4737">
        <v>71.790058975107897</v>
      </c>
      <c r="L4737">
        <v>73.952485711706004</v>
      </c>
      <c r="M4737">
        <v>78.053583776815898</v>
      </c>
      <c r="N4737">
        <v>81.658973448967004</v>
      </c>
      <c r="O4737">
        <v>84.776987511895001</v>
      </c>
      <c r="P4737">
        <v>87.269550914199996</v>
      </c>
      <c r="Q4737">
        <v>89.524140577492005</v>
      </c>
      <c r="R4737">
        <v>91.410872524504995</v>
      </c>
      <c r="S4737">
        <v>92.784625602714002</v>
      </c>
      <c r="T4737">
        <v>93.5475756333379</v>
      </c>
      <c r="U4737">
        <v>93.714665219486903</v>
      </c>
      <c r="V4737">
        <v>93.335134049980994</v>
      </c>
      <c r="W4737">
        <v>92.464426601369894</v>
      </c>
      <c r="X4737">
        <v>91.368777482217993</v>
      </c>
      <c r="Y4737">
        <v>89.924353233991994</v>
      </c>
      <c r="Z4737">
        <v>88.075077709438901</v>
      </c>
      <c r="AA4737" t="s">
        <v>1760</v>
      </c>
    </row>
    <row r="4738" spans="1:27" x14ac:dyDescent="0.25">
      <c r="A4738" t="s">
        <v>1777</v>
      </c>
      <c r="B4738" t="s">
        <v>1531</v>
      </c>
      <c r="C4738">
        <f>VLOOKUP(B4738,[1]Region!$K$2:$M$33,3,FALSE)</f>
        <v>24</v>
      </c>
      <c r="D4738" t="s">
        <v>15</v>
      </c>
      <c r="E4738">
        <f>VLOOKUP(D4738,[1]sector!$J:$K,2,FALSE)</f>
        <v>52</v>
      </c>
      <c r="F4738">
        <v>0.87434599999999996</v>
      </c>
      <c r="G4738">
        <v>0.40026411000000001</v>
      </c>
      <c r="H4738">
        <v>0.33128104000000003</v>
      </c>
      <c r="I4738">
        <v>0.34280554999999902</v>
      </c>
      <c r="J4738">
        <v>0.33939137200000002</v>
      </c>
      <c r="K4738">
        <v>0.33617446699999998</v>
      </c>
      <c r="L4738">
        <v>0.33224580199999898</v>
      </c>
      <c r="M4738">
        <v>0.33035213059999902</v>
      </c>
      <c r="N4738">
        <v>0.32929968999999998</v>
      </c>
      <c r="O4738">
        <v>0.32887383199999998</v>
      </c>
      <c r="P4738">
        <v>0.32759332499999999</v>
      </c>
      <c r="Q4738">
        <v>0.32442093799999899</v>
      </c>
      <c r="R4738">
        <v>0.32074950299999999</v>
      </c>
      <c r="S4738">
        <v>0.31547239300000002</v>
      </c>
      <c r="T4738">
        <v>0.30845784799999898</v>
      </c>
      <c r="U4738">
        <v>0.29979578099999998</v>
      </c>
      <c r="V4738">
        <v>0.29008544999999902</v>
      </c>
      <c r="W4738">
        <v>0.279593916</v>
      </c>
      <c r="X4738">
        <v>0.26935822299999901</v>
      </c>
      <c r="Y4738">
        <v>0.25887243399999998</v>
      </c>
      <c r="Z4738">
        <v>0.2468341949</v>
      </c>
      <c r="AA4738" t="s">
        <v>1758</v>
      </c>
    </row>
    <row r="4739" spans="1:27" x14ac:dyDescent="0.25">
      <c r="A4739" t="s">
        <v>1777</v>
      </c>
      <c r="B4739" t="s">
        <v>1531</v>
      </c>
      <c r="C4739">
        <f>VLOOKUP(B4739,[1]Region!$K$2:$M$33,3,FALSE)</f>
        <v>24</v>
      </c>
      <c r="D4739" t="s">
        <v>62</v>
      </c>
      <c r="E4739">
        <f>VLOOKUP(D4739,[1]sector!$J:$K,2,FALSE)</f>
        <v>184</v>
      </c>
      <c r="F4739">
        <v>0</v>
      </c>
      <c r="G4739">
        <v>3.8060900000000002</v>
      </c>
      <c r="H4739">
        <v>3.5904699999999998</v>
      </c>
      <c r="I4739">
        <v>3.3648020000000001</v>
      </c>
      <c r="J4739">
        <v>2.8050850000000001</v>
      </c>
      <c r="K4739">
        <v>2.9896400000000001</v>
      </c>
      <c r="L4739">
        <v>3.1337109100855098</v>
      </c>
      <c r="M4739">
        <v>3.2232870799198801</v>
      </c>
      <c r="N4739">
        <v>3.2511953538057101</v>
      </c>
      <c r="O4739">
        <v>3.2226513112821502</v>
      </c>
      <c r="P4739">
        <v>3.1432404197415802</v>
      </c>
      <c r="Q4739">
        <v>3.0384301913823202</v>
      </c>
      <c r="R4739">
        <v>2.9243841351640998</v>
      </c>
      <c r="S4739">
        <v>2.7865464192500999</v>
      </c>
      <c r="T4739">
        <v>2.62382222771559</v>
      </c>
      <c r="U4739">
        <v>2.4377163590529598</v>
      </c>
      <c r="V4739">
        <v>2.2363179593039</v>
      </c>
      <c r="W4739">
        <v>2.0311785583692599</v>
      </c>
      <c r="X4739">
        <v>1.83337596979402</v>
      </c>
      <c r="Y4739">
        <v>1.64531910925872</v>
      </c>
      <c r="Z4739">
        <v>1.4537054847013</v>
      </c>
      <c r="AA4739" t="s">
        <v>1760</v>
      </c>
    </row>
    <row r="4740" spans="1:27" x14ac:dyDescent="0.25">
      <c r="A4740" t="s">
        <v>1777</v>
      </c>
      <c r="B4740" t="s">
        <v>1531</v>
      </c>
      <c r="C4740">
        <f>VLOOKUP(B4740,[1]Region!$K$2:$M$33,3,FALSE)</f>
        <v>24</v>
      </c>
      <c r="D4740" t="s">
        <v>66</v>
      </c>
      <c r="E4740">
        <f>VLOOKUP(D4740,[1]sector!$J:$K,2,FALSE)</f>
        <v>185</v>
      </c>
      <c r="F4740">
        <v>0</v>
      </c>
      <c r="G4740">
        <v>3.3028499999999998</v>
      </c>
      <c r="H4740">
        <v>3.6366100000000001</v>
      </c>
      <c r="I4740">
        <v>3.1914400000000001</v>
      </c>
      <c r="J4740">
        <v>2.6605599999999998</v>
      </c>
      <c r="K4740">
        <v>2.8355999999999999</v>
      </c>
      <c r="L4740">
        <v>2.9722559999999998</v>
      </c>
      <c r="M4740">
        <v>3.0572059999999999</v>
      </c>
      <c r="N4740">
        <v>3.0836809999999999</v>
      </c>
      <c r="O4740">
        <v>3.0566080000000002</v>
      </c>
      <c r="P4740">
        <v>2.9812922999999998</v>
      </c>
      <c r="Q4740">
        <v>2.8818798999999999</v>
      </c>
      <c r="R4740">
        <v>2.7737105999999998</v>
      </c>
      <c r="S4740">
        <v>2.64297432</v>
      </c>
      <c r="T4740">
        <v>2.4886328999999998</v>
      </c>
      <c r="U4740">
        <v>2.3121176999999999</v>
      </c>
      <c r="V4740">
        <v>2.12109463</v>
      </c>
      <c r="W4740">
        <v>1.92652661</v>
      </c>
      <c r="X4740">
        <v>1.73891285</v>
      </c>
      <c r="Y4740">
        <v>1.5605469599999999</v>
      </c>
      <c r="Z4740">
        <v>1.3788054699999901</v>
      </c>
      <c r="AA4740" t="s">
        <v>1760</v>
      </c>
    </row>
    <row r="4741" spans="1:27" x14ac:dyDescent="0.25">
      <c r="A4741" t="s">
        <v>1777</v>
      </c>
      <c r="B4741" t="s">
        <v>1531</v>
      </c>
      <c r="C4741">
        <f>VLOOKUP(B4741,[1]Region!$K$2:$M$33,3,FALSE)</f>
        <v>24</v>
      </c>
      <c r="D4741" t="s">
        <v>181</v>
      </c>
      <c r="E4741">
        <f>VLOOKUP(D4741,[1]sector!$J:$K,2,FALSE)</f>
        <v>53</v>
      </c>
      <c r="F4741">
        <v>0</v>
      </c>
      <c r="G4741">
        <v>0</v>
      </c>
      <c r="H4741">
        <v>0</v>
      </c>
      <c r="I4741">
        <v>0</v>
      </c>
      <c r="J4741" s="17">
        <v>5.3855000000000005E-4</v>
      </c>
      <c r="K4741">
        <v>1.2558999999999999E-3</v>
      </c>
      <c r="L4741">
        <v>2.05595E-3</v>
      </c>
      <c r="M4741">
        <v>3.2287800000000001E-3</v>
      </c>
      <c r="N4741">
        <v>4.5640400000000001E-3</v>
      </c>
      <c r="O4741">
        <v>5.6058599999999998E-3</v>
      </c>
      <c r="P4741">
        <v>6.1947199999999999E-3</v>
      </c>
      <c r="Q4741">
        <v>6.5196200000000003E-3</v>
      </c>
      <c r="R4741">
        <v>6.5410900000000003E-3</v>
      </c>
      <c r="S4741">
        <v>6.9900800000000001E-3</v>
      </c>
      <c r="T4741">
        <v>7.0121999999999997E-3</v>
      </c>
      <c r="U4741">
        <v>7.4941399999999998E-3</v>
      </c>
      <c r="V4741">
        <v>8.6618200000000006E-3</v>
      </c>
      <c r="W4741">
        <v>9.6313800000000001E-3</v>
      </c>
      <c r="X4741">
        <v>9.7280800000000001E-3</v>
      </c>
      <c r="Y4741">
        <v>8.8253700000000008E-3</v>
      </c>
      <c r="Z4741">
        <v>7.8534999999999994E-3</v>
      </c>
      <c r="AA4741" t="s">
        <v>1758</v>
      </c>
    </row>
    <row r="4742" spans="1:27" x14ac:dyDescent="0.25">
      <c r="A4742" t="s">
        <v>1777</v>
      </c>
      <c r="B4742" t="s">
        <v>1531</v>
      </c>
      <c r="C4742">
        <f>VLOOKUP(B4742,[1]Region!$K$2:$M$33,3,FALSE)</f>
        <v>24</v>
      </c>
      <c r="D4742" t="s">
        <v>11</v>
      </c>
      <c r="E4742">
        <f>VLOOKUP(D4742,[1]sector!$J:$K,2,FALSE)</f>
        <v>6</v>
      </c>
      <c r="F4742">
        <v>1.2268575834900001E-3</v>
      </c>
      <c r="G4742">
        <v>1.53548299471E-3</v>
      </c>
      <c r="H4742">
        <v>3.9859028713499899E-3</v>
      </c>
      <c r="I4742">
        <v>1.4674963953099999E-2</v>
      </c>
      <c r="J4742">
        <v>1.9926402692700001E-2</v>
      </c>
      <c r="K4742">
        <v>1.2667000021E-2</v>
      </c>
      <c r="L4742">
        <v>1.4750980810600001E-2</v>
      </c>
      <c r="M4742">
        <v>1.8304952882699999E-2</v>
      </c>
      <c r="N4742">
        <v>2.35579612411E-2</v>
      </c>
      <c r="O4742">
        <v>3.09086950446999E-2</v>
      </c>
      <c r="P4742">
        <v>4.0131281978700001E-2</v>
      </c>
      <c r="Q4742">
        <v>4.60575646849E-2</v>
      </c>
      <c r="R4742">
        <v>4.8589602365700001E-2</v>
      </c>
      <c r="S4742">
        <v>4.9250800142999998E-2</v>
      </c>
      <c r="T4742">
        <v>4.8093490590099902E-2</v>
      </c>
      <c r="U4742">
        <v>4.6813474189999899E-2</v>
      </c>
      <c r="V4742">
        <v>4.5520498896999897E-2</v>
      </c>
      <c r="W4742">
        <v>4.4383515616300002E-2</v>
      </c>
      <c r="X4742">
        <v>4.3855903053499998E-2</v>
      </c>
      <c r="Y4742">
        <v>4.28966319818E-2</v>
      </c>
      <c r="Z4742">
        <v>4.1401650875899997E-2</v>
      </c>
      <c r="AA4742" t="s">
        <v>1758</v>
      </c>
    </row>
    <row r="4743" spans="1:27" x14ac:dyDescent="0.25">
      <c r="A4743" t="s">
        <v>1777</v>
      </c>
      <c r="B4743" t="s">
        <v>1531</v>
      </c>
      <c r="C4743">
        <f>VLOOKUP(B4743,[1]Region!$K$2:$M$33,3,FALSE)</f>
        <v>24</v>
      </c>
      <c r="D4743" t="s">
        <v>39</v>
      </c>
      <c r="E4743">
        <f>VLOOKUP(D4743,[1]sector!$J:$K,2,FALSE)</f>
        <v>18</v>
      </c>
      <c r="F4743" s="17">
        <v>2.7512029981400002E-4</v>
      </c>
      <c r="G4743" s="17">
        <v>3.4883327323699997E-4</v>
      </c>
      <c r="H4743" s="17">
        <v>2.90297813827E-4</v>
      </c>
      <c r="I4743" s="17">
        <v>3.7166133284799999E-4</v>
      </c>
      <c r="J4743" s="17">
        <v>4.3947085278199901E-4</v>
      </c>
      <c r="K4743" s="17">
        <v>2.6005446312699998E-4</v>
      </c>
      <c r="L4743" s="17">
        <v>2.7679722857199901E-4</v>
      </c>
      <c r="M4743" s="17">
        <v>2.9468750551699899E-4</v>
      </c>
      <c r="N4743" s="17">
        <v>3.1988878851400002E-4</v>
      </c>
      <c r="O4743" s="17">
        <v>3.4771148040699999E-4</v>
      </c>
      <c r="P4743" s="17">
        <v>3.84028936918999E-4</v>
      </c>
      <c r="Q4743" s="17">
        <v>3.9949454638199999E-4</v>
      </c>
      <c r="R4743" s="17">
        <v>3.9928941698399902E-4</v>
      </c>
      <c r="S4743" s="17">
        <v>3.9042061293799999E-4</v>
      </c>
      <c r="T4743" s="17">
        <v>3.751239362E-4</v>
      </c>
      <c r="U4743" s="17">
        <v>3.5723477527699999E-4</v>
      </c>
      <c r="V4743" s="17">
        <v>3.3701404909600001E-4</v>
      </c>
      <c r="W4743" s="17">
        <v>3.1752412140599899E-4</v>
      </c>
      <c r="X4743" s="17">
        <v>3.03500170764E-4</v>
      </c>
      <c r="Y4743" s="17">
        <v>2.8847954614999899E-4</v>
      </c>
      <c r="Z4743" s="17">
        <v>2.7162108906700003E-4</v>
      </c>
      <c r="AA4743" t="s">
        <v>1758</v>
      </c>
    </row>
    <row r="4744" spans="1:27" x14ac:dyDescent="0.25">
      <c r="A4744" t="s">
        <v>1777</v>
      </c>
      <c r="B4744" t="s">
        <v>1531</v>
      </c>
      <c r="C4744">
        <f>VLOOKUP(B4744,[1]Region!$K$2:$M$33,3,FALSE)</f>
        <v>24</v>
      </c>
      <c r="D4744" t="s">
        <v>44</v>
      </c>
      <c r="E4744">
        <f>VLOOKUP(D4744,[1]sector!$J:$K,2,FALSE)</f>
        <v>27</v>
      </c>
      <c r="F4744">
        <v>5.5863934152200001E-3</v>
      </c>
      <c r="G4744">
        <v>3.1795330109890001E-3</v>
      </c>
      <c r="H4744">
        <v>3.7828318068999999E-3</v>
      </c>
      <c r="I4744">
        <v>5.7589847024400002E-3</v>
      </c>
      <c r="J4744">
        <v>6.7541815499400004E-3</v>
      </c>
      <c r="K4744">
        <v>3.9908046803599998E-3</v>
      </c>
      <c r="L4744">
        <v>4.2371509221300003E-3</v>
      </c>
      <c r="M4744">
        <v>4.5437899091099899E-3</v>
      </c>
      <c r="N4744">
        <v>4.9543971912600002E-3</v>
      </c>
      <c r="O4744">
        <v>5.3986249751699997E-3</v>
      </c>
      <c r="P4744">
        <v>5.9582788535800001E-3</v>
      </c>
      <c r="Q4744">
        <v>6.4499056978899903E-3</v>
      </c>
      <c r="R4744">
        <v>6.6637871953499897E-3</v>
      </c>
      <c r="S4744">
        <v>6.7047996889500003E-3</v>
      </c>
      <c r="T4744">
        <v>6.6058305891700001E-3</v>
      </c>
      <c r="U4744">
        <v>6.4358879214899897E-3</v>
      </c>
      <c r="V4744">
        <v>6.2019239392599899E-3</v>
      </c>
      <c r="W4744">
        <v>5.9502065707300001E-3</v>
      </c>
      <c r="X4744">
        <v>5.7779822281599997E-3</v>
      </c>
      <c r="Y4744">
        <v>5.5606733107299898E-3</v>
      </c>
      <c r="Z4744">
        <v>5.3053005340199999E-3</v>
      </c>
      <c r="AA4744" t="s">
        <v>1758</v>
      </c>
    </row>
    <row r="4745" spans="1:27" x14ac:dyDescent="0.25">
      <c r="A4745" t="s">
        <v>1777</v>
      </c>
      <c r="B4745" t="s">
        <v>1531</v>
      </c>
      <c r="C4745">
        <f>VLOOKUP(B4745,[1]Region!$K$2:$M$33,3,FALSE)</f>
        <v>24</v>
      </c>
      <c r="D4745" t="s">
        <v>127</v>
      </c>
      <c r="E4745">
        <f>VLOOKUP(D4745,[1]sector!$J:$K,2,FALSE)</f>
        <v>31</v>
      </c>
      <c r="F4745">
        <v>0.43974400000000002</v>
      </c>
      <c r="G4745">
        <v>0.22527900000000001</v>
      </c>
      <c r="H4745">
        <v>0.25329600000000002</v>
      </c>
      <c r="I4745">
        <v>0.312033</v>
      </c>
      <c r="J4745">
        <v>0.34051999999999999</v>
      </c>
      <c r="K4745">
        <v>0.20790600000000001</v>
      </c>
      <c r="L4745">
        <v>0.21740000000000001</v>
      </c>
      <c r="M4745">
        <v>0.228933</v>
      </c>
      <c r="N4745">
        <v>0.24717500000000001</v>
      </c>
      <c r="O4745">
        <v>0.26803300000000002</v>
      </c>
      <c r="P4745">
        <v>0.29601499999999997</v>
      </c>
      <c r="Q4745">
        <v>0.30651899999999999</v>
      </c>
      <c r="R4745">
        <v>0.305566</v>
      </c>
      <c r="S4745">
        <v>0.29844599999999999</v>
      </c>
      <c r="T4745">
        <v>0.286744</v>
      </c>
      <c r="U4745">
        <v>0.27323399999999998</v>
      </c>
      <c r="V4745">
        <v>0.258187</v>
      </c>
      <c r="W4745">
        <v>0.24402799999999999</v>
      </c>
      <c r="X4745">
        <v>0.23435600000000001</v>
      </c>
      <c r="Y4745">
        <v>0.22406799999999999</v>
      </c>
      <c r="Z4745">
        <v>0.21236099999999999</v>
      </c>
      <c r="AA4745" t="s">
        <v>1758</v>
      </c>
    </row>
    <row r="4746" spans="1:27" x14ac:dyDescent="0.25">
      <c r="A4746" t="s">
        <v>1777</v>
      </c>
      <c r="B4746" t="s">
        <v>1531</v>
      </c>
      <c r="C4746">
        <f>VLOOKUP(B4746,[1]Region!$K$2:$M$33,3,FALSE)</f>
        <v>24</v>
      </c>
      <c r="D4746" t="s">
        <v>54</v>
      </c>
      <c r="E4746">
        <f>VLOOKUP(D4746,[1]sector!$J:$K,2,FALSE)</f>
        <v>33</v>
      </c>
      <c r="F4746" s="17">
        <v>1.1118928341999999E-5</v>
      </c>
      <c r="G4746" s="17">
        <v>6.5904945659999998E-5</v>
      </c>
      <c r="H4746" s="17">
        <v>4.9652846042999999E-5</v>
      </c>
      <c r="I4746" s="17">
        <v>8.7002926275999998E-5</v>
      </c>
      <c r="J4746" s="17">
        <v>1.0719147852E-4</v>
      </c>
      <c r="K4746" s="17">
        <v>6.6326359602999994E-5</v>
      </c>
      <c r="L4746" s="17">
        <v>7.3321511313999995E-5</v>
      </c>
      <c r="M4746" s="17">
        <v>8.1491726752999899E-5</v>
      </c>
      <c r="N4746" s="17">
        <v>9.1506274203000001E-5</v>
      </c>
      <c r="O4746" s="17">
        <v>1.02248339226999E-4</v>
      </c>
      <c r="P4746" s="17">
        <v>1.15319271441999E-4</v>
      </c>
      <c r="Q4746" s="17">
        <v>1.25190605482E-4</v>
      </c>
      <c r="R4746" s="17">
        <v>1.2929744557200001E-4</v>
      </c>
      <c r="S4746" s="17">
        <v>1.2988815944999901E-4</v>
      </c>
      <c r="T4746" s="17">
        <v>1.2778595415E-4</v>
      </c>
      <c r="U4746" s="17">
        <v>1.24425552463999E-4</v>
      </c>
      <c r="V4746" s="17">
        <v>1.1987904657199901E-4</v>
      </c>
      <c r="W4746" s="17">
        <v>1.15085577346E-4</v>
      </c>
      <c r="X4746" s="17">
        <v>1.11826666797999E-4</v>
      </c>
      <c r="Y4746" s="17">
        <v>1.0780641113E-4</v>
      </c>
      <c r="Z4746" s="17">
        <v>1.03278407378E-4</v>
      </c>
      <c r="AA4746" t="s">
        <v>1758</v>
      </c>
    </row>
    <row r="4747" spans="1:27" x14ac:dyDescent="0.25">
      <c r="A4747" t="s">
        <v>1777</v>
      </c>
      <c r="B4747" t="s">
        <v>1531</v>
      </c>
      <c r="C4747">
        <f>VLOOKUP(B4747,[1]Region!$K$2:$M$33,3,FALSE)</f>
        <v>24</v>
      </c>
      <c r="D4747" t="s">
        <v>59</v>
      </c>
      <c r="E4747">
        <f>VLOOKUP(D4747,[1]sector!$J:$K,2,FALSE)</f>
        <v>34</v>
      </c>
      <c r="F4747">
        <v>8.1662842465139995E-3</v>
      </c>
      <c r="G4747">
        <v>1.4576840090196001E-2</v>
      </c>
      <c r="H4747">
        <v>2.0779279819305999E-2</v>
      </c>
      <c r="I4747">
        <v>3.3971011990935898E-2</v>
      </c>
      <c r="J4747">
        <v>4.3407584819429003E-2</v>
      </c>
      <c r="K4747">
        <v>2.6781711017781901E-2</v>
      </c>
      <c r="L4747">
        <v>2.9709008670868901E-2</v>
      </c>
      <c r="M4747">
        <v>3.3859372941560002E-2</v>
      </c>
      <c r="N4747">
        <v>3.9901290873684998E-2</v>
      </c>
      <c r="O4747">
        <v>4.7740627462508997E-2</v>
      </c>
      <c r="P4747">
        <v>5.7760595475958E-2</v>
      </c>
      <c r="Q4747">
        <v>6.5802849934986002E-2</v>
      </c>
      <c r="R4747">
        <v>7.0277412204720904E-2</v>
      </c>
      <c r="S4747">
        <v>7.2834551171091999E-2</v>
      </c>
      <c r="T4747">
        <v>7.3236737362559007E-2</v>
      </c>
      <c r="U4747">
        <v>7.3187006212689906E-2</v>
      </c>
      <c r="V4747">
        <v>7.2671728487373993E-2</v>
      </c>
      <c r="W4747">
        <v>7.2125940577546996E-2</v>
      </c>
      <c r="X4747">
        <v>7.2123280112187896E-2</v>
      </c>
      <c r="Y4747">
        <v>7.1282941435492006E-2</v>
      </c>
      <c r="Z4747">
        <v>6.9612013542308004E-2</v>
      </c>
      <c r="AA4747" t="s">
        <v>1758</v>
      </c>
    </row>
    <row r="4748" spans="1:27" x14ac:dyDescent="0.25">
      <c r="A4748" t="s">
        <v>1777</v>
      </c>
      <c r="B4748" t="s">
        <v>1531</v>
      </c>
      <c r="C4748">
        <f>VLOOKUP(B4748,[1]Region!$K$2:$M$33,3,FALSE)</f>
        <v>24</v>
      </c>
      <c r="D4748" t="s">
        <v>67</v>
      </c>
      <c r="E4748">
        <f>VLOOKUP(D4748,[1]sector!$J:$K,2,FALSE)</f>
        <v>36</v>
      </c>
      <c r="F4748">
        <v>5.7848156503400002E-3</v>
      </c>
      <c r="G4748">
        <v>5.8864131649549898E-3</v>
      </c>
      <c r="H4748">
        <v>8.0554050868329903E-3</v>
      </c>
      <c r="I4748">
        <v>1.0391846278053901E-2</v>
      </c>
      <c r="J4748">
        <v>1.4838537579947899E-2</v>
      </c>
      <c r="K4748">
        <v>1.0186107193007001E-2</v>
      </c>
      <c r="L4748">
        <v>1.2405517107092E-2</v>
      </c>
      <c r="M4748">
        <v>1.3683748325690999E-2</v>
      </c>
      <c r="N4748">
        <v>1.53944982708619E-2</v>
      </c>
      <c r="O4748">
        <v>1.7364954950161E-2</v>
      </c>
      <c r="P4748">
        <v>1.9862754078051E-2</v>
      </c>
      <c r="Q4748">
        <v>2.0914061067899999E-2</v>
      </c>
      <c r="R4748">
        <v>2.11083648641829E-2</v>
      </c>
      <c r="S4748">
        <v>2.08125770104799E-2</v>
      </c>
      <c r="T4748">
        <v>2.0171226059830901E-2</v>
      </c>
      <c r="U4748">
        <v>1.9392009894309E-2</v>
      </c>
      <c r="V4748">
        <v>1.8501280399887E-2</v>
      </c>
      <c r="W4748">
        <v>1.7636921011250899E-2</v>
      </c>
      <c r="X4748">
        <v>1.70745688468639E-2</v>
      </c>
      <c r="Y4748">
        <v>1.64346563090399E-2</v>
      </c>
      <c r="Z4748">
        <v>1.5693345445422901E-2</v>
      </c>
      <c r="AA4748" t="s">
        <v>1758</v>
      </c>
    </row>
    <row r="4749" spans="1:27" x14ac:dyDescent="0.25">
      <c r="A4749" t="s">
        <v>1777</v>
      </c>
      <c r="B4749" t="s">
        <v>1531</v>
      </c>
      <c r="C4749">
        <f>VLOOKUP(B4749,[1]Region!$K$2:$M$33,3,FALSE)</f>
        <v>24</v>
      </c>
      <c r="D4749" t="s">
        <v>76</v>
      </c>
      <c r="E4749">
        <f>VLOOKUP(D4749,[1]sector!$J:$K,2,FALSE)</f>
        <v>41</v>
      </c>
      <c r="F4749">
        <v>2.2967694869999999E-3</v>
      </c>
      <c r="G4749">
        <v>1.8243928489999901E-3</v>
      </c>
      <c r="H4749">
        <v>3.3336962330000001E-3</v>
      </c>
      <c r="I4749">
        <v>3.6166474340000002E-3</v>
      </c>
      <c r="J4749">
        <v>4.1372954220000001E-3</v>
      </c>
      <c r="K4749">
        <v>2.348950834E-3</v>
      </c>
      <c r="L4749">
        <v>2.3981536619999901E-3</v>
      </c>
      <c r="M4749">
        <v>2.4868392209999998E-3</v>
      </c>
      <c r="N4749">
        <v>2.6420023889999998E-3</v>
      </c>
      <c r="O4749">
        <v>2.8381914558999999E-3</v>
      </c>
      <c r="P4749">
        <v>3.1042575371999998E-3</v>
      </c>
      <c r="Q4749">
        <v>3.2494509508999999E-3</v>
      </c>
      <c r="R4749">
        <v>3.2574381726999998E-3</v>
      </c>
      <c r="S4749">
        <v>3.1877268050999998E-3</v>
      </c>
      <c r="T4749">
        <v>3.0620842890700002E-3</v>
      </c>
      <c r="U4749">
        <v>2.9166845209999898E-3</v>
      </c>
      <c r="V4749">
        <v>2.7545787319999998E-3</v>
      </c>
      <c r="W4749">
        <v>2.5944238900000001E-3</v>
      </c>
      <c r="X4749">
        <v>2.4796118380000002E-3</v>
      </c>
      <c r="Y4749">
        <v>2.3498352109999998E-3</v>
      </c>
      <c r="Z4749">
        <v>2.206125487E-3</v>
      </c>
      <c r="AA4749" t="s">
        <v>1758</v>
      </c>
    </row>
    <row r="4750" spans="1:27" x14ac:dyDescent="0.25">
      <c r="A4750" t="s">
        <v>1777</v>
      </c>
      <c r="B4750" t="s">
        <v>1531</v>
      </c>
      <c r="C4750">
        <f>VLOOKUP(B4750,[1]Region!$K$2:$M$33,3,FALSE)</f>
        <v>24</v>
      </c>
      <c r="D4750" t="s">
        <v>80</v>
      </c>
      <c r="E4750">
        <f>VLOOKUP(D4750,[1]sector!$J:$K,2,FALSE)</f>
        <v>43</v>
      </c>
      <c r="F4750">
        <v>9.4351053345300001E-3</v>
      </c>
      <c r="G4750">
        <v>8.3151309390809992E-3</v>
      </c>
      <c r="H4750">
        <v>8.8280706210519897E-3</v>
      </c>
      <c r="I4750">
        <v>8.7277169805239901E-3</v>
      </c>
      <c r="J4750">
        <v>9.7830738325599895E-3</v>
      </c>
      <c r="K4750">
        <v>5.4805910311469903E-3</v>
      </c>
      <c r="L4750">
        <v>5.5371720877069996E-3</v>
      </c>
      <c r="M4750">
        <v>5.6694551607969898E-3</v>
      </c>
      <c r="N4750">
        <v>5.9862658803149903E-3</v>
      </c>
      <c r="O4750">
        <v>6.375085381335E-3</v>
      </c>
      <c r="P4750">
        <v>6.920658960227E-3</v>
      </c>
      <c r="Q4750">
        <v>7.08920210799699E-3</v>
      </c>
      <c r="R4750">
        <v>6.9706613324949903E-3</v>
      </c>
      <c r="S4750">
        <v>6.7021946688719898E-3</v>
      </c>
      <c r="T4750">
        <v>6.3364925073379997E-3</v>
      </c>
      <c r="U4750">
        <v>5.9412299253329996E-3</v>
      </c>
      <c r="V4750">
        <v>5.5181637589789998E-3</v>
      </c>
      <c r="W4750">
        <v>5.1157353745739896E-3</v>
      </c>
      <c r="X4750">
        <v>4.8091287882119898E-3</v>
      </c>
      <c r="Y4750">
        <v>4.4963776321529899E-3</v>
      </c>
      <c r="Z4750">
        <v>4.1638470336899901E-3</v>
      </c>
      <c r="AA4750" t="s">
        <v>1758</v>
      </c>
    </row>
    <row r="4751" spans="1:27" x14ac:dyDescent="0.25">
      <c r="A4751" t="s">
        <v>1777</v>
      </c>
      <c r="B4751" t="s">
        <v>1531</v>
      </c>
      <c r="C4751">
        <f>VLOOKUP(B4751,[1]Region!$K$2:$M$33,3,FALSE)</f>
        <v>24</v>
      </c>
      <c r="D4751" t="s">
        <v>84</v>
      </c>
      <c r="E4751">
        <f>VLOOKUP(D4751,[1]sector!$J:$K,2,FALSE)</f>
        <v>47</v>
      </c>
      <c r="F4751" s="17">
        <v>1.6916656300000001E-6</v>
      </c>
      <c r="G4751" s="17">
        <v>1.3925463E-6</v>
      </c>
      <c r="H4751" s="17">
        <v>1.229501909E-4</v>
      </c>
      <c r="I4751" s="17">
        <v>4.5954636469999901E-4</v>
      </c>
      <c r="J4751" s="17">
        <v>6.8792818330000005E-4</v>
      </c>
      <c r="K4751" s="17">
        <v>4.8429699159999997E-4</v>
      </c>
      <c r="L4751" s="17">
        <v>6.0682213959999999E-4</v>
      </c>
      <c r="M4751">
        <v>2.903333903E-3</v>
      </c>
      <c r="N4751">
        <v>6.9780500162000001E-3</v>
      </c>
      <c r="O4751">
        <v>1.29182528002E-2</v>
      </c>
      <c r="P4751">
        <v>2.1194735621999999E-2</v>
      </c>
      <c r="Q4751">
        <v>2.2765492990999898E-2</v>
      </c>
      <c r="R4751">
        <v>2.3152138312000001E-2</v>
      </c>
      <c r="S4751">
        <v>2.2946116611E-2</v>
      </c>
      <c r="T4751">
        <v>2.2234100242999998E-2</v>
      </c>
      <c r="U4751">
        <v>2.1433482215999999E-2</v>
      </c>
      <c r="V4751">
        <v>2.0607073895000001E-2</v>
      </c>
      <c r="W4751">
        <v>1.9822093206999999E-2</v>
      </c>
      <c r="X4751">
        <v>1.93097869529999E-2</v>
      </c>
      <c r="Y4751">
        <v>1.8600606852E-2</v>
      </c>
      <c r="Z4751">
        <v>1.7704293396999998E-2</v>
      </c>
      <c r="AA4751" t="s">
        <v>1758</v>
      </c>
    </row>
    <row r="4752" spans="1:27" x14ac:dyDescent="0.25">
      <c r="A4752" t="s">
        <v>1777</v>
      </c>
      <c r="B4752" t="s">
        <v>1531</v>
      </c>
      <c r="C4752">
        <f>VLOOKUP(B4752,[1]Region!$K$2:$M$33,3,FALSE)</f>
        <v>24</v>
      </c>
      <c r="D4752" t="s">
        <v>87</v>
      </c>
      <c r="E4752">
        <f>VLOOKUP(D4752,[1]sector!$J:$K,2,FALSE)</f>
        <v>48</v>
      </c>
      <c r="F4752">
        <v>9.5350183656259992E-3</v>
      </c>
      <c r="G4752">
        <v>8.3823201744430004E-3</v>
      </c>
      <c r="H4752">
        <v>1.2114394688138E-2</v>
      </c>
      <c r="I4752">
        <v>1.5609171425788E-2</v>
      </c>
      <c r="J4752">
        <v>1.8837831878436E-2</v>
      </c>
      <c r="K4752">
        <v>1.11616634114289E-2</v>
      </c>
      <c r="L4752">
        <v>1.19001918734809E-2</v>
      </c>
      <c r="M4752">
        <v>1.2767676963696999E-2</v>
      </c>
      <c r="N4752">
        <v>1.4014772931883E-2</v>
      </c>
      <c r="O4752">
        <v>1.5446116289185E-2</v>
      </c>
      <c r="P4752">
        <v>1.7239354453248899E-2</v>
      </c>
      <c r="Q4752">
        <v>1.8094445722547901E-2</v>
      </c>
      <c r="R4752">
        <v>1.8144281349245901E-2</v>
      </c>
      <c r="S4752">
        <v>1.7742306304041999E-2</v>
      </c>
      <c r="T4752">
        <v>1.6989648981978901E-2</v>
      </c>
      <c r="U4752">
        <v>1.6100659862784899E-2</v>
      </c>
      <c r="V4752">
        <v>1.5122470962185899E-2</v>
      </c>
      <c r="W4752">
        <v>1.4188706330777999E-2</v>
      </c>
      <c r="X4752">
        <v>1.3536512604453E-2</v>
      </c>
      <c r="Y4752">
        <v>1.28468837401519E-2</v>
      </c>
      <c r="Z4752">
        <v>1.209282653996E-2</v>
      </c>
      <c r="AA4752" t="s">
        <v>1758</v>
      </c>
    </row>
    <row r="4753" spans="1:27" x14ac:dyDescent="0.25">
      <c r="A4753" t="s">
        <v>1777</v>
      </c>
      <c r="B4753" t="s">
        <v>1531</v>
      </c>
      <c r="C4753">
        <f>VLOOKUP(B4753,[1]Region!$K$2:$M$33,3,FALSE)</f>
        <v>24</v>
      </c>
      <c r="D4753" t="s">
        <v>90</v>
      </c>
      <c r="E4753">
        <f>VLOOKUP(D4753,[1]sector!$J:$K,2,FALSE)</f>
        <v>50</v>
      </c>
      <c r="F4753" s="17">
        <v>6.8864372957399905E-4</v>
      </c>
      <c r="G4753" s="17">
        <v>8.0809635305799897E-4</v>
      </c>
      <c r="H4753">
        <v>1.1388792768550001E-3</v>
      </c>
      <c r="I4753">
        <v>1.346038468207E-3</v>
      </c>
      <c r="J4753">
        <v>1.629351097868E-3</v>
      </c>
      <c r="K4753" s="17">
        <v>9.8599187460999996E-4</v>
      </c>
      <c r="L4753" s="17">
        <v>1.0709232710860001E-3</v>
      </c>
      <c r="M4753">
        <v>1.1656396537889999E-3</v>
      </c>
      <c r="N4753">
        <v>1.289988563419E-3</v>
      </c>
      <c r="O4753">
        <v>1.4253357118489999E-3</v>
      </c>
      <c r="P4753">
        <v>1.5952078037059999E-3</v>
      </c>
      <c r="Q4753">
        <v>1.6647288130160001E-3</v>
      </c>
      <c r="R4753">
        <v>1.6678507482239999E-3</v>
      </c>
      <c r="S4753">
        <v>1.6330743229729899E-3</v>
      </c>
      <c r="T4753">
        <v>1.5690989177229999E-3</v>
      </c>
      <c r="U4753">
        <v>1.49280754208799E-3</v>
      </c>
      <c r="V4753">
        <v>1.40546556786999E-3</v>
      </c>
      <c r="W4753">
        <v>1.320187641381E-3</v>
      </c>
      <c r="X4753">
        <v>1.2571901684939901E-3</v>
      </c>
      <c r="Y4753">
        <v>1.18975695175399E-3</v>
      </c>
      <c r="Z4753" s="17">
        <v>1.1146312084529999E-3</v>
      </c>
      <c r="AA4753" t="s">
        <v>1758</v>
      </c>
    </row>
    <row r="4754" spans="1:27" x14ac:dyDescent="0.25">
      <c r="A4754" t="s">
        <v>1777</v>
      </c>
      <c r="B4754" t="s">
        <v>1531</v>
      </c>
      <c r="C4754">
        <f>VLOOKUP(B4754,[1]Region!$K$2:$M$33,3,FALSE)</f>
        <v>24</v>
      </c>
      <c r="D4754" t="s">
        <v>94</v>
      </c>
      <c r="E4754">
        <f>VLOOKUP(D4754,[1]sector!$J:$K,2,FALSE)</f>
        <v>51</v>
      </c>
      <c r="F4754">
        <v>3.8849587123723897E-2</v>
      </c>
      <c r="G4754">
        <v>4.9591240599406998E-2</v>
      </c>
      <c r="H4754">
        <v>7.3238452366459997E-2</v>
      </c>
      <c r="I4754">
        <v>0.120689593394</v>
      </c>
      <c r="J4754">
        <v>0.14557278470711901</v>
      </c>
      <c r="K4754">
        <v>8.79345026488699E-2</v>
      </c>
      <c r="L4754">
        <v>9.4587334155589994E-2</v>
      </c>
      <c r="M4754">
        <v>0.104774299145289</v>
      </c>
      <c r="N4754">
        <v>0.11858147820044899</v>
      </c>
      <c r="O4754">
        <v>0.13477188806493001</v>
      </c>
      <c r="P4754">
        <v>0.15619746559948899</v>
      </c>
      <c r="Q4754">
        <v>0.16720187030891001</v>
      </c>
      <c r="R4754">
        <v>0.17169632245225999</v>
      </c>
      <c r="S4754">
        <v>0.17233581931208999</v>
      </c>
      <c r="T4754">
        <v>0.169701050112229</v>
      </c>
      <c r="U4754">
        <v>0.16560326361268901</v>
      </c>
      <c r="V4754">
        <v>0.15995660755964999</v>
      </c>
      <c r="W4754">
        <v>0.15425452597229999</v>
      </c>
      <c r="X4754">
        <v>0.15108181264796999</v>
      </c>
      <c r="Y4754">
        <v>0.1470220615276</v>
      </c>
      <c r="Z4754">
        <v>0.14210238274282</v>
      </c>
      <c r="AA4754" t="s">
        <v>1758</v>
      </c>
    </row>
    <row r="4755" spans="1:27" x14ac:dyDescent="0.25">
      <c r="A4755" t="s">
        <v>1777</v>
      </c>
      <c r="B4755" t="s">
        <v>1531</v>
      </c>
      <c r="C4755">
        <f>VLOOKUP(B4755,[1]Region!$K$2:$M$33,3,FALSE)</f>
        <v>24</v>
      </c>
      <c r="D4755" t="s">
        <v>98</v>
      </c>
      <c r="E4755">
        <f>VLOOKUP(D4755,[1]sector!$J:$K,2,FALSE)</f>
        <v>54</v>
      </c>
      <c r="F4755">
        <v>0</v>
      </c>
      <c r="G4755">
        <v>0</v>
      </c>
      <c r="H4755">
        <v>0</v>
      </c>
      <c r="I4755">
        <v>0</v>
      </c>
      <c r="J4755">
        <v>0</v>
      </c>
      <c r="K4755">
        <v>8.2017281526015697</v>
      </c>
      <c r="L4755">
        <v>14.0892977108678</v>
      </c>
      <c r="M4755">
        <v>20.882928965030299</v>
      </c>
      <c r="N4755">
        <v>27.784809735255099</v>
      </c>
      <c r="O4755">
        <v>32.810692035996098</v>
      </c>
      <c r="P4755">
        <v>33.481690582537802</v>
      </c>
      <c r="Q4755">
        <v>34.003202773035703</v>
      </c>
      <c r="R4755">
        <v>34.394440884334102</v>
      </c>
      <c r="S4755">
        <v>34.670582847742303</v>
      </c>
      <c r="T4755">
        <v>34.848400365671999</v>
      </c>
      <c r="U4755">
        <v>34.939642348175703</v>
      </c>
      <c r="V4755">
        <v>35.065308457995599</v>
      </c>
      <c r="W4755">
        <v>34.598495177958597</v>
      </c>
      <c r="X4755">
        <v>32.841151712036996</v>
      </c>
      <c r="Y4755">
        <v>30.647639524886099</v>
      </c>
      <c r="Z4755">
        <v>28.137974731500201</v>
      </c>
      <c r="AA4755" t="s">
        <v>1758</v>
      </c>
    </row>
    <row r="4756" spans="1:27" x14ac:dyDescent="0.25">
      <c r="A4756" t="s">
        <v>1777</v>
      </c>
      <c r="B4756" t="s">
        <v>1531</v>
      </c>
      <c r="C4756">
        <f>VLOOKUP(B4756,[1]Region!$K$2:$M$33,3,FALSE)</f>
        <v>24</v>
      </c>
      <c r="D4756" t="s">
        <v>186</v>
      </c>
      <c r="E4756">
        <f>VLOOKUP(D4756,[1]sector!$J:$K,2,FALSE)</f>
        <v>55</v>
      </c>
      <c r="F4756">
        <v>0</v>
      </c>
      <c r="G4756">
        <v>0</v>
      </c>
      <c r="H4756">
        <v>0</v>
      </c>
      <c r="I4756">
        <v>0</v>
      </c>
      <c r="J4756">
        <v>0</v>
      </c>
      <c r="K4756">
        <v>0</v>
      </c>
      <c r="L4756" s="17">
        <v>5.7264848999999996E-7</v>
      </c>
      <c r="M4756" s="17">
        <v>2.84168759999999E-6</v>
      </c>
      <c r="N4756" s="17">
        <v>4.9032009000000002E-6</v>
      </c>
      <c r="O4756" s="17">
        <v>5.2559279999999999E-6</v>
      </c>
      <c r="P4756" s="17">
        <v>5.6073218E-6</v>
      </c>
      <c r="Q4756" s="17">
        <v>6.5863418E-6</v>
      </c>
      <c r="R4756" s="17">
        <v>7.3902364999999998E-6</v>
      </c>
      <c r="S4756" s="17">
        <v>7.3813439000000004E-6</v>
      </c>
      <c r="T4756" s="17">
        <v>6.8663841000000004E-6</v>
      </c>
      <c r="U4756" s="17">
        <v>6.3990655000000001E-6</v>
      </c>
      <c r="V4756" s="17">
        <v>6.0202319999999996E-6</v>
      </c>
      <c r="W4756" s="17">
        <v>5.5382662000000002E-6</v>
      </c>
      <c r="X4756" s="17">
        <v>4.9270615999999901E-6</v>
      </c>
      <c r="Y4756" s="17">
        <v>4.3294315999999999E-6</v>
      </c>
      <c r="Z4756" s="17">
        <v>3.7825907399999999E-6</v>
      </c>
      <c r="AA4756" t="s">
        <v>1765</v>
      </c>
    </row>
    <row r="4757" spans="1:27" x14ac:dyDescent="0.25">
      <c r="A4757" t="s">
        <v>1777</v>
      </c>
      <c r="B4757" t="s">
        <v>1531</v>
      </c>
      <c r="C4757">
        <f>VLOOKUP(B4757,[1]Region!$K$2:$M$33,3,FALSE)</f>
        <v>24</v>
      </c>
      <c r="D4757" t="s">
        <v>21</v>
      </c>
      <c r="E4757">
        <f>VLOOKUP(D4757,[1]sector!$J:$K,2,FALSE)</f>
        <v>56</v>
      </c>
      <c r="F4757">
        <v>100.39</v>
      </c>
      <c r="G4757">
        <v>59.846600000000002</v>
      </c>
      <c r="H4757">
        <v>54.665900000000001</v>
      </c>
      <c r="I4757">
        <v>54.665900000000001</v>
      </c>
      <c r="J4757">
        <v>54.595208</v>
      </c>
      <c r="K4757">
        <v>58.552461000000001</v>
      </c>
      <c r="L4757">
        <v>62.262430000000002</v>
      </c>
      <c r="M4757">
        <v>64.946934999999996</v>
      </c>
      <c r="N4757">
        <v>66.805724999999995</v>
      </c>
      <c r="O4757">
        <v>68.161370000000005</v>
      </c>
      <c r="P4757">
        <v>68.541539499999999</v>
      </c>
      <c r="Q4757">
        <v>68.675414579999995</v>
      </c>
      <c r="R4757">
        <v>68.721695699999998</v>
      </c>
      <c r="S4757">
        <v>68.228842999999998</v>
      </c>
      <c r="T4757">
        <v>67.104737</v>
      </c>
      <c r="U4757">
        <v>65.480347999999907</v>
      </c>
      <c r="V4757">
        <v>63.825272999999903</v>
      </c>
      <c r="W4757">
        <v>62.117586000000003</v>
      </c>
      <c r="X4757">
        <v>60.864046999999999</v>
      </c>
      <c r="Y4757">
        <v>59.511333999999998</v>
      </c>
      <c r="Z4757">
        <v>57.759549</v>
      </c>
      <c r="AA4757" t="s">
        <v>1760</v>
      </c>
    </row>
    <row r="4758" spans="1:27" x14ac:dyDescent="0.25">
      <c r="A4758" t="s">
        <v>1777</v>
      </c>
      <c r="B4758" t="s">
        <v>1531</v>
      </c>
      <c r="C4758">
        <f>VLOOKUP(B4758,[1]Region!$K$2:$M$33,3,FALSE)</f>
        <v>24</v>
      </c>
      <c r="D4758" t="s">
        <v>513</v>
      </c>
      <c r="E4758">
        <f>VLOOKUP(D4758,[1]sector!$J:$K,2,FALSE)</f>
        <v>186</v>
      </c>
      <c r="F4758">
        <v>1.8569</v>
      </c>
      <c r="G4758">
        <v>2.2728799999999998</v>
      </c>
      <c r="H4758">
        <v>3.3449599999999999</v>
      </c>
      <c r="I4758">
        <v>2.9963700000000002</v>
      </c>
      <c r="J4758">
        <v>3.3569519999999899</v>
      </c>
      <c r="K4758">
        <v>3.8292079999999999</v>
      </c>
      <c r="L4758">
        <v>4.2735959999999897</v>
      </c>
      <c r="M4758">
        <v>4.4244139999999996</v>
      </c>
      <c r="N4758">
        <v>4.4102629999999996</v>
      </c>
      <c r="O4758">
        <v>4.3919318000000001</v>
      </c>
      <c r="P4758">
        <v>4.3548290999999999</v>
      </c>
      <c r="Q4758">
        <v>4.3051978699999998</v>
      </c>
      <c r="R4758">
        <v>4.2493791219999997</v>
      </c>
      <c r="S4758">
        <v>4.1743012950000002</v>
      </c>
      <c r="T4758">
        <v>4.0786069339999997</v>
      </c>
      <c r="U4758">
        <v>3.9616429132999902</v>
      </c>
      <c r="V4758">
        <v>3.82784359123999</v>
      </c>
      <c r="W4758">
        <v>3.6823353985439899</v>
      </c>
      <c r="X4758">
        <v>3.5359312671850001</v>
      </c>
      <c r="Y4758">
        <v>3.3864438660999898</v>
      </c>
      <c r="Z4758">
        <v>3.2184922254299901</v>
      </c>
      <c r="AA4758" t="s">
        <v>1758</v>
      </c>
    </row>
    <row r="4759" spans="1:27" x14ac:dyDescent="0.25">
      <c r="A4759" t="s">
        <v>1777</v>
      </c>
      <c r="B4759" t="s">
        <v>1531</v>
      </c>
      <c r="C4759">
        <f>VLOOKUP(B4759,[1]Region!$K$2:$M$33,3,FALSE)</f>
        <v>24</v>
      </c>
      <c r="D4759" t="s">
        <v>70</v>
      </c>
      <c r="E4759">
        <f>VLOOKUP(D4759,[1]sector!$J:$K,2,FALSE)</f>
        <v>187</v>
      </c>
      <c r="F4759">
        <v>0.48560999999999999</v>
      </c>
      <c r="G4759">
        <v>0.94524437699999997</v>
      </c>
      <c r="H4759">
        <v>0.99236464999999996</v>
      </c>
      <c r="I4759">
        <v>1.07783176</v>
      </c>
      <c r="J4759">
        <v>1.208469813</v>
      </c>
      <c r="K4759">
        <v>1.3811162589999999</v>
      </c>
      <c r="L4759">
        <v>1.5470872579999999</v>
      </c>
      <c r="M4759">
        <v>1.6122894829999901</v>
      </c>
      <c r="N4759">
        <v>1.6202316299999999</v>
      </c>
      <c r="O4759">
        <v>1.6234454432000001</v>
      </c>
      <c r="P4759">
        <v>1.6182358644999999</v>
      </c>
      <c r="Q4759">
        <v>1.6094442578099999</v>
      </c>
      <c r="R4759">
        <v>1.599417240945</v>
      </c>
      <c r="S4759">
        <v>1.5816157701939899</v>
      </c>
      <c r="T4759">
        <v>1.5546373088137899</v>
      </c>
      <c r="U4759">
        <v>1.5187963084393401</v>
      </c>
      <c r="V4759">
        <v>1.47640259717623</v>
      </c>
      <c r="W4759">
        <v>1.42920626754511</v>
      </c>
      <c r="X4759">
        <v>1.38087105622215</v>
      </c>
      <c r="Y4759">
        <v>1.3303646901717701</v>
      </c>
      <c r="Z4759">
        <v>1.27175226748352</v>
      </c>
      <c r="AA4759" t="s">
        <v>1758</v>
      </c>
    </row>
    <row r="4760" spans="1:27" x14ac:dyDescent="0.25">
      <c r="A4760" t="s">
        <v>1777</v>
      </c>
      <c r="B4760" t="s">
        <v>1531</v>
      </c>
      <c r="C4760">
        <f>VLOOKUP(B4760,[1]Region!$K$2:$M$33,3,FALSE)</f>
        <v>24</v>
      </c>
      <c r="D4760" t="s">
        <v>74</v>
      </c>
      <c r="E4760">
        <f>VLOOKUP(D4760,[1]sector!$J:$K,2,FALSE)</f>
        <v>188</v>
      </c>
      <c r="F4760">
        <v>1.3712899999999999</v>
      </c>
      <c r="G4760">
        <v>1.327639</v>
      </c>
      <c r="H4760">
        <v>2.3525917000000001</v>
      </c>
      <c r="I4760">
        <v>1.9185382</v>
      </c>
      <c r="J4760">
        <v>2.14847593</v>
      </c>
      <c r="K4760">
        <v>2.4480898</v>
      </c>
      <c r="L4760">
        <v>2.7265166000000001</v>
      </c>
      <c r="M4760">
        <v>2.8121252999999999</v>
      </c>
      <c r="N4760">
        <v>2.7900331</v>
      </c>
      <c r="O4760">
        <v>2.7684847999999902</v>
      </c>
      <c r="P4760">
        <v>2.7365889999999999</v>
      </c>
      <c r="Q4760">
        <v>2.6957532</v>
      </c>
      <c r="R4760">
        <v>2.6499592000000001</v>
      </c>
      <c r="S4760">
        <v>2.5926837999999899</v>
      </c>
      <c r="T4760">
        <v>2.5239683999999998</v>
      </c>
      <c r="U4760">
        <v>2.4428486</v>
      </c>
      <c r="V4760">
        <v>2.3514455999999999</v>
      </c>
      <c r="W4760">
        <v>2.2531325</v>
      </c>
      <c r="X4760">
        <v>2.1550633000000001</v>
      </c>
      <c r="Y4760">
        <v>2.0560816999999898</v>
      </c>
      <c r="Z4760">
        <v>1.9467432</v>
      </c>
      <c r="AA4760" t="s">
        <v>1758</v>
      </c>
    </row>
    <row r="4761" spans="1:27" x14ac:dyDescent="0.25">
      <c r="A4761" t="s">
        <v>1777</v>
      </c>
      <c r="B4761" t="s">
        <v>1531</v>
      </c>
      <c r="C4761">
        <f>VLOOKUP(B4761,[1]Region!$K$2:$M$33,3,FALSE)</f>
        <v>24</v>
      </c>
      <c r="D4761" t="s">
        <v>191</v>
      </c>
      <c r="E4761">
        <f>VLOOKUP(D4761,[1]sector!$J:$K,2,FALSE)</f>
        <v>57</v>
      </c>
      <c r="F4761">
        <v>1.8370999999999999E-3</v>
      </c>
      <c r="G4761">
        <v>3.7044000000000001E-3</v>
      </c>
      <c r="H4761">
        <v>6.0781999999999997E-3</v>
      </c>
      <c r="I4761">
        <v>5.7622000000000003E-3</v>
      </c>
      <c r="J4761">
        <v>8.6096999999999996E-3</v>
      </c>
      <c r="K4761">
        <v>1.29523E-2</v>
      </c>
      <c r="L4761">
        <v>1.9592700000000001E-2</v>
      </c>
      <c r="M4761">
        <v>2.7725699999999999E-2</v>
      </c>
      <c r="N4761">
        <v>3.5807899999999997E-2</v>
      </c>
      <c r="O4761">
        <v>4.2687599999999999E-2</v>
      </c>
      <c r="P4761">
        <v>4.7742899999999998E-2</v>
      </c>
      <c r="Q4761">
        <v>5.2044100000000003E-2</v>
      </c>
      <c r="R4761">
        <v>5.6476800000000001E-2</v>
      </c>
      <c r="S4761">
        <v>6.0359099999999999E-2</v>
      </c>
      <c r="T4761">
        <v>6.3161599999999998E-2</v>
      </c>
      <c r="U4761">
        <v>6.4701300000000003E-2</v>
      </c>
      <c r="V4761">
        <v>6.5778900000000001E-2</v>
      </c>
      <c r="W4761">
        <v>6.6504599999999997E-2</v>
      </c>
      <c r="X4761">
        <v>6.7282999999999996E-2</v>
      </c>
      <c r="Y4761">
        <v>6.7428399999999999E-2</v>
      </c>
      <c r="Z4761">
        <v>6.7013100000000006E-2</v>
      </c>
      <c r="AA4761" t="s">
        <v>1758</v>
      </c>
    </row>
    <row r="4762" spans="1:27" x14ac:dyDescent="0.25">
      <c r="A4762" t="s">
        <v>1777</v>
      </c>
      <c r="B4762" t="s">
        <v>1531</v>
      </c>
      <c r="C4762">
        <f>VLOOKUP(B4762,[1]Region!$K$2:$M$33,3,FALSE)</f>
        <v>24</v>
      </c>
      <c r="D4762" t="s">
        <v>194</v>
      </c>
      <c r="E4762">
        <f>VLOOKUP(D4762,[1]sector!$J:$K,2,FALSE)</f>
        <v>58</v>
      </c>
      <c r="F4762">
        <v>2.71401593</v>
      </c>
      <c r="G4762">
        <v>0.49248579999999997</v>
      </c>
      <c r="H4762">
        <v>0.43121179999999998</v>
      </c>
      <c r="I4762">
        <v>0.46342319999999998</v>
      </c>
      <c r="J4762">
        <v>0.56097319999999995</v>
      </c>
      <c r="K4762">
        <v>0.67886168010000003</v>
      </c>
      <c r="L4762">
        <v>0.79670299199999906</v>
      </c>
      <c r="M4762">
        <v>0.88999463400000001</v>
      </c>
      <c r="N4762">
        <v>0.94841617</v>
      </c>
      <c r="O4762">
        <v>0.97430222</v>
      </c>
      <c r="P4762">
        <v>0.97735065999999904</v>
      </c>
      <c r="Q4762">
        <v>0.97022446999999901</v>
      </c>
      <c r="R4762">
        <v>0.95833674999999996</v>
      </c>
      <c r="S4762">
        <v>0.93883616000000003</v>
      </c>
      <c r="T4762">
        <v>0.91238006999999999</v>
      </c>
      <c r="U4762">
        <v>0.87665920999999902</v>
      </c>
      <c r="V4762">
        <v>0.83551087999999996</v>
      </c>
      <c r="W4762">
        <v>0.79134777000000001</v>
      </c>
      <c r="X4762">
        <v>0.74613889</v>
      </c>
      <c r="Y4762">
        <v>0.69963640999999999</v>
      </c>
      <c r="Z4762">
        <v>0.65462157999999904</v>
      </c>
      <c r="AA4762" t="s">
        <v>1758</v>
      </c>
    </row>
    <row r="4763" spans="1:27" x14ac:dyDescent="0.25">
      <c r="A4763" t="s">
        <v>1777</v>
      </c>
      <c r="B4763" t="s">
        <v>1531</v>
      </c>
      <c r="C4763">
        <f>VLOOKUP(B4763,[1]Region!$K$2:$M$33,3,FALSE)</f>
        <v>24</v>
      </c>
      <c r="D4763" t="s">
        <v>10</v>
      </c>
      <c r="E4763">
        <f>VLOOKUP(D4763,[1]sector!$J:$K,2,FALSE)</f>
        <v>1</v>
      </c>
      <c r="F4763">
        <v>0.884616497</v>
      </c>
      <c r="G4763">
        <v>0.37084592900000002</v>
      </c>
      <c r="H4763">
        <v>0.54227514600000004</v>
      </c>
      <c r="I4763">
        <v>0.52027896799999995</v>
      </c>
      <c r="J4763">
        <v>0.73880005399999904</v>
      </c>
      <c r="K4763">
        <v>1.04309488079</v>
      </c>
      <c r="L4763">
        <v>1.4391712295000001</v>
      </c>
      <c r="M4763">
        <v>1.8378425871999999</v>
      </c>
      <c r="N4763">
        <v>2.156862426</v>
      </c>
      <c r="O4763">
        <v>2.3793132469999998</v>
      </c>
      <c r="P4763">
        <v>2.5150669630000002</v>
      </c>
      <c r="Q4763">
        <v>2.6085004249999999</v>
      </c>
      <c r="R4763">
        <v>2.684703582</v>
      </c>
      <c r="S4763">
        <v>2.729399924</v>
      </c>
      <c r="T4763">
        <v>2.737429933</v>
      </c>
      <c r="U4763">
        <v>2.71214581</v>
      </c>
      <c r="V4763">
        <v>2.6623747899999999</v>
      </c>
      <c r="W4763">
        <v>2.5944166839999898</v>
      </c>
      <c r="X4763">
        <v>2.5143419520000001</v>
      </c>
      <c r="Y4763">
        <v>2.4240818879999999</v>
      </c>
      <c r="Z4763">
        <v>2.3143941259999998</v>
      </c>
      <c r="AA4763" t="s">
        <v>1758</v>
      </c>
    </row>
    <row r="4764" spans="1:27" x14ac:dyDescent="0.25">
      <c r="A4764" t="s">
        <v>1777</v>
      </c>
      <c r="B4764" t="s">
        <v>1531</v>
      </c>
      <c r="C4764">
        <f>VLOOKUP(B4764,[1]Region!$K$2:$M$33,3,FALSE)</f>
        <v>24</v>
      </c>
      <c r="D4764" t="s">
        <v>197</v>
      </c>
      <c r="E4764">
        <f>VLOOKUP(D4764,[1]sector!$J:$K,2,FALSE)</f>
        <v>59</v>
      </c>
      <c r="F4764">
        <v>0.52473199999999998</v>
      </c>
      <c r="G4764">
        <v>0.31525999999999998</v>
      </c>
      <c r="H4764">
        <v>0.32520700000000002</v>
      </c>
      <c r="I4764">
        <v>0.44591399999999998</v>
      </c>
      <c r="J4764">
        <v>0.45178200000000002</v>
      </c>
      <c r="K4764">
        <v>0.45961099999999999</v>
      </c>
      <c r="L4764">
        <v>0.46742899999999998</v>
      </c>
      <c r="M4764">
        <v>0.47925899999999999</v>
      </c>
      <c r="N4764">
        <v>0.48969600000000002</v>
      </c>
      <c r="O4764">
        <v>0.49812099999999998</v>
      </c>
      <c r="P4764">
        <v>0.50345200000000001</v>
      </c>
      <c r="Q4764">
        <v>0.50638099999999997</v>
      </c>
      <c r="R4764">
        <v>0.50865899999999997</v>
      </c>
      <c r="S4764">
        <v>0.50842699999999996</v>
      </c>
      <c r="T4764">
        <v>0.50493900000000003</v>
      </c>
      <c r="U4764">
        <v>0.49806400000000001</v>
      </c>
      <c r="V4764">
        <v>0.48886400000000002</v>
      </c>
      <c r="W4764">
        <v>0.47806300000000002</v>
      </c>
      <c r="X4764">
        <v>0.46705099999999999</v>
      </c>
      <c r="Y4764">
        <v>0.45527499999999999</v>
      </c>
      <c r="Z4764">
        <v>0.44054199999999999</v>
      </c>
      <c r="AA4764" t="s">
        <v>1758</v>
      </c>
    </row>
    <row r="4765" spans="1:27" x14ac:dyDescent="0.25">
      <c r="A4765" t="s">
        <v>1777</v>
      </c>
      <c r="B4765" t="s">
        <v>1531</v>
      </c>
      <c r="C4765">
        <f>VLOOKUP(B4765,[1]Region!$K$2:$M$33,3,FALSE)</f>
        <v>24</v>
      </c>
      <c r="D4765" t="s">
        <v>27</v>
      </c>
      <c r="E4765">
        <f>VLOOKUP(D4765,[1]sector!$J:$K,2,FALSE)</f>
        <v>60</v>
      </c>
      <c r="F4765">
        <v>0.38642662</v>
      </c>
      <c r="G4765">
        <v>0.12086256199999899</v>
      </c>
      <c r="H4765">
        <v>0.15416656100000001</v>
      </c>
      <c r="I4765">
        <v>0.20567928260000001</v>
      </c>
      <c r="J4765">
        <v>0.20410079457999999</v>
      </c>
      <c r="K4765">
        <v>0.20327793024999999</v>
      </c>
      <c r="L4765">
        <v>0.20230199284</v>
      </c>
      <c r="M4765">
        <v>0.20287596232999999</v>
      </c>
      <c r="N4765">
        <v>0.20264905548999901</v>
      </c>
      <c r="O4765">
        <v>0.20141055553000001</v>
      </c>
      <c r="P4765">
        <v>0.19879047018999901</v>
      </c>
      <c r="Q4765">
        <v>0.195143882399999</v>
      </c>
      <c r="R4765">
        <v>0.19119687059999901</v>
      </c>
      <c r="S4765">
        <v>0.18628679252999999</v>
      </c>
      <c r="T4765">
        <v>0.18021927844999999</v>
      </c>
      <c r="U4765">
        <v>0.17304114672999901</v>
      </c>
      <c r="V4765">
        <v>0.165207741769999</v>
      </c>
      <c r="W4765">
        <v>0.15702270884</v>
      </c>
      <c r="X4765">
        <v>0.14897560814999999</v>
      </c>
      <c r="Y4765">
        <v>0.140901013129999</v>
      </c>
      <c r="Z4765">
        <v>0.13216278872999901</v>
      </c>
      <c r="AA4765" t="s">
        <v>1758</v>
      </c>
    </row>
    <row r="4766" spans="1:27" x14ac:dyDescent="0.25">
      <c r="A4766" t="s">
        <v>1777</v>
      </c>
      <c r="B4766" t="s">
        <v>1531</v>
      </c>
      <c r="C4766">
        <f>VLOOKUP(B4766,[1]Region!$K$2:$M$33,3,FALSE)</f>
        <v>24</v>
      </c>
      <c r="D4766" t="s">
        <v>33</v>
      </c>
      <c r="E4766">
        <f>VLOOKUP(D4766,[1]sector!$J:$K,2,FALSE)</f>
        <v>61</v>
      </c>
      <c r="F4766">
        <v>0.13830500000000001</v>
      </c>
      <c r="G4766">
        <v>0.19439799999999999</v>
      </c>
      <c r="H4766">
        <v>0.17104</v>
      </c>
      <c r="I4766">
        <v>0.240234</v>
      </c>
      <c r="J4766">
        <v>0.24768200000000001</v>
      </c>
      <c r="K4766">
        <v>0.25633299999999998</v>
      </c>
      <c r="L4766">
        <v>0.265127</v>
      </c>
      <c r="M4766">
        <v>0.27638299999999999</v>
      </c>
      <c r="N4766">
        <v>0.287047</v>
      </c>
      <c r="O4766">
        <v>0.29670999999999997</v>
      </c>
      <c r="P4766">
        <v>0.30466100000000002</v>
      </c>
      <c r="Q4766">
        <v>0.31123699999999999</v>
      </c>
      <c r="R4766">
        <v>0.31746200000000002</v>
      </c>
      <c r="S4766">
        <v>0.32213999999999998</v>
      </c>
      <c r="T4766">
        <v>0.32472000000000001</v>
      </c>
      <c r="U4766">
        <v>0.32502300000000001</v>
      </c>
      <c r="V4766">
        <v>0.32365699999999997</v>
      </c>
      <c r="W4766">
        <v>0.32103999999999999</v>
      </c>
      <c r="X4766">
        <v>0.318075</v>
      </c>
      <c r="Y4766">
        <v>0.31437399999999999</v>
      </c>
      <c r="Z4766">
        <v>0.30837999999999999</v>
      </c>
      <c r="AA4766" t="s">
        <v>1758</v>
      </c>
    </row>
    <row r="4767" spans="1:27" x14ac:dyDescent="0.25">
      <c r="A4767" t="s">
        <v>1777</v>
      </c>
      <c r="B4767" t="s">
        <v>1531</v>
      </c>
      <c r="C4767">
        <f>VLOOKUP(B4767,[1]Region!$K$2:$M$33,3,FALSE)</f>
        <v>24</v>
      </c>
      <c r="D4767" t="s">
        <v>204</v>
      </c>
      <c r="E4767">
        <f>VLOOKUP(D4767,[1]sector!$J:$K,2,FALSE)</f>
        <v>62</v>
      </c>
      <c r="F4767">
        <v>0.50993200000000005</v>
      </c>
      <c r="G4767">
        <v>0.28950500000000001</v>
      </c>
      <c r="H4767">
        <v>0.29063299999999997</v>
      </c>
      <c r="I4767">
        <v>0.31956400000000001</v>
      </c>
      <c r="J4767">
        <v>0.397845</v>
      </c>
      <c r="K4767">
        <v>0.56816599999999995</v>
      </c>
      <c r="L4767">
        <v>0.58822600000000003</v>
      </c>
      <c r="M4767">
        <v>0.60309299999999999</v>
      </c>
      <c r="N4767">
        <v>0.58540999999999999</v>
      </c>
      <c r="O4767">
        <v>0.54879299999999998</v>
      </c>
      <c r="P4767">
        <v>0.50909899999999997</v>
      </c>
      <c r="Q4767">
        <v>0.47192000000000001</v>
      </c>
      <c r="R4767">
        <v>0.43606099999999998</v>
      </c>
      <c r="S4767">
        <v>0.40959200000000001</v>
      </c>
      <c r="T4767">
        <v>0.39543899999999998</v>
      </c>
      <c r="U4767">
        <v>0.38655099999999998</v>
      </c>
      <c r="V4767">
        <v>0.36971700000000002</v>
      </c>
      <c r="W4767">
        <v>0.34531600000000001</v>
      </c>
      <c r="X4767">
        <v>0.30251299999999998</v>
      </c>
      <c r="Y4767">
        <v>0.26111400000000001</v>
      </c>
      <c r="Z4767">
        <v>0.221108</v>
      </c>
      <c r="AA4767" t="s">
        <v>1758</v>
      </c>
    </row>
    <row r="4768" spans="1:27" x14ac:dyDescent="0.25">
      <c r="A4768" t="s">
        <v>1777</v>
      </c>
      <c r="B4768" t="s">
        <v>1531</v>
      </c>
      <c r="C4768">
        <f>VLOOKUP(B4768,[1]Region!$K$2:$M$33,3,FALSE)</f>
        <v>24</v>
      </c>
      <c r="D4768" t="s">
        <v>207</v>
      </c>
      <c r="E4768">
        <f>VLOOKUP(D4768,[1]sector!$J:$K,2,FALSE)</f>
        <v>63</v>
      </c>
      <c r="F4768">
        <v>5.54399</v>
      </c>
      <c r="G4768">
        <v>2.4156300000000002</v>
      </c>
      <c r="H4768">
        <v>2.3610500000000001</v>
      </c>
      <c r="I4768">
        <v>2.7292399999999999</v>
      </c>
      <c r="J4768">
        <v>3.2857099999999999</v>
      </c>
      <c r="K4768">
        <v>3.5261399999999998</v>
      </c>
      <c r="L4768">
        <v>3.72553</v>
      </c>
      <c r="M4768">
        <v>3.8814199999999999</v>
      </c>
      <c r="N4768">
        <v>4.0114700000000001</v>
      </c>
      <c r="O4768">
        <v>4.0449900000000003</v>
      </c>
      <c r="P4768">
        <v>4.0208700000000004</v>
      </c>
      <c r="Q4768">
        <v>3.9164400000000001</v>
      </c>
      <c r="R4768">
        <v>3.7588699999999999</v>
      </c>
      <c r="S4768">
        <v>3.5908699999999998</v>
      </c>
      <c r="T4768">
        <v>3.4414099999999999</v>
      </c>
      <c r="U4768">
        <v>3.3132899999999998</v>
      </c>
      <c r="V4768">
        <v>3.1651500000000001</v>
      </c>
      <c r="W4768">
        <v>2.9791400000000001</v>
      </c>
      <c r="X4768">
        <v>2.71245</v>
      </c>
      <c r="Y4768">
        <v>2.43899</v>
      </c>
      <c r="Z4768">
        <v>2.1445799999999999</v>
      </c>
      <c r="AA4768" t="s">
        <v>1758</v>
      </c>
    </row>
    <row r="4769" spans="1:27" x14ac:dyDescent="0.25">
      <c r="A4769" t="s">
        <v>1777</v>
      </c>
      <c r="B4769" t="s">
        <v>1531</v>
      </c>
      <c r="C4769">
        <f>VLOOKUP(B4769,[1]Region!$K$2:$M$33,3,FALSE)</f>
        <v>24</v>
      </c>
      <c r="D4769" t="s">
        <v>210</v>
      </c>
      <c r="E4769">
        <f>VLOOKUP(D4769,[1]sector!$J:$K,2,FALSE)</f>
        <v>64</v>
      </c>
      <c r="F4769">
        <v>2.4292199999999999</v>
      </c>
      <c r="G4769">
        <v>1.7650699999999999</v>
      </c>
      <c r="H4769">
        <v>1.82409</v>
      </c>
      <c r="I4769">
        <v>1.8660300000000001</v>
      </c>
      <c r="J4769">
        <v>1.97675</v>
      </c>
      <c r="K4769">
        <v>2.1206100000000001</v>
      </c>
      <c r="L4769">
        <v>2.2390500000000002</v>
      </c>
      <c r="M4769">
        <v>2.3443800000000001</v>
      </c>
      <c r="N4769">
        <v>2.3845299999999998</v>
      </c>
      <c r="O4769">
        <v>2.3698600000000001</v>
      </c>
      <c r="P4769">
        <v>2.3298999999999999</v>
      </c>
      <c r="Q4769">
        <v>2.29514</v>
      </c>
      <c r="R4769">
        <v>2.26389</v>
      </c>
      <c r="S4769">
        <v>2.22993</v>
      </c>
      <c r="T4769">
        <v>2.1843900000000001</v>
      </c>
      <c r="U4769">
        <v>2.1099600000000001</v>
      </c>
      <c r="V4769">
        <v>2.0184600000000001</v>
      </c>
      <c r="W4769">
        <v>1.9272400000000001</v>
      </c>
      <c r="X4769">
        <v>1.83792</v>
      </c>
      <c r="Y4769">
        <v>1.7402299999999999</v>
      </c>
      <c r="Z4769">
        <v>1.6537500000000001</v>
      </c>
      <c r="AA4769" t="s">
        <v>1758</v>
      </c>
    </row>
    <row r="4770" spans="1:27" x14ac:dyDescent="0.25">
      <c r="A4770" t="s">
        <v>1777</v>
      </c>
      <c r="B4770" t="s">
        <v>1531</v>
      </c>
      <c r="C4770">
        <f>VLOOKUP(B4770,[1]Region!$K$2:$M$33,3,FALSE)</f>
        <v>24</v>
      </c>
      <c r="D4770" t="s">
        <v>977</v>
      </c>
      <c r="E4770">
        <f>VLOOKUP(D4770,[1]sector!$J:$K,2,FALSE)</f>
        <v>419</v>
      </c>
      <c r="F4770">
        <v>3.97730399999999</v>
      </c>
      <c r="G4770">
        <v>2.9393234000000001</v>
      </c>
      <c r="H4770">
        <v>2.8690279999999899</v>
      </c>
      <c r="I4770">
        <v>2.0916882000000001</v>
      </c>
      <c r="J4770">
        <v>4.6453230000000003</v>
      </c>
      <c r="K4770">
        <v>4.8905069999999897</v>
      </c>
      <c r="L4770">
        <v>5.1286819999999897</v>
      </c>
      <c r="M4770">
        <v>5.1961089999999999</v>
      </c>
      <c r="N4770">
        <v>5.150137</v>
      </c>
      <c r="O4770">
        <v>5.070309</v>
      </c>
      <c r="P4770">
        <v>4.9344939999999999</v>
      </c>
      <c r="Q4770">
        <v>4.7633760000000001</v>
      </c>
      <c r="R4770">
        <v>4.5875440000000003</v>
      </c>
      <c r="S4770">
        <v>4.399953</v>
      </c>
      <c r="T4770">
        <v>4.2080219999999997</v>
      </c>
      <c r="U4770">
        <v>4.0082749999999896</v>
      </c>
      <c r="V4770">
        <v>3.8145559999999898</v>
      </c>
      <c r="W4770">
        <v>3.6246399999999999</v>
      </c>
      <c r="X4770">
        <v>3.4550740999999898</v>
      </c>
      <c r="Y4770">
        <v>3.2945983000000001</v>
      </c>
      <c r="Z4770">
        <v>3.1288293999999999</v>
      </c>
      <c r="AA4770" t="s">
        <v>1758</v>
      </c>
    </row>
    <row r="4771" spans="1:27" x14ac:dyDescent="0.25">
      <c r="A4771" t="s">
        <v>1777</v>
      </c>
      <c r="B4771" t="s">
        <v>1531</v>
      </c>
      <c r="C4771">
        <f>VLOOKUP(B4771,[1]Region!$K$2:$M$33,3,FALSE)</f>
        <v>24</v>
      </c>
      <c r="D4771" t="s">
        <v>276</v>
      </c>
      <c r="E4771">
        <f>VLOOKUP(D4771,[1]sector!$J:$K,2,FALSE)</f>
        <v>86</v>
      </c>
      <c r="F4771">
        <v>4.5245240000000004</v>
      </c>
      <c r="G4771">
        <v>2.1798929</v>
      </c>
      <c r="H4771">
        <v>2.1697847000000001</v>
      </c>
      <c r="I4771">
        <v>2.3715888000000001</v>
      </c>
      <c r="J4771">
        <v>0</v>
      </c>
      <c r="K4771">
        <v>0</v>
      </c>
      <c r="L4771">
        <v>0</v>
      </c>
      <c r="M4771">
        <v>0</v>
      </c>
      <c r="N4771">
        <v>0</v>
      </c>
      <c r="O4771">
        <v>0</v>
      </c>
      <c r="P4771">
        <v>0</v>
      </c>
      <c r="Q4771">
        <v>0</v>
      </c>
      <c r="R4771">
        <v>0</v>
      </c>
      <c r="S4771">
        <v>0</v>
      </c>
      <c r="T4771">
        <v>0</v>
      </c>
      <c r="U4771">
        <v>0</v>
      </c>
      <c r="V4771">
        <v>0</v>
      </c>
      <c r="W4771">
        <v>0</v>
      </c>
      <c r="X4771">
        <v>0</v>
      </c>
      <c r="Y4771">
        <v>0</v>
      </c>
      <c r="Z4771">
        <v>0</v>
      </c>
      <c r="AA4771" t="s">
        <v>1758</v>
      </c>
    </row>
    <row r="4772" spans="1:27" x14ac:dyDescent="0.25">
      <c r="A4772" t="s">
        <v>1777</v>
      </c>
      <c r="B4772" t="s">
        <v>1531</v>
      </c>
      <c r="C4772">
        <f>VLOOKUP(B4772,[1]Region!$K$2:$M$33,3,FALSE)</f>
        <v>24</v>
      </c>
      <c r="D4772" t="s">
        <v>216</v>
      </c>
      <c r="E4772">
        <f>VLOOKUP(D4772,[1]sector!$J:$K,2,FALSE)</f>
        <v>66</v>
      </c>
      <c r="F4772">
        <v>0</v>
      </c>
      <c r="G4772">
        <v>0</v>
      </c>
      <c r="H4772">
        <v>0</v>
      </c>
      <c r="I4772">
        <v>0</v>
      </c>
      <c r="J4772" s="17">
        <v>4.4289640190000001E-4</v>
      </c>
      <c r="K4772">
        <v>1.5419971989E-3</v>
      </c>
      <c r="L4772">
        <v>4.3280920858999898E-3</v>
      </c>
      <c r="M4772">
        <v>9.6435381529000001E-3</v>
      </c>
      <c r="N4772">
        <v>1.7621390592900001E-2</v>
      </c>
      <c r="O4772">
        <v>2.55574278329E-2</v>
      </c>
      <c r="P4772">
        <v>3.2941033490999999E-2</v>
      </c>
      <c r="Q4772">
        <v>3.9533394043999998E-2</v>
      </c>
      <c r="R4772">
        <v>4.6715459426999999E-2</v>
      </c>
      <c r="S4772">
        <v>6.5059190990000001E-2</v>
      </c>
      <c r="T4772">
        <v>7.7311458359999904E-2</v>
      </c>
      <c r="U4772">
        <v>9.47408044899999E-2</v>
      </c>
      <c r="V4772">
        <v>0.12730159555000001</v>
      </c>
      <c r="W4772">
        <v>0.15626766945000001</v>
      </c>
      <c r="X4772">
        <v>0.17737852446999999</v>
      </c>
      <c r="Y4772">
        <v>0.18061237321000001</v>
      </c>
      <c r="Z4772">
        <v>0.17764361651999999</v>
      </c>
      <c r="AA4772" t="s">
        <v>1758</v>
      </c>
    </row>
    <row r="4773" spans="1:27" x14ac:dyDescent="0.25">
      <c r="A4773" t="s">
        <v>1777</v>
      </c>
      <c r="B4773" t="s">
        <v>1531</v>
      </c>
      <c r="C4773">
        <f>VLOOKUP(B4773,[1]Region!$K$2:$M$33,3,FALSE)</f>
        <v>24</v>
      </c>
      <c r="D4773" t="s">
        <v>219</v>
      </c>
      <c r="E4773">
        <f>VLOOKUP(D4773,[1]sector!$J:$K,2,FALSE)</f>
        <v>67</v>
      </c>
      <c r="F4773">
        <v>0</v>
      </c>
      <c r="G4773">
        <v>0</v>
      </c>
      <c r="H4773">
        <v>0</v>
      </c>
      <c r="I4773">
        <v>0</v>
      </c>
      <c r="J4773">
        <v>0.23465886999999999</v>
      </c>
      <c r="K4773">
        <v>0.42453067</v>
      </c>
      <c r="L4773">
        <v>0.66083800000000004</v>
      </c>
      <c r="M4773">
        <v>0.91761587</v>
      </c>
      <c r="N4773">
        <v>1.1256158599999999</v>
      </c>
      <c r="O4773">
        <v>1.2504261000000001</v>
      </c>
      <c r="P4773">
        <v>1.331230476</v>
      </c>
      <c r="Q4773">
        <v>1.3870804510000001</v>
      </c>
      <c r="R4773">
        <v>1.44157354699999</v>
      </c>
      <c r="S4773">
        <v>1.5435302790000001</v>
      </c>
      <c r="T4773">
        <v>1.6148463909999999</v>
      </c>
      <c r="U4773">
        <v>1.6899257670000001</v>
      </c>
      <c r="V4773">
        <v>1.55706265</v>
      </c>
      <c r="W4773">
        <v>1.4472754669999901</v>
      </c>
      <c r="X4773">
        <v>1.2714990079999999</v>
      </c>
      <c r="Y4773">
        <v>1.0625269819999901</v>
      </c>
      <c r="Z4773">
        <v>0.88281602400000003</v>
      </c>
      <c r="AA4773" t="s">
        <v>1758</v>
      </c>
    </row>
    <row r="4774" spans="1:27" x14ac:dyDescent="0.25">
      <c r="A4774" t="s">
        <v>1777</v>
      </c>
      <c r="B4774" t="s">
        <v>1531</v>
      </c>
      <c r="C4774">
        <f>VLOOKUP(B4774,[1]Region!$K$2:$M$33,3,FALSE)</f>
        <v>24</v>
      </c>
      <c r="D4774" t="s">
        <v>629</v>
      </c>
      <c r="E4774">
        <f>VLOOKUP(D4774,[1]sector!$J:$K,2,FALSE)</f>
        <v>245</v>
      </c>
      <c r="F4774">
        <v>0.42591420000000002</v>
      </c>
      <c r="G4774">
        <v>0.53799399999999997</v>
      </c>
      <c r="H4774">
        <v>0.61346149999999999</v>
      </c>
      <c r="I4774">
        <v>0.70338460000000003</v>
      </c>
      <c r="J4774">
        <v>0.65002699999999902</v>
      </c>
      <c r="K4774">
        <v>0.61953780000000003</v>
      </c>
      <c r="L4774">
        <v>0.57506760000000001</v>
      </c>
      <c r="M4774">
        <v>0.51421260000000002</v>
      </c>
      <c r="N4774">
        <v>0.43782169999999998</v>
      </c>
      <c r="O4774">
        <v>0.35168120000000003</v>
      </c>
      <c r="P4774">
        <v>0.26554304000000001</v>
      </c>
      <c r="Q4774">
        <v>0.18915615</v>
      </c>
      <c r="R4774">
        <v>0.12830361000000001</v>
      </c>
      <c r="S4774">
        <v>8.3836969999999997E-2</v>
      </c>
      <c r="T4774">
        <v>5.3351959999999997E-2</v>
      </c>
      <c r="U4774">
        <v>0</v>
      </c>
      <c r="V4774">
        <v>0</v>
      </c>
      <c r="W4774">
        <v>0</v>
      </c>
      <c r="X4774">
        <v>0</v>
      </c>
      <c r="Y4774">
        <v>0</v>
      </c>
      <c r="Z4774">
        <v>0</v>
      </c>
      <c r="AA4774" t="s">
        <v>1758</v>
      </c>
    </row>
    <row r="4775" spans="1:27" x14ac:dyDescent="0.25">
      <c r="A4775" t="s">
        <v>1777</v>
      </c>
      <c r="B4775" t="s">
        <v>1531</v>
      </c>
      <c r="C4775">
        <f>VLOOKUP(B4775,[1]Region!$K$2:$M$33,3,FALSE)</f>
        <v>24</v>
      </c>
      <c r="D4775" t="s">
        <v>225</v>
      </c>
      <c r="E4775">
        <f>VLOOKUP(D4775,[1]sector!$J:$K,2,FALSE)</f>
        <v>69</v>
      </c>
      <c r="F4775">
        <v>0</v>
      </c>
      <c r="G4775">
        <v>0</v>
      </c>
      <c r="H4775">
        <v>0</v>
      </c>
      <c r="I4775">
        <v>0</v>
      </c>
      <c r="J4775">
        <v>0</v>
      </c>
      <c r="K4775">
        <v>1.3162245999999999E-3</v>
      </c>
      <c r="L4775">
        <v>3.4532822999999999E-3</v>
      </c>
      <c r="M4775">
        <v>6.2588573000000002E-3</v>
      </c>
      <c r="N4775">
        <v>9.2801768999999992E-3</v>
      </c>
      <c r="O4775">
        <v>1.13656661E-2</v>
      </c>
      <c r="P4775">
        <v>1.27732322E-2</v>
      </c>
      <c r="Q4775">
        <v>1.40630688E-2</v>
      </c>
      <c r="R4775">
        <v>1.5845821600000001E-2</v>
      </c>
      <c r="S4775">
        <v>2.0381534799999899E-2</v>
      </c>
      <c r="T4775">
        <v>2.4192561599999898E-2</v>
      </c>
      <c r="U4775">
        <v>2.89692397E-2</v>
      </c>
      <c r="V4775">
        <v>3.6057277200000001E-2</v>
      </c>
      <c r="W4775">
        <v>4.1046077399999999E-2</v>
      </c>
      <c r="X4775">
        <v>4.3743025599999999E-2</v>
      </c>
      <c r="Y4775">
        <v>4.4960378400000001E-2</v>
      </c>
      <c r="Z4775">
        <v>4.4039988500000002E-2</v>
      </c>
      <c r="AA4775" t="s">
        <v>1758</v>
      </c>
    </row>
    <row r="4776" spans="1:27" x14ac:dyDescent="0.25">
      <c r="A4776" t="s">
        <v>1777</v>
      </c>
      <c r="B4776" t="s">
        <v>1531</v>
      </c>
      <c r="C4776">
        <f>VLOOKUP(B4776,[1]Region!$K$2:$M$33,3,FALSE)</f>
        <v>24</v>
      </c>
      <c r="D4776" t="s">
        <v>231</v>
      </c>
      <c r="E4776">
        <f>VLOOKUP(D4776,[1]sector!$J:$K,2,FALSE)</f>
        <v>71</v>
      </c>
      <c r="F4776">
        <v>0</v>
      </c>
      <c r="G4776">
        <v>0</v>
      </c>
      <c r="H4776">
        <v>0</v>
      </c>
      <c r="I4776">
        <v>0</v>
      </c>
      <c r="J4776">
        <v>6.0291216000000003E-3</v>
      </c>
      <c r="K4776">
        <v>1.4238390300000001E-2</v>
      </c>
      <c r="L4776">
        <v>2.5856949099999998E-2</v>
      </c>
      <c r="M4776">
        <v>3.8856923000000002E-2</v>
      </c>
      <c r="N4776">
        <v>4.9354830000000002E-2</v>
      </c>
      <c r="O4776">
        <v>5.2405285000000003E-2</v>
      </c>
      <c r="P4776">
        <v>5.13793746E-2</v>
      </c>
      <c r="Q4776">
        <v>5.1963540499999898E-2</v>
      </c>
      <c r="R4776">
        <v>5.5544707399999997E-2</v>
      </c>
      <c r="S4776">
        <v>6.8835052299999894E-2</v>
      </c>
      <c r="T4776">
        <v>8.0728358700000002E-2</v>
      </c>
      <c r="U4776">
        <v>9.6461301599999993E-2</v>
      </c>
      <c r="V4776">
        <v>0.1136717174</v>
      </c>
      <c r="W4776">
        <v>0.124150188499999</v>
      </c>
      <c r="X4776">
        <v>0.12346524019999899</v>
      </c>
      <c r="Y4776">
        <v>0.118301438399999</v>
      </c>
      <c r="Z4776">
        <v>0.1081015917</v>
      </c>
      <c r="AA4776" t="s">
        <v>1758</v>
      </c>
    </row>
    <row r="4777" spans="1:27" x14ac:dyDescent="0.25">
      <c r="A4777" t="s">
        <v>1777</v>
      </c>
      <c r="B4777" t="s">
        <v>1531</v>
      </c>
      <c r="C4777">
        <f>VLOOKUP(B4777,[1]Region!$K$2:$M$33,3,FALSE)</f>
        <v>24</v>
      </c>
      <c r="D4777" t="s">
        <v>237</v>
      </c>
      <c r="E4777">
        <f>VLOOKUP(D4777,[1]sector!$J:$K,2,FALSE)</f>
        <v>73</v>
      </c>
      <c r="F4777">
        <v>0</v>
      </c>
      <c r="G4777">
        <v>0</v>
      </c>
      <c r="H4777">
        <v>0</v>
      </c>
      <c r="I4777">
        <v>0</v>
      </c>
      <c r="J4777">
        <v>0</v>
      </c>
      <c r="K4777">
        <v>2.2387760999999999E-2</v>
      </c>
      <c r="L4777">
        <v>4.6437463999999998E-2</v>
      </c>
      <c r="M4777">
        <v>6.9924114999999995E-2</v>
      </c>
      <c r="N4777">
        <v>9.0631763000000004E-2</v>
      </c>
      <c r="O4777">
        <v>0.104139414</v>
      </c>
      <c r="P4777">
        <v>0.113555145</v>
      </c>
      <c r="Q4777">
        <v>0.120532480799999</v>
      </c>
      <c r="R4777">
        <v>0.127752965</v>
      </c>
      <c r="S4777">
        <v>0.14203085200000001</v>
      </c>
      <c r="T4777">
        <v>0.152581994</v>
      </c>
      <c r="U4777">
        <v>0.16424420419999999</v>
      </c>
      <c r="V4777">
        <v>0.18095378719999999</v>
      </c>
      <c r="W4777">
        <v>0.17260015619999999</v>
      </c>
      <c r="X4777">
        <v>0.159770495199999</v>
      </c>
      <c r="Y4777">
        <v>0.1457518022</v>
      </c>
      <c r="Z4777">
        <v>0.1309852785</v>
      </c>
      <c r="AA4777" t="s">
        <v>1758</v>
      </c>
    </row>
    <row r="4778" spans="1:27" x14ac:dyDescent="0.25">
      <c r="A4778" t="s">
        <v>1777</v>
      </c>
      <c r="B4778" t="s">
        <v>1531</v>
      </c>
      <c r="C4778">
        <f>VLOOKUP(B4778,[1]Region!$K$2:$M$33,3,FALSE)</f>
        <v>24</v>
      </c>
      <c r="D4778" t="s">
        <v>243</v>
      </c>
      <c r="E4778">
        <f>VLOOKUP(D4778,[1]sector!$J:$K,2,FALSE)</f>
        <v>75</v>
      </c>
      <c r="F4778">
        <v>0.54612919999999998</v>
      </c>
      <c r="G4778">
        <v>0.55128809999999995</v>
      </c>
      <c r="H4778">
        <v>0.55638690000000002</v>
      </c>
      <c r="I4778">
        <v>0.52573340000000002</v>
      </c>
      <c r="J4778">
        <v>0.66738404999999901</v>
      </c>
      <c r="K4778">
        <v>0.72293606300000002</v>
      </c>
      <c r="L4778">
        <v>0.766857224</v>
      </c>
      <c r="M4778">
        <v>0.79148489499999997</v>
      </c>
      <c r="N4778">
        <v>0.79294978900000002</v>
      </c>
      <c r="O4778">
        <v>0.76502869699999998</v>
      </c>
      <c r="P4778">
        <v>0.72535672900000003</v>
      </c>
      <c r="Q4778">
        <v>0.68617381799999999</v>
      </c>
      <c r="R4778">
        <v>0.65892234500000002</v>
      </c>
      <c r="S4778">
        <v>0.66139590999999998</v>
      </c>
      <c r="T4778">
        <v>0.66478496899999995</v>
      </c>
      <c r="U4778">
        <v>0.654096647999999</v>
      </c>
      <c r="V4778">
        <v>0.51462298199999901</v>
      </c>
      <c r="W4778">
        <v>0.47173594099999899</v>
      </c>
      <c r="X4778">
        <v>0.42345359399999899</v>
      </c>
      <c r="Y4778">
        <v>0.377911367</v>
      </c>
      <c r="Z4778">
        <v>0.33513965499999998</v>
      </c>
      <c r="AA4778" t="s">
        <v>1758</v>
      </c>
    </row>
    <row r="4779" spans="1:27" x14ac:dyDescent="0.25">
      <c r="A4779" t="s">
        <v>1777</v>
      </c>
      <c r="B4779" t="s">
        <v>1531</v>
      </c>
      <c r="C4779">
        <f>VLOOKUP(B4779,[1]Region!$K$2:$M$33,3,FALSE)</f>
        <v>24</v>
      </c>
      <c r="D4779" t="s">
        <v>249</v>
      </c>
      <c r="E4779">
        <f>VLOOKUP(D4779,[1]sector!$J:$K,2,FALSE)</f>
        <v>77</v>
      </c>
      <c r="F4779">
        <v>0</v>
      </c>
      <c r="G4779">
        <v>0</v>
      </c>
      <c r="H4779">
        <v>0</v>
      </c>
      <c r="I4779">
        <v>0</v>
      </c>
      <c r="J4779">
        <v>0.22640805999999999</v>
      </c>
      <c r="K4779">
        <v>0.48892117999999901</v>
      </c>
      <c r="L4779">
        <v>0.95978447999999905</v>
      </c>
      <c r="M4779">
        <v>1.60565198</v>
      </c>
      <c r="N4779">
        <v>2.3137353599999999</v>
      </c>
      <c r="O4779">
        <v>2.8537295600000001</v>
      </c>
      <c r="P4779">
        <v>3.2464789000000001</v>
      </c>
      <c r="Q4779">
        <v>3.5408239199999998</v>
      </c>
      <c r="R4779">
        <v>3.85024052999999</v>
      </c>
      <c r="S4779">
        <v>4.2177152099999997</v>
      </c>
      <c r="T4779">
        <v>4.3489224399999999</v>
      </c>
      <c r="U4779">
        <v>4.2717512700000002</v>
      </c>
      <c r="V4779">
        <v>4.1704889600000001</v>
      </c>
      <c r="W4779">
        <v>3.91401223</v>
      </c>
      <c r="X4779">
        <v>3.7912251399999999</v>
      </c>
      <c r="Y4779">
        <v>3.7997228999999999</v>
      </c>
      <c r="Z4779">
        <v>3.79833753</v>
      </c>
      <c r="AA4779" t="s">
        <v>1758</v>
      </c>
    </row>
    <row r="4780" spans="1:27" x14ac:dyDescent="0.25">
      <c r="A4780" t="s">
        <v>1777</v>
      </c>
      <c r="B4780" t="s">
        <v>1531</v>
      </c>
      <c r="C4780">
        <f>VLOOKUP(B4780,[1]Region!$K$2:$M$33,3,FALSE)</f>
        <v>24</v>
      </c>
      <c r="D4780" t="s">
        <v>252</v>
      </c>
      <c r="E4780">
        <f>VLOOKUP(D4780,[1]sector!$J:$K,2,FALSE)</f>
        <v>78</v>
      </c>
      <c r="F4780">
        <v>1.6904021999999901</v>
      </c>
      <c r="G4780">
        <v>1.4948992999999999</v>
      </c>
      <c r="H4780">
        <v>1.7391034000000001</v>
      </c>
      <c r="I4780">
        <v>1.7568866999999999</v>
      </c>
      <c r="J4780">
        <v>1.7457751800000001</v>
      </c>
      <c r="K4780">
        <v>1.97627329</v>
      </c>
      <c r="L4780">
        <v>2.1690910300000001</v>
      </c>
      <c r="M4780">
        <v>2.2230580299999998</v>
      </c>
      <c r="N4780">
        <v>2.1572573400000001</v>
      </c>
      <c r="O4780">
        <v>2.0702692159999998</v>
      </c>
      <c r="P4780">
        <v>1.9734093259999901</v>
      </c>
      <c r="Q4780">
        <v>1.9012030099999999</v>
      </c>
      <c r="R4780">
        <v>1.7737711190000001</v>
      </c>
      <c r="S4780">
        <v>1.2445969729999999</v>
      </c>
      <c r="T4780">
        <v>0.91108577000000002</v>
      </c>
      <c r="U4780">
        <v>0.591096065</v>
      </c>
      <c r="V4780">
        <v>0.36285024700000001</v>
      </c>
      <c r="W4780">
        <v>0.22346948599999999</v>
      </c>
      <c r="X4780">
        <v>0.166534870999999</v>
      </c>
      <c r="Y4780">
        <v>0.146622326</v>
      </c>
      <c r="Z4780">
        <v>0.13903587199999901</v>
      </c>
      <c r="AA4780" t="s">
        <v>1758</v>
      </c>
    </row>
    <row r="4781" spans="1:27" x14ac:dyDescent="0.25">
      <c r="A4781" t="s">
        <v>1777</v>
      </c>
      <c r="B4781" t="s">
        <v>1531</v>
      </c>
      <c r="C4781">
        <f>VLOOKUP(B4781,[1]Region!$K$2:$M$33,3,FALSE)</f>
        <v>24</v>
      </c>
      <c r="D4781" t="s">
        <v>255</v>
      </c>
      <c r="E4781">
        <f>VLOOKUP(D4781,[1]sector!$J:$K,2,FALSE)</f>
        <v>79</v>
      </c>
      <c r="F4781" s="17">
        <v>1.008037E-4</v>
      </c>
      <c r="G4781">
        <v>1.4759669999999999E-3</v>
      </c>
      <c r="H4781">
        <v>1.8179019999999999E-3</v>
      </c>
      <c r="I4781">
        <v>1.6444809999999999E-3</v>
      </c>
      <c r="J4781">
        <v>2.7034227000000001E-2</v>
      </c>
      <c r="K4781">
        <v>5.1927394999999897E-2</v>
      </c>
      <c r="L4781">
        <v>8.1211982999999904E-2</v>
      </c>
      <c r="M4781">
        <v>0.10882418399999901</v>
      </c>
      <c r="N4781">
        <v>0.129809059</v>
      </c>
      <c r="O4781">
        <v>0.13879221</v>
      </c>
      <c r="P4781">
        <v>0.13024682000000001</v>
      </c>
      <c r="Q4781">
        <v>0.12070810999999899</v>
      </c>
      <c r="R4781">
        <v>0.109280289999999</v>
      </c>
      <c r="S4781">
        <v>0.11166347</v>
      </c>
      <c r="T4781">
        <v>0.11069664</v>
      </c>
      <c r="U4781">
        <v>0.11821013</v>
      </c>
      <c r="V4781">
        <v>0.13309536</v>
      </c>
      <c r="W4781">
        <v>0.14121323999999999</v>
      </c>
      <c r="X4781">
        <v>0.14138669000000001</v>
      </c>
      <c r="Y4781">
        <v>0.13204449999999901</v>
      </c>
      <c r="Z4781">
        <v>0.12240369</v>
      </c>
      <c r="AA4781" t="s">
        <v>1758</v>
      </c>
    </row>
    <row r="4782" spans="1:27" x14ac:dyDescent="0.25">
      <c r="A4782" t="s">
        <v>1777</v>
      </c>
      <c r="B4782" t="s">
        <v>1531</v>
      </c>
      <c r="C4782">
        <f>VLOOKUP(B4782,[1]Region!$K$2:$M$33,3,FALSE)</f>
        <v>24</v>
      </c>
      <c r="D4782" t="s">
        <v>261</v>
      </c>
      <c r="E4782">
        <f>VLOOKUP(D4782,[1]sector!$J:$K,2,FALSE)</f>
        <v>81</v>
      </c>
      <c r="F4782">
        <v>0</v>
      </c>
      <c r="G4782">
        <v>0</v>
      </c>
      <c r="H4782">
        <v>0</v>
      </c>
      <c r="I4782">
        <v>0</v>
      </c>
      <c r="J4782">
        <v>1.09966259999999E-2</v>
      </c>
      <c r="K4782">
        <v>1.13765298E-2</v>
      </c>
      <c r="L4782">
        <v>1.5019557940000001E-2</v>
      </c>
      <c r="M4782">
        <v>2.07311719299999E-2</v>
      </c>
      <c r="N4782">
        <v>2.4088765099999999E-2</v>
      </c>
      <c r="O4782">
        <v>2.10208436699999E-2</v>
      </c>
      <c r="P4782">
        <v>1.9748687670000001E-2</v>
      </c>
      <c r="Q4782">
        <v>1.985477309E-2</v>
      </c>
      <c r="R4782">
        <v>2.354392009E-2</v>
      </c>
      <c r="S4782">
        <v>3.8822768600000002E-2</v>
      </c>
      <c r="T4782">
        <v>4.05764245E-2</v>
      </c>
      <c r="U4782">
        <v>5.1161073799999998E-2</v>
      </c>
      <c r="V4782">
        <v>6.8733621199999997E-2</v>
      </c>
      <c r="W4782">
        <v>7.4918560499999995E-2</v>
      </c>
      <c r="X4782">
        <v>7.5248706100000007E-2</v>
      </c>
      <c r="Y4782">
        <v>7.5528380300000003E-2</v>
      </c>
      <c r="Z4782">
        <v>7.0350707299999996E-2</v>
      </c>
      <c r="AA4782" t="s">
        <v>1758</v>
      </c>
    </row>
    <row r="4783" spans="1:27" x14ac:dyDescent="0.25">
      <c r="A4783" t="s">
        <v>1777</v>
      </c>
      <c r="B4783" t="s">
        <v>1531</v>
      </c>
      <c r="C4783">
        <f>VLOOKUP(B4783,[1]Region!$K$2:$M$33,3,FALSE)</f>
        <v>24</v>
      </c>
      <c r="D4783" t="s">
        <v>264</v>
      </c>
      <c r="E4783">
        <f>VLOOKUP(D4783,[1]sector!$J:$K,2,FALSE)</f>
        <v>82</v>
      </c>
      <c r="F4783">
        <v>0.46311659999999999</v>
      </c>
      <c r="G4783">
        <v>6.4409750000000002E-2</v>
      </c>
      <c r="H4783">
        <v>2.5716988999999999E-2</v>
      </c>
      <c r="I4783">
        <v>2.5538022E-2</v>
      </c>
      <c r="J4783">
        <v>1.8909489000000002E-2</v>
      </c>
      <c r="K4783">
        <v>1.40933152E-2</v>
      </c>
      <c r="L4783">
        <v>1.12030576E-2</v>
      </c>
      <c r="M4783">
        <v>1.061802274E-2</v>
      </c>
      <c r="N4783">
        <v>9.5255468199999995E-3</v>
      </c>
      <c r="O4783">
        <v>8.1060234600000003E-3</v>
      </c>
      <c r="P4783">
        <v>8.2921489400000006E-3</v>
      </c>
      <c r="Q4783">
        <v>8.9878195600000006E-3</v>
      </c>
      <c r="R4783">
        <v>9.8692738900000004E-3</v>
      </c>
      <c r="S4783">
        <v>7.9661586399999897E-3</v>
      </c>
      <c r="T4783">
        <v>6.9732952000000001E-3</v>
      </c>
      <c r="U4783">
        <v>6.0760871499999898E-3</v>
      </c>
      <c r="V4783">
        <v>5.0533477600000001E-3</v>
      </c>
      <c r="W4783" s="17">
        <v>4.0754734299999996E-3</v>
      </c>
      <c r="X4783" s="17">
        <v>3.5495501699999901E-3</v>
      </c>
      <c r="Y4783" s="17">
        <v>3.3634540900000002E-3</v>
      </c>
      <c r="Z4783" s="17">
        <v>3.1994989599999999E-3</v>
      </c>
      <c r="AA4783" t="s">
        <v>1758</v>
      </c>
    </row>
    <row r="4784" spans="1:27" x14ac:dyDescent="0.25">
      <c r="A4784" t="s">
        <v>1777</v>
      </c>
      <c r="B4784" t="s">
        <v>1531</v>
      </c>
      <c r="C4784">
        <f>VLOOKUP(B4784,[1]Region!$K$2:$M$33,3,FALSE)</f>
        <v>24</v>
      </c>
      <c r="D4784" t="s">
        <v>267</v>
      </c>
      <c r="E4784">
        <f>VLOOKUP(D4784,[1]sector!$J:$K,2,FALSE)</f>
        <v>83</v>
      </c>
      <c r="F4784">
        <v>0.63136099999999995</v>
      </c>
      <c r="G4784">
        <v>0.80444800000000005</v>
      </c>
      <c r="H4784">
        <v>1.0892200000000001</v>
      </c>
      <c r="I4784">
        <v>1.1114200000000001</v>
      </c>
      <c r="J4784">
        <v>1.5405730369999999</v>
      </c>
      <c r="K4784">
        <v>1.9979847099999899</v>
      </c>
      <c r="L4784">
        <v>2.5565277900000001</v>
      </c>
      <c r="M4784">
        <v>3.0732938999999999</v>
      </c>
      <c r="N4784">
        <v>3.4755625000000001</v>
      </c>
      <c r="O4784">
        <v>3.72236129999999</v>
      </c>
      <c r="P4784">
        <v>3.8380752</v>
      </c>
      <c r="Q4784">
        <v>3.8906515000000002</v>
      </c>
      <c r="R4784">
        <v>3.9166398999999998</v>
      </c>
      <c r="S4784">
        <v>3.9006249999999998</v>
      </c>
      <c r="T4784">
        <v>3.8441719999999999</v>
      </c>
      <c r="U4784">
        <v>3.7465439999999899</v>
      </c>
      <c r="V4784">
        <v>3.6158920000000001</v>
      </c>
      <c r="W4784">
        <v>3.4679989999999998</v>
      </c>
      <c r="X4784">
        <v>3.30735719999999</v>
      </c>
      <c r="Y4784">
        <v>3.1417142999999998</v>
      </c>
      <c r="Z4784">
        <v>2.9814023999999999</v>
      </c>
      <c r="AA4784" t="s">
        <v>1758</v>
      </c>
    </row>
    <row r="4785" spans="1:27" x14ac:dyDescent="0.25">
      <c r="A4785" t="s">
        <v>1777</v>
      </c>
      <c r="B4785" t="s">
        <v>1531</v>
      </c>
      <c r="C4785">
        <f>VLOOKUP(B4785,[1]Region!$K$2:$M$33,3,FALSE)</f>
        <v>24</v>
      </c>
      <c r="D4785" t="s">
        <v>270</v>
      </c>
      <c r="E4785">
        <f>VLOOKUP(D4785,[1]sector!$J:$K,2,FALSE)</f>
        <v>84</v>
      </c>
      <c r="F4785">
        <v>2.4586299999999999</v>
      </c>
      <c r="G4785">
        <v>1.7663800000000001</v>
      </c>
      <c r="H4785">
        <v>1.7971600000000001</v>
      </c>
      <c r="I4785">
        <v>1.8612200000000001</v>
      </c>
      <c r="J4785">
        <v>1.9046700000000001</v>
      </c>
      <c r="K4785">
        <v>2.1419600000000001</v>
      </c>
      <c r="L4785">
        <v>2.4740199999999999</v>
      </c>
      <c r="M4785">
        <v>2.9237600000000001</v>
      </c>
      <c r="N4785">
        <v>3.3673000000000002</v>
      </c>
      <c r="O4785">
        <v>3.6581399999999999</v>
      </c>
      <c r="P4785">
        <v>3.82036</v>
      </c>
      <c r="Q4785">
        <v>3.9345500000000002</v>
      </c>
      <c r="R4785">
        <v>4.0216700000000003</v>
      </c>
      <c r="S4785">
        <v>4.0487700000000002</v>
      </c>
      <c r="T4785">
        <v>4.01023</v>
      </c>
      <c r="U4785">
        <v>3.9218099999999998</v>
      </c>
      <c r="V4785">
        <v>3.8124699999999998</v>
      </c>
      <c r="W4785">
        <v>3.6874600000000002</v>
      </c>
      <c r="X4785">
        <v>3.5787300000000002</v>
      </c>
      <c r="Y4785">
        <v>3.47241</v>
      </c>
      <c r="Z4785">
        <v>3.3547500000000001</v>
      </c>
      <c r="AA4785" t="s">
        <v>1758</v>
      </c>
    </row>
    <row r="4786" spans="1:27" x14ac:dyDescent="0.25">
      <c r="A4786" t="s">
        <v>1777</v>
      </c>
      <c r="B4786" t="s">
        <v>1531</v>
      </c>
      <c r="C4786">
        <f>VLOOKUP(B4786,[1]Region!$K$2:$M$33,3,FALSE)</f>
        <v>24</v>
      </c>
      <c r="D4786" t="s">
        <v>273</v>
      </c>
      <c r="E4786">
        <f>VLOOKUP(D4786,[1]sector!$J:$K,2,FALSE)</f>
        <v>85</v>
      </c>
      <c r="F4786">
        <v>0.242676</v>
      </c>
      <c r="G4786">
        <v>0.20935799999999999</v>
      </c>
      <c r="H4786">
        <v>0.21643999999999999</v>
      </c>
      <c r="I4786">
        <v>0.22506200000000001</v>
      </c>
      <c r="J4786">
        <v>0.33126800000000001</v>
      </c>
      <c r="K4786">
        <v>0.39128800000000002</v>
      </c>
      <c r="L4786">
        <v>0.47222700000000001</v>
      </c>
      <c r="M4786">
        <v>0.52325900000000003</v>
      </c>
      <c r="N4786">
        <v>0.57457999999999998</v>
      </c>
      <c r="O4786">
        <v>0.61963800000000002</v>
      </c>
      <c r="P4786">
        <v>0.65964500000000004</v>
      </c>
      <c r="Q4786">
        <v>0.699353</v>
      </c>
      <c r="R4786">
        <v>0.74886699999999995</v>
      </c>
      <c r="S4786">
        <v>0.79791599999999996</v>
      </c>
      <c r="T4786">
        <v>0.83346200000000004</v>
      </c>
      <c r="U4786">
        <v>0.85108099999999998</v>
      </c>
      <c r="V4786">
        <v>0.85863199999999995</v>
      </c>
      <c r="W4786">
        <v>0.86031199999999997</v>
      </c>
      <c r="X4786">
        <v>0.86821899999999996</v>
      </c>
      <c r="Y4786">
        <v>0.87481500000000001</v>
      </c>
      <c r="Z4786">
        <v>0.87819100000000005</v>
      </c>
      <c r="AA4786" t="s">
        <v>1758</v>
      </c>
    </row>
    <row r="4787" spans="1:27" x14ac:dyDescent="0.25">
      <c r="A4787" t="s">
        <v>1777</v>
      </c>
      <c r="B4787" t="s">
        <v>1531</v>
      </c>
      <c r="C4787">
        <f>VLOOKUP(B4787,[1]Region!$K$2:$M$33,3,FALSE)</f>
        <v>24</v>
      </c>
      <c r="D4787" t="s">
        <v>276</v>
      </c>
      <c r="E4787">
        <f>VLOOKUP(D4787,[1]sector!$J:$K,2,FALSE)</f>
        <v>86</v>
      </c>
      <c r="F4787">
        <v>3.7229718040000002</v>
      </c>
      <c r="G4787">
        <v>3.2717299693999999</v>
      </c>
      <c r="H4787">
        <v>3.5358372991999998</v>
      </c>
      <c r="I4787">
        <v>3.619703517</v>
      </c>
      <c r="J4787">
        <v>4.2973409651300001</v>
      </c>
      <c r="K4787">
        <v>5.1836944583599998</v>
      </c>
      <c r="L4787">
        <v>6.3328468354299901</v>
      </c>
      <c r="M4787">
        <v>7.5511101140299903</v>
      </c>
      <c r="N4787">
        <v>8.6260108333299907</v>
      </c>
      <c r="O4787">
        <v>9.3053207247300005</v>
      </c>
      <c r="P4787">
        <v>9.6554182749000006</v>
      </c>
      <c r="Q4787">
        <v>9.8728416837699999</v>
      </c>
      <c r="R4787">
        <v>10.037904510300001</v>
      </c>
      <c r="S4787">
        <v>10.0784928521</v>
      </c>
      <c r="T4787">
        <v>9.9773108303000004</v>
      </c>
      <c r="U4787">
        <v>9.7487970298000004</v>
      </c>
      <c r="V4787">
        <v>9.4602818514999996</v>
      </c>
      <c r="W4787">
        <v>9.1364272891000002</v>
      </c>
      <c r="X4787">
        <v>8.8389183024999998</v>
      </c>
      <c r="Y4787">
        <v>8.5353292252999893</v>
      </c>
      <c r="Z4787">
        <v>8.2222814398999908</v>
      </c>
      <c r="AA4787" t="s">
        <v>1758</v>
      </c>
    </row>
    <row r="4788" spans="1:27" x14ac:dyDescent="0.25">
      <c r="A4788" t="s">
        <v>1777</v>
      </c>
      <c r="B4788" t="s">
        <v>1531</v>
      </c>
      <c r="C4788">
        <f>VLOOKUP(B4788,[1]Region!$K$2:$M$33,3,FALSE)</f>
        <v>24</v>
      </c>
      <c r="D4788" t="s">
        <v>47</v>
      </c>
      <c r="E4788">
        <f>VLOOKUP(D4788,[1]sector!$J:$K,2,FALSE)</f>
        <v>87</v>
      </c>
      <c r="F4788">
        <v>0.17275675200000001</v>
      </c>
      <c r="G4788">
        <v>0.15242304000000001</v>
      </c>
      <c r="H4788">
        <v>0.19416211</v>
      </c>
      <c r="I4788">
        <v>0.21542549999999999</v>
      </c>
      <c r="J4788">
        <v>0.22267046500000001</v>
      </c>
      <c r="K4788">
        <v>0.22654581360000001</v>
      </c>
      <c r="L4788">
        <v>0.21684257749999999</v>
      </c>
      <c r="M4788">
        <v>0.17946442039999999</v>
      </c>
      <c r="N4788">
        <v>0.13504131009999901</v>
      </c>
      <c r="O4788">
        <v>0.112401307099999</v>
      </c>
      <c r="P4788">
        <v>0.10163164462</v>
      </c>
      <c r="Q4788">
        <v>9.3173007989999904E-2</v>
      </c>
      <c r="R4788">
        <v>8.7101253232999901E-2</v>
      </c>
      <c r="S4788">
        <v>8.3179124869999899E-2</v>
      </c>
      <c r="T4788">
        <v>8.1185534300000001E-2</v>
      </c>
      <c r="U4788">
        <v>8.0136231099999997E-2</v>
      </c>
      <c r="V4788">
        <v>7.9599486199999903E-2</v>
      </c>
      <c r="W4788">
        <v>7.9258113830000004E-2</v>
      </c>
      <c r="X4788">
        <v>7.8730362400000004E-2</v>
      </c>
      <c r="Y4788">
        <v>7.73836935999999E-2</v>
      </c>
      <c r="Z4788">
        <v>7.4727710399999994E-2</v>
      </c>
      <c r="AA4788" t="s">
        <v>1758</v>
      </c>
    </row>
    <row r="4789" spans="1:27" x14ac:dyDescent="0.25">
      <c r="A4789" t="s">
        <v>1777</v>
      </c>
      <c r="B4789" t="s">
        <v>1531</v>
      </c>
      <c r="C4789">
        <f>VLOOKUP(B4789,[1]Region!$K$2:$M$33,3,FALSE)</f>
        <v>24</v>
      </c>
      <c r="D4789" t="s">
        <v>281</v>
      </c>
      <c r="E4789">
        <f>VLOOKUP(D4789,[1]sector!$J:$K,2,FALSE)</f>
        <v>88</v>
      </c>
      <c r="F4789">
        <v>3.6359400000000002</v>
      </c>
      <c r="G4789">
        <v>3.1854300000000002</v>
      </c>
      <c r="H4789">
        <v>3.4805100000000002</v>
      </c>
      <c r="I4789">
        <v>3.5811099999999998</v>
      </c>
      <c r="J4789">
        <v>4.2206400000000004</v>
      </c>
      <c r="K4789">
        <v>5.0518999999999998</v>
      </c>
      <c r="L4789">
        <v>6.1158799999999998</v>
      </c>
      <c r="M4789">
        <v>7.2185499999999996</v>
      </c>
      <c r="N4789">
        <v>8.1807599999999994</v>
      </c>
      <c r="O4789">
        <v>8.7939500000000006</v>
      </c>
      <c r="P4789">
        <v>9.1107999999999993</v>
      </c>
      <c r="Q4789">
        <v>9.3059200000000004</v>
      </c>
      <c r="R4789">
        <v>9.4543900000000001</v>
      </c>
      <c r="S4789">
        <v>9.4886099999999995</v>
      </c>
      <c r="T4789">
        <v>9.3922799999999995</v>
      </c>
      <c r="U4789">
        <v>9.1779299999999999</v>
      </c>
      <c r="V4789">
        <v>8.9080100000000009</v>
      </c>
      <c r="W4789">
        <v>8.6052999999999997</v>
      </c>
      <c r="X4789">
        <v>8.3269900000000003</v>
      </c>
      <c r="Y4789">
        <v>8.0422499999999992</v>
      </c>
      <c r="Z4789">
        <v>7.7474600000000002</v>
      </c>
      <c r="AA4789" t="s">
        <v>1758</v>
      </c>
    </row>
    <row r="4790" spans="1:27" x14ac:dyDescent="0.25">
      <c r="A4790" t="s">
        <v>1777</v>
      </c>
      <c r="B4790" t="s">
        <v>1531</v>
      </c>
      <c r="C4790">
        <f>VLOOKUP(B4790,[1]Region!$K$2:$M$33,3,FALSE)</f>
        <v>24</v>
      </c>
      <c r="D4790" t="s">
        <v>284</v>
      </c>
      <c r="E4790">
        <f>VLOOKUP(D4790,[1]sector!$J:$K,2,FALSE)</f>
        <v>89</v>
      </c>
      <c r="F4790">
        <v>14.434100000000001</v>
      </c>
      <c r="G4790">
        <v>13.0023</v>
      </c>
      <c r="H4790">
        <v>14.428800000000001</v>
      </c>
      <c r="I4790">
        <v>13.964</v>
      </c>
      <c r="J4790">
        <v>16.6752</v>
      </c>
      <c r="K4790">
        <v>18.5046</v>
      </c>
      <c r="L4790">
        <v>20.543500000000002</v>
      </c>
      <c r="M4790">
        <v>21.828499999999998</v>
      </c>
      <c r="N4790">
        <v>22.550599999999999</v>
      </c>
      <c r="O4790">
        <v>23.0105</v>
      </c>
      <c r="P4790">
        <v>23.010200000000001</v>
      </c>
      <c r="Q4790">
        <v>22.859400000000001</v>
      </c>
      <c r="R4790">
        <v>22.53</v>
      </c>
      <c r="S4790">
        <v>21.232399999999998</v>
      </c>
      <c r="T4790">
        <v>20.001999999999999</v>
      </c>
      <c r="U4790">
        <v>18.3935</v>
      </c>
      <c r="V4790">
        <v>17.061299999999999</v>
      </c>
      <c r="W4790">
        <v>15.802300000000001</v>
      </c>
      <c r="X4790">
        <v>15.216200000000001</v>
      </c>
      <c r="Y4790">
        <v>14.931900000000001</v>
      </c>
      <c r="Z4790">
        <v>14.6683</v>
      </c>
      <c r="AA4790" t="s">
        <v>1758</v>
      </c>
    </row>
    <row r="4791" spans="1:27" x14ac:dyDescent="0.25">
      <c r="A4791" t="s">
        <v>1777</v>
      </c>
      <c r="B4791" t="s">
        <v>1531</v>
      </c>
      <c r="C4791">
        <f>VLOOKUP(B4791,[1]Region!$K$2:$M$33,3,FALSE)</f>
        <v>24</v>
      </c>
      <c r="D4791" t="s">
        <v>287</v>
      </c>
      <c r="E4791">
        <f>VLOOKUP(D4791,[1]sector!$J:$K,2,FALSE)</f>
        <v>90</v>
      </c>
      <c r="F4791">
        <v>16.221599999999999</v>
      </c>
      <c r="G4791">
        <v>14.6371</v>
      </c>
      <c r="H4791">
        <v>16.022600000000001</v>
      </c>
      <c r="I4791">
        <v>15.3217</v>
      </c>
      <c r="J4791">
        <v>18.296520776800001</v>
      </c>
      <c r="K4791">
        <v>20.303786423999998</v>
      </c>
      <c r="L4791">
        <v>22.540959363999999</v>
      </c>
      <c r="M4791">
        <v>23.950875140000001</v>
      </c>
      <c r="N4791">
        <v>24.743055645999998</v>
      </c>
      <c r="O4791">
        <v>25.247706397000002</v>
      </c>
      <c r="P4791">
        <v>25.247422274999899</v>
      </c>
      <c r="Q4791">
        <v>25.082068887999998</v>
      </c>
      <c r="R4791">
        <v>24.720574864</v>
      </c>
      <c r="S4791">
        <v>23.296735649999999</v>
      </c>
      <c r="T4791">
        <v>21.946728669999999</v>
      </c>
      <c r="U4791">
        <v>20.18184179</v>
      </c>
      <c r="V4791">
        <v>18.720100500000001</v>
      </c>
      <c r="W4791">
        <v>17.33869524</v>
      </c>
      <c r="X4791">
        <v>16.695713130000001</v>
      </c>
      <c r="Y4791">
        <v>16.383728481999999</v>
      </c>
      <c r="Z4791">
        <v>16.094440981000002</v>
      </c>
      <c r="AA4791" t="s">
        <v>1758</v>
      </c>
    </row>
    <row r="4792" spans="1:27" x14ac:dyDescent="0.25">
      <c r="A4792" t="s">
        <v>1777</v>
      </c>
      <c r="B4792" t="s">
        <v>1531</v>
      </c>
      <c r="C4792">
        <f>VLOOKUP(B4792,[1]Region!$K$2:$M$33,3,FALSE)</f>
        <v>24</v>
      </c>
      <c r="D4792" t="s">
        <v>290</v>
      </c>
      <c r="E4792">
        <f>VLOOKUP(D4792,[1]sector!$J:$K,2,FALSE)</f>
        <v>91</v>
      </c>
      <c r="F4792">
        <v>8.22728E-3</v>
      </c>
      <c r="G4792">
        <v>6.2790719999999897E-3</v>
      </c>
      <c r="H4792">
        <v>5.4223680000000003E-3</v>
      </c>
      <c r="I4792">
        <v>4.8716080000000004E-3</v>
      </c>
      <c r="J4792">
        <v>5.1258559999999903E-3</v>
      </c>
      <c r="K4792">
        <v>5.4522879999999996E-3</v>
      </c>
      <c r="L4792">
        <v>5.7929519999999901E-3</v>
      </c>
      <c r="M4792">
        <v>6.1180640000000003E-3</v>
      </c>
      <c r="N4792">
        <v>6.3830400000000004E-3</v>
      </c>
      <c r="O4792">
        <v>6.58408E-3</v>
      </c>
      <c r="P4792">
        <v>6.6988880000000001E-3</v>
      </c>
      <c r="Q4792">
        <v>6.7767359999999898E-3</v>
      </c>
      <c r="R4792">
        <v>6.8527919999999904E-3</v>
      </c>
      <c r="S4792">
        <v>6.8905759999999998E-3</v>
      </c>
      <c r="T4792">
        <v>6.8717999999999904E-3</v>
      </c>
      <c r="U4792">
        <v>6.7961760000000001E-3</v>
      </c>
      <c r="V4792">
        <v>6.6930720000000004E-3</v>
      </c>
      <c r="W4792">
        <v>6.5711839999999999E-3</v>
      </c>
      <c r="X4792">
        <v>6.4591759999999901E-3</v>
      </c>
      <c r="Y4792">
        <v>6.3330720000000004E-3</v>
      </c>
      <c r="Z4792">
        <v>6.1574799999999999E-3</v>
      </c>
      <c r="AA4792" t="s">
        <v>1766</v>
      </c>
    </row>
    <row r="4793" spans="1:27" x14ac:dyDescent="0.25">
      <c r="A4793" t="s">
        <v>1777</v>
      </c>
      <c r="B4793" t="s">
        <v>1531</v>
      </c>
      <c r="C4793">
        <f>VLOOKUP(B4793,[1]Region!$K$2:$M$33,3,FALSE)</f>
        <v>24</v>
      </c>
      <c r="D4793" t="s">
        <v>293</v>
      </c>
      <c r="E4793">
        <f>VLOOKUP(D4793,[1]sector!$J:$K,2,FALSE)</f>
        <v>92</v>
      </c>
      <c r="F4793">
        <v>9.7883899999999997</v>
      </c>
      <c r="G4793">
        <v>7.3275499999999996</v>
      </c>
      <c r="H4793">
        <v>7.8224299999999998</v>
      </c>
      <c r="I4793">
        <v>8.1628399999999992</v>
      </c>
      <c r="J4793">
        <v>11.185600000000001</v>
      </c>
      <c r="K4793">
        <v>14.114800000000001</v>
      </c>
      <c r="L4793">
        <v>16.768599999999999</v>
      </c>
      <c r="M4793">
        <v>18.9574</v>
      </c>
      <c r="N4793">
        <v>20.5762</v>
      </c>
      <c r="O4793">
        <v>21.7286</v>
      </c>
      <c r="P4793">
        <v>22.444400000000002</v>
      </c>
      <c r="Q4793">
        <v>22.982399999999998</v>
      </c>
      <c r="R4793">
        <v>23.514099999999999</v>
      </c>
      <c r="S4793">
        <v>23.8841</v>
      </c>
      <c r="T4793">
        <v>24.011600000000001</v>
      </c>
      <c r="U4793">
        <v>23.896000000000001</v>
      </c>
      <c r="V4793">
        <v>23.657</v>
      </c>
      <c r="W4793">
        <v>23.3352</v>
      </c>
      <c r="X4793">
        <v>23.036000000000001</v>
      </c>
      <c r="Y4793">
        <v>22.672999999999998</v>
      </c>
      <c r="Z4793">
        <v>22.1189</v>
      </c>
      <c r="AA4793" t="s">
        <v>1759</v>
      </c>
    </row>
    <row r="4794" spans="1:27" x14ac:dyDescent="0.25">
      <c r="A4794" t="s">
        <v>1777</v>
      </c>
      <c r="B4794" t="s">
        <v>1531</v>
      </c>
      <c r="C4794">
        <f>VLOOKUP(B4794,[1]Region!$K$2:$M$33,3,FALSE)</f>
        <v>24</v>
      </c>
      <c r="D4794" t="s">
        <v>296</v>
      </c>
      <c r="E4794">
        <f>VLOOKUP(D4794,[1]sector!$J:$K,2,FALSE)</f>
        <v>93</v>
      </c>
      <c r="F4794">
        <v>25.8813</v>
      </c>
      <c r="G4794">
        <v>19.6402</v>
      </c>
      <c r="H4794">
        <v>20.0961</v>
      </c>
      <c r="I4794">
        <v>20.970700000000001</v>
      </c>
      <c r="J4794">
        <v>22.065100000000001</v>
      </c>
      <c r="K4794">
        <v>23.4724</v>
      </c>
      <c r="L4794">
        <v>24.948499999999999</v>
      </c>
      <c r="M4794">
        <v>26.361599999999999</v>
      </c>
      <c r="N4794">
        <v>27.514700000000001</v>
      </c>
      <c r="O4794">
        <v>28.390899999999998</v>
      </c>
      <c r="P4794">
        <v>28.895600000000002</v>
      </c>
      <c r="Q4794">
        <v>29.2407</v>
      </c>
      <c r="R4794">
        <v>29.578800000000001</v>
      </c>
      <c r="S4794">
        <v>29.751000000000001</v>
      </c>
      <c r="T4794">
        <v>29.6767</v>
      </c>
      <c r="U4794">
        <v>29.354700000000001</v>
      </c>
      <c r="V4794">
        <v>28.9132</v>
      </c>
      <c r="W4794">
        <v>28.3904</v>
      </c>
      <c r="X4794">
        <v>27.911799999999999</v>
      </c>
      <c r="Y4794">
        <v>27.372499999999999</v>
      </c>
      <c r="Z4794">
        <v>26.619900000000001</v>
      </c>
      <c r="AA4794" t="s">
        <v>1759</v>
      </c>
    </row>
    <row r="4795" spans="1:27" x14ac:dyDescent="0.25">
      <c r="A4795" t="s">
        <v>1777</v>
      </c>
      <c r="B4795" t="s">
        <v>1531</v>
      </c>
      <c r="C4795">
        <f>VLOOKUP(B4795,[1]Region!$K$2:$M$33,3,FALSE)</f>
        <v>24</v>
      </c>
      <c r="D4795" t="s">
        <v>299</v>
      </c>
      <c r="E4795">
        <f>VLOOKUP(D4795,[1]sector!$J:$K,2,FALSE)</f>
        <v>94</v>
      </c>
      <c r="F4795">
        <v>25.8813</v>
      </c>
      <c r="G4795">
        <v>19.6402</v>
      </c>
      <c r="H4795">
        <v>20.0961</v>
      </c>
      <c r="I4795">
        <v>20.970700000000001</v>
      </c>
      <c r="J4795">
        <v>22.065100000000001</v>
      </c>
      <c r="K4795">
        <v>23.4724</v>
      </c>
      <c r="L4795">
        <v>24.948499999999999</v>
      </c>
      <c r="M4795">
        <v>26.361599999999999</v>
      </c>
      <c r="N4795">
        <v>27.514700000000001</v>
      </c>
      <c r="O4795">
        <v>28.390899999999998</v>
      </c>
      <c r="P4795">
        <v>28.895600000000002</v>
      </c>
      <c r="Q4795">
        <v>29.2407</v>
      </c>
      <c r="R4795">
        <v>29.578800000000001</v>
      </c>
      <c r="S4795">
        <v>29.751000000000001</v>
      </c>
      <c r="T4795">
        <v>29.6767</v>
      </c>
      <c r="U4795">
        <v>29.354700000000001</v>
      </c>
      <c r="V4795">
        <v>28.9132</v>
      </c>
      <c r="W4795">
        <v>28.3904</v>
      </c>
      <c r="X4795">
        <v>27.911799999999999</v>
      </c>
      <c r="Y4795">
        <v>27.372499999999999</v>
      </c>
      <c r="Z4795">
        <v>26.619900000000001</v>
      </c>
      <c r="AA4795" t="s">
        <v>1759</v>
      </c>
    </row>
    <row r="4796" spans="1:27" x14ac:dyDescent="0.25">
      <c r="A4796" t="s">
        <v>1777</v>
      </c>
      <c r="B4796" t="s">
        <v>1531</v>
      </c>
      <c r="C4796">
        <f>VLOOKUP(B4796,[1]Region!$K$2:$M$33,3,FALSE)</f>
        <v>24</v>
      </c>
      <c r="D4796" t="s">
        <v>38</v>
      </c>
      <c r="E4796">
        <f>VLOOKUP(D4796,[1]sector!$J:$K,2,FALSE)</f>
        <v>95</v>
      </c>
      <c r="F4796">
        <v>87.741100000000003</v>
      </c>
      <c r="G4796">
        <v>66.146000000000001</v>
      </c>
      <c r="H4796">
        <v>66.941969999999998</v>
      </c>
      <c r="I4796">
        <v>70.898049999999998</v>
      </c>
      <c r="J4796">
        <v>73.894500999999906</v>
      </c>
      <c r="K4796">
        <v>87.815014899999994</v>
      </c>
      <c r="L4796">
        <v>103.363408399999</v>
      </c>
      <c r="M4796">
        <v>117.827664239999</v>
      </c>
      <c r="N4796">
        <v>129.85552701999899</v>
      </c>
      <c r="O4796">
        <v>137.64352289999999</v>
      </c>
      <c r="P4796">
        <v>138.79929049999899</v>
      </c>
      <c r="Q4796">
        <v>135.284850199999</v>
      </c>
      <c r="R4796">
        <v>129.1548947</v>
      </c>
      <c r="S4796">
        <v>120.735741399999</v>
      </c>
      <c r="T4796">
        <v>110.92293720000001</v>
      </c>
      <c r="U4796">
        <v>101.075993</v>
      </c>
      <c r="V4796">
        <v>93.194488499999906</v>
      </c>
      <c r="W4796">
        <v>85.960839399999898</v>
      </c>
      <c r="X4796">
        <v>80.921152199999995</v>
      </c>
      <c r="Y4796">
        <v>75.719310800000002</v>
      </c>
      <c r="Z4796">
        <v>70.342475099999902</v>
      </c>
      <c r="AA4796" t="s">
        <v>1760</v>
      </c>
    </row>
    <row r="4797" spans="1:27" x14ac:dyDescent="0.25">
      <c r="A4797" t="s">
        <v>1777</v>
      </c>
      <c r="B4797" t="s">
        <v>1531</v>
      </c>
      <c r="C4797">
        <f>VLOOKUP(B4797,[1]Region!$K$2:$M$33,3,FALSE)</f>
        <v>24</v>
      </c>
      <c r="D4797" t="s">
        <v>304</v>
      </c>
      <c r="E4797">
        <f>VLOOKUP(D4797,[1]sector!$J:$K,2,FALSE)</f>
        <v>96</v>
      </c>
      <c r="F4797">
        <v>27.3644</v>
      </c>
      <c r="G4797">
        <v>11.3925</v>
      </c>
      <c r="H4797">
        <v>14.218999999999999</v>
      </c>
      <c r="I4797">
        <v>20.406400000000001</v>
      </c>
      <c r="J4797">
        <v>22.14</v>
      </c>
      <c r="K4797">
        <v>32.008099999999999</v>
      </c>
      <c r="L4797">
        <v>39.4191</v>
      </c>
      <c r="M4797">
        <v>48.1205</v>
      </c>
      <c r="N4797">
        <v>56.419199999999996</v>
      </c>
      <c r="O4797">
        <v>63.477699999999999</v>
      </c>
      <c r="P4797">
        <v>66.399699999999996</v>
      </c>
      <c r="Q4797">
        <v>69.034999999999997</v>
      </c>
      <c r="R4797">
        <v>70.904700000000005</v>
      </c>
      <c r="S4797">
        <v>72.224599999999995</v>
      </c>
      <c r="T4797">
        <v>72.888800000000003</v>
      </c>
      <c r="U4797">
        <v>73.455500000000001</v>
      </c>
      <c r="V4797">
        <v>73.998999999999995</v>
      </c>
      <c r="W4797">
        <v>73.769300000000001</v>
      </c>
      <c r="X4797">
        <v>72.216999999999999</v>
      </c>
      <c r="Y4797">
        <v>69.817999999999998</v>
      </c>
      <c r="Z4797">
        <v>66.720100000000002</v>
      </c>
      <c r="AA4797" t="s">
        <v>1759</v>
      </c>
    </row>
    <row r="4798" spans="1:27" x14ac:dyDescent="0.25">
      <c r="A4798" t="s">
        <v>1777</v>
      </c>
      <c r="B4798" t="s">
        <v>1531</v>
      </c>
      <c r="C4798">
        <f>VLOOKUP(B4798,[1]Region!$K$2:$M$33,3,FALSE)</f>
        <v>24</v>
      </c>
      <c r="D4798" t="s">
        <v>42</v>
      </c>
      <c r="E4798">
        <f>VLOOKUP(D4798,[1]sector!$J:$K,2,FALSE)</f>
        <v>97</v>
      </c>
      <c r="F4798">
        <v>0</v>
      </c>
      <c r="G4798">
        <v>0.25676485900000001</v>
      </c>
      <c r="H4798">
        <v>0.22332460700000001</v>
      </c>
      <c r="I4798">
        <v>0.229795956</v>
      </c>
      <c r="J4798">
        <v>0.2261054324</v>
      </c>
      <c r="K4798">
        <v>0.22210824459999901</v>
      </c>
      <c r="L4798">
        <v>0.21784261269999999</v>
      </c>
      <c r="M4798">
        <v>0.21442511479999901</v>
      </c>
      <c r="N4798">
        <v>0.21148952439999999</v>
      </c>
      <c r="O4798">
        <v>0.20877835689999999</v>
      </c>
      <c r="P4798">
        <v>0.2055350705</v>
      </c>
      <c r="Q4798">
        <v>0.20133211570000001</v>
      </c>
      <c r="R4798">
        <v>0.19684428499999901</v>
      </c>
      <c r="S4798">
        <v>0.19145918109999899</v>
      </c>
      <c r="T4798">
        <v>0.18516689309999901</v>
      </c>
      <c r="U4798">
        <v>0.1780263638</v>
      </c>
      <c r="V4798">
        <v>0.17029740483</v>
      </c>
      <c r="W4798">
        <v>0.16219286602999999</v>
      </c>
      <c r="X4798">
        <v>0.15421799803</v>
      </c>
      <c r="Y4798">
        <v>0.14621666626999999</v>
      </c>
      <c r="Z4798">
        <v>0.13751632665999899</v>
      </c>
      <c r="AA4798" t="s">
        <v>1758</v>
      </c>
    </row>
    <row r="4799" spans="1:27" x14ac:dyDescent="0.25">
      <c r="A4799" t="s">
        <v>1777</v>
      </c>
      <c r="B4799" t="s">
        <v>1531</v>
      </c>
      <c r="C4799">
        <f>VLOOKUP(B4799,[1]Region!$K$2:$M$33,3,FALSE)</f>
        <v>24</v>
      </c>
      <c r="D4799" t="s">
        <v>309</v>
      </c>
      <c r="E4799">
        <f>VLOOKUP(D4799,[1]sector!$J:$K,2,FALSE)</f>
        <v>98</v>
      </c>
      <c r="F4799">
        <v>5.1608799999999997</v>
      </c>
      <c r="G4799">
        <v>5.3265500000000001</v>
      </c>
      <c r="H4799">
        <v>6.1824399999999997</v>
      </c>
      <c r="I4799">
        <v>6.8537699999999999</v>
      </c>
      <c r="J4799">
        <v>9.3514700000000008</v>
      </c>
      <c r="K4799">
        <v>11.703200000000001</v>
      </c>
      <c r="L4799">
        <v>13.9024</v>
      </c>
      <c r="M4799">
        <v>15.704599999999999</v>
      </c>
      <c r="N4799">
        <v>16.9147</v>
      </c>
      <c r="O4799">
        <v>17.662199999999999</v>
      </c>
      <c r="P4799">
        <v>18.000399999999999</v>
      </c>
      <c r="Q4799">
        <v>18.161799999999999</v>
      </c>
      <c r="R4799">
        <v>18.3245</v>
      </c>
      <c r="S4799">
        <v>18.378299999999999</v>
      </c>
      <c r="T4799">
        <v>18.2485</v>
      </c>
      <c r="U4799">
        <v>17.935199999999998</v>
      </c>
      <c r="V4799">
        <v>17.507400000000001</v>
      </c>
      <c r="W4799">
        <v>17.013000000000002</v>
      </c>
      <c r="X4799">
        <v>16.507999999999999</v>
      </c>
      <c r="Y4799">
        <v>15.9621</v>
      </c>
      <c r="Z4799">
        <v>15.304399999999999</v>
      </c>
      <c r="AA4799" t="s">
        <v>1759</v>
      </c>
    </row>
    <row r="4800" spans="1:27" x14ac:dyDescent="0.25">
      <c r="A4800" t="s">
        <v>1777</v>
      </c>
      <c r="B4800" t="s">
        <v>1531</v>
      </c>
      <c r="C4800">
        <f>VLOOKUP(B4800,[1]Region!$K$2:$M$33,3,FALSE)</f>
        <v>24</v>
      </c>
      <c r="D4800" t="s">
        <v>312</v>
      </c>
      <c r="E4800">
        <f>VLOOKUP(D4800,[1]sector!$J:$K,2,FALSE)</f>
        <v>99</v>
      </c>
      <c r="F4800">
        <v>14.2212</v>
      </c>
      <c r="G4800">
        <v>14.443899999999999</v>
      </c>
      <c r="H4800">
        <v>15.975300000000001</v>
      </c>
      <c r="I4800">
        <v>17.71</v>
      </c>
      <c r="J4800">
        <v>18.508299999999998</v>
      </c>
      <c r="K4800">
        <v>19.501300000000001</v>
      </c>
      <c r="L4800">
        <v>20.710899999999999</v>
      </c>
      <c r="M4800">
        <v>21.857800000000001</v>
      </c>
      <c r="N4800">
        <v>22.633600000000001</v>
      </c>
      <c r="O4800">
        <v>23.090199999999999</v>
      </c>
      <c r="P4800">
        <v>23.184899999999999</v>
      </c>
      <c r="Q4800">
        <v>23.116700000000002</v>
      </c>
      <c r="R4800">
        <v>23.058499999999999</v>
      </c>
      <c r="S4800">
        <v>22.8993</v>
      </c>
      <c r="T4800">
        <v>22.5594</v>
      </c>
      <c r="U4800">
        <v>22.036999999999999</v>
      </c>
      <c r="V4800">
        <v>21.401299999999999</v>
      </c>
      <c r="W4800">
        <v>20.702100000000002</v>
      </c>
      <c r="X4800">
        <v>20.005099999999999</v>
      </c>
      <c r="Y4800">
        <v>19.273099999999999</v>
      </c>
      <c r="Z4800">
        <v>18.4208</v>
      </c>
      <c r="AA4800" t="s">
        <v>1759</v>
      </c>
    </row>
    <row r="4801" spans="1:27" x14ac:dyDescent="0.25">
      <c r="A4801" t="s">
        <v>1777</v>
      </c>
      <c r="B4801" t="s">
        <v>1531</v>
      </c>
      <c r="C4801">
        <f>VLOOKUP(B4801,[1]Region!$K$2:$M$33,3,FALSE)</f>
        <v>24</v>
      </c>
      <c r="D4801" t="s">
        <v>315</v>
      </c>
      <c r="E4801">
        <f>VLOOKUP(D4801,[1]sector!$J:$K,2,FALSE)</f>
        <v>100</v>
      </c>
      <c r="F4801">
        <v>14.2212</v>
      </c>
      <c r="G4801">
        <v>14.443899999999999</v>
      </c>
      <c r="H4801">
        <v>15.975300000000001</v>
      </c>
      <c r="I4801">
        <v>17.71</v>
      </c>
      <c r="J4801">
        <v>18.508299999999998</v>
      </c>
      <c r="K4801">
        <v>19.501300000000001</v>
      </c>
      <c r="L4801">
        <v>20.710899999999999</v>
      </c>
      <c r="M4801">
        <v>21.857800000000001</v>
      </c>
      <c r="N4801">
        <v>22.633600000000001</v>
      </c>
      <c r="O4801">
        <v>23.090199999999999</v>
      </c>
      <c r="P4801">
        <v>23.184899999999999</v>
      </c>
      <c r="Q4801">
        <v>23.116700000000002</v>
      </c>
      <c r="R4801">
        <v>23.058499999999999</v>
      </c>
      <c r="S4801">
        <v>22.8993</v>
      </c>
      <c r="T4801">
        <v>22.5594</v>
      </c>
      <c r="U4801">
        <v>22.036999999999999</v>
      </c>
      <c r="V4801">
        <v>21.401299999999999</v>
      </c>
      <c r="W4801">
        <v>20.702100000000002</v>
      </c>
      <c r="X4801">
        <v>20.005099999999999</v>
      </c>
      <c r="Y4801">
        <v>19.273099999999999</v>
      </c>
      <c r="Z4801">
        <v>18.4208</v>
      </c>
      <c r="AA4801" t="s">
        <v>1759</v>
      </c>
    </row>
    <row r="4802" spans="1:27" x14ac:dyDescent="0.25">
      <c r="A4802" t="s">
        <v>1777</v>
      </c>
      <c r="B4802" t="s">
        <v>1531</v>
      </c>
      <c r="C4802">
        <f>VLOOKUP(B4802,[1]Region!$K$2:$M$33,3,FALSE)</f>
        <v>24</v>
      </c>
      <c r="D4802" t="s">
        <v>318</v>
      </c>
      <c r="E4802">
        <f>VLOOKUP(D4802,[1]sector!$J:$K,2,FALSE)</f>
        <v>101</v>
      </c>
      <c r="F4802">
        <v>14.2212</v>
      </c>
      <c r="G4802">
        <v>14.443899999999999</v>
      </c>
      <c r="H4802">
        <v>15.975300000000001</v>
      </c>
      <c r="I4802">
        <v>17.71</v>
      </c>
      <c r="J4802">
        <v>18.508299999999998</v>
      </c>
      <c r="K4802">
        <v>19.501300000000001</v>
      </c>
      <c r="L4802">
        <v>20.710899999999999</v>
      </c>
      <c r="M4802">
        <v>21.857800000000001</v>
      </c>
      <c r="N4802">
        <v>22.633600000000001</v>
      </c>
      <c r="O4802">
        <v>23.090199999999999</v>
      </c>
      <c r="P4802">
        <v>23.184899999999999</v>
      </c>
      <c r="Q4802">
        <v>23.116700000000002</v>
      </c>
      <c r="R4802">
        <v>23.058499999999999</v>
      </c>
      <c r="S4802">
        <v>22.8993</v>
      </c>
      <c r="T4802">
        <v>22.5594</v>
      </c>
      <c r="U4802">
        <v>22.036999999999999</v>
      </c>
      <c r="V4802">
        <v>21.401299999999999</v>
      </c>
      <c r="W4802">
        <v>20.702100000000002</v>
      </c>
      <c r="X4802">
        <v>20.005099999999999</v>
      </c>
      <c r="Y4802">
        <v>19.273099999999999</v>
      </c>
      <c r="Z4802">
        <v>18.4208</v>
      </c>
      <c r="AA4802" t="s">
        <v>1759</v>
      </c>
    </row>
    <row r="4803" spans="1:27" x14ac:dyDescent="0.25">
      <c r="A4803" t="s">
        <v>1777</v>
      </c>
      <c r="B4803" t="s">
        <v>1531</v>
      </c>
      <c r="C4803">
        <f>VLOOKUP(B4803,[1]Region!$K$2:$M$33,3,FALSE)</f>
        <v>24</v>
      </c>
      <c r="D4803" t="s">
        <v>321</v>
      </c>
      <c r="E4803">
        <f>VLOOKUP(D4803,[1]sector!$J:$K,2,FALSE)</f>
        <v>102</v>
      </c>
      <c r="F4803">
        <v>14.2212</v>
      </c>
      <c r="G4803">
        <v>14.443899999999999</v>
      </c>
      <c r="H4803">
        <v>15.975300000000001</v>
      </c>
      <c r="I4803">
        <v>17.71</v>
      </c>
      <c r="J4803">
        <v>18.508299999999998</v>
      </c>
      <c r="K4803">
        <v>19.501300000000001</v>
      </c>
      <c r="L4803">
        <v>20.710899999999999</v>
      </c>
      <c r="M4803">
        <v>21.857800000000001</v>
      </c>
      <c r="N4803">
        <v>22.633600000000001</v>
      </c>
      <c r="O4803">
        <v>23.090199999999999</v>
      </c>
      <c r="P4803">
        <v>23.184899999999999</v>
      </c>
      <c r="Q4803">
        <v>23.116700000000002</v>
      </c>
      <c r="R4803">
        <v>23.058499999999999</v>
      </c>
      <c r="S4803">
        <v>22.8993</v>
      </c>
      <c r="T4803">
        <v>22.5594</v>
      </c>
      <c r="U4803">
        <v>22.036999999999999</v>
      </c>
      <c r="V4803">
        <v>21.401299999999999</v>
      </c>
      <c r="W4803">
        <v>20.702100000000002</v>
      </c>
      <c r="X4803">
        <v>20.005099999999999</v>
      </c>
      <c r="Y4803">
        <v>19.273099999999999</v>
      </c>
      <c r="Z4803">
        <v>18.4208</v>
      </c>
      <c r="AA4803" t="s">
        <v>1759</v>
      </c>
    </row>
    <row r="4804" spans="1:27" x14ac:dyDescent="0.25">
      <c r="A4804" t="s">
        <v>1777</v>
      </c>
      <c r="B4804" t="s">
        <v>1531</v>
      </c>
      <c r="C4804">
        <f>VLOOKUP(B4804,[1]Region!$K$2:$M$33,3,FALSE)</f>
        <v>24</v>
      </c>
      <c r="D4804" t="s">
        <v>631</v>
      </c>
      <c r="E4804">
        <f>VLOOKUP(D4804,[1]sector!$J:$K,2,FALSE)</f>
        <v>246</v>
      </c>
      <c r="F4804">
        <v>1.27902</v>
      </c>
      <c r="G4804">
        <v>1.6155999999999999</v>
      </c>
      <c r="H4804">
        <v>1.84223</v>
      </c>
      <c r="I4804">
        <v>2.1122700000000001</v>
      </c>
      <c r="J4804">
        <v>1.9520299999999999</v>
      </c>
      <c r="K4804">
        <v>1.8604799999999999</v>
      </c>
      <c r="L4804">
        <v>1.7269300000000001</v>
      </c>
      <c r="M4804">
        <v>1.5441800000000001</v>
      </c>
      <c r="N4804">
        <v>1.3147800000000001</v>
      </c>
      <c r="O4804">
        <v>1.0561</v>
      </c>
      <c r="P4804">
        <v>0.797427</v>
      </c>
      <c r="Q4804">
        <v>0.56803599999999999</v>
      </c>
      <c r="R4804">
        <v>0.38529600000000003</v>
      </c>
      <c r="S4804">
        <v>0.25176300000000001</v>
      </c>
      <c r="T4804">
        <v>0.160216</v>
      </c>
      <c r="U4804">
        <v>0</v>
      </c>
      <c r="V4804">
        <v>0</v>
      </c>
      <c r="W4804">
        <v>0</v>
      </c>
      <c r="X4804">
        <v>0</v>
      </c>
      <c r="Y4804">
        <v>0</v>
      </c>
      <c r="Z4804">
        <v>0</v>
      </c>
      <c r="AA4804" t="s">
        <v>1758</v>
      </c>
    </row>
    <row r="4805" spans="1:27" x14ac:dyDescent="0.25">
      <c r="A4805" t="s">
        <v>1777</v>
      </c>
      <c r="B4805" t="s">
        <v>1531</v>
      </c>
      <c r="C4805">
        <f>VLOOKUP(B4805,[1]Region!$K$2:$M$33,3,FALSE)</f>
        <v>24</v>
      </c>
      <c r="D4805" t="s">
        <v>324</v>
      </c>
      <c r="E4805">
        <f>VLOOKUP(D4805,[1]sector!$J:$K,2,FALSE)</f>
        <v>103</v>
      </c>
      <c r="F4805">
        <v>0</v>
      </c>
      <c r="G4805">
        <v>0</v>
      </c>
      <c r="H4805">
        <v>0</v>
      </c>
      <c r="I4805">
        <v>0</v>
      </c>
      <c r="J4805">
        <v>0.704681</v>
      </c>
      <c r="K4805">
        <v>1.27521</v>
      </c>
      <c r="L4805">
        <v>1.9865200000000001</v>
      </c>
      <c r="M4805">
        <v>2.7597299999999998</v>
      </c>
      <c r="N4805">
        <v>3.38612</v>
      </c>
      <c r="O4805">
        <v>3.7622499999999999</v>
      </c>
      <c r="P4805">
        <v>4.0061099999999996</v>
      </c>
      <c r="Q4805">
        <v>4.1749099999999997</v>
      </c>
      <c r="R4805">
        <v>4.33955</v>
      </c>
      <c r="S4805">
        <v>4.64642</v>
      </c>
      <c r="T4805">
        <v>4.86083</v>
      </c>
      <c r="U4805">
        <v>5.0864099999999999</v>
      </c>
      <c r="V4805">
        <v>4.6876800000000003</v>
      </c>
      <c r="W4805">
        <v>4.3582999999999998</v>
      </c>
      <c r="X4805">
        <v>3.8307000000000002</v>
      </c>
      <c r="Y4805">
        <v>3.2029899999999998</v>
      </c>
      <c r="Z4805">
        <v>2.6627299999999998</v>
      </c>
      <c r="AA4805" t="s">
        <v>1758</v>
      </c>
    </row>
    <row r="4806" spans="1:27" x14ac:dyDescent="0.25">
      <c r="A4806" t="s">
        <v>1777</v>
      </c>
      <c r="B4806" t="s">
        <v>1531</v>
      </c>
      <c r="C4806">
        <f>VLOOKUP(B4806,[1]Region!$K$2:$M$33,3,FALSE)</f>
        <v>24</v>
      </c>
      <c r="D4806" t="s">
        <v>327</v>
      </c>
      <c r="E4806">
        <f>VLOOKUP(D4806,[1]sector!$J:$K,2,FALSE)</f>
        <v>104</v>
      </c>
      <c r="F4806">
        <v>9.6357400000000002</v>
      </c>
      <c r="G4806">
        <v>6.1060100000000004</v>
      </c>
      <c r="H4806">
        <v>6.7109300000000003</v>
      </c>
      <c r="I4806">
        <v>6.7052100000000001</v>
      </c>
      <c r="J4806">
        <v>7.8602499999999997</v>
      </c>
      <c r="K4806">
        <v>8.1012660000000007</v>
      </c>
      <c r="L4806">
        <v>8.1738169999999997</v>
      </c>
      <c r="M4806">
        <v>8.3886199999999995</v>
      </c>
      <c r="N4806">
        <v>8.3985179999999993</v>
      </c>
      <c r="O4806">
        <v>8.2103730000000006</v>
      </c>
      <c r="P4806">
        <v>7.9491449999999997</v>
      </c>
      <c r="Q4806">
        <v>7.8068649999999904</v>
      </c>
      <c r="R4806">
        <v>7.8496024999999996</v>
      </c>
      <c r="S4806">
        <v>7.9847190000000001</v>
      </c>
      <c r="T4806">
        <v>8.1842285999999902</v>
      </c>
      <c r="U4806">
        <v>8.3746837000000003</v>
      </c>
      <c r="V4806">
        <v>8.5137877</v>
      </c>
      <c r="W4806">
        <v>8.5923380999999992</v>
      </c>
      <c r="X4806">
        <v>8.5496286999999995</v>
      </c>
      <c r="Y4806">
        <v>8.4689589999999999</v>
      </c>
      <c r="Z4806">
        <v>8.3302566000000002</v>
      </c>
      <c r="AA4806" t="s">
        <v>1758</v>
      </c>
    </row>
    <row r="4807" spans="1:27" x14ac:dyDescent="0.25">
      <c r="A4807" t="s">
        <v>1777</v>
      </c>
      <c r="B4807" t="s">
        <v>1531</v>
      </c>
      <c r="C4807">
        <f>VLOOKUP(B4807,[1]Region!$K$2:$M$33,3,FALSE)</f>
        <v>24</v>
      </c>
      <c r="D4807" t="s">
        <v>47</v>
      </c>
      <c r="E4807">
        <f>VLOOKUP(D4807,[1]sector!$J:$K,2,FALSE)</f>
        <v>87</v>
      </c>
      <c r="F4807">
        <v>8.9442761960000006</v>
      </c>
      <c r="G4807">
        <v>5.3849475</v>
      </c>
      <c r="H4807">
        <v>5.4846298999999998</v>
      </c>
      <c r="I4807">
        <v>5.2001971999999999</v>
      </c>
      <c r="J4807">
        <v>5.4706093599999903</v>
      </c>
      <c r="K4807">
        <v>5.8158872522999898</v>
      </c>
      <c r="L4807">
        <v>6.1700460499999901</v>
      </c>
      <c r="M4807">
        <v>6.4930319205</v>
      </c>
      <c r="N4807">
        <v>6.7452640975999998</v>
      </c>
      <c r="O4807">
        <v>6.9383273535000001</v>
      </c>
      <c r="P4807">
        <v>7.0441085979500002</v>
      </c>
      <c r="Q4807">
        <v>7.1066288343199897</v>
      </c>
      <c r="R4807">
        <v>7.1627494925219999</v>
      </c>
      <c r="S4807">
        <v>7.1785825029700003</v>
      </c>
      <c r="T4807">
        <v>7.1384537501000001</v>
      </c>
      <c r="U4807">
        <v>7.0405796611999998</v>
      </c>
      <c r="V4807">
        <v>6.9132956272999904</v>
      </c>
      <c r="W4807">
        <v>6.7660416933</v>
      </c>
      <c r="X4807">
        <v>6.6298349190999897</v>
      </c>
      <c r="Y4807">
        <v>6.4808627402999903</v>
      </c>
      <c r="Z4807">
        <v>6.2826442104999902</v>
      </c>
      <c r="AA4807" t="s">
        <v>1758</v>
      </c>
    </row>
    <row r="4808" spans="1:27" x14ac:dyDescent="0.25">
      <c r="A4808" t="s">
        <v>1777</v>
      </c>
      <c r="B4808" t="s">
        <v>1531</v>
      </c>
      <c r="C4808">
        <f>VLOOKUP(B4808,[1]Region!$K$2:$M$33,3,FALSE)</f>
        <v>24</v>
      </c>
      <c r="D4808" t="s">
        <v>52</v>
      </c>
      <c r="E4808">
        <f>VLOOKUP(D4808,[1]sector!$J:$K,2,FALSE)</f>
        <v>105</v>
      </c>
      <c r="F4808">
        <v>0</v>
      </c>
      <c r="G4808">
        <v>0.16710539999999999</v>
      </c>
      <c r="H4808">
        <v>7.9241099999999995E-2</v>
      </c>
      <c r="I4808">
        <v>0.11185</v>
      </c>
      <c r="J4808">
        <v>0.11865299999999999</v>
      </c>
      <c r="K4808">
        <v>0.12932299999999999</v>
      </c>
      <c r="L4808">
        <v>0.14663499999999999</v>
      </c>
      <c r="M4808">
        <v>0.178152</v>
      </c>
      <c r="N4808">
        <v>0.21485099999999999</v>
      </c>
      <c r="O4808">
        <v>0.241004</v>
      </c>
      <c r="P4808">
        <v>0.260407</v>
      </c>
      <c r="Q4808">
        <v>0.282779</v>
      </c>
      <c r="R4808">
        <v>0.309589</v>
      </c>
      <c r="S4808">
        <v>0.33495000000000003</v>
      </c>
      <c r="T4808">
        <v>0.35461199999999998</v>
      </c>
      <c r="U4808">
        <v>0.37001699999999998</v>
      </c>
      <c r="V4808">
        <v>0.384876</v>
      </c>
      <c r="W4808">
        <v>0.39922299999999999</v>
      </c>
      <c r="X4808">
        <v>0.41329900000000003</v>
      </c>
      <c r="Y4808">
        <v>0.42476599999999998</v>
      </c>
      <c r="Z4808">
        <v>0.43151400000000001</v>
      </c>
      <c r="AA4808" t="s">
        <v>1758</v>
      </c>
    </row>
    <row r="4809" spans="1:27" x14ac:dyDescent="0.25">
      <c r="A4809" t="s">
        <v>1777</v>
      </c>
      <c r="B4809" t="s">
        <v>1531</v>
      </c>
      <c r="C4809">
        <f>VLOOKUP(B4809,[1]Region!$K$2:$M$33,3,FALSE)</f>
        <v>24</v>
      </c>
      <c r="D4809" t="s">
        <v>332</v>
      </c>
      <c r="E4809">
        <f>VLOOKUP(D4809,[1]sector!$J:$K,2,FALSE)</f>
        <v>106</v>
      </c>
      <c r="F4809">
        <v>8.9442699999999995</v>
      </c>
      <c r="G4809">
        <v>5.5520500000000004</v>
      </c>
      <c r="H4809">
        <v>5.56386</v>
      </c>
      <c r="I4809">
        <v>5.3120399999999997</v>
      </c>
      <c r="J4809">
        <v>5.5892679999999997</v>
      </c>
      <c r="K4809">
        <v>5.9452179999999997</v>
      </c>
      <c r="L4809">
        <v>6.3166789999999997</v>
      </c>
      <c r="M4809">
        <v>6.6711859999999996</v>
      </c>
      <c r="N4809">
        <v>6.9601119999999996</v>
      </c>
      <c r="O4809">
        <v>7.1793251999999903</v>
      </c>
      <c r="P4809">
        <v>7.3045213999999996</v>
      </c>
      <c r="Q4809">
        <v>7.3894081899999904</v>
      </c>
      <c r="R4809">
        <v>7.4723501499999996</v>
      </c>
      <c r="S4809">
        <v>7.5135212999999998</v>
      </c>
      <c r="T4809">
        <v>7.4930683</v>
      </c>
      <c r="U4809">
        <v>7.4105968000000004</v>
      </c>
      <c r="V4809">
        <v>7.2981717000000002</v>
      </c>
      <c r="W4809">
        <v>7.1652550000000002</v>
      </c>
      <c r="X4809">
        <v>7.0431355</v>
      </c>
      <c r="Y4809">
        <v>6.9056278999999998</v>
      </c>
      <c r="Z4809">
        <v>6.7141533999999998</v>
      </c>
      <c r="AA4809" t="s">
        <v>1758</v>
      </c>
    </row>
    <row r="4810" spans="1:27" x14ac:dyDescent="0.25">
      <c r="A4810" t="s">
        <v>1777</v>
      </c>
      <c r="B4810" t="s">
        <v>1531</v>
      </c>
      <c r="C4810">
        <f>VLOOKUP(B4810,[1]Region!$K$2:$M$33,3,FALSE)</f>
        <v>24</v>
      </c>
      <c r="D4810" t="s">
        <v>57</v>
      </c>
      <c r="E4810">
        <f>VLOOKUP(D4810,[1]sector!$J:$K,2,FALSE)</f>
        <v>107</v>
      </c>
      <c r="F4810">
        <v>0.3116603</v>
      </c>
      <c r="G4810">
        <v>0.17337528999999999</v>
      </c>
      <c r="H4810">
        <v>0.16354882000000001</v>
      </c>
      <c r="I4810">
        <v>0.16354882000000001</v>
      </c>
      <c r="J4810">
        <v>0.1638645758</v>
      </c>
      <c r="K4810">
        <v>0.18070775789999999</v>
      </c>
      <c r="L4810">
        <v>0.20051081949999999</v>
      </c>
      <c r="M4810">
        <v>0.22312370009999999</v>
      </c>
      <c r="N4810">
        <v>0.2414066732</v>
      </c>
      <c r="O4810">
        <v>0.25004587559999902</v>
      </c>
      <c r="P4810">
        <v>0.25062824017999902</v>
      </c>
      <c r="Q4810">
        <v>0.24817028667999999</v>
      </c>
      <c r="R4810">
        <v>0.24411358102700001</v>
      </c>
      <c r="S4810">
        <v>0.23822824935</v>
      </c>
      <c r="T4810">
        <v>0.23079167960999999</v>
      </c>
      <c r="U4810">
        <v>0.22193468452999901</v>
      </c>
      <c r="V4810">
        <v>0.21283249525</v>
      </c>
      <c r="W4810">
        <v>0.20352271965999999</v>
      </c>
      <c r="X4810">
        <v>0.19589274752999999</v>
      </c>
      <c r="Y4810">
        <v>0.18829349121</v>
      </c>
      <c r="Z4810">
        <v>0.179681560429999</v>
      </c>
      <c r="AA4810" t="s">
        <v>1758</v>
      </c>
    </row>
    <row r="4811" spans="1:27" x14ac:dyDescent="0.25">
      <c r="A4811" t="s">
        <v>1777</v>
      </c>
      <c r="B4811" t="s">
        <v>1531</v>
      </c>
      <c r="C4811">
        <f>VLOOKUP(B4811,[1]Region!$K$2:$M$33,3,FALSE)</f>
        <v>24</v>
      </c>
      <c r="D4811" t="s">
        <v>337</v>
      </c>
      <c r="E4811">
        <f>VLOOKUP(D4811,[1]sector!$J:$K,2,FALSE)</f>
        <v>108</v>
      </c>
      <c r="F4811">
        <v>4.1859400000000004</v>
      </c>
      <c r="G4811">
        <v>3.5073799999999999</v>
      </c>
      <c r="H4811">
        <v>3.87378</v>
      </c>
      <c r="I4811">
        <v>3.9957500000000001</v>
      </c>
      <c r="J4811">
        <v>4.9126000000000003</v>
      </c>
      <c r="K4811">
        <v>5.1578299999999997</v>
      </c>
      <c r="L4811">
        <v>5.3407799999999996</v>
      </c>
      <c r="M4811">
        <v>5.7589300000000003</v>
      </c>
      <c r="N4811">
        <v>6.1078000000000001</v>
      </c>
      <c r="O4811">
        <v>6.3795099999999998</v>
      </c>
      <c r="P4811">
        <v>6.54711</v>
      </c>
      <c r="Q4811">
        <v>6.6988899999999996</v>
      </c>
      <c r="R4811">
        <v>6.85914</v>
      </c>
      <c r="S4811">
        <v>7.0175700000000001</v>
      </c>
      <c r="T4811">
        <v>7.1568500000000004</v>
      </c>
      <c r="U4811">
        <v>7.2618799999999997</v>
      </c>
      <c r="V4811">
        <v>7.3402500000000002</v>
      </c>
      <c r="W4811">
        <v>7.4073599999999997</v>
      </c>
      <c r="X4811">
        <v>7.4469200000000004</v>
      </c>
      <c r="Y4811">
        <v>7.4782799999999998</v>
      </c>
      <c r="Z4811">
        <v>7.48184</v>
      </c>
      <c r="AA4811" t="s">
        <v>1758</v>
      </c>
    </row>
    <row r="4812" spans="1:27" x14ac:dyDescent="0.25">
      <c r="A4812" t="s">
        <v>1777</v>
      </c>
      <c r="B4812" t="s">
        <v>1531</v>
      </c>
      <c r="C4812">
        <f>VLOOKUP(B4812,[1]Region!$K$2:$M$33,3,FALSE)</f>
        <v>24</v>
      </c>
      <c r="D4812" t="s">
        <v>340</v>
      </c>
      <c r="E4812">
        <f>VLOOKUP(D4812,[1]sector!$J:$K,2,FALSE)</f>
        <v>109</v>
      </c>
      <c r="F4812">
        <v>5.4497900000000001</v>
      </c>
      <c r="G4812">
        <v>2.59863</v>
      </c>
      <c r="H4812">
        <v>2.8371499999999998</v>
      </c>
      <c r="I4812">
        <v>2.70947</v>
      </c>
      <c r="J4812">
        <v>2.97505</v>
      </c>
      <c r="K4812">
        <v>3.0225</v>
      </c>
      <c r="L4812">
        <v>3.0028700000000002</v>
      </c>
      <c r="M4812">
        <v>3.0137100000000001</v>
      </c>
      <c r="N4812">
        <v>2.97892</v>
      </c>
      <c r="O4812">
        <v>2.9465699999999999</v>
      </c>
      <c r="P4812">
        <v>2.9731700000000001</v>
      </c>
      <c r="Q4812">
        <v>3.0194999999999999</v>
      </c>
      <c r="R4812">
        <v>3.0783100000000001</v>
      </c>
      <c r="S4812">
        <v>3.1552199999999999</v>
      </c>
      <c r="T4812">
        <v>3.2172399999999999</v>
      </c>
      <c r="U4812">
        <v>3.28491</v>
      </c>
      <c r="V4812">
        <v>3.3141500000000002</v>
      </c>
      <c r="W4812">
        <v>3.2885800000000001</v>
      </c>
      <c r="X4812">
        <v>3.16438</v>
      </c>
      <c r="Y4812">
        <v>3.0173000000000001</v>
      </c>
      <c r="Z4812">
        <v>2.8373300000000001</v>
      </c>
      <c r="AA4812" t="s">
        <v>1758</v>
      </c>
    </row>
    <row r="4813" spans="1:27" x14ac:dyDescent="0.25">
      <c r="A4813" t="s">
        <v>1777</v>
      </c>
      <c r="B4813" t="s">
        <v>1531</v>
      </c>
      <c r="C4813">
        <f>VLOOKUP(B4813,[1]Region!$K$2:$M$33,3,FALSE)</f>
        <v>24</v>
      </c>
      <c r="D4813" t="s">
        <v>327</v>
      </c>
      <c r="E4813">
        <f>VLOOKUP(D4813,[1]sector!$J:$K,2,FALSE)</f>
        <v>104</v>
      </c>
      <c r="F4813">
        <v>9.6357400000000002</v>
      </c>
      <c r="G4813">
        <v>6.1060100000000004</v>
      </c>
      <c r="H4813">
        <v>6.7109300000000003</v>
      </c>
      <c r="I4813">
        <v>6.7052100000000001</v>
      </c>
      <c r="J4813">
        <v>7.8876519900000002</v>
      </c>
      <c r="K4813">
        <v>8.1803251069999998</v>
      </c>
      <c r="L4813">
        <v>8.3436439199999892</v>
      </c>
      <c r="M4813">
        <v>8.7726365799999897</v>
      </c>
      <c r="N4813">
        <v>9.0867086299999897</v>
      </c>
      <c r="O4813">
        <v>9.3260846899999894</v>
      </c>
      <c r="P4813">
        <v>9.5202779999999994</v>
      </c>
      <c r="Q4813">
        <v>9.7183915299999999</v>
      </c>
      <c r="R4813">
        <v>9.9374534509999997</v>
      </c>
      <c r="S4813">
        <v>10.172795944999899</v>
      </c>
      <c r="T4813">
        <v>10.374089310999899</v>
      </c>
      <c r="U4813">
        <v>10.546787477999899</v>
      </c>
      <c r="V4813">
        <v>10.654396499999899</v>
      </c>
      <c r="W4813">
        <v>10.695948059999999</v>
      </c>
      <c r="X4813">
        <v>10.611303299999999</v>
      </c>
      <c r="Y4813">
        <v>10.4955615249999</v>
      </c>
      <c r="Z4813">
        <v>10.319170272999999</v>
      </c>
      <c r="AA4813" t="s">
        <v>1758</v>
      </c>
    </row>
    <row r="4814" spans="1:27" x14ac:dyDescent="0.25">
      <c r="A4814" t="s">
        <v>1777</v>
      </c>
      <c r="B4814" t="s">
        <v>1531</v>
      </c>
      <c r="C4814">
        <f>VLOOKUP(B4814,[1]Region!$K$2:$M$33,3,FALSE)</f>
        <v>24</v>
      </c>
      <c r="D4814" t="s">
        <v>343</v>
      </c>
      <c r="E4814">
        <f>VLOOKUP(D4814,[1]sector!$J:$K,2,FALSE)</f>
        <v>110</v>
      </c>
      <c r="F4814">
        <v>4.9562549999999996</v>
      </c>
      <c r="G4814">
        <v>2.594481</v>
      </c>
      <c r="H4814">
        <v>2.617623</v>
      </c>
      <c r="I4814">
        <v>2.2560030000000002</v>
      </c>
      <c r="J4814">
        <v>2.3908849999999999</v>
      </c>
      <c r="K4814">
        <v>2.5437080000000001</v>
      </c>
      <c r="L4814">
        <v>2.6951209999999999</v>
      </c>
      <c r="M4814">
        <v>2.8271220000000001</v>
      </c>
      <c r="N4814">
        <v>2.9232520000000002</v>
      </c>
      <c r="O4814">
        <v>2.9830709999999998</v>
      </c>
      <c r="P4814">
        <v>3.0111749999999899</v>
      </c>
      <c r="Q4814">
        <v>3.02168199999999</v>
      </c>
      <c r="R4814">
        <v>3.0265049999999998</v>
      </c>
      <c r="S4814">
        <v>3.0161929999999999</v>
      </c>
      <c r="T4814">
        <v>2.9860799999999998</v>
      </c>
      <c r="U4814">
        <v>2.9340820000000001</v>
      </c>
      <c r="V4814">
        <v>2.863464</v>
      </c>
      <c r="W4814">
        <v>2.7804129999999998</v>
      </c>
      <c r="X4814">
        <v>2.6902050000000002</v>
      </c>
      <c r="Y4814">
        <v>2.5949430000000002</v>
      </c>
      <c r="Z4814">
        <v>2.4830920000000001</v>
      </c>
      <c r="AA4814" t="s">
        <v>1760</v>
      </c>
    </row>
    <row r="4815" spans="1:27" x14ac:dyDescent="0.25">
      <c r="A4815" t="s">
        <v>1777</v>
      </c>
      <c r="B4815" t="s">
        <v>1531</v>
      </c>
      <c r="C4815">
        <f>VLOOKUP(B4815,[1]Region!$K$2:$M$33,3,FALSE)</f>
        <v>24</v>
      </c>
      <c r="D4815" t="s">
        <v>346</v>
      </c>
      <c r="E4815">
        <f>VLOOKUP(D4815,[1]sector!$J:$K,2,FALSE)</f>
        <v>111</v>
      </c>
      <c r="F4815">
        <v>0.50993200000000005</v>
      </c>
      <c r="G4815">
        <v>0.28950500000000001</v>
      </c>
      <c r="H4815">
        <v>0.29063299999999997</v>
      </c>
      <c r="I4815">
        <v>0.31956400000000001</v>
      </c>
      <c r="J4815">
        <v>0.44762400000000002</v>
      </c>
      <c r="K4815">
        <v>0.72375699999999998</v>
      </c>
      <c r="L4815">
        <v>0.90208900000000003</v>
      </c>
      <c r="M4815">
        <v>1.1781600000000001</v>
      </c>
      <c r="N4815">
        <v>1.4374499999999999</v>
      </c>
      <c r="O4815">
        <v>1.6649799999999999</v>
      </c>
      <c r="P4815">
        <v>1.8181700000000001</v>
      </c>
      <c r="Q4815">
        <v>1.8788100000000001</v>
      </c>
      <c r="R4815">
        <v>1.8523799999999999</v>
      </c>
      <c r="S4815">
        <v>1.81325</v>
      </c>
      <c r="T4815">
        <v>1.7318100000000001</v>
      </c>
      <c r="U4815">
        <v>1.6651199999999999</v>
      </c>
      <c r="V4815">
        <v>1.6057300000000001</v>
      </c>
      <c r="W4815">
        <v>1.5344100000000001</v>
      </c>
      <c r="X4815">
        <v>1.41418</v>
      </c>
      <c r="Y4815">
        <v>1.2893300000000001</v>
      </c>
      <c r="Z4815">
        <v>1.14974</v>
      </c>
      <c r="AA4815" t="s">
        <v>1758</v>
      </c>
    </row>
    <row r="4816" spans="1:27" x14ac:dyDescent="0.25">
      <c r="A4816" t="s">
        <v>1777</v>
      </c>
      <c r="B4816" t="s">
        <v>1531</v>
      </c>
      <c r="C4816">
        <f>VLOOKUP(B4816,[1]Region!$K$2:$M$33,3,FALSE)</f>
        <v>24</v>
      </c>
      <c r="D4816" t="s">
        <v>43</v>
      </c>
      <c r="E4816">
        <f>VLOOKUP(D4816,[1]sector!$J:$K,2,FALSE)</f>
        <v>7</v>
      </c>
      <c r="F4816">
        <v>0</v>
      </c>
      <c r="G4816">
        <v>0</v>
      </c>
      <c r="H4816">
        <v>0</v>
      </c>
      <c r="I4816">
        <v>0</v>
      </c>
      <c r="J4816">
        <v>6.5333099999999996E-3</v>
      </c>
      <c r="K4816">
        <v>1.0603E-2</v>
      </c>
      <c r="L4816">
        <v>1.86576E-2</v>
      </c>
      <c r="M4816">
        <v>3.78374E-2</v>
      </c>
      <c r="N4816">
        <v>6.4331399999999997E-2</v>
      </c>
      <c r="O4816">
        <v>9.8199400000000006E-2</v>
      </c>
      <c r="P4816">
        <v>0.13172800000000001</v>
      </c>
      <c r="Q4816">
        <v>0.15536700000000001</v>
      </c>
      <c r="R4816">
        <v>0.167077</v>
      </c>
      <c r="S4816">
        <v>0.173431</v>
      </c>
      <c r="T4816">
        <v>0.17405100000000001</v>
      </c>
      <c r="U4816">
        <v>0.17724599999999999</v>
      </c>
      <c r="V4816">
        <v>0.18296899999999999</v>
      </c>
      <c r="W4816">
        <v>0.189335</v>
      </c>
      <c r="X4816">
        <v>0.19223599999999999</v>
      </c>
      <c r="Y4816">
        <v>0.19234499999999999</v>
      </c>
      <c r="Z4816">
        <v>0.18871499999999999</v>
      </c>
      <c r="AA4816" t="s">
        <v>1758</v>
      </c>
    </row>
    <row r="4817" spans="1:27" x14ac:dyDescent="0.25">
      <c r="A4817" t="s">
        <v>1777</v>
      </c>
      <c r="B4817" t="s">
        <v>1531</v>
      </c>
      <c r="C4817">
        <f>VLOOKUP(B4817,[1]Region!$K$2:$M$33,3,FALSE)</f>
        <v>24</v>
      </c>
      <c r="D4817" t="s">
        <v>349</v>
      </c>
      <c r="E4817">
        <f>VLOOKUP(D4817,[1]sector!$J:$K,2,FALSE)</f>
        <v>112</v>
      </c>
      <c r="F4817">
        <v>8.1741080000000004</v>
      </c>
      <c r="G4817">
        <v>4.6022999999999996</v>
      </c>
      <c r="H4817">
        <v>4.4491699999999996</v>
      </c>
      <c r="I4817">
        <v>4.7346719999999998</v>
      </c>
      <c r="J4817">
        <v>5.58352</v>
      </c>
      <c r="K4817">
        <v>5.980899</v>
      </c>
      <c r="L4817">
        <v>6.3008660000000001</v>
      </c>
      <c r="M4817">
        <v>6.5450049999999997</v>
      </c>
      <c r="N4817">
        <v>6.7289209999999997</v>
      </c>
      <c r="O4817">
        <v>6.7889200000000001</v>
      </c>
      <c r="P4817">
        <v>6.8070699999999897</v>
      </c>
      <c r="Q4817">
        <v>6.7271799999999997</v>
      </c>
      <c r="R4817">
        <v>6.5726620000000002</v>
      </c>
      <c r="S4817">
        <v>6.4825590000000002</v>
      </c>
      <c r="T4817">
        <v>6.3954849999999999</v>
      </c>
      <c r="U4817">
        <v>6.2803630000000004</v>
      </c>
      <c r="V4817">
        <v>5.8705220000000002</v>
      </c>
      <c r="W4817">
        <v>5.5803669999999999</v>
      </c>
      <c r="X4817">
        <v>5.1416789999999999</v>
      </c>
      <c r="Y4817">
        <v>4.6937749999999996</v>
      </c>
      <c r="Z4817">
        <v>4.2211350000000003</v>
      </c>
      <c r="AA4817" t="s">
        <v>1758</v>
      </c>
    </row>
    <row r="4818" spans="1:27" x14ac:dyDescent="0.25">
      <c r="A4818" t="s">
        <v>1777</v>
      </c>
      <c r="B4818" t="s">
        <v>1531</v>
      </c>
      <c r="C4818">
        <f>VLOOKUP(B4818,[1]Region!$K$2:$M$33,3,FALSE)</f>
        <v>24</v>
      </c>
      <c r="D4818" t="s">
        <v>352</v>
      </c>
      <c r="E4818">
        <f>VLOOKUP(D4818,[1]sector!$J:$K,2,FALSE)</f>
        <v>113</v>
      </c>
      <c r="F4818">
        <v>12.50239</v>
      </c>
      <c r="G4818">
        <v>3.4335229999999899</v>
      </c>
      <c r="H4818">
        <v>4.9614349999999998</v>
      </c>
      <c r="I4818">
        <v>8.7635691999999992</v>
      </c>
      <c r="J4818">
        <v>9.7403772999999898</v>
      </c>
      <c r="K4818">
        <v>10.556355</v>
      </c>
      <c r="L4818">
        <v>11.761818</v>
      </c>
      <c r="M4818">
        <v>14.048351</v>
      </c>
      <c r="N4818">
        <v>16.955784999999999</v>
      </c>
      <c r="O4818">
        <v>20.587961</v>
      </c>
      <c r="P4818">
        <v>24.082605000000001</v>
      </c>
      <c r="Q4818">
        <v>26.542095</v>
      </c>
      <c r="R4818">
        <v>27.710259999999899</v>
      </c>
      <c r="S4818">
        <v>28.194648000000001</v>
      </c>
      <c r="T4818">
        <v>27.909417000000001</v>
      </c>
      <c r="U4818">
        <v>27.620276</v>
      </c>
      <c r="V4818">
        <v>27.412257</v>
      </c>
      <c r="W4818">
        <v>27.240932999999998</v>
      </c>
      <c r="X4818">
        <v>26.920407999999998</v>
      </c>
      <c r="Y4818">
        <v>26.456700999999999</v>
      </c>
      <c r="Z4818">
        <v>25.698105999999999</v>
      </c>
      <c r="AA4818" t="s">
        <v>1760</v>
      </c>
    </row>
    <row r="4819" spans="1:27" x14ac:dyDescent="0.25">
      <c r="A4819" t="s">
        <v>1777</v>
      </c>
      <c r="B4819" t="s">
        <v>1531</v>
      </c>
      <c r="C4819">
        <f>VLOOKUP(B4819,[1]Region!$K$2:$M$33,3,FALSE)</f>
        <v>24</v>
      </c>
      <c r="D4819" t="s">
        <v>48</v>
      </c>
      <c r="E4819">
        <f>VLOOKUP(D4819,[1]sector!$J:$K,2,FALSE)</f>
        <v>8</v>
      </c>
      <c r="F4819">
        <v>0</v>
      </c>
      <c r="G4819">
        <v>0</v>
      </c>
      <c r="H4819">
        <v>0</v>
      </c>
      <c r="I4819">
        <v>0</v>
      </c>
      <c r="J4819">
        <v>6.7931099999999998E-3</v>
      </c>
      <c r="K4819">
        <v>1.10492E-2</v>
      </c>
      <c r="L4819">
        <v>1.9587199999999999E-2</v>
      </c>
      <c r="M4819">
        <v>3.9918000000000002E-2</v>
      </c>
      <c r="N4819">
        <v>6.7777799999999999E-2</v>
      </c>
      <c r="O4819">
        <v>0.103326</v>
      </c>
      <c r="P4819">
        <v>0.13780100000000001</v>
      </c>
      <c r="Q4819">
        <v>0.16119800000000001</v>
      </c>
      <c r="R4819">
        <v>0.171875</v>
      </c>
      <c r="S4819">
        <v>0.176367</v>
      </c>
      <c r="T4819">
        <v>0.17402999999999999</v>
      </c>
      <c r="U4819">
        <v>0.172429</v>
      </c>
      <c r="V4819">
        <v>0.172232</v>
      </c>
      <c r="W4819">
        <v>0.17290700000000001</v>
      </c>
      <c r="X4819">
        <v>0.17217299999999999</v>
      </c>
      <c r="Y4819">
        <v>0.17033499999999999</v>
      </c>
      <c r="Z4819">
        <v>0.166212</v>
      </c>
      <c r="AA4819" t="s">
        <v>1758</v>
      </c>
    </row>
    <row r="4820" spans="1:27" x14ac:dyDescent="0.25">
      <c r="A4820" t="s">
        <v>1777</v>
      </c>
      <c r="B4820" t="s">
        <v>1531</v>
      </c>
      <c r="C4820">
        <f>VLOOKUP(B4820,[1]Region!$K$2:$M$33,3,FALSE)</f>
        <v>24</v>
      </c>
      <c r="D4820" t="s">
        <v>355</v>
      </c>
      <c r="E4820">
        <f>VLOOKUP(D4820,[1]sector!$J:$K,2,FALSE)</f>
        <v>114</v>
      </c>
      <c r="F4820">
        <v>53.998455</v>
      </c>
      <c r="G4820">
        <v>33.78004</v>
      </c>
      <c r="H4820">
        <v>34.137990000000002</v>
      </c>
      <c r="I4820">
        <v>32.742400000000004</v>
      </c>
      <c r="J4820">
        <v>33.899180000000001</v>
      </c>
      <c r="K4820">
        <v>35.215530000000001</v>
      </c>
      <c r="L4820">
        <v>36.507059999999903</v>
      </c>
      <c r="M4820">
        <v>37.649509999999999</v>
      </c>
      <c r="N4820">
        <v>38.478859999999997</v>
      </c>
      <c r="O4820">
        <v>38.959060000000001</v>
      </c>
      <c r="P4820">
        <v>39.109629999999903</v>
      </c>
      <c r="Q4820">
        <v>39.069359999999897</v>
      </c>
      <c r="R4820">
        <v>38.956800000000001</v>
      </c>
      <c r="S4820">
        <v>38.660490000000003</v>
      </c>
      <c r="T4820">
        <v>38.135120000000001</v>
      </c>
      <c r="U4820">
        <v>37.354680000000002</v>
      </c>
      <c r="V4820">
        <v>36.349440000000001</v>
      </c>
      <c r="W4820">
        <v>35.194119999999998</v>
      </c>
      <c r="X4820">
        <v>33.956449999999997</v>
      </c>
      <c r="Y4820">
        <v>32.666029999999999</v>
      </c>
      <c r="Z4820">
        <v>31.178329999999999</v>
      </c>
      <c r="AA4820" t="s">
        <v>1760</v>
      </c>
    </row>
    <row r="4821" spans="1:27" x14ac:dyDescent="0.25">
      <c r="A4821" t="s">
        <v>1777</v>
      </c>
      <c r="B4821" t="s">
        <v>1531</v>
      </c>
      <c r="C4821">
        <f>VLOOKUP(B4821,[1]Region!$K$2:$M$33,3,FALSE)</f>
        <v>24</v>
      </c>
      <c r="D4821" t="s">
        <v>358</v>
      </c>
      <c r="E4821">
        <f>VLOOKUP(D4821,[1]sector!$J:$K,2,FALSE)</f>
        <v>115</v>
      </c>
      <c r="F4821">
        <v>0.21201449999999999</v>
      </c>
      <c r="G4821">
        <v>0.40785299999999902</v>
      </c>
      <c r="H4821">
        <v>0.237483899999999</v>
      </c>
      <c r="I4821">
        <v>0.163081</v>
      </c>
      <c r="J4821">
        <v>0.1624188</v>
      </c>
      <c r="K4821">
        <v>0.16174269999999999</v>
      </c>
      <c r="L4821">
        <v>0.1609102</v>
      </c>
      <c r="M4821">
        <v>0.16039580000000001</v>
      </c>
      <c r="N4821">
        <v>0.15998860000000001</v>
      </c>
      <c r="O4821">
        <v>0.15926870000000001</v>
      </c>
      <c r="P4821">
        <v>0.15795380000000001</v>
      </c>
      <c r="Q4821">
        <v>0.15620729999999999</v>
      </c>
      <c r="R4821">
        <v>0.15418270000000001</v>
      </c>
      <c r="S4821">
        <v>0.1515311</v>
      </c>
      <c r="T4821">
        <v>0.14820530000000001</v>
      </c>
      <c r="U4821">
        <v>0.1441114</v>
      </c>
      <c r="V4821">
        <v>0.139263</v>
      </c>
      <c r="W4821">
        <v>0.1339089</v>
      </c>
      <c r="X4821">
        <v>0.1283186</v>
      </c>
      <c r="Y4821">
        <v>0.1226303</v>
      </c>
      <c r="Z4821">
        <v>0.11630890000000001</v>
      </c>
      <c r="AA4821" t="s">
        <v>1760</v>
      </c>
    </row>
    <row r="4822" spans="1:27" x14ac:dyDescent="0.25">
      <c r="A4822" t="s">
        <v>1777</v>
      </c>
      <c r="B4822" t="s">
        <v>1531</v>
      </c>
      <c r="C4822">
        <f>VLOOKUP(B4822,[1]Region!$K$2:$M$33,3,FALSE)</f>
        <v>24</v>
      </c>
      <c r="D4822" t="s">
        <v>361</v>
      </c>
      <c r="E4822">
        <f>VLOOKUP(D4822,[1]sector!$J:$K,2,FALSE)</f>
        <v>116</v>
      </c>
      <c r="F4822">
        <v>0.29649397199999999</v>
      </c>
      <c r="G4822">
        <v>0.140563085</v>
      </c>
      <c r="H4822">
        <v>0.15212782250000001</v>
      </c>
      <c r="I4822">
        <v>0.18591778819999999</v>
      </c>
      <c r="J4822">
        <v>0.1917560204</v>
      </c>
      <c r="K4822">
        <v>0.19843062510000001</v>
      </c>
      <c r="L4822">
        <v>0.20588871389999999</v>
      </c>
      <c r="M4822">
        <v>0.21311976059999899</v>
      </c>
      <c r="N4822">
        <v>0.21880884409999901</v>
      </c>
      <c r="O4822">
        <v>0.2225378395</v>
      </c>
      <c r="P4822">
        <v>0.2245268141</v>
      </c>
      <c r="Q4822">
        <v>0.22542672420000001</v>
      </c>
      <c r="R4822">
        <v>0.22617163139999999</v>
      </c>
      <c r="S4822">
        <v>0.2260765163</v>
      </c>
      <c r="T4822">
        <v>0.2247023631</v>
      </c>
      <c r="U4822">
        <v>0.2218121505</v>
      </c>
      <c r="V4822">
        <v>0.21767388829000001</v>
      </c>
      <c r="W4822">
        <v>0.21280261596</v>
      </c>
      <c r="X4822">
        <v>0.20758235042000001</v>
      </c>
      <c r="Y4822">
        <v>0.20205707818999999</v>
      </c>
      <c r="Z4822">
        <v>0.19531875537999999</v>
      </c>
      <c r="AA4822" t="s">
        <v>1762</v>
      </c>
    </row>
    <row r="4823" spans="1:27" x14ac:dyDescent="0.25">
      <c r="A4823" t="s">
        <v>1777</v>
      </c>
      <c r="B4823" t="s">
        <v>1531</v>
      </c>
      <c r="C4823">
        <f>VLOOKUP(B4823,[1]Region!$K$2:$M$33,3,FALSE)</f>
        <v>24</v>
      </c>
      <c r="D4823" t="s">
        <v>364</v>
      </c>
      <c r="E4823">
        <f>VLOOKUP(D4823,[1]sector!$J:$K,2,FALSE)</f>
        <v>117</v>
      </c>
      <c r="F4823">
        <v>5.2342300000000002</v>
      </c>
      <c r="G4823">
        <v>10.03984</v>
      </c>
      <c r="H4823">
        <v>10.7326</v>
      </c>
      <c r="I4823">
        <v>10.72814</v>
      </c>
      <c r="J4823">
        <v>11.307779999999999</v>
      </c>
      <c r="K4823">
        <v>11.964969999999999</v>
      </c>
      <c r="L4823">
        <v>12.6151</v>
      </c>
      <c r="M4823">
        <v>13.18317</v>
      </c>
      <c r="N4823">
        <v>13.596629999999999</v>
      </c>
      <c r="O4823">
        <v>13.851179999999999</v>
      </c>
      <c r="P4823">
        <v>13.964969999999999</v>
      </c>
      <c r="Q4823">
        <v>14.000069999999999</v>
      </c>
      <c r="R4823">
        <v>14.00895</v>
      </c>
      <c r="S4823">
        <v>13.94858</v>
      </c>
      <c r="T4823">
        <v>13.79856</v>
      </c>
      <c r="U4823">
        <v>13.549329999999999</v>
      </c>
      <c r="V4823">
        <v>13.215009999999999</v>
      </c>
      <c r="W4823">
        <v>12.82394</v>
      </c>
      <c r="X4823">
        <v>12.400499999999999</v>
      </c>
      <c r="Y4823">
        <v>11.95459</v>
      </c>
      <c r="Z4823">
        <v>11.43317</v>
      </c>
      <c r="AA4823" t="s">
        <v>1760</v>
      </c>
    </row>
    <row r="4824" spans="1:27" x14ac:dyDescent="0.25">
      <c r="A4824" t="s">
        <v>1777</v>
      </c>
      <c r="B4824" t="s">
        <v>1531</v>
      </c>
      <c r="C4824">
        <f>VLOOKUP(B4824,[1]Region!$K$2:$M$33,3,FALSE)</f>
        <v>24</v>
      </c>
      <c r="D4824" t="s">
        <v>367</v>
      </c>
      <c r="E4824">
        <f>VLOOKUP(D4824,[1]sector!$J:$K,2,FALSE)</f>
        <v>118</v>
      </c>
      <c r="F4824">
        <v>86.381019999999907</v>
      </c>
      <c r="G4824">
        <v>39.94491</v>
      </c>
      <c r="H4824">
        <v>44.91628</v>
      </c>
      <c r="I4824">
        <v>44.990069999999903</v>
      </c>
      <c r="J4824">
        <v>44.56391</v>
      </c>
      <c r="K4824">
        <v>46.152630000000002</v>
      </c>
      <c r="L4824">
        <v>47.080590000000001</v>
      </c>
      <c r="M4824">
        <v>47.238749999999897</v>
      </c>
      <c r="N4824">
        <v>46.565169999999902</v>
      </c>
      <c r="O4824">
        <v>45.162930000000003</v>
      </c>
      <c r="P4824">
        <v>43.146789999999903</v>
      </c>
      <c r="Q4824">
        <v>40.872190000000003</v>
      </c>
      <c r="R4824">
        <v>38.552599999999998</v>
      </c>
      <c r="S4824">
        <v>36.010289999999998</v>
      </c>
      <c r="T4824">
        <v>33.248170000000002</v>
      </c>
      <c r="U4824">
        <v>30.295549999999999</v>
      </c>
      <c r="V4824">
        <v>27.256740000000001</v>
      </c>
      <c r="W4824">
        <v>24.277979999999999</v>
      </c>
      <c r="X4824">
        <v>21.484959999999901</v>
      </c>
      <c r="Y4824">
        <v>18.905269999999899</v>
      </c>
      <c r="Z4824">
        <v>16.37914</v>
      </c>
      <c r="AA4824" t="s">
        <v>1760</v>
      </c>
    </row>
    <row r="4825" spans="1:27" x14ac:dyDescent="0.25">
      <c r="A4825" t="s">
        <v>1777</v>
      </c>
      <c r="B4825" t="s">
        <v>1531</v>
      </c>
      <c r="C4825">
        <f>VLOOKUP(B4825,[1]Region!$K$2:$M$33,3,FALSE)</f>
        <v>24</v>
      </c>
      <c r="D4825" t="s">
        <v>370</v>
      </c>
      <c r="E4825">
        <f>VLOOKUP(D4825,[1]sector!$J:$K,2,FALSE)</f>
        <v>119</v>
      </c>
      <c r="F4825">
        <v>3.5549659</v>
      </c>
      <c r="G4825">
        <v>1.5732440999999999</v>
      </c>
      <c r="H4825">
        <v>1.5178982000000001</v>
      </c>
      <c r="I4825">
        <v>1.9266947000000001</v>
      </c>
      <c r="J4825">
        <v>1.9742227999999999</v>
      </c>
      <c r="K4825">
        <v>2.0209858000000001</v>
      </c>
      <c r="L4825">
        <v>2.0631577000000001</v>
      </c>
      <c r="M4825">
        <v>2.1018688999999999</v>
      </c>
      <c r="N4825">
        <v>2.1291994000000001</v>
      </c>
      <c r="O4825">
        <v>2.1430199000000001</v>
      </c>
      <c r="P4825">
        <v>2.1439146999999998</v>
      </c>
      <c r="Q4825">
        <v>2.1530901999999998</v>
      </c>
      <c r="R4825">
        <v>2.1619014999999999</v>
      </c>
      <c r="S4825">
        <v>2.1649208</v>
      </c>
      <c r="T4825">
        <v>2.1575126999999998</v>
      </c>
      <c r="U4825">
        <v>2.1384599</v>
      </c>
      <c r="V4825">
        <v>2.1069159000000002</v>
      </c>
      <c r="W4825">
        <v>2.0660417</v>
      </c>
      <c r="X4825">
        <v>2.0209302</v>
      </c>
      <c r="Y4825">
        <v>1.9718191</v>
      </c>
      <c r="Z4825">
        <v>1.9100211999999901</v>
      </c>
      <c r="AA4825" t="s">
        <v>1760</v>
      </c>
    </row>
    <row r="4826" spans="1:27" x14ac:dyDescent="0.25">
      <c r="A4826" t="s">
        <v>1777</v>
      </c>
      <c r="B4826" t="s">
        <v>1531</v>
      </c>
      <c r="C4826">
        <f>VLOOKUP(B4826,[1]Region!$K$2:$M$33,3,FALSE)</f>
        <v>24</v>
      </c>
      <c r="D4826" t="s">
        <v>373</v>
      </c>
      <c r="E4826">
        <f>VLOOKUP(D4826,[1]sector!$J:$K,2,FALSE)</f>
        <v>120</v>
      </c>
      <c r="F4826">
        <v>1.18611</v>
      </c>
      <c r="G4826">
        <v>1.1256600000000001</v>
      </c>
      <c r="H4826">
        <v>0.79320299999999999</v>
      </c>
      <c r="I4826">
        <v>0.58221699999999998</v>
      </c>
      <c r="J4826">
        <v>0.61794300000000002</v>
      </c>
      <c r="K4826">
        <v>0.65841499999999997</v>
      </c>
      <c r="L4826">
        <v>0.69852700000000001</v>
      </c>
      <c r="M4826">
        <v>0.73347899999999999</v>
      </c>
      <c r="N4826">
        <v>0.758934</v>
      </c>
      <c r="O4826">
        <v>0.77481599999999995</v>
      </c>
      <c r="P4826">
        <v>0.78236399999999995</v>
      </c>
      <c r="Q4826">
        <v>0.78529700000000002</v>
      </c>
      <c r="R4826">
        <v>0.78675099999999998</v>
      </c>
      <c r="S4826">
        <v>0.78425599999999995</v>
      </c>
      <c r="T4826">
        <v>0.776586</v>
      </c>
      <c r="U4826">
        <v>0.76319800000000004</v>
      </c>
      <c r="V4826">
        <v>0.74494899999999997</v>
      </c>
      <c r="W4826">
        <v>0.72345999999999999</v>
      </c>
      <c r="X4826">
        <v>0.700098</v>
      </c>
      <c r="Y4826">
        <v>0.67540699999999998</v>
      </c>
      <c r="Z4826">
        <v>0.64638700000000004</v>
      </c>
      <c r="AA4826" t="s">
        <v>1760</v>
      </c>
    </row>
    <row r="4827" spans="1:27" x14ac:dyDescent="0.25">
      <c r="A4827" t="s">
        <v>1777</v>
      </c>
      <c r="B4827" t="s">
        <v>1531</v>
      </c>
      <c r="C4827">
        <f>VLOOKUP(B4827,[1]Region!$K$2:$M$33,3,FALSE)</f>
        <v>24</v>
      </c>
      <c r="D4827" t="s">
        <v>376</v>
      </c>
      <c r="E4827">
        <f>VLOOKUP(D4827,[1]sector!$J:$K,2,FALSE)</f>
        <v>121</v>
      </c>
      <c r="F4827">
        <v>16.221599999999999</v>
      </c>
      <c r="G4827">
        <v>14.6371</v>
      </c>
      <c r="H4827">
        <v>16.022600000000001</v>
      </c>
      <c r="I4827">
        <v>15.321646494299999</v>
      </c>
      <c r="J4827">
        <v>18.294990855999998</v>
      </c>
      <c r="K4827">
        <v>20.317982324500001</v>
      </c>
      <c r="L4827">
        <v>22.672424181199901</v>
      </c>
      <c r="M4827">
        <v>24.648554904299999</v>
      </c>
      <c r="N4827">
        <v>25.941369950199999</v>
      </c>
      <c r="O4827">
        <v>26.989979931970002</v>
      </c>
      <c r="P4827">
        <v>27.511774059819999</v>
      </c>
      <c r="Q4827">
        <v>27.8508723181899</v>
      </c>
      <c r="R4827">
        <v>27.958228399999999</v>
      </c>
      <c r="S4827">
        <v>27.123878000000001</v>
      </c>
      <c r="T4827">
        <v>26.4707814</v>
      </c>
      <c r="U4827">
        <v>25.314655199999901</v>
      </c>
      <c r="V4827">
        <v>24.388765100000001</v>
      </c>
      <c r="W4827">
        <v>23.490971900000002</v>
      </c>
      <c r="X4827">
        <v>23.3282615</v>
      </c>
      <c r="Y4827">
        <v>23.418814300000001</v>
      </c>
      <c r="Z4827">
        <v>23.505682099999898</v>
      </c>
      <c r="AA4827" t="s">
        <v>1758</v>
      </c>
    </row>
    <row r="4828" spans="1:27" x14ac:dyDescent="0.25">
      <c r="A4828" t="s">
        <v>1777</v>
      </c>
      <c r="B4828" t="s">
        <v>1531</v>
      </c>
      <c r="C4828">
        <f>VLOOKUP(B4828,[1]Region!$K$2:$M$33,3,FALSE)</f>
        <v>24</v>
      </c>
      <c r="D4828" t="s">
        <v>379</v>
      </c>
      <c r="E4828">
        <f>VLOOKUP(D4828,[1]sector!$J:$K,2,FALSE)</f>
        <v>122</v>
      </c>
      <c r="F4828">
        <v>4.2319799999999998E-2</v>
      </c>
      <c r="G4828">
        <v>0.23415900000000001</v>
      </c>
      <c r="H4828">
        <v>0.27792800000000001</v>
      </c>
      <c r="I4828">
        <v>0.22924800000000001</v>
      </c>
      <c r="J4828">
        <v>0.243315</v>
      </c>
      <c r="K4828">
        <v>0.25925100000000001</v>
      </c>
      <c r="L4828">
        <v>0.27504499999999998</v>
      </c>
      <c r="M4828">
        <v>0.28880800000000001</v>
      </c>
      <c r="N4828">
        <v>0.29883100000000001</v>
      </c>
      <c r="O4828">
        <v>0.30508400000000002</v>
      </c>
      <c r="P4828">
        <v>0.308056</v>
      </c>
      <c r="Q4828">
        <v>0.30921100000000001</v>
      </c>
      <c r="R4828">
        <v>0.309784</v>
      </c>
      <c r="S4828">
        <v>0.30880099999999999</v>
      </c>
      <c r="T4828">
        <v>0.30578100000000003</v>
      </c>
      <c r="U4828">
        <v>0.30050900000000003</v>
      </c>
      <c r="V4828">
        <v>0.29332399999999997</v>
      </c>
      <c r="W4828">
        <v>0.28486299999999998</v>
      </c>
      <c r="X4828">
        <v>0.27566400000000002</v>
      </c>
      <c r="Y4828">
        <v>0.26594200000000001</v>
      </c>
      <c r="Z4828">
        <v>0.25451499999999999</v>
      </c>
      <c r="AA4828" t="s">
        <v>1760</v>
      </c>
    </row>
    <row r="4829" spans="1:27" x14ac:dyDescent="0.25">
      <c r="A4829" t="s">
        <v>1777</v>
      </c>
      <c r="B4829" t="s">
        <v>1531</v>
      </c>
      <c r="C4829">
        <f>VLOOKUP(B4829,[1]Region!$K$2:$M$33,3,FALSE)</f>
        <v>24</v>
      </c>
      <c r="D4829" t="s">
        <v>382</v>
      </c>
      <c r="E4829">
        <f>VLOOKUP(D4829,[1]sector!$J:$K,2,FALSE)</f>
        <v>123</v>
      </c>
      <c r="F4829">
        <v>11.471399999999999</v>
      </c>
      <c r="G4829">
        <v>6.6283899999999996</v>
      </c>
      <c r="H4829">
        <v>7.0934200000000001</v>
      </c>
      <c r="I4829">
        <v>7.1346350000000003</v>
      </c>
      <c r="J4829">
        <v>8.3482160000000007</v>
      </c>
      <c r="K4829">
        <v>8.601782</v>
      </c>
      <c r="L4829">
        <v>8.6754300000000004</v>
      </c>
      <c r="M4829">
        <v>8.8936100000000007</v>
      </c>
      <c r="N4829">
        <v>8.8868100000000005</v>
      </c>
      <c r="O4829">
        <v>8.6588499999999993</v>
      </c>
      <c r="P4829">
        <v>8.3470999999999993</v>
      </c>
      <c r="Q4829">
        <v>8.1662599999999994</v>
      </c>
      <c r="R4829">
        <v>8.1906499999999998</v>
      </c>
      <c r="S4829">
        <v>8.3135599999999901</v>
      </c>
      <c r="T4829">
        <v>8.5086300000000001</v>
      </c>
      <c r="U4829">
        <v>8.6890400000000003</v>
      </c>
      <c r="V4829">
        <v>8.8119399999999999</v>
      </c>
      <c r="W4829">
        <v>8.8712199999999992</v>
      </c>
      <c r="X4829">
        <v>8.8081300000000002</v>
      </c>
      <c r="Y4829">
        <v>8.7088400000000004</v>
      </c>
      <c r="Z4829">
        <v>8.5513399999999997</v>
      </c>
      <c r="AA4829" t="s">
        <v>1758</v>
      </c>
    </row>
    <row r="4830" spans="1:27" x14ac:dyDescent="0.25">
      <c r="A4830" t="s">
        <v>1777</v>
      </c>
      <c r="B4830" t="s">
        <v>1531</v>
      </c>
      <c r="C4830">
        <f>VLOOKUP(B4830,[1]Region!$K$2:$M$33,3,FALSE)</f>
        <v>24</v>
      </c>
      <c r="D4830" t="s">
        <v>385</v>
      </c>
      <c r="E4830">
        <f>VLOOKUP(D4830,[1]sector!$J:$K,2,FALSE)</f>
        <v>124</v>
      </c>
      <c r="F4830">
        <v>4.0356079999999999</v>
      </c>
      <c r="G4830">
        <v>5.1975059999999997</v>
      </c>
      <c r="H4830">
        <v>6.0796760000000001</v>
      </c>
      <c r="I4830">
        <v>7.3788219999999898</v>
      </c>
      <c r="J4830">
        <v>7.9572500000000002</v>
      </c>
      <c r="K4830">
        <v>8.5265979999999999</v>
      </c>
      <c r="L4830">
        <v>9.3338210000000004</v>
      </c>
      <c r="M4830">
        <v>10.726800000000001</v>
      </c>
      <c r="N4830">
        <v>12.452230999999999</v>
      </c>
      <c r="O4830">
        <v>14.509129999999899</v>
      </c>
      <c r="P4830">
        <v>16.496579999999899</v>
      </c>
      <c r="Q4830">
        <v>17.965319999999998</v>
      </c>
      <c r="R4830">
        <v>18.7621</v>
      </c>
      <c r="S4830">
        <v>19.22242</v>
      </c>
      <c r="T4830">
        <v>19.286110000000001</v>
      </c>
      <c r="U4830">
        <v>19.408489999999901</v>
      </c>
      <c r="V4830">
        <v>19.583219999999901</v>
      </c>
      <c r="W4830">
        <v>19.74344</v>
      </c>
      <c r="X4830">
        <v>19.667739999999998</v>
      </c>
      <c r="Y4830">
        <v>19.412870000000002</v>
      </c>
      <c r="Z4830">
        <v>18.889479999999999</v>
      </c>
      <c r="AA4830" t="s">
        <v>1760</v>
      </c>
    </row>
    <row r="4831" spans="1:27" x14ac:dyDescent="0.25">
      <c r="A4831" t="s">
        <v>1777</v>
      </c>
      <c r="B4831" t="s">
        <v>1531</v>
      </c>
      <c r="C4831">
        <f>VLOOKUP(B4831,[1]Region!$K$2:$M$33,3,FALSE)</f>
        <v>24</v>
      </c>
      <c r="D4831" t="s">
        <v>388</v>
      </c>
      <c r="E4831">
        <f>VLOOKUP(D4831,[1]sector!$J:$K,2,FALSE)</f>
        <v>125</v>
      </c>
      <c r="F4831">
        <v>0.21635699999999999</v>
      </c>
      <c r="G4831">
        <v>0.82622399999999996</v>
      </c>
      <c r="H4831">
        <v>1.6356299999999999</v>
      </c>
      <c r="I4831">
        <v>2.5444800000000001</v>
      </c>
      <c r="J4831">
        <v>2.5341399999999998</v>
      </c>
      <c r="K4831">
        <v>2.52359</v>
      </c>
      <c r="L4831">
        <v>2.5105900000000001</v>
      </c>
      <c r="M4831">
        <v>2.50257</v>
      </c>
      <c r="N4831">
        <v>2.49621</v>
      </c>
      <c r="O4831">
        <v>2.4849800000000002</v>
      </c>
      <c r="P4831">
        <v>2.4644699999999999</v>
      </c>
      <c r="Q4831">
        <v>2.4372099999999999</v>
      </c>
      <c r="R4831">
        <v>2.4056199999999999</v>
      </c>
      <c r="S4831">
        <v>2.3642599999999998</v>
      </c>
      <c r="T4831">
        <v>2.31236</v>
      </c>
      <c r="U4831">
        <v>2.2484799999999998</v>
      </c>
      <c r="V4831">
        <v>2.1728399999999999</v>
      </c>
      <c r="W4831">
        <v>2.0893000000000002</v>
      </c>
      <c r="X4831">
        <v>2.0020799999999999</v>
      </c>
      <c r="Y4831">
        <v>1.91333</v>
      </c>
      <c r="Z4831">
        <v>1.8147</v>
      </c>
      <c r="AA4831" t="s">
        <v>1760</v>
      </c>
    </row>
    <row r="4832" spans="1:27" x14ac:dyDescent="0.25">
      <c r="A4832" t="s">
        <v>1777</v>
      </c>
      <c r="B4832" t="s">
        <v>1531</v>
      </c>
      <c r="C4832">
        <f>VLOOKUP(B4832,[1]Region!$K$2:$M$33,3,FALSE)</f>
        <v>24</v>
      </c>
      <c r="D4832" t="s">
        <v>391</v>
      </c>
      <c r="E4832">
        <f>VLOOKUP(D4832,[1]sector!$J:$K,2,FALSE)</f>
        <v>126</v>
      </c>
      <c r="F4832">
        <v>52.643369999999997</v>
      </c>
      <c r="G4832">
        <v>25.366581</v>
      </c>
      <c r="H4832">
        <v>23.318061</v>
      </c>
      <c r="I4832">
        <v>24.505977999999999</v>
      </c>
      <c r="J4832">
        <v>26.152417</v>
      </c>
      <c r="K4832">
        <v>27.860510000000001</v>
      </c>
      <c r="L4832">
        <v>29.562373999999998</v>
      </c>
      <c r="M4832">
        <v>30.453472999999999</v>
      </c>
      <c r="N4832">
        <v>31.101858</v>
      </c>
      <c r="O4832">
        <v>31.486588000000001</v>
      </c>
      <c r="P4832">
        <v>31.574234000000001</v>
      </c>
      <c r="Q4832">
        <v>31.576271999999999</v>
      </c>
      <c r="R4832">
        <v>31.469549000000001</v>
      </c>
      <c r="S4832">
        <v>31.191117999999999</v>
      </c>
      <c r="T4832">
        <v>30.736754999999999</v>
      </c>
      <c r="U4832">
        <v>30.090337999999999</v>
      </c>
      <c r="V4832">
        <v>29.299202999999999</v>
      </c>
      <c r="W4832">
        <v>28.397808999999999</v>
      </c>
      <c r="X4832">
        <v>27.462755999999999</v>
      </c>
      <c r="Y4832">
        <v>26.495127</v>
      </c>
      <c r="Z4832">
        <v>25.401809999999902</v>
      </c>
      <c r="AA4832" t="s">
        <v>1760</v>
      </c>
    </row>
    <row r="4833" spans="1:27" x14ac:dyDescent="0.25">
      <c r="A4833" t="s">
        <v>1777</v>
      </c>
      <c r="B4833" t="s">
        <v>1531</v>
      </c>
      <c r="C4833">
        <f>VLOOKUP(B4833,[1]Region!$K$2:$M$33,3,FALSE)</f>
        <v>24</v>
      </c>
      <c r="D4833" t="s">
        <v>394</v>
      </c>
      <c r="E4833">
        <f>VLOOKUP(D4833,[1]sector!$J:$K,2,FALSE)</f>
        <v>127</v>
      </c>
      <c r="F4833">
        <v>3.7560289999999998</v>
      </c>
      <c r="G4833">
        <v>2.3710490000000002</v>
      </c>
      <c r="H4833">
        <v>3.1828199999999902</v>
      </c>
      <c r="I4833">
        <v>3.6752090000000002</v>
      </c>
      <c r="J4833">
        <v>3.8905850000000002</v>
      </c>
      <c r="K4833">
        <v>4.1346349999999896</v>
      </c>
      <c r="L4833">
        <v>4.3763639999999997</v>
      </c>
      <c r="M4833">
        <v>4.5872099999999998</v>
      </c>
      <c r="N4833">
        <v>4.7407199999999996</v>
      </c>
      <c r="O4833">
        <v>4.8360620000000001</v>
      </c>
      <c r="P4833">
        <v>4.8804439999999998</v>
      </c>
      <c r="Q4833">
        <v>4.8965209999999999</v>
      </c>
      <c r="R4833">
        <v>4.9033889999999998</v>
      </c>
      <c r="S4833">
        <v>4.8857840000000001</v>
      </c>
      <c r="T4833">
        <v>4.8362439999999998</v>
      </c>
      <c r="U4833">
        <v>4.7514050000000001</v>
      </c>
      <c r="V4833">
        <v>4.6364599999999996</v>
      </c>
      <c r="W4833">
        <v>4.5014500000000002</v>
      </c>
      <c r="X4833">
        <v>4.3548790000000004</v>
      </c>
      <c r="Y4833">
        <v>4.2001939999999998</v>
      </c>
      <c r="Z4833">
        <v>4.0187239999999997</v>
      </c>
      <c r="AA4833" t="s">
        <v>1760</v>
      </c>
    </row>
    <row r="4834" spans="1:27" x14ac:dyDescent="0.25">
      <c r="A4834" t="s">
        <v>1777</v>
      </c>
      <c r="B4834" t="s">
        <v>1531</v>
      </c>
      <c r="C4834">
        <f>VLOOKUP(B4834,[1]Region!$K$2:$M$33,3,FALSE)</f>
        <v>24</v>
      </c>
      <c r="D4834" t="s">
        <v>397</v>
      </c>
      <c r="E4834">
        <f>VLOOKUP(D4834,[1]sector!$J:$K,2,FALSE)</f>
        <v>128</v>
      </c>
      <c r="F4834">
        <v>4.8395239999999999</v>
      </c>
      <c r="G4834">
        <v>4.7332099999999997</v>
      </c>
      <c r="H4834">
        <v>5.7239569999999897</v>
      </c>
      <c r="I4834">
        <v>6.8189590000000004</v>
      </c>
      <c r="J4834">
        <v>7.220288</v>
      </c>
      <c r="K4834">
        <v>7.6750319999999999</v>
      </c>
      <c r="L4834">
        <v>8.1254679999999997</v>
      </c>
      <c r="M4834">
        <v>8.5183</v>
      </c>
      <c r="N4834">
        <v>8.8043370000000003</v>
      </c>
      <c r="O4834">
        <v>8.98206699999999</v>
      </c>
      <c r="P4834">
        <v>9.0649689999999996</v>
      </c>
      <c r="Q4834">
        <v>9.0951939999999993</v>
      </c>
      <c r="R4834">
        <v>9.1083359999999995</v>
      </c>
      <c r="S4834">
        <v>9.0759790000000002</v>
      </c>
      <c r="T4834">
        <v>8.9842549999999992</v>
      </c>
      <c r="U4834">
        <v>8.8268970000000007</v>
      </c>
      <c r="V4834">
        <v>8.6135950000000001</v>
      </c>
      <c r="W4834">
        <v>8.3629730000000002</v>
      </c>
      <c r="X4834">
        <v>8.0908829999999998</v>
      </c>
      <c r="Y4834">
        <v>7.8036770000000004</v>
      </c>
      <c r="Z4834">
        <v>7.4666870000000003</v>
      </c>
      <c r="AA4834" t="s">
        <v>1760</v>
      </c>
    </row>
    <row r="4835" spans="1:27" x14ac:dyDescent="0.25">
      <c r="A4835" t="s">
        <v>1777</v>
      </c>
      <c r="B4835" t="s">
        <v>1531</v>
      </c>
      <c r="C4835">
        <f>VLOOKUP(B4835,[1]Region!$K$2:$M$33,3,FALSE)</f>
        <v>24</v>
      </c>
      <c r="D4835" t="s">
        <v>400</v>
      </c>
      <c r="E4835">
        <f>VLOOKUP(D4835,[1]sector!$J:$K,2,FALSE)</f>
        <v>129</v>
      </c>
      <c r="F4835">
        <v>1.392906</v>
      </c>
      <c r="G4835">
        <v>1.1643939999999999</v>
      </c>
      <c r="H4835">
        <v>1.089666</v>
      </c>
      <c r="I4835">
        <v>1.2534799999999999</v>
      </c>
      <c r="J4835">
        <v>1.2427539999999999</v>
      </c>
      <c r="K4835">
        <v>1.232108</v>
      </c>
      <c r="L4835">
        <v>1.2214719999999999</v>
      </c>
      <c r="M4835">
        <v>1.2143999999999999</v>
      </c>
      <c r="N4835">
        <v>1.208699</v>
      </c>
      <c r="O4835">
        <v>1.2017180000000001</v>
      </c>
      <c r="P4835">
        <v>1.1904949999999901</v>
      </c>
      <c r="Q4835">
        <v>1.176868</v>
      </c>
      <c r="R4835">
        <v>1.1612910000000001</v>
      </c>
      <c r="S4835">
        <v>1.1411180000000001</v>
      </c>
      <c r="T4835">
        <v>1.1161179999999999</v>
      </c>
      <c r="U4835">
        <v>1.0856490000000001</v>
      </c>
      <c r="V4835">
        <v>1.0497669999999999</v>
      </c>
      <c r="W4835">
        <v>1.010124</v>
      </c>
      <c r="X4835">
        <v>0.96887400000000001</v>
      </c>
      <c r="Y4835">
        <v>0.926875</v>
      </c>
      <c r="Z4835">
        <v>0.88014899999999996</v>
      </c>
      <c r="AA4835" t="s">
        <v>1760</v>
      </c>
    </row>
    <row r="4836" spans="1:27" x14ac:dyDescent="0.25">
      <c r="A4836" t="s">
        <v>1777</v>
      </c>
      <c r="B4836" t="s">
        <v>1531</v>
      </c>
      <c r="C4836">
        <f>VLOOKUP(B4836,[1]Region!$K$2:$M$33,3,FALSE)</f>
        <v>24</v>
      </c>
      <c r="D4836" t="s">
        <v>403</v>
      </c>
      <c r="E4836">
        <f>VLOOKUP(D4836,[1]sector!$J:$K,2,FALSE)</f>
        <v>130</v>
      </c>
      <c r="F4836">
        <v>36.57488</v>
      </c>
      <c r="G4836">
        <v>28.640772999999999</v>
      </c>
      <c r="H4836">
        <v>29.684189999999901</v>
      </c>
      <c r="I4836">
        <v>28.737490000000001</v>
      </c>
      <c r="J4836">
        <v>28.73968</v>
      </c>
      <c r="K4836">
        <v>28.8049</v>
      </c>
      <c r="L4836">
        <v>28.8324</v>
      </c>
      <c r="M4836">
        <v>28.972749999999898</v>
      </c>
      <c r="N4836">
        <v>29.050840000000001</v>
      </c>
      <c r="O4836">
        <v>28.982199999999999</v>
      </c>
      <c r="P4836">
        <v>28.711849999999998</v>
      </c>
      <c r="Q4836">
        <v>28.497589999999999</v>
      </c>
      <c r="R4836">
        <v>28.184550000000002</v>
      </c>
      <c r="S4836">
        <v>27.71866</v>
      </c>
      <c r="T4836">
        <v>27.096830000000001</v>
      </c>
      <c r="U4836">
        <v>26.307575</v>
      </c>
      <c r="V4836">
        <v>25.364467000000001</v>
      </c>
      <c r="W4836">
        <v>24.312290999999998</v>
      </c>
      <c r="X4836">
        <v>23.205307999999999</v>
      </c>
      <c r="Y4836">
        <v>22.080499</v>
      </c>
      <c r="Z4836">
        <v>20.84666</v>
      </c>
      <c r="AA4836" t="s">
        <v>1760</v>
      </c>
    </row>
    <row r="4837" spans="1:27" x14ac:dyDescent="0.25">
      <c r="A4837" t="s">
        <v>1777</v>
      </c>
      <c r="B4837" t="s">
        <v>1531</v>
      </c>
      <c r="C4837">
        <f>VLOOKUP(B4837,[1]Region!$K$2:$M$33,3,FALSE)</f>
        <v>24</v>
      </c>
      <c r="D4837" t="s">
        <v>406</v>
      </c>
      <c r="E4837">
        <f>VLOOKUP(D4837,[1]sector!$J:$K,2,FALSE)</f>
        <v>131</v>
      </c>
      <c r="F4837">
        <v>0.4070473</v>
      </c>
      <c r="G4837">
        <v>0.15928019999999901</v>
      </c>
      <c r="H4837">
        <v>0.1989282</v>
      </c>
      <c r="I4837">
        <v>0.2000024</v>
      </c>
      <c r="J4837">
        <v>0.21227569999999901</v>
      </c>
      <c r="K4837">
        <v>0.22617800999999901</v>
      </c>
      <c r="L4837">
        <v>0.23995676999999899</v>
      </c>
      <c r="M4837">
        <v>0.25196435</v>
      </c>
      <c r="N4837">
        <v>0.26070777000000001</v>
      </c>
      <c r="O4837">
        <v>0.26616371999999999</v>
      </c>
      <c r="P4837">
        <v>0.26875689999999902</v>
      </c>
      <c r="Q4837">
        <v>0.26976425999999998</v>
      </c>
      <c r="R4837">
        <v>0.27026364999999902</v>
      </c>
      <c r="S4837">
        <v>0.26940707999999902</v>
      </c>
      <c r="T4837">
        <v>0.26677231000000001</v>
      </c>
      <c r="U4837">
        <v>0.26217262999999902</v>
      </c>
      <c r="V4837">
        <v>0.25590436</v>
      </c>
      <c r="W4837">
        <v>0.24852174999999899</v>
      </c>
      <c r="X4837">
        <v>0.24049708</v>
      </c>
      <c r="Y4837">
        <v>0.23201541000000001</v>
      </c>
      <c r="Z4837">
        <v>0.22204594999999999</v>
      </c>
      <c r="AA4837" t="s">
        <v>1760</v>
      </c>
    </row>
    <row r="4838" spans="1:27" x14ac:dyDescent="0.25">
      <c r="A4838" t="s">
        <v>1777</v>
      </c>
      <c r="B4838" t="s">
        <v>1531</v>
      </c>
      <c r="C4838">
        <f>VLOOKUP(B4838,[1]Region!$K$2:$M$33,3,FALSE)</f>
        <v>24</v>
      </c>
      <c r="D4838" t="s">
        <v>409</v>
      </c>
      <c r="E4838">
        <f>VLOOKUP(D4838,[1]sector!$J:$K,2,FALSE)</f>
        <v>132</v>
      </c>
      <c r="F4838">
        <v>3.9745910000000002</v>
      </c>
      <c r="G4838">
        <v>1.2982199999999999</v>
      </c>
      <c r="H4838">
        <v>2.3267600000000002</v>
      </c>
      <c r="I4838">
        <v>3.6676899999999999</v>
      </c>
      <c r="J4838">
        <v>3.7507999999999999</v>
      </c>
      <c r="K4838">
        <v>3.9697800000000001</v>
      </c>
      <c r="L4838">
        <v>4.2178500000000003</v>
      </c>
      <c r="M4838">
        <v>4.9902100000000003</v>
      </c>
      <c r="N4838">
        <v>5.7796799999999999</v>
      </c>
      <c r="O4838">
        <v>6.5282200000000001</v>
      </c>
      <c r="P4838">
        <v>7.2289700000000003</v>
      </c>
      <c r="Q4838">
        <v>7.1363599999999998</v>
      </c>
      <c r="R4838">
        <v>7.0698399999999904</v>
      </c>
      <c r="S4838">
        <v>6.9807499999999996</v>
      </c>
      <c r="T4838">
        <v>6.8830200000000001</v>
      </c>
      <c r="U4838">
        <v>6.7366399999999897</v>
      </c>
      <c r="V4838">
        <v>6.5378800000000004</v>
      </c>
      <c r="W4838">
        <v>6.30931</v>
      </c>
      <c r="X4838">
        <v>6.0742799999999999</v>
      </c>
      <c r="Y4838">
        <v>5.8528099999999998</v>
      </c>
      <c r="Z4838">
        <v>5.6197400000000002</v>
      </c>
      <c r="AA4838" t="s">
        <v>1760</v>
      </c>
    </row>
    <row r="4839" spans="1:27" x14ac:dyDescent="0.25">
      <c r="A4839" t="s">
        <v>1777</v>
      </c>
      <c r="B4839" t="s">
        <v>1531</v>
      </c>
      <c r="C4839">
        <f>VLOOKUP(B4839,[1]Region!$K$2:$M$33,3,FALSE)</f>
        <v>24</v>
      </c>
      <c r="D4839" t="s">
        <v>412</v>
      </c>
      <c r="E4839">
        <f>VLOOKUP(D4839,[1]sector!$J:$K,2,FALSE)</f>
        <v>133</v>
      </c>
      <c r="F4839">
        <v>33.830649999999999</v>
      </c>
      <c r="G4839">
        <v>27.73481</v>
      </c>
      <c r="H4839">
        <v>44.991799999999998</v>
      </c>
      <c r="I4839">
        <v>48.905360000000002</v>
      </c>
      <c r="J4839">
        <v>50.963270000000001</v>
      </c>
      <c r="K4839">
        <v>53.399000000000001</v>
      </c>
      <c r="L4839">
        <v>55.778770000000002</v>
      </c>
      <c r="M4839">
        <v>57.944599999999902</v>
      </c>
      <c r="N4839">
        <v>59.4893</v>
      </c>
      <c r="O4839">
        <v>60.370800000000003</v>
      </c>
      <c r="P4839">
        <v>60.6312</v>
      </c>
      <c r="Q4839">
        <v>60.706399999999903</v>
      </c>
      <c r="R4839">
        <v>60.646999999999998</v>
      </c>
      <c r="S4839">
        <v>60.266100000000002</v>
      </c>
      <c r="T4839">
        <v>59.496099999999998</v>
      </c>
      <c r="U4839">
        <v>58.299699999999902</v>
      </c>
      <c r="V4839">
        <v>56.744900000000001</v>
      </c>
      <c r="W4839">
        <v>54.937399999999997</v>
      </c>
      <c r="X4839">
        <v>52.998390000000001</v>
      </c>
      <c r="Y4839">
        <v>50.960830000000001</v>
      </c>
      <c r="Z4839">
        <v>48.611420000000003</v>
      </c>
      <c r="AA4839" t="s">
        <v>1760</v>
      </c>
    </row>
    <row r="4840" spans="1:27" x14ac:dyDescent="0.25">
      <c r="A4840" t="s">
        <v>1777</v>
      </c>
      <c r="B4840" t="s">
        <v>1531</v>
      </c>
      <c r="C4840">
        <f>VLOOKUP(B4840,[1]Region!$K$2:$M$33,3,FALSE)</f>
        <v>24</v>
      </c>
      <c r="D4840" t="s">
        <v>415</v>
      </c>
      <c r="E4840">
        <f>VLOOKUP(D4840,[1]sector!$J:$K,2,FALSE)</f>
        <v>134</v>
      </c>
      <c r="F4840">
        <v>13.79271</v>
      </c>
      <c r="G4840">
        <v>14.90319</v>
      </c>
      <c r="H4840">
        <v>18.41865</v>
      </c>
      <c r="I4840">
        <v>19.33812</v>
      </c>
      <c r="J4840">
        <v>20.401009999999999</v>
      </c>
      <c r="K4840">
        <v>21.627469999999999</v>
      </c>
      <c r="L4840">
        <v>22.828140000000001</v>
      </c>
      <c r="M4840">
        <v>23.909869999999898</v>
      </c>
      <c r="N4840">
        <v>24.681439999999998</v>
      </c>
      <c r="O4840">
        <v>25.13138</v>
      </c>
      <c r="P4840">
        <v>25.287790000000001</v>
      </c>
      <c r="Q4840">
        <v>25.377659999999999</v>
      </c>
      <c r="R4840">
        <v>25.39602</v>
      </c>
      <c r="S4840">
        <v>25.270900000000001</v>
      </c>
      <c r="T4840">
        <v>24.97063</v>
      </c>
      <c r="U4840">
        <v>24.480560000000001</v>
      </c>
      <c r="V4840">
        <v>23.83043</v>
      </c>
      <c r="W4840">
        <v>23.071059999999999</v>
      </c>
      <c r="X4840">
        <v>22.24877</v>
      </c>
      <c r="Y4840">
        <v>21.38822</v>
      </c>
      <c r="Z4840">
        <v>20.396559999999901</v>
      </c>
      <c r="AA4840" t="s">
        <v>1760</v>
      </c>
    </row>
    <row r="4841" spans="1:27" x14ac:dyDescent="0.25">
      <c r="A4841" t="s">
        <v>1777</v>
      </c>
      <c r="B4841" t="s">
        <v>1531</v>
      </c>
      <c r="C4841">
        <f>VLOOKUP(B4841,[1]Region!$K$2:$M$33,3,FALSE)</f>
        <v>24</v>
      </c>
      <c r="D4841" t="s">
        <v>417</v>
      </c>
      <c r="E4841">
        <f>VLOOKUP(D4841,[1]sector!$J:$K,2,FALSE)</f>
        <v>135</v>
      </c>
      <c r="F4841">
        <v>54.338000000000001</v>
      </c>
      <c r="G4841">
        <v>35.777459999999998</v>
      </c>
      <c r="H4841">
        <v>37.350406</v>
      </c>
      <c r="I4841">
        <v>42.977739999999997</v>
      </c>
      <c r="J4841">
        <v>43.837626</v>
      </c>
      <c r="K4841">
        <v>44.695537000000002</v>
      </c>
      <c r="L4841">
        <v>45.645336</v>
      </c>
      <c r="M4841">
        <v>46.226416</v>
      </c>
      <c r="N4841">
        <v>46.656010999999999</v>
      </c>
      <c r="O4841">
        <v>46.837919999999997</v>
      </c>
      <c r="P4841">
        <v>46.729300000000002</v>
      </c>
      <c r="Q4841">
        <v>46.369117000000003</v>
      </c>
      <c r="R4841">
        <v>45.932724999999998</v>
      </c>
      <c r="S4841">
        <v>45.318528000000001</v>
      </c>
      <c r="T4841">
        <v>44.476900000000001</v>
      </c>
      <c r="U4841">
        <v>43.386508999999997</v>
      </c>
      <c r="V4841">
        <v>42.062552999999902</v>
      </c>
      <c r="W4841">
        <v>40.618243999999997</v>
      </c>
      <c r="X4841">
        <v>39.132725000000001</v>
      </c>
      <c r="Y4841">
        <v>37.641154999999998</v>
      </c>
      <c r="Z4841">
        <v>35.984394999999999</v>
      </c>
      <c r="AA4841" t="s">
        <v>1760</v>
      </c>
    </row>
    <row r="4842" spans="1:27" x14ac:dyDescent="0.25">
      <c r="A4842" t="s">
        <v>1777</v>
      </c>
      <c r="B4842" t="s">
        <v>1531</v>
      </c>
      <c r="C4842">
        <f>VLOOKUP(B4842,[1]Region!$K$2:$M$33,3,FALSE)</f>
        <v>24</v>
      </c>
      <c r="D4842" t="s">
        <v>419</v>
      </c>
      <c r="E4842">
        <f>VLOOKUP(D4842,[1]sector!$J:$K,2,FALSE)</f>
        <v>136</v>
      </c>
      <c r="F4842">
        <v>5.4621000000000001E-3</v>
      </c>
      <c r="G4842">
        <v>6.2821999999999999E-3</v>
      </c>
      <c r="H4842">
        <v>7.8302000000000007E-3</v>
      </c>
      <c r="I4842">
        <v>9.4794000000000007E-3</v>
      </c>
      <c r="J4842">
        <v>1.2284E-2</v>
      </c>
      <c r="K4842">
        <v>1.6142900000000002E-2</v>
      </c>
      <c r="L4842">
        <v>2.1485500000000001E-2</v>
      </c>
      <c r="M4842">
        <v>2.7535799999999999E-2</v>
      </c>
      <c r="N4842">
        <v>3.3244299999999997E-2</v>
      </c>
      <c r="O4842">
        <v>3.7896199999999998E-2</v>
      </c>
      <c r="P4842">
        <v>4.1174500000000003E-2</v>
      </c>
      <c r="Q4842">
        <v>4.3929900000000001E-2</v>
      </c>
      <c r="R4842">
        <v>4.6899499999999997E-2</v>
      </c>
      <c r="S4842">
        <v>4.9636100000000002E-2</v>
      </c>
      <c r="T4842">
        <v>5.17023E-2</v>
      </c>
      <c r="U4842">
        <v>5.2975700000000001E-2</v>
      </c>
      <c r="V4842">
        <v>5.3953300000000003E-2</v>
      </c>
      <c r="W4842">
        <v>5.4801599999999999E-2</v>
      </c>
      <c r="X4842">
        <v>5.5761600000000001E-2</v>
      </c>
      <c r="Y4842">
        <v>5.6415100000000003E-2</v>
      </c>
      <c r="Z4842">
        <v>5.6875599999999998E-2</v>
      </c>
      <c r="AA4842" t="s">
        <v>1758</v>
      </c>
    </row>
    <row r="4843" spans="1:27" x14ac:dyDescent="0.25">
      <c r="A4843" t="s">
        <v>1777</v>
      </c>
      <c r="B4843" t="s">
        <v>1531</v>
      </c>
      <c r="C4843">
        <f>VLOOKUP(B4843,[1]Region!$K$2:$M$33,3,FALSE)</f>
        <v>24</v>
      </c>
      <c r="D4843" t="s">
        <v>421</v>
      </c>
      <c r="E4843">
        <f>VLOOKUP(D4843,[1]sector!$J:$K,2,FALSE)</f>
        <v>137</v>
      </c>
      <c r="F4843">
        <v>0.68300539999999998</v>
      </c>
      <c r="G4843">
        <v>1.6926019000000001</v>
      </c>
      <c r="H4843">
        <v>1.7946418</v>
      </c>
      <c r="I4843">
        <v>1.7779075</v>
      </c>
      <c r="J4843">
        <v>1.7917308299999899</v>
      </c>
      <c r="K4843">
        <v>1.8239630630000001</v>
      </c>
      <c r="L4843">
        <v>1.8579907599999901</v>
      </c>
      <c r="M4843">
        <v>1.88002124</v>
      </c>
      <c r="N4843">
        <v>1.8848429</v>
      </c>
      <c r="O4843">
        <v>1.8662521000000001</v>
      </c>
      <c r="P4843">
        <v>1.8279768700000001</v>
      </c>
      <c r="Q4843">
        <v>1.78268794</v>
      </c>
      <c r="R4843">
        <v>1.7363972400000001</v>
      </c>
      <c r="S4843">
        <v>1.68409198</v>
      </c>
      <c r="T4843">
        <v>1.6252808299999999</v>
      </c>
      <c r="U4843">
        <v>1.5575128300000001</v>
      </c>
      <c r="V4843">
        <v>1.48368798</v>
      </c>
      <c r="W4843">
        <v>1.40762375</v>
      </c>
      <c r="X4843">
        <v>1.33199705</v>
      </c>
      <c r="Y4843">
        <v>1.2559915799999899</v>
      </c>
      <c r="Z4843">
        <v>1.1847089099999999</v>
      </c>
      <c r="AA4843" t="s">
        <v>1758</v>
      </c>
    </row>
    <row r="4844" spans="1:27" x14ac:dyDescent="0.25">
      <c r="A4844" t="s">
        <v>1777</v>
      </c>
      <c r="B4844" t="s">
        <v>1531</v>
      </c>
      <c r="C4844">
        <f>VLOOKUP(B4844,[1]Region!$K$2:$M$33,3,FALSE)</f>
        <v>24</v>
      </c>
      <c r="D4844" t="s">
        <v>16</v>
      </c>
      <c r="E4844">
        <f>VLOOKUP(D4844,[1]sector!$J:$K,2,FALSE)</f>
        <v>2</v>
      </c>
      <c r="F4844">
        <v>1.02920265</v>
      </c>
      <c r="G4844">
        <v>0.95606877999999995</v>
      </c>
      <c r="H4844">
        <v>1.01504561</v>
      </c>
      <c r="I4844">
        <v>1.18892752</v>
      </c>
      <c r="J4844">
        <v>1.3324520129999999</v>
      </c>
      <c r="K4844">
        <v>1.4733109499999999</v>
      </c>
      <c r="L4844">
        <v>1.5942002709999901</v>
      </c>
      <c r="M4844">
        <v>1.68691619</v>
      </c>
      <c r="N4844">
        <v>1.7521442709999999</v>
      </c>
      <c r="O4844">
        <v>1.7942082529999901</v>
      </c>
      <c r="P4844">
        <v>1.816818314</v>
      </c>
      <c r="Q4844">
        <v>1.8296668469999999</v>
      </c>
      <c r="R4844">
        <v>1.8402256959999901</v>
      </c>
      <c r="S4844">
        <v>1.842762491</v>
      </c>
      <c r="T4844">
        <v>1.8337123909999999</v>
      </c>
      <c r="U4844">
        <v>1.8114004939999999</v>
      </c>
      <c r="V4844">
        <v>1.7781965369999999</v>
      </c>
      <c r="W4844">
        <v>1.737899122</v>
      </c>
      <c r="X4844">
        <v>1.6934035199999999</v>
      </c>
      <c r="Y4844">
        <v>1.64566729199999</v>
      </c>
      <c r="Z4844">
        <v>1.5875846523999999</v>
      </c>
      <c r="AA4844" t="s">
        <v>1758</v>
      </c>
    </row>
    <row r="4845" spans="1:27" x14ac:dyDescent="0.25">
      <c r="A4845" t="s">
        <v>1777</v>
      </c>
      <c r="B4845" t="s">
        <v>1531</v>
      </c>
      <c r="C4845">
        <f>VLOOKUP(B4845,[1]Region!$K$2:$M$33,3,FALSE)</f>
        <v>24</v>
      </c>
      <c r="D4845" t="s">
        <v>423</v>
      </c>
      <c r="E4845">
        <f>VLOOKUP(D4845,[1]sector!$J:$K,2,FALSE)</f>
        <v>138</v>
      </c>
      <c r="F4845">
        <v>0.50993149999999998</v>
      </c>
      <c r="G4845">
        <v>0.28950500000000001</v>
      </c>
      <c r="H4845">
        <v>0.29063230000000001</v>
      </c>
      <c r="I4845">
        <v>0.31956380000000001</v>
      </c>
      <c r="J4845">
        <v>0.44762489999999999</v>
      </c>
      <c r="K4845">
        <v>0.72375670000000003</v>
      </c>
      <c r="L4845">
        <v>0.90208900000000003</v>
      </c>
      <c r="M4845">
        <v>1.178159</v>
      </c>
      <c r="N4845">
        <v>1.4374530000000001</v>
      </c>
      <c r="O4845">
        <v>1.6649750000000001</v>
      </c>
      <c r="P4845">
        <v>1.8181689999999999</v>
      </c>
      <c r="Q4845">
        <v>1.878809</v>
      </c>
      <c r="R4845">
        <v>1.852382</v>
      </c>
      <c r="S4845">
        <v>1.8132539999999999</v>
      </c>
      <c r="T4845">
        <v>1.731808</v>
      </c>
      <c r="U4845">
        <v>1.6651259999999899</v>
      </c>
      <c r="V4845">
        <v>1.605734</v>
      </c>
      <c r="W4845">
        <v>1.5344139999999999</v>
      </c>
      <c r="X4845">
        <v>1.41418</v>
      </c>
      <c r="Y4845">
        <v>1.289334</v>
      </c>
      <c r="Z4845">
        <v>1.1497389999999901</v>
      </c>
      <c r="AA4845" t="s">
        <v>1758</v>
      </c>
    </row>
    <row r="4846" spans="1:27" x14ac:dyDescent="0.25">
      <c r="A4846" t="s">
        <v>1777</v>
      </c>
      <c r="B4846" t="s">
        <v>1531</v>
      </c>
      <c r="C4846">
        <f>VLOOKUP(B4846,[1]Region!$K$2:$M$33,3,FALSE)</f>
        <v>24</v>
      </c>
      <c r="D4846" t="s">
        <v>13</v>
      </c>
      <c r="E4846">
        <f>VLOOKUP(D4846,[1]sector!$J:$K,2,FALSE)</f>
        <v>139</v>
      </c>
      <c r="F4846">
        <v>136712</v>
      </c>
      <c r="G4846">
        <v>77915.899999999994</v>
      </c>
      <c r="H4846">
        <v>88445.6</v>
      </c>
      <c r="I4846">
        <v>80317.399999999994</v>
      </c>
      <c r="J4846">
        <v>95210.8</v>
      </c>
      <c r="K4846">
        <v>123336</v>
      </c>
      <c r="L4846">
        <v>153546</v>
      </c>
      <c r="M4846">
        <v>181778.12117500001</v>
      </c>
      <c r="N4846">
        <v>205549.01930799999</v>
      </c>
      <c r="O4846">
        <v>224042.89671999999</v>
      </c>
      <c r="P4846">
        <v>237492.63889999999</v>
      </c>
      <c r="Q4846">
        <v>247280.6072</v>
      </c>
      <c r="R4846">
        <v>256838.375</v>
      </c>
      <c r="S4846">
        <v>264801.962</v>
      </c>
      <c r="T4846">
        <v>269987.31</v>
      </c>
      <c r="U4846">
        <v>272126.772</v>
      </c>
      <c r="V4846">
        <v>272132.47399999999</v>
      </c>
      <c r="W4846">
        <v>270721.31400000001</v>
      </c>
      <c r="X4846">
        <v>268284.43599999999</v>
      </c>
      <c r="Y4846">
        <v>264767.14899999998</v>
      </c>
      <c r="Z4846">
        <v>258877.255</v>
      </c>
      <c r="AA4846" t="s">
        <v>1767</v>
      </c>
    </row>
    <row r="4847" spans="1:27" x14ac:dyDescent="0.25">
      <c r="A4847" t="s">
        <v>1777</v>
      </c>
      <c r="B4847" t="s">
        <v>1531</v>
      </c>
      <c r="C4847">
        <f>VLOOKUP(B4847,[1]Region!$K$2:$M$33,3,FALSE)</f>
        <v>24</v>
      </c>
      <c r="D4847" t="s">
        <v>19</v>
      </c>
      <c r="E4847">
        <f>VLOOKUP(D4847,[1]sector!$J:$K,2,FALSE)</f>
        <v>140</v>
      </c>
      <c r="F4847">
        <v>3168499</v>
      </c>
      <c r="G4847">
        <v>2266013</v>
      </c>
      <c r="H4847">
        <v>2369614.6</v>
      </c>
      <c r="I4847">
        <v>2480746.7999999998</v>
      </c>
      <c r="J4847">
        <v>2649412.67</v>
      </c>
      <c r="K4847">
        <v>3129384.2</v>
      </c>
      <c r="L4847">
        <v>3614425.1</v>
      </c>
      <c r="M4847">
        <v>3963771.8930000002</v>
      </c>
      <c r="N4847">
        <v>4401260.5690000001</v>
      </c>
      <c r="O4847">
        <v>4876410.45</v>
      </c>
      <c r="P4847">
        <v>5277016.76</v>
      </c>
      <c r="Q4847">
        <v>5632840.3300000001</v>
      </c>
      <c r="R4847">
        <v>6026582.9699999997</v>
      </c>
      <c r="S4847">
        <v>6413809.0999999996</v>
      </c>
      <c r="T4847">
        <v>6744651.7999999998</v>
      </c>
      <c r="U4847">
        <v>7010057.5999999996</v>
      </c>
      <c r="V4847">
        <v>7268224.2999999998</v>
      </c>
      <c r="W4847">
        <v>7539561.0999999996</v>
      </c>
      <c r="X4847">
        <v>7868767.2999999998</v>
      </c>
      <c r="Y4847">
        <v>8206904</v>
      </c>
      <c r="Z4847">
        <v>8517762.6999999993</v>
      </c>
      <c r="AA4847" t="s">
        <v>1768</v>
      </c>
    </row>
    <row r="4848" spans="1:27" x14ac:dyDescent="0.25">
      <c r="A4848" t="s">
        <v>1777</v>
      </c>
      <c r="B4848" t="s">
        <v>1531</v>
      </c>
      <c r="C4848">
        <f>VLOOKUP(B4848,[1]Region!$K$2:$M$33,3,FALSE)</f>
        <v>24</v>
      </c>
      <c r="D4848" t="s">
        <v>427</v>
      </c>
      <c r="E4848">
        <f>VLOOKUP(D4848,[1]sector!$J:$K,2,FALSE)</f>
        <v>141</v>
      </c>
      <c r="F4848">
        <v>357730.3</v>
      </c>
      <c r="G4848">
        <v>249009.4</v>
      </c>
      <c r="H4848">
        <v>306047.5</v>
      </c>
      <c r="I4848">
        <v>330245.7</v>
      </c>
      <c r="J4848">
        <v>598924.94299999997</v>
      </c>
      <c r="K4848">
        <v>690631.64917412004</v>
      </c>
      <c r="L4848">
        <v>817597.16447131999</v>
      </c>
      <c r="M4848">
        <v>1028330.81458816</v>
      </c>
      <c r="N4848">
        <v>1207105.5193226</v>
      </c>
      <c r="O4848">
        <v>1341058.8692123999</v>
      </c>
      <c r="P4848">
        <v>1444950.764189</v>
      </c>
      <c r="Q4848">
        <v>1547012.4161999901</v>
      </c>
      <c r="R4848">
        <v>1657999.6488999999</v>
      </c>
      <c r="S4848">
        <v>1771418.0719999999</v>
      </c>
      <c r="T4848">
        <v>1875357.0899999901</v>
      </c>
      <c r="U4848">
        <v>1964027.1869999999</v>
      </c>
      <c r="V4848">
        <v>2042932.1469999901</v>
      </c>
      <c r="W4848">
        <v>2119418.699</v>
      </c>
      <c r="X4848">
        <v>2190225.86199999</v>
      </c>
      <c r="Y4848">
        <v>2259303.2459999998</v>
      </c>
      <c r="Z4848">
        <v>2312084.3939999999</v>
      </c>
      <c r="AA4848" t="s">
        <v>1768</v>
      </c>
    </row>
    <row r="4849" spans="1:27" x14ac:dyDescent="0.25">
      <c r="A4849" t="s">
        <v>1777</v>
      </c>
      <c r="B4849" t="s">
        <v>1531</v>
      </c>
      <c r="C4849">
        <f>VLOOKUP(B4849,[1]Region!$K$2:$M$33,3,FALSE)</f>
        <v>24</v>
      </c>
      <c r="D4849" t="s">
        <v>25</v>
      </c>
      <c r="E4849">
        <f>VLOOKUP(D4849,[1]sector!$J:$K,2,FALSE)</f>
        <v>142</v>
      </c>
      <c r="F4849">
        <v>1813588.8</v>
      </c>
      <c r="G4849">
        <v>1286637</v>
      </c>
      <c r="H4849">
        <v>1527679.7</v>
      </c>
      <c r="I4849">
        <v>1637673.7</v>
      </c>
      <c r="J4849">
        <v>2207875.8679999998</v>
      </c>
      <c r="K4849">
        <v>2395745.85</v>
      </c>
      <c r="L4849">
        <v>2599687.9299999899</v>
      </c>
      <c r="M4849">
        <v>2806636.423</v>
      </c>
      <c r="N4849">
        <v>2954853.78</v>
      </c>
      <c r="O4849">
        <v>3052938.54</v>
      </c>
      <c r="P4849">
        <v>3106543.4</v>
      </c>
      <c r="Q4849">
        <v>3135369.9</v>
      </c>
      <c r="R4849">
        <v>3153608.4</v>
      </c>
      <c r="S4849">
        <v>3150283</v>
      </c>
      <c r="T4849">
        <v>3120976.1</v>
      </c>
      <c r="U4849">
        <v>3067624.9</v>
      </c>
      <c r="V4849">
        <v>2994842.9</v>
      </c>
      <c r="W4849">
        <v>2908065.3</v>
      </c>
      <c r="X4849">
        <v>2812863.7</v>
      </c>
      <c r="Y4849">
        <v>2710379.7</v>
      </c>
      <c r="Z4849">
        <v>2588353.52</v>
      </c>
      <c r="AA4849" t="s">
        <v>1767</v>
      </c>
    </row>
    <row r="4850" spans="1:27" x14ac:dyDescent="0.25">
      <c r="A4850" t="s">
        <v>1777</v>
      </c>
      <c r="B4850" t="s">
        <v>1531</v>
      </c>
      <c r="C4850">
        <f>VLOOKUP(B4850,[1]Region!$K$2:$M$33,3,FALSE)</f>
        <v>24</v>
      </c>
      <c r="D4850" t="s">
        <v>430</v>
      </c>
      <c r="E4850">
        <f>VLOOKUP(D4850,[1]sector!$J:$K,2,FALSE)</f>
        <v>143</v>
      </c>
      <c r="F4850">
        <v>1260518.1000000001</v>
      </c>
      <c r="G4850">
        <v>843185.19</v>
      </c>
      <c r="H4850">
        <v>1061281.42</v>
      </c>
      <c r="I4850">
        <v>1169507.17</v>
      </c>
      <c r="J4850">
        <v>1468359.42</v>
      </c>
      <c r="K4850">
        <v>1601247.64</v>
      </c>
      <c r="L4850">
        <v>1752904.7</v>
      </c>
      <c r="M4850">
        <v>1919438.52</v>
      </c>
      <c r="N4850">
        <v>2032216.28</v>
      </c>
      <c r="O4850">
        <v>2103007.5699999998</v>
      </c>
      <c r="P4850">
        <v>2139754.8670000001</v>
      </c>
      <c r="Q4850">
        <v>2164264.6379999998</v>
      </c>
      <c r="R4850">
        <v>2181685.1770000001</v>
      </c>
      <c r="S4850">
        <v>2183000.8670000001</v>
      </c>
      <c r="T4850">
        <v>2163591.034</v>
      </c>
      <c r="U4850">
        <v>2125471.4640000002</v>
      </c>
      <c r="V4850">
        <v>2071732.561</v>
      </c>
      <c r="W4850">
        <v>2006779.159</v>
      </c>
      <c r="X4850">
        <v>1934614.605</v>
      </c>
      <c r="Y4850">
        <v>1857182.0179999999</v>
      </c>
      <c r="Z4850">
        <v>1766461.618</v>
      </c>
      <c r="AA4850" t="s">
        <v>1767</v>
      </c>
    </row>
    <row r="4851" spans="1:27" x14ac:dyDescent="0.25">
      <c r="A4851" t="s">
        <v>1777</v>
      </c>
      <c r="B4851" t="s">
        <v>1531</v>
      </c>
      <c r="C4851">
        <f>VLOOKUP(B4851,[1]Region!$K$2:$M$33,3,FALSE)</f>
        <v>24</v>
      </c>
      <c r="D4851" t="s">
        <v>432</v>
      </c>
      <c r="E4851">
        <f>VLOOKUP(D4851,[1]sector!$J:$K,2,FALSE)</f>
        <v>144</v>
      </c>
      <c r="F4851">
        <v>903443.2</v>
      </c>
      <c r="G4851">
        <v>625984.9</v>
      </c>
      <c r="H4851">
        <v>793703.2</v>
      </c>
      <c r="I4851">
        <v>884382.4</v>
      </c>
      <c r="J4851">
        <v>1214417.7</v>
      </c>
      <c r="K4851">
        <v>1316573.7</v>
      </c>
      <c r="L4851">
        <v>1441970.3</v>
      </c>
      <c r="M4851">
        <v>1598347.4</v>
      </c>
      <c r="N4851">
        <v>1700660</v>
      </c>
      <c r="O4851">
        <v>1758425.3</v>
      </c>
      <c r="P4851">
        <v>1786810.5</v>
      </c>
      <c r="Q4851">
        <v>1808059.5</v>
      </c>
      <c r="R4851">
        <v>1819314.7</v>
      </c>
      <c r="S4851">
        <v>1820120.6</v>
      </c>
      <c r="T4851">
        <v>1813544.3</v>
      </c>
      <c r="U4851">
        <v>1789600.4</v>
      </c>
      <c r="V4851">
        <v>1751604.7</v>
      </c>
      <c r="W4851">
        <v>1703507.9</v>
      </c>
      <c r="X4851">
        <v>1648589.3</v>
      </c>
      <c r="Y4851">
        <v>1588353.1</v>
      </c>
      <c r="Z4851">
        <v>1515790.9</v>
      </c>
      <c r="AA4851" t="s">
        <v>1767</v>
      </c>
    </row>
    <row r="4852" spans="1:27" x14ac:dyDescent="0.25">
      <c r="A4852" t="s">
        <v>1777</v>
      </c>
      <c r="B4852" t="s">
        <v>1531</v>
      </c>
      <c r="C4852">
        <f>VLOOKUP(B4852,[1]Region!$K$2:$M$33,3,FALSE)</f>
        <v>24</v>
      </c>
      <c r="D4852" t="s">
        <v>434</v>
      </c>
      <c r="E4852">
        <f>VLOOKUP(D4852,[1]sector!$J:$K,2,FALSE)</f>
        <v>145</v>
      </c>
      <c r="F4852">
        <v>814302.16</v>
      </c>
      <c r="G4852">
        <v>563936.69709999999</v>
      </c>
      <c r="H4852">
        <v>715050.73609999998</v>
      </c>
      <c r="I4852">
        <v>796726.1017</v>
      </c>
      <c r="J4852">
        <v>1122797.1074000001</v>
      </c>
      <c r="K4852">
        <v>1204397.1747999899</v>
      </c>
      <c r="L4852">
        <v>1313471.03999999</v>
      </c>
      <c r="M4852">
        <v>1462806.5164699999</v>
      </c>
      <c r="N4852">
        <v>1563301.6471899999</v>
      </c>
      <c r="O4852">
        <v>1622492.36922</v>
      </c>
      <c r="P4852">
        <v>1654344.96615</v>
      </c>
      <c r="Q4852">
        <v>1672078.90116999</v>
      </c>
      <c r="R4852">
        <v>1680462.6280199999</v>
      </c>
      <c r="S4852">
        <v>1679247.59418</v>
      </c>
      <c r="T4852">
        <v>1671400.25993999</v>
      </c>
      <c r="U4852">
        <v>1647873.5387499901</v>
      </c>
      <c r="V4852">
        <v>1611512.4205099901</v>
      </c>
      <c r="W4852">
        <v>1565918.79409</v>
      </c>
      <c r="X4852">
        <v>1514100.9709699999</v>
      </c>
      <c r="Y4852">
        <v>1457549.06837</v>
      </c>
      <c r="Z4852">
        <v>1390059.35782</v>
      </c>
      <c r="AA4852" t="s">
        <v>1767</v>
      </c>
    </row>
    <row r="4853" spans="1:27" x14ac:dyDescent="0.25">
      <c r="A4853" t="s">
        <v>1777</v>
      </c>
      <c r="B4853" t="s">
        <v>1531</v>
      </c>
      <c r="C4853">
        <f>VLOOKUP(B4853,[1]Region!$K$2:$M$33,3,FALSE)</f>
        <v>24</v>
      </c>
      <c r="D4853" t="s">
        <v>31</v>
      </c>
      <c r="E4853">
        <f>VLOOKUP(D4853,[1]sector!$J:$K,2,FALSE)</f>
        <v>146</v>
      </c>
      <c r="F4853">
        <v>1645960</v>
      </c>
      <c r="G4853">
        <v>9437450</v>
      </c>
      <c r="H4853">
        <v>9484550</v>
      </c>
      <c r="I4853">
        <v>8133650</v>
      </c>
      <c r="J4853">
        <v>8654883</v>
      </c>
      <c r="K4853">
        <v>9389850</v>
      </c>
      <c r="L4853" s="17">
        <v>10306580</v>
      </c>
      <c r="M4853" s="17">
        <v>11796811.977</v>
      </c>
      <c r="N4853" s="17">
        <v>12949530.119999999</v>
      </c>
      <c r="O4853" s="17">
        <v>13897051.039999999</v>
      </c>
      <c r="P4853" s="17">
        <v>14652403.9</v>
      </c>
      <c r="Q4853" s="17">
        <v>15250082.4</v>
      </c>
      <c r="R4853" s="17">
        <v>15893040.300000001</v>
      </c>
      <c r="S4853" s="17">
        <v>16537081.5</v>
      </c>
      <c r="T4853" s="17">
        <v>17114053.5</v>
      </c>
      <c r="U4853" s="17">
        <v>17608863.600000001</v>
      </c>
      <c r="V4853" s="17">
        <v>18084987.399999999</v>
      </c>
      <c r="W4853" s="17">
        <v>18569414</v>
      </c>
      <c r="X4853" s="17">
        <v>19079863.600000001</v>
      </c>
      <c r="Y4853" s="17">
        <v>19597722.899999999</v>
      </c>
      <c r="Z4853" s="17">
        <v>20066437.800000001</v>
      </c>
      <c r="AA4853" t="s">
        <v>1768</v>
      </c>
    </row>
    <row r="4854" spans="1:27" x14ac:dyDescent="0.25">
      <c r="A4854" t="s">
        <v>1777</v>
      </c>
      <c r="B4854" t="s">
        <v>1531</v>
      </c>
      <c r="C4854">
        <f>VLOOKUP(B4854,[1]Region!$K$2:$M$33,3,FALSE)</f>
        <v>24</v>
      </c>
      <c r="D4854" t="s">
        <v>437</v>
      </c>
      <c r="E4854">
        <f>VLOOKUP(D4854,[1]sector!$J:$K,2,FALSE)</f>
        <v>147</v>
      </c>
      <c r="F4854">
        <v>4.0000000000000001E-3</v>
      </c>
      <c r="G4854">
        <v>4.0000000000000001E-3</v>
      </c>
      <c r="H4854">
        <v>4.0000000000000001E-3</v>
      </c>
      <c r="I4854">
        <v>4.0000000000000001E-3</v>
      </c>
      <c r="J4854">
        <v>3.9837500000000003E-3</v>
      </c>
      <c r="K4854">
        <v>3.9671699999999999E-3</v>
      </c>
      <c r="L4854">
        <v>3.9467249999999999E-3</v>
      </c>
      <c r="M4854">
        <v>3.9341150000000002E-3</v>
      </c>
      <c r="N4854">
        <v>3.9241299999999996E-3</v>
      </c>
      <c r="O4854">
        <v>3.90647499999999E-3</v>
      </c>
      <c r="P4854">
        <v>3.8742199999999998E-3</v>
      </c>
      <c r="Q4854">
        <v>3.8313749999999902E-3</v>
      </c>
      <c r="R4854">
        <v>3.7817150000000002E-3</v>
      </c>
      <c r="S4854">
        <v>3.7166899999999999E-3</v>
      </c>
      <c r="T4854">
        <v>3.635105E-3</v>
      </c>
      <c r="U4854">
        <v>3.5346850000000001E-3</v>
      </c>
      <c r="V4854">
        <v>3.4157749999999998E-3</v>
      </c>
      <c r="W4854">
        <v>3.28445E-3</v>
      </c>
      <c r="X4854">
        <v>3.1473299999999998E-3</v>
      </c>
      <c r="Y4854">
        <v>3.0078149999999901E-3</v>
      </c>
      <c r="Z4854">
        <v>2.8527650000000002E-3</v>
      </c>
      <c r="AA4854" t="s">
        <v>1766</v>
      </c>
    </row>
    <row r="4855" spans="1:27" x14ac:dyDescent="0.25">
      <c r="A4855" t="s">
        <v>1777</v>
      </c>
      <c r="B4855" t="s">
        <v>1531</v>
      </c>
      <c r="C4855">
        <f>VLOOKUP(B4855,[1]Region!$K$2:$M$33,3,FALSE)</f>
        <v>24</v>
      </c>
      <c r="D4855" t="s">
        <v>439</v>
      </c>
      <c r="E4855">
        <f>VLOOKUP(D4855,[1]sector!$J:$K,2,FALSE)</f>
        <v>148</v>
      </c>
      <c r="F4855">
        <v>1.783194132</v>
      </c>
      <c r="G4855">
        <v>0.94145575400000003</v>
      </c>
      <c r="H4855">
        <v>1.0678279719999899</v>
      </c>
      <c r="I4855">
        <v>1.233495113</v>
      </c>
      <c r="J4855">
        <v>1.30028458533999</v>
      </c>
      <c r="K4855">
        <v>1.3784000006999999</v>
      </c>
      <c r="L4855">
        <v>1.4555800031899999</v>
      </c>
      <c r="M4855">
        <v>1.52517686519</v>
      </c>
      <c r="N4855">
        <v>1.5769419921399901</v>
      </c>
      <c r="O4855">
        <v>1.6110241696600001</v>
      </c>
      <c r="P4855">
        <v>1.6284860751700001</v>
      </c>
      <c r="Q4855">
        <v>1.6405828633999999</v>
      </c>
      <c r="R4855">
        <v>1.64856448355</v>
      </c>
      <c r="S4855">
        <v>1.6477296340799901</v>
      </c>
      <c r="T4855">
        <v>1.6360279204799999</v>
      </c>
      <c r="U4855">
        <v>1.6125266498999999</v>
      </c>
      <c r="V4855">
        <v>1.57891166932</v>
      </c>
      <c r="W4855">
        <v>1.5378296977200001</v>
      </c>
      <c r="X4855">
        <v>1.49208849278</v>
      </c>
      <c r="Y4855">
        <v>1.4433290403199901</v>
      </c>
      <c r="Z4855">
        <v>1.38624716629</v>
      </c>
      <c r="AA4855" t="s">
        <v>1759</v>
      </c>
    </row>
    <row r="4856" spans="1:27" x14ac:dyDescent="0.25">
      <c r="A4856" t="s">
        <v>1777</v>
      </c>
      <c r="B4856" t="s">
        <v>1531</v>
      </c>
      <c r="C4856">
        <f>VLOOKUP(B4856,[1]Region!$K$2:$M$33,3,FALSE)</f>
        <v>24</v>
      </c>
      <c r="D4856" t="s">
        <v>441</v>
      </c>
      <c r="E4856">
        <f>VLOOKUP(D4856,[1]sector!$J:$K,2,FALSE)</f>
        <v>149</v>
      </c>
      <c r="F4856">
        <v>1.783194132</v>
      </c>
      <c r="G4856">
        <v>0.94145575400000003</v>
      </c>
      <c r="H4856">
        <v>1.0678279719999899</v>
      </c>
      <c r="I4856">
        <v>1.233495113</v>
      </c>
      <c r="J4856">
        <v>1.30028458533999</v>
      </c>
      <c r="K4856">
        <v>1.3784000006999999</v>
      </c>
      <c r="L4856">
        <v>1.4555800031899999</v>
      </c>
      <c r="M4856">
        <v>1.52517686519</v>
      </c>
      <c r="N4856">
        <v>1.5769419921399901</v>
      </c>
      <c r="O4856">
        <v>1.6110241696600001</v>
      </c>
      <c r="P4856">
        <v>1.6284860751700001</v>
      </c>
      <c r="Q4856">
        <v>1.6405828633999999</v>
      </c>
      <c r="R4856">
        <v>1.64856448355</v>
      </c>
      <c r="S4856">
        <v>1.6477296340799901</v>
      </c>
      <c r="T4856">
        <v>1.6360279204799999</v>
      </c>
      <c r="U4856">
        <v>1.6125266498999999</v>
      </c>
      <c r="V4856">
        <v>1.57891166932</v>
      </c>
      <c r="W4856">
        <v>1.5378296977200001</v>
      </c>
      <c r="X4856">
        <v>1.49208849278</v>
      </c>
      <c r="Y4856">
        <v>1.4433290403199901</v>
      </c>
      <c r="Z4856">
        <v>1.38624716629</v>
      </c>
      <c r="AA4856" t="s">
        <v>1759</v>
      </c>
    </row>
    <row r="4857" spans="1:27" x14ac:dyDescent="0.25">
      <c r="A4857" t="s">
        <v>1777</v>
      </c>
      <c r="B4857" t="s">
        <v>1531</v>
      </c>
      <c r="C4857">
        <f>VLOOKUP(B4857,[1]Region!$K$2:$M$33,3,FALSE)</f>
        <v>24</v>
      </c>
      <c r="D4857" t="s">
        <v>443</v>
      </c>
      <c r="E4857">
        <f>VLOOKUP(D4857,[1]sector!$J:$K,2,FALSE)</f>
        <v>150</v>
      </c>
      <c r="F4857">
        <v>4.4308587969999902</v>
      </c>
      <c r="G4857">
        <v>4.2675996620000003</v>
      </c>
      <c r="H4857">
        <v>4.2964298799999998</v>
      </c>
      <c r="I4857">
        <v>4.3618543540000001</v>
      </c>
      <c r="J4857">
        <v>4.9212480859999896</v>
      </c>
      <c r="K4857">
        <v>5.5056079440000003</v>
      </c>
      <c r="L4857">
        <v>6.1428766149999996</v>
      </c>
      <c r="M4857">
        <v>6.7393558059999998</v>
      </c>
      <c r="N4857">
        <v>7.2196957709999996</v>
      </c>
      <c r="O4857">
        <v>7.5410558109999899</v>
      </c>
      <c r="P4857">
        <v>7.7547047839999896</v>
      </c>
      <c r="Q4857">
        <v>7.9471989130000003</v>
      </c>
      <c r="R4857">
        <v>8.1325272640000001</v>
      </c>
      <c r="S4857">
        <v>8.1994398129999997</v>
      </c>
      <c r="T4857">
        <v>8.2960097279999996</v>
      </c>
      <c r="U4857">
        <v>8.3645442799999898</v>
      </c>
      <c r="V4857">
        <v>8.3085493390000007</v>
      </c>
      <c r="W4857">
        <v>8.3163560089999997</v>
      </c>
      <c r="X4857">
        <v>8.3179679719999893</v>
      </c>
      <c r="Y4857">
        <v>8.3100360549999994</v>
      </c>
      <c r="Z4857">
        <v>8.3153546849999902</v>
      </c>
      <c r="AA4857" t="s">
        <v>1759</v>
      </c>
    </row>
    <row r="4858" spans="1:27" x14ac:dyDescent="0.25">
      <c r="A4858" t="s">
        <v>1777</v>
      </c>
      <c r="B4858" t="s">
        <v>1531</v>
      </c>
      <c r="C4858">
        <f>VLOOKUP(B4858,[1]Region!$K$2:$M$33,3,FALSE)</f>
        <v>24</v>
      </c>
      <c r="D4858" t="s">
        <v>445</v>
      </c>
      <c r="E4858">
        <f>VLOOKUP(D4858,[1]sector!$J:$K,2,FALSE)</f>
        <v>151</v>
      </c>
      <c r="F4858">
        <v>48.459374789999899</v>
      </c>
      <c r="G4858">
        <v>41.751984269999902</v>
      </c>
      <c r="H4858">
        <v>46.286274200000001</v>
      </c>
      <c r="I4858">
        <v>47.761725089999999</v>
      </c>
      <c r="J4858">
        <v>41.87821142</v>
      </c>
      <c r="K4858">
        <v>42.276192250000001</v>
      </c>
      <c r="L4858">
        <v>42.272116349999898</v>
      </c>
      <c r="M4858">
        <v>40.808632269999997</v>
      </c>
      <c r="N4858">
        <v>37.61263288</v>
      </c>
      <c r="O4858">
        <v>34.280829789999999</v>
      </c>
      <c r="P4858">
        <v>30.916297559999901</v>
      </c>
      <c r="Q4858">
        <v>28.121049489999901</v>
      </c>
      <c r="R4858">
        <v>25.089969969999899</v>
      </c>
      <c r="S4858">
        <v>22.371406369999999</v>
      </c>
      <c r="T4858">
        <v>20.542444530000001</v>
      </c>
      <c r="U4858">
        <v>17.949717270000001</v>
      </c>
      <c r="V4858">
        <v>15.420429931999999</v>
      </c>
      <c r="W4858">
        <v>14.03601278</v>
      </c>
      <c r="X4858">
        <v>12.913968876999901</v>
      </c>
      <c r="Y4858">
        <v>12.138169875999999</v>
      </c>
      <c r="Z4858">
        <v>11.650875485</v>
      </c>
      <c r="AA4858" t="s">
        <v>1759</v>
      </c>
    </row>
    <row r="4859" spans="1:27" x14ac:dyDescent="0.25">
      <c r="A4859" t="s">
        <v>1777</v>
      </c>
      <c r="B4859" t="s">
        <v>1531</v>
      </c>
      <c r="C4859">
        <f>VLOOKUP(B4859,[1]Region!$K$2:$M$33,3,FALSE)</f>
        <v>24</v>
      </c>
      <c r="D4859" t="s">
        <v>447</v>
      </c>
      <c r="E4859">
        <f>VLOOKUP(D4859,[1]sector!$J:$K,2,FALSE)</f>
        <v>152</v>
      </c>
      <c r="F4859">
        <v>3.4939462020000001</v>
      </c>
      <c r="G4859">
        <v>2.65141087399999</v>
      </c>
      <c r="H4859">
        <v>2.7129545599999898</v>
      </c>
      <c r="I4859">
        <v>2.83101722599999</v>
      </c>
      <c r="J4859">
        <v>2.9787648889999998</v>
      </c>
      <c r="K4859">
        <v>3.170456315</v>
      </c>
      <c r="L4859">
        <v>3.3773497909999901</v>
      </c>
      <c r="M4859">
        <v>3.579094343</v>
      </c>
      <c r="N4859">
        <v>3.7447669370000001</v>
      </c>
      <c r="O4859">
        <v>3.87177667199999</v>
      </c>
      <c r="P4859">
        <v>3.9483532210000001</v>
      </c>
      <c r="Q4859">
        <v>4.0029981619999999</v>
      </c>
      <c r="R4859">
        <v>4.0573575079999999</v>
      </c>
      <c r="S4859">
        <v>4.0884489569999998</v>
      </c>
      <c r="T4859">
        <v>4.0837626739999999</v>
      </c>
      <c r="U4859">
        <v>4.0433592630000001</v>
      </c>
      <c r="V4859">
        <v>3.9858049789999899</v>
      </c>
      <c r="W4859">
        <v>3.9167965859999998</v>
      </c>
      <c r="X4859">
        <v>3.8549209270000002</v>
      </c>
      <c r="Y4859">
        <v>3.78482416399999</v>
      </c>
      <c r="Z4859">
        <v>3.6856765920000001</v>
      </c>
      <c r="AA4859" t="s">
        <v>1759</v>
      </c>
    </row>
    <row r="4860" spans="1:27" x14ac:dyDescent="0.25">
      <c r="A4860" t="s">
        <v>1777</v>
      </c>
      <c r="B4860" t="s">
        <v>1531</v>
      </c>
      <c r="C4860">
        <f>VLOOKUP(B4860,[1]Region!$K$2:$M$33,3,FALSE)</f>
        <v>24</v>
      </c>
      <c r="D4860" t="s">
        <v>449</v>
      </c>
      <c r="E4860">
        <f>VLOOKUP(D4860,[1]sector!$J:$K,2,FALSE)</f>
        <v>153</v>
      </c>
      <c r="F4860">
        <v>25.88128137</v>
      </c>
      <c r="G4860">
        <v>19.6402553</v>
      </c>
      <c r="H4860">
        <v>20.096126329999901</v>
      </c>
      <c r="I4860">
        <v>20.970660200000001</v>
      </c>
      <c r="J4860">
        <v>22.065108769999998</v>
      </c>
      <c r="K4860">
        <v>23.47241215</v>
      </c>
      <c r="L4860">
        <v>24.948448750000001</v>
      </c>
      <c r="M4860">
        <v>26.361651369999901</v>
      </c>
      <c r="N4860">
        <v>27.514725139999999</v>
      </c>
      <c r="O4860">
        <v>28.390945039999998</v>
      </c>
      <c r="P4860">
        <v>28.895583109999901</v>
      </c>
      <c r="Q4860">
        <v>29.240692929999899</v>
      </c>
      <c r="R4860">
        <v>29.578804720000001</v>
      </c>
      <c r="S4860">
        <v>29.751081840000001</v>
      </c>
      <c r="T4860">
        <v>29.67665684</v>
      </c>
      <c r="U4860">
        <v>29.354628039999898</v>
      </c>
      <c r="V4860">
        <v>28.913240999999999</v>
      </c>
      <c r="W4860">
        <v>28.390430619999901</v>
      </c>
      <c r="X4860">
        <v>27.911828969999998</v>
      </c>
      <c r="Y4860">
        <v>27.372539110000002</v>
      </c>
      <c r="Z4860">
        <v>26.619931820000001</v>
      </c>
      <c r="AA4860" t="s">
        <v>1759</v>
      </c>
    </row>
    <row r="4861" spans="1:27" x14ac:dyDescent="0.25">
      <c r="A4861" t="s">
        <v>1777</v>
      </c>
      <c r="B4861" t="s">
        <v>1531</v>
      </c>
      <c r="C4861">
        <f>VLOOKUP(B4861,[1]Region!$K$2:$M$33,3,FALSE)</f>
        <v>24</v>
      </c>
      <c r="D4861" t="s">
        <v>897</v>
      </c>
      <c r="E4861">
        <f>VLOOKUP(D4861,[1]sector!$J:$K,2,FALSE)</f>
        <v>379</v>
      </c>
      <c r="F4861">
        <v>0.31979600000000002</v>
      </c>
      <c r="G4861">
        <v>0.12152200000000001</v>
      </c>
      <c r="H4861">
        <v>0.15385299999999999</v>
      </c>
      <c r="I4861">
        <v>0.18263299999999999</v>
      </c>
      <c r="J4861">
        <v>0.19684099999999999</v>
      </c>
      <c r="K4861">
        <v>0.216029</v>
      </c>
      <c r="L4861">
        <v>0.23414499999999999</v>
      </c>
      <c r="M4861">
        <v>0.26072299999999998</v>
      </c>
      <c r="N4861">
        <v>0.28921799999999998</v>
      </c>
      <c r="O4861">
        <v>0.31603799999999999</v>
      </c>
      <c r="P4861">
        <v>0.33687600000000001</v>
      </c>
      <c r="Q4861">
        <v>0.354659</v>
      </c>
      <c r="R4861">
        <v>0.36672300000000002</v>
      </c>
      <c r="S4861">
        <v>0.37404300000000001</v>
      </c>
      <c r="T4861">
        <v>0.376249</v>
      </c>
      <c r="U4861">
        <v>0.37483</v>
      </c>
      <c r="V4861">
        <v>0.371168</v>
      </c>
      <c r="W4861">
        <v>0.36472300000000002</v>
      </c>
      <c r="X4861">
        <v>0.35530400000000001</v>
      </c>
      <c r="Y4861">
        <v>0.34339199999999998</v>
      </c>
      <c r="Z4861">
        <v>0.329322</v>
      </c>
      <c r="AA4861" t="s">
        <v>1759</v>
      </c>
    </row>
    <row r="4862" spans="1:27" x14ac:dyDescent="0.25">
      <c r="A4862" t="s">
        <v>1777</v>
      </c>
      <c r="B4862" t="s">
        <v>1531</v>
      </c>
      <c r="C4862">
        <f>VLOOKUP(B4862,[1]Region!$K$2:$M$33,3,FALSE)</f>
        <v>24</v>
      </c>
      <c r="D4862" t="s">
        <v>899</v>
      </c>
      <c r="E4862">
        <f>VLOOKUP(D4862,[1]sector!$J:$K,2,FALSE)</f>
        <v>380</v>
      </c>
      <c r="F4862">
        <v>0.42639500000000002</v>
      </c>
      <c r="G4862">
        <v>0.16202900000000001</v>
      </c>
      <c r="H4862">
        <v>0.20513799999999999</v>
      </c>
      <c r="I4862">
        <v>0.24351</v>
      </c>
      <c r="J4862">
        <v>0.26245400000000002</v>
      </c>
      <c r="K4862">
        <v>0.28803800000000002</v>
      </c>
      <c r="L4862">
        <v>0.312193</v>
      </c>
      <c r="M4862">
        <v>0.34762999999999999</v>
      </c>
      <c r="N4862">
        <v>0.38562400000000002</v>
      </c>
      <c r="O4862">
        <v>0.42138399999999998</v>
      </c>
      <c r="P4862">
        <v>0.44916800000000001</v>
      </c>
      <c r="Q4862">
        <v>0.47287899999999999</v>
      </c>
      <c r="R4862">
        <v>0.48896400000000001</v>
      </c>
      <c r="S4862">
        <v>0.498724</v>
      </c>
      <c r="T4862">
        <v>0.50166500000000003</v>
      </c>
      <c r="U4862">
        <v>0.499774</v>
      </c>
      <c r="V4862">
        <v>0.49489100000000003</v>
      </c>
      <c r="W4862">
        <v>0.48629800000000001</v>
      </c>
      <c r="X4862">
        <v>0.47373900000000002</v>
      </c>
      <c r="Y4862">
        <v>0.45785599999999999</v>
      </c>
      <c r="Z4862">
        <v>0.43909599999999999</v>
      </c>
      <c r="AA4862" t="s">
        <v>1759</v>
      </c>
    </row>
    <row r="4863" spans="1:27" x14ac:dyDescent="0.25">
      <c r="A4863" t="s">
        <v>1777</v>
      </c>
      <c r="B4863" t="s">
        <v>1531</v>
      </c>
      <c r="C4863">
        <f>VLOOKUP(B4863,[1]Region!$K$2:$M$33,3,FALSE)</f>
        <v>24</v>
      </c>
      <c r="D4863" t="s">
        <v>1067</v>
      </c>
      <c r="E4863">
        <f>VLOOKUP(D4863,[1]sector!$J:$K,2,FALSE)</f>
        <v>464</v>
      </c>
      <c r="F4863">
        <v>4.0249500000000001E-2</v>
      </c>
      <c r="G4863">
        <v>1.03442E-2</v>
      </c>
      <c r="H4863">
        <v>1.15073E-2</v>
      </c>
      <c r="I4863">
        <v>1.7142500000000001E-2</v>
      </c>
      <c r="J4863">
        <v>1.9555699999999999E-2</v>
      </c>
      <c r="K4863">
        <v>2.2248E-2</v>
      </c>
      <c r="L4863">
        <v>2.5064400000000001E-2</v>
      </c>
      <c r="M4863">
        <v>2.9225999999999999E-2</v>
      </c>
      <c r="N4863">
        <v>3.3867700000000001E-2</v>
      </c>
      <c r="O4863">
        <v>3.8812600000000003E-2</v>
      </c>
      <c r="P4863">
        <v>4.3341900000000003E-2</v>
      </c>
      <c r="Q4863">
        <v>4.6663499999999997E-2</v>
      </c>
      <c r="R4863">
        <v>4.8893499999999999E-2</v>
      </c>
      <c r="S4863">
        <v>5.0374200000000001E-2</v>
      </c>
      <c r="T4863">
        <v>5.1007400000000001E-2</v>
      </c>
      <c r="U4863">
        <v>5.1265400000000003E-2</v>
      </c>
      <c r="V4863">
        <v>5.13213E-2</v>
      </c>
      <c r="W4863">
        <v>5.1081799999999997E-2</v>
      </c>
      <c r="X4863">
        <v>5.0478099999999998E-2</v>
      </c>
      <c r="Y4863">
        <v>4.9465299999999997E-2</v>
      </c>
      <c r="Z4863">
        <v>4.8098000000000002E-2</v>
      </c>
      <c r="AA4863" t="s">
        <v>1759</v>
      </c>
    </row>
    <row r="4864" spans="1:27" x14ac:dyDescent="0.25">
      <c r="A4864" t="s">
        <v>1777</v>
      </c>
      <c r="B4864" t="s">
        <v>1531</v>
      </c>
      <c r="C4864">
        <f>VLOOKUP(B4864,[1]Region!$K$2:$M$33,3,FALSE)</f>
        <v>24</v>
      </c>
      <c r="D4864" t="s">
        <v>1069</v>
      </c>
      <c r="E4864">
        <f>VLOOKUP(D4864,[1]sector!$J:$K,2,FALSE)</f>
        <v>465</v>
      </c>
      <c r="F4864">
        <v>5.3665999999999998E-2</v>
      </c>
      <c r="G4864">
        <v>1.37923E-2</v>
      </c>
      <c r="H4864">
        <v>1.5343000000000001E-2</v>
      </c>
      <c r="I4864">
        <v>2.2856600000000001E-2</v>
      </c>
      <c r="J4864">
        <v>2.6074300000000002E-2</v>
      </c>
      <c r="K4864">
        <v>2.9663999999999999E-2</v>
      </c>
      <c r="L4864">
        <v>3.3419299999999999E-2</v>
      </c>
      <c r="M4864">
        <v>3.8968000000000003E-2</v>
      </c>
      <c r="N4864">
        <v>4.51569E-2</v>
      </c>
      <c r="O4864">
        <v>5.17501E-2</v>
      </c>
      <c r="P4864">
        <v>5.7789300000000002E-2</v>
      </c>
      <c r="Q4864">
        <v>6.2218000000000002E-2</v>
      </c>
      <c r="R4864">
        <v>6.5191299999999994E-2</v>
      </c>
      <c r="S4864">
        <v>6.7165600000000006E-2</v>
      </c>
      <c r="T4864">
        <v>6.8009899999999998E-2</v>
      </c>
      <c r="U4864">
        <v>6.8353800000000006E-2</v>
      </c>
      <c r="V4864">
        <v>6.84284E-2</v>
      </c>
      <c r="W4864">
        <v>6.8109100000000006E-2</v>
      </c>
      <c r="X4864">
        <v>6.7304100000000006E-2</v>
      </c>
      <c r="Y4864">
        <v>6.5953700000000004E-2</v>
      </c>
      <c r="Z4864">
        <v>6.4130699999999999E-2</v>
      </c>
      <c r="AA4864" t="s">
        <v>1759</v>
      </c>
    </row>
    <row r="4865" spans="1:27" x14ac:dyDescent="0.25">
      <c r="A4865" t="s">
        <v>1777</v>
      </c>
      <c r="B4865" t="s">
        <v>1531</v>
      </c>
      <c r="C4865">
        <f>VLOOKUP(B4865,[1]Region!$K$2:$M$33,3,FALSE)</f>
        <v>24</v>
      </c>
      <c r="D4865" t="s">
        <v>1355</v>
      </c>
      <c r="E4865">
        <f>VLOOKUP(D4865,[1]sector!$J:$K,2,FALSE)</f>
        <v>723</v>
      </c>
      <c r="F4865" s="17">
        <v>2.0774699999999999E-4</v>
      </c>
      <c r="G4865" s="17">
        <v>8.1550200000000004E-5</v>
      </c>
      <c r="H4865" s="17">
        <v>9.1744500000000002E-5</v>
      </c>
      <c r="I4865" s="17">
        <v>1.31421E-4</v>
      </c>
      <c r="J4865" s="17">
        <v>1.44058E-4</v>
      </c>
      <c r="K4865">
        <v>4.5375299999999997E-3</v>
      </c>
      <c r="L4865">
        <v>8.3198000000000005E-3</v>
      </c>
      <c r="M4865">
        <v>1.3347400000000001E-2</v>
      </c>
      <c r="N4865">
        <v>1.8815800000000001E-2</v>
      </c>
      <c r="O4865">
        <v>2.2878200000000001E-2</v>
      </c>
      <c r="P4865">
        <v>2.2651999999999999E-2</v>
      </c>
      <c r="Q4865">
        <v>2.3057299999999999E-2</v>
      </c>
      <c r="R4865">
        <v>2.33282E-2</v>
      </c>
      <c r="S4865">
        <v>2.3484000000000001E-2</v>
      </c>
      <c r="T4865">
        <v>2.3553000000000001E-2</v>
      </c>
      <c r="U4865">
        <v>2.35468E-2</v>
      </c>
      <c r="V4865">
        <v>2.35888E-2</v>
      </c>
      <c r="W4865">
        <v>2.3079499999999999E-2</v>
      </c>
      <c r="X4865">
        <v>2.1402600000000001E-2</v>
      </c>
      <c r="Y4865">
        <v>1.9437699999999999E-2</v>
      </c>
      <c r="Z4865">
        <v>1.7325799999999999E-2</v>
      </c>
      <c r="AA4865" t="s">
        <v>1759</v>
      </c>
    </row>
    <row r="4866" spans="1:27" x14ac:dyDescent="0.25">
      <c r="A4866" t="s">
        <v>1777</v>
      </c>
      <c r="B4866" t="s">
        <v>1531</v>
      </c>
      <c r="C4866">
        <f>VLOOKUP(B4866,[1]Region!$K$2:$M$33,3,FALSE)</f>
        <v>24</v>
      </c>
      <c r="D4866" t="s">
        <v>1356</v>
      </c>
      <c r="E4866">
        <f>VLOOKUP(D4866,[1]sector!$J:$K,2,FALSE)</f>
        <v>724</v>
      </c>
      <c r="F4866" s="17">
        <v>2.7699700000000002E-4</v>
      </c>
      <c r="G4866" s="17">
        <v>1.0873400000000001E-4</v>
      </c>
      <c r="H4866" s="17">
        <v>1.2232599999999999E-4</v>
      </c>
      <c r="I4866" s="17">
        <v>1.7522800000000001E-4</v>
      </c>
      <c r="J4866" s="17">
        <v>1.92077E-4</v>
      </c>
      <c r="K4866">
        <v>6.0500399999999996E-3</v>
      </c>
      <c r="L4866">
        <v>1.10931E-2</v>
      </c>
      <c r="M4866">
        <v>1.77965E-2</v>
      </c>
      <c r="N4866">
        <v>2.5087700000000001E-2</v>
      </c>
      <c r="O4866">
        <v>3.0504300000000002E-2</v>
      </c>
      <c r="P4866">
        <v>3.0202699999999999E-2</v>
      </c>
      <c r="Q4866">
        <v>3.0743099999999999E-2</v>
      </c>
      <c r="R4866">
        <v>3.1104300000000001E-2</v>
      </c>
      <c r="S4866">
        <v>3.1312E-2</v>
      </c>
      <c r="T4866">
        <v>3.1404000000000001E-2</v>
      </c>
      <c r="U4866">
        <v>3.1395699999999999E-2</v>
      </c>
      <c r="V4866">
        <v>3.1451699999999999E-2</v>
      </c>
      <c r="W4866">
        <v>3.0772600000000001E-2</v>
      </c>
      <c r="X4866">
        <v>2.8536800000000001E-2</v>
      </c>
      <c r="Y4866">
        <v>2.59169E-2</v>
      </c>
      <c r="Z4866">
        <v>2.3101099999999999E-2</v>
      </c>
      <c r="AA4866" t="s">
        <v>1759</v>
      </c>
    </row>
    <row r="4867" spans="1:27" x14ac:dyDescent="0.25">
      <c r="A4867" t="s">
        <v>1777</v>
      </c>
      <c r="B4867" t="s">
        <v>1531</v>
      </c>
      <c r="C4867">
        <f>VLOOKUP(B4867,[1]Region!$K$2:$M$33,3,FALSE)</f>
        <v>24</v>
      </c>
      <c r="D4867" t="s">
        <v>1201</v>
      </c>
      <c r="E4867">
        <f>VLOOKUP(D4867,[1]sector!$J:$K,2,FALSE)</f>
        <v>569</v>
      </c>
      <c r="F4867">
        <v>1.2568600000000001</v>
      </c>
      <c r="G4867">
        <v>0.76585199999999998</v>
      </c>
      <c r="H4867">
        <v>0.91621600000000003</v>
      </c>
      <c r="I4867">
        <v>1.2127399999999999</v>
      </c>
      <c r="J4867">
        <v>1.27037</v>
      </c>
      <c r="K4867">
        <v>1.3319399999999999</v>
      </c>
      <c r="L4867">
        <v>1.3920699999999999</v>
      </c>
      <c r="M4867">
        <v>1.4822200000000001</v>
      </c>
      <c r="N4867">
        <v>1.57711</v>
      </c>
      <c r="O4867">
        <v>1.6711</v>
      </c>
      <c r="P4867">
        <v>1.75206</v>
      </c>
      <c r="Q4867">
        <v>1.81874</v>
      </c>
      <c r="R4867">
        <v>1.8644799999999999</v>
      </c>
      <c r="S4867">
        <v>1.89463</v>
      </c>
      <c r="T4867">
        <v>1.9059200000000001</v>
      </c>
      <c r="U4867">
        <v>1.9061399999999999</v>
      </c>
      <c r="V4867">
        <v>1.8990400000000001</v>
      </c>
      <c r="W4867">
        <v>1.8856599999999999</v>
      </c>
      <c r="X4867">
        <v>1.86711</v>
      </c>
      <c r="Y4867">
        <v>1.8421000000000001</v>
      </c>
      <c r="Z4867">
        <v>1.80887</v>
      </c>
      <c r="AA4867" t="s">
        <v>1759</v>
      </c>
    </row>
    <row r="4868" spans="1:27" x14ac:dyDescent="0.25">
      <c r="A4868" t="s">
        <v>1777</v>
      </c>
      <c r="B4868" t="s">
        <v>1531</v>
      </c>
      <c r="C4868">
        <f>VLOOKUP(B4868,[1]Region!$K$2:$M$33,3,FALSE)</f>
        <v>24</v>
      </c>
      <c r="D4868" t="s">
        <v>1202</v>
      </c>
      <c r="E4868">
        <f>VLOOKUP(D4868,[1]sector!$J:$K,2,FALSE)</f>
        <v>570</v>
      </c>
      <c r="F4868">
        <v>1.6758200000000001</v>
      </c>
      <c r="G4868">
        <v>1.0211399999999999</v>
      </c>
      <c r="H4868">
        <v>1.2216199999999999</v>
      </c>
      <c r="I4868">
        <v>1.6169800000000001</v>
      </c>
      <c r="J4868">
        <v>1.6938200000000001</v>
      </c>
      <c r="K4868">
        <v>1.7759199999999999</v>
      </c>
      <c r="L4868">
        <v>1.85609</v>
      </c>
      <c r="M4868">
        <v>1.9762900000000001</v>
      </c>
      <c r="N4868">
        <v>2.1028199999999999</v>
      </c>
      <c r="O4868">
        <v>2.2281399999999998</v>
      </c>
      <c r="P4868">
        <v>2.3360699999999999</v>
      </c>
      <c r="Q4868">
        <v>2.4249900000000002</v>
      </c>
      <c r="R4868">
        <v>2.4859800000000001</v>
      </c>
      <c r="S4868">
        <v>2.5261800000000001</v>
      </c>
      <c r="T4868">
        <v>2.54122</v>
      </c>
      <c r="U4868">
        <v>2.5415199999999998</v>
      </c>
      <c r="V4868">
        <v>2.5320499999999999</v>
      </c>
      <c r="W4868">
        <v>2.5142099999999998</v>
      </c>
      <c r="X4868">
        <v>2.4894799999999999</v>
      </c>
      <c r="Y4868">
        <v>2.45614</v>
      </c>
      <c r="Z4868">
        <v>2.4118300000000001</v>
      </c>
      <c r="AA4868" t="s">
        <v>1759</v>
      </c>
    </row>
    <row r="4869" spans="1:27" x14ac:dyDescent="0.25">
      <c r="A4869" t="s">
        <v>1777</v>
      </c>
      <c r="B4869" t="s">
        <v>1531</v>
      </c>
      <c r="C4869">
        <f>VLOOKUP(B4869,[1]Region!$K$2:$M$33,3,FALSE)</f>
        <v>24</v>
      </c>
      <c r="D4869" t="s">
        <v>909</v>
      </c>
      <c r="E4869">
        <f>VLOOKUP(D4869,[1]sector!$J:$K,2,FALSE)</f>
        <v>385</v>
      </c>
      <c r="F4869">
        <v>2.9718100000000001</v>
      </c>
      <c r="G4869">
        <v>1.6680600000000001</v>
      </c>
      <c r="H4869">
        <v>2.26945</v>
      </c>
      <c r="I4869">
        <v>3.2225899999999998</v>
      </c>
      <c r="J4869">
        <v>3.3136800000000002</v>
      </c>
      <c r="K4869">
        <v>3.3925100000000001</v>
      </c>
      <c r="L4869">
        <v>3.4125200000000002</v>
      </c>
      <c r="M4869">
        <v>3.4026999999999998</v>
      </c>
      <c r="N4869">
        <v>3.5339499999999999</v>
      </c>
      <c r="O4869">
        <v>3.6743600000000001</v>
      </c>
      <c r="P4869">
        <v>3.8057300000000001</v>
      </c>
      <c r="Q4869">
        <v>3.90402</v>
      </c>
      <c r="R4869">
        <v>3.9730699999999999</v>
      </c>
      <c r="S4869">
        <v>4.02163</v>
      </c>
      <c r="T4869">
        <v>4.0427600000000004</v>
      </c>
      <c r="U4869">
        <v>4.0739299999999998</v>
      </c>
      <c r="V4869">
        <v>4.1070700000000002</v>
      </c>
      <c r="W4869">
        <v>4.1269299999999998</v>
      </c>
      <c r="X4869">
        <v>4.1400100000000002</v>
      </c>
      <c r="Y4869">
        <v>4.1467299999999998</v>
      </c>
      <c r="Z4869">
        <v>4.1486000000000001</v>
      </c>
      <c r="AA4869" t="s">
        <v>1759</v>
      </c>
    </row>
    <row r="4870" spans="1:27" x14ac:dyDescent="0.25">
      <c r="A4870" t="s">
        <v>1777</v>
      </c>
      <c r="B4870" t="s">
        <v>1531</v>
      </c>
      <c r="C4870">
        <f>VLOOKUP(B4870,[1]Region!$K$2:$M$33,3,FALSE)</f>
        <v>24</v>
      </c>
      <c r="D4870" t="s">
        <v>911</v>
      </c>
      <c r="E4870">
        <f>VLOOKUP(D4870,[1]sector!$J:$K,2,FALSE)</f>
        <v>386</v>
      </c>
      <c r="F4870">
        <v>3.9624199999999998</v>
      </c>
      <c r="G4870">
        <v>2.2240899999999999</v>
      </c>
      <c r="H4870">
        <v>3.0259399999999999</v>
      </c>
      <c r="I4870">
        <v>4.2967899999999997</v>
      </c>
      <c r="J4870">
        <v>4.4182399999999999</v>
      </c>
      <c r="K4870">
        <v>4.5233400000000001</v>
      </c>
      <c r="L4870">
        <v>4.5500299999999996</v>
      </c>
      <c r="M4870">
        <v>4.5369400000000004</v>
      </c>
      <c r="N4870">
        <v>4.7119299999999997</v>
      </c>
      <c r="O4870">
        <v>4.8991499999999997</v>
      </c>
      <c r="P4870">
        <v>5.0743</v>
      </c>
      <c r="Q4870">
        <v>5.2053599999999998</v>
      </c>
      <c r="R4870">
        <v>5.2974300000000003</v>
      </c>
      <c r="S4870">
        <v>5.3621699999999999</v>
      </c>
      <c r="T4870">
        <v>5.3903400000000001</v>
      </c>
      <c r="U4870">
        <v>5.4318999999999997</v>
      </c>
      <c r="V4870">
        <v>5.4760900000000001</v>
      </c>
      <c r="W4870">
        <v>5.50258</v>
      </c>
      <c r="X4870">
        <v>5.5200100000000001</v>
      </c>
      <c r="Y4870">
        <v>5.5289700000000002</v>
      </c>
      <c r="Z4870">
        <v>5.5314699999999997</v>
      </c>
      <c r="AA4870" t="s">
        <v>1759</v>
      </c>
    </row>
    <row r="4871" spans="1:27" x14ac:dyDescent="0.25">
      <c r="A4871" t="s">
        <v>1777</v>
      </c>
      <c r="B4871" t="s">
        <v>1531</v>
      </c>
      <c r="C4871">
        <f>VLOOKUP(B4871,[1]Region!$K$2:$M$33,3,FALSE)</f>
        <v>24</v>
      </c>
      <c r="D4871" t="s">
        <v>913</v>
      </c>
      <c r="E4871">
        <f>VLOOKUP(D4871,[1]sector!$J:$K,2,FALSE)</f>
        <v>387</v>
      </c>
      <c r="F4871">
        <v>2.9960899999999999E-3</v>
      </c>
      <c r="G4871">
        <v>2.0115300000000001E-3</v>
      </c>
      <c r="H4871">
        <v>2.9347499999999999E-3</v>
      </c>
      <c r="I4871">
        <v>3.4741899999999998E-3</v>
      </c>
      <c r="J4871">
        <v>2.3130500000000001E-3</v>
      </c>
      <c r="K4871">
        <v>1.6397300000000001E-3</v>
      </c>
      <c r="L4871">
        <v>1.5428600000000001E-3</v>
      </c>
      <c r="M4871">
        <v>1.5268899999999999E-3</v>
      </c>
      <c r="N4871">
        <v>1.4800499999999999E-3</v>
      </c>
      <c r="O4871">
        <v>1.3567E-3</v>
      </c>
      <c r="P4871" s="17">
        <v>1.21612E-3</v>
      </c>
      <c r="Q4871" s="17">
        <v>1.1327900000000001E-3</v>
      </c>
      <c r="R4871" s="17">
        <v>1.01976E-3</v>
      </c>
      <c r="S4871" s="17">
        <v>9.21885E-4</v>
      </c>
      <c r="T4871" s="17">
        <v>8.48509E-4</v>
      </c>
      <c r="U4871" s="17">
        <v>7.9416899999999995E-4</v>
      </c>
      <c r="V4871" s="17">
        <v>7.5595800000000004E-4</v>
      </c>
      <c r="W4871" s="17">
        <v>7.2774099999999996E-4</v>
      </c>
      <c r="X4871" s="17">
        <v>7.1285599999999999E-4</v>
      </c>
      <c r="Y4871" s="17">
        <v>7.0251099999999996E-4</v>
      </c>
      <c r="Z4871" s="17">
        <v>6.9367699999999997E-4</v>
      </c>
      <c r="AA4871" t="s">
        <v>1759</v>
      </c>
    </row>
    <row r="4872" spans="1:27" x14ac:dyDescent="0.25">
      <c r="A4872" t="s">
        <v>1777</v>
      </c>
      <c r="B4872" t="s">
        <v>1531</v>
      </c>
      <c r="C4872">
        <f>VLOOKUP(B4872,[1]Region!$K$2:$M$33,3,FALSE)</f>
        <v>24</v>
      </c>
      <c r="D4872" t="s">
        <v>915</v>
      </c>
      <c r="E4872">
        <f>VLOOKUP(D4872,[1]sector!$J:$K,2,FALSE)</f>
        <v>388</v>
      </c>
      <c r="F4872">
        <v>3.9947899999999998E-3</v>
      </c>
      <c r="G4872">
        <v>2.6820400000000001E-3</v>
      </c>
      <c r="H4872">
        <v>3.9130099999999998E-3</v>
      </c>
      <c r="I4872">
        <v>4.63226E-3</v>
      </c>
      <c r="J4872">
        <v>3.08407E-3</v>
      </c>
      <c r="K4872">
        <v>2.1863E-3</v>
      </c>
      <c r="L4872">
        <v>2.0571500000000002E-3</v>
      </c>
      <c r="M4872">
        <v>2.0358500000000001E-3</v>
      </c>
      <c r="N4872">
        <v>1.9734000000000002E-3</v>
      </c>
      <c r="O4872">
        <v>1.80893E-3</v>
      </c>
      <c r="P4872">
        <v>1.62149E-3</v>
      </c>
      <c r="Q4872">
        <v>1.5103899999999999E-3</v>
      </c>
      <c r="R4872" s="17">
        <v>1.35968E-3</v>
      </c>
      <c r="S4872" s="17">
        <v>1.2291800000000001E-3</v>
      </c>
      <c r="T4872" s="17">
        <v>1.1313499999999999E-3</v>
      </c>
      <c r="U4872" s="17">
        <v>1.05889E-3</v>
      </c>
      <c r="V4872" s="17">
        <v>1.0079399999999999E-3</v>
      </c>
      <c r="W4872" s="17">
        <v>9.7032100000000001E-4</v>
      </c>
      <c r="X4872" s="17">
        <v>9.5047399999999998E-4</v>
      </c>
      <c r="Y4872" s="17">
        <v>9.3668199999999999E-4</v>
      </c>
      <c r="Z4872" s="17">
        <v>9.2490300000000003E-4</v>
      </c>
      <c r="AA4872" t="s">
        <v>1759</v>
      </c>
    </row>
    <row r="4873" spans="1:27" x14ac:dyDescent="0.25">
      <c r="A4873" t="s">
        <v>1777</v>
      </c>
      <c r="B4873" t="s">
        <v>1531</v>
      </c>
      <c r="C4873">
        <f>VLOOKUP(B4873,[1]Region!$K$2:$M$33,3,FALSE)</f>
        <v>24</v>
      </c>
      <c r="D4873" t="s">
        <v>1075</v>
      </c>
      <c r="E4873">
        <f>VLOOKUP(D4873,[1]sector!$J:$K,2,FALSE)</f>
        <v>468</v>
      </c>
      <c r="F4873">
        <v>5.1830399999999999E-3</v>
      </c>
      <c r="G4873">
        <v>1.19301E-3</v>
      </c>
      <c r="H4873">
        <v>1.1749499999999999E-3</v>
      </c>
      <c r="I4873">
        <v>1.47298E-3</v>
      </c>
      <c r="J4873">
        <v>1.6763399999999999E-3</v>
      </c>
      <c r="K4873">
        <v>2.1481500000000001E-3</v>
      </c>
      <c r="L4873">
        <v>2.588E-3</v>
      </c>
      <c r="M4873">
        <v>3.1961099999999998E-3</v>
      </c>
      <c r="N4873">
        <v>3.8413800000000001E-3</v>
      </c>
      <c r="O4873">
        <v>4.4301899999999996E-3</v>
      </c>
      <c r="P4873">
        <v>4.7943899999999999E-3</v>
      </c>
      <c r="Q4873">
        <v>5.0867899999999999E-3</v>
      </c>
      <c r="R4873">
        <v>5.3120900000000002E-3</v>
      </c>
      <c r="S4873">
        <v>5.4753400000000004E-3</v>
      </c>
      <c r="T4873">
        <v>5.5707700000000001E-3</v>
      </c>
      <c r="U4873">
        <v>5.6139700000000002E-3</v>
      </c>
      <c r="V4873">
        <v>5.6235599999999997E-3</v>
      </c>
      <c r="W4873">
        <v>5.5652499999999999E-3</v>
      </c>
      <c r="X4873">
        <v>5.4162000000000004E-3</v>
      </c>
      <c r="Y4873">
        <v>5.2069600000000001E-3</v>
      </c>
      <c r="Z4873">
        <v>4.9588200000000001E-3</v>
      </c>
      <c r="AA4873" t="s">
        <v>1759</v>
      </c>
    </row>
    <row r="4874" spans="1:27" x14ac:dyDescent="0.25">
      <c r="A4874" t="s">
        <v>1777</v>
      </c>
      <c r="B4874" t="s">
        <v>1531</v>
      </c>
      <c r="C4874">
        <f>VLOOKUP(B4874,[1]Region!$K$2:$M$33,3,FALSE)</f>
        <v>24</v>
      </c>
      <c r="D4874" t="s">
        <v>1077</v>
      </c>
      <c r="E4874">
        <f>VLOOKUP(D4874,[1]sector!$J:$K,2,FALSE)</f>
        <v>469</v>
      </c>
      <c r="F4874">
        <v>6.9107200000000004E-3</v>
      </c>
      <c r="G4874">
        <v>1.5906799999999999E-3</v>
      </c>
      <c r="H4874">
        <v>1.5666E-3</v>
      </c>
      <c r="I4874">
        <v>1.9639700000000002E-3</v>
      </c>
      <c r="J4874">
        <v>2.2351200000000002E-3</v>
      </c>
      <c r="K4874">
        <v>2.86419E-3</v>
      </c>
      <c r="L4874">
        <v>3.4506699999999999E-3</v>
      </c>
      <c r="M4874">
        <v>4.2614699999999998E-3</v>
      </c>
      <c r="N4874">
        <v>5.1218399999999999E-3</v>
      </c>
      <c r="O4874">
        <v>5.9069200000000004E-3</v>
      </c>
      <c r="P4874">
        <v>6.3925099999999997E-3</v>
      </c>
      <c r="Q4874">
        <v>6.7823900000000001E-3</v>
      </c>
      <c r="R4874">
        <v>7.0827900000000003E-3</v>
      </c>
      <c r="S4874">
        <v>7.3004599999999999E-3</v>
      </c>
      <c r="T4874">
        <v>7.4276899999999998E-3</v>
      </c>
      <c r="U4874">
        <v>7.4853000000000003E-3</v>
      </c>
      <c r="V4874">
        <v>7.4980799999999998E-3</v>
      </c>
      <c r="W4874">
        <v>7.4203300000000002E-3</v>
      </c>
      <c r="X4874">
        <v>7.2215999999999999E-3</v>
      </c>
      <c r="Y4874">
        <v>6.9426100000000001E-3</v>
      </c>
      <c r="Z4874">
        <v>6.6117600000000004E-3</v>
      </c>
      <c r="AA4874" t="s">
        <v>1759</v>
      </c>
    </row>
    <row r="4875" spans="1:27" x14ac:dyDescent="0.25">
      <c r="A4875" t="s">
        <v>1777</v>
      </c>
      <c r="B4875" t="s">
        <v>1531</v>
      </c>
      <c r="C4875">
        <f>VLOOKUP(B4875,[1]Region!$K$2:$M$33,3,FALSE)</f>
        <v>24</v>
      </c>
      <c r="D4875" t="s">
        <v>1203</v>
      </c>
      <c r="E4875">
        <f>VLOOKUP(D4875,[1]sector!$J:$K,2,FALSE)</f>
        <v>571</v>
      </c>
      <c r="F4875">
        <v>0.32383200000000001</v>
      </c>
      <c r="G4875">
        <v>8.7881799999999996E-2</v>
      </c>
      <c r="H4875">
        <v>0.102824</v>
      </c>
      <c r="I4875">
        <v>0.15820300000000001</v>
      </c>
      <c r="J4875">
        <v>0.18024899999999999</v>
      </c>
      <c r="K4875">
        <v>0.20387</v>
      </c>
      <c r="L4875">
        <v>0.228739</v>
      </c>
      <c r="M4875">
        <v>0.266959</v>
      </c>
      <c r="N4875">
        <v>0.30996899999999999</v>
      </c>
      <c r="O4875">
        <v>0.35623899999999997</v>
      </c>
      <c r="P4875">
        <v>0.39899000000000001</v>
      </c>
      <c r="Q4875">
        <v>0.42980200000000002</v>
      </c>
      <c r="R4875">
        <v>0.45027699999999998</v>
      </c>
      <c r="S4875">
        <v>0.46376299999999998</v>
      </c>
      <c r="T4875">
        <v>0.46924700000000003</v>
      </c>
      <c r="U4875">
        <v>0.47132099999999999</v>
      </c>
      <c r="V4875">
        <v>0.47160000000000002</v>
      </c>
      <c r="W4875">
        <v>0.46932600000000002</v>
      </c>
      <c r="X4875">
        <v>0.46384900000000001</v>
      </c>
      <c r="Y4875">
        <v>0.45471600000000001</v>
      </c>
      <c r="Z4875">
        <v>0.44221500000000002</v>
      </c>
      <c r="AA4875" t="s">
        <v>1759</v>
      </c>
    </row>
    <row r="4876" spans="1:27" x14ac:dyDescent="0.25">
      <c r="A4876" t="s">
        <v>1777</v>
      </c>
      <c r="B4876" t="s">
        <v>1531</v>
      </c>
      <c r="C4876">
        <f>VLOOKUP(B4876,[1]Region!$K$2:$M$33,3,FALSE)</f>
        <v>24</v>
      </c>
      <c r="D4876" t="s">
        <v>1204</v>
      </c>
      <c r="E4876">
        <f>VLOOKUP(D4876,[1]sector!$J:$K,2,FALSE)</f>
        <v>572</v>
      </c>
      <c r="F4876">
        <v>0.43177700000000002</v>
      </c>
      <c r="G4876">
        <v>0.117176</v>
      </c>
      <c r="H4876">
        <v>0.137098</v>
      </c>
      <c r="I4876">
        <v>0.21093700000000001</v>
      </c>
      <c r="J4876">
        <v>0.24033299999999999</v>
      </c>
      <c r="K4876">
        <v>0.27182699999999999</v>
      </c>
      <c r="L4876">
        <v>0.30498500000000001</v>
      </c>
      <c r="M4876">
        <v>0.35594599999999998</v>
      </c>
      <c r="N4876">
        <v>0.41329300000000002</v>
      </c>
      <c r="O4876">
        <v>0.47498499999999999</v>
      </c>
      <c r="P4876">
        <v>0.53198699999999999</v>
      </c>
      <c r="Q4876">
        <v>0.57306999999999997</v>
      </c>
      <c r="R4876">
        <v>0.60036900000000004</v>
      </c>
      <c r="S4876">
        <v>0.61835099999999998</v>
      </c>
      <c r="T4876">
        <v>0.62566299999999997</v>
      </c>
      <c r="U4876">
        <v>0.62842799999999999</v>
      </c>
      <c r="V4876">
        <v>0.62880000000000003</v>
      </c>
      <c r="W4876">
        <v>0.62576699999999996</v>
      </c>
      <c r="X4876">
        <v>0.61846500000000004</v>
      </c>
      <c r="Y4876">
        <v>0.60628800000000005</v>
      </c>
      <c r="Z4876">
        <v>0.58962000000000003</v>
      </c>
      <c r="AA4876" t="s">
        <v>1759</v>
      </c>
    </row>
    <row r="4877" spans="1:27" x14ac:dyDescent="0.25">
      <c r="A4877" t="s">
        <v>1777</v>
      </c>
      <c r="B4877" t="s">
        <v>1531</v>
      </c>
      <c r="C4877">
        <f>VLOOKUP(B4877,[1]Region!$K$2:$M$33,3,FALSE)</f>
        <v>24</v>
      </c>
      <c r="D4877" t="s">
        <v>1205</v>
      </c>
      <c r="E4877">
        <f>VLOOKUP(D4877,[1]sector!$J:$K,2,FALSE)</f>
        <v>573</v>
      </c>
      <c r="F4877">
        <v>3.7157499999999999</v>
      </c>
      <c r="G4877">
        <v>1.5779000000000001</v>
      </c>
      <c r="H4877">
        <v>1.92516</v>
      </c>
      <c r="I4877">
        <v>2.8076699999999999</v>
      </c>
      <c r="J4877">
        <v>3.0605199999999999</v>
      </c>
      <c r="K4877">
        <v>3.3174299999999999</v>
      </c>
      <c r="L4877">
        <v>3.5885799999999999</v>
      </c>
      <c r="M4877">
        <v>4.0014099999999999</v>
      </c>
      <c r="N4877">
        <v>4.4700199999999999</v>
      </c>
      <c r="O4877">
        <v>4.9674300000000002</v>
      </c>
      <c r="P4877">
        <v>5.4170699999999998</v>
      </c>
      <c r="Q4877">
        <v>5.7393400000000003</v>
      </c>
      <c r="R4877">
        <v>5.9453800000000001</v>
      </c>
      <c r="S4877">
        <v>6.0770999999999997</v>
      </c>
      <c r="T4877">
        <v>6.12188</v>
      </c>
      <c r="U4877">
        <v>6.1317000000000004</v>
      </c>
      <c r="V4877">
        <v>6.1247999999999996</v>
      </c>
      <c r="W4877">
        <v>6.0982099999999999</v>
      </c>
      <c r="X4877">
        <v>6.0443699999999998</v>
      </c>
      <c r="Y4877">
        <v>5.9604400000000002</v>
      </c>
      <c r="Z4877">
        <v>5.8416399999999999</v>
      </c>
      <c r="AA4877" t="s">
        <v>1759</v>
      </c>
    </row>
    <row r="4878" spans="1:27" x14ac:dyDescent="0.25">
      <c r="A4878" t="s">
        <v>1777</v>
      </c>
      <c r="B4878" t="s">
        <v>1531</v>
      </c>
      <c r="C4878">
        <f>VLOOKUP(B4878,[1]Region!$K$2:$M$33,3,FALSE)</f>
        <v>24</v>
      </c>
      <c r="D4878" t="s">
        <v>1206</v>
      </c>
      <c r="E4878">
        <f>VLOOKUP(D4878,[1]sector!$J:$K,2,FALSE)</f>
        <v>574</v>
      </c>
      <c r="F4878">
        <v>4.9543299999999997</v>
      </c>
      <c r="G4878">
        <v>2.1038700000000001</v>
      </c>
      <c r="H4878">
        <v>2.5668899999999999</v>
      </c>
      <c r="I4878">
        <v>3.74356</v>
      </c>
      <c r="J4878">
        <v>4.0806899999999997</v>
      </c>
      <c r="K4878">
        <v>4.4232500000000003</v>
      </c>
      <c r="L4878">
        <v>4.78477</v>
      </c>
      <c r="M4878">
        <v>5.3352199999999996</v>
      </c>
      <c r="N4878">
        <v>5.9600200000000001</v>
      </c>
      <c r="O4878">
        <v>6.62324</v>
      </c>
      <c r="P4878">
        <v>7.2227600000000001</v>
      </c>
      <c r="Q4878">
        <v>7.65245</v>
      </c>
      <c r="R4878">
        <v>7.9271799999999999</v>
      </c>
      <c r="S4878">
        <v>8.1028000000000002</v>
      </c>
      <c r="T4878">
        <v>8.1625099999999993</v>
      </c>
      <c r="U4878">
        <v>8.1755999999999993</v>
      </c>
      <c r="V4878">
        <v>8.1663999999999994</v>
      </c>
      <c r="W4878">
        <v>8.1309400000000007</v>
      </c>
      <c r="X4878">
        <v>8.0591600000000003</v>
      </c>
      <c r="Y4878">
        <v>7.94726</v>
      </c>
      <c r="Z4878">
        <v>7.7888599999999997</v>
      </c>
      <c r="AA4878" t="s">
        <v>1759</v>
      </c>
    </row>
    <row r="4879" spans="1:27" x14ac:dyDescent="0.25">
      <c r="A4879" t="s">
        <v>1777</v>
      </c>
      <c r="B4879" t="s">
        <v>1531</v>
      </c>
      <c r="C4879">
        <f>VLOOKUP(B4879,[1]Region!$K$2:$M$33,3,FALSE)</f>
        <v>24</v>
      </c>
      <c r="D4879" t="s">
        <v>1357</v>
      </c>
      <c r="E4879">
        <f>VLOOKUP(D4879,[1]sector!$J:$K,2,FALSE)</f>
        <v>725</v>
      </c>
      <c r="F4879">
        <v>1.9738899999999998E-3</v>
      </c>
      <c r="G4879" s="17">
        <v>5.7669199999999996E-4</v>
      </c>
      <c r="H4879" s="17">
        <v>5.8251400000000001E-4</v>
      </c>
      <c r="I4879" s="17">
        <v>7.1920800000000004E-4</v>
      </c>
      <c r="J4879" s="17">
        <v>7.8763200000000002E-4</v>
      </c>
      <c r="K4879" s="17">
        <v>9.4483299999999996E-4</v>
      </c>
      <c r="L4879" s="17">
        <v>1.0937099999999999E-3</v>
      </c>
      <c r="M4879">
        <v>1.29346E-3</v>
      </c>
      <c r="N4879">
        <v>1.50639E-3</v>
      </c>
      <c r="O4879">
        <v>1.6986900000000001E-3</v>
      </c>
      <c r="P4879">
        <v>1.8056299999999999E-3</v>
      </c>
      <c r="Q4879">
        <v>1.89795E-3</v>
      </c>
      <c r="R4879">
        <v>1.96759E-3</v>
      </c>
      <c r="S4879">
        <v>2.01739E-3</v>
      </c>
      <c r="T4879">
        <v>2.0460000000000001E-3</v>
      </c>
      <c r="U4879">
        <v>2.05915E-3</v>
      </c>
      <c r="V4879">
        <v>2.0629799999999998E-3</v>
      </c>
      <c r="W4879">
        <v>2.0447400000000002E-3</v>
      </c>
      <c r="X4879">
        <v>1.9947799999999998E-3</v>
      </c>
      <c r="Y4879">
        <v>1.9262999999999999E-3</v>
      </c>
      <c r="Z4879">
        <v>1.84615E-3</v>
      </c>
      <c r="AA4879" t="s">
        <v>1759</v>
      </c>
    </row>
    <row r="4880" spans="1:27" x14ac:dyDescent="0.25">
      <c r="A4880" t="s">
        <v>1777</v>
      </c>
      <c r="B4880" t="s">
        <v>1531</v>
      </c>
      <c r="C4880">
        <f>VLOOKUP(B4880,[1]Region!$K$2:$M$33,3,FALSE)</f>
        <v>24</v>
      </c>
      <c r="D4880" t="s">
        <v>1358</v>
      </c>
      <c r="E4880">
        <f>VLOOKUP(D4880,[1]sector!$J:$K,2,FALSE)</f>
        <v>726</v>
      </c>
      <c r="F4880">
        <v>2.6318600000000002E-3</v>
      </c>
      <c r="G4880" s="17">
        <v>7.6892300000000002E-4</v>
      </c>
      <c r="H4880" s="17">
        <v>7.7668500000000005E-4</v>
      </c>
      <c r="I4880" s="17">
        <v>9.5894399999999999E-4</v>
      </c>
      <c r="J4880">
        <v>1.05018E-3</v>
      </c>
      <c r="K4880">
        <v>1.2597800000000001E-3</v>
      </c>
      <c r="L4880">
        <v>1.4582799999999999E-3</v>
      </c>
      <c r="M4880">
        <v>1.7246099999999999E-3</v>
      </c>
      <c r="N4880">
        <v>2.0085200000000002E-3</v>
      </c>
      <c r="O4880">
        <v>2.2649100000000002E-3</v>
      </c>
      <c r="P4880">
        <v>2.4075099999999999E-3</v>
      </c>
      <c r="Q4880">
        <v>2.5306E-3</v>
      </c>
      <c r="R4880">
        <v>2.6234499999999998E-3</v>
      </c>
      <c r="S4880">
        <v>2.6898500000000001E-3</v>
      </c>
      <c r="T4880">
        <v>2.728E-3</v>
      </c>
      <c r="U4880">
        <v>2.7455299999999999E-3</v>
      </c>
      <c r="V4880">
        <v>2.7506399999999999E-3</v>
      </c>
      <c r="W4880">
        <v>2.72632E-3</v>
      </c>
      <c r="X4880">
        <v>2.6597000000000001E-3</v>
      </c>
      <c r="Y4880">
        <v>2.5684000000000002E-3</v>
      </c>
      <c r="Z4880">
        <v>2.46153E-3</v>
      </c>
      <c r="AA4880" t="s">
        <v>1759</v>
      </c>
    </row>
    <row r="4881" spans="1:27" x14ac:dyDescent="0.25">
      <c r="A4881" t="s">
        <v>1777</v>
      </c>
      <c r="B4881" t="s">
        <v>1531</v>
      </c>
      <c r="C4881">
        <f>VLOOKUP(B4881,[1]Region!$K$2:$M$33,3,FALSE)</f>
        <v>24</v>
      </c>
      <c r="D4881" t="s">
        <v>1155</v>
      </c>
      <c r="E4881">
        <f>VLOOKUP(D4881,[1]sector!$J:$K,2,FALSE)</f>
        <v>523</v>
      </c>
      <c r="F4881" s="17">
        <v>1.90967E-4</v>
      </c>
      <c r="G4881" s="17">
        <v>3.6857899999999998E-5</v>
      </c>
      <c r="H4881" s="17">
        <v>3.6839199999999998E-5</v>
      </c>
      <c r="I4881" s="17">
        <v>5.0171399999999999E-5</v>
      </c>
      <c r="J4881" s="17">
        <v>5.8600200000000002E-5</v>
      </c>
      <c r="K4881" s="17">
        <v>5.0348600000000004E-4</v>
      </c>
      <c r="L4881" s="17">
        <v>8.6644599999999999E-4</v>
      </c>
      <c r="M4881" s="17">
        <v>1.32121E-3</v>
      </c>
      <c r="N4881">
        <v>1.7817899999999999E-3</v>
      </c>
      <c r="O4881">
        <v>2.1048299999999998E-3</v>
      </c>
      <c r="P4881">
        <v>2.0940099999999999E-3</v>
      </c>
      <c r="Q4881">
        <v>2.13422E-3</v>
      </c>
      <c r="R4881">
        <v>2.16286E-3</v>
      </c>
      <c r="S4881">
        <v>2.1816000000000001E-3</v>
      </c>
      <c r="T4881">
        <v>2.1921900000000001E-3</v>
      </c>
      <c r="U4881">
        <v>2.196E-3</v>
      </c>
      <c r="V4881">
        <v>2.2024700000000002E-3</v>
      </c>
      <c r="W4881">
        <v>2.16585E-3</v>
      </c>
      <c r="X4881">
        <v>2.0376999999999999E-3</v>
      </c>
      <c r="Y4881">
        <v>1.8822999999999999E-3</v>
      </c>
      <c r="Z4881">
        <v>1.7103000000000001E-3</v>
      </c>
      <c r="AA4881" t="s">
        <v>1759</v>
      </c>
    </row>
    <row r="4882" spans="1:27" x14ac:dyDescent="0.25">
      <c r="A4882" t="s">
        <v>1777</v>
      </c>
      <c r="B4882" t="s">
        <v>1531</v>
      </c>
      <c r="C4882">
        <f>VLOOKUP(B4882,[1]Region!$K$2:$M$33,3,FALSE)</f>
        <v>24</v>
      </c>
      <c r="D4882" t="s">
        <v>1156</v>
      </c>
      <c r="E4882">
        <f>VLOOKUP(D4882,[1]sector!$J:$K,2,FALSE)</f>
        <v>524</v>
      </c>
      <c r="F4882" s="17">
        <v>2.5462299999999999E-4</v>
      </c>
      <c r="G4882" s="17">
        <v>4.9143900000000002E-5</v>
      </c>
      <c r="H4882" s="17">
        <v>4.9118900000000002E-5</v>
      </c>
      <c r="I4882" s="17">
        <v>6.6895200000000003E-5</v>
      </c>
      <c r="J4882" s="17">
        <v>7.8133599999999993E-5</v>
      </c>
      <c r="K4882" s="17">
        <v>6.7131500000000002E-4</v>
      </c>
      <c r="L4882" s="17">
        <v>1.15526E-3</v>
      </c>
      <c r="M4882">
        <v>1.76162E-3</v>
      </c>
      <c r="N4882">
        <v>2.37572E-3</v>
      </c>
      <c r="O4882">
        <v>2.8064399999999999E-3</v>
      </c>
      <c r="P4882">
        <v>2.7920100000000002E-3</v>
      </c>
      <c r="Q4882">
        <v>2.84563E-3</v>
      </c>
      <c r="R4882">
        <v>2.8838100000000001E-3</v>
      </c>
      <c r="S4882">
        <v>2.9088E-3</v>
      </c>
      <c r="T4882">
        <v>2.9229199999999999E-3</v>
      </c>
      <c r="U4882">
        <v>2.928E-3</v>
      </c>
      <c r="V4882">
        <v>2.93663E-3</v>
      </c>
      <c r="W4882">
        <v>2.8877999999999998E-3</v>
      </c>
      <c r="X4882">
        <v>2.7169400000000002E-3</v>
      </c>
      <c r="Y4882">
        <v>2.5097399999999999E-3</v>
      </c>
      <c r="Z4882">
        <v>2.2804000000000001E-3</v>
      </c>
      <c r="AA4882" t="s">
        <v>1759</v>
      </c>
    </row>
    <row r="4883" spans="1:27" x14ac:dyDescent="0.25">
      <c r="A4883" t="s">
        <v>1777</v>
      </c>
      <c r="B4883" t="s">
        <v>1531</v>
      </c>
      <c r="C4883">
        <f>VLOOKUP(B4883,[1]Region!$K$2:$M$33,3,FALSE)</f>
        <v>24</v>
      </c>
      <c r="D4883" t="s">
        <v>917</v>
      </c>
      <c r="E4883">
        <f>VLOOKUP(D4883,[1]sector!$J:$K,2,FALSE)</f>
        <v>389</v>
      </c>
      <c r="F4883">
        <v>5.5292800000000001E-3</v>
      </c>
      <c r="G4883">
        <v>2.8110700000000001E-3</v>
      </c>
      <c r="H4883">
        <v>2.8197000000000001E-3</v>
      </c>
      <c r="I4883">
        <v>3.2979300000000001E-3</v>
      </c>
      <c r="J4883">
        <v>3.4623599999999998E-3</v>
      </c>
      <c r="K4883">
        <v>3.69813E-3</v>
      </c>
      <c r="L4883">
        <v>3.6739699999999999E-3</v>
      </c>
      <c r="M4883">
        <v>3.6766799999999999E-3</v>
      </c>
      <c r="N4883">
        <v>3.8233899999999999E-3</v>
      </c>
      <c r="O4883">
        <v>4.0385000000000004E-3</v>
      </c>
      <c r="P4883">
        <v>4.2549199999999997E-3</v>
      </c>
      <c r="Q4883">
        <v>4.5516699999999998E-3</v>
      </c>
      <c r="R4883">
        <v>4.8342999999999997E-3</v>
      </c>
      <c r="S4883">
        <v>4.9772799999999997E-3</v>
      </c>
      <c r="T4883">
        <v>4.9971299999999998E-3</v>
      </c>
      <c r="U4883">
        <v>4.9762000000000001E-3</v>
      </c>
      <c r="V4883">
        <v>4.9258899999999996E-3</v>
      </c>
      <c r="W4883">
        <v>4.8369399999999996E-3</v>
      </c>
      <c r="X4883">
        <v>4.7092999999999996E-3</v>
      </c>
      <c r="Y4883">
        <v>4.5515900000000003E-3</v>
      </c>
      <c r="Z4883">
        <v>4.3641499999999998E-3</v>
      </c>
      <c r="AA4883" t="s">
        <v>1759</v>
      </c>
    </row>
    <row r="4884" spans="1:27" x14ac:dyDescent="0.25">
      <c r="A4884" t="s">
        <v>1777</v>
      </c>
      <c r="B4884" t="s">
        <v>1531</v>
      </c>
      <c r="C4884">
        <f>VLOOKUP(B4884,[1]Region!$K$2:$M$33,3,FALSE)</f>
        <v>24</v>
      </c>
      <c r="D4884" t="s">
        <v>919</v>
      </c>
      <c r="E4884">
        <f>VLOOKUP(D4884,[1]sector!$J:$K,2,FALSE)</f>
        <v>390</v>
      </c>
      <c r="F4884">
        <v>7.3723699999999996E-3</v>
      </c>
      <c r="G4884">
        <v>3.7480899999999999E-3</v>
      </c>
      <c r="H4884">
        <v>3.7596000000000001E-3</v>
      </c>
      <c r="I4884">
        <v>4.3972500000000001E-3</v>
      </c>
      <c r="J4884">
        <v>4.6164800000000001E-3</v>
      </c>
      <c r="K4884">
        <v>4.9308399999999997E-3</v>
      </c>
      <c r="L4884">
        <v>4.8986300000000002E-3</v>
      </c>
      <c r="M4884">
        <v>4.9022400000000004E-3</v>
      </c>
      <c r="N4884">
        <v>5.0978600000000001E-3</v>
      </c>
      <c r="O4884">
        <v>5.3846600000000003E-3</v>
      </c>
      <c r="P4884">
        <v>5.6732299999999996E-3</v>
      </c>
      <c r="Q4884">
        <v>6.0688900000000004E-3</v>
      </c>
      <c r="R4884">
        <v>6.4457300000000002E-3</v>
      </c>
      <c r="S4884">
        <v>6.6363699999999999E-3</v>
      </c>
      <c r="T4884">
        <v>6.6628499999999997E-3</v>
      </c>
      <c r="U4884">
        <v>6.6349399999999998E-3</v>
      </c>
      <c r="V4884">
        <v>6.5678500000000001E-3</v>
      </c>
      <c r="W4884">
        <v>6.4492600000000001E-3</v>
      </c>
      <c r="X4884">
        <v>6.2790600000000004E-3</v>
      </c>
      <c r="Y4884">
        <v>6.0687900000000001E-3</v>
      </c>
      <c r="Z4884">
        <v>5.8188600000000004E-3</v>
      </c>
      <c r="AA4884" t="s">
        <v>1759</v>
      </c>
    </row>
    <row r="4885" spans="1:27" x14ac:dyDescent="0.25">
      <c r="A4885" t="s">
        <v>1777</v>
      </c>
      <c r="B4885" t="s">
        <v>1531</v>
      </c>
      <c r="C4885">
        <f>VLOOKUP(B4885,[1]Region!$K$2:$M$33,3,FALSE)</f>
        <v>24</v>
      </c>
      <c r="D4885" t="s">
        <v>1359</v>
      </c>
      <c r="E4885">
        <f>VLOOKUP(D4885,[1]sector!$J:$K,2,FALSE)</f>
        <v>727</v>
      </c>
      <c r="F4885">
        <v>9.8502399999999997E-3</v>
      </c>
      <c r="G4885">
        <v>5.6740699999999998E-3</v>
      </c>
      <c r="H4885">
        <v>5.6546399999999998E-3</v>
      </c>
      <c r="I4885">
        <v>6.4544299999999997E-3</v>
      </c>
      <c r="J4885">
        <v>6.7224199999999998E-3</v>
      </c>
      <c r="K4885">
        <v>6.0108899999999998</v>
      </c>
      <c r="L4885">
        <v>10.1151</v>
      </c>
      <c r="M4885">
        <v>14.649699999999999</v>
      </c>
      <c r="N4885">
        <v>18.93</v>
      </c>
      <c r="O4885">
        <v>21.778700000000001</v>
      </c>
      <c r="P4885">
        <v>21.845500000000001</v>
      </c>
      <c r="Q4885">
        <v>22.178599999999999</v>
      </c>
      <c r="R4885">
        <v>22.431799999999999</v>
      </c>
      <c r="S4885">
        <v>22.6143</v>
      </c>
      <c r="T4885">
        <v>22.7348</v>
      </c>
      <c r="U4885">
        <v>22.8017</v>
      </c>
      <c r="V4885">
        <v>22.8887</v>
      </c>
      <c r="W4885">
        <v>22.612500000000001</v>
      </c>
      <c r="X4885">
        <v>21.543099999999999</v>
      </c>
      <c r="Y4885">
        <v>20.196200000000001</v>
      </c>
      <c r="Z4885">
        <v>18.6431</v>
      </c>
      <c r="AA4885" t="s">
        <v>1759</v>
      </c>
    </row>
    <row r="4886" spans="1:27" x14ac:dyDescent="0.25">
      <c r="A4886" t="s">
        <v>1777</v>
      </c>
      <c r="B4886" t="s">
        <v>1531</v>
      </c>
      <c r="C4886">
        <f>VLOOKUP(B4886,[1]Region!$K$2:$M$33,3,FALSE)</f>
        <v>24</v>
      </c>
      <c r="D4886" t="s">
        <v>1360</v>
      </c>
      <c r="E4886">
        <f>VLOOKUP(D4886,[1]sector!$J:$K,2,FALSE)</f>
        <v>728</v>
      </c>
      <c r="F4886">
        <v>1.31337E-2</v>
      </c>
      <c r="G4886">
        <v>7.5654299999999997E-3</v>
      </c>
      <c r="H4886">
        <v>7.5395200000000001E-3</v>
      </c>
      <c r="I4886">
        <v>8.6059099999999996E-3</v>
      </c>
      <c r="J4886">
        <v>8.9632300000000008E-3</v>
      </c>
      <c r="K4886">
        <v>8.0145199999999992</v>
      </c>
      <c r="L4886">
        <v>13.486800000000001</v>
      </c>
      <c r="M4886">
        <v>19.532900000000001</v>
      </c>
      <c r="N4886">
        <v>25.24</v>
      </c>
      <c r="O4886">
        <v>29.0383</v>
      </c>
      <c r="P4886">
        <v>29.127300000000002</v>
      </c>
      <c r="Q4886">
        <v>29.571400000000001</v>
      </c>
      <c r="R4886">
        <v>29.909099999999999</v>
      </c>
      <c r="S4886">
        <v>30.1524</v>
      </c>
      <c r="T4886">
        <v>30.313099999999999</v>
      </c>
      <c r="U4886">
        <v>30.402200000000001</v>
      </c>
      <c r="V4886">
        <v>30.5183</v>
      </c>
      <c r="W4886">
        <v>30.149899999999999</v>
      </c>
      <c r="X4886">
        <v>28.7242</v>
      </c>
      <c r="Y4886">
        <v>26.9283</v>
      </c>
      <c r="Z4886">
        <v>24.857399999999998</v>
      </c>
      <c r="AA4886" t="s">
        <v>1759</v>
      </c>
    </row>
    <row r="4887" spans="1:27" x14ac:dyDescent="0.25">
      <c r="A4887" t="s">
        <v>1777</v>
      </c>
      <c r="B4887" t="s">
        <v>1531</v>
      </c>
      <c r="C4887">
        <f>VLOOKUP(B4887,[1]Region!$K$2:$M$33,3,FALSE)</f>
        <v>24</v>
      </c>
      <c r="D4887" t="s">
        <v>1091</v>
      </c>
      <c r="E4887">
        <f>VLOOKUP(D4887,[1]sector!$J:$K,2,FALSE)</f>
        <v>476</v>
      </c>
      <c r="F4887">
        <v>1.29141E-2</v>
      </c>
      <c r="G4887">
        <v>2.6657199999999999E-3</v>
      </c>
      <c r="H4887">
        <v>2.67403E-3</v>
      </c>
      <c r="I4887">
        <v>3.4954500000000002E-3</v>
      </c>
      <c r="J4887">
        <v>4.0591999999999998E-3</v>
      </c>
      <c r="K4887">
        <v>5.0712800000000001E-3</v>
      </c>
      <c r="L4887">
        <v>6.0441499999999999E-3</v>
      </c>
      <c r="M4887">
        <v>7.4075E-3</v>
      </c>
      <c r="N4887">
        <v>8.8460799999999992E-3</v>
      </c>
      <c r="O4887">
        <v>1.0211100000000001E-2</v>
      </c>
      <c r="P4887">
        <v>1.12006E-2</v>
      </c>
      <c r="Q4887">
        <v>1.19668E-2</v>
      </c>
      <c r="R4887">
        <v>1.25541E-2</v>
      </c>
      <c r="S4887">
        <v>1.2979600000000001E-2</v>
      </c>
      <c r="T4887">
        <v>1.3226399999999999E-2</v>
      </c>
      <c r="U4887">
        <v>1.3339800000000001E-2</v>
      </c>
      <c r="V4887">
        <v>1.33635E-2</v>
      </c>
      <c r="W4887">
        <v>1.32377E-2</v>
      </c>
      <c r="X4887">
        <v>1.2933099999999999E-2</v>
      </c>
      <c r="Y4887">
        <v>1.2486300000000001E-2</v>
      </c>
      <c r="Z4887">
        <v>1.19466E-2</v>
      </c>
      <c r="AA4887" t="s">
        <v>1759</v>
      </c>
    </row>
    <row r="4888" spans="1:27" x14ac:dyDescent="0.25">
      <c r="A4888" t="s">
        <v>1777</v>
      </c>
      <c r="B4888" t="s">
        <v>1531</v>
      </c>
      <c r="C4888">
        <f>VLOOKUP(B4888,[1]Region!$K$2:$M$33,3,FALSE)</f>
        <v>24</v>
      </c>
      <c r="D4888" t="s">
        <v>1093</v>
      </c>
      <c r="E4888">
        <f>VLOOKUP(D4888,[1]sector!$J:$K,2,FALSE)</f>
        <v>477</v>
      </c>
      <c r="F4888">
        <v>1.7218799999999999E-2</v>
      </c>
      <c r="G4888">
        <v>3.5542899999999999E-3</v>
      </c>
      <c r="H4888">
        <v>3.56537E-3</v>
      </c>
      <c r="I4888">
        <v>4.66059E-3</v>
      </c>
      <c r="J4888">
        <v>5.4122600000000003E-3</v>
      </c>
      <c r="K4888">
        <v>6.7617099999999998E-3</v>
      </c>
      <c r="L4888">
        <v>8.0588699999999992E-3</v>
      </c>
      <c r="M4888">
        <v>9.8766600000000006E-3</v>
      </c>
      <c r="N4888">
        <v>1.1794799999999999E-2</v>
      </c>
      <c r="O4888">
        <v>1.36147E-2</v>
      </c>
      <c r="P4888">
        <v>1.49342E-2</v>
      </c>
      <c r="Q4888">
        <v>1.59557E-2</v>
      </c>
      <c r="R4888">
        <v>1.6738800000000002E-2</v>
      </c>
      <c r="S4888">
        <v>1.7306200000000001E-2</v>
      </c>
      <c r="T4888">
        <v>1.76352E-2</v>
      </c>
      <c r="U4888">
        <v>1.7786400000000001E-2</v>
      </c>
      <c r="V4888">
        <v>1.7818000000000001E-2</v>
      </c>
      <c r="W4888">
        <v>1.7650300000000001E-2</v>
      </c>
      <c r="X4888">
        <v>1.7244099999999998E-2</v>
      </c>
      <c r="Y4888">
        <v>1.6648300000000001E-2</v>
      </c>
      <c r="Z4888">
        <v>1.59288E-2</v>
      </c>
      <c r="AA4888" t="s">
        <v>1759</v>
      </c>
    </row>
    <row r="4889" spans="1:27" x14ac:dyDescent="0.25">
      <c r="A4889" t="s">
        <v>1777</v>
      </c>
      <c r="B4889" t="s">
        <v>1531</v>
      </c>
      <c r="C4889">
        <f>VLOOKUP(B4889,[1]Region!$K$2:$M$33,3,FALSE)</f>
        <v>24</v>
      </c>
      <c r="D4889" t="s">
        <v>1095</v>
      </c>
      <c r="E4889">
        <f>VLOOKUP(D4889,[1]sector!$J:$K,2,FALSE)</f>
        <v>478</v>
      </c>
      <c r="F4889">
        <v>1.5045E-3</v>
      </c>
      <c r="G4889" s="17">
        <v>3.2989599999999999E-4</v>
      </c>
      <c r="H4889" s="17">
        <v>3.3754100000000001E-4</v>
      </c>
      <c r="I4889" s="17">
        <v>4.5293599999999997E-4</v>
      </c>
      <c r="J4889" s="17">
        <v>5.2021599999999999E-4</v>
      </c>
      <c r="K4889" s="17">
        <v>6.0516300000000003E-4</v>
      </c>
      <c r="L4889" s="17">
        <v>6.9194199999999997E-4</v>
      </c>
      <c r="M4889" s="17">
        <v>8.1313800000000003E-4</v>
      </c>
      <c r="N4889" s="17">
        <v>9.4210799999999999E-4</v>
      </c>
      <c r="O4889" s="17">
        <v>1.07554E-3</v>
      </c>
      <c r="P4889" s="17">
        <v>1.19885E-3</v>
      </c>
      <c r="Q4889" s="17">
        <v>1.2844600000000001E-3</v>
      </c>
      <c r="R4889" s="17">
        <v>1.3503300000000001E-3</v>
      </c>
      <c r="S4889" s="17">
        <v>1.40004E-3</v>
      </c>
      <c r="T4889" s="17">
        <v>1.43133E-3</v>
      </c>
      <c r="U4889" s="17">
        <v>1.45031E-3</v>
      </c>
      <c r="V4889" s="17">
        <v>1.4605600000000001E-3</v>
      </c>
      <c r="W4889" s="17">
        <v>1.45944E-3</v>
      </c>
      <c r="X4889" s="17">
        <v>1.4464300000000001E-3</v>
      </c>
      <c r="Y4889" s="17">
        <v>1.4198100000000001E-3</v>
      </c>
      <c r="Z4889" s="17">
        <v>1.38397E-3</v>
      </c>
      <c r="AA4889" t="s">
        <v>1759</v>
      </c>
    </row>
    <row r="4890" spans="1:27" x14ac:dyDescent="0.25">
      <c r="A4890" t="s">
        <v>1777</v>
      </c>
      <c r="B4890" t="s">
        <v>1531</v>
      </c>
      <c r="C4890">
        <f>VLOOKUP(B4890,[1]Region!$K$2:$M$33,3,FALSE)</f>
        <v>24</v>
      </c>
      <c r="D4890" t="s">
        <v>1097</v>
      </c>
      <c r="E4890">
        <f>VLOOKUP(D4890,[1]sector!$J:$K,2,FALSE)</f>
        <v>479</v>
      </c>
      <c r="F4890">
        <v>2.006E-3</v>
      </c>
      <c r="G4890" s="17">
        <v>4.39861E-4</v>
      </c>
      <c r="H4890" s="17">
        <v>4.5005400000000002E-4</v>
      </c>
      <c r="I4890" s="17">
        <v>6.0391500000000001E-4</v>
      </c>
      <c r="J4890" s="17">
        <v>6.9362099999999995E-4</v>
      </c>
      <c r="K4890" s="17">
        <v>8.0688400000000001E-4</v>
      </c>
      <c r="L4890" s="17">
        <v>9.2258900000000003E-4</v>
      </c>
      <c r="M4890" s="17">
        <v>1.0841799999999999E-3</v>
      </c>
      <c r="N4890" s="17">
        <v>1.25614E-3</v>
      </c>
      <c r="O4890">
        <v>1.4340500000000001E-3</v>
      </c>
      <c r="P4890">
        <v>1.5984700000000001E-3</v>
      </c>
      <c r="Q4890">
        <v>1.71261E-3</v>
      </c>
      <c r="R4890">
        <v>1.80043E-3</v>
      </c>
      <c r="S4890">
        <v>1.8667200000000001E-3</v>
      </c>
      <c r="T4890">
        <v>1.90844E-3</v>
      </c>
      <c r="U4890">
        <v>1.93374E-3</v>
      </c>
      <c r="V4890">
        <v>1.9474200000000001E-3</v>
      </c>
      <c r="W4890">
        <v>1.9459200000000001E-3</v>
      </c>
      <c r="X4890">
        <v>1.9285800000000001E-3</v>
      </c>
      <c r="Y4890">
        <v>1.8930799999999999E-3</v>
      </c>
      <c r="Z4890" s="17">
        <v>1.8452900000000001E-3</v>
      </c>
      <c r="AA4890" t="s">
        <v>1759</v>
      </c>
    </row>
    <row r="4891" spans="1:27" x14ac:dyDescent="0.25">
      <c r="A4891" t="s">
        <v>1777</v>
      </c>
      <c r="B4891" t="s">
        <v>1531</v>
      </c>
      <c r="C4891">
        <f>VLOOKUP(B4891,[1]Region!$K$2:$M$33,3,FALSE)</f>
        <v>24</v>
      </c>
      <c r="D4891" t="s">
        <v>1179</v>
      </c>
      <c r="E4891">
        <f>VLOOKUP(D4891,[1]sector!$J:$K,2,FALSE)</f>
        <v>547</v>
      </c>
      <c r="F4891">
        <v>5.5602199999999997E-2</v>
      </c>
      <c r="G4891">
        <v>1.6722899999999999E-2</v>
      </c>
      <c r="H4891">
        <v>1.7697999999999998E-2</v>
      </c>
      <c r="I4891">
        <v>2.32401E-2</v>
      </c>
      <c r="J4891">
        <v>2.5750700000000001E-2</v>
      </c>
      <c r="K4891">
        <v>3.1074999999999998E-2</v>
      </c>
      <c r="L4891">
        <v>3.6158700000000002E-2</v>
      </c>
      <c r="M4891">
        <v>4.3369900000000003E-2</v>
      </c>
      <c r="N4891">
        <v>5.1160499999999998E-2</v>
      </c>
      <c r="O4891">
        <v>5.8370499999999999E-2</v>
      </c>
      <c r="P4891">
        <v>6.2715900000000005E-2</v>
      </c>
      <c r="Q4891">
        <v>6.6404299999999999E-2</v>
      </c>
      <c r="R4891">
        <v>6.8978200000000003E-2</v>
      </c>
      <c r="S4891">
        <v>7.0684300000000005E-2</v>
      </c>
      <c r="T4891">
        <v>7.1442199999999997E-2</v>
      </c>
      <c r="U4891">
        <v>7.16445E-2</v>
      </c>
      <c r="V4891">
        <v>7.1544999999999997E-2</v>
      </c>
      <c r="W4891">
        <v>7.0722400000000005E-2</v>
      </c>
      <c r="X4891">
        <v>6.8830299999999997E-2</v>
      </c>
      <c r="Y4891">
        <v>6.6291900000000001E-2</v>
      </c>
      <c r="Z4891">
        <v>6.3269400000000003E-2</v>
      </c>
      <c r="AA4891" t="s">
        <v>1759</v>
      </c>
    </row>
    <row r="4892" spans="1:27" x14ac:dyDescent="0.25">
      <c r="A4892" t="s">
        <v>1777</v>
      </c>
      <c r="B4892" t="s">
        <v>1531</v>
      </c>
      <c r="C4892">
        <f>VLOOKUP(B4892,[1]Region!$K$2:$M$33,3,FALSE)</f>
        <v>24</v>
      </c>
      <c r="D4892" t="s">
        <v>1180</v>
      </c>
      <c r="E4892">
        <f>VLOOKUP(D4892,[1]sector!$J:$K,2,FALSE)</f>
        <v>548</v>
      </c>
      <c r="F4892">
        <v>7.4136199999999999E-2</v>
      </c>
      <c r="G4892">
        <v>2.22972E-2</v>
      </c>
      <c r="H4892">
        <v>2.3597400000000001E-2</v>
      </c>
      <c r="I4892">
        <v>3.0986799999999998E-2</v>
      </c>
      <c r="J4892">
        <v>3.4334200000000002E-2</v>
      </c>
      <c r="K4892">
        <v>4.1433299999999999E-2</v>
      </c>
      <c r="L4892">
        <v>4.82116E-2</v>
      </c>
      <c r="M4892">
        <v>5.7826500000000003E-2</v>
      </c>
      <c r="N4892">
        <v>6.82141E-2</v>
      </c>
      <c r="O4892">
        <v>7.7827300000000002E-2</v>
      </c>
      <c r="P4892">
        <v>8.3621200000000007E-2</v>
      </c>
      <c r="Q4892">
        <v>8.8539099999999996E-2</v>
      </c>
      <c r="R4892">
        <v>9.1970999999999997E-2</v>
      </c>
      <c r="S4892">
        <v>9.4245700000000002E-2</v>
      </c>
      <c r="T4892">
        <v>9.5256300000000002E-2</v>
      </c>
      <c r="U4892">
        <v>9.5526E-2</v>
      </c>
      <c r="V4892">
        <v>9.5393400000000003E-2</v>
      </c>
      <c r="W4892">
        <v>9.4296599999999994E-2</v>
      </c>
      <c r="X4892">
        <v>9.17737E-2</v>
      </c>
      <c r="Y4892">
        <v>8.8389300000000004E-2</v>
      </c>
      <c r="Z4892">
        <v>8.4359199999999995E-2</v>
      </c>
      <c r="AA4892" t="s">
        <v>1759</v>
      </c>
    </row>
    <row r="4893" spans="1:27" x14ac:dyDescent="0.25">
      <c r="A4893" t="s">
        <v>1777</v>
      </c>
      <c r="B4893" t="s">
        <v>1531</v>
      </c>
      <c r="C4893">
        <f>VLOOKUP(B4893,[1]Region!$K$2:$M$33,3,FALSE)</f>
        <v>24</v>
      </c>
      <c r="D4893" t="s">
        <v>925</v>
      </c>
      <c r="E4893">
        <f>VLOOKUP(D4893,[1]sector!$J:$K,2,FALSE)</f>
        <v>393</v>
      </c>
      <c r="F4893">
        <v>2.14209</v>
      </c>
      <c r="G4893">
        <v>0.57326900000000003</v>
      </c>
      <c r="H4893">
        <v>0.66852</v>
      </c>
      <c r="I4893">
        <v>1.06104</v>
      </c>
      <c r="J4893">
        <v>1.2160500000000001</v>
      </c>
      <c r="K4893">
        <v>1.3786</v>
      </c>
      <c r="L4893">
        <v>1.5525500000000001</v>
      </c>
      <c r="M4893">
        <v>1.8205499999999999</v>
      </c>
      <c r="N4893">
        <v>2.12764</v>
      </c>
      <c r="O4893">
        <v>2.4617100000000001</v>
      </c>
      <c r="P4893">
        <v>2.77014</v>
      </c>
      <c r="Q4893">
        <v>2.9929999999999999</v>
      </c>
      <c r="R4893">
        <v>3.1363799999999999</v>
      </c>
      <c r="S4893">
        <v>3.2275200000000002</v>
      </c>
      <c r="T4893">
        <v>3.25909</v>
      </c>
      <c r="U4893">
        <v>3.2677900000000002</v>
      </c>
      <c r="V4893">
        <v>3.2659600000000002</v>
      </c>
      <c r="W4893">
        <v>3.2479300000000002</v>
      </c>
      <c r="X4893">
        <v>3.20743</v>
      </c>
      <c r="Y4893">
        <v>3.1422699999999999</v>
      </c>
      <c r="Z4893">
        <v>3.0533399999999999</v>
      </c>
      <c r="AA4893" t="s">
        <v>1759</v>
      </c>
    </row>
    <row r="4894" spans="1:27" x14ac:dyDescent="0.25">
      <c r="A4894" t="s">
        <v>1777</v>
      </c>
      <c r="B4894" t="s">
        <v>1531</v>
      </c>
      <c r="C4894">
        <f>VLOOKUP(B4894,[1]Region!$K$2:$M$33,3,FALSE)</f>
        <v>24</v>
      </c>
      <c r="D4894" t="s">
        <v>927</v>
      </c>
      <c r="E4894">
        <f>VLOOKUP(D4894,[1]sector!$J:$K,2,FALSE)</f>
        <v>394</v>
      </c>
      <c r="F4894">
        <v>2.8561200000000002</v>
      </c>
      <c r="G4894">
        <v>0.76435900000000001</v>
      </c>
      <c r="H4894">
        <v>0.89135900000000001</v>
      </c>
      <c r="I4894">
        <v>1.41473</v>
      </c>
      <c r="J4894">
        <v>1.6214</v>
      </c>
      <c r="K4894">
        <v>1.83813</v>
      </c>
      <c r="L4894">
        <v>2.0700699999999999</v>
      </c>
      <c r="M4894">
        <v>2.4274</v>
      </c>
      <c r="N4894">
        <v>2.8368500000000001</v>
      </c>
      <c r="O4894">
        <v>3.2822800000000001</v>
      </c>
      <c r="P4894">
        <v>3.6935199999999999</v>
      </c>
      <c r="Q4894">
        <v>3.9906600000000001</v>
      </c>
      <c r="R4894">
        <v>4.1818400000000002</v>
      </c>
      <c r="S4894">
        <v>4.3033700000000001</v>
      </c>
      <c r="T4894">
        <v>4.3454600000000001</v>
      </c>
      <c r="U4894">
        <v>4.3570500000000001</v>
      </c>
      <c r="V4894">
        <v>4.3546100000000001</v>
      </c>
      <c r="W4894">
        <v>4.3305699999999998</v>
      </c>
      <c r="X4894">
        <v>4.27658</v>
      </c>
      <c r="Y4894">
        <v>4.1897000000000002</v>
      </c>
      <c r="Z4894">
        <v>4.0711199999999996</v>
      </c>
      <c r="AA4894" t="s">
        <v>1759</v>
      </c>
    </row>
    <row r="4895" spans="1:27" x14ac:dyDescent="0.25">
      <c r="A4895" t="s">
        <v>1777</v>
      </c>
      <c r="B4895" t="s">
        <v>1531</v>
      </c>
      <c r="C4895">
        <f>VLOOKUP(B4895,[1]Region!$K$2:$M$33,3,FALSE)</f>
        <v>24</v>
      </c>
      <c r="D4895" t="s">
        <v>1103</v>
      </c>
      <c r="E4895">
        <f>VLOOKUP(D4895,[1]sector!$J:$K,2,FALSE)</f>
        <v>482</v>
      </c>
      <c r="F4895">
        <v>7.7812000000000003E-3</v>
      </c>
      <c r="G4895">
        <v>1.5993299999999999E-3</v>
      </c>
      <c r="H4895">
        <v>1.67979E-3</v>
      </c>
      <c r="I4895">
        <v>2.4050999999999999E-3</v>
      </c>
      <c r="J4895">
        <v>2.79451E-3</v>
      </c>
      <c r="K4895">
        <v>3.11349E-3</v>
      </c>
      <c r="L4895">
        <v>3.52593E-3</v>
      </c>
      <c r="M4895">
        <v>4.1854500000000003E-3</v>
      </c>
      <c r="N4895">
        <v>4.9130700000000003E-3</v>
      </c>
      <c r="O4895">
        <v>5.6814600000000002E-3</v>
      </c>
      <c r="P4895">
        <v>6.3911899999999997E-3</v>
      </c>
      <c r="Q4895">
        <v>6.9001899999999996E-3</v>
      </c>
      <c r="R4895">
        <v>7.3252899999999999E-3</v>
      </c>
      <c r="S4895">
        <v>7.6446400000000003E-3</v>
      </c>
      <c r="T4895">
        <v>7.8298900000000008E-3</v>
      </c>
      <c r="U4895">
        <v>8.0306000000000006E-3</v>
      </c>
      <c r="V4895">
        <v>8.2024000000000003E-3</v>
      </c>
      <c r="W4895">
        <v>8.2611000000000004E-3</v>
      </c>
      <c r="X4895">
        <v>8.2345600000000001E-3</v>
      </c>
      <c r="Y4895">
        <v>8.1147500000000004E-3</v>
      </c>
      <c r="Z4895">
        <v>7.9350199999999992E-3</v>
      </c>
      <c r="AA4895" t="s">
        <v>1759</v>
      </c>
    </row>
    <row r="4896" spans="1:27" x14ac:dyDescent="0.25">
      <c r="A4896" t="s">
        <v>1777</v>
      </c>
      <c r="B4896" t="s">
        <v>1531</v>
      </c>
      <c r="C4896">
        <f>VLOOKUP(B4896,[1]Region!$K$2:$M$33,3,FALSE)</f>
        <v>24</v>
      </c>
      <c r="D4896" t="s">
        <v>1105</v>
      </c>
      <c r="E4896">
        <f>VLOOKUP(D4896,[1]sector!$J:$K,2,FALSE)</f>
        <v>483</v>
      </c>
      <c r="F4896">
        <v>1.0374899999999999E-2</v>
      </c>
      <c r="G4896">
        <v>2.1324400000000002E-3</v>
      </c>
      <c r="H4896">
        <v>2.2397200000000002E-3</v>
      </c>
      <c r="I4896">
        <v>3.2068000000000001E-3</v>
      </c>
      <c r="J4896">
        <v>3.7260100000000001E-3</v>
      </c>
      <c r="K4896">
        <v>4.15133E-3</v>
      </c>
      <c r="L4896">
        <v>4.7012399999999998E-3</v>
      </c>
      <c r="M4896">
        <v>5.5805999999999998E-3</v>
      </c>
      <c r="N4896">
        <v>6.5507600000000001E-3</v>
      </c>
      <c r="O4896">
        <v>7.5752800000000002E-3</v>
      </c>
      <c r="P4896">
        <v>8.5215900000000008E-3</v>
      </c>
      <c r="Q4896">
        <v>9.2002500000000001E-3</v>
      </c>
      <c r="R4896">
        <v>9.7670499999999993E-3</v>
      </c>
      <c r="S4896">
        <v>1.01928E-2</v>
      </c>
      <c r="T4896">
        <v>1.04399E-2</v>
      </c>
      <c r="U4896">
        <v>1.07075E-2</v>
      </c>
      <c r="V4896">
        <v>1.09365E-2</v>
      </c>
      <c r="W4896">
        <v>1.10148E-2</v>
      </c>
      <c r="X4896">
        <v>1.09794E-2</v>
      </c>
      <c r="Y4896">
        <v>1.08197E-2</v>
      </c>
      <c r="Z4896">
        <v>1.0580000000000001E-2</v>
      </c>
      <c r="AA4896" t="s">
        <v>1759</v>
      </c>
    </row>
    <row r="4897" spans="1:27" x14ac:dyDescent="0.25">
      <c r="A4897" t="s">
        <v>1777</v>
      </c>
      <c r="B4897" t="s">
        <v>1531</v>
      </c>
      <c r="C4897">
        <f>VLOOKUP(B4897,[1]Region!$K$2:$M$33,3,FALSE)</f>
        <v>24</v>
      </c>
      <c r="D4897" t="s">
        <v>1015</v>
      </c>
      <c r="E4897">
        <f>VLOOKUP(D4897,[1]sector!$J:$K,2,FALSE)</f>
        <v>438</v>
      </c>
      <c r="F4897">
        <v>1.7780199999999999E-3</v>
      </c>
      <c r="G4897" s="17">
        <v>4.0890799999999998E-4</v>
      </c>
      <c r="H4897" s="17">
        <v>4.4520699999999998E-4</v>
      </c>
      <c r="I4897" s="17">
        <v>5.2535799999999997E-4</v>
      </c>
      <c r="J4897" s="17">
        <v>5.9027199999999998E-4</v>
      </c>
      <c r="K4897" s="17">
        <v>9.6442700000000001E-4</v>
      </c>
      <c r="L4897">
        <v>1.29247E-3</v>
      </c>
      <c r="M4897">
        <v>1.7395799999999999E-3</v>
      </c>
      <c r="N4897">
        <v>2.2488E-3</v>
      </c>
      <c r="O4897">
        <v>2.6785099999999998E-3</v>
      </c>
      <c r="P4897">
        <v>2.7961800000000001E-3</v>
      </c>
      <c r="Q4897">
        <v>2.90237E-3</v>
      </c>
      <c r="R4897">
        <v>2.9853900000000001E-3</v>
      </c>
      <c r="S4897">
        <v>3.0449499999999998E-3</v>
      </c>
      <c r="T4897">
        <v>3.0818099999999999E-3</v>
      </c>
      <c r="U4897">
        <v>3.0970899999999998E-3</v>
      </c>
      <c r="V4897">
        <v>3.10363E-3</v>
      </c>
      <c r="W4897">
        <v>3.0551100000000002E-3</v>
      </c>
      <c r="X4897">
        <v>2.9090700000000001E-3</v>
      </c>
      <c r="Y4897">
        <v>2.7289100000000002E-3</v>
      </c>
      <c r="Z4897">
        <v>2.5311000000000001E-3</v>
      </c>
      <c r="AA4897" t="s">
        <v>1759</v>
      </c>
    </row>
    <row r="4898" spans="1:27" x14ac:dyDescent="0.25">
      <c r="A4898" t="s">
        <v>1777</v>
      </c>
      <c r="B4898" t="s">
        <v>1531</v>
      </c>
      <c r="C4898">
        <f>VLOOKUP(B4898,[1]Region!$K$2:$M$33,3,FALSE)</f>
        <v>24</v>
      </c>
      <c r="D4898" t="s">
        <v>1017</v>
      </c>
      <c r="E4898">
        <f>VLOOKUP(D4898,[1]sector!$J:$K,2,FALSE)</f>
        <v>439</v>
      </c>
      <c r="F4898">
        <v>2.37069E-3</v>
      </c>
      <c r="G4898" s="17">
        <v>5.4520999999999997E-4</v>
      </c>
      <c r="H4898" s="17">
        <v>5.9360900000000004E-4</v>
      </c>
      <c r="I4898" s="17">
        <v>7.0047700000000002E-4</v>
      </c>
      <c r="J4898" s="17">
        <v>7.8702899999999996E-4</v>
      </c>
      <c r="K4898">
        <v>1.2859E-3</v>
      </c>
      <c r="L4898">
        <v>1.7232899999999999E-3</v>
      </c>
      <c r="M4898">
        <v>2.3194399999999999E-3</v>
      </c>
      <c r="N4898">
        <v>2.9984E-3</v>
      </c>
      <c r="O4898">
        <v>3.5713400000000001E-3</v>
      </c>
      <c r="P4898">
        <v>3.7282399999999999E-3</v>
      </c>
      <c r="Q4898">
        <v>3.8698199999999999E-3</v>
      </c>
      <c r="R4898">
        <v>3.9805200000000004E-3</v>
      </c>
      <c r="S4898">
        <v>4.0599299999999998E-3</v>
      </c>
      <c r="T4898">
        <v>4.1090700000000003E-3</v>
      </c>
      <c r="U4898">
        <v>4.1294599999999997E-3</v>
      </c>
      <c r="V4898">
        <v>4.13817E-3</v>
      </c>
      <c r="W4898">
        <v>4.07348E-3</v>
      </c>
      <c r="X4898">
        <v>3.8787600000000002E-3</v>
      </c>
      <c r="Y4898">
        <v>3.6385499999999999E-3</v>
      </c>
      <c r="Z4898">
        <v>3.3747999999999998E-3</v>
      </c>
      <c r="AA4898" t="s">
        <v>1759</v>
      </c>
    </row>
    <row r="4899" spans="1:27" x14ac:dyDescent="0.25">
      <c r="A4899" t="s">
        <v>1777</v>
      </c>
      <c r="B4899" t="s">
        <v>1531</v>
      </c>
      <c r="C4899">
        <f>VLOOKUP(B4899,[1]Region!$K$2:$M$33,3,FALSE)</f>
        <v>24</v>
      </c>
      <c r="D4899" t="s">
        <v>1361</v>
      </c>
      <c r="E4899">
        <f>VLOOKUP(D4899,[1]sector!$J:$K,2,FALSE)</f>
        <v>729</v>
      </c>
      <c r="F4899">
        <v>1.5348600000000001E-3</v>
      </c>
      <c r="G4899">
        <v>1.4987100000000001E-3</v>
      </c>
      <c r="H4899">
        <v>1.80748E-3</v>
      </c>
      <c r="I4899">
        <v>1.9677599999999998E-3</v>
      </c>
      <c r="J4899">
        <v>2.00387E-3</v>
      </c>
      <c r="K4899">
        <v>4.2981499999999997E-3</v>
      </c>
      <c r="L4899">
        <v>6.3044399999999997E-3</v>
      </c>
      <c r="M4899">
        <v>8.9328399999999992E-3</v>
      </c>
      <c r="N4899">
        <v>1.1968299999999999E-2</v>
      </c>
      <c r="O4899">
        <v>1.43156E-2</v>
      </c>
      <c r="P4899">
        <v>1.42316E-2</v>
      </c>
      <c r="Q4899">
        <v>1.4502599999999999E-2</v>
      </c>
      <c r="R4899">
        <v>1.46827E-2</v>
      </c>
      <c r="S4899">
        <v>1.4775399999999999E-2</v>
      </c>
      <c r="T4899">
        <v>1.4793499999999999E-2</v>
      </c>
      <c r="U4899">
        <v>1.4743900000000001E-2</v>
      </c>
      <c r="V4899">
        <v>1.4703300000000001E-2</v>
      </c>
      <c r="W4899">
        <v>1.4330499999999999E-2</v>
      </c>
      <c r="X4899">
        <v>1.32835E-2</v>
      </c>
      <c r="Y4899">
        <v>1.2078999999999999E-2</v>
      </c>
      <c r="Z4899">
        <v>1.0792100000000001E-2</v>
      </c>
      <c r="AA4899" t="s">
        <v>1759</v>
      </c>
    </row>
    <row r="4900" spans="1:27" x14ac:dyDescent="0.25">
      <c r="A4900" t="s">
        <v>1777</v>
      </c>
      <c r="B4900" t="s">
        <v>1531</v>
      </c>
      <c r="C4900">
        <f>VLOOKUP(B4900,[1]Region!$K$2:$M$33,3,FALSE)</f>
        <v>24</v>
      </c>
      <c r="D4900" t="s">
        <v>1362</v>
      </c>
      <c r="E4900">
        <f>VLOOKUP(D4900,[1]sector!$J:$K,2,FALSE)</f>
        <v>730</v>
      </c>
      <c r="F4900">
        <v>2.0464799999999998E-3</v>
      </c>
      <c r="G4900">
        <v>1.9982799999999998E-3</v>
      </c>
      <c r="H4900">
        <v>2.4099799999999999E-3</v>
      </c>
      <c r="I4900">
        <v>2.6236800000000002E-3</v>
      </c>
      <c r="J4900">
        <v>2.67183E-3</v>
      </c>
      <c r="K4900">
        <v>5.7308599999999999E-3</v>
      </c>
      <c r="L4900">
        <v>8.4059200000000008E-3</v>
      </c>
      <c r="M4900">
        <v>1.1910499999999999E-2</v>
      </c>
      <c r="N4900">
        <v>1.5957699999999998E-2</v>
      </c>
      <c r="O4900">
        <v>1.90875E-2</v>
      </c>
      <c r="P4900">
        <v>1.8975499999999999E-2</v>
      </c>
      <c r="Q4900">
        <v>1.9336800000000001E-2</v>
      </c>
      <c r="R4900">
        <v>1.9576900000000001E-2</v>
      </c>
      <c r="S4900">
        <v>1.9700499999999999E-2</v>
      </c>
      <c r="T4900">
        <v>1.9724700000000001E-2</v>
      </c>
      <c r="U4900">
        <v>1.9658499999999999E-2</v>
      </c>
      <c r="V4900">
        <v>1.9604400000000001E-2</v>
      </c>
      <c r="W4900">
        <v>1.91074E-2</v>
      </c>
      <c r="X4900">
        <v>1.7711299999999999E-2</v>
      </c>
      <c r="Y4900">
        <v>1.6105399999999999E-2</v>
      </c>
      <c r="Z4900">
        <v>1.43895E-2</v>
      </c>
      <c r="AA4900" t="s">
        <v>1759</v>
      </c>
    </row>
    <row r="4901" spans="1:27" x14ac:dyDescent="0.25">
      <c r="A4901" t="s">
        <v>1777</v>
      </c>
      <c r="B4901" t="s">
        <v>1531</v>
      </c>
      <c r="C4901">
        <f>VLOOKUP(B4901,[1]Region!$K$2:$M$33,3,FALSE)</f>
        <v>24</v>
      </c>
      <c r="D4901" t="s">
        <v>929</v>
      </c>
      <c r="E4901">
        <f>VLOOKUP(D4901,[1]sector!$J:$K,2,FALSE)</f>
        <v>395</v>
      </c>
      <c r="F4901">
        <v>1.70032E-2</v>
      </c>
      <c r="G4901">
        <v>5.24159E-3</v>
      </c>
      <c r="H4901">
        <v>6.4878799999999997E-3</v>
      </c>
      <c r="I4901">
        <v>1.0969599999999999E-2</v>
      </c>
      <c r="J4901">
        <v>1.25136E-2</v>
      </c>
      <c r="K4901">
        <v>1.40324E-2</v>
      </c>
      <c r="L4901">
        <v>1.56835E-2</v>
      </c>
      <c r="M4901">
        <v>1.83877E-2</v>
      </c>
      <c r="N4901">
        <v>2.1575799999999999E-2</v>
      </c>
      <c r="O4901">
        <v>2.5108599999999998E-2</v>
      </c>
      <c r="P4901">
        <v>2.8358700000000001E-2</v>
      </c>
      <c r="Q4901">
        <v>3.0733E-2</v>
      </c>
      <c r="R4901">
        <v>3.2185600000000002E-2</v>
      </c>
      <c r="S4901">
        <v>3.3058400000000002E-2</v>
      </c>
      <c r="T4901">
        <v>3.3268699999999998E-2</v>
      </c>
      <c r="U4901">
        <v>3.3268899999999997E-2</v>
      </c>
      <c r="V4901">
        <v>3.32029E-2</v>
      </c>
      <c r="W4901">
        <v>3.3006500000000001E-2</v>
      </c>
      <c r="X4901">
        <v>3.25948E-2</v>
      </c>
      <c r="Y4901">
        <v>3.1949600000000002E-2</v>
      </c>
      <c r="Z4901">
        <v>3.1048800000000001E-2</v>
      </c>
      <c r="AA4901" t="s">
        <v>1759</v>
      </c>
    </row>
    <row r="4902" spans="1:27" x14ac:dyDescent="0.25">
      <c r="A4902" t="s">
        <v>1777</v>
      </c>
      <c r="B4902" t="s">
        <v>1531</v>
      </c>
      <c r="C4902">
        <f>VLOOKUP(B4902,[1]Region!$K$2:$M$33,3,FALSE)</f>
        <v>24</v>
      </c>
      <c r="D4902" t="s">
        <v>931</v>
      </c>
      <c r="E4902">
        <f>VLOOKUP(D4902,[1]sector!$J:$K,2,FALSE)</f>
        <v>396</v>
      </c>
      <c r="F4902">
        <v>2.2670900000000001E-2</v>
      </c>
      <c r="G4902">
        <v>6.9887899999999999E-3</v>
      </c>
      <c r="H4902">
        <v>8.6505100000000001E-3</v>
      </c>
      <c r="I4902">
        <v>1.4626200000000001E-2</v>
      </c>
      <c r="J4902">
        <v>1.66848E-2</v>
      </c>
      <c r="K4902">
        <v>1.8709900000000002E-2</v>
      </c>
      <c r="L4902">
        <v>2.0911300000000001E-2</v>
      </c>
      <c r="M4902">
        <v>2.4517000000000001E-2</v>
      </c>
      <c r="N4902">
        <v>2.87677E-2</v>
      </c>
      <c r="O4902">
        <v>3.3478099999999997E-2</v>
      </c>
      <c r="P4902">
        <v>3.7811600000000001E-2</v>
      </c>
      <c r="Q4902">
        <v>4.0977300000000001E-2</v>
      </c>
      <c r="R4902">
        <v>4.29142E-2</v>
      </c>
      <c r="S4902">
        <v>4.40778E-2</v>
      </c>
      <c r="T4902">
        <v>4.4358300000000003E-2</v>
      </c>
      <c r="U4902">
        <v>4.4358599999999998E-2</v>
      </c>
      <c r="V4902">
        <v>4.4270499999999997E-2</v>
      </c>
      <c r="W4902">
        <v>4.4008699999999998E-2</v>
      </c>
      <c r="X4902">
        <v>4.34598E-2</v>
      </c>
      <c r="Y4902">
        <v>4.2599400000000003E-2</v>
      </c>
      <c r="Z4902">
        <v>4.1398299999999999E-2</v>
      </c>
      <c r="AA4902" t="s">
        <v>1759</v>
      </c>
    </row>
    <row r="4903" spans="1:27" x14ac:dyDescent="0.25">
      <c r="A4903" t="s">
        <v>1777</v>
      </c>
      <c r="B4903" t="s">
        <v>1531</v>
      </c>
      <c r="C4903">
        <f>VLOOKUP(B4903,[1]Region!$K$2:$M$33,3,FALSE)</f>
        <v>24</v>
      </c>
      <c r="D4903" t="s">
        <v>933</v>
      </c>
      <c r="E4903">
        <f>VLOOKUP(D4903,[1]sector!$J:$K,2,FALSE)</f>
        <v>397</v>
      </c>
      <c r="F4903">
        <v>0.43236599999999997</v>
      </c>
      <c r="G4903">
        <v>0.121477</v>
      </c>
      <c r="H4903">
        <v>0.14327899999999999</v>
      </c>
      <c r="I4903">
        <v>0.230409</v>
      </c>
      <c r="J4903">
        <v>0.26230799999999999</v>
      </c>
      <c r="K4903">
        <v>0.29540300000000003</v>
      </c>
      <c r="L4903">
        <v>0.33111600000000002</v>
      </c>
      <c r="M4903">
        <v>0.385849</v>
      </c>
      <c r="N4903">
        <v>0.44876500000000002</v>
      </c>
      <c r="O4903">
        <v>0.517401</v>
      </c>
      <c r="P4903">
        <v>0.58122700000000005</v>
      </c>
      <c r="Q4903">
        <v>0.62564900000000001</v>
      </c>
      <c r="R4903">
        <v>0.65433699999999995</v>
      </c>
      <c r="S4903">
        <v>0.67303100000000005</v>
      </c>
      <c r="T4903">
        <v>0.68019399999999997</v>
      </c>
      <c r="U4903">
        <v>0.68317399999999995</v>
      </c>
      <c r="V4903">
        <v>0.68432000000000004</v>
      </c>
      <c r="W4903">
        <v>0.68264000000000002</v>
      </c>
      <c r="X4903">
        <v>0.67669299999999999</v>
      </c>
      <c r="Y4903">
        <v>0.66603900000000005</v>
      </c>
      <c r="Z4903">
        <v>0.65073000000000003</v>
      </c>
      <c r="AA4903" t="s">
        <v>1759</v>
      </c>
    </row>
    <row r="4904" spans="1:27" x14ac:dyDescent="0.25">
      <c r="A4904" t="s">
        <v>1777</v>
      </c>
      <c r="B4904" t="s">
        <v>1531</v>
      </c>
      <c r="C4904">
        <f>VLOOKUP(B4904,[1]Region!$K$2:$M$33,3,FALSE)</f>
        <v>24</v>
      </c>
      <c r="D4904" t="s">
        <v>935</v>
      </c>
      <c r="E4904">
        <f>VLOOKUP(D4904,[1]sector!$J:$K,2,FALSE)</f>
        <v>398</v>
      </c>
      <c r="F4904">
        <v>0.57648699999999997</v>
      </c>
      <c r="G4904">
        <v>0.16197</v>
      </c>
      <c r="H4904">
        <v>0.19103800000000001</v>
      </c>
      <c r="I4904">
        <v>0.30721199999999999</v>
      </c>
      <c r="J4904">
        <v>0.349744</v>
      </c>
      <c r="K4904">
        <v>0.39387100000000003</v>
      </c>
      <c r="L4904">
        <v>0.44148900000000002</v>
      </c>
      <c r="M4904">
        <v>0.51446599999999998</v>
      </c>
      <c r="N4904">
        <v>0.59835300000000002</v>
      </c>
      <c r="O4904">
        <v>0.68986800000000004</v>
      </c>
      <c r="P4904">
        <v>0.77497000000000005</v>
      </c>
      <c r="Q4904">
        <v>0.83419900000000002</v>
      </c>
      <c r="R4904">
        <v>0.87244999999999995</v>
      </c>
      <c r="S4904">
        <v>0.89737500000000003</v>
      </c>
      <c r="T4904">
        <v>0.90692600000000001</v>
      </c>
      <c r="U4904">
        <v>0.91089799999999999</v>
      </c>
      <c r="V4904">
        <v>0.91242699999999999</v>
      </c>
      <c r="W4904">
        <v>0.91018600000000005</v>
      </c>
      <c r="X4904">
        <v>0.90225699999999998</v>
      </c>
      <c r="Y4904">
        <v>0.88805199999999995</v>
      </c>
      <c r="Z4904">
        <v>0.86763999999999997</v>
      </c>
      <c r="AA4904" t="s">
        <v>1759</v>
      </c>
    </row>
    <row r="4905" spans="1:27" x14ac:dyDescent="0.25">
      <c r="A4905" t="s">
        <v>1777</v>
      </c>
      <c r="B4905" t="s">
        <v>1531</v>
      </c>
      <c r="C4905">
        <f>VLOOKUP(B4905,[1]Region!$K$2:$M$33,3,FALSE)</f>
        <v>24</v>
      </c>
      <c r="D4905" t="s">
        <v>937</v>
      </c>
      <c r="E4905">
        <f>VLOOKUP(D4905,[1]sector!$J:$K,2,FALSE)</f>
        <v>399</v>
      </c>
      <c r="F4905">
        <v>7.1668500000000002</v>
      </c>
      <c r="G4905">
        <v>2.8060900000000002</v>
      </c>
      <c r="H4905">
        <v>3.5179499999999999</v>
      </c>
      <c r="I4905">
        <v>5.0561699999999998</v>
      </c>
      <c r="J4905">
        <v>5.5999499999999998</v>
      </c>
      <c r="K4905">
        <v>5.8932700000000002</v>
      </c>
      <c r="L4905">
        <v>6.3674799999999996</v>
      </c>
      <c r="M4905">
        <v>7.0092499999999998</v>
      </c>
      <c r="N4905">
        <v>7.3457699999999999</v>
      </c>
      <c r="O4905">
        <v>8.1583199999999998</v>
      </c>
      <c r="P4905">
        <v>8.9544700000000006</v>
      </c>
      <c r="Q4905">
        <v>9.5980399999999992</v>
      </c>
      <c r="R4905">
        <v>10.087199999999999</v>
      </c>
      <c r="S4905">
        <v>10.463699999999999</v>
      </c>
      <c r="T4905">
        <v>10.6791</v>
      </c>
      <c r="U4905">
        <v>10.9611</v>
      </c>
      <c r="V4905">
        <v>11.251099999999999</v>
      </c>
      <c r="W4905">
        <v>11.4293</v>
      </c>
      <c r="X4905">
        <v>11.5481</v>
      </c>
      <c r="Y4905">
        <v>11.432700000000001</v>
      </c>
      <c r="Z4905">
        <v>11.119300000000001</v>
      </c>
      <c r="AA4905" t="s">
        <v>1759</v>
      </c>
    </row>
    <row r="4906" spans="1:27" x14ac:dyDescent="0.25">
      <c r="A4906" t="s">
        <v>1777</v>
      </c>
      <c r="B4906" t="s">
        <v>1531</v>
      </c>
      <c r="C4906">
        <f>VLOOKUP(B4906,[1]Region!$K$2:$M$33,3,FALSE)</f>
        <v>24</v>
      </c>
      <c r="D4906" t="s">
        <v>939</v>
      </c>
      <c r="E4906">
        <f>VLOOKUP(D4906,[1]sector!$J:$K,2,FALSE)</f>
        <v>400</v>
      </c>
      <c r="F4906">
        <v>9.55579</v>
      </c>
      <c r="G4906">
        <v>3.74146</v>
      </c>
      <c r="H4906">
        <v>4.6905999999999999</v>
      </c>
      <c r="I4906">
        <v>6.7415599999999998</v>
      </c>
      <c r="J4906">
        <v>7.4665999999999997</v>
      </c>
      <c r="K4906">
        <v>7.8576899999999998</v>
      </c>
      <c r="L4906">
        <v>8.4899799999999992</v>
      </c>
      <c r="M4906">
        <v>9.3456600000000005</v>
      </c>
      <c r="N4906">
        <v>9.7943499999999997</v>
      </c>
      <c r="O4906">
        <v>10.877800000000001</v>
      </c>
      <c r="P4906">
        <v>11.939299999999999</v>
      </c>
      <c r="Q4906">
        <v>12.7974</v>
      </c>
      <c r="R4906">
        <v>13.4496</v>
      </c>
      <c r="S4906">
        <v>13.951499999999999</v>
      </c>
      <c r="T4906">
        <v>14.238799999999999</v>
      </c>
      <c r="U4906">
        <v>14.614800000000001</v>
      </c>
      <c r="V4906">
        <v>15.0014</v>
      </c>
      <c r="W4906">
        <v>15.239100000000001</v>
      </c>
      <c r="X4906">
        <v>15.397500000000001</v>
      </c>
      <c r="Y4906">
        <v>15.243600000000001</v>
      </c>
      <c r="Z4906">
        <v>14.825699999999999</v>
      </c>
      <c r="AA4906" t="s">
        <v>1759</v>
      </c>
    </row>
    <row r="4907" spans="1:27" x14ac:dyDescent="0.25">
      <c r="A4907" t="s">
        <v>1777</v>
      </c>
      <c r="B4907" t="s">
        <v>1531</v>
      </c>
      <c r="C4907">
        <f>VLOOKUP(B4907,[1]Region!$K$2:$M$33,3,FALSE)</f>
        <v>24</v>
      </c>
      <c r="D4907" t="s">
        <v>941</v>
      </c>
      <c r="E4907">
        <f>VLOOKUP(D4907,[1]sector!$J:$K,2,FALSE)</f>
        <v>401</v>
      </c>
      <c r="F4907">
        <v>1.00349</v>
      </c>
      <c r="G4907">
        <v>0.34389700000000001</v>
      </c>
      <c r="H4907">
        <v>0.37786900000000001</v>
      </c>
      <c r="I4907">
        <v>0.53232999999999997</v>
      </c>
      <c r="J4907">
        <v>0.59181700000000004</v>
      </c>
      <c r="K4907">
        <v>0.67093499999999995</v>
      </c>
      <c r="L4907">
        <v>0.75101600000000002</v>
      </c>
      <c r="M4907">
        <v>0.86805399999999999</v>
      </c>
      <c r="N4907">
        <v>0.99943599999999999</v>
      </c>
      <c r="O4907">
        <v>1.1337699999999999</v>
      </c>
      <c r="P4907">
        <v>1.24074</v>
      </c>
      <c r="Q4907">
        <v>1.3264199999999999</v>
      </c>
      <c r="R4907">
        <v>1.3823799999999999</v>
      </c>
      <c r="S4907">
        <v>1.4173500000000001</v>
      </c>
      <c r="T4907">
        <v>1.4287700000000001</v>
      </c>
      <c r="U4907">
        <v>1.4293800000000001</v>
      </c>
      <c r="V4907">
        <v>1.4245099999999999</v>
      </c>
      <c r="W4907">
        <v>1.4098299999999999</v>
      </c>
      <c r="X4907">
        <v>1.3816299999999999</v>
      </c>
      <c r="Y4907">
        <v>1.34243</v>
      </c>
      <c r="Z4907">
        <v>1.2930699999999999</v>
      </c>
      <c r="AA4907" t="s">
        <v>1759</v>
      </c>
    </row>
    <row r="4908" spans="1:27" x14ac:dyDescent="0.25">
      <c r="A4908" t="s">
        <v>1777</v>
      </c>
      <c r="B4908" t="s">
        <v>1531</v>
      </c>
      <c r="C4908">
        <f>VLOOKUP(B4908,[1]Region!$K$2:$M$33,3,FALSE)</f>
        <v>24</v>
      </c>
      <c r="D4908" t="s">
        <v>943</v>
      </c>
      <c r="E4908">
        <f>VLOOKUP(D4908,[1]sector!$J:$K,2,FALSE)</f>
        <v>402</v>
      </c>
      <c r="F4908">
        <v>1.3379799999999999</v>
      </c>
      <c r="G4908">
        <v>0.45852900000000002</v>
      </c>
      <c r="H4908">
        <v>0.503826</v>
      </c>
      <c r="I4908">
        <v>0.70977299999999999</v>
      </c>
      <c r="J4908">
        <v>0.78908999999999996</v>
      </c>
      <c r="K4908">
        <v>0.89458000000000004</v>
      </c>
      <c r="L4908">
        <v>1.00135</v>
      </c>
      <c r="M4908">
        <v>1.15741</v>
      </c>
      <c r="N4908">
        <v>1.3325800000000001</v>
      </c>
      <c r="O4908">
        <v>1.51169</v>
      </c>
      <c r="P4908">
        <v>1.65432</v>
      </c>
      <c r="Q4908">
        <v>1.7685599999999999</v>
      </c>
      <c r="R4908">
        <v>1.84317</v>
      </c>
      <c r="S4908">
        <v>1.8897999999999999</v>
      </c>
      <c r="T4908">
        <v>1.9050199999999999</v>
      </c>
      <c r="U4908">
        <v>1.90584</v>
      </c>
      <c r="V4908">
        <v>1.8993500000000001</v>
      </c>
      <c r="W4908">
        <v>1.8797699999999999</v>
      </c>
      <c r="X4908">
        <v>1.8421799999999999</v>
      </c>
      <c r="Y4908">
        <v>1.7899099999999999</v>
      </c>
      <c r="Z4908">
        <v>1.7241</v>
      </c>
      <c r="AA4908" t="s">
        <v>1759</v>
      </c>
    </row>
    <row r="4909" spans="1:27" x14ac:dyDescent="0.25">
      <c r="A4909" t="s">
        <v>1777</v>
      </c>
      <c r="B4909" t="s">
        <v>1531</v>
      </c>
      <c r="C4909">
        <f>VLOOKUP(B4909,[1]Region!$K$2:$M$33,3,FALSE)</f>
        <v>24</v>
      </c>
      <c r="D4909" t="s">
        <v>483</v>
      </c>
      <c r="E4909">
        <f>VLOOKUP(D4909,[1]sector!$J:$K,2,FALSE)</f>
        <v>170</v>
      </c>
      <c r="F4909">
        <v>2.41760230299999</v>
      </c>
      <c r="G4909">
        <v>2.0943658979999999</v>
      </c>
      <c r="H4909">
        <v>2.2365422549999998</v>
      </c>
      <c r="I4909">
        <v>2.4793994640000001</v>
      </c>
      <c r="J4909">
        <v>2.5911619109999999</v>
      </c>
      <c r="K4909">
        <v>2.7301882329999998</v>
      </c>
      <c r="L4909">
        <v>2.8995227269999999</v>
      </c>
      <c r="M4909">
        <v>3.0600957639999899</v>
      </c>
      <c r="N4909">
        <v>3.168700963</v>
      </c>
      <c r="O4909">
        <v>3.23263103399999</v>
      </c>
      <c r="P4909">
        <v>3.2458875300000001</v>
      </c>
      <c r="Q4909">
        <v>3.2363355450000002</v>
      </c>
      <c r="R4909">
        <v>3.2281909839999998</v>
      </c>
      <c r="S4909">
        <v>3.205906734</v>
      </c>
      <c r="T4909">
        <v>3.1583147170000001</v>
      </c>
      <c r="U4909">
        <v>3.085184463</v>
      </c>
      <c r="V4909">
        <v>2.9961776759999998</v>
      </c>
      <c r="W4909">
        <v>2.8982891849999999</v>
      </c>
      <c r="X4909">
        <v>2.8007094769999998</v>
      </c>
      <c r="Y4909">
        <v>2.698237389</v>
      </c>
      <c r="Z4909">
        <v>2.5789135939999999</v>
      </c>
      <c r="AA4909" t="s">
        <v>1759</v>
      </c>
    </row>
    <row r="4910" spans="1:27" x14ac:dyDescent="0.25">
      <c r="A4910" t="s">
        <v>1777</v>
      </c>
      <c r="B4910" t="s">
        <v>1531</v>
      </c>
      <c r="C4910">
        <f>VLOOKUP(B4910,[1]Region!$K$2:$M$33,3,FALSE)</f>
        <v>24</v>
      </c>
      <c r="D4910" t="s">
        <v>485</v>
      </c>
      <c r="E4910">
        <f>VLOOKUP(D4910,[1]sector!$J:$K,2,FALSE)</f>
        <v>171</v>
      </c>
      <c r="F4910">
        <v>14.221198083000001</v>
      </c>
      <c r="G4910">
        <v>14.443899141999999</v>
      </c>
      <c r="H4910">
        <v>15.975308389999901</v>
      </c>
      <c r="I4910">
        <v>17.709987119999901</v>
      </c>
      <c r="J4910">
        <v>18.508312020000002</v>
      </c>
      <c r="K4910">
        <v>19.501333899999999</v>
      </c>
      <c r="L4910">
        <v>20.71085235</v>
      </c>
      <c r="M4910">
        <v>21.857838509999901</v>
      </c>
      <c r="N4910">
        <v>22.633604179999999</v>
      </c>
      <c r="O4910">
        <v>23.0902081599999</v>
      </c>
      <c r="P4910">
        <v>23.184927590000001</v>
      </c>
      <c r="Q4910">
        <v>23.116697670000001</v>
      </c>
      <c r="R4910">
        <v>23.058537629999901</v>
      </c>
      <c r="S4910">
        <v>22.89931034</v>
      </c>
      <c r="T4910">
        <v>22.559374930000001</v>
      </c>
      <c r="U4910">
        <v>22.03704445</v>
      </c>
      <c r="V4910">
        <v>21.401287669999999</v>
      </c>
      <c r="W4910">
        <v>20.702058349999898</v>
      </c>
      <c r="X4910">
        <v>20.005056199999999</v>
      </c>
      <c r="Y4910">
        <v>19.273129549999901</v>
      </c>
      <c r="Z4910">
        <v>18.420807349999901</v>
      </c>
      <c r="AA4910" t="s">
        <v>1759</v>
      </c>
    </row>
    <row r="4911" spans="1:27" x14ac:dyDescent="0.25">
      <c r="A4911" t="s">
        <v>1777</v>
      </c>
      <c r="B4911" t="s">
        <v>1531</v>
      </c>
      <c r="C4911">
        <f>VLOOKUP(B4911,[1]Region!$K$2:$M$33,3,FALSE)</f>
        <v>24</v>
      </c>
      <c r="D4911" t="s">
        <v>487</v>
      </c>
      <c r="E4911">
        <f>VLOOKUP(D4911,[1]sector!$J:$K,2,FALSE)</f>
        <v>172</v>
      </c>
      <c r="F4911">
        <v>0.54713375990000002</v>
      </c>
      <c r="G4911">
        <v>0.32077270559999999</v>
      </c>
      <c r="H4911">
        <v>0.342109264999999</v>
      </c>
      <c r="I4911">
        <v>0.34659882209999998</v>
      </c>
      <c r="J4911">
        <v>0.40679634069999998</v>
      </c>
      <c r="K4911">
        <v>0.42233899519999901</v>
      </c>
      <c r="L4911">
        <v>0.430184743899999</v>
      </c>
      <c r="M4911">
        <v>0.44421954600000002</v>
      </c>
      <c r="N4911">
        <v>0.44692865599999998</v>
      </c>
      <c r="O4911">
        <v>0.43773906530000001</v>
      </c>
      <c r="P4911">
        <v>0.42390767709999999</v>
      </c>
      <c r="Q4911">
        <v>0.41523431179999998</v>
      </c>
      <c r="R4911">
        <v>0.41561824989999901</v>
      </c>
      <c r="S4911">
        <v>0.42172574610000002</v>
      </c>
      <c r="T4911">
        <v>0.43075062920000001</v>
      </c>
      <c r="U4911">
        <v>0.43868318550000002</v>
      </c>
      <c r="V4911">
        <v>0.440241949399999</v>
      </c>
      <c r="W4911">
        <v>0.43984269190000003</v>
      </c>
      <c r="X4911">
        <v>0.43230100710000002</v>
      </c>
      <c r="Y4911">
        <v>0.42253751629999903</v>
      </c>
      <c r="Z4911">
        <v>0.41060771060000001</v>
      </c>
      <c r="AA4911" t="s">
        <v>1759</v>
      </c>
    </row>
    <row r="4912" spans="1:27" x14ac:dyDescent="0.25">
      <c r="A4912" t="s">
        <v>1777</v>
      </c>
      <c r="B4912" t="s">
        <v>1531</v>
      </c>
      <c r="C4912">
        <f>VLOOKUP(B4912,[1]Region!$K$2:$M$33,3,FALSE)</f>
        <v>24</v>
      </c>
      <c r="D4912" t="s">
        <v>489</v>
      </c>
      <c r="E4912">
        <f>VLOOKUP(D4912,[1]sector!$J:$K,2,FALSE)</f>
        <v>173</v>
      </c>
      <c r="F4912">
        <v>1.7938807290000001</v>
      </c>
      <c r="G4912">
        <v>1.0517130376999999</v>
      </c>
      <c r="H4912">
        <v>1.1216689547999901</v>
      </c>
      <c r="I4912">
        <v>1.1363888303</v>
      </c>
      <c r="J4912">
        <v>1.3337584277999901</v>
      </c>
      <c r="K4912">
        <v>1.3847185467000001</v>
      </c>
      <c r="L4912">
        <v>1.4104422103999901</v>
      </c>
      <c r="M4912">
        <v>1.456456864</v>
      </c>
      <c r="N4912">
        <v>1.46534098699999</v>
      </c>
      <c r="O4912">
        <v>1.4352096295999901</v>
      </c>
      <c r="P4912">
        <v>1.3898592936</v>
      </c>
      <c r="Q4912">
        <v>1.3614263490999901</v>
      </c>
      <c r="R4912">
        <v>1.3626818798</v>
      </c>
      <c r="S4912">
        <v>1.3827072917999901</v>
      </c>
      <c r="T4912">
        <v>1.4122957303000001</v>
      </c>
      <c r="U4912">
        <v>1.4383048812000001</v>
      </c>
      <c r="V4912">
        <v>1.4434164081999901</v>
      </c>
      <c r="W4912">
        <v>1.4421081282999999</v>
      </c>
      <c r="X4912">
        <v>1.41738131159999</v>
      </c>
      <c r="Y4912">
        <v>1.3853693985</v>
      </c>
      <c r="Z4912">
        <v>1.3462548776999901</v>
      </c>
      <c r="AA4912" t="s">
        <v>1759</v>
      </c>
    </row>
    <row r="4913" spans="1:27" x14ac:dyDescent="0.25">
      <c r="A4913" t="s">
        <v>1777</v>
      </c>
      <c r="B4913" t="s">
        <v>1531</v>
      </c>
      <c r="C4913">
        <f>VLOOKUP(B4913,[1]Region!$K$2:$M$33,3,FALSE)</f>
        <v>24</v>
      </c>
      <c r="D4913" t="s">
        <v>491</v>
      </c>
      <c r="E4913">
        <f>VLOOKUP(D4913,[1]sector!$J:$K,2,FALSE)</f>
        <v>174</v>
      </c>
      <c r="F4913">
        <v>12.004899999999999</v>
      </c>
      <c r="G4913">
        <v>11.237299999999999</v>
      </c>
      <c r="H4913">
        <v>12.604699999999999</v>
      </c>
      <c r="I4913">
        <v>12.098000000000001</v>
      </c>
      <c r="J4913">
        <v>14.698499999999999</v>
      </c>
      <c r="K4913">
        <v>16.384</v>
      </c>
      <c r="L4913">
        <v>18.304500000000001</v>
      </c>
      <c r="M4913">
        <v>19.484100000000002</v>
      </c>
      <c r="N4913">
        <v>20.166</v>
      </c>
      <c r="O4913">
        <v>20.640599999999999</v>
      </c>
      <c r="P4913">
        <v>20.680299999999999</v>
      </c>
      <c r="Q4913">
        <v>20.564299999999999</v>
      </c>
      <c r="R4913">
        <v>20.266100000000002</v>
      </c>
      <c r="S4913">
        <v>19.002500000000001</v>
      </c>
      <c r="T4913">
        <v>17.817599999999999</v>
      </c>
      <c r="U4913">
        <v>16.2835</v>
      </c>
      <c r="V4913">
        <v>15.0428</v>
      </c>
      <c r="W4913">
        <v>13.8751</v>
      </c>
      <c r="X4913">
        <v>13.378299999999999</v>
      </c>
      <c r="Y4913">
        <v>13.191700000000001</v>
      </c>
      <c r="Z4913">
        <v>13.0146</v>
      </c>
      <c r="AA4913" t="s">
        <v>1758</v>
      </c>
    </row>
    <row r="4914" spans="1:27" x14ac:dyDescent="0.25">
      <c r="A4914" t="s">
        <v>1777</v>
      </c>
      <c r="B4914" t="s">
        <v>1533</v>
      </c>
      <c r="C4914">
        <f>VLOOKUP(B4914,[1]Region!$K$2:$M$33,3,FALSE)</f>
        <v>25</v>
      </c>
      <c r="D4914" t="s">
        <v>10</v>
      </c>
      <c r="E4914">
        <f>VLOOKUP(D4914,[1]sector!$J:$K,2,FALSE)</f>
        <v>1</v>
      </c>
      <c r="F4914">
        <v>1.5137438E-2</v>
      </c>
      <c r="G4914">
        <v>2.6378463000000001E-2</v>
      </c>
      <c r="H4914">
        <v>2.2609519000000002E-2</v>
      </c>
      <c r="I4914">
        <v>3.1532431E-2</v>
      </c>
      <c r="J4914">
        <v>3.8965040999999999E-2</v>
      </c>
      <c r="K4914">
        <v>5.0102752938999899E-2</v>
      </c>
      <c r="L4914">
        <v>5.5555562500000003E-2</v>
      </c>
      <c r="M4914">
        <v>6.0316112900000003E-2</v>
      </c>
      <c r="N4914">
        <v>6.3482165500000007E-2</v>
      </c>
      <c r="O4914">
        <v>6.4506930899999995E-2</v>
      </c>
      <c r="P4914">
        <v>6.3792661299999998E-2</v>
      </c>
      <c r="Q4914">
        <v>6.0397312999999897E-2</v>
      </c>
      <c r="R4914">
        <v>5.5736975000000001E-2</v>
      </c>
      <c r="S4914">
        <v>5.0466843999999997E-2</v>
      </c>
      <c r="T4914">
        <v>4.5136635999999897E-2</v>
      </c>
      <c r="U4914">
        <v>4.0300928999999999E-2</v>
      </c>
      <c r="V4914">
        <v>3.6698532999999998E-2</v>
      </c>
      <c r="W4914">
        <v>3.3174137999999999E-2</v>
      </c>
      <c r="X4914">
        <v>2.9842650999999901E-2</v>
      </c>
      <c r="Y4914">
        <v>2.6578569900000001E-2</v>
      </c>
      <c r="Z4914">
        <v>2.39576263E-2</v>
      </c>
      <c r="AA4914" t="s">
        <v>1758</v>
      </c>
    </row>
    <row r="4915" spans="1:27" x14ac:dyDescent="0.25">
      <c r="A4915" t="s">
        <v>1777</v>
      </c>
      <c r="B4915" t="s">
        <v>1533</v>
      </c>
      <c r="C4915">
        <f>VLOOKUP(B4915,[1]Region!$K$2:$M$33,3,FALSE)</f>
        <v>25</v>
      </c>
      <c r="D4915" t="s">
        <v>16</v>
      </c>
      <c r="E4915">
        <f>VLOOKUP(D4915,[1]sector!$J:$K,2,FALSE)</f>
        <v>2</v>
      </c>
      <c r="F4915">
        <v>4.6682419999999898E-2</v>
      </c>
      <c r="G4915">
        <v>8.2053699999999993E-2</v>
      </c>
      <c r="H4915">
        <v>5.7946999999999999E-2</v>
      </c>
      <c r="I4915">
        <v>9.1365299999999997E-2</v>
      </c>
      <c r="J4915">
        <v>8.1521700000000002E-2</v>
      </c>
      <c r="K4915">
        <v>8.58434E-2</v>
      </c>
      <c r="L4915">
        <v>8.0526600000000004E-2</v>
      </c>
      <c r="M4915">
        <v>7.6068200000000002E-2</v>
      </c>
      <c r="N4915">
        <v>7.0666099999999996E-2</v>
      </c>
      <c r="O4915">
        <v>6.4301999999999998E-2</v>
      </c>
      <c r="P4915">
        <v>5.72726E-2</v>
      </c>
      <c r="Q4915">
        <v>5.0019099999999997E-2</v>
      </c>
      <c r="R4915">
        <v>4.3196899999999899E-2</v>
      </c>
      <c r="S4915">
        <v>3.7018000000000002E-2</v>
      </c>
      <c r="T4915">
        <v>3.1546699999999997E-2</v>
      </c>
      <c r="U4915">
        <v>2.6907219999999999E-2</v>
      </c>
      <c r="V4915">
        <v>2.3487589999999999E-2</v>
      </c>
      <c r="W4915">
        <v>2.031519E-2</v>
      </c>
      <c r="X4915">
        <v>1.733792E-2</v>
      </c>
      <c r="Y4915">
        <v>1.4652329999999899E-2</v>
      </c>
      <c r="Z4915">
        <v>1.2518359999999999E-2</v>
      </c>
      <c r="AA4915" t="s">
        <v>1758</v>
      </c>
    </row>
    <row r="4916" spans="1:27" x14ac:dyDescent="0.25">
      <c r="A4916" t="s">
        <v>1777</v>
      </c>
      <c r="B4916" t="s">
        <v>1533</v>
      </c>
      <c r="C4916">
        <f>VLOOKUP(B4916,[1]Region!$K$2:$M$33,3,FALSE)</f>
        <v>25</v>
      </c>
      <c r="D4916" t="s">
        <v>1363</v>
      </c>
      <c r="E4916">
        <f>VLOOKUP(D4916,[1]sector!$J:$K,2,FALSE)</f>
        <v>731</v>
      </c>
      <c r="F4916" s="17">
        <v>8.17646E-4</v>
      </c>
      <c r="G4916" s="17">
        <v>8.17646E-4</v>
      </c>
      <c r="H4916" s="17">
        <v>8.17646E-4</v>
      </c>
      <c r="I4916" s="17">
        <v>8.17646E-4</v>
      </c>
      <c r="J4916" s="17">
        <v>1.0128800000000001E-3</v>
      </c>
      <c r="K4916">
        <v>1.1837499999999999E-3</v>
      </c>
      <c r="L4916">
        <v>1.35771E-3</v>
      </c>
      <c r="M4916">
        <v>1.5886800000000001E-3</v>
      </c>
      <c r="N4916">
        <v>1.8158600000000001E-3</v>
      </c>
      <c r="O4916">
        <v>2.0213900000000001E-3</v>
      </c>
      <c r="P4916">
        <v>2.1997000000000002E-3</v>
      </c>
      <c r="Q4916">
        <v>2.3611700000000001E-3</v>
      </c>
      <c r="R4916">
        <v>2.50212E-3</v>
      </c>
      <c r="S4916">
        <v>2.5914200000000001E-3</v>
      </c>
      <c r="T4916">
        <v>2.6387899999999998E-3</v>
      </c>
      <c r="U4916">
        <v>2.6577699999999998E-3</v>
      </c>
      <c r="V4916">
        <v>2.66965E-3</v>
      </c>
      <c r="W4916">
        <v>2.6709199999999998E-3</v>
      </c>
      <c r="X4916">
        <v>2.6733099999999999E-3</v>
      </c>
      <c r="Y4916">
        <v>2.6704799999999998E-3</v>
      </c>
      <c r="Z4916">
        <v>2.65205E-3</v>
      </c>
      <c r="AA4916" t="s">
        <v>1759</v>
      </c>
    </row>
    <row r="4917" spans="1:27" x14ac:dyDescent="0.25">
      <c r="A4917" t="s">
        <v>1777</v>
      </c>
      <c r="B4917" t="s">
        <v>1533</v>
      </c>
      <c r="C4917">
        <f>VLOOKUP(B4917,[1]Region!$K$2:$M$33,3,FALSE)</f>
        <v>25</v>
      </c>
      <c r="D4917" t="s">
        <v>1364</v>
      </c>
      <c r="E4917">
        <f>VLOOKUP(D4917,[1]sector!$J:$K,2,FALSE)</f>
        <v>732</v>
      </c>
      <c r="F4917">
        <v>4.6648999999999996E-3</v>
      </c>
      <c r="G4917">
        <v>4.6648999999999996E-3</v>
      </c>
      <c r="H4917">
        <v>4.6648999999999996E-3</v>
      </c>
      <c r="I4917">
        <v>4.6648999999999996E-3</v>
      </c>
      <c r="J4917">
        <v>7.9422999999999994E-3</v>
      </c>
      <c r="K4917">
        <v>1.1737900000000001E-2</v>
      </c>
      <c r="L4917">
        <v>1.5579900000000001E-2</v>
      </c>
      <c r="M4917">
        <v>1.8365200000000002E-2</v>
      </c>
      <c r="N4917">
        <v>2.12064E-2</v>
      </c>
      <c r="O4917">
        <v>2.4097899999999998E-2</v>
      </c>
      <c r="P4917">
        <v>2.7002700000000001E-2</v>
      </c>
      <c r="Q4917">
        <v>2.9951100000000001E-2</v>
      </c>
      <c r="R4917">
        <v>3.24102E-2</v>
      </c>
      <c r="S4917">
        <v>3.4196699999999997E-2</v>
      </c>
      <c r="T4917">
        <v>3.5627600000000002E-2</v>
      </c>
      <c r="U4917">
        <v>3.6699099999999998E-2</v>
      </c>
      <c r="V4917">
        <v>3.7569199999999997E-2</v>
      </c>
      <c r="W4917">
        <v>3.8491200000000003E-2</v>
      </c>
      <c r="X4917">
        <v>3.9628400000000001E-2</v>
      </c>
      <c r="Y4917">
        <v>4.0647000000000003E-2</v>
      </c>
      <c r="Z4917">
        <v>4.1385199999999997E-2</v>
      </c>
      <c r="AA4917" t="s">
        <v>1759</v>
      </c>
    </row>
    <row r="4918" spans="1:27" x14ac:dyDescent="0.25">
      <c r="A4918" t="s">
        <v>1777</v>
      </c>
      <c r="B4918" t="s">
        <v>1533</v>
      </c>
      <c r="C4918">
        <f>VLOOKUP(B4918,[1]Region!$K$2:$M$33,3,FALSE)</f>
        <v>25</v>
      </c>
      <c r="D4918" t="s">
        <v>34</v>
      </c>
      <c r="E4918">
        <f>VLOOKUP(D4918,[1]sector!$J:$K,2,FALSE)</f>
        <v>5</v>
      </c>
      <c r="F4918">
        <v>0.61950039999999995</v>
      </c>
      <c r="G4918">
        <v>0.74499959999999998</v>
      </c>
      <c r="H4918">
        <v>0.86532019999999998</v>
      </c>
      <c r="I4918">
        <v>1.0511288999999999</v>
      </c>
      <c r="J4918">
        <v>1.1844646400000001</v>
      </c>
      <c r="K4918">
        <v>1.3406971799999901</v>
      </c>
      <c r="L4918">
        <v>1.4999714500000001</v>
      </c>
      <c r="M4918">
        <v>1.65856534</v>
      </c>
      <c r="N4918">
        <v>1.80260467</v>
      </c>
      <c r="O4918">
        <v>1.9271929999999999</v>
      </c>
      <c r="P4918">
        <v>2.0298821</v>
      </c>
      <c r="Q4918">
        <v>2.1179871999999902</v>
      </c>
      <c r="R4918">
        <v>2.1867445999999999</v>
      </c>
      <c r="S4918">
        <v>2.2336293</v>
      </c>
      <c r="T4918">
        <v>2.2575788999999999</v>
      </c>
      <c r="U4918">
        <v>2.2604818999999998</v>
      </c>
      <c r="V4918">
        <v>2.2448017999999998</v>
      </c>
      <c r="W4918">
        <v>2.2128587</v>
      </c>
      <c r="X4918">
        <v>2.1673182</v>
      </c>
      <c r="Y4918">
        <v>2.110798</v>
      </c>
      <c r="Z4918">
        <v>2.0445956999999999</v>
      </c>
      <c r="AA4918" t="s">
        <v>1760</v>
      </c>
    </row>
    <row r="4919" spans="1:27" x14ac:dyDescent="0.25">
      <c r="A4919" t="s">
        <v>1777</v>
      </c>
      <c r="B4919" t="s">
        <v>1533</v>
      </c>
      <c r="C4919">
        <f>VLOOKUP(B4919,[1]Region!$K$2:$M$33,3,FALSE)</f>
        <v>25</v>
      </c>
      <c r="D4919" t="s">
        <v>11</v>
      </c>
      <c r="E4919">
        <f>VLOOKUP(D4919,[1]sector!$J:$K,2,FALSE)</f>
        <v>6</v>
      </c>
      <c r="F4919">
        <v>8.2444103999999996</v>
      </c>
      <c r="G4919">
        <v>9.0382177000000006</v>
      </c>
      <c r="H4919">
        <v>12.009127100000001</v>
      </c>
      <c r="I4919">
        <v>12.1228272</v>
      </c>
      <c r="J4919">
        <v>13.351406901000001</v>
      </c>
      <c r="K4919">
        <v>14.3862374519999</v>
      </c>
      <c r="L4919">
        <v>15.465660308</v>
      </c>
      <c r="M4919">
        <v>16.652813107</v>
      </c>
      <c r="N4919">
        <v>17.834745503999901</v>
      </c>
      <c r="O4919">
        <v>18.997193301999999</v>
      </c>
      <c r="P4919">
        <v>19.965467254999901</v>
      </c>
      <c r="Q4919">
        <v>21.092987718</v>
      </c>
      <c r="R4919">
        <v>21.864047215999999</v>
      </c>
      <c r="S4919">
        <v>22.363681281000002</v>
      </c>
      <c r="T4919">
        <v>22.613576501999901</v>
      </c>
      <c r="U4919">
        <v>22.772855271000001</v>
      </c>
      <c r="V4919">
        <v>22.863810504</v>
      </c>
      <c r="W4919">
        <v>22.864771232999999</v>
      </c>
      <c r="X4919">
        <v>22.734353763000001</v>
      </c>
      <c r="Y4919">
        <v>22.441429193999902</v>
      </c>
      <c r="Z4919">
        <v>21.996087262</v>
      </c>
      <c r="AA4919" t="s">
        <v>1760</v>
      </c>
    </row>
    <row r="4920" spans="1:27" x14ac:dyDescent="0.25">
      <c r="A4920" t="s">
        <v>1777</v>
      </c>
      <c r="B4920" t="s">
        <v>1533</v>
      </c>
      <c r="C4920">
        <f>VLOOKUP(B4920,[1]Region!$K$2:$M$33,3,FALSE)</f>
        <v>25</v>
      </c>
      <c r="D4920" t="s">
        <v>43</v>
      </c>
      <c r="E4920">
        <f>VLOOKUP(D4920,[1]sector!$J:$K,2,FALSE)</f>
        <v>7</v>
      </c>
      <c r="F4920">
        <v>0</v>
      </c>
      <c r="G4920">
        <v>0</v>
      </c>
      <c r="H4920">
        <v>0</v>
      </c>
      <c r="I4920">
        <v>0</v>
      </c>
      <c r="J4920">
        <v>3.5590499999999997E-2</v>
      </c>
      <c r="K4920">
        <v>6.2651999999999999E-2</v>
      </c>
      <c r="L4920">
        <v>0.115759</v>
      </c>
      <c r="M4920">
        <v>0.20261699999999999</v>
      </c>
      <c r="N4920">
        <v>0.32064799999999999</v>
      </c>
      <c r="O4920">
        <v>0.47994199999999998</v>
      </c>
      <c r="P4920">
        <v>0.67658099999999999</v>
      </c>
      <c r="Q4920">
        <v>0.88551899999999995</v>
      </c>
      <c r="R4920">
        <v>1.0707899999999999</v>
      </c>
      <c r="S4920">
        <v>1.2453399999999999</v>
      </c>
      <c r="T4920">
        <v>1.41235</v>
      </c>
      <c r="U4920">
        <v>1.5947199999999999</v>
      </c>
      <c r="V4920">
        <v>1.7909999999999999</v>
      </c>
      <c r="W4920">
        <v>1.9766600000000001</v>
      </c>
      <c r="X4920">
        <v>2.12249</v>
      </c>
      <c r="Y4920">
        <v>2.2130000000000001</v>
      </c>
      <c r="Z4920">
        <v>2.2490000000000001</v>
      </c>
      <c r="AA4920" t="s">
        <v>1760</v>
      </c>
    </row>
    <row r="4921" spans="1:27" x14ac:dyDescent="0.25">
      <c r="A4921" t="s">
        <v>1777</v>
      </c>
      <c r="B4921" t="s">
        <v>1533</v>
      </c>
      <c r="C4921">
        <f>VLOOKUP(B4921,[1]Region!$K$2:$M$33,3,FALSE)</f>
        <v>25</v>
      </c>
      <c r="D4921" t="s">
        <v>48</v>
      </c>
      <c r="E4921">
        <f>VLOOKUP(D4921,[1]sector!$J:$K,2,FALSE)</f>
        <v>8</v>
      </c>
      <c r="F4921">
        <v>0</v>
      </c>
      <c r="G4921">
        <v>0</v>
      </c>
      <c r="H4921">
        <v>0</v>
      </c>
      <c r="I4921">
        <v>0</v>
      </c>
      <c r="J4921">
        <v>3.69675E-2</v>
      </c>
      <c r="K4921">
        <v>6.1183700000000001E-2</v>
      </c>
      <c r="L4921">
        <v>0.105116</v>
      </c>
      <c r="M4921">
        <v>0.17497499999999999</v>
      </c>
      <c r="N4921">
        <v>0.26615699999999998</v>
      </c>
      <c r="O4921">
        <v>0.38355299999999998</v>
      </c>
      <c r="P4921">
        <v>0.51875899999999997</v>
      </c>
      <c r="Q4921">
        <v>0.66257299999999997</v>
      </c>
      <c r="R4921">
        <v>0.78943799999999997</v>
      </c>
      <c r="S4921">
        <v>0.90708599999999995</v>
      </c>
      <c r="T4921">
        <v>1.0178100000000001</v>
      </c>
      <c r="U4921">
        <v>1.1379900000000001</v>
      </c>
      <c r="V4921">
        <v>1.26633</v>
      </c>
      <c r="W4921">
        <v>1.3886099999999999</v>
      </c>
      <c r="X4921">
        <v>1.4855</v>
      </c>
      <c r="Y4921">
        <v>1.54674</v>
      </c>
      <c r="Z4921">
        <v>1.5730299999999999</v>
      </c>
      <c r="AA4921" t="s">
        <v>1760</v>
      </c>
    </row>
    <row r="4922" spans="1:27" x14ac:dyDescent="0.25">
      <c r="A4922" t="s">
        <v>1777</v>
      </c>
      <c r="B4922" t="s">
        <v>1533</v>
      </c>
      <c r="C4922">
        <f>VLOOKUP(B4922,[1]Region!$K$2:$M$33,3,FALSE)</f>
        <v>25</v>
      </c>
      <c r="D4922" t="s">
        <v>53</v>
      </c>
      <c r="E4922">
        <f>VLOOKUP(D4922,[1]sector!$J:$K,2,FALSE)</f>
        <v>9</v>
      </c>
      <c r="F4922">
        <v>2.4771981999999899</v>
      </c>
      <c r="G4922">
        <v>2.8426043000000001</v>
      </c>
      <c r="H4922">
        <v>3.0965959999999999</v>
      </c>
      <c r="I4922">
        <v>3.4654663000000001</v>
      </c>
      <c r="J4922">
        <v>3.8364653</v>
      </c>
      <c r="K4922">
        <v>4.26490249999999</v>
      </c>
      <c r="L4922">
        <v>4.6953682999999904</v>
      </c>
      <c r="M4922">
        <v>5.1211896999999897</v>
      </c>
      <c r="N4922">
        <v>5.5076314999999996</v>
      </c>
      <c r="O4922">
        <v>5.8422594999999902</v>
      </c>
      <c r="P4922">
        <v>6.1186654999999996</v>
      </c>
      <c r="Q4922">
        <v>6.3596449999999898</v>
      </c>
      <c r="R4922">
        <v>6.5469634000000001</v>
      </c>
      <c r="S4922">
        <v>6.6739708999999996</v>
      </c>
      <c r="T4922">
        <v>6.7375539999999896</v>
      </c>
      <c r="U4922">
        <v>6.7420805999999898</v>
      </c>
      <c r="V4922">
        <v>6.6937750999999999</v>
      </c>
      <c r="W4922">
        <v>6.5988258999999996</v>
      </c>
      <c r="X4922">
        <v>6.4651481000000004</v>
      </c>
      <c r="Y4922">
        <v>6.3021595000000001</v>
      </c>
      <c r="Z4922">
        <v>6.1145766999999998</v>
      </c>
      <c r="AA4922" t="s">
        <v>1760</v>
      </c>
    </row>
    <row r="4923" spans="1:27" x14ac:dyDescent="0.25">
      <c r="A4923" t="s">
        <v>1777</v>
      </c>
      <c r="B4923" t="s">
        <v>1533</v>
      </c>
      <c r="C4923">
        <f>VLOOKUP(B4923,[1]Region!$K$2:$M$33,3,FALSE)</f>
        <v>25</v>
      </c>
      <c r="D4923" t="s">
        <v>497</v>
      </c>
      <c r="E4923">
        <f>VLOOKUP(D4923,[1]sector!$J:$K,2,FALSE)</f>
        <v>177</v>
      </c>
      <c r="F4923">
        <v>1.63021E-2</v>
      </c>
      <c r="G4923">
        <v>0</v>
      </c>
      <c r="H4923">
        <v>0</v>
      </c>
      <c r="I4923">
        <v>0</v>
      </c>
      <c r="J4923">
        <v>0</v>
      </c>
      <c r="K4923">
        <v>0</v>
      </c>
      <c r="L4923">
        <v>0</v>
      </c>
      <c r="M4923">
        <v>0</v>
      </c>
      <c r="N4923">
        <v>0</v>
      </c>
      <c r="O4923">
        <v>0</v>
      </c>
      <c r="P4923">
        <v>0</v>
      </c>
      <c r="Q4923">
        <v>0</v>
      </c>
      <c r="R4923">
        <v>0</v>
      </c>
      <c r="S4923">
        <v>0</v>
      </c>
      <c r="T4923">
        <v>0</v>
      </c>
      <c r="U4923">
        <v>0</v>
      </c>
      <c r="V4923">
        <v>0</v>
      </c>
      <c r="W4923">
        <v>0</v>
      </c>
      <c r="X4923">
        <v>0</v>
      </c>
      <c r="Y4923">
        <v>0</v>
      </c>
      <c r="Z4923">
        <v>0</v>
      </c>
      <c r="AA4923" t="s">
        <v>1763</v>
      </c>
    </row>
    <row r="4924" spans="1:27" x14ac:dyDescent="0.25">
      <c r="A4924" t="s">
        <v>1777</v>
      </c>
      <c r="B4924" t="s">
        <v>1533</v>
      </c>
      <c r="C4924">
        <f>VLOOKUP(B4924,[1]Region!$K$2:$M$33,3,FALSE)</f>
        <v>25</v>
      </c>
      <c r="D4924" t="s">
        <v>58</v>
      </c>
      <c r="E4924">
        <f>VLOOKUP(D4924,[1]sector!$J:$K,2,FALSE)</f>
        <v>10</v>
      </c>
      <c r="F4924">
        <v>4.2531602999999896</v>
      </c>
      <c r="G4924">
        <v>5.4711474999999998</v>
      </c>
      <c r="H4924">
        <v>7.4152026999999903</v>
      </c>
      <c r="I4924">
        <v>9.22593309999999</v>
      </c>
      <c r="J4924">
        <v>10.392342043999999</v>
      </c>
      <c r="K4924">
        <v>11.8061909183</v>
      </c>
      <c r="L4924">
        <v>13.2890530312</v>
      </c>
      <c r="M4924">
        <v>14.716957415</v>
      </c>
      <c r="N4924">
        <v>16.015652799400002</v>
      </c>
      <c r="O4924">
        <v>17.150856342600001</v>
      </c>
      <c r="P4924">
        <v>18.119781080799999</v>
      </c>
      <c r="Q4924">
        <v>18.992697587099901</v>
      </c>
      <c r="R4924">
        <v>19.696037314800002</v>
      </c>
      <c r="S4924">
        <v>20.1892997026</v>
      </c>
      <c r="T4924">
        <v>20.478329233899998</v>
      </c>
      <c r="U4924">
        <v>20.578056243299901</v>
      </c>
      <c r="V4924">
        <v>20.494593269599999</v>
      </c>
      <c r="W4924">
        <v>20.254640728399998</v>
      </c>
      <c r="X4924">
        <v>19.8834740914</v>
      </c>
      <c r="Y4924">
        <v>19.402037855900002</v>
      </c>
      <c r="Z4924">
        <v>18.827800607799901</v>
      </c>
      <c r="AA4924" t="s">
        <v>1760</v>
      </c>
    </row>
    <row r="4925" spans="1:27" x14ac:dyDescent="0.25">
      <c r="A4925" t="s">
        <v>1777</v>
      </c>
      <c r="B4925" t="s">
        <v>1533</v>
      </c>
      <c r="C4925">
        <f>VLOOKUP(B4925,[1]Region!$K$2:$M$33,3,FALSE)</f>
        <v>25</v>
      </c>
      <c r="D4925" t="s">
        <v>17</v>
      </c>
      <c r="E4925">
        <f>VLOOKUP(D4925,[1]sector!$J:$K,2,FALSE)</f>
        <v>11</v>
      </c>
      <c r="F4925">
        <v>0.14779999999999999</v>
      </c>
      <c r="G4925">
        <v>5.2165499999999899E-2</v>
      </c>
      <c r="H4925">
        <v>3.4556400000000001E-2</v>
      </c>
      <c r="I4925">
        <v>3.6066000000000001E-2</v>
      </c>
      <c r="J4925">
        <v>3.591275025E-2</v>
      </c>
      <c r="K4925">
        <v>3.5926796699999902E-2</v>
      </c>
      <c r="L4925">
        <v>3.6467888859999999E-2</v>
      </c>
      <c r="M4925">
        <v>3.7999618899999997E-2</v>
      </c>
      <c r="N4925">
        <v>3.9530282999999999E-2</v>
      </c>
      <c r="O4925">
        <v>4.0605299799999897E-2</v>
      </c>
      <c r="P4925">
        <v>4.1126338499999998E-2</v>
      </c>
      <c r="Q4925">
        <v>4.2259828300000003E-2</v>
      </c>
      <c r="R4925">
        <v>4.3100481500000003E-2</v>
      </c>
      <c r="S4925">
        <v>4.3482777199999899E-2</v>
      </c>
      <c r="T4925">
        <v>4.3431076899999997E-2</v>
      </c>
      <c r="U4925">
        <v>4.2966045500000001E-2</v>
      </c>
      <c r="V4925">
        <v>4.1883887100000003E-2</v>
      </c>
      <c r="W4925">
        <v>4.0702404300000002E-2</v>
      </c>
      <c r="X4925">
        <v>3.9389549699999998E-2</v>
      </c>
      <c r="Y4925">
        <v>3.8065239699999899E-2</v>
      </c>
      <c r="Z4925">
        <v>3.6538965899999998E-2</v>
      </c>
      <c r="AA4925" t="s">
        <v>1760</v>
      </c>
    </row>
    <row r="4926" spans="1:27" x14ac:dyDescent="0.25">
      <c r="A4926" t="s">
        <v>1777</v>
      </c>
      <c r="B4926" t="s">
        <v>1533</v>
      </c>
      <c r="C4926">
        <f>VLOOKUP(B4926,[1]Region!$K$2:$M$33,3,FALSE)</f>
        <v>25</v>
      </c>
      <c r="D4926" t="s">
        <v>29</v>
      </c>
      <c r="E4926">
        <f>VLOOKUP(D4926,[1]sector!$J:$K,2,FALSE)</f>
        <v>13</v>
      </c>
      <c r="F4926">
        <v>6.5190050999999896</v>
      </c>
      <c r="G4926">
        <v>5.79980359999999</v>
      </c>
      <c r="H4926">
        <v>5.2665981999999998</v>
      </c>
      <c r="I4926">
        <v>5.2999997999999904</v>
      </c>
      <c r="J4926">
        <v>5.7054080999999996</v>
      </c>
      <c r="K4926">
        <v>6.3423312999999997</v>
      </c>
      <c r="L4926">
        <v>6.7856290000000001</v>
      </c>
      <c r="M4926">
        <v>7.5176773999999904</v>
      </c>
      <c r="N4926">
        <v>8.0987791999999992</v>
      </c>
      <c r="O4926">
        <v>8.5139317000000005</v>
      </c>
      <c r="P4926">
        <v>8.6922915999999901</v>
      </c>
      <c r="Q4926">
        <v>9.3050122999999996</v>
      </c>
      <c r="R4926">
        <v>9.8280885999999992</v>
      </c>
      <c r="S4926">
        <v>10.2441856</v>
      </c>
      <c r="T4926">
        <v>10.538061900000001</v>
      </c>
      <c r="U4926">
        <v>10.711793999999999</v>
      </c>
      <c r="V4926">
        <v>10.778355499999901</v>
      </c>
      <c r="W4926">
        <v>10.722779900000001</v>
      </c>
      <c r="X4926">
        <v>10.545992200000001</v>
      </c>
      <c r="Y4926">
        <v>10.2560793999999</v>
      </c>
      <c r="Z4926">
        <v>9.8976343999999905</v>
      </c>
      <c r="AA4926" t="s">
        <v>1760</v>
      </c>
    </row>
    <row r="4927" spans="1:27" x14ac:dyDescent="0.25">
      <c r="A4927" t="s">
        <v>1777</v>
      </c>
      <c r="B4927" t="s">
        <v>1533</v>
      </c>
      <c r="C4927">
        <f>VLOOKUP(B4927,[1]Region!$K$2:$M$33,3,FALSE)</f>
        <v>25</v>
      </c>
      <c r="D4927" t="s">
        <v>75</v>
      </c>
      <c r="E4927">
        <f>VLOOKUP(D4927,[1]sector!$J:$K,2,FALSE)</f>
        <v>14</v>
      </c>
      <c r="F4927">
        <v>4.0474399999999999</v>
      </c>
      <c r="G4927">
        <v>3.2089799999999999</v>
      </c>
      <c r="H4927">
        <v>3.47966</v>
      </c>
      <c r="I4927">
        <v>3.70987</v>
      </c>
      <c r="J4927">
        <v>4.1831699999999996</v>
      </c>
      <c r="K4927">
        <v>4.7355600000000004</v>
      </c>
      <c r="L4927">
        <v>5.3108300000000002</v>
      </c>
      <c r="M4927">
        <v>5.8803799999999997</v>
      </c>
      <c r="N4927">
        <v>6.4022500000000004</v>
      </c>
      <c r="O4927">
        <v>6.8578000000000001</v>
      </c>
      <c r="P4927">
        <v>7.2418699999999996</v>
      </c>
      <c r="Q4927">
        <v>7.54068</v>
      </c>
      <c r="R4927">
        <v>7.7672800000000004</v>
      </c>
      <c r="S4927">
        <v>7.9139699999999999</v>
      </c>
      <c r="T4927">
        <v>7.98095</v>
      </c>
      <c r="U4927">
        <v>7.9738499999999997</v>
      </c>
      <c r="V4927">
        <v>7.90008</v>
      </c>
      <c r="W4927">
        <v>7.76851</v>
      </c>
      <c r="X4927">
        <v>7.58995</v>
      </c>
      <c r="Y4927">
        <v>7.3768599999999998</v>
      </c>
      <c r="Z4927">
        <v>7.1324699999999996</v>
      </c>
      <c r="AA4927" t="s">
        <v>1760</v>
      </c>
    </row>
    <row r="4928" spans="1:27" x14ac:dyDescent="0.25">
      <c r="A4928" t="s">
        <v>1777</v>
      </c>
      <c r="B4928" t="s">
        <v>1533</v>
      </c>
      <c r="C4928">
        <f>VLOOKUP(B4928,[1]Region!$K$2:$M$33,3,FALSE)</f>
        <v>25</v>
      </c>
      <c r="D4928" t="s">
        <v>79</v>
      </c>
      <c r="E4928">
        <f>VLOOKUP(D4928,[1]sector!$J:$K,2,FALSE)</f>
        <v>15</v>
      </c>
      <c r="F4928">
        <v>9.7392671999999898</v>
      </c>
      <c r="G4928">
        <v>14.8874417</v>
      </c>
      <c r="H4928">
        <v>20.3183446</v>
      </c>
      <c r="I4928">
        <v>24.2501555999999</v>
      </c>
      <c r="J4928">
        <v>27.447992199999899</v>
      </c>
      <c r="K4928">
        <v>31.210330800000001</v>
      </c>
      <c r="L4928">
        <v>35.092841300000003</v>
      </c>
      <c r="M4928">
        <v>38.916229800000004</v>
      </c>
      <c r="N4928">
        <v>42.393768199999997</v>
      </c>
      <c r="O4928">
        <v>45.409736699999897</v>
      </c>
      <c r="P4928">
        <v>47.916202200000001</v>
      </c>
      <c r="Q4928">
        <v>49.917659999999998</v>
      </c>
      <c r="R4928">
        <v>51.438534099999998</v>
      </c>
      <c r="S4928">
        <v>52.422696899999998</v>
      </c>
      <c r="T4928">
        <v>52.850543500000001</v>
      </c>
      <c r="U4928">
        <v>52.771024099999899</v>
      </c>
      <c r="V4928">
        <v>52.248750399999999</v>
      </c>
      <c r="W4928">
        <v>51.350922099999998</v>
      </c>
      <c r="X4928">
        <v>50.150128299999999</v>
      </c>
      <c r="Y4928">
        <v>48.694741999999998</v>
      </c>
      <c r="Z4928">
        <v>47.020667899999999</v>
      </c>
      <c r="AA4928" t="s">
        <v>1761</v>
      </c>
    </row>
    <row r="4929" spans="1:27" x14ac:dyDescent="0.25">
      <c r="A4929" t="s">
        <v>1777</v>
      </c>
      <c r="B4929" t="s">
        <v>1533</v>
      </c>
      <c r="C4929">
        <f>VLOOKUP(B4929,[1]Region!$K$2:$M$33,3,FALSE)</f>
        <v>25</v>
      </c>
      <c r="D4929" t="s">
        <v>83</v>
      </c>
      <c r="E4929">
        <f>VLOOKUP(D4929,[1]sector!$J:$K,2,FALSE)</f>
        <v>16</v>
      </c>
      <c r="F4929">
        <v>25.102851999999999</v>
      </c>
      <c r="G4929">
        <v>33.850541</v>
      </c>
      <c r="H4929">
        <v>32.286520000000003</v>
      </c>
      <c r="I4929">
        <v>32.802109999999999</v>
      </c>
      <c r="J4929">
        <v>34.050240000000002</v>
      </c>
      <c r="K4929">
        <v>35.219450000000002</v>
      </c>
      <c r="L4929">
        <v>36.147069999999999</v>
      </c>
      <c r="M4929">
        <v>36.943669999999997</v>
      </c>
      <c r="N4929">
        <v>37.623190000000001</v>
      </c>
      <c r="O4929">
        <v>38.154229999999998</v>
      </c>
      <c r="P4929">
        <v>38.51276</v>
      </c>
      <c r="Q4929">
        <v>38.658160000000002</v>
      </c>
      <c r="R4929">
        <v>38.56532</v>
      </c>
      <c r="S4929">
        <v>38.223689999999998</v>
      </c>
      <c r="T4929">
        <v>37.63015</v>
      </c>
      <c r="U4929">
        <v>36.79654</v>
      </c>
      <c r="V4929">
        <v>35.755589999999998</v>
      </c>
      <c r="W4929">
        <v>34.549950000000003</v>
      </c>
      <c r="X4929">
        <v>33.218969999999999</v>
      </c>
      <c r="Y4929">
        <v>31.79081</v>
      </c>
      <c r="Z4929">
        <v>30.289839999999899</v>
      </c>
      <c r="AA4929" t="s">
        <v>1761</v>
      </c>
    </row>
    <row r="4930" spans="1:27" x14ac:dyDescent="0.25">
      <c r="A4930" t="s">
        <v>1777</v>
      </c>
      <c r="B4930" t="s">
        <v>1533</v>
      </c>
      <c r="C4930">
        <f>VLOOKUP(B4930,[1]Region!$K$2:$M$33,3,FALSE)</f>
        <v>25</v>
      </c>
      <c r="D4930" t="s">
        <v>35</v>
      </c>
      <c r="E4930">
        <f>VLOOKUP(D4930,[1]sector!$J:$K,2,FALSE)</f>
        <v>17</v>
      </c>
      <c r="F4930">
        <v>2.82045E-2</v>
      </c>
      <c r="G4930">
        <v>3.35552E-2</v>
      </c>
      <c r="H4930">
        <v>2.9911199999999999E-2</v>
      </c>
      <c r="I4930">
        <v>2.6619400000000001E-2</v>
      </c>
      <c r="J4930">
        <v>2.8622770299999999E-2</v>
      </c>
      <c r="K4930">
        <v>3.0780115E-2</v>
      </c>
      <c r="L4930">
        <v>3.2893972E-2</v>
      </c>
      <c r="M4930">
        <v>3.497579E-2</v>
      </c>
      <c r="N4930">
        <v>3.6902838E-2</v>
      </c>
      <c r="O4930">
        <v>3.8612105999999903E-2</v>
      </c>
      <c r="P4930">
        <v>4.0060734000000001E-2</v>
      </c>
      <c r="Q4930">
        <v>4.1258196999999899E-2</v>
      </c>
      <c r="R4930">
        <v>4.2203235999999998E-2</v>
      </c>
      <c r="S4930">
        <v>4.2855959999999998E-2</v>
      </c>
      <c r="T4930">
        <v>4.3193583999999903E-2</v>
      </c>
      <c r="U4930">
        <v>4.3238415999999898E-2</v>
      </c>
      <c r="V4930">
        <v>4.3025551000000002E-2</v>
      </c>
      <c r="W4930">
        <v>4.2585075999999999E-2</v>
      </c>
      <c r="X4930">
        <v>4.1955810999999898E-2</v>
      </c>
      <c r="Y4930">
        <v>4.1164703999999899E-2</v>
      </c>
      <c r="Z4930">
        <v>4.0227635999999997E-2</v>
      </c>
      <c r="AA4930" t="s">
        <v>1762</v>
      </c>
    </row>
    <row r="4931" spans="1:27" x14ac:dyDescent="0.25">
      <c r="A4931" t="s">
        <v>1777</v>
      </c>
      <c r="B4931" t="s">
        <v>1533</v>
      </c>
      <c r="C4931">
        <f>VLOOKUP(B4931,[1]Region!$K$2:$M$33,3,FALSE)</f>
        <v>25</v>
      </c>
      <c r="D4931" t="s">
        <v>39</v>
      </c>
      <c r="E4931">
        <f>VLOOKUP(D4931,[1]sector!$J:$K,2,FALSE)</f>
        <v>18</v>
      </c>
      <c r="F4931">
        <v>3.7947394999999999</v>
      </c>
      <c r="G4931">
        <v>5.78865449999999</v>
      </c>
      <c r="H4931">
        <v>6.1579409999999903</v>
      </c>
      <c r="I4931">
        <v>6.8754510999999896</v>
      </c>
      <c r="J4931">
        <v>7.4334895762999897</v>
      </c>
      <c r="K4931">
        <v>8.0533149006099904</v>
      </c>
      <c r="L4931">
        <v>8.6764895663999901</v>
      </c>
      <c r="M4931">
        <v>9.34766412884</v>
      </c>
      <c r="N4931">
        <v>9.9637298558099996</v>
      </c>
      <c r="O4931">
        <v>10.5088199881599</v>
      </c>
      <c r="P4931">
        <v>10.97905934487</v>
      </c>
      <c r="Q4931">
        <v>11.429009099889999</v>
      </c>
      <c r="R4931">
        <v>11.828404638889999</v>
      </c>
      <c r="S4931">
        <v>12.16055196216</v>
      </c>
      <c r="T4931">
        <v>12.418141157379999</v>
      </c>
      <c r="U4931">
        <v>12.6041391827399</v>
      </c>
      <c r="V4931">
        <v>12.71690150877</v>
      </c>
      <c r="W4931">
        <v>12.7619872246</v>
      </c>
      <c r="X4931">
        <v>12.745998896</v>
      </c>
      <c r="Y4931">
        <v>12.6828947389</v>
      </c>
      <c r="Z4931">
        <v>12.566595104399999</v>
      </c>
      <c r="AA4931" t="s">
        <v>1760</v>
      </c>
    </row>
    <row r="4932" spans="1:27" x14ac:dyDescent="0.25">
      <c r="A4932" t="s">
        <v>1777</v>
      </c>
      <c r="B4932" t="s">
        <v>1533</v>
      </c>
      <c r="C4932">
        <f>VLOOKUP(B4932,[1]Region!$K$2:$M$33,3,FALSE)</f>
        <v>25</v>
      </c>
      <c r="D4932" t="s">
        <v>93</v>
      </c>
      <c r="E4932">
        <f>VLOOKUP(D4932,[1]sector!$J:$K,2,FALSE)</f>
        <v>19</v>
      </c>
      <c r="F4932">
        <v>0</v>
      </c>
      <c r="G4932">
        <v>0</v>
      </c>
      <c r="H4932">
        <v>0</v>
      </c>
      <c r="I4932">
        <v>0</v>
      </c>
      <c r="J4932">
        <v>0</v>
      </c>
      <c r="K4932">
        <v>1.25374079999999E-3</v>
      </c>
      <c r="L4932">
        <v>6.9023857865000001E-3</v>
      </c>
      <c r="M4932">
        <v>1.7000270692799999E-2</v>
      </c>
      <c r="N4932">
        <v>2.7576158453400001E-2</v>
      </c>
      <c r="O4932">
        <v>3.7336791523500001E-2</v>
      </c>
      <c r="P4932">
        <v>4.77185862103E-2</v>
      </c>
      <c r="Q4932">
        <v>5.9944827086499897E-2</v>
      </c>
      <c r="R4932">
        <v>7.2590935301500001E-2</v>
      </c>
      <c r="S4932">
        <v>8.3964801074000006E-2</v>
      </c>
      <c r="T4932">
        <v>9.2880112387999897E-2</v>
      </c>
      <c r="U4932">
        <v>9.9076004080999994E-2</v>
      </c>
      <c r="V4932">
        <v>0.10250044716199901</v>
      </c>
      <c r="W4932">
        <v>0.10526935018</v>
      </c>
      <c r="X4932">
        <v>0.108222805778</v>
      </c>
      <c r="Y4932">
        <v>0.111544104112</v>
      </c>
      <c r="Z4932">
        <v>0.11454185592</v>
      </c>
      <c r="AA4932" t="s">
        <v>1758</v>
      </c>
    </row>
    <row r="4933" spans="1:27" x14ac:dyDescent="0.25">
      <c r="A4933" t="s">
        <v>1777</v>
      </c>
      <c r="B4933" t="s">
        <v>1533</v>
      </c>
      <c r="C4933">
        <f>VLOOKUP(B4933,[1]Region!$K$2:$M$33,3,FALSE)</f>
        <v>25</v>
      </c>
      <c r="D4933" t="s">
        <v>97</v>
      </c>
      <c r="E4933">
        <f>VLOOKUP(D4933,[1]sector!$J:$K,2,FALSE)</f>
        <v>20</v>
      </c>
      <c r="F4933">
        <v>0</v>
      </c>
      <c r="G4933">
        <v>0</v>
      </c>
      <c r="H4933">
        <v>0</v>
      </c>
      <c r="I4933">
        <v>0</v>
      </c>
      <c r="J4933">
        <v>0</v>
      </c>
      <c r="K4933" s="17">
        <v>5.6347899999999998E-4</v>
      </c>
      <c r="L4933">
        <v>3.0559545999999998E-3</v>
      </c>
      <c r="M4933">
        <v>6.57389905E-3</v>
      </c>
      <c r="N4933">
        <v>1.057664757E-2</v>
      </c>
      <c r="O4933">
        <v>1.4261047199999899E-2</v>
      </c>
      <c r="P4933">
        <v>1.7570692299999999E-2</v>
      </c>
      <c r="Q4933">
        <v>2.4108757500000001E-2</v>
      </c>
      <c r="R4933">
        <v>3.0868322099999901E-2</v>
      </c>
      <c r="S4933">
        <v>3.7031469999999997E-2</v>
      </c>
      <c r="T4933">
        <v>4.1635990999999997E-2</v>
      </c>
      <c r="U4933">
        <v>4.4376929000000002E-2</v>
      </c>
      <c r="V4933">
        <v>4.5276352999999998E-2</v>
      </c>
      <c r="W4933">
        <v>4.5195025E-2</v>
      </c>
      <c r="X4933">
        <v>4.4579163999999998E-2</v>
      </c>
      <c r="Y4933">
        <v>4.3759240999999997E-2</v>
      </c>
      <c r="Z4933">
        <v>4.3021235999999997E-2</v>
      </c>
      <c r="AA4933" t="s">
        <v>1758</v>
      </c>
    </row>
    <row r="4934" spans="1:27" x14ac:dyDescent="0.25">
      <c r="A4934" t="s">
        <v>1777</v>
      </c>
      <c r="B4934" t="s">
        <v>1533</v>
      </c>
      <c r="C4934">
        <f>VLOOKUP(B4934,[1]Region!$K$2:$M$33,3,FALSE)</f>
        <v>25</v>
      </c>
      <c r="D4934" t="s">
        <v>101</v>
      </c>
      <c r="E4934">
        <f>VLOOKUP(D4934,[1]sector!$J:$K,2,FALSE)</f>
        <v>21</v>
      </c>
      <c r="F4934">
        <v>0</v>
      </c>
      <c r="G4934">
        <v>0</v>
      </c>
      <c r="H4934">
        <v>0</v>
      </c>
      <c r="I4934">
        <v>0</v>
      </c>
      <c r="J4934">
        <v>0</v>
      </c>
      <c r="K4934" s="17">
        <v>8.0022000000000003E-4</v>
      </c>
      <c r="L4934">
        <v>2.1111799999999998E-3</v>
      </c>
      <c r="M4934">
        <v>5.4698999999999998E-3</v>
      </c>
      <c r="N4934">
        <v>9.04254E-3</v>
      </c>
      <c r="O4934">
        <v>1.2392E-2</v>
      </c>
      <c r="P4934">
        <v>1.6161100000000001E-2</v>
      </c>
      <c r="Q4934">
        <v>2.0119999999999999E-2</v>
      </c>
      <c r="R4934">
        <v>2.4205299999999999E-2</v>
      </c>
      <c r="S4934">
        <v>2.76227E-2</v>
      </c>
      <c r="T4934">
        <v>3.0343100000000001E-2</v>
      </c>
      <c r="U4934">
        <v>3.2248300000000001E-2</v>
      </c>
      <c r="V4934">
        <v>3.3306700000000002E-2</v>
      </c>
      <c r="W4934">
        <v>3.41447E-2</v>
      </c>
      <c r="X4934">
        <v>3.4949099999999997E-2</v>
      </c>
      <c r="Y4934">
        <v>3.5753300000000002E-2</v>
      </c>
      <c r="Z4934">
        <v>3.6245800000000002E-2</v>
      </c>
      <c r="AA4934" t="s">
        <v>1758</v>
      </c>
    </row>
    <row r="4935" spans="1:27" x14ac:dyDescent="0.25">
      <c r="A4935" t="s">
        <v>1777</v>
      </c>
      <c r="B4935" t="s">
        <v>1533</v>
      </c>
      <c r="C4935">
        <f>VLOOKUP(B4935,[1]Region!$K$2:$M$33,3,FALSE)</f>
        <v>25</v>
      </c>
      <c r="D4935" t="s">
        <v>104</v>
      </c>
      <c r="E4935">
        <f>VLOOKUP(D4935,[1]sector!$J:$K,2,FALSE)</f>
        <v>22</v>
      </c>
      <c r="F4935">
        <v>0</v>
      </c>
      <c r="G4935">
        <v>0</v>
      </c>
      <c r="H4935">
        <v>0</v>
      </c>
      <c r="I4935">
        <v>0</v>
      </c>
      <c r="J4935">
        <v>0</v>
      </c>
      <c r="K4935" s="17">
        <v>4.5352100000000002E-4</v>
      </c>
      <c r="L4935">
        <v>4.7912099999999997E-3</v>
      </c>
      <c r="M4935">
        <v>1.15304E-2</v>
      </c>
      <c r="N4935">
        <v>1.8533600000000001E-2</v>
      </c>
      <c r="O4935">
        <v>2.49448E-2</v>
      </c>
      <c r="P4935">
        <v>3.1557399999999999E-2</v>
      </c>
      <c r="Q4935">
        <v>3.98248E-2</v>
      </c>
      <c r="R4935">
        <v>4.8385699999999997E-2</v>
      </c>
      <c r="S4935">
        <v>5.6342000000000003E-2</v>
      </c>
      <c r="T4935">
        <v>6.2536999999999995E-2</v>
      </c>
      <c r="U4935">
        <v>6.6827600000000001E-2</v>
      </c>
      <c r="V4935">
        <v>6.9193699999999997E-2</v>
      </c>
      <c r="W4935">
        <v>7.1124699999999999E-2</v>
      </c>
      <c r="X4935">
        <v>7.3273699999999997E-2</v>
      </c>
      <c r="Y4935">
        <v>7.5790800000000005E-2</v>
      </c>
      <c r="Z4935">
        <v>7.8295900000000002E-2</v>
      </c>
      <c r="AA4935" t="s">
        <v>1758</v>
      </c>
    </row>
    <row r="4936" spans="1:27" x14ac:dyDescent="0.25">
      <c r="A4936" t="s">
        <v>1777</v>
      </c>
      <c r="B4936" t="s">
        <v>1533</v>
      </c>
      <c r="C4936">
        <f>VLOOKUP(B4936,[1]Region!$K$2:$M$33,3,FALSE)</f>
        <v>25</v>
      </c>
      <c r="D4936" t="s">
        <v>107</v>
      </c>
      <c r="E4936">
        <f>VLOOKUP(D4936,[1]sector!$J:$K,2,FALSE)</f>
        <v>23</v>
      </c>
      <c r="F4936">
        <v>0</v>
      </c>
      <c r="G4936">
        <v>0</v>
      </c>
      <c r="H4936">
        <v>0</v>
      </c>
      <c r="I4936">
        <v>0</v>
      </c>
      <c r="J4936">
        <v>0</v>
      </c>
      <c r="K4936" s="17">
        <v>1.8859100000000001E-6</v>
      </c>
      <c r="L4936" s="17">
        <v>2.6556599999999999E-5</v>
      </c>
      <c r="M4936" s="17">
        <v>5.3722199999999999E-5</v>
      </c>
      <c r="N4936" s="17">
        <v>9.0376099999999997E-5</v>
      </c>
      <c r="O4936" s="17">
        <v>1.35143E-4</v>
      </c>
      <c r="P4936" s="17">
        <v>1.8454100000000001E-4</v>
      </c>
      <c r="Q4936" s="17">
        <v>2.0467599999999999E-4</v>
      </c>
      <c r="R4936" s="17">
        <v>2.2023E-4</v>
      </c>
      <c r="S4936" s="17">
        <v>2.28156E-4</v>
      </c>
      <c r="T4936" s="17">
        <v>2.27402E-4</v>
      </c>
      <c r="U4936" s="17">
        <v>2.2284200000000001E-4</v>
      </c>
      <c r="V4936" s="17">
        <v>2.1740900000000001E-4</v>
      </c>
      <c r="W4936" s="17">
        <v>2.10096E-4</v>
      </c>
      <c r="X4936" s="17">
        <v>2.03406E-4</v>
      </c>
      <c r="Y4936" s="17">
        <v>1.98526E-4</v>
      </c>
      <c r="Z4936" s="17">
        <v>1.9702500000000001E-4</v>
      </c>
      <c r="AA4936" t="s">
        <v>1758</v>
      </c>
    </row>
    <row r="4937" spans="1:27" x14ac:dyDescent="0.25">
      <c r="A4937" t="s">
        <v>1777</v>
      </c>
      <c r="B4937" t="s">
        <v>1533</v>
      </c>
      <c r="C4937">
        <f>VLOOKUP(B4937,[1]Region!$K$2:$M$33,3,FALSE)</f>
        <v>25</v>
      </c>
      <c r="D4937" t="s">
        <v>110</v>
      </c>
      <c r="E4937">
        <f>VLOOKUP(D4937,[1]sector!$J:$K,2,FALSE)</f>
        <v>24</v>
      </c>
      <c r="F4937">
        <v>0</v>
      </c>
      <c r="G4937">
        <v>0</v>
      </c>
      <c r="H4937">
        <v>0</v>
      </c>
      <c r="I4937">
        <v>0</v>
      </c>
      <c r="J4937">
        <v>0</v>
      </c>
      <c r="K4937" s="17">
        <v>5.8611299999999998E-4</v>
      </c>
      <c r="L4937">
        <v>3.82972E-3</v>
      </c>
      <c r="M4937">
        <v>1.42667E-2</v>
      </c>
      <c r="N4937">
        <v>2.8809499999999998E-2</v>
      </c>
      <c r="O4937">
        <v>4.4346700000000003E-2</v>
      </c>
      <c r="P4937">
        <v>6.0624200000000003E-2</v>
      </c>
      <c r="Q4937">
        <v>7.4520900000000001E-2</v>
      </c>
      <c r="R4937">
        <v>8.6523500000000003E-2</v>
      </c>
      <c r="S4937">
        <v>9.7272399999999995E-2</v>
      </c>
      <c r="T4937">
        <v>0.10710799999999999</v>
      </c>
      <c r="U4937">
        <v>0.11666799999999999</v>
      </c>
      <c r="V4937">
        <v>0.12547900000000001</v>
      </c>
      <c r="W4937">
        <v>0.133854</v>
      </c>
      <c r="X4937">
        <v>0.14225299999999999</v>
      </c>
      <c r="Y4937">
        <v>0.150779</v>
      </c>
      <c r="Z4937">
        <v>0.15753500000000001</v>
      </c>
      <c r="AA4937" t="s">
        <v>1758</v>
      </c>
    </row>
    <row r="4938" spans="1:27" x14ac:dyDescent="0.25">
      <c r="A4938" t="s">
        <v>1777</v>
      </c>
      <c r="B4938" t="s">
        <v>1533</v>
      </c>
      <c r="C4938">
        <f>VLOOKUP(B4938,[1]Region!$K$2:$M$33,3,FALSE)</f>
        <v>25</v>
      </c>
      <c r="D4938" t="s">
        <v>112</v>
      </c>
      <c r="E4938">
        <f>VLOOKUP(D4938,[1]sector!$J:$K,2,FALSE)</f>
        <v>25</v>
      </c>
      <c r="F4938">
        <v>0</v>
      </c>
      <c r="G4938">
        <v>0</v>
      </c>
      <c r="H4938">
        <v>0</v>
      </c>
      <c r="I4938">
        <v>0</v>
      </c>
      <c r="J4938">
        <v>0</v>
      </c>
      <c r="K4938" s="17">
        <v>4.4036900000000003E-4</v>
      </c>
      <c r="L4938">
        <v>2.8724900000000001E-3</v>
      </c>
      <c r="M4938">
        <v>6.2448699999999996E-3</v>
      </c>
      <c r="N4938">
        <v>1.01101099999999E-2</v>
      </c>
      <c r="O4938">
        <v>1.3643290000000001E-2</v>
      </c>
      <c r="P4938">
        <v>1.681537E-2</v>
      </c>
      <c r="Q4938">
        <v>2.2921009999999999E-2</v>
      </c>
      <c r="R4938">
        <v>2.9395460000000002E-2</v>
      </c>
      <c r="S4938">
        <v>3.5176220000000001E-2</v>
      </c>
      <c r="T4938">
        <v>3.9453950000000002E-2</v>
      </c>
      <c r="U4938">
        <v>4.2183819999999997E-2</v>
      </c>
      <c r="V4938">
        <v>4.3443309999999999E-2</v>
      </c>
      <c r="W4938">
        <v>4.408024E-2</v>
      </c>
      <c r="X4938">
        <v>4.464195E-2</v>
      </c>
      <c r="Y4938">
        <v>4.5368360000000003E-2</v>
      </c>
      <c r="Z4938">
        <v>4.6471949999999998E-2</v>
      </c>
      <c r="AA4938" t="s">
        <v>1758</v>
      </c>
    </row>
    <row r="4939" spans="1:27" x14ac:dyDescent="0.25">
      <c r="A4939" t="s">
        <v>1777</v>
      </c>
      <c r="B4939" t="s">
        <v>1533</v>
      </c>
      <c r="C4939">
        <f>VLOOKUP(B4939,[1]Region!$K$2:$M$33,3,FALSE)</f>
        <v>25</v>
      </c>
      <c r="D4939" t="s">
        <v>115</v>
      </c>
      <c r="E4939">
        <f>VLOOKUP(D4939,[1]sector!$J:$K,2,FALSE)</f>
        <v>26</v>
      </c>
      <c r="F4939">
        <v>0</v>
      </c>
      <c r="G4939">
        <v>0</v>
      </c>
      <c r="H4939">
        <v>0</v>
      </c>
      <c r="I4939">
        <v>0</v>
      </c>
      <c r="J4939">
        <v>0</v>
      </c>
      <c r="K4939">
        <v>1.780205E-3</v>
      </c>
      <c r="L4939">
        <v>8.2582825799999999E-3</v>
      </c>
      <c r="M4939">
        <v>2.3183216110000002E-2</v>
      </c>
      <c r="N4939">
        <v>4.1547456249999899E-2</v>
      </c>
      <c r="O4939">
        <v>6.1729761100000002E-2</v>
      </c>
      <c r="P4939">
        <v>8.4961862499999999E-2</v>
      </c>
      <c r="Q4939">
        <v>0.1068876</v>
      </c>
      <c r="R4939">
        <v>0.129264676</v>
      </c>
      <c r="S4939">
        <v>0.15112107799999999</v>
      </c>
      <c r="T4939">
        <v>0.17140502299999899</v>
      </c>
      <c r="U4939">
        <v>0.189241623</v>
      </c>
      <c r="V4939">
        <v>0.20292147499999899</v>
      </c>
      <c r="W4939">
        <v>0.21474410699999999</v>
      </c>
      <c r="X4939">
        <v>0.22577045599999901</v>
      </c>
      <c r="Y4939">
        <v>0.23626483499999901</v>
      </c>
      <c r="Z4939">
        <v>0.24475339399999901</v>
      </c>
      <c r="AA4939" t="s">
        <v>1758</v>
      </c>
    </row>
    <row r="4940" spans="1:27" x14ac:dyDescent="0.25">
      <c r="A4940" t="s">
        <v>1777</v>
      </c>
      <c r="B4940" t="s">
        <v>1533</v>
      </c>
      <c r="C4940">
        <f>VLOOKUP(B4940,[1]Region!$K$2:$M$33,3,FALSE)</f>
        <v>25</v>
      </c>
      <c r="D4940" t="s">
        <v>44</v>
      </c>
      <c r="E4940">
        <f>VLOOKUP(D4940,[1]sector!$J:$K,2,FALSE)</f>
        <v>27</v>
      </c>
      <c r="F4940">
        <v>0.11669889999999999</v>
      </c>
      <c r="G4940">
        <v>7.9399499999999901E-2</v>
      </c>
      <c r="H4940">
        <v>7.0423399999999997E-2</v>
      </c>
      <c r="I4940">
        <v>7.9697599999999896E-2</v>
      </c>
      <c r="J4940">
        <v>8.91288794E-2</v>
      </c>
      <c r="K4940">
        <v>0.10021682746999901</v>
      </c>
      <c r="L4940">
        <v>0.11181699322999999</v>
      </c>
      <c r="M4940">
        <v>0.119807387369999</v>
      </c>
      <c r="N4940">
        <v>0.12606912601999901</v>
      </c>
      <c r="O4940">
        <v>0.13026947945</v>
      </c>
      <c r="P4940">
        <v>0.13232972287</v>
      </c>
      <c r="Q4940">
        <v>0.13916170222999899</v>
      </c>
      <c r="R4940">
        <v>0.14485162155</v>
      </c>
      <c r="S4940">
        <v>0.14881883137999899</v>
      </c>
      <c r="T4940">
        <v>0.15123847509999999</v>
      </c>
      <c r="U4940">
        <v>0.15212821536000001</v>
      </c>
      <c r="V4940">
        <v>0.15155107885999999</v>
      </c>
      <c r="W4940">
        <v>0.14994072907</v>
      </c>
      <c r="X4940">
        <v>0.14748389784999999</v>
      </c>
      <c r="Y4940">
        <v>0.14429939956999999</v>
      </c>
      <c r="Z4940">
        <v>0.14037220837</v>
      </c>
      <c r="AA4940" t="s">
        <v>1760</v>
      </c>
    </row>
    <row r="4941" spans="1:27" x14ac:dyDescent="0.25">
      <c r="A4941" t="s">
        <v>1777</v>
      </c>
      <c r="B4941" t="s">
        <v>1533</v>
      </c>
      <c r="C4941">
        <f>VLOOKUP(B4941,[1]Region!$K$2:$M$33,3,FALSE)</f>
        <v>25</v>
      </c>
      <c r="D4941" t="s">
        <v>1365</v>
      </c>
      <c r="E4941">
        <f>VLOOKUP(D4941,[1]sector!$J:$K,2,FALSE)</f>
        <v>733</v>
      </c>
      <c r="F4941">
        <v>5.2037000000000003E-3</v>
      </c>
      <c r="G4941">
        <v>5.2037000000000003E-3</v>
      </c>
      <c r="H4941">
        <v>5.2037000000000003E-3</v>
      </c>
      <c r="I4941">
        <v>5.2037000000000003E-3</v>
      </c>
      <c r="J4941">
        <v>1.1169800000000001E-2</v>
      </c>
      <c r="K4941">
        <v>1.7539300000000001E-2</v>
      </c>
      <c r="L4941">
        <v>2.2743699999999999E-2</v>
      </c>
      <c r="M4941">
        <v>2.6786500000000001E-2</v>
      </c>
      <c r="N4941">
        <v>2.97235E-2</v>
      </c>
      <c r="O4941">
        <v>3.2482700000000003E-2</v>
      </c>
      <c r="P4941">
        <v>3.5037100000000002E-2</v>
      </c>
      <c r="Q4941">
        <v>3.76704E-2</v>
      </c>
      <c r="R4941">
        <v>4.00294E-2</v>
      </c>
      <c r="S4941">
        <v>4.17791E-2</v>
      </c>
      <c r="T4941">
        <v>4.3135699999999999E-2</v>
      </c>
      <c r="U4941">
        <v>4.4155800000000002E-2</v>
      </c>
      <c r="V4941">
        <v>4.61132E-2</v>
      </c>
      <c r="W4941">
        <v>4.7313800000000003E-2</v>
      </c>
      <c r="X4941">
        <v>4.8371699999999997E-2</v>
      </c>
      <c r="Y4941">
        <v>4.9103899999999999E-2</v>
      </c>
      <c r="Z4941">
        <v>5.0014000000000003E-2</v>
      </c>
      <c r="AA4941" t="s">
        <v>1759</v>
      </c>
    </row>
    <row r="4942" spans="1:27" x14ac:dyDescent="0.25">
      <c r="A4942" t="s">
        <v>1777</v>
      </c>
      <c r="B4942" t="s">
        <v>1533</v>
      </c>
      <c r="C4942">
        <f>VLOOKUP(B4942,[1]Region!$K$2:$M$33,3,FALSE)</f>
        <v>25</v>
      </c>
      <c r="D4942" t="s">
        <v>49</v>
      </c>
      <c r="E4942">
        <f>VLOOKUP(D4942,[1]sector!$J:$K,2,FALSE)</f>
        <v>28</v>
      </c>
      <c r="F4942">
        <v>4.36719E-2</v>
      </c>
      <c r="G4942">
        <v>3.2621099999999903E-2</v>
      </c>
      <c r="H4942">
        <v>1.48442E-2</v>
      </c>
      <c r="I4942">
        <v>1.7014599999999901E-2</v>
      </c>
      <c r="J4942">
        <v>1.79271227709999E-2</v>
      </c>
      <c r="K4942">
        <v>1.8844475265999999E-2</v>
      </c>
      <c r="L4942">
        <v>1.98711355719999E-2</v>
      </c>
      <c r="M4942">
        <v>2.1306359511E-2</v>
      </c>
      <c r="N4942">
        <v>2.2642880196000002E-2</v>
      </c>
      <c r="O4942">
        <v>2.3845194465999999E-2</v>
      </c>
      <c r="P4942">
        <v>2.4857848860999999E-2</v>
      </c>
      <c r="Q4942">
        <v>2.5934564340999999E-2</v>
      </c>
      <c r="R4942">
        <v>2.6934413505999899E-2</v>
      </c>
      <c r="S4942">
        <v>2.7741839202999899E-2</v>
      </c>
      <c r="T4942">
        <v>2.8397828055999899E-2</v>
      </c>
      <c r="U4942">
        <v>2.8896867361999999E-2</v>
      </c>
      <c r="V4942">
        <v>2.92157303999999E-2</v>
      </c>
      <c r="W4942">
        <v>2.9436745531000001E-2</v>
      </c>
      <c r="X4942">
        <v>2.9570659701999999E-2</v>
      </c>
      <c r="Y4942">
        <v>2.9620902851999999E-2</v>
      </c>
      <c r="Z4942">
        <v>2.9559421529999901E-2</v>
      </c>
      <c r="AA4942" t="s">
        <v>1760</v>
      </c>
    </row>
    <row r="4943" spans="1:27" x14ac:dyDescent="0.25">
      <c r="A4943" t="s">
        <v>1777</v>
      </c>
      <c r="B4943" t="s">
        <v>1533</v>
      </c>
      <c r="C4943">
        <f>VLOOKUP(B4943,[1]Region!$K$2:$M$33,3,FALSE)</f>
        <v>25</v>
      </c>
      <c r="D4943" t="s">
        <v>9</v>
      </c>
      <c r="E4943">
        <f>VLOOKUP(D4943,[1]sector!$J:$K,2,FALSE)</f>
        <v>29</v>
      </c>
      <c r="F4943">
        <v>0.38726309999999903</v>
      </c>
      <c r="G4943">
        <v>0.41277199999999997</v>
      </c>
      <c r="H4943">
        <v>0.41542499999999999</v>
      </c>
      <c r="I4943">
        <v>0.3906</v>
      </c>
      <c r="J4943">
        <v>0.43522669999999902</v>
      </c>
      <c r="K4943">
        <v>0.48251825999999998</v>
      </c>
      <c r="L4943">
        <v>0.53085093999999999</v>
      </c>
      <c r="M4943">
        <v>0.58054847999999903</v>
      </c>
      <c r="N4943">
        <v>0.62762101999999997</v>
      </c>
      <c r="O4943">
        <v>0.67293592199999996</v>
      </c>
      <c r="P4943">
        <v>0.71069087799999997</v>
      </c>
      <c r="Q4943">
        <v>0.75040765399999998</v>
      </c>
      <c r="R4943">
        <v>0.77862115099999996</v>
      </c>
      <c r="S4943">
        <v>0.79761618170000004</v>
      </c>
      <c r="T4943">
        <v>0.80806385599999997</v>
      </c>
      <c r="U4943">
        <v>0.81446732300000002</v>
      </c>
      <c r="V4943">
        <v>0.81765922099999999</v>
      </c>
      <c r="W4943">
        <v>0.81701867699999997</v>
      </c>
      <c r="X4943">
        <v>0.81108712100000002</v>
      </c>
      <c r="Y4943">
        <v>0.79950906999999904</v>
      </c>
      <c r="Z4943">
        <v>0.78253193300000001</v>
      </c>
      <c r="AA4943" t="s">
        <v>1763</v>
      </c>
    </row>
    <row r="4944" spans="1:27" x14ac:dyDescent="0.25">
      <c r="A4944" t="s">
        <v>1777</v>
      </c>
      <c r="B4944" t="s">
        <v>1533</v>
      </c>
      <c r="C4944">
        <f>VLOOKUP(B4944,[1]Region!$K$2:$M$33,3,FALSE)</f>
        <v>25</v>
      </c>
      <c r="D4944" t="s">
        <v>124</v>
      </c>
      <c r="E4944">
        <f>VLOOKUP(D4944,[1]sector!$J:$K,2,FALSE)</f>
        <v>30</v>
      </c>
      <c r="F4944">
        <v>20.244724900000001</v>
      </c>
      <c r="G4944">
        <v>21.169560300000001</v>
      </c>
      <c r="H4944">
        <v>14.9133198</v>
      </c>
      <c r="I4944">
        <v>11.2783082</v>
      </c>
      <c r="J4944">
        <v>11.8344278</v>
      </c>
      <c r="K4944">
        <v>12.370378000000001</v>
      </c>
      <c r="L4944">
        <v>12.822850499999999</v>
      </c>
      <c r="M4944">
        <v>13.2197257999999</v>
      </c>
      <c r="N4944">
        <v>13.557140199999999</v>
      </c>
      <c r="O4944">
        <v>13.824711199999999</v>
      </c>
      <c r="P4944">
        <v>14.0157243999999</v>
      </c>
      <c r="Q4944">
        <v>14.1193703</v>
      </c>
      <c r="R4944">
        <v>14.128735599999899</v>
      </c>
      <c r="S4944">
        <v>14.039752099999999</v>
      </c>
      <c r="T4944">
        <v>13.851594199999999</v>
      </c>
      <c r="U4944">
        <v>13.5699738</v>
      </c>
      <c r="V4944">
        <v>13.207710499999999</v>
      </c>
      <c r="W4944">
        <v>12.7809027999999</v>
      </c>
      <c r="X4944">
        <v>12.304606</v>
      </c>
      <c r="Y4944">
        <v>11.7896257</v>
      </c>
      <c r="Z4944">
        <v>11.245119299999899</v>
      </c>
      <c r="AA4944" t="s">
        <v>1760</v>
      </c>
    </row>
    <row r="4945" spans="1:27" x14ac:dyDescent="0.25">
      <c r="A4945" t="s">
        <v>1777</v>
      </c>
      <c r="B4945" t="s">
        <v>1533</v>
      </c>
      <c r="C4945">
        <f>VLOOKUP(B4945,[1]Region!$K$2:$M$33,3,FALSE)</f>
        <v>25</v>
      </c>
      <c r="D4945" t="s">
        <v>127</v>
      </c>
      <c r="E4945">
        <f>VLOOKUP(D4945,[1]sector!$J:$K,2,FALSE)</f>
        <v>31</v>
      </c>
      <c r="F4945">
        <v>2.81877E-2</v>
      </c>
      <c r="G4945">
        <v>3.3327900000000001E-2</v>
      </c>
      <c r="H4945">
        <v>2.9889499999999999E-2</v>
      </c>
      <c r="I4945">
        <v>2.6664400000000001E-2</v>
      </c>
      <c r="J4945">
        <v>2.8686E-2</v>
      </c>
      <c r="K4945">
        <v>3.08013E-2</v>
      </c>
      <c r="L4945">
        <v>3.2901899999999998E-2</v>
      </c>
      <c r="M4945">
        <v>3.4963800000000003E-2</v>
      </c>
      <c r="N4945">
        <v>3.6880000000000003E-2</v>
      </c>
      <c r="O4945">
        <v>3.8578800000000003E-2</v>
      </c>
      <c r="P4945">
        <v>4.0026600000000002E-2</v>
      </c>
      <c r="Q4945">
        <v>4.1205199999999997E-2</v>
      </c>
      <c r="R4945">
        <v>4.2119299999999998E-2</v>
      </c>
      <c r="S4945">
        <v>4.2728099999999998E-2</v>
      </c>
      <c r="T4945">
        <v>4.3008299999999999E-2</v>
      </c>
      <c r="U4945">
        <v>4.2981699999999998E-2</v>
      </c>
      <c r="V4945">
        <v>4.2682699999999997E-2</v>
      </c>
      <c r="W4945">
        <v>4.21488E-2</v>
      </c>
      <c r="X4945">
        <v>4.1422800000000003E-2</v>
      </c>
      <c r="Y4945">
        <v>4.0528599999999998E-2</v>
      </c>
      <c r="Z4945">
        <v>3.9482099999999999E-2</v>
      </c>
      <c r="AA4945" t="s">
        <v>1762</v>
      </c>
    </row>
    <row r="4946" spans="1:27" x14ac:dyDescent="0.25">
      <c r="A4946" t="s">
        <v>1777</v>
      </c>
      <c r="B4946" t="s">
        <v>1533</v>
      </c>
      <c r="C4946">
        <f>VLOOKUP(B4946,[1]Region!$K$2:$M$33,3,FALSE)</f>
        <v>25</v>
      </c>
      <c r="D4946" t="s">
        <v>130</v>
      </c>
      <c r="E4946">
        <f>VLOOKUP(D4946,[1]sector!$J:$K,2,FALSE)</f>
        <v>32</v>
      </c>
      <c r="F4946">
        <v>1.2137138999999999</v>
      </c>
      <c r="G4946">
        <v>0.63031989999999904</v>
      </c>
      <c r="H4946">
        <v>1.0971481999999999</v>
      </c>
      <c r="I4946">
        <v>1.4249000000000001</v>
      </c>
      <c r="J4946">
        <v>1.4951595599999901</v>
      </c>
      <c r="K4946">
        <v>1.5628736599999999</v>
      </c>
      <c r="L4946">
        <v>1.62003656</v>
      </c>
      <c r="M4946">
        <v>1.6701735</v>
      </c>
      <c r="N4946">
        <v>1.7128078900000001</v>
      </c>
      <c r="O4946">
        <v>1.7466095699999999</v>
      </c>
      <c r="P4946">
        <v>1.7707461</v>
      </c>
      <c r="Q4946">
        <v>1.78384275</v>
      </c>
      <c r="R4946">
        <v>1.7850275799999999</v>
      </c>
      <c r="S4946">
        <v>1.7737754400000001</v>
      </c>
      <c r="T4946">
        <v>1.75001268</v>
      </c>
      <c r="U4946">
        <v>1.7144326400000001</v>
      </c>
      <c r="V4946">
        <v>1.6686643800000001</v>
      </c>
      <c r="W4946">
        <v>1.6147410799999999</v>
      </c>
      <c r="X4946">
        <v>1.5545662200000001</v>
      </c>
      <c r="Y4946">
        <v>1.48950041</v>
      </c>
      <c r="Z4946">
        <v>1.42070721</v>
      </c>
      <c r="AA4946" t="s">
        <v>1760</v>
      </c>
    </row>
    <row r="4947" spans="1:27" x14ac:dyDescent="0.25">
      <c r="A4947" t="s">
        <v>1777</v>
      </c>
      <c r="B4947" t="s">
        <v>1533</v>
      </c>
      <c r="C4947">
        <f>VLOOKUP(B4947,[1]Region!$K$2:$M$33,3,FALSE)</f>
        <v>25</v>
      </c>
      <c r="D4947" t="s">
        <v>54</v>
      </c>
      <c r="E4947">
        <f>VLOOKUP(D4947,[1]sector!$J:$K,2,FALSE)</f>
        <v>33</v>
      </c>
      <c r="F4947">
        <v>0.1704002</v>
      </c>
      <c r="G4947">
        <v>8.8986799999999894E-2</v>
      </c>
      <c r="H4947">
        <v>0.100096299999999</v>
      </c>
      <c r="I4947">
        <v>9.94868E-2</v>
      </c>
      <c r="J4947">
        <v>0.116981076299999</v>
      </c>
      <c r="K4947">
        <v>0.13876211719999901</v>
      </c>
      <c r="L4947">
        <v>0.16272658699999901</v>
      </c>
      <c r="M4947">
        <v>0.17663690539999999</v>
      </c>
      <c r="N4947">
        <v>0.18741169639999999</v>
      </c>
      <c r="O4947">
        <v>0.194929873899999</v>
      </c>
      <c r="P4947">
        <v>0.198729239</v>
      </c>
      <c r="Q4947">
        <v>0.20882078400000001</v>
      </c>
      <c r="R4947">
        <v>0.21651790500000001</v>
      </c>
      <c r="S4947">
        <v>0.22183930060000001</v>
      </c>
      <c r="T4947">
        <v>0.22475793690000001</v>
      </c>
      <c r="U4947">
        <v>0.22553254740000001</v>
      </c>
      <c r="V4947">
        <v>0.2243898647</v>
      </c>
      <c r="W4947">
        <v>0.2214873144</v>
      </c>
      <c r="X4947">
        <v>0.21723598760000001</v>
      </c>
      <c r="Y4947">
        <v>0.2119050401</v>
      </c>
      <c r="Z4947">
        <v>0.20566794029999999</v>
      </c>
      <c r="AA4947" t="s">
        <v>1760</v>
      </c>
    </row>
    <row r="4948" spans="1:27" x14ac:dyDescent="0.25">
      <c r="A4948" t="s">
        <v>1777</v>
      </c>
      <c r="B4948" t="s">
        <v>1533</v>
      </c>
      <c r="C4948">
        <f>VLOOKUP(B4948,[1]Region!$K$2:$M$33,3,FALSE)</f>
        <v>25</v>
      </c>
      <c r="D4948" t="s">
        <v>59</v>
      </c>
      <c r="E4948">
        <f>VLOOKUP(D4948,[1]sector!$J:$K,2,FALSE)</f>
        <v>34</v>
      </c>
      <c r="F4948">
        <v>0.482463799999999</v>
      </c>
      <c r="G4948">
        <v>0.61065349999999896</v>
      </c>
      <c r="H4948">
        <v>0.77722669999999905</v>
      </c>
      <c r="I4948">
        <v>0.86207120000000004</v>
      </c>
      <c r="J4948">
        <v>1.1570618699999999</v>
      </c>
      <c r="K4948">
        <v>1.47219049999999</v>
      </c>
      <c r="L4948">
        <v>1.8480483999999999</v>
      </c>
      <c r="M4948">
        <v>2.1920056200000002</v>
      </c>
      <c r="N4948">
        <v>2.5818593399999998</v>
      </c>
      <c r="O4948">
        <v>3.0254501799999902</v>
      </c>
      <c r="P4948">
        <v>3.4871066399999999</v>
      </c>
      <c r="Q4948">
        <v>3.8905289999999901</v>
      </c>
      <c r="R4948">
        <v>4.1900228400000001</v>
      </c>
      <c r="S4948">
        <v>4.4254886300000003</v>
      </c>
      <c r="T4948">
        <v>4.60263563</v>
      </c>
      <c r="U4948">
        <v>4.7794251699999997</v>
      </c>
      <c r="V4948">
        <v>4.96256231</v>
      </c>
      <c r="W4948">
        <v>5.1299521199999996</v>
      </c>
      <c r="X4948">
        <v>5.2426605599999903</v>
      </c>
      <c r="Y4948">
        <v>5.2833139500000001</v>
      </c>
      <c r="Z4948">
        <v>5.2548152000000004</v>
      </c>
      <c r="AA4948" t="s">
        <v>1760</v>
      </c>
    </row>
    <row r="4949" spans="1:27" x14ac:dyDescent="0.25">
      <c r="A4949" t="s">
        <v>1777</v>
      </c>
      <c r="B4949" t="s">
        <v>1533</v>
      </c>
      <c r="C4949">
        <f>VLOOKUP(B4949,[1]Region!$K$2:$M$33,3,FALSE)</f>
        <v>25</v>
      </c>
      <c r="D4949" t="s">
        <v>551</v>
      </c>
      <c r="E4949">
        <f>VLOOKUP(D4949,[1]sector!$J:$K,2,FALSE)</f>
        <v>206</v>
      </c>
      <c r="F4949">
        <v>7.3137599999999999E-3</v>
      </c>
      <c r="G4949">
        <v>7.3137599999999999E-3</v>
      </c>
      <c r="H4949">
        <v>7.3137599999999999E-3</v>
      </c>
      <c r="I4949">
        <v>7.3137599999999999E-3</v>
      </c>
      <c r="J4949">
        <v>1.24563E-2</v>
      </c>
      <c r="K4949">
        <v>1.8674900000000001E-2</v>
      </c>
      <c r="L4949">
        <v>2.5371999999999999E-2</v>
      </c>
      <c r="M4949">
        <v>3.0857800000000001E-2</v>
      </c>
      <c r="N4949">
        <v>3.4984000000000001E-2</v>
      </c>
      <c r="O4949">
        <v>3.9033499999999999E-2</v>
      </c>
      <c r="P4949">
        <v>4.2617200000000001E-2</v>
      </c>
      <c r="Q4949">
        <v>4.6176099999999998E-2</v>
      </c>
      <c r="R4949">
        <v>4.9636800000000002E-2</v>
      </c>
      <c r="S4949">
        <v>5.2358799999999997E-2</v>
      </c>
      <c r="T4949">
        <v>5.4462499999999997E-2</v>
      </c>
      <c r="U4949">
        <v>5.6079900000000002E-2</v>
      </c>
      <c r="V4949">
        <v>5.6378900000000003E-2</v>
      </c>
      <c r="W4949">
        <v>5.63308E-2</v>
      </c>
      <c r="X4949">
        <v>5.6112700000000001E-2</v>
      </c>
      <c r="Y4949">
        <v>5.50123E-2</v>
      </c>
      <c r="Z4949">
        <v>5.46805E-2</v>
      </c>
      <c r="AA4949" t="s">
        <v>1759</v>
      </c>
    </row>
    <row r="4950" spans="1:27" x14ac:dyDescent="0.25">
      <c r="A4950" t="s">
        <v>1777</v>
      </c>
      <c r="B4950" t="s">
        <v>1533</v>
      </c>
      <c r="C4950">
        <f>VLOOKUP(B4950,[1]Region!$K$2:$M$33,3,FALSE)</f>
        <v>25</v>
      </c>
      <c r="D4950" t="s">
        <v>67</v>
      </c>
      <c r="E4950">
        <f>VLOOKUP(D4950,[1]sector!$J:$K,2,FALSE)</f>
        <v>36</v>
      </c>
      <c r="F4950">
        <v>0.66946569999999905</v>
      </c>
      <c r="G4950">
        <v>0.52511660000000004</v>
      </c>
      <c r="H4950">
        <v>0.5193932</v>
      </c>
      <c r="I4950">
        <v>0.52000250000000003</v>
      </c>
      <c r="J4950">
        <v>0.53870666300000003</v>
      </c>
      <c r="K4950">
        <v>0.559067442999999</v>
      </c>
      <c r="L4950">
        <v>0.57604485799999905</v>
      </c>
      <c r="M4950">
        <v>0.59395848899999903</v>
      </c>
      <c r="N4950">
        <v>0.60935525699999904</v>
      </c>
      <c r="O4950">
        <v>0.62066942899999999</v>
      </c>
      <c r="P4950">
        <v>0.62739211299999997</v>
      </c>
      <c r="Q4950">
        <v>0.636323152</v>
      </c>
      <c r="R4950">
        <v>0.64112025699999997</v>
      </c>
      <c r="S4950">
        <v>0.64140071899999995</v>
      </c>
      <c r="T4950">
        <v>0.63742147299999996</v>
      </c>
      <c r="U4950">
        <v>0.629353512</v>
      </c>
      <c r="V4950">
        <v>0.617747554999999</v>
      </c>
      <c r="W4950">
        <v>0.60312666500000001</v>
      </c>
      <c r="X4950">
        <v>0.58600028199999998</v>
      </c>
      <c r="Y4950">
        <v>0.56730826499999898</v>
      </c>
      <c r="Z4950">
        <v>0.54657577000000002</v>
      </c>
      <c r="AA4950" t="s">
        <v>1760</v>
      </c>
    </row>
    <row r="4951" spans="1:27" x14ac:dyDescent="0.25">
      <c r="A4951" t="s">
        <v>1777</v>
      </c>
      <c r="B4951" t="s">
        <v>1533</v>
      </c>
      <c r="C4951">
        <f>VLOOKUP(B4951,[1]Region!$K$2:$M$33,3,FALSE)</f>
        <v>25</v>
      </c>
      <c r="D4951" t="s">
        <v>71</v>
      </c>
      <c r="E4951">
        <f>VLOOKUP(D4951,[1]sector!$J:$K,2,FALSE)</f>
        <v>37</v>
      </c>
      <c r="F4951">
        <v>24.113710000000001</v>
      </c>
      <c r="G4951">
        <v>24.533109999999901</v>
      </c>
      <c r="H4951">
        <v>24.913440000000001</v>
      </c>
      <c r="I4951">
        <v>23.279389999999999</v>
      </c>
      <c r="J4951">
        <v>25.983910000000002</v>
      </c>
      <c r="K4951">
        <v>29.155459999999898</v>
      </c>
      <c r="L4951">
        <v>32.363340000000001</v>
      </c>
      <c r="M4951">
        <v>35.618040000000001</v>
      </c>
      <c r="N4951">
        <v>38.559419999999903</v>
      </c>
      <c r="O4951">
        <v>41.080199999999998</v>
      </c>
      <c r="P4951">
        <v>43.118169999999999</v>
      </c>
      <c r="Q4951">
        <v>44.88738</v>
      </c>
      <c r="R4951">
        <v>46.254350000000002</v>
      </c>
      <c r="S4951">
        <v>47.181579999999997</v>
      </c>
      <c r="T4951">
        <v>47.648939999999897</v>
      </c>
      <c r="U4951">
        <v>47.691079999999999</v>
      </c>
      <c r="V4951">
        <v>47.362220000000001</v>
      </c>
      <c r="W4951">
        <v>46.699299999999901</v>
      </c>
      <c r="X4951">
        <v>45.754390000000001</v>
      </c>
      <c r="Y4951">
        <v>44.587510000000002</v>
      </c>
      <c r="Z4951">
        <v>43.225929999999998</v>
      </c>
      <c r="AA4951" t="s">
        <v>1760</v>
      </c>
    </row>
    <row r="4952" spans="1:27" x14ac:dyDescent="0.25">
      <c r="A4952" t="s">
        <v>1777</v>
      </c>
      <c r="B4952" t="s">
        <v>1533</v>
      </c>
      <c r="C4952">
        <f>VLOOKUP(B4952,[1]Region!$K$2:$M$33,3,FALSE)</f>
        <v>25</v>
      </c>
      <c r="D4952" t="s">
        <v>143</v>
      </c>
      <c r="E4952">
        <f>VLOOKUP(D4952,[1]sector!$J:$K,2,FALSE)</f>
        <v>38</v>
      </c>
      <c r="F4952">
        <v>24.113700000000001</v>
      </c>
      <c r="G4952">
        <v>24.533100000000001</v>
      </c>
      <c r="H4952">
        <v>24.913399999999999</v>
      </c>
      <c r="I4952">
        <v>23.279399999999999</v>
      </c>
      <c r="J4952">
        <v>25.983899999999998</v>
      </c>
      <c r="K4952">
        <v>29.1555</v>
      </c>
      <c r="L4952">
        <v>32.363300000000002</v>
      </c>
      <c r="M4952">
        <v>35.618099999999998</v>
      </c>
      <c r="N4952">
        <v>38.559399999999997</v>
      </c>
      <c r="O4952">
        <v>41.080199999999998</v>
      </c>
      <c r="P4952">
        <v>43.118099999999998</v>
      </c>
      <c r="Q4952">
        <v>44.887300000000003</v>
      </c>
      <c r="R4952">
        <v>46.254399999999997</v>
      </c>
      <c r="S4952">
        <v>47.1815</v>
      </c>
      <c r="T4952">
        <v>47.648899999999998</v>
      </c>
      <c r="U4952">
        <v>47.691099999999999</v>
      </c>
      <c r="V4952">
        <v>47.362200000000001</v>
      </c>
      <c r="W4952">
        <v>46.699300000000001</v>
      </c>
      <c r="X4952">
        <v>45.754399999999997</v>
      </c>
      <c r="Y4952">
        <v>44.587499999999999</v>
      </c>
      <c r="Z4952">
        <v>43.225900000000003</v>
      </c>
      <c r="AA4952" t="s">
        <v>1760</v>
      </c>
    </row>
    <row r="4953" spans="1:27" x14ac:dyDescent="0.25">
      <c r="A4953" t="s">
        <v>1777</v>
      </c>
      <c r="B4953" t="s">
        <v>1533</v>
      </c>
      <c r="C4953">
        <f>VLOOKUP(B4953,[1]Region!$K$2:$M$33,3,FALSE)</f>
        <v>25</v>
      </c>
      <c r="D4953" t="s">
        <v>146</v>
      </c>
      <c r="E4953">
        <f>VLOOKUP(D4953,[1]sector!$J:$K,2,FALSE)</f>
        <v>39</v>
      </c>
      <c r="F4953">
        <v>0.12484000000000001</v>
      </c>
      <c r="G4953">
        <v>0.16652049999999999</v>
      </c>
      <c r="H4953">
        <v>0.19545470000000001</v>
      </c>
      <c r="I4953">
        <v>0.23393149999999999</v>
      </c>
      <c r="J4953">
        <v>0.26049889999999998</v>
      </c>
      <c r="K4953">
        <v>0.2933364</v>
      </c>
      <c r="L4953">
        <v>0.32692699999999902</v>
      </c>
      <c r="M4953">
        <v>0.36121500000000001</v>
      </c>
      <c r="N4953">
        <v>0.392038</v>
      </c>
      <c r="O4953">
        <v>0.41813800000000001</v>
      </c>
      <c r="P4953">
        <v>0.43948799999999999</v>
      </c>
      <c r="Q4953">
        <v>0.45951199999999998</v>
      </c>
      <c r="R4953">
        <v>0.47540299999999902</v>
      </c>
      <c r="S4953">
        <v>0.48641499999999999</v>
      </c>
      <c r="T4953">
        <v>0.49267</v>
      </c>
      <c r="U4953">
        <v>0.49435299999999999</v>
      </c>
      <c r="V4953">
        <v>0.49211700000000003</v>
      </c>
      <c r="W4953">
        <v>0.48644199999999999</v>
      </c>
      <c r="X4953">
        <v>0.47795199999999999</v>
      </c>
      <c r="Y4953">
        <v>0.46797</v>
      </c>
      <c r="Z4953">
        <v>0.45706599999999997</v>
      </c>
      <c r="AA4953" t="s">
        <v>1760</v>
      </c>
    </row>
    <row r="4954" spans="1:27" x14ac:dyDescent="0.25">
      <c r="A4954" t="s">
        <v>1777</v>
      </c>
      <c r="B4954" t="s">
        <v>1533</v>
      </c>
      <c r="C4954">
        <f>VLOOKUP(B4954,[1]Region!$K$2:$M$33,3,FALSE)</f>
        <v>25</v>
      </c>
      <c r="D4954" t="s">
        <v>149</v>
      </c>
      <c r="E4954">
        <f>VLOOKUP(D4954,[1]sector!$J:$K,2,FALSE)</f>
        <v>40</v>
      </c>
      <c r="F4954">
        <v>0.67493199999999998</v>
      </c>
      <c r="G4954">
        <v>1.3565</v>
      </c>
      <c r="H4954">
        <v>1.8753610000000001</v>
      </c>
      <c r="I4954">
        <v>2.1846049999999999</v>
      </c>
      <c r="J4954">
        <v>2.4447719999999999</v>
      </c>
      <c r="K4954">
        <v>2.7599089999999999</v>
      </c>
      <c r="L4954">
        <v>3.0836869999999998</v>
      </c>
      <c r="M4954">
        <v>3.4062739999999998</v>
      </c>
      <c r="N4954">
        <v>3.6950120000000002</v>
      </c>
      <c r="O4954">
        <v>3.942002</v>
      </c>
      <c r="P4954">
        <v>4.1450849999999999</v>
      </c>
      <c r="Q4954">
        <v>4.3268630000000003</v>
      </c>
      <c r="R4954">
        <v>4.4672409999999996</v>
      </c>
      <c r="S4954">
        <v>4.5605450000000003</v>
      </c>
      <c r="T4954">
        <v>4.6112489999999999</v>
      </c>
      <c r="U4954">
        <v>4.6218779999999997</v>
      </c>
      <c r="V4954">
        <v>4.5919590000000001</v>
      </c>
      <c r="W4954">
        <v>4.5248939999999997</v>
      </c>
      <c r="X4954">
        <v>4.4259849999999998</v>
      </c>
      <c r="Y4954">
        <v>4.3010770000000003</v>
      </c>
      <c r="Z4954">
        <v>4.1541509999999997</v>
      </c>
      <c r="AA4954" t="s">
        <v>1760</v>
      </c>
    </row>
    <row r="4955" spans="1:27" x14ac:dyDescent="0.25">
      <c r="A4955" t="s">
        <v>1777</v>
      </c>
      <c r="B4955" t="s">
        <v>1533</v>
      </c>
      <c r="C4955">
        <f>VLOOKUP(B4955,[1]Region!$K$2:$M$33,3,FALSE)</f>
        <v>25</v>
      </c>
      <c r="D4955" t="s">
        <v>76</v>
      </c>
      <c r="E4955">
        <f>VLOOKUP(D4955,[1]sector!$J:$K,2,FALSE)</f>
        <v>41</v>
      </c>
      <c r="F4955">
        <v>2.8722000000000001E-3</v>
      </c>
      <c r="G4955">
        <v>3.1720999999999902E-3</v>
      </c>
      <c r="H4955">
        <v>3.0396999999999898E-3</v>
      </c>
      <c r="I4955">
        <v>3.0565000000000002E-3</v>
      </c>
      <c r="J4955">
        <v>3.0395573649999999E-3</v>
      </c>
      <c r="K4955">
        <v>3.0112756909999902E-3</v>
      </c>
      <c r="L4955">
        <v>3.0013560960000002E-3</v>
      </c>
      <c r="M4955">
        <v>3.1527297160000001E-3</v>
      </c>
      <c r="N4955">
        <v>3.3268449080000001E-3</v>
      </c>
      <c r="O4955">
        <v>3.4638503659999999E-3</v>
      </c>
      <c r="P4955">
        <v>3.5579783269999998E-3</v>
      </c>
      <c r="Q4955">
        <v>3.6694456469999999E-3</v>
      </c>
      <c r="R4955">
        <v>3.7395126000000002E-3</v>
      </c>
      <c r="S4955">
        <v>3.7701934399999998E-3</v>
      </c>
      <c r="T4955">
        <v>3.7614510979999999E-3</v>
      </c>
      <c r="U4955">
        <v>3.7149003869999999E-3</v>
      </c>
      <c r="V4955">
        <v>3.6501807030000001E-3</v>
      </c>
      <c r="W4955">
        <v>3.55902727599999E-3</v>
      </c>
      <c r="X4955">
        <v>3.4461821799999901E-3</v>
      </c>
      <c r="Y4955">
        <v>3.3290273509999999E-3</v>
      </c>
      <c r="Z4955">
        <v>3.1822274849999999E-3</v>
      </c>
      <c r="AA4955" t="s">
        <v>1760</v>
      </c>
    </row>
    <row r="4956" spans="1:27" x14ac:dyDescent="0.25">
      <c r="A4956" t="s">
        <v>1777</v>
      </c>
      <c r="B4956" t="s">
        <v>1533</v>
      </c>
      <c r="C4956">
        <f>VLOOKUP(B4956,[1]Region!$K$2:$M$33,3,FALSE)</f>
        <v>25</v>
      </c>
      <c r="D4956" t="s">
        <v>80</v>
      </c>
      <c r="E4956">
        <f>VLOOKUP(D4956,[1]sector!$J:$K,2,FALSE)</f>
        <v>43</v>
      </c>
      <c r="F4956">
        <v>1.2512840000000001</v>
      </c>
      <c r="G4956">
        <v>1.8497382999999901</v>
      </c>
      <c r="H4956">
        <v>2.1430354</v>
      </c>
      <c r="I4956">
        <v>2.3689955</v>
      </c>
      <c r="J4956">
        <v>2.4673792410000002</v>
      </c>
      <c r="K4956">
        <v>2.5622465390000002</v>
      </c>
      <c r="L4956">
        <v>2.6398341150000002</v>
      </c>
      <c r="M4956">
        <v>2.7129243500000002</v>
      </c>
      <c r="N4956">
        <v>2.773825751</v>
      </c>
      <c r="O4956">
        <v>2.8201194049999998</v>
      </c>
      <c r="P4956">
        <v>2.8492004080000002</v>
      </c>
      <c r="Q4956">
        <v>2.867651886</v>
      </c>
      <c r="R4956">
        <v>2.86682700999999</v>
      </c>
      <c r="S4956">
        <v>2.8450345229999998</v>
      </c>
      <c r="T4956">
        <v>2.8032618330000001</v>
      </c>
      <c r="U4956">
        <v>2.7429321499999899</v>
      </c>
      <c r="V4956">
        <v>2.6664346099999898</v>
      </c>
      <c r="W4956">
        <v>2.5776262820000002</v>
      </c>
      <c r="X4956">
        <v>2.4796789139999902</v>
      </c>
      <c r="Y4956">
        <v>2.3751093569999902</v>
      </c>
      <c r="Z4956">
        <v>2.265429616</v>
      </c>
      <c r="AA4956" t="s">
        <v>1760</v>
      </c>
    </row>
    <row r="4957" spans="1:27" x14ac:dyDescent="0.25">
      <c r="A4957" t="s">
        <v>1777</v>
      </c>
      <c r="B4957" t="s">
        <v>1533</v>
      </c>
      <c r="C4957">
        <f>VLOOKUP(B4957,[1]Region!$K$2:$M$33,3,FALSE)</f>
        <v>25</v>
      </c>
      <c r="D4957" t="s">
        <v>159</v>
      </c>
      <c r="E4957">
        <f>VLOOKUP(D4957,[1]sector!$J:$K,2,FALSE)</f>
        <v>44</v>
      </c>
      <c r="F4957">
        <v>1.75963</v>
      </c>
      <c r="G4957">
        <v>1.7628299999999999</v>
      </c>
      <c r="H4957">
        <v>1.8455699999999999</v>
      </c>
      <c r="I4957">
        <v>1.77183</v>
      </c>
      <c r="J4957">
        <v>1.9900800000000001</v>
      </c>
      <c r="K4957">
        <v>2.2065299999999999</v>
      </c>
      <c r="L4957">
        <v>2.39032</v>
      </c>
      <c r="M4957">
        <v>2.55932</v>
      </c>
      <c r="N4957">
        <v>2.70411</v>
      </c>
      <c r="O4957">
        <v>2.8212600000000001</v>
      </c>
      <c r="P4957">
        <v>2.9161600000000001</v>
      </c>
      <c r="Q4957">
        <v>2.9927800000000002</v>
      </c>
      <c r="R4957">
        <v>3.0539000000000001</v>
      </c>
      <c r="S4957">
        <v>3.0951</v>
      </c>
      <c r="T4957">
        <v>3.11246</v>
      </c>
      <c r="U4957">
        <v>3.1087199999999999</v>
      </c>
      <c r="V4957">
        <v>3.0848599999999999</v>
      </c>
      <c r="W4957">
        <v>3.0453999999999999</v>
      </c>
      <c r="X4957">
        <v>2.9935700000000001</v>
      </c>
      <c r="Y4957">
        <v>2.9350399999999999</v>
      </c>
      <c r="Z4957">
        <v>2.86511</v>
      </c>
      <c r="AA4957" t="s">
        <v>1760</v>
      </c>
    </row>
    <row r="4958" spans="1:27" x14ac:dyDescent="0.25">
      <c r="A4958" t="s">
        <v>1777</v>
      </c>
      <c r="B4958" t="s">
        <v>1533</v>
      </c>
      <c r="C4958">
        <f>VLOOKUP(B4958,[1]Region!$K$2:$M$33,3,FALSE)</f>
        <v>25</v>
      </c>
      <c r="D4958" t="s">
        <v>165</v>
      </c>
      <c r="E4958">
        <f>VLOOKUP(D4958,[1]sector!$J:$K,2,FALSE)</f>
        <v>46</v>
      </c>
      <c r="F4958">
        <v>0.1741635</v>
      </c>
      <c r="G4958">
        <v>0.15028649999999999</v>
      </c>
      <c r="H4958">
        <v>0.18740470000000001</v>
      </c>
      <c r="I4958">
        <v>0.19548119999999999</v>
      </c>
      <c r="J4958">
        <v>0.21940926999999999</v>
      </c>
      <c r="K4958">
        <v>0.24754673999999999</v>
      </c>
      <c r="L4958">
        <v>0.27645633999999902</v>
      </c>
      <c r="M4958">
        <v>0.30618337000000001</v>
      </c>
      <c r="N4958">
        <v>0.33346978999999999</v>
      </c>
      <c r="O4958">
        <v>0.35709911</v>
      </c>
      <c r="P4958">
        <v>0.37657209000000003</v>
      </c>
      <c r="Q4958">
        <v>0.39348217000000002</v>
      </c>
      <c r="R4958">
        <v>0.40693697000000001</v>
      </c>
      <c r="S4958">
        <v>0.416421819999999</v>
      </c>
      <c r="T4958">
        <v>0.42166710000000002</v>
      </c>
      <c r="U4958">
        <v>0.42300578</v>
      </c>
      <c r="V4958">
        <v>0.42090130999999997</v>
      </c>
      <c r="W4958">
        <v>0.41580414999999998</v>
      </c>
      <c r="X4958">
        <v>0.40819156000000001</v>
      </c>
      <c r="Y4958">
        <v>0.39877206999999998</v>
      </c>
      <c r="Z4958">
        <v>0.38752395000000001</v>
      </c>
      <c r="AA4958" t="s">
        <v>1760</v>
      </c>
    </row>
    <row r="4959" spans="1:27" x14ac:dyDescent="0.25">
      <c r="A4959" t="s">
        <v>1777</v>
      </c>
      <c r="B4959" t="s">
        <v>1533</v>
      </c>
      <c r="C4959">
        <f>VLOOKUP(B4959,[1]Region!$K$2:$M$33,3,FALSE)</f>
        <v>25</v>
      </c>
      <c r="D4959" t="s">
        <v>84</v>
      </c>
      <c r="E4959">
        <f>VLOOKUP(D4959,[1]sector!$J:$K,2,FALSE)</f>
        <v>47</v>
      </c>
      <c r="F4959">
        <v>9.0199999999999905E-2</v>
      </c>
      <c r="G4959">
        <v>0.25160379999999999</v>
      </c>
      <c r="H4959">
        <v>0.54480030000000002</v>
      </c>
      <c r="I4959">
        <v>0.97210029999999903</v>
      </c>
      <c r="J4959">
        <v>1.14109330999999</v>
      </c>
      <c r="K4959">
        <v>1.3198343400000001</v>
      </c>
      <c r="L4959">
        <v>1.5034217999999999</v>
      </c>
      <c r="M4959">
        <v>1.7798044900000001</v>
      </c>
      <c r="N4959">
        <v>2.0676870900000002</v>
      </c>
      <c r="O4959">
        <v>2.3588886200000001</v>
      </c>
      <c r="P4959">
        <v>2.63977898</v>
      </c>
      <c r="Q4959">
        <v>2.71885727</v>
      </c>
      <c r="R4959">
        <v>2.7668310999999899</v>
      </c>
      <c r="S4959">
        <v>2.7924305600000001</v>
      </c>
      <c r="T4959">
        <v>2.7933578899999998</v>
      </c>
      <c r="U4959">
        <v>2.7783046699999998</v>
      </c>
      <c r="V4959">
        <v>2.7523412199999999</v>
      </c>
      <c r="W4959">
        <v>2.7134491299999901</v>
      </c>
      <c r="X4959">
        <v>2.66215804</v>
      </c>
      <c r="Y4959">
        <v>2.59976553</v>
      </c>
      <c r="Z4959">
        <v>2.5267916000000001</v>
      </c>
      <c r="AA4959" t="s">
        <v>1760</v>
      </c>
    </row>
    <row r="4960" spans="1:27" x14ac:dyDescent="0.25">
      <c r="A4960" t="s">
        <v>1777</v>
      </c>
      <c r="B4960" t="s">
        <v>1533</v>
      </c>
      <c r="C4960">
        <f>VLOOKUP(B4960,[1]Region!$K$2:$M$33,3,FALSE)</f>
        <v>25</v>
      </c>
      <c r="D4960" t="s">
        <v>87</v>
      </c>
      <c r="E4960">
        <f>VLOOKUP(D4960,[1]sector!$J:$K,2,FALSE)</f>
        <v>48</v>
      </c>
      <c r="F4960">
        <v>17.902979500000001</v>
      </c>
      <c r="G4960">
        <v>20.113704800000001</v>
      </c>
      <c r="H4960">
        <v>17.600885900000002</v>
      </c>
      <c r="I4960">
        <v>17.022537700000001</v>
      </c>
      <c r="J4960">
        <v>20.822840804874598</v>
      </c>
      <c r="K4960">
        <v>24.415189218408699</v>
      </c>
      <c r="L4960">
        <v>28.085645122398201</v>
      </c>
      <c r="M4960">
        <v>31.0630438735338</v>
      </c>
      <c r="N4960">
        <v>33.9246900297221</v>
      </c>
      <c r="O4960">
        <v>36.5552139798179</v>
      </c>
      <c r="P4960">
        <v>38.577633302361001</v>
      </c>
      <c r="Q4960">
        <v>40.5087912377656</v>
      </c>
      <c r="R4960">
        <v>41.748705507597997</v>
      </c>
      <c r="S4960">
        <v>42.3805666645817</v>
      </c>
      <c r="T4960">
        <v>42.410065636857802</v>
      </c>
      <c r="U4960">
        <v>41.974432761069103</v>
      </c>
      <c r="V4960">
        <v>41.147096366622598</v>
      </c>
      <c r="W4960">
        <v>40.0639996092372</v>
      </c>
      <c r="X4960">
        <v>38.810572915426299</v>
      </c>
      <c r="Y4960">
        <v>37.450916948049603</v>
      </c>
      <c r="Z4960">
        <v>35.972701268497602</v>
      </c>
      <c r="AA4960" t="s">
        <v>1760</v>
      </c>
    </row>
    <row r="4961" spans="1:27" x14ac:dyDescent="0.25">
      <c r="A4961" t="s">
        <v>1777</v>
      </c>
      <c r="B4961" t="s">
        <v>1533</v>
      </c>
      <c r="C4961">
        <f>VLOOKUP(B4961,[1]Region!$K$2:$M$33,3,FALSE)</f>
        <v>25</v>
      </c>
      <c r="D4961" t="s">
        <v>172</v>
      </c>
      <c r="E4961">
        <f>VLOOKUP(D4961,[1]sector!$J:$K,2,FALSE)</f>
        <v>49</v>
      </c>
      <c r="F4961">
        <v>0.80811670000000002</v>
      </c>
      <c r="G4961">
        <v>1.7216636000000001</v>
      </c>
      <c r="H4961">
        <v>0</v>
      </c>
      <c r="I4961">
        <v>1.4988E-2</v>
      </c>
      <c r="J4961">
        <v>0.23013761999999999</v>
      </c>
      <c r="K4961">
        <v>0.28090407000000001</v>
      </c>
      <c r="L4961">
        <v>0.29615767999999998</v>
      </c>
      <c r="M4961">
        <v>0.30487206</v>
      </c>
      <c r="N4961">
        <v>0.28472006999999999</v>
      </c>
      <c r="O4961">
        <v>0.25004764000000002</v>
      </c>
      <c r="P4961">
        <v>0.20703582000000001</v>
      </c>
      <c r="Q4961">
        <v>0.18261181999999901</v>
      </c>
      <c r="R4961">
        <v>0.14387575999999999</v>
      </c>
      <c r="S4961">
        <v>9.8779169999999999E-2</v>
      </c>
      <c r="T4961">
        <v>5.0447019999999898E-2</v>
      </c>
      <c r="U4961">
        <v>6.0340569999999902E-3</v>
      </c>
      <c r="V4961">
        <v>0</v>
      </c>
      <c r="W4961">
        <v>0</v>
      </c>
      <c r="X4961">
        <v>0</v>
      </c>
      <c r="Y4961">
        <v>0</v>
      </c>
      <c r="Z4961">
        <v>0</v>
      </c>
      <c r="AA4961" t="s">
        <v>1764</v>
      </c>
    </row>
    <row r="4962" spans="1:27" x14ac:dyDescent="0.25">
      <c r="A4962" t="s">
        <v>1777</v>
      </c>
      <c r="B4962" t="s">
        <v>1533</v>
      </c>
      <c r="C4962">
        <f>VLOOKUP(B4962,[1]Region!$K$2:$M$33,3,FALSE)</f>
        <v>25</v>
      </c>
      <c r="D4962" t="s">
        <v>90</v>
      </c>
      <c r="E4962">
        <f>VLOOKUP(D4962,[1]sector!$J:$K,2,FALSE)</f>
        <v>50</v>
      </c>
      <c r="F4962">
        <v>2.0192214000000002</v>
      </c>
      <c r="G4962">
        <v>2.26872589999999</v>
      </c>
      <c r="H4962">
        <v>2.63973969999999</v>
      </c>
      <c r="I4962">
        <v>2.7601358999999901</v>
      </c>
      <c r="J4962">
        <v>3.0781846499999999</v>
      </c>
      <c r="K4962">
        <v>3.44874445</v>
      </c>
      <c r="L4962">
        <v>3.8301166499999999</v>
      </c>
      <c r="M4962">
        <v>4.2120059999999997</v>
      </c>
      <c r="N4962">
        <v>4.5594670599999896</v>
      </c>
      <c r="O4962">
        <v>4.8604430199999902</v>
      </c>
      <c r="P4962">
        <v>5.1093852100000001</v>
      </c>
      <c r="Q4962">
        <v>5.3183417300000002</v>
      </c>
      <c r="R4962">
        <v>5.4803321299999999</v>
      </c>
      <c r="S4962">
        <v>5.5887504000000003</v>
      </c>
      <c r="T4962">
        <v>5.6418119499999904</v>
      </c>
      <c r="U4962">
        <v>5.6442844899999898</v>
      </c>
      <c r="V4962">
        <v>5.6018530200000001</v>
      </c>
      <c r="W4962">
        <v>5.5215038099999996</v>
      </c>
      <c r="X4962">
        <v>5.4102750500000001</v>
      </c>
      <c r="Y4962">
        <v>5.2737792099999998</v>
      </c>
      <c r="Z4962">
        <v>5.1144096100000001</v>
      </c>
      <c r="AA4962" t="s">
        <v>1760</v>
      </c>
    </row>
    <row r="4963" spans="1:27" x14ac:dyDescent="0.25">
      <c r="A4963" t="s">
        <v>1777</v>
      </c>
      <c r="B4963" t="s">
        <v>1533</v>
      </c>
      <c r="C4963">
        <f>VLOOKUP(B4963,[1]Region!$K$2:$M$33,3,FALSE)</f>
        <v>25</v>
      </c>
      <c r="D4963" t="s">
        <v>94</v>
      </c>
      <c r="E4963">
        <f>VLOOKUP(D4963,[1]sector!$J:$K,2,FALSE)</f>
        <v>51</v>
      </c>
      <c r="F4963">
        <v>2.1610005999999999</v>
      </c>
      <c r="G4963">
        <v>1.8297679999999901</v>
      </c>
      <c r="H4963">
        <v>1.8875999000000001</v>
      </c>
      <c r="I4963">
        <v>1.7010010999999901</v>
      </c>
      <c r="J4963">
        <v>1.7560454700000001</v>
      </c>
      <c r="K4963">
        <v>1.8292436299999899</v>
      </c>
      <c r="L4963">
        <v>1.88111388</v>
      </c>
      <c r="M4963">
        <v>1.9995063799999999</v>
      </c>
      <c r="N4963">
        <v>2.1079752300000001</v>
      </c>
      <c r="O4963">
        <v>2.2015993200000001</v>
      </c>
      <c r="P4963">
        <v>2.2760232199999999</v>
      </c>
      <c r="Q4963">
        <v>2.33956762</v>
      </c>
      <c r="R4963">
        <v>2.3889367300000002</v>
      </c>
      <c r="S4963">
        <v>2.4207862800000002</v>
      </c>
      <c r="T4963">
        <v>2.4353656400000001</v>
      </c>
      <c r="U4963">
        <v>2.43355839</v>
      </c>
      <c r="V4963">
        <v>2.4129077300000001</v>
      </c>
      <c r="W4963">
        <v>2.3781729700000001</v>
      </c>
      <c r="X4963">
        <v>2.3312242399999898</v>
      </c>
      <c r="Y4963">
        <v>2.2759728400000001</v>
      </c>
      <c r="Z4963">
        <v>2.21096738</v>
      </c>
      <c r="AA4963" t="s">
        <v>1760</v>
      </c>
    </row>
    <row r="4964" spans="1:27" x14ac:dyDescent="0.25">
      <c r="A4964" t="s">
        <v>1777</v>
      </c>
      <c r="B4964" t="s">
        <v>1533</v>
      </c>
      <c r="C4964">
        <f>VLOOKUP(B4964,[1]Region!$K$2:$M$33,3,FALSE)</f>
        <v>25</v>
      </c>
      <c r="D4964" t="s">
        <v>15</v>
      </c>
      <c r="E4964">
        <f>VLOOKUP(D4964,[1]sector!$J:$K,2,FALSE)</f>
        <v>52</v>
      </c>
      <c r="F4964">
        <v>4.9763559999999998E-2</v>
      </c>
      <c r="G4964">
        <v>5.9927955999999998E-2</v>
      </c>
      <c r="H4964">
        <v>6.0661769999999997E-2</v>
      </c>
      <c r="I4964">
        <v>8.0390199999999995E-2</v>
      </c>
      <c r="J4964">
        <v>8.5398950000000001E-2</v>
      </c>
      <c r="K4964">
        <v>8.8637201999999998E-2</v>
      </c>
      <c r="L4964">
        <v>9.1095931000000005E-2</v>
      </c>
      <c r="M4964">
        <v>9.3650743999999994E-2</v>
      </c>
      <c r="N4964">
        <v>9.5956784399999995E-2</v>
      </c>
      <c r="O4964">
        <v>9.7990764999999994E-2</v>
      </c>
      <c r="P4964">
        <v>9.9769900999999994E-2</v>
      </c>
      <c r="Q4964">
        <v>0.100658365</v>
      </c>
      <c r="R4964">
        <v>0.100875962999999</v>
      </c>
      <c r="S4964">
        <v>0.100390075</v>
      </c>
      <c r="T4964">
        <v>9.9189277999999895E-2</v>
      </c>
      <c r="U4964">
        <v>9.7314513000000005E-2</v>
      </c>
      <c r="V4964">
        <v>9.4869234999999899E-2</v>
      </c>
      <c r="W4964">
        <v>9.1970645000000004E-2</v>
      </c>
      <c r="X4964">
        <v>8.8738138999999994E-2</v>
      </c>
      <c r="Y4964">
        <v>8.5233321000000001E-2</v>
      </c>
      <c r="Z4964">
        <v>8.1489146999999998E-2</v>
      </c>
      <c r="AA4964" t="s">
        <v>1758</v>
      </c>
    </row>
    <row r="4965" spans="1:27" x14ac:dyDescent="0.25">
      <c r="A4965" t="s">
        <v>1777</v>
      </c>
      <c r="B4965" t="s">
        <v>1533</v>
      </c>
      <c r="C4965">
        <f>VLOOKUP(B4965,[1]Region!$K$2:$M$33,3,FALSE)</f>
        <v>25</v>
      </c>
      <c r="D4965" t="s">
        <v>62</v>
      </c>
      <c r="E4965">
        <f>VLOOKUP(D4965,[1]sector!$J:$K,2,FALSE)</f>
        <v>184</v>
      </c>
      <c r="F4965">
        <v>0.1936658</v>
      </c>
      <c r="G4965">
        <v>0.87198600000000004</v>
      </c>
      <c r="H4965">
        <v>0.63904399999999995</v>
      </c>
      <c r="I4965">
        <v>0.36290249999999902</v>
      </c>
      <c r="J4965">
        <v>0.44918643329298902</v>
      </c>
      <c r="K4965">
        <v>0.54261163598866702</v>
      </c>
      <c r="L4965">
        <v>0.634971161600973</v>
      </c>
      <c r="M4965">
        <v>0.71954306171550797</v>
      </c>
      <c r="N4965">
        <v>0.78916904471788396</v>
      </c>
      <c r="O4965">
        <v>0.84153082339246998</v>
      </c>
      <c r="P4965">
        <v>0.87616617373164196</v>
      </c>
      <c r="Q4965">
        <v>0.89381591009653205</v>
      </c>
      <c r="R4965">
        <v>0.895104007873054</v>
      </c>
      <c r="S4965">
        <v>0.88001585053169296</v>
      </c>
      <c r="T4965">
        <v>0.84976785924952802</v>
      </c>
      <c r="U4965">
        <v>0.80689582097488</v>
      </c>
      <c r="V4965">
        <v>0.75451863234142902</v>
      </c>
      <c r="W4965">
        <v>0.69639373230082602</v>
      </c>
      <c r="X4965">
        <v>0.63546292815112604</v>
      </c>
      <c r="Y4965">
        <v>0.57383059517194401</v>
      </c>
      <c r="Z4965">
        <v>0.51311433925664096</v>
      </c>
      <c r="AA4965" t="s">
        <v>1760</v>
      </c>
    </row>
    <row r="4966" spans="1:27" x14ac:dyDescent="0.25">
      <c r="A4966" t="s">
        <v>1777</v>
      </c>
      <c r="B4966" t="s">
        <v>1533</v>
      </c>
      <c r="C4966">
        <f>VLOOKUP(B4966,[1]Region!$K$2:$M$33,3,FALSE)</f>
        <v>25</v>
      </c>
      <c r="D4966" t="s">
        <v>66</v>
      </c>
      <c r="E4966">
        <f>VLOOKUP(D4966,[1]sector!$J:$K,2,FALSE)</f>
        <v>185</v>
      </c>
      <c r="F4966">
        <v>0.15821199999999999</v>
      </c>
      <c r="G4966">
        <v>0.84841999999999995</v>
      </c>
      <c r="H4966">
        <v>0.81400899999999998</v>
      </c>
      <c r="I4966">
        <v>0.70715600000000001</v>
      </c>
      <c r="J4966">
        <v>0.87529100000000004</v>
      </c>
      <c r="K4966">
        <v>1.0573399999999999</v>
      </c>
      <c r="L4966">
        <v>1.237312</v>
      </c>
      <c r="M4966">
        <v>1.4021110000000001</v>
      </c>
      <c r="N4966">
        <v>1.5377852000000001</v>
      </c>
      <c r="O4966">
        <v>1.6398161</v>
      </c>
      <c r="P4966">
        <v>1.70730812</v>
      </c>
      <c r="Q4966">
        <v>1.7417002500000001</v>
      </c>
      <c r="R4966">
        <v>1.7442102799999999</v>
      </c>
      <c r="S4966">
        <v>1.71480956</v>
      </c>
      <c r="T4966">
        <v>1.65586910999999</v>
      </c>
      <c r="U4966">
        <v>1.57232718</v>
      </c>
      <c r="V4966">
        <v>1.4702643399999999</v>
      </c>
      <c r="W4966">
        <v>1.35700183</v>
      </c>
      <c r="X4966">
        <v>1.23827072</v>
      </c>
      <c r="Y4966">
        <v>1.1181738800000001</v>
      </c>
      <c r="Z4966">
        <v>0.99986158000000003</v>
      </c>
      <c r="AA4966" t="s">
        <v>1760</v>
      </c>
    </row>
    <row r="4967" spans="1:27" x14ac:dyDescent="0.25">
      <c r="A4967" t="s">
        <v>1777</v>
      </c>
      <c r="B4967" t="s">
        <v>1533</v>
      </c>
      <c r="C4967">
        <f>VLOOKUP(B4967,[1]Region!$K$2:$M$33,3,FALSE)</f>
        <v>25</v>
      </c>
      <c r="D4967" t="s">
        <v>181</v>
      </c>
      <c r="E4967">
        <f>VLOOKUP(D4967,[1]sector!$J:$K,2,FALSE)</f>
        <v>53</v>
      </c>
      <c r="F4967">
        <v>0</v>
      </c>
      <c r="G4967">
        <v>0</v>
      </c>
      <c r="H4967">
        <v>0</v>
      </c>
      <c r="I4967">
        <v>0</v>
      </c>
      <c r="J4967" s="17">
        <v>3.8183100000000001E-4</v>
      </c>
      <c r="K4967">
        <v>1.11647E-3</v>
      </c>
      <c r="L4967">
        <v>3.9062599999999999E-3</v>
      </c>
      <c r="M4967">
        <v>9.4581800000000001E-3</v>
      </c>
      <c r="N4967">
        <v>1.6763400000000001E-2</v>
      </c>
      <c r="O4967">
        <v>2.4641099999999999E-2</v>
      </c>
      <c r="P4967">
        <v>3.2109600000000002E-2</v>
      </c>
      <c r="Q4967">
        <v>3.6634899999999998E-2</v>
      </c>
      <c r="R4967">
        <v>3.7757499999999999E-2</v>
      </c>
      <c r="S4967">
        <v>3.6948599999999998E-2</v>
      </c>
      <c r="T4967">
        <v>3.4388299999999997E-2</v>
      </c>
      <c r="U4967">
        <v>3.2510799999999999E-2</v>
      </c>
      <c r="V4967">
        <v>3.3585799999999999E-2</v>
      </c>
      <c r="W4967">
        <v>3.3860700000000001E-2</v>
      </c>
      <c r="X4967">
        <v>3.4161299999999999E-2</v>
      </c>
      <c r="Y4967">
        <v>3.4184600000000002E-2</v>
      </c>
      <c r="Z4967">
        <v>3.3986099999999998E-2</v>
      </c>
      <c r="AA4967" t="s">
        <v>1758</v>
      </c>
    </row>
    <row r="4968" spans="1:27" x14ac:dyDescent="0.25">
      <c r="A4968" t="s">
        <v>1777</v>
      </c>
      <c r="B4968" t="s">
        <v>1533</v>
      </c>
      <c r="C4968">
        <f>VLOOKUP(B4968,[1]Region!$K$2:$M$33,3,FALSE)</f>
        <v>25</v>
      </c>
      <c r="D4968" t="s">
        <v>11</v>
      </c>
      <c r="E4968">
        <f>VLOOKUP(D4968,[1]sector!$J:$K,2,FALSE)</f>
        <v>6</v>
      </c>
      <c r="F4968">
        <v>6.8904776100000001E-3</v>
      </c>
      <c r="G4968">
        <v>6.1593862540000001E-3</v>
      </c>
      <c r="H4968">
        <v>1.7294258790999901E-2</v>
      </c>
      <c r="I4968">
        <v>2.1335026669000001E-2</v>
      </c>
      <c r="J4968">
        <v>3.0787156765999999E-2</v>
      </c>
      <c r="K4968">
        <v>2.1195878168999999E-2</v>
      </c>
      <c r="L4968">
        <v>2.3770420957999999E-2</v>
      </c>
      <c r="M4968">
        <v>2.8111167810999999E-2</v>
      </c>
      <c r="N4968">
        <v>3.6717951032999997E-2</v>
      </c>
      <c r="O4968">
        <v>4.7391167184000001E-2</v>
      </c>
      <c r="P4968">
        <v>6.0941823658999902E-2</v>
      </c>
      <c r="Q4968">
        <v>7.0571423649999895E-2</v>
      </c>
      <c r="R4968">
        <v>7.3015594982999907E-2</v>
      </c>
      <c r="S4968">
        <v>7.1149973864999994E-2</v>
      </c>
      <c r="T4968">
        <v>6.6116681526999996E-2</v>
      </c>
      <c r="U4968">
        <v>6.0473155744000001E-2</v>
      </c>
      <c r="V4968">
        <v>5.4725476703999999E-2</v>
      </c>
      <c r="W4968">
        <v>4.9089490354999897E-2</v>
      </c>
      <c r="X4968">
        <v>4.5549816854000003E-2</v>
      </c>
      <c r="Y4968">
        <v>4.1015277656E-2</v>
      </c>
      <c r="Z4968">
        <v>3.5737036279000003E-2</v>
      </c>
      <c r="AA4968" t="s">
        <v>1758</v>
      </c>
    </row>
    <row r="4969" spans="1:27" x14ac:dyDescent="0.25">
      <c r="A4969" t="s">
        <v>1777</v>
      </c>
      <c r="B4969" t="s">
        <v>1533</v>
      </c>
      <c r="C4969">
        <f>VLOOKUP(B4969,[1]Region!$K$2:$M$33,3,FALSE)</f>
        <v>25</v>
      </c>
      <c r="D4969" t="s">
        <v>17</v>
      </c>
      <c r="E4969">
        <f>VLOOKUP(D4969,[1]sector!$J:$K,2,FALSE)</f>
        <v>11</v>
      </c>
      <c r="F4969">
        <v>2.028863994E-3</v>
      </c>
      <c r="G4969" s="17">
        <v>2.9477946099999898E-4</v>
      </c>
      <c r="H4969" s="17">
        <v>2.3137796759999999E-4</v>
      </c>
      <c r="I4969" s="17">
        <v>2.8336714129999999E-4</v>
      </c>
      <c r="J4969" s="17">
        <v>3.5899158749999903E-4</v>
      </c>
      <c r="K4969" s="17">
        <v>2.23480171899999E-4</v>
      </c>
      <c r="L4969" s="17">
        <v>2.3053820980000001E-4</v>
      </c>
      <c r="M4969" s="17">
        <v>2.599980621E-4</v>
      </c>
      <c r="N4969" s="17">
        <v>3.2526855179999998E-4</v>
      </c>
      <c r="O4969" s="17">
        <v>3.9958956199999998E-4</v>
      </c>
      <c r="P4969" s="17">
        <v>4.8973669799999998E-4</v>
      </c>
      <c r="Q4969" s="17">
        <v>5.3721041299999996E-4</v>
      </c>
      <c r="R4969" s="17">
        <v>5.3226541600000005E-4</v>
      </c>
      <c r="S4969" s="17">
        <v>4.9934785899999996E-4</v>
      </c>
      <c r="T4969" s="17">
        <v>4.4921638199999999E-4</v>
      </c>
      <c r="U4969" s="17">
        <v>3.9643195199999998E-4</v>
      </c>
      <c r="V4969" s="17">
        <v>3.4299591419999898E-4</v>
      </c>
      <c r="W4969" s="17">
        <v>2.9511957129999997E-4</v>
      </c>
      <c r="X4969" s="17">
        <v>2.6353618109999999E-4</v>
      </c>
      <c r="Y4969" s="17">
        <v>2.3024374750000001E-4</v>
      </c>
      <c r="Z4969" s="17">
        <v>1.95171064699999E-4</v>
      </c>
      <c r="AA4969" t="s">
        <v>1758</v>
      </c>
    </row>
    <row r="4970" spans="1:27" x14ac:dyDescent="0.25">
      <c r="A4970" t="s">
        <v>1777</v>
      </c>
      <c r="B4970" t="s">
        <v>1533</v>
      </c>
      <c r="C4970">
        <f>VLOOKUP(B4970,[1]Region!$K$2:$M$33,3,FALSE)</f>
        <v>25</v>
      </c>
      <c r="D4970" t="s">
        <v>35</v>
      </c>
      <c r="E4970">
        <f>VLOOKUP(D4970,[1]sector!$J:$K,2,FALSE)</f>
        <v>17</v>
      </c>
      <c r="F4970">
        <v>4.0654209999999996E-3</v>
      </c>
      <c r="G4970">
        <v>1.2294675E-2</v>
      </c>
      <c r="H4970">
        <v>2.5552330000000001E-3</v>
      </c>
      <c r="I4970" s="17">
        <v>5.3961600000000002E-5</v>
      </c>
      <c r="J4970" s="17">
        <v>4.7770399999999999E-5</v>
      </c>
      <c r="K4970" s="17">
        <v>4.4904699999999997E-5</v>
      </c>
      <c r="L4970" s="17">
        <v>4.8192300000000003E-5</v>
      </c>
      <c r="M4970" s="17">
        <v>5.2300399999999998E-5</v>
      </c>
      <c r="N4970" s="17">
        <v>5.8063100000000003E-5</v>
      </c>
      <c r="O4970" s="17">
        <v>6.4272500000000005E-5</v>
      </c>
      <c r="P4970" s="17">
        <v>7.1341500000000001E-5</v>
      </c>
      <c r="Q4970" s="17">
        <v>7.5361100000000006E-5</v>
      </c>
      <c r="R4970" s="17">
        <v>7.6227699999999995E-5</v>
      </c>
      <c r="S4970" s="17">
        <v>7.5309399999999994E-5</v>
      </c>
      <c r="T4970" s="17">
        <v>7.3118699999999995E-5</v>
      </c>
      <c r="U4970" s="17">
        <v>7.0472800000000001E-5</v>
      </c>
      <c r="V4970" s="17">
        <v>6.7616900000000006E-5</v>
      </c>
      <c r="W4970" s="17">
        <v>6.4676600000000003E-5</v>
      </c>
      <c r="X4970" s="17">
        <v>6.2390899999999999E-5</v>
      </c>
      <c r="Y4970" s="17">
        <v>5.9714099999999998E-5</v>
      </c>
      <c r="Z4970" s="17">
        <v>5.6738099999999998E-5</v>
      </c>
      <c r="AA4970" t="s">
        <v>1758</v>
      </c>
    </row>
    <row r="4971" spans="1:27" x14ac:dyDescent="0.25">
      <c r="A4971" t="s">
        <v>1777</v>
      </c>
      <c r="B4971" t="s">
        <v>1533</v>
      </c>
      <c r="C4971">
        <f>VLOOKUP(B4971,[1]Region!$K$2:$M$33,3,FALSE)</f>
        <v>25</v>
      </c>
      <c r="D4971" t="s">
        <v>39</v>
      </c>
      <c r="E4971">
        <f>VLOOKUP(D4971,[1]sector!$J:$K,2,FALSE)</f>
        <v>18</v>
      </c>
      <c r="F4971">
        <v>1.6255980140499899E-3</v>
      </c>
      <c r="G4971">
        <v>1.0325280706299899E-3</v>
      </c>
      <c r="H4971">
        <v>1.3061276937699901E-3</v>
      </c>
      <c r="I4971">
        <v>1.71639833084E-3</v>
      </c>
      <c r="J4971">
        <v>2.3630356088300002E-3</v>
      </c>
      <c r="K4971">
        <v>1.5944393733899999E-3</v>
      </c>
      <c r="L4971">
        <v>1.7473717143999901E-3</v>
      </c>
      <c r="M4971">
        <v>2.0395482876899998E-3</v>
      </c>
      <c r="N4971">
        <v>2.61679723812E-3</v>
      </c>
      <c r="O4971">
        <v>3.3036131258700001E-3</v>
      </c>
      <c r="P4971">
        <v>4.1797600746399897E-3</v>
      </c>
      <c r="Q4971">
        <v>4.6486390003599998E-3</v>
      </c>
      <c r="R4971">
        <v>4.6775300614499997E-3</v>
      </c>
      <c r="S4971">
        <v>4.4751655227199998E-3</v>
      </c>
      <c r="T4971">
        <v>4.1187664304300001E-3</v>
      </c>
      <c r="U4971">
        <v>3.7314189143200002E-3</v>
      </c>
      <c r="V4971">
        <v>3.3431421164399999E-3</v>
      </c>
      <c r="W4971">
        <v>2.9717793061299902E-3</v>
      </c>
      <c r="X4971">
        <v>2.73981021749E-3</v>
      </c>
      <c r="Y4971">
        <v>2.4655044574000001E-3</v>
      </c>
      <c r="Z4971">
        <v>2.1578747331200002E-3</v>
      </c>
      <c r="AA4971" t="s">
        <v>1758</v>
      </c>
    </row>
    <row r="4972" spans="1:27" x14ac:dyDescent="0.25">
      <c r="A4972" t="s">
        <v>1777</v>
      </c>
      <c r="B4972" t="s">
        <v>1533</v>
      </c>
      <c r="C4972">
        <f>VLOOKUP(B4972,[1]Region!$K$2:$M$33,3,FALSE)</f>
        <v>25</v>
      </c>
      <c r="D4972" t="s">
        <v>44</v>
      </c>
      <c r="E4972">
        <f>VLOOKUP(D4972,[1]sector!$J:$K,2,FALSE)</f>
        <v>27</v>
      </c>
      <c r="F4972" s="17">
        <v>4.6079350067999999E-4</v>
      </c>
      <c r="G4972" s="17">
        <v>1.290603835E-4</v>
      </c>
      <c r="H4972" s="17">
        <v>1.35634758979999E-4</v>
      </c>
      <c r="I4972" s="17">
        <v>1.8011818244999901E-4</v>
      </c>
      <c r="J4972" s="17">
        <v>2.5627991618999902E-4</v>
      </c>
      <c r="K4972" s="17">
        <v>1.79316956259999E-4</v>
      </c>
      <c r="L4972" s="17">
        <v>2.0333009068999999E-4</v>
      </c>
      <c r="M4972" s="17">
        <v>2.3579532390999999E-4</v>
      </c>
      <c r="N4972" s="17">
        <v>2.9838860878000001E-4</v>
      </c>
      <c r="O4972" s="17">
        <v>3.6875272815000001E-4</v>
      </c>
      <c r="P4972" s="17">
        <v>4.5327409683999998E-4</v>
      </c>
      <c r="Q4972" s="17">
        <v>5.0885811203000002E-4</v>
      </c>
      <c r="R4972" s="17">
        <v>5.1455314521999895E-4</v>
      </c>
      <c r="S4972" s="17">
        <v>4.9159160073000002E-4</v>
      </c>
      <c r="T4972" s="17">
        <v>4.4996431255999998E-4</v>
      </c>
      <c r="U4972" s="17">
        <v>4.0375137173999999E-4</v>
      </c>
      <c r="V4972" s="17">
        <v>3.5699459326999901E-4</v>
      </c>
      <c r="W4972" s="17">
        <v>3.1272176830000003E-4</v>
      </c>
      <c r="X4972" s="17">
        <v>2.8383417597999903E-4</v>
      </c>
      <c r="Y4972" s="17">
        <v>2.5106376725999999E-4</v>
      </c>
      <c r="Z4972" s="17">
        <v>2.1567543536E-4</v>
      </c>
      <c r="AA4972" t="s">
        <v>1758</v>
      </c>
    </row>
    <row r="4973" spans="1:27" x14ac:dyDescent="0.25">
      <c r="A4973" t="s">
        <v>1777</v>
      </c>
      <c r="B4973" t="s">
        <v>1533</v>
      </c>
      <c r="C4973">
        <f>VLOOKUP(B4973,[1]Region!$K$2:$M$33,3,FALSE)</f>
        <v>25</v>
      </c>
      <c r="D4973" t="s">
        <v>49</v>
      </c>
      <c r="E4973">
        <f>VLOOKUP(D4973,[1]sector!$J:$K,2,FALSE)</f>
        <v>28</v>
      </c>
      <c r="F4973" s="17">
        <v>7.7145153175999995E-5</v>
      </c>
      <c r="G4973" s="17">
        <v>2.3721442407999898E-5</v>
      </c>
      <c r="H4973" s="17">
        <v>1.2790149826E-5</v>
      </c>
      <c r="I4973" s="17">
        <v>1.7202881019999999E-5</v>
      </c>
      <c r="J4973" s="17">
        <v>2.3060758491999998E-5</v>
      </c>
      <c r="K4973" s="17">
        <v>1.5084458083999999E-5</v>
      </c>
      <c r="L4973" s="17">
        <v>1.6165186833999899E-5</v>
      </c>
      <c r="M4973" s="17">
        <v>1.8759810032999899E-5</v>
      </c>
      <c r="N4973" s="17">
        <v>2.39757473219999E-5</v>
      </c>
      <c r="O4973" s="17">
        <v>3.0196760495999999E-5</v>
      </c>
      <c r="P4973" s="17">
        <v>3.8092091293000002E-5</v>
      </c>
      <c r="Q4973" s="17">
        <v>4.2425181170999997E-5</v>
      </c>
      <c r="R4973" s="17">
        <v>4.2803699192000003E-5</v>
      </c>
      <c r="S4973" s="17">
        <v>4.0996789201E-5</v>
      </c>
      <c r="T4973" s="17">
        <v>3.7798007925999998E-5</v>
      </c>
      <c r="U4973" s="17">
        <v>3.4310102615000002E-5</v>
      </c>
      <c r="V4973" s="17">
        <v>3.0788455321999997E-5</v>
      </c>
      <c r="W4973" s="17">
        <v>2.7466021217E-5</v>
      </c>
      <c r="X4973" s="17">
        <v>2.5459413742999999E-5</v>
      </c>
      <c r="Y4973" s="17">
        <v>2.3056079947E-5</v>
      </c>
      <c r="Z4973" s="17">
        <v>2.0318077883000001E-5</v>
      </c>
      <c r="AA4973" t="s">
        <v>1758</v>
      </c>
    </row>
    <row r="4974" spans="1:27" x14ac:dyDescent="0.25">
      <c r="A4974" t="s">
        <v>1777</v>
      </c>
      <c r="B4974" t="s">
        <v>1533</v>
      </c>
      <c r="C4974">
        <f>VLOOKUP(B4974,[1]Region!$K$2:$M$33,3,FALSE)</f>
        <v>25</v>
      </c>
      <c r="D4974" t="s">
        <v>127</v>
      </c>
      <c r="E4974">
        <f>VLOOKUP(D4974,[1]sector!$J:$K,2,FALSE)</f>
        <v>31</v>
      </c>
      <c r="F4974">
        <v>5.6194099999999997E-2</v>
      </c>
      <c r="G4974">
        <v>6.6257300000000005E-2</v>
      </c>
      <c r="H4974">
        <v>5.9421599999999998E-2</v>
      </c>
      <c r="I4974">
        <v>5.3010000000000002E-2</v>
      </c>
      <c r="J4974">
        <v>5.4331299999999999E-2</v>
      </c>
      <c r="K4974">
        <v>5.5255600000000002E-2</v>
      </c>
      <c r="L4974">
        <v>5.91123E-2</v>
      </c>
      <c r="M4974">
        <v>6.3299099999999997E-2</v>
      </c>
      <c r="N4974">
        <v>6.8123100000000006E-2</v>
      </c>
      <c r="O4974">
        <v>7.2909600000000005E-2</v>
      </c>
      <c r="P4974">
        <v>7.7838699999999997E-2</v>
      </c>
      <c r="Q4974">
        <v>8.1008499999999997E-2</v>
      </c>
      <c r="R4974">
        <v>8.2400799999999996E-2</v>
      </c>
      <c r="S4974">
        <v>8.2611699999999996E-2</v>
      </c>
      <c r="T4974">
        <v>8.1853499999999996E-2</v>
      </c>
      <c r="U4974">
        <v>8.0531000000000005E-2</v>
      </c>
      <c r="V4974">
        <v>7.8797300000000001E-2</v>
      </c>
      <c r="W4974">
        <v>7.6763200000000004E-2</v>
      </c>
      <c r="X4974">
        <v>7.4826100000000006E-2</v>
      </c>
      <c r="Y4974">
        <v>7.2521500000000003E-2</v>
      </c>
      <c r="Z4974">
        <v>6.9908899999999996E-2</v>
      </c>
      <c r="AA4974" t="s">
        <v>1758</v>
      </c>
    </row>
    <row r="4975" spans="1:27" x14ac:dyDescent="0.25">
      <c r="A4975" t="s">
        <v>1777</v>
      </c>
      <c r="B4975" t="s">
        <v>1533</v>
      </c>
      <c r="C4975">
        <f>VLOOKUP(B4975,[1]Region!$K$2:$M$33,3,FALSE)</f>
        <v>25</v>
      </c>
      <c r="D4975" t="s">
        <v>54</v>
      </c>
      <c r="E4975">
        <f>VLOOKUP(D4975,[1]sector!$J:$K,2,FALSE)</f>
        <v>33</v>
      </c>
      <c r="F4975">
        <v>1.72229911139999E-3</v>
      </c>
      <c r="G4975" s="17">
        <v>4.46654922E-4</v>
      </c>
      <c r="H4975" s="17">
        <v>5.9971837299999998E-4</v>
      </c>
      <c r="I4975" s="17">
        <v>6.9790405600000005E-4</v>
      </c>
      <c r="J4975">
        <v>1.0567050709999999E-3</v>
      </c>
      <c r="K4975" s="17">
        <v>7.8956876899999903E-4</v>
      </c>
      <c r="L4975" s="17">
        <v>9.5226509599999896E-4</v>
      </c>
      <c r="M4975">
        <v>1.1247626919999999E-3</v>
      </c>
      <c r="N4975">
        <v>1.4421652560000001E-3</v>
      </c>
      <c r="O4975">
        <v>1.801991321E-3</v>
      </c>
      <c r="P4975">
        <v>2.2320417249999999E-3</v>
      </c>
      <c r="Q4975">
        <v>2.5150180740000001E-3</v>
      </c>
      <c r="R4975">
        <v>2.543899355E-3</v>
      </c>
      <c r="S4975">
        <v>2.4331026599999899E-3</v>
      </c>
      <c r="T4975">
        <v>2.22775752799999E-3</v>
      </c>
      <c r="U4975">
        <v>2.0001982709999902E-3</v>
      </c>
      <c r="V4975">
        <v>1.77098607099999E-3</v>
      </c>
      <c r="W4975">
        <v>1.5512941329999901E-3</v>
      </c>
      <c r="X4975">
        <v>1.406898539E-3</v>
      </c>
      <c r="Y4975">
        <v>1.2429363189999901E-3</v>
      </c>
      <c r="Z4975">
        <v>1.0668935110000001E-3</v>
      </c>
      <c r="AA4975" t="s">
        <v>1758</v>
      </c>
    </row>
    <row r="4976" spans="1:27" x14ac:dyDescent="0.25">
      <c r="A4976" t="s">
        <v>1777</v>
      </c>
      <c r="B4976" t="s">
        <v>1533</v>
      </c>
      <c r="C4976">
        <f>VLOOKUP(B4976,[1]Region!$K$2:$M$33,3,FALSE)</f>
        <v>25</v>
      </c>
      <c r="D4976" t="s">
        <v>59</v>
      </c>
      <c r="E4976">
        <f>VLOOKUP(D4976,[1]sector!$J:$K,2,FALSE)</f>
        <v>34</v>
      </c>
      <c r="F4976">
        <v>2.4169278399999898E-3</v>
      </c>
      <c r="G4976">
        <v>1.7265828799999899E-3</v>
      </c>
      <c r="H4976">
        <v>2.9115861199999998E-3</v>
      </c>
      <c r="I4976">
        <v>3.6014455099999901E-3</v>
      </c>
      <c r="J4976">
        <v>6.9783954000000002E-3</v>
      </c>
      <c r="K4976">
        <v>6.0194213999999998E-3</v>
      </c>
      <c r="L4976">
        <v>8.1732619999999902E-3</v>
      </c>
      <c r="M4976">
        <v>1.0799917900000001E-2</v>
      </c>
      <c r="N4976">
        <v>1.56846719999999E-2</v>
      </c>
      <c r="O4976">
        <v>2.2464598799999999E-2</v>
      </c>
      <c r="P4976">
        <v>3.19255182999999E-2</v>
      </c>
      <c r="Q4976">
        <v>3.8442695499999999E-2</v>
      </c>
      <c r="R4976">
        <v>4.0613825300000003E-2</v>
      </c>
      <c r="S4976">
        <v>4.0245070499999903E-2</v>
      </c>
      <c r="T4976">
        <v>3.7968796499999999E-2</v>
      </c>
      <c r="U4976">
        <v>3.5380594399999903E-2</v>
      </c>
      <c r="V4976">
        <v>3.27607067999999E-2</v>
      </c>
      <c r="W4976">
        <v>3.0107907100000001E-2</v>
      </c>
      <c r="X4976">
        <v>2.8485554600000001E-2</v>
      </c>
      <c r="Y4976">
        <v>2.60198933999999E-2</v>
      </c>
      <c r="Z4976">
        <v>2.289884E-2</v>
      </c>
      <c r="AA4976" t="s">
        <v>1758</v>
      </c>
    </row>
    <row r="4977" spans="1:27" x14ac:dyDescent="0.25">
      <c r="A4977" t="s">
        <v>1777</v>
      </c>
      <c r="B4977" t="s">
        <v>1533</v>
      </c>
      <c r="C4977">
        <f>VLOOKUP(B4977,[1]Region!$K$2:$M$33,3,FALSE)</f>
        <v>25</v>
      </c>
      <c r="D4977" t="s">
        <v>67</v>
      </c>
      <c r="E4977">
        <f>VLOOKUP(D4977,[1]sector!$J:$K,2,FALSE)</f>
        <v>36</v>
      </c>
      <c r="F4977" s="17">
        <v>6.6250648999999998E-4</v>
      </c>
      <c r="G4977" s="17">
        <v>4.46538776E-4</v>
      </c>
      <c r="H4977" s="17">
        <v>5.6172916199999996E-4</v>
      </c>
      <c r="I4977" s="17">
        <v>7.3312397400000003E-4</v>
      </c>
      <c r="J4977" s="17">
        <v>9.863670069999999E-4</v>
      </c>
      <c r="K4977" s="17">
        <v>6.5037476399999999E-4</v>
      </c>
      <c r="L4977" s="17">
        <v>6.9549074600000005E-4</v>
      </c>
      <c r="M4977" s="17">
        <v>7.8668738999999996E-4</v>
      </c>
      <c r="N4977" s="17">
        <v>9.8300102699999995E-4</v>
      </c>
      <c r="O4977" s="17">
        <v>1.2117096829999899E-3</v>
      </c>
      <c r="P4977">
        <v>1.49818661899999E-3</v>
      </c>
      <c r="Q4977">
        <v>1.63361358799999E-3</v>
      </c>
      <c r="R4977">
        <v>1.609151554E-3</v>
      </c>
      <c r="S4977">
        <v>1.505595811E-3</v>
      </c>
      <c r="T4977">
        <v>1.3545532780000001E-3</v>
      </c>
      <c r="U4977">
        <v>1.1985850628299999E-3</v>
      </c>
      <c r="V4977">
        <v>1.0483958708E-3</v>
      </c>
      <c r="W4977" s="17">
        <v>9.0970154950000004E-4</v>
      </c>
      <c r="X4977" s="17">
        <v>8.1840690100000002E-4</v>
      </c>
      <c r="Y4977" s="17">
        <v>7.1857008549999996E-4</v>
      </c>
      <c r="Z4977" s="17">
        <v>6.1313596149999996E-4</v>
      </c>
      <c r="AA4977" t="s">
        <v>1758</v>
      </c>
    </row>
    <row r="4978" spans="1:27" x14ac:dyDescent="0.25">
      <c r="A4978" t="s">
        <v>1777</v>
      </c>
      <c r="B4978" t="s">
        <v>1533</v>
      </c>
      <c r="C4978">
        <f>VLOOKUP(B4978,[1]Region!$K$2:$M$33,3,FALSE)</f>
        <v>25</v>
      </c>
      <c r="D4978" t="s">
        <v>76</v>
      </c>
      <c r="E4978">
        <f>VLOOKUP(D4978,[1]sector!$J:$K,2,FALSE)</f>
        <v>41</v>
      </c>
      <c r="F4978" s="17">
        <v>2.1477463220000001E-5</v>
      </c>
      <c r="G4978" s="17">
        <v>1.03520503E-5</v>
      </c>
      <c r="H4978" s="17">
        <v>1.2049586369999899E-5</v>
      </c>
      <c r="I4978" s="17">
        <v>1.440917445E-5</v>
      </c>
      <c r="J4978" s="17">
        <v>1.8499696849999999E-5</v>
      </c>
      <c r="K4978" s="17">
        <v>1.157293372E-5</v>
      </c>
      <c r="L4978" s="17">
        <v>1.18895996869999E-5</v>
      </c>
      <c r="M4978" s="17">
        <v>1.3691251028999901E-5</v>
      </c>
      <c r="N4978" s="17">
        <v>1.7567121010000001E-5</v>
      </c>
      <c r="O4978" s="17">
        <v>2.2100484860000001E-5</v>
      </c>
      <c r="P4978" s="17">
        <v>2.7728605590000001E-5</v>
      </c>
      <c r="Q4978" s="17">
        <v>3.0609610329999997E-5</v>
      </c>
      <c r="R4978" s="17">
        <v>3.0379336750000001E-5</v>
      </c>
      <c r="S4978" s="17">
        <v>2.854794546E-5</v>
      </c>
      <c r="T4978" s="17">
        <v>2.570845558E-5</v>
      </c>
      <c r="U4978" s="17">
        <v>2.2695961535E-5</v>
      </c>
      <c r="V4978" s="17">
        <v>1.9825703109999999E-5</v>
      </c>
      <c r="W4978" s="17">
        <v>1.7140430509999999E-5</v>
      </c>
      <c r="X4978" s="17">
        <v>1.53347189739999E-5</v>
      </c>
      <c r="Y4978" s="17">
        <v>1.34048962319999E-5</v>
      </c>
      <c r="Z4978" s="17">
        <v>1.1329163733E-5</v>
      </c>
      <c r="AA4978" t="s">
        <v>1758</v>
      </c>
    </row>
    <row r="4979" spans="1:27" x14ac:dyDescent="0.25">
      <c r="A4979" t="s">
        <v>1777</v>
      </c>
      <c r="B4979" t="s">
        <v>1533</v>
      </c>
      <c r="C4979">
        <f>VLOOKUP(B4979,[1]Region!$K$2:$M$33,3,FALSE)</f>
        <v>25</v>
      </c>
      <c r="D4979" t="s">
        <v>80</v>
      </c>
      <c r="E4979">
        <f>VLOOKUP(D4979,[1]sector!$J:$K,2,FALSE)</f>
        <v>43</v>
      </c>
      <c r="F4979">
        <v>1.0862124863999999E-3</v>
      </c>
      <c r="G4979" s="17">
        <v>6.7409177699999997E-4</v>
      </c>
      <c r="H4979" s="17">
        <v>9.2556427600000001E-4</v>
      </c>
      <c r="I4979">
        <v>1.200955989E-3</v>
      </c>
      <c r="J4979">
        <v>1.592598365E-3</v>
      </c>
      <c r="K4979" s="17">
        <v>1.029898156E-3</v>
      </c>
      <c r="L4979" s="17">
        <v>1.079114093E-3</v>
      </c>
      <c r="M4979" s="17">
        <v>1.201138105E-3</v>
      </c>
      <c r="N4979">
        <v>1.4779084120000001E-3</v>
      </c>
      <c r="O4979">
        <v>1.79817064E-3</v>
      </c>
      <c r="P4979">
        <v>2.1996789359999898E-3</v>
      </c>
      <c r="Q4979">
        <v>2.3641480159999999E-3</v>
      </c>
      <c r="R4979">
        <v>2.29672280299999E-3</v>
      </c>
      <c r="S4979">
        <v>2.1201026009999898E-3</v>
      </c>
      <c r="T4979">
        <v>1.881934118E-3</v>
      </c>
      <c r="U4979">
        <v>1.64299059099999E-3</v>
      </c>
      <c r="V4979">
        <v>1.41780898E-3</v>
      </c>
      <c r="W4979">
        <v>1.213656231E-3</v>
      </c>
      <c r="X4979">
        <v>1.0774464859999999E-3</v>
      </c>
      <c r="Y4979" s="17">
        <v>9.3306456899999897E-4</v>
      </c>
      <c r="Z4979" s="17">
        <v>7.8596430599999997E-4</v>
      </c>
      <c r="AA4979" t="s">
        <v>1758</v>
      </c>
    </row>
    <row r="4980" spans="1:27" x14ac:dyDescent="0.25">
      <c r="A4980" t="s">
        <v>1777</v>
      </c>
      <c r="B4980" t="s">
        <v>1533</v>
      </c>
      <c r="C4980">
        <f>VLOOKUP(B4980,[1]Region!$K$2:$M$33,3,FALSE)</f>
        <v>25</v>
      </c>
      <c r="D4980" t="s">
        <v>84</v>
      </c>
      <c r="E4980">
        <f>VLOOKUP(D4980,[1]sector!$J:$K,2,FALSE)</f>
        <v>47</v>
      </c>
      <c r="F4980" s="17">
        <v>5.21219552E-5</v>
      </c>
      <c r="G4980" s="17">
        <v>8.5307895999999999E-5</v>
      </c>
      <c r="H4980" s="17">
        <v>2.8202834399999898E-4</v>
      </c>
      <c r="I4980" s="17">
        <v>6.3081764999999999E-4</v>
      </c>
      <c r="J4980">
        <v>1.15644638E-3</v>
      </c>
      <c r="K4980" s="17">
        <v>9.8922353000000006E-4</v>
      </c>
      <c r="L4980">
        <v>1.33950487E-3</v>
      </c>
      <c r="M4980">
        <v>2.0390144799999998E-3</v>
      </c>
      <c r="N4980">
        <v>3.2270876999999998E-3</v>
      </c>
      <c r="O4980">
        <v>4.8399630899999997E-3</v>
      </c>
      <c r="P4980">
        <v>7.0615095999999999E-3</v>
      </c>
      <c r="Q4980">
        <v>7.8249614999999998E-3</v>
      </c>
      <c r="R4980">
        <v>7.7883761000000001E-3</v>
      </c>
      <c r="S4980">
        <v>7.35344079999999E-3</v>
      </c>
      <c r="T4980">
        <v>6.6601739999999901E-3</v>
      </c>
      <c r="U4980">
        <v>5.9375303999999896E-3</v>
      </c>
      <c r="V4980">
        <v>5.2439311399999997E-3</v>
      </c>
      <c r="W4980">
        <v>4.5960122599999998E-3</v>
      </c>
      <c r="X4980">
        <v>4.1761678499999998E-3</v>
      </c>
      <c r="Y4980">
        <v>3.69945194E-3</v>
      </c>
      <c r="Z4980">
        <v>3.1848554899999901E-3</v>
      </c>
      <c r="AA4980" t="s">
        <v>1758</v>
      </c>
    </row>
    <row r="4981" spans="1:27" x14ac:dyDescent="0.25">
      <c r="A4981" t="s">
        <v>1777</v>
      </c>
      <c r="B4981" t="s">
        <v>1533</v>
      </c>
      <c r="C4981">
        <f>VLOOKUP(B4981,[1]Region!$K$2:$M$33,3,FALSE)</f>
        <v>25</v>
      </c>
      <c r="D4981" t="s">
        <v>87</v>
      </c>
      <c r="E4981">
        <f>VLOOKUP(D4981,[1]sector!$J:$K,2,FALSE)</f>
        <v>48</v>
      </c>
      <c r="F4981">
        <v>1.8223119549809999E-2</v>
      </c>
      <c r="G4981">
        <v>8.3576881331399993E-3</v>
      </c>
      <c r="H4981">
        <v>8.7057875369199993E-3</v>
      </c>
      <c r="I4981">
        <v>9.8816011740799903E-3</v>
      </c>
      <c r="J4981">
        <v>1.6016549443699998E-2</v>
      </c>
      <c r="K4981">
        <v>1.2007995807E-2</v>
      </c>
      <c r="L4981">
        <v>1.4312405264999901E-2</v>
      </c>
      <c r="M4981">
        <v>1.72194650049E-2</v>
      </c>
      <c r="N4981">
        <v>2.2719062641099901E-2</v>
      </c>
      <c r="O4981">
        <v>2.9400552360299901E-2</v>
      </c>
      <c r="P4981">
        <v>3.7684623475100001E-2</v>
      </c>
      <c r="Q4981">
        <v>4.2300870429999998E-2</v>
      </c>
      <c r="R4981">
        <v>4.2405540983399999E-2</v>
      </c>
      <c r="S4981">
        <v>4.0076342323800002E-2</v>
      </c>
      <c r="T4981">
        <v>3.6154848361099903E-2</v>
      </c>
      <c r="U4981">
        <v>3.1946473403399997E-2</v>
      </c>
      <c r="V4981">
        <v>2.78131973921E-2</v>
      </c>
      <c r="W4981">
        <v>2.3988773262099999E-2</v>
      </c>
      <c r="X4981">
        <v>2.1450963836500001E-2</v>
      </c>
      <c r="Y4981">
        <v>1.8718394674300001E-2</v>
      </c>
      <c r="Z4981">
        <v>1.58810457277999E-2</v>
      </c>
      <c r="AA4981" t="s">
        <v>1758</v>
      </c>
    </row>
    <row r="4982" spans="1:27" x14ac:dyDescent="0.25">
      <c r="A4982" t="s">
        <v>1777</v>
      </c>
      <c r="B4982" t="s">
        <v>1533</v>
      </c>
      <c r="C4982">
        <f>VLOOKUP(B4982,[1]Region!$K$2:$M$33,3,FALSE)</f>
        <v>25</v>
      </c>
      <c r="D4982" t="s">
        <v>90</v>
      </c>
      <c r="E4982">
        <f>VLOOKUP(D4982,[1]sector!$J:$K,2,FALSE)</f>
        <v>50</v>
      </c>
      <c r="F4982" s="17">
        <v>4.7257310339999902E-4</v>
      </c>
      <c r="G4982" s="17">
        <v>2.4163565299999999E-4</v>
      </c>
      <c r="H4982" s="17">
        <v>3.3204496900000001E-4</v>
      </c>
      <c r="I4982" s="17">
        <v>4.2357325499999899E-4</v>
      </c>
      <c r="J4982" s="17">
        <v>6.2970810159999999E-4</v>
      </c>
      <c r="K4982" s="17">
        <v>4.59500557E-4</v>
      </c>
      <c r="L4982" s="17">
        <v>5.4141567299999997E-4</v>
      </c>
      <c r="M4982" s="17">
        <v>6.5531062299999999E-4</v>
      </c>
      <c r="N4982" s="17">
        <v>8.6579870999999996E-4</v>
      </c>
      <c r="O4982" s="17">
        <v>1.11873962899999E-3</v>
      </c>
      <c r="P4982">
        <v>1.4399074729999899E-3</v>
      </c>
      <c r="Q4982">
        <v>1.62504818799999E-3</v>
      </c>
      <c r="R4982">
        <v>1.649901721E-3</v>
      </c>
      <c r="S4982">
        <v>1.585197228E-3</v>
      </c>
      <c r="T4982">
        <v>1.4569593850000001E-3</v>
      </c>
      <c r="U4982">
        <v>1.31255191199999E-3</v>
      </c>
      <c r="V4982">
        <v>1.163623855E-3</v>
      </c>
      <c r="W4982">
        <v>1.0205207519999901E-3</v>
      </c>
      <c r="X4982" s="17">
        <v>9.2622123100000002E-4</v>
      </c>
      <c r="Y4982" s="17">
        <v>8.1780270699999995E-4</v>
      </c>
      <c r="Z4982" s="17">
        <v>7.0168475099999998E-4</v>
      </c>
      <c r="AA4982" t="s">
        <v>1758</v>
      </c>
    </row>
    <row r="4983" spans="1:27" x14ac:dyDescent="0.25">
      <c r="A4983" t="s">
        <v>1777</v>
      </c>
      <c r="B4983" t="s">
        <v>1533</v>
      </c>
      <c r="C4983">
        <f>VLOOKUP(B4983,[1]Region!$K$2:$M$33,3,FALSE)</f>
        <v>25</v>
      </c>
      <c r="D4983" t="s">
        <v>94</v>
      </c>
      <c r="E4983">
        <f>VLOOKUP(D4983,[1]sector!$J:$K,2,FALSE)</f>
        <v>51</v>
      </c>
      <c r="F4983">
        <v>3.041415E-3</v>
      </c>
      <c r="G4983">
        <v>3.0542882799999998E-3</v>
      </c>
      <c r="H4983">
        <v>5.3341412399999996E-3</v>
      </c>
      <c r="I4983">
        <v>6.3313520599999999E-3</v>
      </c>
      <c r="J4983">
        <v>8.6003825700000005E-3</v>
      </c>
      <c r="K4983">
        <v>5.79283773E-3</v>
      </c>
      <c r="L4983">
        <v>6.2680082300000002E-3</v>
      </c>
      <c r="M4983">
        <v>7.4657891899999997E-3</v>
      </c>
      <c r="N4983">
        <v>9.7672286199999899E-3</v>
      </c>
      <c r="O4983">
        <v>1.2548655469999901E-2</v>
      </c>
      <c r="P4983">
        <v>1.6101700300000001E-2</v>
      </c>
      <c r="Q4983">
        <v>1.7851802600000001E-2</v>
      </c>
      <c r="R4983">
        <v>1.7875471800000001E-2</v>
      </c>
      <c r="S4983">
        <v>1.6988331499999999E-2</v>
      </c>
      <c r="T4983">
        <v>1.5497462599999999E-2</v>
      </c>
      <c r="U4983">
        <v>1.38932276E-2</v>
      </c>
      <c r="V4983">
        <v>1.22768157999999E-2</v>
      </c>
      <c r="W4983">
        <v>1.075381569E-2</v>
      </c>
      <c r="X4983">
        <v>9.7601394899999999E-3</v>
      </c>
      <c r="Y4983">
        <v>8.6417257299999904E-3</v>
      </c>
      <c r="Z4983">
        <v>7.4337514199999998E-3</v>
      </c>
      <c r="AA4983" t="s">
        <v>1758</v>
      </c>
    </row>
    <row r="4984" spans="1:27" x14ac:dyDescent="0.25">
      <c r="A4984" t="s">
        <v>1777</v>
      </c>
      <c r="B4984" t="s">
        <v>1533</v>
      </c>
      <c r="C4984">
        <f>VLOOKUP(B4984,[1]Region!$K$2:$M$33,3,FALSE)</f>
        <v>25</v>
      </c>
      <c r="D4984" t="s">
        <v>98</v>
      </c>
      <c r="E4984">
        <f>VLOOKUP(D4984,[1]sector!$J:$K,2,FALSE)</f>
        <v>54</v>
      </c>
      <c r="F4984">
        <v>0</v>
      </c>
      <c r="G4984">
        <v>0</v>
      </c>
      <c r="H4984">
        <v>0</v>
      </c>
      <c r="I4984">
        <v>0</v>
      </c>
      <c r="J4984">
        <v>0</v>
      </c>
      <c r="K4984">
        <v>1.4455704729999999E-2</v>
      </c>
      <c r="L4984">
        <v>2.61796995399999E-2</v>
      </c>
      <c r="M4984">
        <v>4.0162263079999899E-2</v>
      </c>
      <c r="N4984">
        <v>4.7472553549999998E-2</v>
      </c>
      <c r="O4984">
        <v>5.3015988190000002E-2</v>
      </c>
      <c r="P4984">
        <v>5.3746586399999997E-2</v>
      </c>
      <c r="Q4984">
        <v>5.4661501089999898E-2</v>
      </c>
      <c r="R4984">
        <v>5.4599334290000003E-2</v>
      </c>
      <c r="S4984">
        <v>5.4105017789999897E-2</v>
      </c>
      <c r="T4984">
        <v>5.3505998989999998E-2</v>
      </c>
      <c r="U4984">
        <v>5.3074212169999899E-2</v>
      </c>
      <c r="V4984">
        <v>5.3101691489999901E-2</v>
      </c>
      <c r="W4984">
        <v>5.2585838999999898E-2</v>
      </c>
      <c r="X4984">
        <v>5.0900709339999899E-2</v>
      </c>
      <c r="Y4984">
        <v>4.8773721789999898E-2</v>
      </c>
      <c r="Z4984">
        <v>4.6375715370000001E-2</v>
      </c>
      <c r="AA4984" t="s">
        <v>1758</v>
      </c>
    </row>
    <row r="4985" spans="1:27" x14ac:dyDescent="0.25">
      <c r="A4985" t="s">
        <v>1777</v>
      </c>
      <c r="B4985" t="s">
        <v>1533</v>
      </c>
      <c r="C4985">
        <f>VLOOKUP(B4985,[1]Region!$K$2:$M$33,3,FALSE)</f>
        <v>25</v>
      </c>
      <c r="D4985" t="s">
        <v>186</v>
      </c>
      <c r="E4985">
        <f>VLOOKUP(D4985,[1]sector!$J:$K,2,FALSE)</f>
        <v>55</v>
      </c>
      <c r="F4985">
        <v>0</v>
      </c>
      <c r="G4985">
        <v>0</v>
      </c>
      <c r="H4985">
        <v>0</v>
      </c>
      <c r="I4985">
        <v>0</v>
      </c>
      <c r="J4985" s="17">
        <v>1.06907E-8</v>
      </c>
      <c r="K4985" s="17">
        <v>8.2741246000000005E-8</v>
      </c>
      <c r="L4985" s="17">
        <v>2.39711688E-7</v>
      </c>
      <c r="M4985" s="17">
        <v>5.6701716000000003E-7</v>
      </c>
      <c r="N4985" s="17">
        <v>9.6151955000000001E-7</v>
      </c>
      <c r="O4985" s="17">
        <v>1.26432571E-6</v>
      </c>
      <c r="P4985" s="17">
        <v>1.57043427E-6</v>
      </c>
      <c r="Q4985" s="17">
        <v>1.8231570699999899E-6</v>
      </c>
      <c r="R4985" s="17">
        <v>2.00014722999999E-6</v>
      </c>
      <c r="S4985" s="17">
        <v>2.0533124600000002E-6</v>
      </c>
      <c r="T4985" s="17">
        <v>2.0002374599999999E-6</v>
      </c>
      <c r="U4985" s="17">
        <v>1.90028323E-6</v>
      </c>
      <c r="V4985" s="17">
        <v>1.78035822E-6</v>
      </c>
      <c r="W4985" s="17">
        <v>1.6420664899999999E-6</v>
      </c>
      <c r="X4985" s="17">
        <v>1.4886161899999899E-6</v>
      </c>
      <c r="Y4985" s="17">
        <v>1.3332209699999901E-6</v>
      </c>
      <c r="Z4985" s="17">
        <v>1.18658802E-6</v>
      </c>
      <c r="AA4985" t="s">
        <v>1765</v>
      </c>
    </row>
    <row r="4986" spans="1:27" x14ac:dyDescent="0.25">
      <c r="A4986" t="s">
        <v>1777</v>
      </c>
      <c r="B4986" t="s">
        <v>1533</v>
      </c>
      <c r="C4986">
        <f>VLOOKUP(B4986,[1]Region!$K$2:$M$33,3,FALSE)</f>
        <v>25</v>
      </c>
      <c r="D4986" t="s">
        <v>21</v>
      </c>
      <c r="E4986">
        <f>VLOOKUP(D4986,[1]sector!$J:$K,2,FALSE)</f>
        <v>56</v>
      </c>
      <c r="F4986">
        <v>8.3897999999999993</v>
      </c>
      <c r="G4986">
        <v>12.3161</v>
      </c>
      <c r="H4986">
        <v>12.355600000000001</v>
      </c>
      <c r="I4986">
        <v>12.355600000000001</v>
      </c>
      <c r="J4986">
        <v>13.93468</v>
      </c>
      <c r="K4986">
        <v>16.245139999999999</v>
      </c>
      <c r="L4986">
        <v>18.466370000000001</v>
      </c>
      <c r="M4986">
        <v>20.524830000000001</v>
      </c>
      <c r="N4986">
        <v>22.327318000000002</v>
      </c>
      <c r="O4986">
        <v>23.880765</v>
      </c>
      <c r="P4986">
        <v>25.156528600000001</v>
      </c>
      <c r="Q4986">
        <v>26.362757799999901</v>
      </c>
      <c r="R4986">
        <v>27.364764699999998</v>
      </c>
      <c r="S4986">
        <v>28.060321399999999</v>
      </c>
      <c r="T4986">
        <v>28.466787499999999</v>
      </c>
      <c r="U4986">
        <v>28.583575799999998</v>
      </c>
      <c r="V4986">
        <v>28.414733099999999</v>
      </c>
      <c r="W4986">
        <v>28.073770700000001</v>
      </c>
      <c r="X4986">
        <v>27.599794500000002</v>
      </c>
      <c r="Y4986">
        <v>27.0026002</v>
      </c>
      <c r="Z4986">
        <v>26.2915946</v>
      </c>
      <c r="AA4986" t="s">
        <v>1760</v>
      </c>
    </row>
    <row r="4987" spans="1:27" x14ac:dyDescent="0.25">
      <c r="A4987" t="s">
        <v>1777</v>
      </c>
      <c r="B4987" t="s">
        <v>1533</v>
      </c>
      <c r="C4987">
        <f>VLOOKUP(B4987,[1]Region!$K$2:$M$33,3,FALSE)</f>
        <v>25</v>
      </c>
      <c r="D4987" t="s">
        <v>513</v>
      </c>
      <c r="E4987">
        <f>VLOOKUP(D4987,[1]sector!$J:$K,2,FALSE)</f>
        <v>186</v>
      </c>
      <c r="F4987">
        <v>0.19644500000000001</v>
      </c>
      <c r="G4987">
        <v>0.120452</v>
      </c>
      <c r="H4987">
        <v>9.4672900000000004E-2</v>
      </c>
      <c r="I4987">
        <v>0.13057299999999999</v>
      </c>
      <c r="J4987">
        <v>0.15019840000000001</v>
      </c>
      <c r="K4987">
        <v>0.17499999999999999</v>
      </c>
      <c r="L4987">
        <v>0.20521600000000001</v>
      </c>
      <c r="M4987">
        <v>0.2393093</v>
      </c>
      <c r="N4987">
        <v>0.27229130000000001</v>
      </c>
      <c r="O4987">
        <v>0.29828878999999903</v>
      </c>
      <c r="P4987">
        <v>0.312474846999999</v>
      </c>
      <c r="Q4987">
        <v>0.31474909699999998</v>
      </c>
      <c r="R4987">
        <v>0.3153861744</v>
      </c>
      <c r="S4987">
        <v>0.31369380069999903</v>
      </c>
      <c r="T4987">
        <v>0.30981970896</v>
      </c>
      <c r="U4987">
        <v>0.303830281925</v>
      </c>
      <c r="V4987">
        <v>0.29592548216600001</v>
      </c>
      <c r="W4987">
        <v>0.28668006094389997</v>
      </c>
      <c r="X4987">
        <v>0.27640807390420002</v>
      </c>
      <c r="Y4987">
        <v>0.26529095969639999</v>
      </c>
      <c r="Z4987">
        <v>0.253465746981</v>
      </c>
      <c r="AA4987" t="s">
        <v>1758</v>
      </c>
    </row>
    <row r="4988" spans="1:27" x14ac:dyDescent="0.25">
      <c r="A4988" t="s">
        <v>1777</v>
      </c>
      <c r="B4988" t="s">
        <v>1533</v>
      </c>
      <c r="C4988">
        <f>VLOOKUP(B4988,[1]Region!$K$2:$M$33,3,FALSE)</f>
        <v>25</v>
      </c>
      <c r="D4988" t="s">
        <v>70</v>
      </c>
      <c r="E4988">
        <f>VLOOKUP(D4988,[1]sector!$J:$K,2,FALSE)</f>
        <v>187</v>
      </c>
      <c r="F4988">
        <v>3.4078600000000001E-2</v>
      </c>
      <c r="G4988">
        <v>6.11786E-2</v>
      </c>
      <c r="H4988">
        <v>3.91665E-2</v>
      </c>
      <c r="I4988">
        <v>7.6448079000000002E-2</v>
      </c>
      <c r="J4988">
        <v>8.7708799700000006E-2</v>
      </c>
      <c r="K4988">
        <v>0.1015820848</v>
      </c>
      <c r="L4988">
        <v>0.1176865559</v>
      </c>
      <c r="M4988">
        <v>0.13422739689999999</v>
      </c>
      <c r="N4988">
        <v>0.14900397184</v>
      </c>
      <c r="O4988">
        <v>0.16030115152999999</v>
      </c>
      <c r="P4988">
        <v>0.16534756866399999</v>
      </c>
      <c r="Q4988">
        <v>0.16365349154</v>
      </c>
      <c r="R4988">
        <v>0.16043736287059901</v>
      </c>
      <c r="S4988">
        <v>0.15592819048260001</v>
      </c>
      <c r="T4988">
        <v>0.15065924192131999</v>
      </c>
      <c r="U4988">
        <v>0.14464901098505201</v>
      </c>
      <c r="V4988">
        <v>0.137792627478936</v>
      </c>
      <c r="W4988">
        <v>0.13033353622242</v>
      </c>
      <c r="X4988">
        <v>0.122604466098077</v>
      </c>
      <c r="Y4988">
        <v>0.11481882825404</v>
      </c>
      <c r="Z4988">
        <v>0.107016140675112</v>
      </c>
      <c r="AA4988" t="s">
        <v>1758</v>
      </c>
    </row>
    <row r="4989" spans="1:27" x14ac:dyDescent="0.25">
      <c r="A4989" t="s">
        <v>1777</v>
      </c>
      <c r="B4989" t="s">
        <v>1533</v>
      </c>
      <c r="C4989">
        <f>VLOOKUP(B4989,[1]Region!$K$2:$M$33,3,FALSE)</f>
        <v>25</v>
      </c>
      <c r="D4989" t="s">
        <v>74</v>
      </c>
      <c r="E4989">
        <f>VLOOKUP(D4989,[1]sector!$J:$K,2,FALSE)</f>
        <v>188</v>
      </c>
      <c r="F4989">
        <v>0.16236639999999999</v>
      </c>
      <c r="G4989">
        <v>5.9273800000000001E-2</v>
      </c>
      <c r="H4989">
        <v>5.5506399999999997E-2</v>
      </c>
      <c r="I4989">
        <v>5.4125E-2</v>
      </c>
      <c r="J4989">
        <v>6.2489999999999997E-2</v>
      </c>
      <c r="K4989">
        <v>7.3418302000000005E-2</v>
      </c>
      <c r="L4989">
        <v>8.7529579999999996E-2</v>
      </c>
      <c r="M4989">
        <v>0.10508238</v>
      </c>
      <c r="N4989">
        <v>0.12328743</v>
      </c>
      <c r="O4989">
        <v>0.13798732999999999</v>
      </c>
      <c r="P4989">
        <v>0.14712729999999999</v>
      </c>
      <c r="Q4989">
        <v>0.15109584000000001</v>
      </c>
      <c r="R4989">
        <v>0.15494864999999999</v>
      </c>
      <c r="S4989">
        <v>0.15776586000000001</v>
      </c>
      <c r="T4989">
        <v>0.15916</v>
      </c>
      <c r="U4989">
        <v>0.1591815</v>
      </c>
      <c r="V4989">
        <v>0.15813249999999901</v>
      </c>
      <c r="W4989">
        <v>0.15634609999999999</v>
      </c>
      <c r="X4989">
        <v>0.153804</v>
      </c>
      <c r="Y4989">
        <v>0.15047179999999999</v>
      </c>
      <c r="Z4989">
        <v>0.14644989999999999</v>
      </c>
      <c r="AA4989" t="s">
        <v>1758</v>
      </c>
    </row>
    <row r="4990" spans="1:27" x14ac:dyDescent="0.25">
      <c r="A4990" t="s">
        <v>1777</v>
      </c>
      <c r="B4990" t="s">
        <v>1533</v>
      </c>
      <c r="C4990">
        <f>VLOOKUP(B4990,[1]Region!$K$2:$M$33,3,FALSE)</f>
        <v>25</v>
      </c>
      <c r="D4990" t="s">
        <v>191</v>
      </c>
      <c r="E4990">
        <f>VLOOKUP(D4990,[1]sector!$J:$K,2,FALSE)</f>
        <v>57</v>
      </c>
      <c r="F4990">
        <v>1.2776900000000001E-2</v>
      </c>
      <c r="G4990">
        <v>1.89783E-2</v>
      </c>
      <c r="H4990">
        <v>1.7474900000000002E-2</v>
      </c>
      <c r="I4990">
        <v>1.7486399999999999E-2</v>
      </c>
      <c r="J4990">
        <v>3.1331400000000002E-2</v>
      </c>
      <c r="K4990">
        <v>5.0244900000000002E-2</v>
      </c>
      <c r="L4990">
        <v>7.4339699999999995E-2</v>
      </c>
      <c r="M4990">
        <v>0.100718</v>
      </c>
      <c r="N4990">
        <v>0.12554599999999999</v>
      </c>
      <c r="O4990">
        <v>0.14687800000000001</v>
      </c>
      <c r="P4990">
        <v>0.16369400000000001</v>
      </c>
      <c r="Q4990">
        <v>0.176145</v>
      </c>
      <c r="R4990">
        <v>0.18464900000000001</v>
      </c>
      <c r="S4990">
        <v>0.189302</v>
      </c>
      <c r="T4990">
        <v>0.18993299999999999</v>
      </c>
      <c r="U4990">
        <v>0.18756100000000001</v>
      </c>
      <c r="V4990">
        <v>0.18242800000000001</v>
      </c>
      <c r="W4990">
        <v>0.175703</v>
      </c>
      <c r="X4990">
        <v>0.167377</v>
      </c>
      <c r="Y4990">
        <v>0.15823300000000001</v>
      </c>
      <c r="Z4990">
        <v>0.14998</v>
      </c>
      <c r="AA4990" t="s">
        <v>1758</v>
      </c>
    </row>
    <row r="4991" spans="1:27" x14ac:dyDescent="0.25">
      <c r="A4991" t="s">
        <v>1777</v>
      </c>
      <c r="B4991" t="s">
        <v>1533</v>
      </c>
      <c r="C4991">
        <f>VLOOKUP(B4991,[1]Region!$K$2:$M$33,3,FALSE)</f>
        <v>25</v>
      </c>
      <c r="D4991" t="s">
        <v>194</v>
      </c>
      <c r="E4991">
        <f>VLOOKUP(D4991,[1]sector!$J:$K,2,FALSE)</f>
        <v>58</v>
      </c>
      <c r="F4991">
        <v>2.8584999999999999E-3</v>
      </c>
      <c r="G4991">
        <v>5.754604E-3</v>
      </c>
      <c r="H4991">
        <v>9.0639999999999991E-3</v>
      </c>
      <c r="I4991">
        <v>1.4261199999999899E-2</v>
      </c>
      <c r="J4991">
        <v>2.3049469999999999E-2</v>
      </c>
      <c r="K4991">
        <v>3.4002400000000002E-2</v>
      </c>
      <c r="L4991">
        <v>4.7034499999999903E-2</v>
      </c>
      <c r="M4991">
        <v>6.1081999999999997E-2</v>
      </c>
      <c r="N4991">
        <v>7.4378200000000005E-2</v>
      </c>
      <c r="O4991">
        <v>8.6023100000000005E-2</v>
      </c>
      <c r="P4991">
        <v>9.53981E-2</v>
      </c>
      <c r="Q4991">
        <v>0.1024702</v>
      </c>
      <c r="R4991">
        <v>0.10737769999999899</v>
      </c>
      <c r="S4991">
        <v>0.1101038</v>
      </c>
      <c r="T4991">
        <v>0.11050699999999999</v>
      </c>
      <c r="U4991">
        <v>0.1091604</v>
      </c>
      <c r="V4991">
        <v>0.1061935</v>
      </c>
      <c r="W4991">
        <v>0.10229729999999999</v>
      </c>
      <c r="X4991">
        <v>9.7464399999999896E-2</v>
      </c>
      <c r="Y4991">
        <v>9.2153700000000005E-2</v>
      </c>
      <c r="Z4991">
        <v>8.7357690000000002E-2</v>
      </c>
      <c r="AA4991" t="s">
        <v>1758</v>
      </c>
    </row>
    <row r="4992" spans="1:27" x14ac:dyDescent="0.25">
      <c r="A4992" t="s">
        <v>1777</v>
      </c>
      <c r="B4992" t="s">
        <v>1533</v>
      </c>
      <c r="C4992">
        <f>VLOOKUP(B4992,[1]Region!$K$2:$M$33,3,FALSE)</f>
        <v>25</v>
      </c>
      <c r="D4992" t="s">
        <v>10</v>
      </c>
      <c r="E4992">
        <f>VLOOKUP(D4992,[1]sector!$J:$K,2,FALSE)</f>
        <v>1</v>
      </c>
      <c r="F4992">
        <v>6.3142030299999999E-2</v>
      </c>
      <c r="G4992">
        <v>9.3925781999999999E-2</v>
      </c>
      <c r="H4992">
        <v>9.1152211999999996E-2</v>
      </c>
      <c r="I4992">
        <v>0.10110092599999999</v>
      </c>
      <c r="J4992">
        <v>0.17331466500000001</v>
      </c>
      <c r="K4992">
        <v>0.26772764083799999</v>
      </c>
      <c r="L4992">
        <v>0.38453016009999902</v>
      </c>
      <c r="M4992">
        <v>0.51528689999999999</v>
      </c>
      <c r="N4992">
        <v>0.64625298720000002</v>
      </c>
      <c r="O4992">
        <v>0.76922737429999999</v>
      </c>
      <c r="P4992">
        <v>0.87856561499999997</v>
      </c>
      <c r="Q4992">
        <v>0.97362338899999901</v>
      </c>
      <c r="R4992">
        <v>1.0537186669999901</v>
      </c>
      <c r="S4992">
        <v>1.1150566790000001</v>
      </c>
      <c r="T4992">
        <v>1.1562180309999901</v>
      </c>
      <c r="U4992">
        <v>1.178938214</v>
      </c>
      <c r="V4992">
        <v>1.1851719219999901</v>
      </c>
      <c r="W4992">
        <v>1.177302386</v>
      </c>
      <c r="X4992">
        <v>1.1578271840000001</v>
      </c>
      <c r="Y4992">
        <v>1.1285873550000001</v>
      </c>
      <c r="Z4992">
        <v>1.0910883329999901</v>
      </c>
      <c r="AA4992" t="s">
        <v>1758</v>
      </c>
    </row>
    <row r="4993" spans="1:27" x14ac:dyDescent="0.25">
      <c r="A4993" t="s">
        <v>1777</v>
      </c>
      <c r="B4993" t="s">
        <v>1533</v>
      </c>
      <c r="C4993">
        <f>VLOOKUP(B4993,[1]Region!$K$2:$M$33,3,FALSE)</f>
        <v>25</v>
      </c>
      <c r="D4993" t="s">
        <v>197</v>
      </c>
      <c r="E4993">
        <f>VLOOKUP(D4993,[1]sector!$J:$K,2,FALSE)</f>
        <v>59</v>
      </c>
      <c r="F4993">
        <v>9.0836000000000007E-3</v>
      </c>
      <c r="G4993">
        <v>2.1064800000000002E-2</v>
      </c>
      <c r="H4993">
        <v>2.6941199999999998E-2</v>
      </c>
      <c r="I4993">
        <v>1.8023299999999999E-2</v>
      </c>
      <c r="J4993">
        <v>1.9588000000000001E-2</v>
      </c>
      <c r="K4993">
        <v>2.07116E-2</v>
      </c>
      <c r="L4993">
        <v>2.18023E-2</v>
      </c>
      <c r="M4993">
        <v>2.2982900000000001E-2</v>
      </c>
      <c r="N4993">
        <v>2.4088999999999999E-2</v>
      </c>
      <c r="O4993">
        <v>2.50943E-2</v>
      </c>
      <c r="P4993">
        <v>2.6005500000000001E-2</v>
      </c>
      <c r="Q4993">
        <v>2.6718499999999999E-2</v>
      </c>
      <c r="R4993">
        <v>2.72471E-2</v>
      </c>
      <c r="S4993">
        <v>2.7562099999999999E-2</v>
      </c>
      <c r="T4993">
        <v>2.7650899999999999E-2</v>
      </c>
      <c r="U4993">
        <v>2.7529399999999999E-2</v>
      </c>
      <c r="V4993">
        <v>2.7231600000000002E-2</v>
      </c>
      <c r="W4993">
        <v>2.6785300000000001E-2</v>
      </c>
      <c r="X4993">
        <v>2.6227899999999998E-2</v>
      </c>
      <c r="Y4993">
        <v>2.5574E-2</v>
      </c>
      <c r="Z4993">
        <v>2.4833899999999999E-2</v>
      </c>
      <c r="AA4993" t="s">
        <v>1758</v>
      </c>
    </row>
    <row r="4994" spans="1:27" x14ac:dyDescent="0.25">
      <c r="A4994" t="s">
        <v>1777</v>
      </c>
      <c r="B4994" t="s">
        <v>1533</v>
      </c>
      <c r="C4994">
        <f>VLOOKUP(B4994,[1]Region!$K$2:$M$33,3,FALSE)</f>
        <v>25</v>
      </c>
      <c r="D4994" t="s">
        <v>27</v>
      </c>
      <c r="E4994">
        <f>VLOOKUP(D4994,[1]sector!$J:$K,2,FALSE)</f>
        <v>60</v>
      </c>
      <c r="F4994">
        <v>0</v>
      </c>
      <c r="G4994">
        <v>8.7998009999999995E-3</v>
      </c>
      <c r="H4994">
        <v>8.8577019999999899E-3</v>
      </c>
      <c r="I4994">
        <v>4.7955009999999998E-3</v>
      </c>
      <c r="J4994">
        <v>5.2509274E-3</v>
      </c>
      <c r="K4994">
        <v>5.5934623000000001E-3</v>
      </c>
      <c r="L4994">
        <v>5.9315098999999996E-3</v>
      </c>
      <c r="M4994">
        <v>6.2985805000000004E-3</v>
      </c>
      <c r="N4994">
        <v>6.6497858200000003E-3</v>
      </c>
      <c r="O4994">
        <v>6.9774049000000003E-3</v>
      </c>
      <c r="P4994">
        <v>7.2826471000000002E-3</v>
      </c>
      <c r="Q4994">
        <v>7.5356494999999904E-3</v>
      </c>
      <c r="R4994">
        <v>7.7391074999999896E-3</v>
      </c>
      <c r="S4994">
        <v>7.8835989000000002E-3</v>
      </c>
      <c r="T4994">
        <v>7.9641577999999998E-3</v>
      </c>
      <c r="U4994">
        <v>7.9841093000000002E-3</v>
      </c>
      <c r="V4994">
        <v>7.9520743000000005E-3</v>
      </c>
      <c r="W4994">
        <v>7.8752101999999997E-3</v>
      </c>
      <c r="X4994">
        <v>7.7636765999999904E-3</v>
      </c>
      <c r="Y4994">
        <v>7.6211581999999899E-3</v>
      </c>
      <c r="Z4994">
        <v>7.4501660999999999E-3</v>
      </c>
      <c r="AA4994" t="s">
        <v>1758</v>
      </c>
    </row>
    <row r="4995" spans="1:27" x14ac:dyDescent="0.25">
      <c r="A4995" t="s">
        <v>1777</v>
      </c>
      <c r="B4995" t="s">
        <v>1533</v>
      </c>
      <c r="C4995">
        <f>VLOOKUP(B4995,[1]Region!$K$2:$M$33,3,FALSE)</f>
        <v>25</v>
      </c>
      <c r="D4995" t="s">
        <v>33</v>
      </c>
      <c r="E4995">
        <f>VLOOKUP(D4995,[1]sector!$J:$K,2,FALSE)</f>
        <v>61</v>
      </c>
      <c r="F4995">
        <v>9.0836000000000007E-3</v>
      </c>
      <c r="G4995">
        <v>1.2265E-2</v>
      </c>
      <c r="H4995">
        <v>1.8083499999999999E-2</v>
      </c>
      <c r="I4995">
        <v>1.32278E-2</v>
      </c>
      <c r="J4995">
        <v>1.43371E-2</v>
      </c>
      <c r="K4995">
        <v>1.51182E-2</v>
      </c>
      <c r="L4995">
        <v>1.5870700000000001E-2</v>
      </c>
      <c r="M4995">
        <v>1.6684299999999999E-2</v>
      </c>
      <c r="N4995">
        <v>1.7439199999999998E-2</v>
      </c>
      <c r="O4995">
        <v>1.8116899999999998E-2</v>
      </c>
      <c r="P4995">
        <v>1.8722900000000001E-2</v>
      </c>
      <c r="Q4995">
        <v>1.9182899999999999E-2</v>
      </c>
      <c r="R4995">
        <v>1.9508000000000001E-2</v>
      </c>
      <c r="S4995">
        <v>1.9678500000000002E-2</v>
      </c>
      <c r="T4995">
        <v>1.9686700000000001E-2</v>
      </c>
      <c r="U4995">
        <v>1.9545300000000002E-2</v>
      </c>
      <c r="V4995">
        <v>1.9279500000000001E-2</v>
      </c>
      <c r="W4995">
        <v>1.891E-2</v>
      </c>
      <c r="X4995">
        <v>1.84642E-2</v>
      </c>
      <c r="Y4995">
        <v>1.7952800000000001E-2</v>
      </c>
      <c r="Z4995">
        <v>1.7383699999999998E-2</v>
      </c>
      <c r="AA4995" t="s">
        <v>1758</v>
      </c>
    </row>
    <row r="4996" spans="1:27" x14ac:dyDescent="0.25">
      <c r="A4996" t="s">
        <v>1777</v>
      </c>
      <c r="B4996" t="s">
        <v>1533</v>
      </c>
      <c r="C4996">
        <f>VLOOKUP(B4996,[1]Region!$K$2:$M$33,3,FALSE)</f>
        <v>25</v>
      </c>
      <c r="D4996" t="s">
        <v>517</v>
      </c>
      <c r="E4996">
        <f>VLOOKUP(D4996,[1]sector!$J:$K,2,FALSE)</f>
        <v>189</v>
      </c>
      <c r="F4996">
        <v>0</v>
      </c>
      <c r="G4996">
        <v>0</v>
      </c>
      <c r="H4996">
        <v>0</v>
      </c>
      <c r="I4996">
        <v>0</v>
      </c>
      <c r="J4996" s="17">
        <v>4.7464199999999997E-6</v>
      </c>
      <c r="K4996" s="17">
        <v>6.54127E-6</v>
      </c>
      <c r="L4996" s="17">
        <v>1.5577799999999998E-5</v>
      </c>
      <c r="M4996" s="17">
        <v>2.6758400000000001E-5</v>
      </c>
      <c r="N4996" s="17">
        <v>3.5537100000000002E-5</v>
      </c>
      <c r="O4996">
        <v>0</v>
      </c>
      <c r="P4996">
        <v>0</v>
      </c>
      <c r="Q4996">
        <v>0</v>
      </c>
      <c r="R4996">
        <v>0</v>
      </c>
      <c r="S4996">
        <v>0</v>
      </c>
      <c r="T4996">
        <v>0</v>
      </c>
      <c r="U4996">
        <v>0</v>
      </c>
      <c r="V4996">
        <v>0</v>
      </c>
      <c r="W4996">
        <v>0</v>
      </c>
      <c r="X4996">
        <v>0</v>
      </c>
      <c r="Y4996">
        <v>0</v>
      </c>
      <c r="Z4996">
        <v>0</v>
      </c>
      <c r="AA4996" t="s">
        <v>1758</v>
      </c>
    </row>
    <row r="4997" spans="1:27" x14ac:dyDescent="0.25">
      <c r="A4997" t="s">
        <v>1777</v>
      </c>
      <c r="B4997" t="s">
        <v>1533</v>
      </c>
      <c r="C4997">
        <f>VLOOKUP(B4997,[1]Region!$K$2:$M$33,3,FALSE)</f>
        <v>25</v>
      </c>
      <c r="D4997" t="s">
        <v>204</v>
      </c>
      <c r="E4997">
        <f>VLOOKUP(D4997,[1]sector!$J:$K,2,FALSE)</f>
        <v>62</v>
      </c>
      <c r="F4997">
        <v>0.20197499999999999</v>
      </c>
      <c r="G4997">
        <v>0.14441699999999999</v>
      </c>
      <c r="H4997">
        <v>0.14018900000000001</v>
      </c>
      <c r="I4997">
        <v>0.139603</v>
      </c>
      <c r="J4997">
        <v>0.159471</v>
      </c>
      <c r="K4997">
        <v>0.20034399999999999</v>
      </c>
      <c r="L4997">
        <v>0.23289699999999999</v>
      </c>
      <c r="M4997">
        <v>0.26521699999999998</v>
      </c>
      <c r="N4997">
        <v>0.28858099999999998</v>
      </c>
      <c r="O4997">
        <v>0.30317699999999997</v>
      </c>
      <c r="P4997">
        <v>0.30747099999999999</v>
      </c>
      <c r="Q4997">
        <v>0.30506499999999998</v>
      </c>
      <c r="R4997">
        <v>0.298761</v>
      </c>
      <c r="S4997">
        <v>0.291182</v>
      </c>
      <c r="T4997">
        <v>0.28391699999999997</v>
      </c>
      <c r="U4997">
        <v>0.276974</v>
      </c>
      <c r="V4997">
        <v>0.27074100000000001</v>
      </c>
      <c r="W4997">
        <v>0.26353599999999999</v>
      </c>
      <c r="X4997">
        <v>0.25443199999999999</v>
      </c>
      <c r="Y4997">
        <v>0.24384500000000001</v>
      </c>
      <c r="Z4997">
        <v>0.23195299999999999</v>
      </c>
      <c r="AA4997" t="s">
        <v>1758</v>
      </c>
    </row>
    <row r="4998" spans="1:27" x14ac:dyDescent="0.25">
      <c r="A4998" t="s">
        <v>1777</v>
      </c>
      <c r="B4998" t="s">
        <v>1533</v>
      </c>
      <c r="C4998">
        <f>VLOOKUP(B4998,[1]Region!$K$2:$M$33,3,FALSE)</f>
        <v>25</v>
      </c>
      <c r="D4998" t="s">
        <v>207</v>
      </c>
      <c r="E4998">
        <f>VLOOKUP(D4998,[1]sector!$J:$K,2,FALSE)</f>
        <v>63</v>
      </c>
      <c r="F4998">
        <v>1.0129900000000001</v>
      </c>
      <c r="G4998">
        <v>1.2242200000000001</v>
      </c>
      <c r="H4998">
        <v>1.3076700000000001</v>
      </c>
      <c r="I4998">
        <v>1.15743</v>
      </c>
      <c r="J4998">
        <v>1.2859700000000001</v>
      </c>
      <c r="K4998">
        <v>1.50095</v>
      </c>
      <c r="L4998">
        <v>1.6876500000000001</v>
      </c>
      <c r="M4998">
        <v>1.86</v>
      </c>
      <c r="N4998">
        <v>2.0121000000000002</v>
      </c>
      <c r="O4998">
        <v>2.1438899999999999</v>
      </c>
      <c r="P4998">
        <v>2.24925</v>
      </c>
      <c r="Q4998">
        <v>2.31446</v>
      </c>
      <c r="R4998">
        <v>2.3477999999999999</v>
      </c>
      <c r="S4998">
        <v>2.3492000000000002</v>
      </c>
      <c r="T4998">
        <v>2.32077</v>
      </c>
      <c r="U4998">
        <v>2.2697099999999999</v>
      </c>
      <c r="V4998">
        <v>2.2089400000000001</v>
      </c>
      <c r="W4998">
        <v>2.13652</v>
      </c>
      <c r="X4998">
        <v>2.0546700000000002</v>
      </c>
      <c r="Y4998">
        <v>1.9644699999999999</v>
      </c>
      <c r="Z4998">
        <v>1.86863</v>
      </c>
      <c r="AA4998" t="s">
        <v>1758</v>
      </c>
    </row>
    <row r="4999" spans="1:27" x14ac:dyDescent="0.25">
      <c r="A4999" t="s">
        <v>1777</v>
      </c>
      <c r="B4999" t="s">
        <v>1533</v>
      </c>
      <c r="C4999">
        <f>VLOOKUP(B4999,[1]Region!$K$2:$M$33,3,FALSE)</f>
        <v>25</v>
      </c>
      <c r="D4999" t="s">
        <v>210</v>
      </c>
      <c r="E4999">
        <f>VLOOKUP(D4999,[1]sector!$J:$K,2,FALSE)</f>
        <v>64</v>
      </c>
      <c r="F4999" s="17">
        <v>7.0699999999999995E-4</v>
      </c>
      <c r="G4999" s="17">
        <v>2.8810000000000001E-4</v>
      </c>
      <c r="H4999" s="17">
        <v>8.633E-4</v>
      </c>
      <c r="I4999">
        <v>1.0355E-3</v>
      </c>
      <c r="J4999">
        <v>1.66405E-3</v>
      </c>
      <c r="K4999">
        <v>3.7742299999999999E-3</v>
      </c>
      <c r="L4999">
        <v>8.8953899999999995E-3</v>
      </c>
      <c r="M4999">
        <v>2.03144E-2</v>
      </c>
      <c r="N4999">
        <v>3.5761599999999998E-2</v>
      </c>
      <c r="O4999">
        <v>5.3562400000000003E-2</v>
      </c>
      <c r="P4999">
        <v>7.3086399999999996E-2</v>
      </c>
      <c r="Q4999">
        <v>9.2153499999999999E-2</v>
      </c>
      <c r="R4999">
        <v>0.111285</v>
      </c>
      <c r="S4999">
        <v>0.129417</v>
      </c>
      <c r="T4999">
        <v>0.14619299999999999</v>
      </c>
      <c r="U4999">
        <v>0.16107299999999999</v>
      </c>
      <c r="V4999">
        <v>0.173039</v>
      </c>
      <c r="W4999">
        <v>0.18346299999999999</v>
      </c>
      <c r="X4999">
        <v>0.19329199999999999</v>
      </c>
      <c r="Y4999">
        <v>0.202649</v>
      </c>
      <c r="Z4999">
        <v>0.21056900000000001</v>
      </c>
      <c r="AA4999" t="s">
        <v>1758</v>
      </c>
    </row>
    <row r="5000" spans="1:27" x14ac:dyDescent="0.25">
      <c r="A5000" t="s">
        <v>1777</v>
      </c>
      <c r="B5000" t="s">
        <v>1533</v>
      </c>
      <c r="C5000">
        <f>VLOOKUP(B5000,[1]Region!$K$2:$M$33,3,FALSE)</f>
        <v>25</v>
      </c>
      <c r="D5000" t="s">
        <v>213</v>
      </c>
      <c r="E5000">
        <f>VLOOKUP(D5000,[1]sector!$J:$K,2,FALSE)</f>
        <v>65</v>
      </c>
      <c r="F5000">
        <v>1.7999999999999999E-2</v>
      </c>
      <c r="G5000">
        <v>1.7999999999999999E-2</v>
      </c>
      <c r="H5000">
        <v>1.7999999999999999E-2</v>
      </c>
      <c r="I5000">
        <v>1.7999999999999999E-2</v>
      </c>
      <c r="J5000">
        <v>3.2581230000000003E-2</v>
      </c>
      <c r="K5000">
        <v>4.91358E-2</v>
      </c>
      <c r="L5000">
        <v>6.5053299999999994E-2</v>
      </c>
      <c r="M5000">
        <v>7.7598299999999995E-2</v>
      </c>
      <c r="N5000">
        <v>8.7729799999999997E-2</v>
      </c>
      <c r="O5000">
        <v>9.7635499999999903E-2</v>
      </c>
      <c r="P5000">
        <v>0.1068567</v>
      </c>
      <c r="Q5000">
        <v>0.11615880000000001</v>
      </c>
      <c r="R5000">
        <v>0.12457840000000001</v>
      </c>
      <c r="S5000">
        <v>0.13092599999999999</v>
      </c>
      <c r="T5000">
        <v>0.1358644</v>
      </c>
      <c r="U5000">
        <v>0.13959260000000001</v>
      </c>
      <c r="V5000">
        <v>0.14273089999999999</v>
      </c>
      <c r="W5000">
        <v>0.14480670000000001</v>
      </c>
      <c r="X5000">
        <v>0.14678620000000001</v>
      </c>
      <c r="Y5000">
        <v>0.1474337</v>
      </c>
      <c r="Z5000">
        <v>0.14873169999999999</v>
      </c>
      <c r="AA5000" t="s">
        <v>1759</v>
      </c>
    </row>
    <row r="5001" spans="1:27" x14ac:dyDescent="0.25">
      <c r="A5001" t="s">
        <v>1777</v>
      </c>
      <c r="B5001" t="s">
        <v>1533</v>
      </c>
      <c r="C5001">
        <f>VLOOKUP(B5001,[1]Region!$K$2:$M$33,3,FALSE)</f>
        <v>25</v>
      </c>
      <c r="D5001" t="s">
        <v>519</v>
      </c>
      <c r="E5001">
        <f>VLOOKUP(D5001,[1]sector!$J:$K,2,FALSE)</f>
        <v>190</v>
      </c>
      <c r="F5001">
        <v>0</v>
      </c>
      <c r="G5001">
        <v>0</v>
      </c>
      <c r="H5001">
        <v>0</v>
      </c>
      <c r="I5001" s="17">
        <v>6.8393999999999996E-4</v>
      </c>
      <c r="J5001" s="17">
        <v>6.8393999999999996E-4</v>
      </c>
      <c r="K5001" s="17">
        <v>6.8393999999999996E-4</v>
      </c>
      <c r="L5001" s="17">
        <v>6.8393999999999996E-4</v>
      </c>
      <c r="M5001" s="17">
        <v>6.8393999999999996E-4</v>
      </c>
      <c r="N5001" s="17">
        <v>6.8393999999999996E-4</v>
      </c>
      <c r="O5001">
        <v>0</v>
      </c>
      <c r="P5001">
        <v>0</v>
      </c>
      <c r="Q5001">
        <v>0</v>
      </c>
      <c r="R5001">
        <v>0</v>
      </c>
      <c r="S5001">
        <v>0</v>
      </c>
      <c r="T5001">
        <v>0</v>
      </c>
      <c r="U5001">
        <v>0</v>
      </c>
      <c r="V5001">
        <v>0</v>
      </c>
      <c r="W5001">
        <v>0</v>
      </c>
      <c r="X5001">
        <v>0</v>
      </c>
      <c r="Y5001">
        <v>0</v>
      </c>
      <c r="Z5001">
        <v>0</v>
      </c>
      <c r="AA5001" t="s">
        <v>1758</v>
      </c>
    </row>
    <row r="5002" spans="1:27" x14ac:dyDescent="0.25">
      <c r="A5002" t="s">
        <v>1777</v>
      </c>
      <c r="B5002" t="s">
        <v>1533</v>
      </c>
      <c r="C5002">
        <f>VLOOKUP(B5002,[1]Region!$K$2:$M$33,3,FALSE)</f>
        <v>25</v>
      </c>
      <c r="D5002" t="s">
        <v>216</v>
      </c>
      <c r="E5002">
        <f>VLOOKUP(D5002,[1]sector!$J:$K,2,FALSE)</f>
        <v>66</v>
      </c>
      <c r="F5002">
        <v>0</v>
      </c>
      <c r="G5002">
        <v>0</v>
      </c>
      <c r="H5002">
        <v>0</v>
      </c>
      <c r="I5002">
        <v>0</v>
      </c>
      <c r="J5002" s="17">
        <v>3.7628221930000001E-6</v>
      </c>
      <c r="K5002" s="17">
        <v>1.94901037329999E-5</v>
      </c>
      <c r="L5002" s="17">
        <v>7.9327704133000002E-5</v>
      </c>
      <c r="M5002" s="17">
        <v>2.8310215913299999E-4</v>
      </c>
      <c r="N5002" s="17">
        <v>7.8839877413300005E-4</v>
      </c>
      <c r="O5002">
        <v>1.7504851731329899E-3</v>
      </c>
      <c r="P5002">
        <v>3.2068298579399999E-3</v>
      </c>
      <c r="Q5002">
        <v>5.0702453663999999E-3</v>
      </c>
      <c r="R5002">
        <v>7.137369266E-3</v>
      </c>
      <c r="S5002">
        <v>9.0509231909999995E-3</v>
      </c>
      <c r="T5002">
        <v>1.0411763986E-2</v>
      </c>
      <c r="U5002">
        <v>1.1251218427E-2</v>
      </c>
      <c r="V5002">
        <v>1.2692338009999899E-2</v>
      </c>
      <c r="W5002">
        <v>1.3746331420000001E-2</v>
      </c>
      <c r="X5002">
        <v>1.490315048E-2</v>
      </c>
      <c r="Y5002">
        <v>1.6284697550000001E-2</v>
      </c>
      <c r="Z5002">
        <v>1.7992039009999999E-2</v>
      </c>
      <c r="AA5002" t="s">
        <v>1758</v>
      </c>
    </row>
    <row r="5003" spans="1:27" x14ac:dyDescent="0.25">
      <c r="A5003" t="s">
        <v>1777</v>
      </c>
      <c r="B5003" t="s">
        <v>1533</v>
      </c>
      <c r="C5003">
        <f>VLOOKUP(B5003,[1]Region!$K$2:$M$33,3,FALSE)</f>
        <v>25</v>
      </c>
      <c r="D5003" t="s">
        <v>219</v>
      </c>
      <c r="E5003">
        <f>VLOOKUP(D5003,[1]sector!$J:$K,2,FALSE)</f>
        <v>67</v>
      </c>
      <c r="F5003">
        <v>0</v>
      </c>
      <c r="G5003">
        <v>0</v>
      </c>
      <c r="H5003">
        <v>0</v>
      </c>
      <c r="I5003">
        <v>0</v>
      </c>
      <c r="J5003" s="17">
        <v>8.4795412E-4</v>
      </c>
      <c r="K5003">
        <v>7.0639849300000003E-3</v>
      </c>
      <c r="L5003">
        <v>1.971086503E-2</v>
      </c>
      <c r="M5003">
        <v>3.8856454530000001E-2</v>
      </c>
      <c r="N5003">
        <v>5.9678043699999898E-2</v>
      </c>
      <c r="O5003">
        <v>8.0968876269999907E-2</v>
      </c>
      <c r="P5003">
        <v>0.10148633269</v>
      </c>
      <c r="Q5003">
        <v>0.11952196181999999</v>
      </c>
      <c r="R5003">
        <v>0.13524478374000001</v>
      </c>
      <c r="S5003">
        <v>0.14813167781</v>
      </c>
      <c r="T5003">
        <v>0.15801779168999999</v>
      </c>
      <c r="U5003">
        <v>0.16638846867999901</v>
      </c>
      <c r="V5003">
        <v>0.17679253265</v>
      </c>
      <c r="W5003">
        <v>0.18033853153999899</v>
      </c>
      <c r="X5003">
        <v>0.17721189704999901</v>
      </c>
      <c r="Y5003">
        <v>0.16705832862</v>
      </c>
      <c r="Z5003">
        <v>0.15459110428</v>
      </c>
      <c r="AA5003" t="s">
        <v>1758</v>
      </c>
    </row>
    <row r="5004" spans="1:27" x14ac:dyDescent="0.25">
      <c r="A5004" t="s">
        <v>1777</v>
      </c>
      <c r="B5004" t="s">
        <v>1533</v>
      </c>
      <c r="C5004">
        <f>VLOOKUP(B5004,[1]Region!$K$2:$M$33,3,FALSE)</f>
        <v>25</v>
      </c>
      <c r="D5004" t="s">
        <v>629</v>
      </c>
      <c r="E5004">
        <f>VLOOKUP(D5004,[1]sector!$J:$K,2,FALSE)</f>
        <v>245</v>
      </c>
      <c r="F5004">
        <v>3.0415729999999998E-2</v>
      </c>
      <c r="G5004">
        <v>4.0654299999999997E-2</v>
      </c>
      <c r="H5004">
        <v>4.3555859999999898E-2</v>
      </c>
      <c r="I5004">
        <v>4.4049289999999998E-2</v>
      </c>
      <c r="J5004">
        <v>4.0707409999999999E-2</v>
      </c>
      <c r="K5004">
        <v>3.8793679999999997E-2</v>
      </c>
      <c r="L5004">
        <v>3.5994739999999997E-2</v>
      </c>
      <c r="M5004">
        <v>3.2177199999999899E-2</v>
      </c>
      <c r="N5004">
        <v>2.7394370000000001E-2</v>
      </c>
      <c r="O5004">
        <v>2.2001429999999999E-2</v>
      </c>
      <c r="P5004">
        <v>1.6609229999999999E-2</v>
      </c>
      <c r="Q5004">
        <v>1.1827270000000001E-2</v>
      </c>
      <c r="R5004">
        <v>8.0192419999999993E-3</v>
      </c>
      <c r="S5004">
        <v>5.2373209999999996E-3</v>
      </c>
      <c r="T5004">
        <v>3.3304369999999999E-3</v>
      </c>
      <c r="U5004">
        <v>0</v>
      </c>
      <c r="V5004">
        <v>0</v>
      </c>
      <c r="W5004">
        <v>0</v>
      </c>
      <c r="X5004">
        <v>0</v>
      </c>
      <c r="Y5004">
        <v>0</v>
      </c>
      <c r="Z5004">
        <v>0</v>
      </c>
      <c r="AA5004" t="s">
        <v>1758</v>
      </c>
    </row>
    <row r="5005" spans="1:27" x14ac:dyDescent="0.25">
      <c r="A5005" t="s">
        <v>1777</v>
      </c>
      <c r="B5005" t="s">
        <v>1533</v>
      </c>
      <c r="C5005">
        <f>VLOOKUP(B5005,[1]Region!$K$2:$M$33,3,FALSE)</f>
        <v>25</v>
      </c>
      <c r="D5005" t="s">
        <v>225</v>
      </c>
      <c r="E5005">
        <f>VLOOKUP(D5005,[1]sector!$J:$K,2,FALSE)</f>
        <v>69</v>
      </c>
      <c r="F5005">
        <v>0</v>
      </c>
      <c r="G5005">
        <v>0</v>
      </c>
      <c r="H5005">
        <v>0</v>
      </c>
      <c r="I5005">
        <v>0</v>
      </c>
      <c r="J5005">
        <v>0</v>
      </c>
      <c r="K5005" s="17">
        <v>6.8095239999999902E-4</v>
      </c>
      <c r="L5005">
        <v>1.8762129E-3</v>
      </c>
      <c r="M5005">
        <v>3.7124903999999999E-3</v>
      </c>
      <c r="N5005">
        <v>6.0319852999999998E-3</v>
      </c>
      <c r="O5005">
        <v>8.6820213999999896E-3</v>
      </c>
      <c r="P5005">
        <v>1.1397294599999899E-2</v>
      </c>
      <c r="Q5005">
        <v>1.4279411299999999E-2</v>
      </c>
      <c r="R5005">
        <v>1.7330948509999999E-2</v>
      </c>
      <c r="S5005">
        <v>2.0299326629999899E-2</v>
      </c>
      <c r="T5005">
        <v>2.2957588609999999E-2</v>
      </c>
      <c r="U5005">
        <v>2.558544347E-2</v>
      </c>
      <c r="V5005">
        <v>2.9755277779999999E-2</v>
      </c>
      <c r="W5005">
        <v>3.3147617099999999E-2</v>
      </c>
      <c r="X5005">
        <v>3.6232287699999997E-2</v>
      </c>
      <c r="Y5005">
        <v>3.8798601100000003E-2</v>
      </c>
      <c r="Z5005">
        <v>4.0827221099999998E-2</v>
      </c>
      <c r="AA5005" t="s">
        <v>1758</v>
      </c>
    </row>
    <row r="5006" spans="1:27" x14ac:dyDescent="0.25">
      <c r="A5006" t="s">
        <v>1777</v>
      </c>
      <c r="B5006" t="s">
        <v>1533</v>
      </c>
      <c r="C5006">
        <f>VLOOKUP(B5006,[1]Region!$K$2:$M$33,3,FALSE)</f>
        <v>25</v>
      </c>
      <c r="D5006" t="s">
        <v>231</v>
      </c>
      <c r="E5006">
        <f>VLOOKUP(D5006,[1]sector!$J:$K,2,FALSE)</f>
        <v>71</v>
      </c>
      <c r="F5006">
        <v>0</v>
      </c>
      <c r="G5006" s="17">
        <v>9.3238859999999904E-4</v>
      </c>
      <c r="H5006" s="17">
        <v>9.4318970000000001E-4</v>
      </c>
      <c r="I5006" s="17">
        <v>9.3231709999999895E-4</v>
      </c>
      <c r="J5006">
        <v>2.1564323999999999E-3</v>
      </c>
      <c r="K5006">
        <v>5.0643264999999998E-3</v>
      </c>
      <c r="L5006">
        <v>9.7763802999999896E-3</v>
      </c>
      <c r="M5006">
        <v>1.6510469199999999E-2</v>
      </c>
      <c r="N5006">
        <v>2.3819720699999901E-2</v>
      </c>
      <c r="O5006">
        <v>3.09363624399999E-2</v>
      </c>
      <c r="P5006">
        <v>3.6599467890000001E-2</v>
      </c>
      <c r="Q5006">
        <v>4.2297219539999903E-2</v>
      </c>
      <c r="R5006">
        <v>4.8665771140000001E-2</v>
      </c>
      <c r="S5006">
        <v>5.49378453999999E-2</v>
      </c>
      <c r="T5006">
        <v>6.0584816759999903E-2</v>
      </c>
      <c r="U5006">
        <v>6.6382074400000005E-2</v>
      </c>
      <c r="V5006">
        <v>7.5516152899999994E-2</v>
      </c>
      <c r="W5006">
        <v>8.2560639199999994E-2</v>
      </c>
      <c r="X5006">
        <v>8.7687993800000003E-2</v>
      </c>
      <c r="Y5006">
        <v>9.0995494800000007E-2</v>
      </c>
      <c r="Z5006">
        <v>9.2975108699999906E-2</v>
      </c>
      <c r="AA5006" t="s">
        <v>1758</v>
      </c>
    </row>
    <row r="5007" spans="1:27" x14ac:dyDescent="0.25">
      <c r="A5007" t="s">
        <v>1777</v>
      </c>
      <c r="B5007" t="s">
        <v>1533</v>
      </c>
      <c r="C5007">
        <f>VLOOKUP(B5007,[1]Region!$K$2:$M$33,3,FALSE)</f>
        <v>25</v>
      </c>
      <c r="D5007" t="s">
        <v>237</v>
      </c>
      <c r="E5007">
        <f>VLOOKUP(D5007,[1]sector!$J:$K,2,FALSE)</f>
        <v>73</v>
      </c>
      <c r="F5007">
        <v>0</v>
      </c>
      <c r="G5007">
        <v>0</v>
      </c>
      <c r="H5007">
        <v>0</v>
      </c>
      <c r="I5007">
        <v>0</v>
      </c>
      <c r="J5007">
        <v>0</v>
      </c>
      <c r="K5007">
        <v>4.7338699999999997E-2</v>
      </c>
      <c r="L5007">
        <v>0.104133547799999</v>
      </c>
      <c r="M5007">
        <v>0.16800408259999999</v>
      </c>
      <c r="N5007">
        <v>0.2321677264</v>
      </c>
      <c r="O5007">
        <v>0.29397886509999999</v>
      </c>
      <c r="P5007">
        <v>0.35038773470000001</v>
      </c>
      <c r="Q5007">
        <v>0.40160330560000002</v>
      </c>
      <c r="R5007">
        <v>0.44794449089999999</v>
      </c>
      <c r="S5007">
        <v>0.48715805099999998</v>
      </c>
      <c r="T5007">
        <v>0.51809318445999997</v>
      </c>
      <c r="U5007">
        <v>0.54478745568999998</v>
      </c>
      <c r="V5007">
        <v>0.58145481542999999</v>
      </c>
      <c r="W5007">
        <v>0.56672635771000002</v>
      </c>
      <c r="X5007">
        <v>0.54199934596999999</v>
      </c>
      <c r="Y5007">
        <v>0.50872728761199904</v>
      </c>
      <c r="Z5007">
        <v>0.47281549326299999</v>
      </c>
      <c r="AA5007" t="s">
        <v>1758</v>
      </c>
    </row>
    <row r="5008" spans="1:27" x14ac:dyDescent="0.25">
      <c r="A5008" t="s">
        <v>1777</v>
      </c>
      <c r="B5008" t="s">
        <v>1533</v>
      </c>
      <c r="C5008">
        <f>VLOOKUP(B5008,[1]Region!$K$2:$M$33,3,FALSE)</f>
        <v>25</v>
      </c>
      <c r="D5008" t="s">
        <v>243</v>
      </c>
      <c r="E5008">
        <f>VLOOKUP(D5008,[1]sector!$J:$K,2,FALSE)</f>
        <v>75</v>
      </c>
      <c r="F5008">
        <v>0.56132219999999999</v>
      </c>
      <c r="G5008">
        <v>0.82468149999999996</v>
      </c>
      <c r="H5008">
        <v>0.87098070000000005</v>
      </c>
      <c r="I5008">
        <v>0.82210649999999996</v>
      </c>
      <c r="J5008">
        <v>0.97689136999999904</v>
      </c>
      <c r="K5008">
        <v>1.097884554</v>
      </c>
      <c r="L5008">
        <v>1.215399699</v>
      </c>
      <c r="M5008">
        <v>1.3210283439999999</v>
      </c>
      <c r="N5008">
        <v>1.4003525509999999</v>
      </c>
      <c r="O5008">
        <v>1.454619391</v>
      </c>
      <c r="P5008">
        <v>1.4910072727999999</v>
      </c>
      <c r="Q5008">
        <v>1.5230594072999999</v>
      </c>
      <c r="R5008">
        <v>1.5596579960000001</v>
      </c>
      <c r="S5008">
        <v>1.5977979371</v>
      </c>
      <c r="T5008">
        <v>1.6325492189999999</v>
      </c>
      <c r="U5008">
        <v>1.6313335950499901</v>
      </c>
      <c r="V5008">
        <v>1.4984059651699899</v>
      </c>
      <c r="W5008">
        <v>1.4165381218399999</v>
      </c>
      <c r="X5008">
        <v>1.32165883229</v>
      </c>
      <c r="Y5008">
        <v>1.21677974326</v>
      </c>
      <c r="Z5008">
        <v>1.11616818974</v>
      </c>
      <c r="AA5008" t="s">
        <v>1758</v>
      </c>
    </row>
    <row r="5009" spans="1:27" x14ac:dyDescent="0.25">
      <c r="A5009" t="s">
        <v>1777</v>
      </c>
      <c r="B5009" t="s">
        <v>1533</v>
      </c>
      <c r="C5009">
        <f>VLOOKUP(B5009,[1]Region!$K$2:$M$33,3,FALSE)</f>
        <v>25</v>
      </c>
      <c r="D5009" t="s">
        <v>249</v>
      </c>
      <c r="E5009">
        <f>VLOOKUP(D5009,[1]sector!$J:$K,2,FALSE)</f>
        <v>77</v>
      </c>
      <c r="F5009">
        <v>0</v>
      </c>
      <c r="G5009">
        <v>0</v>
      </c>
      <c r="H5009">
        <v>0</v>
      </c>
      <c r="I5009">
        <v>0</v>
      </c>
      <c r="J5009">
        <v>1.7606308000000001E-3</v>
      </c>
      <c r="K5009">
        <v>3.7661501999999999E-3</v>
      </c>
      <c r="L5009">
        <v>6.6252209000000001E-3</v>
      </c>
      <c r="M5009">
        <v>1.0460629900000001E-2</v>
      </c>
      <c r="N5009">
        <v>1.49279506E-2</v>
      </c>
      <c r="O5009">
        <v>1.9876504499999999E-2</v>
      </c>
      <c r="P5009">
        <v>2.4931613700000001E-2</v>
      </c>
      <c r="Q5009">
        <v>3.0882001299999899E-2</v>
      </c>
      <c r="R5009">
        <v>3.8091249700000003E-2</v>
      </c>
      <c r="S5009">
        <v>4.3873373699999899E-2</v>
      </c>
      <c r="T5009">
        <v>4.9164837999999898E-2</v>
      </c>
      <c r="U5009">
        <v>5.4195512999999897E-2</v>
      </c>
      <c r="V5009">
        <v>6.3435450000000004E-2</v>
      </c>
      <c r="W5009">
        <v>7.3438418000000005E-2</v>
      </c>
      <c r="X5009">
        <v>8.7359750999999999E-2</v>
      </c>
      <c r="Y5009">
        <v>0.106558609</v>
      </c>
      <c r="Z5009">
        <v>0.13167730599999899</v>
      </c>
      <c r="AA5009" t="s">
        <v>1758</v>
      </c>
    </row>
    <row r="5010" spans="1:27" x14ac:dyDescent="0.25">
      <c r="A5010" t="s">
        <v>1777</v>
      </c>
      <c r="B5010" t="s">
        <v>1533</v>
      </c>
      <c r="C5010">
        <f>VLOOKUP(B5010,[1]Region!$K$2:$M$33,3,FALSE)</f>
        <v>25</v>
      </c>
      <c r="D5010" t="s">
        <v>252</v>
      </c>
      <c r="E5010">
        <f>VLOOKUP(D5010,[1]sector!$J:$K,2,FALSE)</f>
        <v>78</v>
      </c>
      <c r="F5010">
        <v>0</v>
      </c>
      <c r="G5010">
        <v>0</v>
      </c>
      <c r="H5010">
        <v>0</v>
      </c>
      <c r="I5010">
        <v>0</v>
      </c>
      <c r="J5010" s="17">
        <v>4.9583819999999999E-5</v>
      </c>
      <c r="K5010" s="17">
        <v>8.1566698999999997E-5</v>
      </c>
      <c r="L5010" s="17">
        <v>1.3041851399999999E-4</v>
      </c>
      <c r="M5010" s="17">
        <v>1.99146909999999E-4</v>
      </c>
      <c r="N5010" s="17">
        <v>2.7834487300000001E-4</v>
      </c>
      <c r="O5010" s="17">
        <v>3.69136976E-4</v>
      </c>
      <c r="P5010" s="17">
        <v>4.5973452699999898E-4</v>
      </c>
      <c r="Q5010" s="17">
        <v>5.9994770499999998E-4</v>
      </c>
      <c r="R5010" s="17">
        <v>7.9248345199999903E-4</v>
      </c>
      <c r="S5010" s="17">
        <v>9.4631166699999996E-4</v>
      </c>
      <c r="T5010" s="17">
        <v>1.0987171119999999E-3</v>
      </c>
      <c r="U5010" s="17">
        <v>1.2568301299999999E-3</v>
      </c>
      <c r="V5010" s="17">
        <v>1.54757473E-3</v>
      </c>
      <c r="W5010" s="17">
        <v>1.8822260899999999E-3</v>
      </c>
      <c r="X5010" s="17">
        <v>2.3723592799999899E-3</v>
      </c>
      <c r="Y5010">
        <v>3.0616453699999998E-3</v>
      </c>
      <c r="Z5010">
        <v>3.9638513300000004E-3</v>
      </c>
      <c r="AA5010" t="s">
        <v>1758</v>
      </c>
    </row>
    <row r="5011" spans="1:27" x14ac:dyDescent="0.25">
      <c r="A5011" t="s">
        <v>1777</v>
      </c>
      <c r="B5011" t="s">
        <v>1533</v>
      </c>
      <c r="C5011">
        <f>VLOOKUP(B5011,[1]Region!$K$2:$M$33,3,FALSE)</f>
        <v>25</v>
      </c>
      <c r="D5011" t="s">
        <v>255</v>
      </c>
      <c r="E5011">
        <f>VLOOKUP(D5011,[1]sector!$J:$K,2,FALSE)</f>
        <v>79</v>
      </c>
      <c r="F5011">
        <v>0</v>
      </c>
      <c r="G5011">
        <v>0</v>
      </c>
      <c r="H5011">
        <v>0</v>
      </c>
      <c r="I5011">
        <v>0</v>
      </c>
      <c r="J5011">
        <v>5.1297499999999998E-3</v>
      </c>
      <c r="K5011">
        <v>1.1057849999999999E-2</v>
      </c>
      <c r="L5011">
        <v>1.5246127999999999E-2</v>
      </c>
      <c r="M5011">
        <v>1.5244379000000001E-2</v>
      </c>
      <c r="N5011">
        <v>1.5243173E-2</v>
      </c>
      <c r="O5011">
        <v>1.5242656E-2</v>
      </c>
      <c r="P5011">
        <v>1.5237492999999901E-2</v>
      </c>
      <c r="Q5011">
        <v>1.5235093E-2</v>
      </c>
      <c r="R5011">
        <v>1.5234008E-2</v>
      </c>
      <c r="S5011">
        <v>1.52339409999999E-2</v>
      </c>
      <c r="T5011">
        <v>1.5234286999999999E-2</v>
      </c>
      <c r="U5011">
        <v>1.5234108999999999E-2</v>
      </c>
      <c r="V5011">
        <v>1.5231613999999999E-2</v>
      </c>
      <c r="W5011">
        <v>1.5232130999999999E-2</v>
      </c>
      <c r="X5011">
        <v>1.5231839E-2</v>
      </c>
      <c r="Y5011">
        <v>1.5231536E-2</v>
      </c>
      <c r="Z5011">
        <v>1.5232239E-2</v>
      </c>
      <c r="AA5011" t="s">
        <v>1758</v>
      </c>
    </row>
    <row r="5012" spans="1:27" x14ac:dyDescent="0.25">
      <c r="A5012" t="s">
        <v>1777</v>
      </c>
      <c r="B5012" t="s">
        <v>1533</v>
      </c>
      <c r="C5012">
        <f>VLOOKUP(B5012,[1]Region!$K$2:$M$33,3,FALSE)</f>
        <v>25</v>
      </c>
      <c r="D5012" t="s">
        <v>261</v>
      </c>
      <c r="E5012">
        <f>VLOOKUP(D5012,[1]sector!$J:$K,2,FALSE)</f>
        <v>81</v>
      </c>
      <c r="F5012">
        <v>0</v>
      </c>
      <c r="G5012">
        <v>0</v>
      </c>
      <c r="H5012">
        <v>0</v>
      </c>
      <c r="I5012">
        <v>0</v>
      </c>
      <c r="J5012" s="17">
        <v>1.4345429000000001E-4</v>
      </c>
      <c r="K5012" s="17">
        <v>2.37982248999999E-4</v>
      </c>
      <c r="L5012" s="17">
        <v>3.8642121900000001E-4</v>
      </c>
      <c r="M5012" s="17">
        <v>6.2449713400000001E-4</v>
      </c>
      <c r="N5012" s="17">
        <v>8.6976823599999899E-4</v>
      </c>
      <c r="O5012" s="17">
        <v>1.1313336169999999E-3</v>
      </c>
      <c r="P5012" s="17">
        <v>1.4148065309999901E-3</v>
      </c>
      <c r="Q5012" s="17">
        <v>1.734619809E-3</v>
      </c>
      <c r="R5012" s="17">
        <v>2.06988132099999E-3</v>
      </c>
      <c r="S5012" s="17">
        <v>2.3183076969999902E-3</v>
      </c>
      <c r="T5012" s="17">
        <v>2.4567291900000001E-3</v>
      </c>
      <c r="U5012" s="17">
        <v>2.6010226199999998E-3</v>
      </c>
      <c r="V5012" s="17">
        <v>3.08195314E-3</v>
      </c>
      <c r="W5012" s="17">
        <v>3.3440580699999902E-3</v>
      </c>
      <c r="X5012">
        <v>3.6652770100000002E-3</v>
      </c>
      <c r="Y5012">
        <v>3.98164213E-3</v>
      </c>
      <c r="Z5012">
        <v>4.2679371699999996E-3</v>
      </c>
      <c r="AA5012" t="s">
        <v>1758</v>
      </c>
    </row>
    <row r="5013" spans="1:27" x14ac:dyDescent="0.25">
      <c r="A5013" t="s">
        <v>1777</v>
      </c>
      <c r="B5013" t="s">
        <v>1533</v>
      </c>
      <c r="C5013">
        <f>VLOOKUP(B5013,[1]Region!$K$2:$M$33,3,FALSE)</f>
        <v>25</v>
      </c>
      <c r="D5013" t="s">
        <v>264</v>
      </c>
      <c r="E5013">
        <f>VLOOKUP(D5013,[1]sector!$J:$K,2,FALSE)</f>
        <v>82</v>
      </c>
      <c r="F5013">
        <v>0</v>
      </c>
      <c r="G5013">
        <v>0</v>
      </c>
      <c r="H5013" s="17">
        <v>7.0919199999999998E-4</v>
      </c>
      <c r="I5013" s="17">
        <v>6.5874200000000003E-4</v>
      </c>
      <c r="J5013" s="17">
        <v>3.7017334999999899E-4</v>
      </c>
      <c r="K5013" s="17">
        <v>3.5020778999999999E-4</v>
      </c>
      <c r="L5013" s="17">
        <v>3.2587841999999999E-4</v>
      </c>
      <c r="M5013" s="17">
        <v>3.5948567999999998E-4</v>
      </c>
      <c r="N5013" s="17">
        <v>3.94346889999999E-4</v>
      </c>
      <c r="O5013" s="17">
        <v>4.2941159000000001E-4</v>
      </c>
      <c r="P5013" s="17">
        <v>4.7448529E-4</v>
      </c>
      <c r="Q5013" s="17">
        <v>5.1222113099999903E-4</v>
      </c>
      <c r="R5013" s="17">
        <v>5.2229842799999995E-4</v>
      </c>
      <c r="S5013" s="17">
        <v>4.5061587699999999E-4</v>
      </c>
      <c r="T5013" s="17">
        <v>3.7471848399999998E-4</v>
      </c>
      <c r="U5013" s="17">
        <v>3.0226352399999898E-4</v>
      </c>
      <c r="V5013" s="17">
        <v>2.4734883700000001E-4</v>
      </c>
      <c r="W5013" s="17">
        <v>1.99265131999999E-4</v>
      </c>
      <c r="X5013" s="17">
        <v>1.6944290900000001E-4</v>
      </c>
      <c r="Y5013" s="17">
        <v>1.52652711999999E-4</v>
      </c>
      <c r="Z5013" s="17">
        <v>1.45088672999999E-4</v>
      </c>
      <c r="AA5013" t="s">
        <v>1758</v>
      </c>
    </row>
    <row r="5014" spans="1:27" x14ac:dyDescent="0.25">
      <c r="A5014" t="s">
        <v>1777</v>
      </c>
      <c r="B5014" t="s">
        <v>1533</v>
      </c>
      <c r="C5014">
        <f>VLOOKUP(B5014,[1]Region!$K$2:$M$33,3,FALSE)</f>
        <v>25</v>
      </c>
      <c r="D5014" t="s">
        <v>267</v>
      </c>
      <c r="E5014">
        <f>VLOOKUP(D5014,[1]sector!$J:$K,2,FALSE)</f>
        <v>83</v>
      </c>
      <c r="F5014">
        <v>0.17630499999999999</v>
      </c>
      <c r="G5014">
        <v>0.262849</v>
      </c>
      <c r="H5014">
        <v>0.26263399999999998</v>
      </c>
      <c r="I5014">
        <v>0.25231399999999998</v>
      </c>
      <c r="J5014">
        <v>0.379399389999999</v>
      </c>
      <c r="K5014">
        <v>0.54712430000000001</v>
      </c>
      <c r="L5014">
        <v>0.76425639999999995</v>
      </c>
      <c r="M5014">
        <v>0.99159180000000002</v>
      </c>
      <c r="N5014">
        <v>1.2089409999999901</v>
      </c>
      <c r="O5014">
        <v>1.403054</v>
      </c>
      <c r="P5014">
        <v>1.5632999999999999</v>
      </c>
      <c r="Q5014">
        <v>1.6901299999999999</v>
      </c>
      <c r="R5014">
        <v>1.784937</v>
      </c>
      <c r="S5014">
        <v>1.8426549999999999</v>
      </c>
      <c r="T5014">
        <v>1.8638539999999999</v>
      </c>
      <c r="U5014">
        <v>1.852244</v>
      </c>
      <c r="V5014">
        <v>1.8119689999999999</v>
      </c>
      <c r="W5014">
        <v>1.755233</v>
      </c>
      <c r="X5014">
        <v>1.6840619999999999</v>
      </c>
      <c r="Y5014">
        <v>1.6026180000000001</v>
      </c>
      <c r="Z5014">
        <v>1.5317069999999999</v>
      </c>
      <c r="AA5014" t="s">
        <v>1758</v>
      </c>
    </row>
    <row r="5015" spans="1:27" x14ac:dyDescent="0.25">
      <c r="A5015" t="s">
        <v>1777</v>
      </c>
      <c r="B5015" t="s">
        <v>1533</v>
      </c>
      <c r="C5015">
        <f>VLOOKUP(B5015,[1]Region!$K$2:$M$33,3,FALSE)</f>
        <v>25</v>
      </c>
      <c r="D5015" t="s">
        <v>270</v>
      </c>
      <c r="E5015">
        <f>VLOOKUP(D5015,[1]sector!$J:$K,2,FALSE)</f>
        <v>84</v>
      </c>
      <c r="F5015">
        <v>0.32044099999999998</v>
      </c>
      <c r="G5015">
        <v>0.46030300000000002</v>
      </c>
      <c r="H5015">
        <v>0.503224</v>
      </c>
      <c r="I5015">
        <v>0.49748799999999999</v>
      </c>
      <c r="J5015">
        <v>0.54014300000000004</v>
      </c>
      <c r="K5015">
        <v>0.62204800000000005</v>
      </c>
      <c r="L5015">
        <v>0.720468</v>
      </c>
      <c r="M5015">
        <v>0.82095899999999999</v>
      </c>
      <c r="N5015">
        <v>0.90398699999999999</v>
      </c>
      <c r="O5015">
        <v>0.96533899999999995</v>
      </c>
      <c r="P5015">
        <v>1.0109900000000001</v>
      </c>
      <c r="Q5015">
        <v>1.044</v>
      </c>
      <c r="R5015">
        <v>1.06511</v>
      </c>
      <c r="S5015">
        <v>1.0785400000000001</v>
      </c>
      <c r="T5015">
        <v>1.0863</v>
      </c>
      <c r="U5015">
        <v>1.08473</v>
      </c>
      <c r="V5015">
        <v>1.06345</v>
      </c>
      <c r="W5015">
        <v>1.0403899999999999</v>
      </c>
      <c r="X5015">
        <v>1.0095499999999999</v>
      </c>
      <c r="Y5015">
        <v>0.97013499999999997</v>
      </c>
      <c r="Z5015">
        <v>0.92852299999999999</v>
      </c>
      <c r="AA5015" t="s">
        <v>1758</v>
      </c>
    </row>
    <row r="5016" spans="1:27" x14ac:dyDescent="0.25">
      <c r="A5016" t="s">
        <v>1777</v>
      </c>
      <c r="B5016" t="s">
        <v>1533</v>
      </c>
      <c r="C5016">
        <f>VLOOKUP(B5016,[1]Region!$K$2:$M$33,3,FALSE)</f>
        <v>25</v>
      </c>
      <c r="D5016" t="s">
        <v>273</v>
      </c>
      <c r="E5016">
        <f>VLOOKUP(D5016,[1]sector!$J:$K,2,FALSE)</f>
        <v>85</v>
      </c>
      <c r="F5016">
        <v>1.43654E-2</v>
      </c>
      <c r="G5016">
        <v>1.9571499999999999E-2</v>
      </c>
      <c r="H5016">
        <v>1.277E-2</v>
      </c>
      <c r="I5016">
        <v>1.25492E-2</v>
      </c>
      <c r="J5016">
        <v>1.27177E-2</v>
      </c>
      <c r="K5016">
        <v>1.7179300000000002E-2</v>
      </c>
      <c r="L5016">
        <v>2.6027700000000001E-2</v>
      </c>
      <c r="M5016">
        <v>4.4887200000000002E-2</v>
      </c>
      <c r="N5016">
        <v>7.3857800000000001E-2</v>
      </c>
      <c r="O5016">
        <v>0.109526</v>
      </c>
      <c r="P5016">
        <v>0.15360799999999999</v>
      </c>
      <c r="Q5016">
        <v>0.19175200000000001</v>
      </c>
      <c r="R5016">
        <v>0.225741</v>
      </c>
      <c r="S5016">
        <v>0.25687399999999999</v>
      </c>
      <c r="T5016">
        <v>0.28425699999999998</v>
      </c>
      <c r="U5016">
        <v>0.308502</v>
      </c>
      <c r="V5016">
        <v>0.32751799999999998</v>
      </c>
      <c r="W5016">
        <v>0.34264600000000001</v>
      </c>
      <c r="X5016">
        <v>0.35457499999999997</v>
      </c>
      <c r="Y5016">
        <v>0.363898</v>
      </c>
      <c r="Z5016">
        <v>0.36921199999999998</v>
      </c>
      <c r="AA5016" t="s">
        <v>1758</v>
      </c>
    </row>
    <row r="5017" spans="1:27" x14ac:dyDescent="0.25">
      <c r="A5017" t="s">
        <v>1777</v>
      </c>
      <c r="B5017" t="s">
        <v>1533</v>
      </c>
      <c r="C5017">
        <f>VLOOKUP(B5017,[1]Region!$K$2:$M$33,3,FALSE)</f>
        <v>25</v>
      </c>
      <c r="D5017" t="s">
        <v>276</v>
      </c>
      <c r="E5017">
        <f>VLOOKUP(D5017,[1]sector!$J:$K,2,FALSE)</f>
        <v>86</v>
      </c>
      <c r="F5017">
        <v>0.59537379999999995</v>
      </c>
      <c r="G5017">
        <v>0.87110608749999996</v>
      </c>
      <c r="H5017">
        <v>0.92392207999999998</v>
      </c>
      <c r="I5017">
        <v>0.88817122000000004</v>
      </c>
      <c r="J5017">
        <v>1.07903511882</v>
      </c>
      <c r="K5017">
        <v>1.3403665578999999</v>
      </c>
      <c r="L5017">
        <v>1.6733376356</v>
      </c>
      <c r="M5017">
        <v>2.03930694889999</v>
      </c>
      <c r="N5017">
        <v>2.3851404998999901</v>
      </c>
      <c r="O5017">
        <v>2.6805032453000002</v>
      </c>
      <c r="P5017">
        <v>2.9242110306999902</v>
      </c>
      <c r="Q5017">
        <v>3.10559202769999</v>
      </c>
      <c r="R5017">
        <v>3.2266156380000002</v>
      </c>
      <c r="S5017">
        <v>3.2961695299999998</v>
      </c>
      <c r="T5017">
        <v>3.3315880249999901</v>
      </c>
      <c r="U5017">
        <v>3.3246920129999999</v>
      </c>
      <c r="V5017">
        <v>3.2727822689999901</v>
      </c>
      <c r="W5017">
        <v>3.2015658149999902</v>
      </c>
      <c r="X5017">
        <v>3.1053506929999899</v>
      </c>
      <c r="Y5017">
        <v>2.9908711529999898</v>
      </c>
      <c r="Z5017">
        <v>2.884237969</v>
      </c>
      <c r="AA5017" t="s">
        <v>1758</v>
      </c>
    </row>
    <row r="5018" spans="1:27" x14ac:dyDescent="0.25">
      <c r="A5018" t="s">
        <v>1777</v>
      </c>
      <c r="B5018" t="s">
        <v>1533</v>
      </c>
      <c r="C5018">
        <f>VLOOKUP(B5018,[1]Region!$K$2:$M$33,3,FALSE)</f>
        <v>25</v>
      </c>
      <c r="D5018" t="s">
        <v>47</v>
      </c>
      <c r="E5018">
        <f>VLOOKUP(D5018,[1]sector!$J:$K,2,FALSE)</f>
        <v>87</v>
      </c>
      <c r="F5018">
        <v>0</v>
      </c>
      <c r="G5018">
        <v>0</v>
      </c>
      <c r="H5018">
        <v>0</v>
      </c>
      <c r="I5018">
        <v>0</v>
      </c>
      <c r="J5018">
        <v>0</v>
      </c>
      <c r="K5018" s="17">
        <v>7.3148499999999999E-6</v>
      </c>
      <c r="L5018" s="17">
        <v>7.8206059999999994E-5</v>
      </c>
      <c r="M5018" s="17">
        <v>2.3471945E-4</v>
      </c>
      <c r="N5018" s="17">
        <v>4.5889960999999997E-4</v>
      </c>
      <c r="O5018" s="17">
        <v>6.8703003000000003E-4</v>
      </c>
      <c r="P5018" s="17">
        <v>9.2229360999999998E-4</v>
      </c>
      <c r="Q5018">
        <v>1.2178531989999999E-3</v>
      </c>
      <c r="R5018">
        <v>1.6033647981999999E-3</v>
      </c>
      <c r="S5018">
        <v>2.0122805789999998E-3</v>
      </c>
      <c r="T5018">
        <v>2.3924554299999999E-3</v>
      </c>
      <c r="U5018">
        <v>2.75222414E-3</v>
      </c>
      <c r="V5018">
        <v>3.0989314999999998E-3</v>
      </c>
      <c r="W5018">
        <v>3.4464166399999999E-3</v>
      </c>
      <c r="X5018">
        <v>3.8484498899999998E-3</v>
      </c>
      <c r="Y5018">
        <v>4.3398548899999997E-3</v>
      </c>
      <c r="Z5018">
        <v>4.9535298999999998E-3</v>
      </c>
      <c r="AA5018" t="s">
        <v>1758</v>
      </c>
    </row>
    <row r="5019" spans="1:27" x14ac:dyDescent="0.25">
      <c r="A5019" t="s">
        <v>1777</v>
      </c>
      <c r="B5019" t="s">
        <v>1533</v>
      </c>
      <c r="C5019">
        <f>VLOOKUP(B5019,[1]Region!$K$2:$M$33,3,FALSE)</f>
        <v>25</v>
      </c>
      <c r="D5019" t="s">
        <v>281</v>
      </c>
      <c r="E5019">
        <f>VLOOKUP(D5019,[1]sector!$J:$K,2,FALSE)</f>
        <v>88</v>
      </c>
      <c r="F5019">
        <v>0.54702600000000001</v>
      </c>
      <c r="G5019">
        <v>0.81673099999999998</v>
      </c>
      <c r="H5019">
        <v>0.86670000000000003</v>
      </c>
      <c r="I5019">
        <v>0.83396700000000001</v>
      </c>
      <c r="J5019">
        <v>1.01318</v>
      </c>
      <c r="K5019">
        <v>1.25858</v>
      </c>
      <c r="L5019">
        <v>1.5712900000000001</v>
      </c>
      <c r="M5019">
        <v>1.9150700000000001</v>
      </c>
      <c r="N5019">
        <v>2.2400099999999998</v>
      </c>
      <c r="O5019">
        <v>2.51756</v>
      </c>
      <c r="P5019">
        <v>2.74661</v>
      </c>
      <c r="Q5019">
        <v>2.9171999999999998</v>
      </c>
      <c r="R5019">
        <v>3.0312000000000001</v>
      </c>
      <c r="S5019">
        <v>3.0968900000000001</v>
      </c>
      <c r="T5019">
        <v>3.1305100000000001</v>
      </c>
      <c r="U5019">
        <v>3.1243799999999999</v>
      </c>
      <c r="V5019">
        <v>3.0759599999999998</v>
      </c>
      <c r="W5019">
        <v>3.0094099999999999</v>
      </c>
      <c r="X5019">
        <v>2.9194499999999999</v>
      </c>
      <c r="Y5019">
        <v>2.8124199999999999</v>
      </c>
      <c r="Z5019">
        <v>2.7128700000000001</v>
      </c>
      <c r="AA5019" t="s">
        <v>1758</v>
      </c>
    </row>
    <row r="5020" spans="1:27" x14ac:dyDescent="0.25">
      <c r="A5020" t="s">
        <v>1777</v>
      </c>
      <c r="B5020" t="s">
        <v>1533</v>
      </c>
      <c r="C5020">
        <f>VLOOKUP(B5020,[1]Region!$K$2:$M$33,3,FALSE)</f>
        <v>25</v>
      </c>
      <c r="D5020" t="s">
        <v>284</v>
      </c>
      <c r="E5020">
        <f>VLOOKUP(D5020,[1]sector!$J:$K,2,FALSE)</f>
        <v>89</v>
      </c>
      <c r="F5020">
        <v>2.3333E-2</v>
      </c>
      <c r="G5020">
        <v>9.1839299999999999E-2</v>
      </c>
      <c r="H5020">
        <v>6.4811599999999997E-2</v>
      </c>
      <c r="I5020">
        <v>0.10707700000000001</v>
      </c>
      <c r="J5020">
        <v>0.14367099999999999</v>
      </c>
      <c r="K5020">
        <v>0.17905299999999999</v>
      </c>
      <c r="L5020">
        <v>0.227104</v>
      </c>
      <c r="M5020">
        <v>0.29325299999999999</v>
      </c>
      <c r="N5020">
        <v>0.36792599999999998</v>
      </c>
      <c r="O5020">
        <v>0.44355499999999998</v>
      </c>
      <c r="P5020">
        <v>0.51205599999999996</v>
      </c>
      <c r="Q5020">
        <v>0.56764899999999996</v>
      </c>
      <c r="R5020">
        <v>0.61585299999999998</v>
      </c>
      <c r="S5020">
        <v>0.653007</v>
      </c>
      <c r="T5020">
        <v>0.68045900000000004</v>
      </c>
      <c r="U5020">
        <v>0.70466899999999999</v>
      </c>
      <c r="V5020">
        <v>0.73648100000000005</v>
      </c>
      <c r="W5020">
        <v>0.76359200000000005</v>
      </c>
      <c r="X5020">
        <v>0.79582699999999995</v>
      </c>
      <c r="Y5020">
        <v>0.83569700000000002</v>
      </c>
      <c r="Z5020">
        <v>0.88354200000000005</v>
      </c>
      <c r="AA5020" t="s">
        <v>1758</v>
      </c>
    </row>
    <row r="5021" spans="1:27" x14ac:dyDescent="0.25">
      <c r="A5021" t="s">
        <v>1777</v>
      </c>
      <c r="B5021" t="s">
        <v>1533</v>
      </c>
      <c r="C5021">
        <f>VLOOKUP(B5021,[1]Region!$K$2:$M$33,3,FALSE)</f>
        <v>25</v>
      </c>
      <c r="D5021" t="s">
        <v>287</v>
      </c>
      <c r="E5021">
        <f>VLOOKUP(D5021,[1]sector!$J:$K,2,FALSE)</f>
        <v>90</v>
      </c>
      <c r="F5021">
        <v>2.3333010000000001E-2</v>
      </c>
      <c r="G5021">
        <v>9.1839299999999999E-2</v>
      </c>
      <c r="H5021">
        <v>6.4811599999999997E-2</v>
      </c>
      <c r="I5021">
        <v>0.10707709999999999</v>
      </c>
      <c r="J5021">
        <v>0.14367054497000001</v>
      </c>
      <c r="K5021">
        <v>0.17905304421999901</v>
      </c>
      <c r="L5021">
        <v>0.22710405680000001</v>
      </c>
      <c r="M5021">
        <v>0.29325322970000001</v>
      </c>
      <c r="N5021">
        <v>0.36792536739999998</v>
      </c>
      <c r="O5021">
        <v>0.44355447040000001</v>
      </c>
      <c r="P5021">
        <v>0.51205525419999998</v>
      </c>
      <c r="Q5021">
        <v>0.56764907090000005</v>
      </c>
      <c r="R5021">
        <v>0.61585361009999995</v>
      </c>
      <c r="S5021">
        <v>0.65300665300000005</v>
      </c>
      <c r="T5021">
        <v>0.68045906</v>
      </c>
      <c r="U5021">
        <v>0.70466907899999998</v>
      </c>
      <c r="V5021">
        <v>0.73648075800000001</v>
      </c>
      <c r="W5021">
        <v>0.76359242999999999</v>
      </c>
      <c r="X5021">
        <v>0.79582675899999999</v>
      </c>
      <c r="Y5021">
        <v>0.83569703500000003</v>
      </c>
      <c r="Z5021">
        <v>0.88354156399999995</v>
      </c>
      <c r="AA5021" t="s">
        <v>1758</v>
      </c>
    </row>
    <row r="5022" spans="1:27" x14ac:dyDescent="0.25">
      <c r="A5022" t="s">
        <v>1777</v>
      </c>
      <c r="B5022" t="s">
        <v>1533</v>
      </c>
      <c r="C5022">
        <f>VLOOKUP(B5022,[1]Region!$K$2:$M$33,3,FALSE)</f>
        <v>25</v>
      </c>
      <c r="D5022" t="s">
        <v>290</v>
      </c>
      <c r="E5022">
        <f>VLOOKUP(D5022,[1]sector!$J:$K,2,FALSE)</f>
        <v>91</v>
      </c>
      <c r="F5022">
        <v>3.822696E-3</v>
      </c>
      <c r="G5022">
        <v>4.7311360000000004E-3</v>
      </c>
      <c r="H5022">
        <v>5.3496400000000001E-3</v>
      </c>
      <c r="I5022">
        <v>4.9523919999999999E-3</v>
      </c>
      <c r="J5022">
        <v>5.847512E-3</v>
      </c>
      <c r="K5022">
        <v>6.8630640000000003E-3</v>
      </c>
      <c r="L5022">
        <v>7.9047679999999995E-3</v>
      </c>
      <c r="M5022">
        <v>8.9259999999999999E-3</v>
      </c>
      <c r="N5022">
        <v>9.8302400000000005E-3</v>
      </c>
      <c r="O5022">
        <v>1.06285599999999E-2</v>
      </c>
      <c r="P5022">
        <v>1.1321599999999999E-2</v>
      </c>
      <c r="Q5022">
        <v>1.1905280000000001E-2</v>
      </c>
      <c r="R5022">
        <v>1.238296E-2</v>
      </c>
      <c r="S5022">
        <v>1.273288E-2</v>
      </c>
      <c r="T5022">
        <v>1.294496E-2</v>
      </c>
      <c r="U5022">
        <v>1.3035919999999999E-2</v>
      </c>
      <c r="V5022">
        <v>1.302744E-2</v>
      </c>
      <c r="W5022">
        <v>1.292712E-2</v>
      </c>
      <c r="X5022">
        <v>1.2751759999999999E-2</v>
      </c>
      <c r="Y5022">
        <v>1.251096E-2</v>
      </c>
      <c r="Z5022">
        <v>1.2208480000000001E-2</v>
      </c>
      <c r="AA5022" t="s">
        <v>1766</v>
      </c>
    </row>
    <row r="5023" spans="1:27" x14ac:dyDescent="0.25">
      <c r="A5023" t="s">
        <v>1777</v>
      </c>
      <c r="B5023" t="s">
        <v>1533</v>
      </c>
      <c r="C5023">
        <f>VLOOKUP(B5023,[1]Region!$K$2:$M$33,3,FALSE)</f>
        <v>25</v>
      </c>
      <c r="D5023" t="s">
        <v>293</v>
      </c>
      <c r="E5023">
        <f>VLOOKUP(D5023,[1]sector!$J:$K,2,FALSE)</f>
        <v>92</v>
      </c>
      <c r="F5023">
        <v>0.27365099999999998</v>
      </c>
      <c r="G5023">
        <v>0.231047</v>
      </c>
      <c r="H5023">
        <v>0.26043899999999998</v>
      </c>
      <c r="I5023">
        <v>0.25110399999999999</v>
      </c>
      <c r="J5023">
        <v>0.42710100000000001</v>
      </c>
      <c r="K5023">
        <v>0.63932800000000001</v>
      </c>
      <c r="L5023">
        <v>0.87444599999999995</v>
      </c>
      <c r="M5023">
        <v>1.1175200000000001</v>
      </c>
      <c r="N5023">
        <v>1.3438600000000001</v>
      </c>
      <c r="O5023">
        <v>1.5477300000000001</v>
      </c>
      <c r="P5023">
        <v>1.7268399999999999</v>
      </c>
      <c r="Q5023">
        <v>1.88222</v>
      </c>
      <c r="R5023">
        <v>2.0150700000000001</v>
      </c>
      <c r="S5023">
        <v>2.1202800000000002</v>
      </c>
      <c r="T5023">
        <v>2.1955800000000001</v>
      </c>
      <c r="U5023">
        <v>2.2444299999999999</v>
      </c>
      <c r="V5023">
        <v>2.27081</v>
      </c>
      <c r="W5023">
        <v>2.2765499999999999</v>
      </c>
      <c r="X5023">
        <v>2.2654399999999999</v>
      </c>
      <c r="Y5023">
        <v>2.2396400000000001</v>
      </c>
      <c r="Z5023">
        <v>2.1999399999999998</v>
      </c>
      <c r="AA5023" t="s">
        <v>1759</v>
      </c>
    </row>
    <row r="5024" spans="1:27" x14ac:dyDescent="0.25">
      <c r="A5024" t="s">
        <v>1777</v>
      </c>
      <c r="B5024" t="s">
        <v>1533</v>
      </c>
      <c r="C5024">
        <f>VLOOKUP(B5024,[1]Region!$K$2:$M$33,3,FALSE)</f>
        <v>25</v>
      </c>
      <c r="D5024" t="s">
        <v>296</v>
      </c>
      <c r="E5024">
        <f>VLOOKUP(D5024,[1]sector!$J:$K,2,FALSE)</f>
        <v>93</v>
      </c>
      <c r="F5024">
        <v>1.2244900000000001</v>
      </c>
      <c r="G5024">
        <v>1.0099100000000001</v>
      </c>
      <c r="H5024">
        <v>1.1105799999999999</v>
      </c>
      <c r="I5024">
        <v>1.0707500000000001</v>
      </c>
      <c r="J5024">
        <v>1.2597400000000001</v>
      </c>
      <c r="K5024">
        <v>1.4738100000000001</v>
      </c>
      <c r="L5024">
        <v>1.6944300000000001</v>
      </c>
      <c r="M5024">
        <v>1.91326</v>
      </c>
      <c r="N5024">
        <v>2.1082000000000001</v>
      </c>
      <c r="O5024">
        <v>2.2804099999999998</v>
      </c>
      <c r="P5024">
        <v>2.43031</v>
      </c>
      <c r="Q5024">
        <v>2.55667</v>
      </c>
      <c r="R5024">
        <v>2.66052</v>
      </c>
      <c r="S5024">
        <v>2.73726</v>
      </c>
      <c r="T5024">
        <v>2.7841800000000001</v>
      </c>
      <c r="U5024">
        <v>2.80463</v>
      </c>
      <c r="V5024">
        <v>2.8028499999999998</v>
      </c>
      <c r="W5024">
        <v>2.78118</v>
      </c>
      <c r="X5024">
        <v>2.7431299999999998</v>
      </c>
      <c r="Y5024">
        <v>2.69143</v>
      </c>
      <c r="Z5024">
        <v>2.6257799999999998</v>
      </c>
      <c r="AA5024" t="s">
        <v>1759</v>
      </c>
    </row>
    <row r="5025" spans="1:27" x14ac:dyDescent="0.25">
      <c r="A5025" t="s">
        <v>1777</v>
      </c>
      <c r="B5025" t="s">
        <v>1533</v>
      </c>
      <c r="C5025">
        <f>VLOOKUP(B5025,[1]Region!$K$2:$M$33,3,FALSE)</f>
        <v>25</v>
      </c>
      <c r="D5025" t="s">
        <v>299</v>
      </c>
      <c r="E5025">
        <f>VLOOKUP(D5025,[1]sector!$J:$K,2,FALSE)</f>
        <v>94</v>
      </c>
      <c r="F5025">
        <v>1.2244900000000001</v>
      </c>
      <c r="G5025">
        <v>1.0099100000000001</v>
      </c>
      <c r="H5025">
        <v>1.1105799999999999</v>
      </c>
      <c r="I5025">
        <v>1.0707500000000001</v>
      </c>
      <c r="J5025">
        <v>1.2597400000000001</v>
      </c>
      <c r="K5025">
        <v>1.4738100000000001</v>
      </c>
      <c r="L5025">
        <v>1.6944300000000001</v>
      </c>
      <c r="M5025">
        <v>1.91326</v>
      </c>
      <c r="N5025">
        <v>2.1082000000000001</v>
      </c>
      <c r="O5025">
        <v>2.2804099999999998</v>
      </c>
      <c r="P5025">
        <v>2.43031</v>
      </c>
      <c r="Q5025">
        <v>2.55667</v>
      </c>
      <c r="R5025">
        <v>2.66052</v>
      </c>
      <c r="S5025">
        <v>2.73726</v>
      </c>
      <c r="T5025">
        <v>2.7841800000000001</v>
      </c>
      <c r="U5025">
        <v>2.80463</v>
      </c>
      <c r="V5025">
        <v>2.8028499999999998</v>
      </c>
      <c r="W5025">
        <v>2.78118</v>
      </c>
      <c r="X5025">
        <v>2.7431299999999998</v>
      </c>
      <c r="Y5025">
        <v>2.69143</v>
      </c>
      <c r="Z5025">
        <v>2.6257799999999998</v>
      </c>
      <c r="AA5025" t="s">
        <v>1759</v>
      </c>
    </row>
    <row r="5026" spans="1:27" x14ac:dyDescent="0.25">
      <c r="A5026" t="s">
        <v>1777</v>
      </c>
      <c r="B5026" t="s">
        <v>1533</v>
      </c>
      <c r="C5026">
        <f>VLOOKUP(B5026,[1]Region!$K$2:$M$33,3,FALSE)</f>
        <v>25</v>
      </c>
      <c r="D5026" t="s">
        <v>38</v>
      </c>
      <c r="E5026">
        <f>VLOOKUP(D5026,[1]sector!$J:$K,2,FALSE)</f>
        <v>95</v>
      </c>
      <c r="F5026">
        <v>8.6189999999999998</v>
      </c>
      <c r="G5026">
        <v>9.4939999999999998</v>
      </c>
      <c r="H5026">
        <v>7.617</v>
      </c>
      <c r="I5026">
        <v>6.4169999999999998</v>
      </c>
      <c r="J5026">
        <v>5.8776909999999898</v>
      </c>
      <c r="K5026">
        <v>8.0384832300000006</v>
      </c>
      <c r="L5026">
        <v>10.492710229999901</v>
      </c>
      <c r="M5026">
        <v>12.958497980000001</v>
      </c>
      <c r="N5026">
        <v>15.080136568</v>
      </c>
      <c r="O5026">
        <v>16.66281773</v>
      </c>
      <c r="P5026">
        <v>17.687296119999999</v>
      </c>
      <c r="Q5026">
        <v>18.196874789999999</v>
      </c>
      <c r="R5026">
        <v>18.285229229999999</v>
      </c>
      <c r="S5026">
        <v>17.9967828599999</v>
      </c>
      <c r="T5026">
        <v>17.425223259999999</v>
      </c>
      <c r="U5026">
        <v>16.61206103</v>
      </c>
      <c r="V5026">
        <v>15.590454709999999</v>
      </c>
      <c r="W5026">
        <v>14.453497659999901</v>
      </c>
      <c r="X5026">
        <v>13.225918589999999</v>
      </c>
      <c r="Y5026">
        <v>11.959253500000001</v>
      </c>
      <c r="Z5026">
        <v>10.702083679999999</v>
      </c>
      <c r="AA5026" t="s">
        <v>1760</v>
      </c>
    </row>
    <row r="5027" spans="1:27" x14ac:dyDescent="0.25">
      <c r="A5027" t="s">
        <v>1777</v>
      </c>
      <c r="B5027" t="s">
        <v>1533</v>
      </c>
      <c r="C5027">
        <f>VLOOKUP(B5027,[1]Region!$K$2:$M$33,3,FALSE)</f>
        <v>25</v>
      </c>
      <c r="D5027" t="s">
        <v>304</v>
      </c>
      <c r="E5027">
        <f>VLOOKUP(D5027,[1]sector!$J:$K,2,FALSE)</f>
        <v>96</v>
      </c>
      <c r="F5027">
        <v>6.7251399999999997</v>
      </c>
      <c r="G5027">
        <v>6.9401299999999999</v>
      </c>
      <c r="H5027">
        <v>7.4132199999999999</v>
      </c>
      <c r="I5027">
        <v>7.9696800000000003</v>
      </c>
      <c r="J5027">
        <v>8.5034700000000001</v>
      </c>
      <c r="K5027">
        <v>9.1070499999999992</v>
      </c>
      <c r="L5027">
        <v>9.7099200000000003</v>
      </c>
      <c r="M5027">
        <v>10.5053</v>
      </c>
      <c r="N5027">
        <v>11.2645</v>
      </c>
      <c r="O5027">
        <v>11.9312</v>
      </c>
      <c r="P5027">
        <v>12.4582</v>
      </c>
      <c r="Q5027">
        <v>12.9909</v>
      </c>
      <c r="R5027">
        <v>13.399699999999999</v>
      </c>
      <c r="S5027">
        <v>13.680300000000001</v>
      </c>
      <c r="T5027">
        <v>13.8331</v>
      </c>
      <c r="U5027">
        <v>13.8889</v>
      </c>
      <c r="V5027">
        <v>13.8566</v>
      </c>
      <c r="W5027">
        <v>13.7516</v>
      </c>
      <c r="X5027">
        <v>13.5665</v>
      </c>
      <c r="Y5027">
        <v>13.327299999999999</v>
      </c>
      <c r="Z5027">
        <v>13</v>
      </c>
      <c r="AA5027" t="s">
        <v>1759</v>
      </c>
    </row>
    <row r="5028" spans="1:27" x14ac:dyDescent="0.25">
      <c r="A5028" t="s">
        <v>1777</v>
      </c>
      <c r="B5028" t="s">
        <v>1533</v>
      </c>
      <c r="C5028">
        <f>VLOOKUP(B5028,[1]Region!$K$2:$M$33,3,FALSE)</f>
        <v>25</v>
      </c>
      <c r="D5028" t="s">
        <v>42</v>
      </c>
      <c r="E5028">
        <f>VLOOKUP(D5028,[1]sector!$J:$K,2,FALSE)</f>
        <v>97</v>
      </c>
      <c r="F5028">
        <v>0.13893378000000001</v>
      </c>
      <c r="G5028">
        <v>0.18276639</v>
      </c>
      <c r="H5028">
        <v>0.15322528699999999</v>
      </c>
      <c r="I5028">
        <v>0.18363141499999999</v>
      </c>
      <c r="J5028">
        <v>0.19513861029999899</v>
      </c>
      <c r="K5028">
        <v>0.20311980699999899</v>
      </c>
      <c r="L5028">
        <v>0.20958244379999999</v>
      </c>
      <c r="M5028">
        <v>0.21537237388</v>
      </c>
      <c r="N5028">
        <v>0.22034166720000001</v>
      </c>
      <c r="O5028">
        <v>0.224590370199999</v>
      </c>
      <c r="P5028">
        <v>0.2281621087</v>
      </c>
      <c r="Q5028">
        <v>0.2301498243</v>
      </c>
      <c r="R5028">
        <v>0.23070116020000001</v>
      </c>
      <c r="S5028">
        <v>0.229663798299999</v>
      </c>
      <c r="T5028">
        <v>0.22703041999999901</v>
      </c>
      <c r="U5028">
        <v>0.2228213419</v>
      </c>
      <c r="V5028">
        <v>0.21711220789999999</v>
      </c>
      <c r="W5028">
        <v>0.21039030989999899</v>
      </c>
      <c r="X5028">
        <v>0.202907894599999</v>
      </c>
      <c r="Y5028">
        <v>0.19480635360000001</v>
      </c>
      <c r="Z5028">
        <v>0.1861697028</v>
      </c>
      <c r="AA5028" t="s">
        <v>1758</v>
      </c>
    </row>
    <row r="5029" spans="1:27" x14ac:dyDescent="0.25">
      <c r="A5029" t="s">
        <v>1777</v>
      </c>
      <c r="B5029" t="s">
        <v>1533</v>
      </c>
      <c r="C5029">
        <f>VLOOKUP(B5029,[1]Region!$K$2:$M$33,3,FALSE)</f>
        <v>25</v>
      </c>
      <c r="D5029" t="s">
        <v>309</v>
      </c>
      <c r="E5029">
        <f>VLOOKUP(D5029,[1]sector!$J:$K,2,FALSE)</f>
        <v>98</v>
      </c>
      <c r="F5029">
        <v>0.497998</v>
      </c>
      <c r="G5029">
        <v>0.89188199999999995</v>
      </c>
      <c r="H5029">
        <v>0.91148200000000001</v>
      </c>
      <c r="I5029">
        <v>0.91376100000000005</v>
      </c>
      <c r="J5029">
        <v>1.41303</v>
      </c>
      <c r="K5029">
        <v>1.9395800000000001</v>
      </c>
      <c r="L5029">
        <v>2.4829599999999998</v>
      </c>
      <c r="M5029">
        <v>3.0293899999999998</v>
      </c>
      <c r="N5029">
        <v>3.5341300000000002</v>
      </c>
      <c r="O5029">
        <v>3.97133</v>
      </c>
      <c r="P5029">
        <v>4.3323999999999998</v>
      </c>
      <c r="Q5029">
        <v>4.62629</v>
      </c>
      <c r="R5029">
        <v>4.8610899999999999</v>
      </c>
      <c r="S5029">
        <v>5.0255900000000002</v>
      </c>
      <c r="T5029">
        <v>5.1157599999999999</v>
      </c>
      <c r="U5029">
        <v>5.1402700000000001</v>
      </c>
      <c r="V5029">
        <v>5.1044600000000004</v>
      </c>
      <c r="W5029">
        <v>5.0247099999999998</v>
      </c>
      <c r="X5029">
        <v>4.9096099999999998</v>
      </c>
      <c r="Y5029">
        <v>4.7678399999999996</v>
      </c>
      <c r="Z5029">
        <v>4.5984999999999996</v>
      </c>
      <c r="AA5029" t="s">
        <v>1759</v>
      </c>
    </row>
    <row r="5030" spans="1:27" x14ac:dyDescent="0.25">
      <c r="A5030" t="s">
        <v>1777</v>
      </c>
      <c r="B5030" t="s">
        <v>1533</v>
      </c>
      <c r="C5030">
        <f>VLOOKUP(B5030,[1]Region!$K$2:$M$33,3,FALSE)</f>
        <v>25</v>
      </c>
      <c r="D5030" t="s">
        <v>312</v>
      </c>
      <c r="E5030">
        <f>VLOOKUP(D5030,[1]sector!$J:$K,2,FALSE)</f>
        <v>99</v>
      </c>
      <c r="F5030">
        <v>2.2810000000000001</v>
      </c>
      <c r="G5030">
        <v>3.8921999999999999</v>
      </c>
      <c r="H5030">
        <v>3.8803000000000001</v>
      </c>
      <c r="I5030">
        <v>3.89</v>
      </c>
      <c r="J5030">
        <v>4.1851799999999999</v>
      </c>
      <c r="K5030">
        <v>4.5102500000000001</v>
      </c>
      <c r="L5030">
        <v>4.8687399999999998</v>
      </c>
      <c r="M5030">
        <v>5.2572700000000001</v>
      </c>
      <c r="N5030">
        <v>5.6253200000000003</v>
      </c>
      <c r="O5030">
        <v>5.9422899999999998</v>
      </c>
      <c r="P5030">
        <v>6.1971999999999996</v>
      </c>
      <c r="Q5030">
        <v>6.3928200000000004</v>
      </c>
      <c r="R5030">
        <v>6.5347499999999998</v>
      </c>
      <c r="S5030">
        <v>6.6103399999999999</v>
      </c>
      <c r="T5030">
        <v>6.6139000000000001</v>
      </c>
      <c r="U5030">
        <v>6.5530400000000002</v>
      </c>
      <c r="V5030">
        <v>6.4325599999999996</v>
      </c>
      <c r="W5030">
        <v>6.2719199999999997</v>
      </c>
      <c r="X5030">
        <v>6.0793699999999999</v>
      </c>
      <c r="Y5030">
        <v>5.86395</v>
      </c>
      <c r="Z5030">
        <v>5.6233399999999998</v>
      </c>
      <c r="AA5030" t="s">
        <v>1759</v>
      </c>
    </row>
    <row r="5031" spans="1:27" x14ac:dyDescent="0.25">
      <c r="A5031" t="s">
        <v>1777</v>
      </c>
      <c r="B5031" t="s">
        <v>1533</v>
      </c>
      <c r="C5031">
        <f>VLOOKUP(B5031,[1]Region!$K$2:$M$33,3,FALSE)</f>
        <v>25</v>
      </c>
      <c r="D5031" t="s">
        <v>315</v>
      </c>
      <c r="E5031">
        <f>VLOOKUP(D5031,[1]sector!$J:$K,2,FALSE)</f>
        <v>100</v>
      </c>
      <c r="F5031">
        <v>2.2693099999999999</v>
      </c>
      <c r="G5031">
        <v>3.87792</v>
      </c>
      <c r="H5031">
        <v>3.86632</v>
      </c>
      <c r="I5031">
        <v>3.8759000000000001</v>
      </c>
      <c r="J5031">
        <v>4.16174</v>
      </c>
      <c r="K5031">
        <v>4.4769100000000002</v>
      </c>
      <c r="L5031">
        <v>4.8262200000000002</v>
      </c>
      <c r="M5031">
        <v>5.20763</v>
      </c>
      <c r="N5031">
        <v>5.5699500000000004</v>
      </c>
      <c r="O5031">
        <v>5.8813800000000001</v>
      </c>
      <c r="P5031">
        <v>6.13124</v>
      </c>
      <c r="Q5031">
        <v>6.3218300000000003</v>
      </c>
      <c r="R5031">
        <v>6.4592900000000002</v>
      </c>
      <c r="S5031">
        <v>6.5316999999999998</v>
      </c>
      <c r="T5031">
        <v>6.5329699999999997</v>
      </c>
      <c r="U5031">
        <v>6.4705899999999996</v>
      </c>
      <c r="V5031">
        <v>6.34903</v>
      </c>
      <c r="W5031">
        <v>6.1879200000000001</v>
      </c>
      <c r="X5031">
        <v>5.9949599999999998</v>
      </c>
      <c r="Y5031">
        <v>5.7798600000000002</v>
      </c>
      <c r="Z5031">
        <v>5.5392700000000001</v>
      </c>
      <c r="AA5031" t="s">
        <v>1759</v>
      </c>
    </row>
    <row r="5032" spans="1:27" x14ac:dyDescent="0.25">
      <c r="A5032" t="s">
        <v>1777</v>
      </c>
      <c r="B5032" t="s">
        <v>1533</v>
      </c>
      <c r="C5032">
        <f>VLOOKUP(B5032,[1]Region!$K$2:$M$33,3,FALSE)</f>
        <v>25</v>
      </c>
      <c r="D5032" t="s">
        <v>318</v>
      </c>
      <c r="E5032">
        <f>VLOOKUP(D5032,[1]sector!$J:$K,2,FALSE)</f>
        <v>101</v>
      </c>
      <c r="F5032">
        <v>2.2810000000000001</v>
      </c>
      <c r="G5032">
        <v>3.8921999999999999</v>
      </c>
      <c r="H5032">
        <v>3.8803000000000001</v>
      </c>
      <c r="I5032">
        <v>3.89</v>
      </c>
      <c r="J5032">
        <v>4.1851799999999999</v>
      </c>
      <c r="K5032">
        <v>4.5102500000000001</v>
      </c>
      <c r="L5032">
        <v>4.8687399999999998</v>
      </c>
      <c r="M5032">
        <v>5.2572700000000001</v>
      </c>
      <c r="N5032">
        <v>5.6253200000000003</v>
      </c>
      <c r="O5032">
        <v>5.9422899999999998</v>
      </c>
      <c r="P5032">
        <v>6.1971999999999996</v>
      </c>
      <c r="Q5032">
        <v>6.3928200000000004</v>
      </c>
      <c r="R5032">
        <v>6.5347499999999998</v>
      </c>
      <c r="S5032">
        <v>6.6103399999999999</v>
      </c>
      <c r="T5032">
        <v>6.6139000000000001</v>
      </c>
      <c r="U5032">
        <v>6.5530400000000002</v>
      </c>
      <c r="V5032">
        <v>6.4325599999999996</v>
      </c>
      <c r="W5032">
        <v>6.2719199999999997</v>
      </c>
      <c r="X5032">
        <v>6.0793699999999999</v>
      </c>
      <c r="Y5032">
        <v>5.86395</v>
      </c>
      <c r="Z5032">
        <v>5.6233399999999998</v>
      </c>
      <c r="AA5032" t="s">
        <v>1759</v>
      </c>
    </row>
    <row r="5033" spans="1:27" x14ac:dyDescent="0.25">
      <c r="A5033" t="s">
        <v>1777</v>
      </c>
      <c r="B5033" t="s">
        <v>1533</v>
      </c>
      <c r="C5033">
        <f>VLOOKUP(B5033,[1]Region!$K$2:$M$33,3,FALSE)</f>
        <v>25</v>
      </c>
      <c r="D5033" t="s">
        <v>321</v>
      </c>
      <c r="E5033">
        <f>VLOOKUP(D5033,[1]sector!$J:$K,2,FALSE)</f>
        <v>102</v>
      </c>
      <c r="F5033">
        <v>2.2693099999999999</v>
      </c>
      <c r="G5033">
        <v>3.87792</v>
      </c>
      <c r="H5033">
        <v>3.86632</v>
      </c>
      <c r="I5033">
        <v>3.8759000000000001</v>
      </c>
      <c r="J5033">
        <v>4.16174</v>
      </c>
      <c r="K5033">
        <v>4.4769100000000002</v>
      </c>
      <c r="L5033">
        <v>4.8262200000000002</v>
      </c>
      <c r="M5033">
        <v>5.20763</v>
      </c>
      <c r="N5033">
        <v>5.5699500000000004</v>
      </c>
      <c r="O5033">
        <v>5.8813800000000001</v>
      </c>
      <c r="P5033">
        <v>6.13124</v>
      </c>
      <c r="Q5033">
        <v>6.3218300000000003</v>
      </c>
      <c r="R5033">
        <v>6.4592900000000002</v>
      </c>
      <c r="S5033">
        <v>6.5316999999999998</v>
      </c>
      <c r="T5033">
        <v>6.5329699999999997</v>
      </c>
      <c r="U5033">
        <v>6.4705899999999996</v>
      </c>
      <c r="V5033">
        <v>6.34903</v>
      </c>
      <c r="W5033">
        <v>6.1879200000000001</v>
      </c>
      <c r="X5033">
        <v>5.9949599999999998</v>
      </c>
      <c r="Y5033">
        <v>5.7798600000000002</v>
      </c>
      <c r="Z5033">
        <v>5.5392700000000001</v>
      </c>
      <c r="AA5033" t="s">
        <v>1759</v>
      </c>
    </row>
    <row r="5034" spans="1:27" x14ac:dyDescent="0.25">
      <c r="A5034" t="s">
        <v>1777</v>
      </c>
      <c r="B5034" t="s">
        <v>1533</v>
      </c>
      <c r="C5034">
        <f>VLOOKUP(B5034,[1]Region!$K$2:$M$33,3,FALSE)</f>
        <v>25</v>
      </c>
      <c r="D5034" t="s">
        <v>631</v>
      </c>
      <c r="E5034">
        <f>VLOOKUP(D5034,[1]sector!$J:$K,2,FALSE)</f>
        <v>246</v>
      </c>
      <c r="F5034">
        <v>9.1338600000000006E-2</v>
      </c>
      <c r="G5034">
        <v>0.122085</v>
      </c>
      <c r="H5034">
        <v>0.130798</v>
      </c>
      <c r="I5034">
        <v>0.13228000000000001</v>
      </c>
      <c r="J5034">
        <v>0.12224400000000001</v>
      </c>
      <c r="K5034">
        <v>0.116497</v>
      </c>
      <c r="L5034">
        <v>0.10809199999999999</v>
      </c>
      <c r="M5034">
        <v>9.6628099999999995E-2</v>
      </c>
      <c r="N5034">
        <v>8.2265500000000005E-2</v>
      </c>
      <c r="O5034">
        <v>6.6070299999999998E-2</v>
      </c>
      <c r="P5034">
        <v>4.9877400000000002E-2</v>
      </c>
      <c r="Q5034">
        <v>3.5517300000000002E-2</v>
      </c>
      <c r="R5034">
        <v>2.40818E-2</v>
      </c>
      <c r="S5034">
        <v>1.5727700000000001E-2</v>
      </c>
      <c r="T5034">
        <v>1.0001299999999999E-2</v>
      </c>
      <c r="U5034">
        <v>0</v>
      </c>
      <c r="V5034">
        <v>0</v>
      </c>
      <c r="W5034">
        <v>0</v>
      </c>
      <c r="X5034">
        <v>0</v>
      </c>
      <c r="Y5034">
        <v>0</v>
      </c>
      <c r="Z5034">
        <v>0</v>
      </c>
      <c r="AA5034" t="s">
        <v>1758</v>
      </c>
    </row>
    <row r="5035" spans="1:27" x14ac:dyDescent="0.25">
      <c r="A5035" t="s">
        <v>1777</v>
      </c>
      <c r="B5035" t="s">
        <v>1533</v>
      </c>
      <c r="C5035">
        <f>VLOOKUP(B5035,[1]Region!$K$2:$M$33,3,FALSE)</f>
        <v>25</v>
      </c>
      <c r="D5035" t="s">
        <v>324</v>
      </c>
      <c r="E5035">
        <f>VLOOKUP(D5035,[1]sector!$J:$K,2,FALSE)</f>
        <v>103</v>
      </c>
      <c r="F5035">
        <v>0</v>
      </c>
      <c r="G5035">
        <v>0</v>
      </c>
      <c r="H5035">
        <v>0</v>
      </c>
      <c r="I5035">
        <v>0</v>
      </c>
      <c r="J5035">
        <v>2.5464099999999998E-3</v>
      </c>
      <c r="K5035">
        <v>2.1302399999999999E-2</v>
      </c>
      <c r="L5035">
        <v>5.9660400000000002E-2</v>
      </c>
      <c r="M5035">
        <v>0.117801</v>
      </c>
      <c r="N5035">
        <v>0.180983</v>
      </c>
      <c r="O5035">
        <v>0.245504</v>
      </c>
      <c r="P5035">
        <v>0.307722</v>
      </c>
      <c r="Q5035">
        <v>0.36254199999999998</v>
      </c>
      <c r="R5035">
        <v>0.41036400000000001</v>
      </c>
      <c r="S5035">
        <v>0.44953599999999999</v>
      </c>
      <c r="T5035">
        <v>0.47950700000000002</v>
      </c>
      <c r="U5035">
        <v>0.50475999999999999</v>
      </c>
      <c r="V5035">
        <v>0.53600800000000004</v>
      </c>
      <c r="W5035">
        <v>0.54664000000000001</v>
      </c>
      <c r="X5035">
        <v>0.53722400000000003</v>
      </c>
      <c r="Y5035">
        <v>0.50668000000000002</v>
      </c>
      <c r="Z5035">
        <v>0.46913199999999999</v>
      </c>
      <c r="AA5035" t="s">
        <v>1758</v>
      </c>
    </row>
    <row r="5036" spans="1:27" x14ac:dyDescent="0.25">
      <c r="A5036" t="s">
        <v>1777</v>
      </c>
      <c r="B5036" t="s">
        <v>1533</v>
      </c>
      <c r="C5036">
        <f>VLOOKUP(B5036,[1]Region!$K$2:$M$33,3,FALSE)</f>
        <v>25</v>
      </c>
      <c r="D5036" t="s">
        <v>327</v>
      </c>
      <c r="E5036">
        <f>VLOOKUP(D5036,[1]sector!$J:$K,2,FALSE)</f>
        <v>104</v>
      </c>
      <c r="F5036">
        <v>0.58151399999999998</v>
      </c>
      <c r="G5036">
        <v>0.80151799999999995</v>
      </c>
      <c r="H5036">
        <v>0.98924100000000004</v>
      </c>
      <c r="I5036">
        <v>1.0466299999999999</v>
      </c>
      <c r="J5036">
        <v>1.4994559999999999</v>
      </c>
      <c r="K5036">
        <v>1.6676739999999901</v>
      </c>
      <c r="L5036">
        <v>1.83064</v>
      </c>
      <c r="M5036">
        <v>2.013843</v>
      </c>
      <c r="N5036">
        <v>2.1788259999999999</v>
      </c>
      <c r="O5036">
        <v>2.2993309999999898</v>
      </c>
      <c r="P5036">
        <v>2.3541810000000001</v>
      </c>
      <c r="Q5036">
        <v>2.4056196999999999</v>
      </c>
      <c r="R5036">
        <v>2.4760977</v>
      </c>
      <c r="S5036">
        <v>2.53855275</v>
      </c>
      <c r="T5036">
        <v>2.5952265099999998</v>
      </c>
      <c r="U5036">
        <v>2.6259128</v>
      </c>
      <c r="V5036">
        <v>2.6412661000000002</v>
      </c>
      <c r="W5036">
        <v>2.6409018999999998</v>
      </c>
      <c r="X5036">
        <v>2.6336493000000001</v>
      </c>
      <c r="Y5036">
        <v>2.6218023000000001</v>
      </c>
      <c r="Z5036">
        <v>2.6106531999999998</v>
      </c>
      <c r="AA5036" t="s">
        <v>1758</v>
      </c>
    </row>
    <row r="5037" spans="1:27" x14ac:dyDescent="0.25">
      <c r="A5037" t="s">
        <v>1777</v>
      </c>
      <c r="B5037" t="s">
        <v>1533</v>
      </c>
      <c r="C5037">
        <f>VLOOKUP(B5037,[1]Region!$K$2:$M$33,3,FALSE)</f>
        <v>25</v>
      </c>
      <c r="D5037" t="s">
        <v>47</v>
      </c>
      <c r="E5037">
        <f>VLOOKUP(D5037,[1]sector!$J:$K,2,FALSE)</f>
        <v>87</v>
      </c>
      <c r="F5037">
        <v>0.65587960000000001</v>
      </c>
      <c r="G5037">
        <v>0.91031704000000002</v>
      </c>
      <c r="H5037">
        <v>1.110348205</v>
      </c>
      <c r="I5037">
        <v>0.94728835999999905</v>
      </c>
      <c r="J5037">
        <v>1.1186636999999999</v>
      </c>
      <c r="K5037">
        <v>1.31331436593999</v>
      </c>
      <c r="L5037">
        <v>1.5134313635000001</v>
      </c>
      <c r="M5037">
        <v>1.7105658045300001</v>
      </c>
      <c r="N5037">
        <v>1.8858882796699901</v>
      </c>
      <c r="O5037">
        <v>2.04070643824</v>
      </c>
      <c r="P5037">
        <v>2.1753145416200002</v>
      </c>
      <c r="Q5037">
        <v>2.2892964730849901</v>
      </c>
      <c r="R5037">
        <v>2.3832526929452902</v>
      </c>
      <c r="S5037">
        <v>2.4527539173430002</v>
      </c>
      <c r="T5037">
        <v>2.4956789404899999</v>
      </c>
      <c r="U5037">
        <v>2.5152403706499999</v>
      </c>
      <c r="V5037">
        <v>2.51571482310999</v>
      </c>
      <c r="W5037">
        <v>2.4984745471099901</v>
      </c>
      <c r="X5037">
        <v>2.46668902493</v>
      </c>
      <c r="Y5037">
        <v>2.4221466674499901</v>
      </c>
      <c r="Z5037">
        <v>2.3655459295900001</v>
      </c>
      <c r="AA5037" t="s">
        <v>1758</v>
      </c>
    </row>
    <row r="5038" spans="1:27" x14ac:dyDescent="0.25">
      <c r="A5038" t="s">
        <v>1777</v>
      </c>
      <c r="B5038" t="s">
        <v>1533</v>
      </c>
      <c r="C5038">
        <f>VLOOKUP(B5038,[1]Region!$K$2:$M$33,3,FALSE)</f>
        <v>25</v>
      </c>
      <c r="D5038" t="s">
        <v>52</v>
      </c>
      <c r="E5038">
        <f>VLOOKUP(D5038,[1]sector!$J:$K,2,FALSE)</f>
        <v>105</v>
      </c>
      <c r="F5038">
        <v>3.0558199999999999E-3</v>
      </c>
      <c r="G5038">
        <v>2.4823000000000001E-2</v>
      </c>
      <c r="H5038">
        <v>0.108041</v>
      </c>
      <c r="I5038">
        <v>8.6273500000000003E-2</v>
      </c>
      <c r="J5038">
        <v>0.10170999999999999</v>
      </c>
      <c r="K5038">
        <v>0.119004</v>
      </c>
      <c r="L5038">
        <v>0.13628899999999999</v>
      </c>
      <c r="M5038">
        <v>0.152282</v>
      </c>
      <c r="N5038">
        <v>0.16567999999999999</v>
      </c>
      <c r="O5038">
        <v>0.17747199999999999</v>
      </c>
      <c r="P5038">
        <v>0.18749199999999999</v>
      </c>
      <c r="Q5038">
        <v>0.195329</v>
      </c>
      <c r="R5038">
        <v>0.20106599999999999</v>
      </c>
      <c r="S5038">
        <v>0.20458599999999999</v>
      </c>
      <c r="T5038">
        <v>0.20593700000000001</v>
      </c>
      <c r="U5038">
        <v>0.20535</v>
      </c>
      <c r="V5038">
        <v>0.20311399999999999</v>
      </c>
      <c r="W5038">
        <v>0.199405</v>
      </c>
      <c r="X5038">
        <v>0.19459499999999999</v>
      </c>
      <c r="Y5038">
        <v>0.188892</v>
      </c>
      <c r="Z5038">
        <v>0.18235100000000001</v>
      </c>
      <c r="AA5038" t="s">
        <v>1758</v>
      </c>
    </row>
    <row r="5039" spans="1:27" x14ac:dyDescent="0.25">
      <c r="A5039" t="s">
        <v>1777</v>
      </c>
      <c r="B5039" t="s">
        <v>1533</v>
      </c>
      <c r="C5039">
        <f>VLOOKUP(B5039,[1]Region!$K$2:$M$33,3,FALSE)</f>
        <v>25</v>
      </c>
      <c r="D5039" t="s">
        <v>332</v>
      </c>
      <c r="E5039">
        <f>VLOOKUP(D5039,[1]sector!$J:$K,2,FALSE)</f>
        <v>106</v>
      </c>
      <c r="F5039">
        <v>0.65893599999999997</v>
      </c>
      <c r="G5039">
        <v>0.93513999999999997</v>
      </c>
      <c r="H5039">
        <v>1.2183900000000001</v>
      </c>
      <c r="I5039">
        <v>1.03356</v>
      </c>
      <c r="J5039">
        <v>1.220369</v>
      </c>
      <c r="K5039">
        <v>1.4323189999999999</v>
      </c>
      <c r="L5039">
        <v>1.6497219999999999</v>
      </c>
      <c r="M5039">
        <v>1.8628480000000001</v>
      </c>
      <c r="N5039">
        <v>2.0515683999999998</v>
      </c>
      <c r="O5039">
        <v>2.2181785000000001</v>
      </c>
      <c r="P5039">
        <v>2.3628087299999998</v>
      </c>
      <c r="Q5039">
        <v>2.4846251700000002</v>
      </c>
      <c r="R5039">
        <v>2.5843189299999998</v>
      </c>
      <c r="S5039">
        <v>2.6573408399999998</v>
      </c>
      <c r="T5039">
        <v>2.7016165000000001</v>
      </c>
      <c r="U5039">
        <v>2.7205861899999899</v>
      </c>
      <c r="V5039">
        <v>2.7188277699999999</v>
      </c>
      <c r="W5039">
        <v>2.6978793999999899</v>
      </c>
      <c r="X5039">
        <v>2.6612862499999999</v>
      </c>
      <c r="Y5039">
        <v>2.6110384400000002</v>
      </c>
      <c r="Z5039">
        <v>2.5478963299999902</v>
      </c>
      <c r="AA5039" t="s">
        <v>1758</v>
      </c>
    </row>
    <row r="5040" spans="1:27" x14ac:dyDescent="0.25">
      <c r="A5040" t="s">
        <v>1777</v>
      </c>
      <c r="B5040" t="s">
        <v>1533</v>
      </c>
      <c r="C5040">
        <f>VLOOKUP(B5040,[1]Region!$K$2:$M$33,3,FALSE)</f>
        <v>25</v>
      </c>
      <c r="D5040" t="s">
        <v>57</v>
      </c>
      <c r="E5040">
        <f>VLOOKUP(D5040,[1]sector!$J:$K,2,FALSE)</f>
        <v>107</v>
      </c>
      <c r="F5040">
        <v>3.066137E-2</v>
      </c>
      <c r="G5040">
        <v>4.0680069999999999E-2</v>
      </c>
      <c r="H5040">
        <v>3.9870309999999999E-2</v>
      </c>
      <c r="I5040">
        <v>3.9870309999999999E-2</v>
      </c>
      <c r="J5040">
        <v>4.6115612E-2</v>
      </c>
      <c r="K5040">
        <v>5.5244179999999997E-2</v>
      </c>
      <c r="L5040">
        <v>6.4543990300000006E-2</v>
      </c>
      <c r="M5040">
        <v>7.4091810199999997E-2</v>
      </c>
      <c r="N5040">
        <v>8.2216502900000002E-2</v>
      </c>
      <c r="O5040">
        <v>8.7995617900000003E-2</v>
      </c>
      <c r="P5040">
        <v>9.1900862799999997E-2</v>
      </c>
      <c r="Q5040">
        <v>9.5031219929999897E-2</v>
      </c>
      <c r="R5040">
        <v>9.7062535290000002E-2</v>
      </c>
      <c r="S5040">
        <v>9.7922229050000004E-2</v>
      </c>
      <c r="T5040">
        <v>9.7828391199999906E-2</v>
      </c>
      <c r="U5040">
        <v>9.6744454100000002E-2</v>
      </c>
      <c r="V5040">
        <v>9.4638214560000003E-2</v>
      </c>
      <c r="W5040">
        <v>9.1933303760000001E-2</v>
      </c>
      <c r="X5040">
        <v>8.8844917859999997E-2</v>
      </c>
      <c r="Y5040">
        <v>8.5449902069999903E-2</v>
      </c>
      <c r="Z5040">
        <v>8.1772368940000006E-2</v>
      </c>
      <c r="AA5040" t="s">
        <v>1758</v>
      </c>
    </row>
    <row r="5041" spans="1:27" x14ac:dyDescent="0.25">
      <c r="A5041" t="s">
        <v>1777</v>
      </c>
      <c r="B5041" t="s">
        <v>1533</v>
      </c>
      <c r="C5041">
        <f>VLOOKUP(B5041,[1]Region!$K$2:$M$33,3,FALSE)</f>
        <v>25</v>
      </c>
      <c r="D5041" t="s">
        <v>337</v>
      </c>
      <c r="E5041">
        <f>VLOOKUP(D5041,[1]sector!$J:$K,2,FALSE)</f>
        <v>108</v>
      </c>
      <c r="F5041">
        <v>0.58865400000000001</v>
      </c>
      <c r="G5041">
        <v>0.80576300000000001</v>
      </c>
      <c r="H5041">
        <v>0.91944099999999995</v>
      </c>
      <c r="I5041">
        <v>1.01234</v>
      </c>
      <c r="J5041">
        <v>1.4397599999999999</v>
      </c>
      <c r="K5041">
        <v>1.5907100000000001</v>
      </c>
      <c r="L5041">
        <v>1.7478100000000001</v>
      </c>
      <c r="M5041">
        <v>1.9285699999999999</v>
      </c>
      <c r="N5041">
        <v>2.0891600000000001</v>
      </c>
      <c r="O5041">
        <v>2.2288100000000002</v>
      </c>
      <c r="P5041">
        <v>2.3355999999999999</v>
      </c>
      <c r="Q5041">
        <v>2.4452099999999999</v>
      </c>
      <c r="R5041">
        <v>2.5478399999999999</v>
      </c>
      <c r="S5041">
        <v>2.6369699999999998</v>
      </c>
      <c r="T5041">
        <v>2.71177</v>
      </c>
      <c r="U5041">
        <v>2.7659899999999999</v>
      </c>
      <c r="V5041">
        <v>2.8094299999999999</v>
      </c>
      <c r="W5041">
        <v>2.8390399999999998</v>
      </c>
      <c r="X5041">
        <v>2.8578100000000002</v>
      </c>
      <c r="Y5041">
        <v>2.86605</v>
      </c>
      <c r="Z5041">
        <v>2.8701699999999999</v>
      </c>
      <c r="AA5041" t="s">
        <v>1758</v>
      </c>
    </row>
    <row r="5042" spans="1:27" x14ac:dyDescent="0.25">
      <c r="A5042" t="s">
        <v>1777</v>
      </c>
      <c r="B5042" t="s">
        <v>1533</v>
      </c>
      <c r="C5042">
        <f>VLOOKUP(B5042,[1]Region!$K$2:$M$33,3,FALSE)</f>
        <v>25</v>
      </c>
      <c r="D5042" t="s">
        <v>340</v>
      </c>
      <c r="E5042">
        <f>VLOOKUP(D5042,[1]sector!$J:$K,2,FALSE)</f>
        <v>109</v>
      </c>
      <c r="F5042">
        <v>0.19000300000000001</v>
      </c>
      <c r="G5042">
        <v>0.14304600000000001</v>
      </c>
      <c r="H5042">
        <v>0.231657</v>
      </c>
      <c r="I5042">
        <v>0.24990000000000001</v>
      </c>
      <c r="J5042">
        <v>0.280696</v>
      </c>
      <c r="K5042">
        <v>0.31071399999999999</v>
      </c>
      <c r="L5042">
        <v>0.333706</v>
      </c>
      <c r="M5042">
        <v>0.35458800000000001</v>
      </c>
      <c r="N5042">
        <v>0.37301899999999999</v>
      </c>
      <c r="O5042">
        <v>0.38646599999999998</v>
      </c>
      <c r="P5042">
        <v>0.39627699999999999</v>
      </c>
      <c r="Q5042">
        <v>0.40699600000000002</v>
      </c>
      <c r="R5042">
        <v>0.41725499999999999</v>
      </c>
      <c r="S5042">
        <v>0.42459000000000002</v>
      </c>
      <c r="T5042">
        <v>0.42740699999999998</v>
      </c>
      <c r="U5042">
        <v>0.42566300000000001</v>
      </c>
      <c r="V5042">
        <v>0.42170099999999999</v>
      </c>
      <c r="W5042">
        <v>0.41503800000000002</v>
      </c>
      <c r="X5042">
        <v>0.40681099999999998</v>
      </c>
      <c r="Y5042">
        <v>0.39693299999999998</v>
      </c>
      <c r="Z5042">
        <v>0.38562299999999999</v>
      </c>
      <c r="AA5042" t="s">
        <v>1758</v>
      </c>
    </row>
    <row r="5043" spans="1:27" x14ac:dyDescent="0.25">
      <c r="A5043" t="s">
        <v>1777</v>
      </c>
      <c r="B5043" t="s">
        <v>1533</v>
      </c>
      <c r="C5043">
        <f>VLOOKUP(B5043,[1]Region!$K$2:$M$33,3,FALSE)</f>
        <v>25</v>
      </c>
      <c r="D5043" t="s">
        <v>327</v>
      </c>
      <c r="E5043">
        <f>VLOOKUP(D5043,[1]sector!$J:$K,2,FALSE)</f>
        <v>104</v>
      </c>
      <c r="F5043">
        <v>0.77865620000000002</v>
      </c>
      <c r="G5043">
        <v>0.94880829999999905</v>
      </c>
      <c r="H5043">
        <v>1.1510986999999999</v>
      </c>
      <c r="I5043">
        <v>1.2622305999999901</v>
      </c>
      <c r="J5043">
        <v>1.72045826999999</v>
      </c>
      <c r="K5043">
        <v>1.90142870399999</v>
      </c>
      <c r="L5043">
        <v>2.0815101230000002</v>
      </c>
      <c r="M5043">
        <v>2.28315924999999</v>
      </c>
      <c r="N5043">
        <v>2.4621758599999901</v>
      </c>
      <c r="O5043">
        <v>2.6152743299999899</v>
      </c>
      <c r="P5043">
        <v>2.731876717</v>
      </c>
      <c r="Q5043">
        <v>2.85220748699999</v>
      </c>
      <c r="R5043">
        <v>2.9650920015</v>
      </c>
      <c r="S5043">
        <v>3.0615609473999998</v>
      </c>
      <c r="T5043">
        <v>3.1391784849999902</v>
      </c>
      <c r="U5043">
        <v>3.191647621</v>
      </c>
      <c r="V5043">
        <v>3.2311342149999902</v>
      </c>
      <c r="W5043">
        <v>3.254074422</v>
      </c>
      <c r="X5043">
        <v>3.2646197340000001</v>
      </c>
      <c r="Y5043">
        <v>3.262987442</v>
      </c>
      <c r="Z5043">
        <v>3.2557924909999998</v>
      </c>
      <c r="AA5043" t="s">
        <v>1758</v>
      </c>
    </row>
    <row r="5044" spans="1:27" x14ac:dyDescent="0.25">
      <c r="A5044" t="s">
        <v>1777</v>
      </c>
      <c r="B5044" t="s">
        <v>1533</v>
      </c>
      <c r="C5044">
        <f>VLOOKUP(B5044,[1]Region!$K$2:$M$33,3,FALSE)</f>
        <v>25</v>
      </c>
      <c r="D5044" t="s">
        <v>343</v>
      </c>
      <c r="E5044">
        <f>VLOOKUP(D5044,[1]sector!$J:$K,2,FALSE)</f>
        <v>110</v>
      </c>
      <c r="F5044">
        <v>0.66194699999999995</v>
      </c>
      <c r="G5044">
        <v>0.75545229999999997</v>
      </c>
      <c r="H5044">
        <v>0.88644210000000001</v>
      </c>
      <c r="I5044">
        <v>1.0618585999999901</v>
      </c>
      <c r="J5044">
        <v>1.2003938000000001</v>
      </c>
      <c r="K5044">
        <v>1.3631876999999999</v>
      </c>
      <c r="L5044">
        <v>1.5310241</v>
      </c>
      <c r="M5044">
        <v>1.6962305</v>
      </c>
      <c r="N5044">
        <v>1.8464547</v>
      </c>
      <c r="O5044">
        <v>1.9766959</v>
      </c>
      <c r="P5044">
        <v>2.0848869999999899</v>
      </c>
      <c r="Q5044">
        <v>2.1712009999999999</v>
      </c>
      <c r="R5044">
        <v>2.2366760000000001</v>
      </c>
      <c r="S5044">
        <v>2.2788940000000002</v>
      </c>
      <c r="T5044">
        <v>2.2970069999999998</v>
      </c>
      <c r="U5044">
        <v>2.2931319999999999</v>
      </c>
      <c r="V5044">
        <v>2.2700689999999999</v>
      </c>
      <c r="W5044">
        <v>2.2307399999999999</v>
      </c>
      <c r="X5044">
        <v>2.1782925</v>
      </c>
      <c r="Y5044">
        <v>2.1148205999999998</v>
      </c>
      <c r="Z5044">
        <v>2.0418927</v>
      </c>
      <c r="AA5044" t="s">
        <v>1760</v>
      </c>
    </row>
    <row r="5045" spans="1:27" x14ac:dyDescent="0.25">
      <c r="A5045" t="s">
        <v>1777</v>
      </c>
      <c r="B5045" t="s">
        <v>1533</v>
      </c>
      <c r="C5045">
        <f>VLOOKUP(B5045,[1]Region!$K$2:$M$33,3,FALSE)</f>
        <v>25</v>
      </c>
      <c r="D5045" t="s">
        <v>346</v>
      </c>
      <c r="E5045">
        <f>VLOOKUP(D5045,[1]sector!$J:$K,2,FALSE)</f>
        <v>111</v>
      </c>
      <c r="F5045">
        <v>0.20197499999999999</v>
      </c>
      <c r="G5045">
        <v>0.148142</v>
      </c>
      <c r="H5045">
        <v>0.143956</v>
      </c>
      <c r="I5045">
        <v>0.14332800000000001</v>
      </c>
      <c r="J5045">
        <v>0.17942</v>
      </c>
      <c r="K5045">
        <v>0.26094899999999999</v>
      </c>
      <c r="L5045">
        <v>0.35688999999999999</v>
      </c>
      <c r="M5045">
        <v>0.47684799999999999</v>
      </c>
      <c r="N5045">
        <v>0.59399900000000005</v>
      </c>
      <c r="O5045">
        <v>0.70533699999999999</v>
      </c>
      <c r="P5045">
        <v>0.79239000000000004</v>
      </c>
      <c r="Q5045">
        <v>0.84969899999999998</v>
      </c>
      <c r="R5045">
        <v>0.87420399999999998</v>
      </c>
      <c r="S5045">
        <v>0.87861999999999996</v>
      </c>
      <c r="T5045">
        <v>0.86938400000000005</v>
      </c>
      <c r="U5045">
        <v>0.85897299999999999</v>
      </c>
      <c r="V5045">
        <v>0.86378500000000003</v>
      </c>
      <c r="W5045">
        <v>0.862429</v>
      </c>
      <c r="X5045">
        <v>0.85385999999999995</v>
      </c>
      <c r="Y5045">
        <v>0.83799299999999999</v>
      </c>
      <c r="Z5045">
        <v>0.81506699999999999</v>
      </c>
      <c r="AA5045" t="s">
        <v>1758</v>
      </c>
    </row>
    <row r="5046" spans="1:27" x14ac:dyDescent="0.25">
      <c r="A5046" t="s">
        <v>1777</v>
      </c>
      <c r="B5046" t="s">
        <v>1533</v>
      </c>
      <c r="C5046">
        <f>VLOOKUP(B5046,[1]Region!$K$2:$M$33,3,FALSE)</f>
        <v>25</v>
      </c>
      <c r="D5046" t="s">
        <v>43</v>
      </c>
      <c r="E5046">
        <f>VLOOKUP(D5046,[1]sector!$J:$K,2,FALSE)</f>
        <v>7</v>
      </c>
      <c r="F5046">
        <v>0</v>
      </c>
      <c r="G5046">
        <v>0</v>
      </c>
      <c r="H5046">
        <v>0</v>
      </c>
      <c r="I5046">
        <v>0</v>
      </c>
      <c r="J5046">
        <v>1.5521599999999999E-3</v>
      </c>
      <c r="K5046">
        <v>2.77662E-3</v>
      </c>
      <c r="L5046">
        <v>5.35214E-3</v>
      </c>
      <c r="M5046">
        <v>9.6077899999999997E-3</v>
      </c>
      <c r="N5046">
        <v>1.51827E-2</v>
      </c>
      <c r="O5046">
        <v>2.24671E-2</v>
      </c>
      <c r="P5046">
        <v>3.09807E-2</v>
      </c>
      <c r="Q5046">
        <v>3.8689000000000001E-2</v>
      </c>
      <c r="R5046">
        <v>4.3961699999999999E-2</v>
      </c>
      <c r="S5046">
        <v>4.80347E-2</v>
      </c>
      <c r="T5046">
        <v>5.1502699999999998E-2</v>
      </c>
      <c r="U5046">
        <v>5.58231E-2</v>
      </c>
      <c r="V5046">
        <v>6.1108799999999998E-2</v>
      </c>
      <c r="W5046">
        <v>6.65134E-2</v>
      </c>
      <c r="X5046">
        <v>7.0919499999999996E-2</v>
      </c>
      <c r="Y5046">
        <v>7.3710300000000006E-2</v>
      </c>
      <c r="Z5046">
        <v>7.4917300000000006E-2</v>
      </c>
      <c r="AA5046" t="s">
        <v>1758</v>
      </c>
    </row>
    <row r="5047" spans="1:27" x14ac:dyDescent="0.25">
      <c r="A5047" t="s">
        <v>1777</v>
      </c>
      <c r="B5047" t="s">
        <v>1533</v>
      </c>
      <c r="C5047">
        <f>VLOOKUP(B5047,[1]Region!$K$2:$M$33,3,FALSE)</f>
        <v>25</v>
      </c>
      <c r="D5047" t="s">
        <v>349</v>
      </c>
      <c r="E5047">
        <f>VLOOKUP(D5047,[1]sector!$J:$K,2,FALSE)</f>
        <v>112</v>
      </c>
      <c r="F5047">
        <v>2.8926799999999999</v>
      </c>
      <c r="G5047">
        <v>3.7294900000000002</v>
      </c>
      <c r="H5047">
        <v>4.0896699999999999</v>
      </c>
      <c r="I5047">
        <v>3.9436415999999999</v>
      </c>
      <c r="J5047">
        <v>4.4244430000000001</v>
      </c>
      <c r="K5047">
        <v>5.0203369999999996</v>
      </c>
      <c r="L5047">
        <v>5.5659739999999998</v>
      </c>
      <c r="M5047">
        <v>6.0461779999999896</v>
      </c>
      <c r="N5047">
        <v>6.4105160000000003</v>
      </c>
      <c r="O5047">
        <v>6.69069</v>
      </c>
      <c r="P5047">
        <v>6.9321999999999999</v>
      </c>
      <c r="Q5047">
        <v>7.1212400000000002</v>
      </c>
      <c r="R5047">
        <v>7.2668099999999898</v>
      </c>
      <c r="S5047">
        <v>7.3965399999999999</v>
      </c>
      <c r="T5047">
        <v>7.4744499999999903</v>
      </c>
      <c r="U5047">
        <v>7.4208100000000004</v>
      </c>
      <c r="V5047">
        <v>7.0779199999999998</v>
      </c>
      <c r="W5047">
        <v>6.7321799999999996</v>
      </c>
      <c r="X5047">
        <v>6.3212200000000003</v>
      </c>
      <c r="Y5047">
        <v>5.8665799999999999</v>
      </c>
      <c r="Z5047">
        <v>5.4219900000000001</v>
      </c>
      <c r="AA5047" t="s">
        <v>1758</v>
      </c>
    </row>
    <row r="5048" spans="1:27" x14ac:dyDescent="0.25">
      <c r="A5048" t="s">
        <v>1777</v>
      </c>
      <c r="B5048" t="s">
        <v>1533</v>
      </c>
      <c r="C5048">
        <f>VLOOKUP(B5048,[1]Region!$K$2:$M$33,3,FALSE)</f>
        <v>25</v>
      </c>
      <c r="D5048" t="s">
        <v>352</v>
      </c>
      <c r="E5048">
        <f>VLOOKUP(D5048,[1]sector!$J:$K,2,FALSE)</f>
        <v>113</v>
      </c>
      <c r="F5048">
        <v>7.7086600000000001</v>
      </c>
      <c r="G5048">
        <v>8.7973149999999993</v>
      </c>
      <c r="H5048">
        <v>10.387082999999899</v>
      </c>
      <c r="I5048">
        <v>11.08371</v>
      </c>
      <c r="J5048">
        <v>12.044650000000001</v>
      </c>
      <c r="K5048">
        <v>13.058719999999999</v>
      </c>
      <c r="L5048">
        <v>14.135870000000001</v>
      </c>
      <c r="M5048">
        <v>15.236889999999899</v>
      </c>
      <c r="N5048">
        <v>16.27233</v>
      </c>
      <c r="O5048">
        <v>17.2395</v>
      </c>
      <c r="P5048">
        <v>18.079999999999998</v>
      </c>
      <c r="Q5048">
        <v>19.033399999999901</v>
      </c>
      <c r="R5048">
        <v>19.679670000000002</v>
      </c>
      <c r="S5048">
        <v>20.075699999999902</v>
      </c>
      <c r="T5048">
        <v>20.271159999999998</v>
      </c>
      <c r="U5048">
        <v>20.3766</v>
      </c>
      <c r="V5048">
        <v>20.405659999999902</v>
      </c>
      <c r="W5048">
        <v>20.342009999999998</v>
      </c>
      <c r="X5048">
        <v>20.146909999999998</v>
      </c>
      <c r="Y5048">
        <v>19.796859999999999</v>
      </c>
      <c r="Z5048">
        <v>19.30508</v>
      </c>
      <c r="AA5048" t="s">
        <v>1760</v>
      </c>
    </row>
    <row r="5049" spans="1:27" x14ac:dyDescent="0.25">
      <c r="A5049" t="s">
        <v>1777</v>
      </c>
      <c r="B5049" t="s">
        <v>1533</v>
      </c>
      <c r="C5049">
        <f>VLOOKUP(B5049,[1]Region!$K$2:$M$33,3,FALSE)</f>
        <v>25</v>
      </c>
      <c r="D5049" t="s">
        <v>48</v>
      </c>
      <c r="E5049">
        <f>VLOOKUP(D5049,[1]sector!$J:$K,2,FALSE)</f>
        <v>8</v>
      </c>
      <c r="F5049">
        <v>0</v>
      </c>
      <c r="G5049">
        <v>0</v>
      </c>
      <c r="H5049">
        <v>0</v>
      </c>
      <c r="I5049">
        <v>0</v>
      </c>
      <c r="J5049">
        <v>1.7196900000000001E-3</v>
      </c>
      <c r="K5049">
        <v>2.8923199999999999E-3</v>
      </c>
      <c r="L5049">
        <v>5.1840699999999998E-3</v>
      </c>
      <c r="M5049">
        <v>8.8501799999999992E-3</v>
      </c>
      <c r="N5049">
        <v>1.34427E-2</v>
      </c>
      <c r="O5049">
        <v>1.9151899999999999E-2</v>
      </c>
      <c r="P5049">
        <v>2.5337599999999998E-2</v>
      </c>
      <c r="Q5049">
        <v>3.0878200000000001E-2</v>
      </c>
      <c r="R5049">
        <v>3.4571499999999998E-2</v>
      </c>
      <c r="S5049">
        <v>3.7320199999999998E-2</v>
      </c>
      <c r="T5049">
        <v>3.9589899999999997E-2</v>
      </c>
      <c r="U5049">
        <v>4.2491000000000001E-2</v>
      </c>
      <c r="V5049">
        <v>4.6087500000000003E-2</v>
      </c>
      <c r="W5049">
        <v>4.9841000000000003E-2</v>
      </c>
      <c r="X5049">
        <v>5.2944400000000003E-2</v>
      </c>
      <c r="Y5049">
        <v>5.4953200000000001E-2</v>
      </c>
      <c r="Z5049">
        <v>5.5893199999999997E-2</v>
      </c>
      <c r="AA5049" t="s">
        <v>1758</v>
      </c>
    </row>
    <row r="5050" spans="1:27" x14ac:dyDescent="0.25">
      <c r="A5050" t="s">
        <v>1777</v>
      </c>
      <c r="B5050" t="s">
        <v>1533</v>
      </c>
      <c r="C5050">
        <f>VLOOKUP(B5050,[1]Region!$K$2:$M$33,3,FALSE)</f>
        <v>25</v>
      </c>
      <c r="D5050" t="s">
        <v>355</v>
      </c>
      <c r="E5050">
        <f>VLOOKUP(D5050,[1]sector!$J:$K,2,FALSE)</f>
        <v>114</v>
      </c>
      <c r="F5050">
        <v>2.4366403999999999</v>
      </c>
      <c r="G5050">
        <v>2.988505</v>
      </c>
      <c r="H5050">
        <v>3.06384199999999</v>
      </c>
      <c r="I5050">
        <v>3.2544140000000001</v>
      </c>
      <c r="J5050">
        <v>3.6062259999999999</v>
      </c>
      <c r="K5050">
        <v>4.0103150000000003</v>
      </c>
      <c r="L5050">
        <v>4.4189639999999999</v>
      </c>
      <c r="M5050">
        <v>4.8173380000000003</v>
      </c>
      <c r="N5050">
        <v>5.1777239999999898</v>
      </c>
      <c r="O5050">
        <v>5.4881909999999996</v>
      </c>
      <c r="P5050">
        <v>5.743601</v>
      </c>
      <c r="Q5050">
        <v>5.9435010000000004</v>
      </c>
      <c r="R5050">
        <v>6.0896290000000004</v>
      </c>
      <c r="S5050">
        <v>6.1763000000000003</v>
      </c>
      <c r="T5050">
        <v>6.2015599999999997</v>
      </c>
      <c r="U5050">
        <v>6.170566</v>
      </c>
      <c r="V5050">
        <v>6.0905670000000001</v>
      </c>
      <c r="W5050">
        <v>5.969309</v>
      </c>
      <c r="X5050">
        <v>5.8149889999999997</v>
      </c>
      <c r="Y5050">
        <v>5.6331100000000003</v>
      </c>
      <c r="Z5050">
        <v>5.4278930000000001</v>
      </c>
      <c r="AA5050" t="s">
        <v>1760</v>
      </c>
    </row>
    <row r="5051" spans="1:27" x14ac:dyDescent="0.25">
      <c r="A5051" t="s">
        <v>1777</v>
      </c>
      <c r="B5051" t="s">
        <v>1533</v>
      </c>
      <c r="C5051">
        <f>VLOOKUP(B5051,[1]Region!$K$2:$M$33,3,FALSE)</f>
        <v>25</v>
      </c>
      <c r="D5051" t="s">
        <v>358</v>
      </c>
      <c r="E5051">
        <f>VLOOKUP(D5051,[1]sector!$J:$K,2,FALSE)</f>
        <v>115</v>
      </c>
      <c r="F5051">
        <v>0.240309999999999</v>
      </c>
      <c r="G5051">
        <v>0.35420859999999998</v>
      </c>
      <c r="H5051">
        <v>0.27502959999999999</v>
      </c>
      <c r="I5051">
        <v>0.20692469999999999</v>
      </c>
      <c r="J5051">
        <v>0.2240336</v>
      </c>
      <c r="K5051">
        <v>0.24080180000000001</v>
      </c>
      <c r="L5051">
        <v>0.256546</v>
      </c>
      <c r="M5051">
        <v>0.27327129999999999</v>
      </c>
      <c r="N5051">
        <v>0.28922710000000001</v>
      </c>
      <c r="O5051">
        <v>0.30347389999999902</v>
      </c>
      <c r="P5051">
        <v>0.31530010000000003</v>
      </c>
      <c r="Q5051">
        <v>0.31603540000000002</v>
      </c>
      <c r="R5051">
        <v>0.31389869999999997</v>
      </c>
      <c r="S5051">
        <v>0.30925419999999998</v>
      </c>
      <c r="T5051">
        <v>0.30267470000000002</v>
      </c>
      <c r="U5051">
        <v>0.29478149999999997</v>
      </c>
      <c r="V5051">
        <v>0.28601659999999901</v>
      </c>
      <c r="W5051">
        <v>0.27685169999999998</v>
      </c>
      <c r="X5051">
        <v>0.26766889999999999</v>
      </c>
      <c r="Y5051">
        <v>0.25894519999999999</v>
      </c>
      <c r="Z5051">
        <v>0.25078810000000001</v>
      </c>
      <c r="AA5051" t="s">
        <v>1760</v>
      </c>
    </row>
    <row r="5052" spans="1:27" x14ac:dyDescent="0.25">
      <c r="A5052" t="s">
        <v>1777</v>
      </c>
      <c r="B5052" t="s">
        <v>1533</v>
      </c>
      <c r="C5052">
        <f>VLOOKUP(B5052,[1]Region!$K$2:$M$33,3,FALSE)</f>
        <v>25</v>
      </c>
      <c r="D5052" t="s">
        <v>361</v>
      </c>
      <c r="E5052">
        <f>VLOOKUP(D5052,[1]sector!$J:$K,2,FALSE)</f>
        <v>116</v>
      </c>
      <c r="F5052">
        <v>2.81876811E-2</v>
      </c>
      <c r="G5052">
        <v>3.3327885299999999E-2</v>
      </c>
      <c r="H5052">
        <v>2.9889544000000001E-2</v>
      </c>
      <c r="I5052">
        <v>2.66644339999999E-2</v>
      </c>
      <c r="J5052">
        <v>2.8685941E-2</v>
      </c>
      <c r="K5052">
        <v>3.0801242E-2</v>
      </c>
      <c r="L5052">
        <v>3.2901823999999899E-2</v>
      </c>
      <c r="M5052">
        <v>3.4963829000000002E-2</v>
      </c>
      <c r="N5052">
        <v>3.6879993E-2</v>
      </c>
      <c r="O5052">
        <v>3.8578805000000001E-2</v>
      </c>
      <c r="P5052">
        <v>4.0026639999999898E-2</v>
      </c>
      <c r="Q5052">
        <v>4.1205227999999899E-2</v>
      </c>
      <c r="R5052">
        <v>4.2119300999999998E-2</v>
      </c>
      <c r="S5052">
        <v>4.2728142999999899E-2</v>
      </c>
      <c r="T5052">
        <v>4.3008334000000002E-2</v>
      </c>
      <c r="U5052">
        <v>4.2981708E-2</v>
      </c>
      <c r="V5052">
        <v>4.2682745000000001E-2</v>
      </c>
      <c r="W5052">
        <v>4.2148801999999999E-2</v>
      </c>
      <c r="X5052">
        <v>4.1422751000000001E-2</v>
      </c>
      <c r="Y5052">
        <v>4.0528689999999999E-2</v>
      </c>
      <c r="Z5052">
        <v>3.9482155999999997E-2</v>
      </c>
      <c r="AA5052" t="s">
        <v>1762</v>
      </c>
    </row>
    <row r="5053" spans="1:27" x14ac:dyDescent="0.25">
      <c r="A5053" t="s">
        <v>1777</v>
      </c>
      <c r="B5053" t="s">
        <v>1533</v>
      </c>
      <c r="C5053">
        <f>VLOOKUP(B5053,[1]Region!$K$2:$M$33,3,FALSE)</f>
        <v>25</v>
      </c>
      <c r="D5053" t="s">
        <v>364</v>
      </c>
      <c r="E5053">
        <f>VLOOKUP(D5053,[1]sector!$J:$K,2,FALSE)</f>
        <v>117</v>
      </c>
      <c r="F5053">
        <v>2.6188182000000002</v>
      </c>
      <c r="G5053">
        <v>3.2287664999999999</v>
      </c>
      <c r="H5053">
        <v>3.1602579999999998</v>
      </c>
      <c r="I5053">
        <v>3.1628949999999998</v>
      </c>
      <c r="J5053">
        <v>3.5155559999999899</v>
      </c>
      <c r="K5053">
        <v>3.9222839999999999</v>
      </c>
      <c r="L5053">
        <v>4.3350499999999998</v>
      </c>
      <c r="M5053">
        <v>4.7381500000000001</v>
      </c>
      <c r="N5053">
        <v>5.1031700000000004</v>
      </c>
      <c r="O5053">
        <v>5.4180099999999998</v>
      </c>
      <c r="P5053">
        <v>5.6774699999999996</v>
      </c>
      <c r="Q5053">
        <v>5.8813000000000004</v>
      </c>
      <c r="R5053">
        <v>6.0313699999999999</v>
      </c>
      <c r="S5053">
        <v>6.1219000000000001</v>
      </c>
      <c r="T5053">
        <v>6.1509200000000002</v>
      </c>
      <c r="U5053">
        <v>6.1236199999999998</v>
      </c>
      <c r="V5053">
        <v>6.04725</v>
      </c>
      <c r="W5053">
        <v>5.9295099999999996</v>
      </c>
      <c r="X5053">
        <v>5.7785700000000002</v>
      </c>
      <c r="Y5053">
        <v>5.5999499999999998</v>
      </c>
      <c r="Z5053">
        <v>5.3978000000000002</v>
      </c>
      <c r="AA5053" t="s">
        <v>1760</v>
      </c>
    </row>
    <row r="5054" spans="1:27" x14ac:dyDescent="0.25">
      <c r="A5054" t="s">
        <v>1777</v>
      </c>
      <c r="B5054" t="s">
        <v>1533</v>
      </c>
      <c r="C5054">
        <f>VLOOKUP(B5054,[1]Region!$K$2:$M$33,3,FALSE)</f>
        <v>25</v>
      </c>
      <c r="D5054" t="s">
        <v>367</v>
      </c>
      <c r="E5054">
        <f>VLOOKUP(D5054,[1]sector!$J:$K,2,FALSE)</f>
        <v>118</v>
      </c>
      <c r="F5054">
        <v>5.8791039999999999</v>
      </c>
      <c r="G5054">
        <v>5.1848429999999999</v>
      </c>
      <c r="H5054">
        <v>5.5536519999999996</v>
      </c>
      <c r="I5054">
        <v>6.0180600000000002</v>
      </c>
      <c r="J5054">
        <v>5.3806099999999999</v>
      </c>
      <c r="K5054">
        <v>7.5450299999999997</v>
      </c>
      <c r="L5054">
        <v>10.034050000000001</v>
      </c>
      <c r="M5054">
        <v>12.58061</v>
      </c>
      <c r="N5054">
        <v>14.82338</v>
      </c>
      <c r="O5054">
        <v>16.600020000000001</v>
      </c>
      <c r="P5054">
        <v>17.85023</v>
      </c>
      <c r="Q5054">
        <v>18.605080000000001</v>
      </c>
      <c r="R5054">
        <v>18.899789999999999</v>
      </c>
      <c r="S5054">
        <v>18.730689999999999</v>
      </c>
      <c r="T5054">
        <v>18.139779999999998</v>
      </c>
      <c r="U5054">
        <v>17.216370000000001</v>
      </c>
      <c r="V5054">
        <v>16.055440000000001</v>
      </c>
      <c r="W5054">
        <v>14.747999999999999</v>
      </c>
      <c r="X5054">
        <v>13.3731499999999</v>
      </c>
      <c r="Y5054">
        <v>11.984779999999899</v>
      </c>
      <c r="Z5054">
        <v>10.62224</v>
      </c>
      <c r="AA5054" t="s">
        <v>1760</v>
      </c>
    </row>
    <row r="5055" spans="1:27" x14ac:dyDescent="0.25">
      <c r="A5055" t="s">
        <v>1777</v>
      </c>
      <c r="B5055" t="s">
        <v>1533</v>
      </c>
      <c r="C5055">
        <f>VLOOKUP(B5055,[1]Region!$K$2:$M$33,3,FALSE)</f>
        <v>25</v>
      </c>
      <c r="D5055" t="s">
        <v>370</v>
      </c>
      <c r="E5055">
        <f>VLOOKUP(D5055,[1]sector!$J:$K,2,FALSE)</f>
        <v>119</v>
      </c>
      <c r="F5055">
        <v>0.14254749999999999</v>
      </c>
      <c r="G5055">
        <v>0.169781499999999</v>
      </c>
      <c r="H5055">
        <v>0.17547779999999999</v>
      </c>
      <c r="I5055">
        <v>0.14158019999999999</v>
      </c>
      <c r="J5055">
        <v>0.15847459999999999</v>
      </c>
      <c r="K5055">
        <v>0.17767559999999999</v>
      </c>
      <c r="L5055">
        <v>0.19739390000000001</v>
      </c>
      <c r="M5055">
        <v>0.21668589999999999</v>
      </c>
      <c r="N5055">
        <v>0.23438799999999901</v>
      </c>
      <c r="O5055">
        <v>0.25000099999999997</v>
      </c>
      <c r="P5055">
        <v>0.26318399999999997</v>
      </c>
      <c r="Q5055">
        <v>0.27304299999999998</v>
      </c>
      <c r="R5055">
        <v>0.28037499999999999</v>
      </c>
      <c r="S5055">
        <v>0.284939</v>
      </c>
      <c r="T5055">
        <v>0.28659199999999901</v>
      </c>
      <c r="U5055">
        <v>0.28562599999999999</v>
      </c>
      <c r="V5055">
        <v>0.28230299999999903</v>
      </c>
      <c r="W5055">
        <v>0.277028</v>
      </c>
      <c r="X5055">
        <v>0.27026</v>
      </c>
      <c r="Y5055">
        <v>0.26225399999999999</v>
      </c>
      <c r="Z5055">
        <v>0.25318000000000002</v>
      </c>
      <c r="AA5055" t="s">
        <v>1760</v>
      </c>
    </row>
    <row r="5056" spans="1:27" x14ac:dyDescent="0.25">
      <c r="A5056" t="s">
        <v>1777</v>
      </c>
      <c r="B5056" t="s">
        <v>1533</v>
      </c>
      <c r="C5056">
        <f>VLOOKUP(B5056,[1]Region!$K$2:$M$33,3,FALSE)</f>
        <v>25</v>
      </c>
      <c r="D5056" t="s">
        <v>373</v>
      </c>
      <c r="E5056">
        <f>VLOOKUP(D5056,[1]sector!$J:$K,2,FALSE)</f>
        <v>120</v>
      </c>
      <c r="F5056">
        <v>0.13078380000000001</v>
      </c>
      <c r="G5056">
        <v>0.14572099999999999</v>
      </c>
      <c r="H5056">
        <v>0.18388199999999999</v>
      </c>
      <c r="I5056">
        <v>0.24513399999999999</v>
      </c>
      <c r="J5056">
        <v>0.26407900000000001</v>
      </c>
      <c r="K5056">
        <v>0.28466900000000001</v>
      </c>
      <c r="L5056">
        <v>0.30447099999999999</v>
      </c>
      <c r="M5056">
        <v>0.32327099999999998</v>
      </c>
      <c r="N5056">
        <v>0.34003299999999997</v>
      </c>
      <c r="O5056">
        <v>0.35421000000000002</v>
      </c>
      <c r="P5056">
        <v>0.36553999999999998</v>
      </c>
      <c r="Q5056">
        <v>0.373886</v>
      </c>
      <c r="R5056">
        <v>0.37923099999999998</v>
      </c>
      <c r="S5056">
        <v>0.38132300000000002</v>
      </c>
      <c r="T5056">
        <v>0.38008500000000001</v>
      </c>
      <c r="U5056">
        <v>0.37576599999999999</v>
      </c>
      <c r="V5056">
        <v>0.36877199999999999</v>
      </c>
      <c r="W5056">
        <v>0.35956300000000002</v>
      </c>
      <c r="X5056">
        <v>0.34860600000000003</v>
      </c>
      <c r="Y5056">
        <v>0.33622000000000002</v>
      </c>
      <c r="Z5056">
        <v>0.32266099999999998</v>
      </c>
      <c r="AA5056" t="s">
        <v>1760</v>
      </c>
    </row>
    <row r="5057" spans="1:27" x14ac:dyDescent="0.25">
      <c r="A5057" t="s">
        <v>1777</v>
      </c>
      <c r="B5057" t="s">
        <v>1533</v>
      </c>
      <c r="C5057">
        <f>VLOOKUP(B5057,[1]Region!$K$2:$M$33,3,FALSE)</f>
        <v>25</v>
      </c>
      <c r="D5057" t="s">
        <v>376</v>
      </c>
      <c r="E5057">
        <f>VLOOKUP(D5057,[1]sector!$J:$K,2,FALSE)</f>
        <v>121</v>
      </c>
      <c r="F5057">
        <v>6.3443416000000002E-2</v>
      </c>
      <c r="G5057">
        <v>0.11701449999999999</v>
      </c>
      <c r="H5057">
        <v>0.16249791999999999</v>
      </c>
      <c r="I5057">
        <v>0.1827078</v>
      </c>
      <c r="J5057">
        <v>0.20886357</v>
      </c>
      <c r="K5057">
        <v>0.23372785999999901</v>
      </c>
      <c r="L5057">
        <v>0.27471561999999899</v>
      </c>
      <c r="M5057">
        <v>0.33240160000000002</v>
      </c>
      <c r="N5057">
        <v>0.39425588</v>
      </c>
      <c r="O5057">
        <v>0.46568646000000002</v>
      </c>
      <c r="P5057">
        <v>0.54621200999999997</v>
      </c>
      <c r="Q5057">
        <v>0.64525336899999997</v>
      </c>
      <c r="R5057">
        <v>0.74465459000000001</v>
      </c>
      <c r="S5057">
        <v>0.82576759</v>
      </c>
      <c r="T5057">
        <v>0.89352176999999899</v>
      </c>
      <c r="U5057">
        <v>0.95572234999999905</v>
      </c>
      <c r="V5057">
        <v>1.0162661900000001</v>
      </c>
      <c r="W5057">
        <v>1.07881333</v>
      </c>
      <c r="X5057">
        <v>1.15146609</v>
      </c>
      <c r="Y5057">
        <v>1.2307679899999999</v>
      </c>
      <c r="Z5057">
        <v>1.3132676700000001</v>
      </c>
      <c r="AA5057" t="s">
        <v>1758</v>
      </c>
    </row>
    <row r="5058" spans="1:27" x14ac:dyDescent="0.25">
      <c r="A5058" t="s">
        <v>1777</v>
      </c>
      <c r="B5058" t="s">
        <v>1533</v>
      </c>
      <c r="C5058">
        <f>VLOOKUP(B5058,[1]Region!$K$2:$M$33,3,FALSE)</f>
        <v>25</v>
      </c>
      <c r="D5058" t="s">
        <v>379</v>
      </c>
      <c r="E5058">
        <f>VLOOKUP(D5058,[1]sector!$J:$K,2,FALSE)</f>
        <v>122</v>
      </c>
      <c r="F5058">
        <v>0.1432821</v>
      </c>
      <c r="G5058">
        <v>0.100203099999999</v>
      </c>
      <c r="H5058">
        <v>8.8199399999999997E-2</v>
      </c>
      <c r="I5058">
        <v>9.3425999999999995E-2</v>
      </c>
      <c r="J5058">
        <v>0.1043182</v>
      </c>
      <c r="K5058">
        <v>0.1168821</v>
      </c>
      <c r="L5058">
        <v>0.12974849999999999</v>
      </c>
      <c r="M5058">
        <v>0.14224300000000001</v>
      </c>
      <c r="N5058">
        <v>0.15370400000000001</v>
      </c>
      <c r="O5058">
        <v>0.16375339999999999</v>
      </c>
      <c r="P5058">
        <v>0.17225279999999901</v>
      </c>
      <c r="Q5058">
        <v>0.17862710000000001</v>
      </c>
      <c r="R5058">
        <v>0.183474199999999</v>
      </c>
      <c r="S5058">
        <v>0.18661050000000001</v>
      </c>
      <c r="T5058">
        <v>0.1879412</v>
      </c>
      <c r="U5058">
        <v>0.18762989999999999</v>
      </c>
      <c r="V5058">
        <v>0.18587049999999999</v>
      </c>
      <c r="W5058">
        <v>0.18288979999999999</v>
      </c>
      <c r="X5058">
        <v>0.17895259999999999</v>
      </c>
      <c r="Y5058">
        <v>0.17421349999999999</v>
      </c>
      <c r="Z5058">
        <v>0.1687951</v>
      </c>
      <c r="AA5058" t="s">
        <v>1760</v>
      </c>
    </row>
    <row r="5059" spans="1:27" x14ac:dyDescent="0.25">
      <c r="A5059" t="s">
        <v>1777</v>
      </c>
      <c r="B5059" t="s">
        <v>1533</v>
      </c>
      <c r="C5059">
        <f>VLOOKUP(B5059,[1]Region!$K$2:$M$33,3,FALSE)</f>
        <v>25</v>
      </c>
      <c r="D5059" t="s">
        <v>382</v>
      </c>
      <c r="E5059">
        <f>VLOOKUP(D5059,[1]sector!$J:$K,2,FALSE)</f>
        <v>123</v>
      </c>
      <c r="F5059">
        <v>0.77170799999999995</v>
      </c>
      <c r="G5059">
        <v>1.0017142000000001</v>
      </c>
      <c r="H5059">
        <v>1.1879268999999999</v>
      </c>
      <c r="I5059">
        <v>1.3177815230000001</v>
      </c>
      <c r="J5059">
        <v>1.719133</v>
      </c>
      <c r="K5059">
        <v>1.9046976</v>
      </c>
      <c r="L5059">
        <v>2.0766686999999999</v>
      </c>
      <c r="M5059">
        <v>2.25812659999999</v>
      </c>
      <c r="N5059">
        <v>2.4068494999999999</v>
      </c>
      <c r="O5059">
        <v>2.4938709000000001</v>
      </c>
      <c r="P5059">
        <v>2.5092647000000001</v>
      </c>
      <c r="Q5059">
        <v>2.5328368999999999</v>
      </c>
      <c r="R5059">
        <v>2.5899524999999999</v>
      </c>
      <c r="S5059">
        <v>2.6428064</v>
      </c>
      <c r="T5059">
        <v>2.6976157999999999</v>
      </c>
      <c r="U5059">
        <v>2.7244267999999998</v>
      </c>
      <c r="V5059">
        <v>2.7342765999999998</v>
      </c>
      <c r="W5059">
        <v>2.7273448</v>
      </c>
      <c r="X5059">
        <v>2.7135954999999998</v>
      </c>
      <c r="Y5059">
        <v>2.6958335</v>
      </c>
      <c r="Z5059">
        <v>2.6792482999999998</v>
      </c>
      <c r="AA5059" t="s">
        <v>1758</v>
      </c>
    </row>
    <row r="5060" spans="1:27" x14ac:dyDescent="0.25">
      <c r="A5060" t="s">
        <v>1777</v>
      </c>
      <c r="B5060" t="s">
        <v>1533</v>
      </c>
      <c r="C5060">
        <f>VLOOKUP(B5060,[1]Region!$K$2:$M$33,3,FALSE)</f>
        <v>25</v>
      </c>
      <c r="D5060" t="s">
        <v>385</v>
      </c>
      <c r="E5060">
        <f>VLOOKUP(D5060,[1]sector!$J:$K,2,FALSE)</f>
        <v>124</v>
      </c>
      <c r="F5060">
        <v>0.59526699999999999</v>
      </c>
      <c r="G5060">
        <v>0.77537900000000004</v>
      </c>
      <c r="H5060">
        <v>0.98504800000000003</v>
      </c>
      <c r="I5060">
        <v>1.0930150000000001</v>
      </c>
      <c r="J5060">
        <v>1.3422970000000001</v>
      </c>
      <c r="K5060">
        <v>1.610439</v>
      </c>
      <c r="L5060">
        <v>1.9680040000000001</v>
      </c>
      <c r="M5060">
        <v>2.3848259999999999</v>
      </c>
      <c r="N5060">
        <v>2.8660420000000002</v>
      </c>
      <c r="O5060">
        <v>3.4279820000000001</v>
      </c>
      <c r="P5060">
        <v>4.0428699999999997</v>
      </c>
      <c r="Q5060">
        <v>4.5863800000000001</v>
      </c>
      <c r="R5060">
        <v>4.97729</v>
      </c>
      <c r="S5060">
        <v>5.2792300000000001</v>
      </c>
      <c r="T5060">
        <v>5.5166399999999998</v>
      </c>
      <c r="U5060">
        <v>5.7722699999999998</v>
      </c>
      <c r="V5060">
        <v>6.0538600000000002</v>
      </c>
      <c r="W5060">
        <v>6.32402</v>
      </c>
      <c r="X5060">
        <v>6.5223399999999998</v>
      </c>
      <c r="Y5060">
        <v>6.6179899999999998</v>
      </c>
      <c r="Z5060">
        <v>6.6135099999999998</v>
      </c>
      <c r="AA5060" t="s">
        <v>1760</v>
      </c>
    </row>
    <row r="5061" spans="1:27" x14ac:dyDescent="0.25">
      <c r="A5061" t="s">
        <v>1777</v>
      </c>
      <c r="B5061" t="s">
        <v>1533</v>
      </c>
      <c r="C5061">
        <f>VLOOKUP(B5061,[1]Region!$K$2:$M$33,3,FALSE)</f>
        <v>25</v>
      </c>
      <c r="D5061" t="s">
        <v>388</v>
      </c>
      <c r="E5061">
        <f>VLOOKUP(D5061,[1]sector!$J:$K,2,FALSE)</f>
        <v>125</v>
      </c>
      <c r="F5061">
        <v>0.16592499999999999</v>
      </c>
      <c r="G5061">
        <v>0.58967700000000001</v>
      </c>
      <c r="H5061">
        <v>1.04836</v>
      </c>
      <c r="I5061">
        <v>1.5963099999999999</v>
      </c>
      <c r="J5061">
        <v>1.75302</v>
      </c>
      <c r="K5061">
        <v>1.9312100000000001</v>
      </c>
      <c r="L5061">
        <v>2.1078100000000002</v>
      </c>
      <c r="M5061">
        <v>2.2812299999999999</v>
      </c>
      <c r="N5061">
        <v>2.4377499999999999</v>
      </c>
      <c r="O5061">
        <v>2.5722999999999998</v>
      </c>
      <c r="P5061">
        <v>2.6821600000000001</v>
      </c>
      <c r="Q5061">
        <v>2.7657400000000001</v>
      </c>
      <c r="R5061">
        <v>2.8250700000000002</v>
      </c>
      <c r="S5061">
        <v>2.85758</v>
      </c>
      <c r="T5061">
        <v>2.8624700000000001</v>
      </c>
      <c r="U5061">
        <v>2.84178</v>
      </c>
      <c r="V5061">
        <v>2.7987199999999999</v>
      </c>
      <c r="W5061">
        <v>2.7368100000000002</v>
      </c>
      <c r="X5061">
        <v>2.6598999999999999</v>
      </c>
      <c r="Y5061">
        <v>2.5708500000000001</v>
      </c>
      <c r="Z5061">
        <v>2.4718</v>
      </c>
      <c r="AA5061" t="s">
        <v>1760</v>
      </c>
    </row>
    <row r="5062" spans="1:27" x14ac:dyDescent="0.25">
      <c r="A5062" t="s">
        <v>1777</v>
      </c>
      <c r="B5062" t="s">
        <v>1533</v>
      </c>
      <c r="C5062">
        <f>VLOOKUP(B5062,[1]Region!$K$2:$M$33,3,FALSE)</f>
        <v>25</v>
      </c>
      <c r="D5062" t="s">
        <v>391</v>
      </c>
      <c r="E5062">
        <f>VLOOKUP(D5062,[1]sector!$J:$K,2,FALSE)</f>
        <v>126</v>
      </c>
      <c r="F5062">
        <v>0.90786999999999995</v>
      </c>
      <c r="G5062">
        <v>0.73623000000000005</v>
      </c>
      <c r="H5062">
        <v>0.73366799999999999</v>
      </c>
      <c r="I5062">
        <v>0.75400599999999995</v>
      </c>
      <c r="J5062">
        <v>0.78933799999999998</v>
      </c>
      <c r="K5062">
        <v>0.82317499999999999</v>
      </c>
      <c r="L5062">
        <v>0.85246299999999997</v>
      </c>
      <c r="M5062">
        <v>0.87914300000000001</v>
      </c>
      <c r="N5062">
        <v>0.90253300000000003</v>
      </c>
      <c r="O5062">
        <v>0.92143299999999995</v>
      </c>
      <c r="P5062">
        <v>0.934947999999999</v>
      </c>
      <c r="Q5062">
        <v>0.941859</v>
      </c>
      <c r="R5062">
        <v>0.94200300000000003</v>
      </c>
      <c r="S5062">
        <v>0.93531600000000004</v>
      </c>
      <c r="T5062">
        <v>0.92187200000000002</v>
      </c>
      <c r="U5062">
        <v>0.90215800000000002</v>
      </c>
      <c r="V5062">
        <v>0.87717299999999998</v>
      </c>
      <c r="W5062">
        <v>0.84805299999999995</v>
      </c>
      <c r="X5062">
        <v>0.81590799999999997</v>
      </c>
      <c r="Y5062">
        <v>0.78162799999999999</v>
      </c>
      <c r="Z5062">
        <v>0.74565499999999996</v>
      </c>
      <c r="AA5062" t="s">
        <v>1760</v>
      </c>
    </row>
    <row r="5063" spans="1:27" x14ac:dyDescent="0.25">
      <c r="A5063" t="s">
        <v>1777</v>
      </c>
      <c r="B5063" t="s">
        <v>1533</v>
      </c>
      <c r="C5063">
        <f>VLOOKUP(B5063,[1]Region!$K$2:$M$33,3,FALSE)</f>
        <v>25</v>
      </c>
      <c r="D5063" t="s">
        <v>394</v>
      </c>
      <c r="E5063">
        <f>VLOOKUP(D5063,[1]sector!$J:$K,2,FALSE)</f>
        <v>127</v>
      </c>
      <c r="F5063">
        <v>0.12552199999999999</v>
      </c>
      <c r="G5063">
        <v>0.191749</v>
      </c>
      <c r="H5063">
        <v>0.21688540000000001</v>
      </c>
      <c r="I5063">
        <v>0.2356326</v>
      </c>
      <c r="J5063">
        <v>0.26632339999999999</v>
      </c>
      <c r="K5063">
        <v>0.30238409999999999</v>
      </c>
      <c r="L5063">
        <v>0.33955459999999998</v>
      </c>
      <c r="M5063">
        <v>0.37613989999999897</v>
      </c>
      <c r="N5063">
        <v>0.40940579999999999</v>
      </c>
      <c r="O5063">
        <v>0.4382471</v>
      </c>
      <c r="P5063">
        <v>0.46220139999999998</v>
      </c>
      <c r="Q5063">
        <v>0.48131109999999999</v>
      </c>
      <c r="R5063">
        <v>0.49580299999999999</v>
      </c>
      <c r="S5063">
        <v>0.50514250000000005</v>
      </c>
      <c r="T5063">
        <v>0.50914000000000004</v>
      </c>
      <c r="U5063">
        <v>0.50826789999999999</v>
      </c>
      <c r="V5063">
        <v>0.50314399999999904</v>
      </c>
      <c r="W5063">
        <v>0.49441689999999999</v>
      </c>
      <c r="X5063">
        <v>0.4827825</v>
      </c>
      <c r="Y5063">
        <v>0.46870689999999998</v>
      </c>
      <c r="Z5063">
        <v>0.45253690000000002</v>
      </c>
      <c r="AA5063" t="s">
        <v>1760</v>
      </c>
    </row>
    <row r="5064" spans="1:27" x14ac:dyDescent="0.25">
      <c r="A5064" t="s">
        <v>1777</v>
      </c>
      <c r="B5064" t="s">
        <v>1533</v>
      </c>
      <c r="C5064">
        <f>VLOOKUP(B5064,[1]Region!$K$2:$M$33,3,FALSE)</f>
        <v>25</v>
      </c>
      <c r="D5064" t="s">
        <v>397</v>
      </c>
      <c r="E5064">
        <f>VLOOKUP(D5064,[1]sector!$J:$K,2,FALSE)</f>
        <v>128</v>
      </c>
      <c r="F5064">
        <v>0.69753030000000005</v>
      </c>
      <c r="G5064">
        <v>1.550071</v>
      </c>
      <c r="H5064">
        <v>2.155745</v>
      </c>
      <c r="I5064">
        <v>2.5844469999999999</v>
      </c>
      <c r="J5064">
        <v>2.9106700000000001</v>
      </c>
      <c r="K5064">
        <v>3.29261599999999</v>
      </c>
      <c r="L5064">
        <v>3.6851889999999998</v>
      </c>
      <c r="M5064">
        <v>4.0710199999999999</v>
      </c>
      <c r="N5064">
        <v>4.4215780000000002</v>
      </c>
      <c r="O5064">
        <v>4.725225</v>
      </c>
      <c r="P5064">
        <v>4.9770639999999897</v>
      </c>
      <c r="Q5064">
        <v>5.1774199999999997</v>
      </c>
      <c r="R5064">
        <v>5.32857</v>
      </c>
      <c r="S5064">
        <v>5.4248799999999999</v>
      </c>
      <c r="T5064">
        <v>5.4644199999999996</v>
      </c>
      <c r="U5064">
        <v>5.4520999999999997</v>
      </c>
      <c r="V5064">
        <v>5.3945749999999997</v>
      </c>
      <c r="W5064">
        <v>5.2987510000000002</v>
      </c>
      <c r="X5064">
        <v>5.1720649999999999</v>
      </c>
      <c r="Y5064">
        <v>5.0194839999999896</v>
      </c>
      <c r="Z5064">
        <v>4.8447420000000001</v>
      </c>
      <c r="AA5064" t="s">
        <v>1760</v>
      </c>
    </row>
    <row r="5065" spans="1:27" x14ac:dyDescent="0.25">
      <c r="A5065" t="s">
        <v>1777</v>
      </c>
      <c r="B5065" t="s">
        <v>1533</v>
      </c>
      <c r="C5065">
        <f>VLOOKUP(B5065,[1]Region!$K$2:$M$33,3,FALSE)</f>
        <v>25</v>
      </c>
      <c r="D5065" t="s">
        <v>400</v>
      </c>
      <c r="E5065">
        <f>VLOOKUP(D5065,[1]sector!$J:$K,2,FALSE)</f>
        <v>129</v>
      </c>
      <c r="F5065">
        <v>0.66836399999999996</v>
      </c>
      <c r="G5065">
        <v>1.26285</v>
      </c>
      <c r="H5065">
        <v>1.20095</v>
      </c>
      <c r="I5065">
        <v>1.2060599999999999</v>
      </c>
      <c r="J5065">
        <v>1.2529300000000001</v>
      </c>
      <c r="K5065">
        <v>1.2969599999999999</v>
      </c>
      <c r="L5065">
        <v>1.3321099999999999</v>
      </c>
      <c r="M5065">
        <v>1.3623499999999999</v>
      </c>
      <c r="N5065">
        <v>1.3881399999999999</v>
      </c>
      <c r="O5065">
        <v>1.4083300000000001</v>
      </c>
      <c r="P5065">
        <v>1.4220299999999999</v>
      </c>
      <c r="Q5065">
        <v>1.4278</v>
      </c>
      <c r="R5065">
        <v>1.4247000000000001</v>
      </c>
      <c r="S5065">
        <v>1.4123600000000001</v>
      </c>
      <c r="T5065">
        <v>1.39066</v>
      </c>
      <c r="U5065">
        <v>1.36005</v>
      </c>
      <c r="V5065">
        <v>1.32175</v>
      </c>
      <c r="W5065">
        <v>1.27732</v>
      </c>
      <c r="X5065">
        <v>1.22824</v>
      </c>
      <c r="Y5065">
        <v>1.17554</v>
      </c>
      <c r="Z5065">
        <v>1.1201399999999999</v>
      </c>
      <c r="AA5065" t="s">
        <v>1760</v>
      </c>
    </row>
    <row r="5066" spans="1:27" x14ac:dyDescent="0.25">
      <c r="A5066" t="s">
        <v>1777</v>
      </c>
      <c r="B5066" t="s">
        <v>1533</v>
      </c>
      <c r="C5066">
        <f>VLOOKUP(B5066,[1]Region!$K$2:$M$33,3,FALSE)</f>
        <v>25</v>
      </c>
      <c r="D5066" t="s">
        <v>403</v>
      </c>
      <c r="E5066">
        <f>VLOOKUP(D5066,[1]sector!$J:$K,2,FALSE)</f>
        <v>130</v>
      </c>
      <c r="F5066">
        <v>1.3003114</v>
      </c>
      <c r="G5066">
        <v>1.958051</v>
      </c>
      <c r="H5066">
        <v>2.2294070000000001</v>
      </c>
      <c r="I5066">
        <v>2.2758275000000001</v>
      </c>
      <c r="J5066">
        <v>2.3736564000000002</v>
      </c>
      <c r="K5066">
        <v>2.4680439999999999</v>
      </c>
      <c r="L5066">
        <v>2.5460319999999999</v>
      </c>
      <c r="M5066">
        <v>2.6169699999999998</v>
      </c>
      <c r="N5066">
        <v>2.6778279999999999</v>
      </c>
      <c r="O5066">
        <v>2.7257539999999998</v>
      </c>
      <c r="P5066">
        <v>2.7580870000000002</v>
      </c>
      <c r="Q5066">
        <v>2.776688</v>
      </c>
      <c r="R5066">
        <v>2.7758039999999999</v>
      </c>
      <c r="S5066">
        <v>2.7547350000000002</v>
      </c>
      <c r="T5066">
        <v>2.7136089999999999</v>
      </c>
      <c r="U5066">
        <v>2.6537890000000002</v>
      </c>
      <c r="V5066">
        <v>2.5779649999999998</v>
      </c>
      <c r="W5066">
        <v>2.4894850000000002</v>
      </c>
      <c r="X5066">
        <v>2.3915700000000002</v>
      </c>
      <c r="Y5066">
        <v>2.2866759999999999</v>
      </c>
      <c r="Z5066">
        <v>2.1766663999999998</v>
      </c>
      <c r="AA5066" t="s">
        <v>1760</v>
      </c>
    </row>
    <row r="5067" spans="1:27" x14ac:dyDescent="0.25">
      <c r="A5067" t="s">
        <v>1777</v>
      </c>
      <c r="B5067" t="s">
        <v>1533</v>
      </c>
      <c r="C5067">
        <f>VLOOKUP(B5067,[1]Region!$K$2:$M$33,3,FALSE)</f>
        <v>25</v>
      </c>
      <c r="D5067" t="s">
        <v>406</v>
      </c>
      <c r="E5067">
        <f>VLOOKUP(D5067,[1]sector!$J:$K,2,FALSE)</f>
        <v>131</v>
      </c>
      <c r="F5067">
        <v>0.17792430000000001</v>
      </c>
      <c r="G5067">
        <v>0.17394419999999999</v>
      </c>
      <c r="H5067">
        <v>0.19966629999999999</v>
      </c>
      <c r="I5067">
        <v>0.18419679999999999</v>
      </c>
      <c r="J5067">
        <v>0.20848649999999999</v>
      </c>
      <c r="K5067">
        <v>0.23706389999999999</v>
      </c>
      <c r="L5067">
        <v>0.26655430000000002</v>
      </c>
      <c r="M5067">
        <v>0.29559530000000001</v>
      </c>
      <c r="N5067">
        <v>0.3220093</v>
      </c>
      <c r="O5067">
        <v>0.3449179</v>
      </c>
      <c r="P5067">
        <v>0.363956</v>
      </c>
      <c r="Q5067">
        <v>0.37915910000000003</v>
      </c>
      <c r="R5067">
        <v>0.39071099999999997</v>
      </c>
      <c r="S5067">
        <v>0.39818559999999997</v>
      </c>
      <c r="T5067">
        <v>0.40143499999999999</v>
      </c>
      <c r="U5067">
        <v>0.4008313</v>
      </c>
      <c r="V5067">
        <v>0.39686510000000003</v>
      </c>
      <c r="W5067">
        <v>0.39004559999999999</v>
      </c>
      <c r="X5067">
        <v>0.3809245</v>
      </c>
      <c r="Y5067">
        <v>0.3698689</v>
      </c>
      <c r="Z5067">
        <v>0.35715409999999997</v>
      </c>
      <c r="AA5067" t="s">
        <v>1760</v>
      </c>
    </row>
    <row r="5068" spans="1:27" x14ac:dyDescent="0.25">
      <c r="A5068" t="s">
        <v>1777</v>
      </c>
      <c r="B5068" t="s">
        <v>1533</v>
      </c>
      <c r="C5068">
        <f>VLOOKUP(B5068,[1]Region!$K$2:$M$33,3,FALSE)</f>
        <v>25</v>
      </c>
      <c r="D5068" t="s">
        <v>409</v>
      </c>
      <c r="E5068">
        <f>VLOOKUP(D5068,[1]sector!$J:$K,2,FALSE)</f>
        <v>132</v>
      </c>
      <c r="F5068">
        <v>0.10872999999999999</v>
      </c>
      <c r="G5068">
        <v>1.179397</v>
      </c>
      <c r="H5068">
        <v>1.5398779999999901</v>
      </c>
      <c r="I5068">
        <v>1.6209389999999999</v>
      </c>
      <c r="J5068">
        <v>1.837494</v>
      </c>
      <c r="K5068">
        <v>2.13951</v>
      </c>
      <c r="L5068">
        <v>2.4678300000000002</v>
      </c>
      <c r="M5068">
        <v>2.87079</v>
      </c>
      <c r="N5068">
        <v>3.27284</v>
      </c>
      <c r="O5068">
        <v>3.6595</v>
      </c>
      <c r="P5068">
        <v>4.0323899999999897</v>
      </c>
      <c r="Q5068">
        <v>4.1215899999999897</v>
      </c>
      <c r="R5068">
        <v>4.1818299999999997</v>
      </c>
      <c r="S5068">
        <v>4.2028600000000003</v>
      </c>
      <c r="T5068">
        <v>4.1968800000000002</v>
      </c>
      <c r="U5068">
        <v>4.1533699999999998</v>
      </c>
      <c r="V5068">
        <v>4.0733300000000003</v>
      </c>
      <c r="W5068">
        <v>3.9641500000000001</v>
      </c>
      <c r="X5068">
        <v>3.8395700000000001</v>
      </c>
      <c r="Y5068">
        <v>3.7128899999999998</v>
      </c>
      <c r="Z5068">
        <v>3.5895299999999999</v>
      </c>
      <c r="AA5068" t="s">
        <v>1760</v>
      </c>
    </row>
    <row r="5069" spans="1:27" x14ac:dyDescent="0.25">
      <c r="A5069" t="s">
        <v>1777</v>
      </c>
      <c r="B5069" t="s">
        <v>1533</v>
      </c>
      <c r="C5069">
        <f>VLOOKUP(B5069,[1]Region!$K$2:$M$33,3,FALSE)</f>
        <v>25</v>
      </c>
      <c r="D5069" t="s">
        <v>412</v>
      </c>
      <c r="E5069">
        <f>VLOOKUP(D5069,[1]sector!$J:$K,2,FALSE)</f>
        <v>133</v>
      </c>
      <c r="F5069">
        <v>17.2555294</v>
      </c>
      <c r="G5069">
        <v>19.143892999999998</v>
      </c>
      <c r="H5069">
        <v>17.518259999999898</v>
      </c>
      <c r="I5069">
        <v>19.402170000000002</v>
      </c>
      <c r="J5069">
        <v>21.35211</v>
      </c>
      <c r="K5069">
        <v>23.569699999999902</v>
      </c>
      <c r="L5069">
        <v>25.783329999999999</v>
      </c>
      <c r="M5069">
        <v>27.917280000000002</v>
      </c>
      <c r="N5069">
        <v>29.838639999999899</v>
      </c>
      <c r="O5069">
        <v>31.482469999999999</v>
      </c>
      <c r="P5069">
        <v>32.817160000000001</v>
      </c>
      <c r="Q5069">
        <v>33.856650000000002</v>
      </c>
      <c r="R5069">
        <v>34.591630000000002</v>
      </c>
      <c r="S5069">
        <v>34.992229999999999</v>
      </c>
      <c r="T5069">
        <v>35.051360000000003</v>
      </c>
      <c r="U5069">
        <v>34.798099999999998</v>
      </c>
      <c r="V5069">
        <v>34.273629999999997</v>
      </c>
      <c r="W5069">
        <v>33.521619999999999</v>
      </c>
      <c r="X5069">
        <v>32.588949999999997</v>
      </c>
      <c r="Y5069">
        <v>31.508600000000001</v>
      </c>
      <c r="Z5069">
        <v>30.305879999999998</v>
      </c>
      <c r="AA5069" t="s">
        <v>1760</v>
      </c>
    </row>
    <row r="5070" spans="1:27" x14ac:dyDescent="0.25">
      <c r="A5070" t="s">
        <v>1777</v>
      </c>
      <c r="B5070" t="s">
        <v>1533</v>
      </c>
      <c r="C5070">
        <f>VLOOKUP(B5070,[1]Region!$K$2:$M$33,3,FALSE)</f>
        <v>25</v>
      </c>
      <c r="D5070" t="s">
        <v>415</v>
      </c>
      <c r="E5070">
        <f>VLOOKUP(D5070,[1]sector!$J:$K,2,FALSE)</f>
        <v>134</v>
      </c>
      <c r="F5070">
        <v>1.9915582999999999</v>
      </c>
      <c r="G5070">
        <v>2.3048799999999998</v>
      </c>
      <c r="H5070">
        <v>2.6218279999999998</v>
      </c>
      <c r="I5070">
        <v>2.6021730000000001</v>
      </c>
      <c r="J5070">
        <v>2.9234929999999899</v>
      </c>
      <c r="K5070">
        <v>3.2987869999999999</v>
      </c>
      <c r="L5070">
        <v>3.6830880000000001</v>
      </c>
      <c r="M5070">
        <v>4.0616690000000002</v>
      </c>
      <c r="N5070">
        <v>4.4049589999999998</v>
      </c>
      <c r="O5070">
        <v>4.7012640000000001</v>
      </c>
      <c r="P5070">
        <v>4.9451970000000003</v>
      </c>
      <c r="Q5070">
        <v>5.1407999999999996</v>
      </c>
      <c r="R5070">
        <v>5.2865549999999999</v>
      </c>
      <c r="S5070">
        <v>5.3773140000000001</v>
      </c>
      <c r="T5070">
        <v>5.4114069999999996</v>
      </c>
      <c r="U5070">
        <v>5.3940089999999996</v>
      </c>
      <c r="V5070">
        <v>5.3318620000000001</v>
      </c>
      <c r="W5070">
        <v>5.2318740000000004</v>
      </c>
      <c r="X5070">
        <v>5.1016219999999999</v>
      </c>
      <c r="Y5070">
        <v>4.946326</v>
      </c>
      <c r="Z5070">
        <v>4.7697750000000001</v>
      </c>
      <c r="AA5070" t="s">
        <v>1760</v>
      </c>
    </row>
    <row r="5071" spans="1:27" x14ac:dyDescent="0.25">
      <c r="A5071" t="s">
        <v>1777</v>
      </c>
      <c r="B5071" t="s">
        <v>1533</v>
      </c>
      <c r="C5071">
        <f>VLOOKUP(B5071,[1]Region!$K$2:$M$33,3,FALSE)</f>
        <v>25</v>
      </c>
      <c r="D5071" t="s">
        <v>417</v>
      </c>
      <c r="E5071">
        <f>VLOOKUP(D5071,[1]sector!$J:$K,2,FALSE)</f>
        <v>135</v>
      </c>
      <c r="F5071">
        <v>2.166798</v>
      </c>
      <c r="G5071">
        <v>2.8570899999999999</v>
      </c>
      <c r="H5071">
        <v>3.3769</v>
      </c>
      <c r="I5071">
        <v>3.3920300000000001</v>
      </c>
      <c r="J5071">
        <v>3.6124900000000002</v>
      </c>
      <c r="K5071">
        <v>3.8329399999999998</v>
      </c>
      <c r="L5071">
        <v>4.0518700000000001</v>
      </c>
      <c r="M5071">
        <v>4.2271000000000001</v>
      </c>
      <c r="N5071">
        <v>4.3841000000000001</v>
      </c>
      <c r="O5071">
        <v>4.5160099999999996</v>
      </c>
      <c r="P5071">
        <v>4.6173099999999998</v>
      </c>
      <c r="Q5071">
        <v>4.6711799999999997</v>
      </c>
      <c r="R5071">
        <v>4.68445</v>
      </c>
      <c r="S5071">
        <v>4.6591199999999997</v>
      </c>
      <c r="T5071">
        <v>4.5926200000000001</v>
      </c>
      <c r="U5071">
        <v>4.4914100000000001</v>
      </c>
      <c r="V5071">
        <v>4.36205</v>
      </c>
      <c r="W5071">
        <v>4.21373</v>
      </c>
      <c r="X5071">
        <v>4.0537000000000001</v>
      </c>
      <c r="Y5071">
        <v>3.8853800000000001</v>
      </c>
      <c r="Z5071">
        <v>3.71231</v>
      </c>
      <c r="AA5071" t="s">
        <v>1760</v>
      </c>
    </row>
    <row r="5072" spans="1:27" x14ac:dyDescent="0.25">
      <c r="A5072" t="s">
        <v>1777</v>
      </c>
      <c r="B5072" t="s">
        <v>1533</v>
      </c>
      <c r="C5072">
        <f>VLOOKUP(B5072,[1]Region!$K$2:$M$33,3,FALSE)</f>
        <v>25</v>
      </c>
      <c r="D5072" t="s">
        <v>419</v>
      </c>
      <c r="E5072">
        <f>VLOOKUP(D5072,[1]sector!$J:$K,2,FALSE)</f>
        <v>136</v>
      </c>
      <c r="F5072">
        <v>2.91796E-2</v>
      </c>
      <c r="G5072">
        <v>5.38567E-2</v>
      </c>
      <c r="H5072">
        <v>6.2339100000000001E-2</v>
      </c>
      <c r="I5072">
        <v>6.2794900000000001E-2</v>
      </c>
      <c r="J5072">
        <v>7.83634E-2</v>
      </c>
      <c r="K5072">
        <v>9.7147999999999998E-2</v>
      </c>
      <c r="L5072">
        <v>0.11953</v>
      </c>
      <c r="M5072">
        <v>0.14258999999999999</v>
      </c>
      <c r="N5072">
        <v>0.16364699999999999</v>
      </c>
      <c r="O5072">
        <v>0.181394</v>
      </c>
      <c r="P5072">
        <v>0.19489400000000001</v>
      </c>
      <c r="Q5072">
        <v>0.20372899999999999</v>
      </c>
      <c r="R5072">
        <v>0.208956</v>
      </c>
      <c r="S5072">
        <v>0.210316</v>
      </c>
      <c r="T5072">
        <v>0.20815500000000001</v>
      </c>
      <c r="U5072">
        <v>0.20320199999999999</v>
      </c>
      <c r="V5072">
        <v>0.19614400000000001</v>
      </c>
      <c r="W5072">
        <v>0.18803700000000001</v>
      </c>
      <c r="X5072">
        <v>0.17896699999999999</v>
      </c>
      <c r="Y5072">
        <v>0.16907800000000001</v>
      </c>
      <c r="Z5072">
        <v>0.16080900000000001</v>
      </c>
      <c r="AA5072" t="s">
        <v>1758</v>
      </c>
    </row>
    <row r="5073" spans="1:27" x14ac:dyDescent="0.25">
      <c r="A5073" t="s">
        <v>1777</v>
      </c>
      <c r="B5073" t="s">
        <v>1533</v>
      </c>
      <c r="C5073">
        <f>VLOOKUP(B5073,[1]Region!$K$2:$M$33,3,FALSE)</f>
        <v>25</v>
      </c>
      <c r="D5073" t="s">
        <v>421</v>
      </c>
      <c r="E5073">
        <f>VLOOKUP(D5073,[1]sector!$J:$K,2,FALSE)</f>
        <v>137</v>
      </c>
      <c r="F5073">
        <v>1.1273399999999999E-2</v>
      </c>
      <c r="G5073">
        <v>7.0162999999999996E-3</v>
      </c>
      <c r="H5073">
        <v>6.7811E-3</v>
      </c>
      <c r="I5073">
        <v>6.9474999999999997E-3</v>
      </c>
      <c r="J5073">
        <v>8.9038899999999994E-3</v>
      </c>
      <c r="K5073">
        <v>1.14923E-2</v>
      </c>
      <c r="L5073">
        <v>1.48305E-2</v>
      </c>
      <c r="M5073">
        <v>1.88182E-2</v>
      </c>
      <c r="N5073">
        <v>2.3107900000000001E-2</v>
      </c>
      <c r="O5073">
        <v>2.7469199999999999E-2</v>
      </c>
      <c r="P5073">
        <v>3.1673199999999999E-2</v>
      </c>
      <c r="Q5073">
        <v>3.5616200000000001E-2</v>
      </c>
      <c r="R5073">
        <v>3.8351200000000002E-2</v>
      </c>
      <c r="S5073">
        <v>4.0741100000000002E-2</v>
      </c>
      <c r="T5073">
        <v>4.2761399999999998E-2</v>
      </c>
      <c r="U5073">
        <v>4.4457900000000002E-2</v>
      </c>
      <c r="V5073">
        <v>4.5853100000000001E-2</v>
      </c>
      <c r="W5073">
        <v>4.6954900000000001E-2</v>
      </c>
      <c r="X5073">
        <v>4.7789900000000003E-2</v>
      </c>
      <c r="Y5073">
        <v>4.83214E-2</v>
      </c>
      <c r="Z5073">
        <v>4.8524499999999998E-2</v>
      </c>
      <c r="AA5073" t="s">
        <v>1758</v>
      </c>
    </row>
    <row r="5074" spans="1:27" x14ac:dyDescent="0.25">
      <c r="A5074" t="s">
        <v>1777</v>
      </c>
      <c r="B5074" t="s">
        <v>1533</v>
      </c>
      <c r="C5074">
        <f>VLOOKUP(B5074,[1]Region!$K$2:$M$33,3,FALSE)</f>
        <v>25</v>
      </c>
      <c r="D5074" t="s">
        <v>16</v>
      </c>
      <c r="E5074">
        <f>VLOOKUP(D5074,[1]sector!$J:$K,2,FALSE)</f>
        <v>2</v>
      </c>
      <c r="F5074">
        <v>9.2581653999999999E-2</v>
      </c>
      <c r="G5074">
        <v>0.14737026</v>
      </c>
      <c r="H5074">
        <v>0.13951065999999901</v>
      </c>
      <c r="I5074">
        <v>0.15990578999999999</v>
      </c>
      <c r="J5074">
        <v>0.19459413</v>
      </c>
      <c r="K5074">
        <v>0.24281518999999999</v>
      </c>
      <c r="L5074">
        <v>0.30376336999999998</v>
      </c>
      <c r="M5074">
        <v>0.37372831000000001</v>
      </c>
      <c r="N5074">
        <v>0.44645819999999897</v>
      </c>
      <c r="O5074">
        <v>0.51694271999999997</v>
      </c>
      <c r="P5074">
        <v>0.58109819999999901</v>
      </c>
      <c r="Q5074">
        <v>0.63867103000000003</v>
      </c>
      <c r="R5074">
        <v>0.68796984400000005</v>
      </c>
      <c r="S5074">
        <v>0.72604800799999902</v>
      </c>
      <c r="T5074">
        <v>0.751775796</v>
      </c>
      <c r="U5074">
        <v>0.76591321299999904</v>
      </c>
      <c r="V5074">
        <v>0.76972673299999905</v>
      </c>
      <c r="W5074">
        <v>0.76557728999999997</v>
      </c>
      <c r="X5074">
        <v>0.75509817059999995</v>
      </c>
      <c r="Y5074">
        <v>0.73948197260000004</v>
      </c>
      <c r="Z5074">
        <v>0.71954590669999996</v>
      </c>
      <c r="AA5074" t="s">
        <v>1758</v>
      </c>
    </row>
    <row r="5075" spans="1:27" x14ac:dyDescent="0.25">
      <c r="A5075" t="s">
        <v>1777</v>
      </c>
      <c r="B5075" t="s">
        <v>1533</v>
      </c>
      <c r="C5075">
        <f>VLOOKUP(B5075,[1]Region!$K$2:$M$33,3,FALSE)</f>
        <v>25</v>
      </c>
      <c r="D5075" t="s">
        <v>423</v>
      </c>
      <c r="E5075">
        <f>VLOOKUP(D5075,[1]sector!$J:$K,2,FALSE)</f>
        <v>138</v>
      </c>
      <c r="F5075">
        <v>0.20197490000000001</v>
      </c>
      <c r="G5075">
        <v>0.14814189999999999</v>
      </c>
      <c r="H5075">
        <v>0.14395620000000001</v>
      </c>
      <c r="I5075">
        <v>0.1433287</v>
      </c>
      <c r="J5075">
        <v>0.17941969999999999</v>
      </c>
      <c r="K5075">
        <v>0.26094899999999999</v>
      </c>
      <c r="L5075">
        <v>0.35689100000000001</v>
      </c>
      <c r="M5075">
        <v>0.47684799999999999</v>
      </c>
      <c r="N5075">
        <v>0.59399900000000005</v>
      </c>
      <c r="O5075">
        <v>0.70533599999999996</v>
      </c>
      <c r="P5075">
        <v>0.79239000000000004</v>
      </c>
      <c r="Q5075">
        <v>0.84969899999999998</v>
      </c>
      <c r="R5075">
        <v>0.87420399999999998</v>
      </c>
      <c r="S5075">
        <v>0.87861999999999996</v>
      </c>
      <c r="T5075">
        <v>0.86938399999999905</v>
      </c>
      <c r="U5075">
        <v>0.85897400000000002</v>
      </c>
      <c r="V5075">
        <v>0.86378500000000003</v>
      </c>
      <c r="W5075">
        <v>0.862428999999999</v>
      </c>
      <c r="X5075">
        <v>0.85385999999999995</v>
      </c>
      <c r="Y5075">
        <v>0.83799299999999999</v>
      </c>
      <c r="Z5075">
        <v>0.81506699999999999</v>
      </c>
      <c r="AA5075" t="s">
        <v>1758</v>
      </c>
    </row>
    <row r="5076" spans="1:27" x14ac:dyDescent="0.25">
      <c r="A5076" t="s">
        <v>1777</v>
      </c>
      <c r="B5076" t="s">
        <v>1533</v>
      </c>
      <c r="C5076">
        <f>VLOOKUP(B5076,[1]Region!$K$2:$M$33,3,FALSE)</f>
        <v>25</v>
      </c>
      <c r="D5076" t="s">
        <v>13</v>
      </c>
      <c r="E5076">
        <f>VLOOKUP(D5076,[1]sector!$J:$K,2,FALSE)</f>
        <v>139</v>
      </c>
      <c r="F5076">
        <v>8757.59</v>
      </c>
      <c r="G5076">
        <v>20030.7</v>
      </c>
      <c r="H5076">
        <v>22628.6</v>
      </c>
      <c r="I5076">
        <v>24180.1</v>
      </c>
      <c r="J5076">
        <v>31412</v>
      </c>
      <c r="K5076">
        <v>42098.3</v>
      </c>
      <c r="L5076">
        <v>54311</v>
      </c>
      <c r="M5076">
        <v>66892.460028899994</v>
      </c>
      <c r="N5076">
        <v>79959.821974999999</v>
      </c>
      <c r="O5076">
        <v>92931.454429999998</v>
      </c>
      <c r="P5076">
        <v>105226.98510000001</v>
      </c>
      <c r="Q5076">
        <v>115974.569</v>
      </c>
      <c r="R5076">
        <v>125673.48789999999</v>
      </c>
      <c r="S5076">
        <v>133812.2512</v>
      </c>
      <c r="T5076">
        <v>140105.30530000001</v>
      </c>
      <c r="U5076">
        <v>144708.67499999999</v>
      </c>
      <c r="V5076">
        <v>147830.01199999999</v>
      </c>
      <c r="W5076">
        <v>149531.655</v>
      </c>
      <c r="X5076">
        <v>150026.89300000001</v>
      </c>
      <c r="Y5076">
        <v>149385.704</v>
      </c>
      <c r="Z5076">
        <v>147649.005</v>
      </c>
      <c r="AA5076" t="s">
        <v>1767</v>
      </c>
    </row>
    <row r="5077" spans="1:27" x14ac:dyDescent="0.25">
      <c r="A5077" t="s">
        <v>1777</v>
      </c>
      <c r="B5077" t="s">
        <v>1533</v>
      </c>
      <c r="C5077">
        <f>VLOOKUP(B5077,[1]Region!$K$2:$M$33,3,FALSE)</f>
        <v>25</v>
      </c>
      <c r="D5077" t="s">
        <v>19</v>
      </c>
      <c r="E5077">
        <f>VLOOKUP(D5077,[1]sector!$J:$K,2,FALSE)</f>
        <v>140</v>
      </c>
      <c r="F5077">
        <v>143106.22</v>
      </c>
      <c r="G5077">
        <v>197324.7</v>
      </c>
      <c r="H5077">
        <v>185101.62479999999</v>
      </c>
      <c r="I5077">
        <v>203714.86799999999</v>
      </c>
      <c r="J5077">
        <v>266769.03450000001</v>
      </c>
      <c r="K5077">
        <v>309737.99829999998</v>
      </c>
      <c r="L5077">
        <v>360724.58299999998</v>
      </c>
      <c r="M5077">
        <v>419924.37221499998</v>
      </c>
      <c r="N5077">
        <v>489127.85859999998</v>
      </c>
      <c r="O5077">
        <v>566248.47346000001</v>
      </c>
      <c r="P5077">
        <v>646240.78819999995</v>
      </c>
      <c r="Q5077">
        <v>724316.00280000002</v>
      </c>
      <c r="R5077">
        <v>802841.34649999999</v>
      </c>
      <c r="S5077">
        <v>878440.88320000004</v>
      </c>
      <c r="T5077">
        <v>948295.77300000004</v>
      </c>
      <c r="U5077">
        <v>1012720.3039000001</v>
      </c>
      <c r="V5077">
        <v>1071980.1675</v>
      </c>
      <c r="W5077">
        <v>1126490.6731</v>
      </c>
      <c r="X5077">
        <v>1177385.7024000001</v>
      </c>
      <c r="Y5077">
        <v>1224650.8084</v>
      </c>
      <c r="Z5077">
        <v>1263385.7973</v>
      </c>
      <c r="AA5077" t="s">
        <v>1768</v>
      </c>
    </row>
    <row r="5078" spans="1:27" x14ac:dyDescent="0.25">
      <c r="A5078" t="s">
        <v>1777</v>
      </c>
      <c r="B5078" t="s">
        <v>1533</v>
      </c>
      <c r="C5078">
        <f>VLOOKUP(B5078,[1]Region!$K$2:$M$33,3,FALSE)</f>
        <v>25</v>
      </c>
      <c r="D5078" t="s">
        <v>427</v>
      </c>
      <c r="E5078">
        <f>VLOOKUP(D5078,[1]sector!$J:$K,2,FALSE)</f>
        <v>141</v>
      </c>
      <c r="F5078">
        <v>77236.62</v>
      </c>
      <c r="G5078">
        <v>109507.84</v>
      </c>
      <c r="H5078">
        <v>123008.269999999</v>
      </c>
      <c r="I5078">
        <v>141914.32999999999</v>
      </c>
      <c r="J5078">
        <v>212324.20159999901</v>
      </c>
      <c r="K5078">
        <v>244277.073429337</v>
      </c>
      <c r="L5078">
        <v>289322.91862735501</v>
      </c>
      <c r="M5078">
        <v>349434.95368386898</v>
      </c>
      <c r="N5078">
        <v>413565.70231888199</v>
      </c>
      <c r="O5078">
        <v>481501.12834310002</v>
      </c>
      <c r="P5078">
        <v>551847.83175600006</v>
      </c>
      <c r="Q5078">
        <v>619530.82097999903</v>
      </c>
      <c r="R5078">
        <v>687620.75780000002</v>
      </c>
      <c r="S5078">
        <v>753418.54</v>
      </c>
      <c r="T5078">
        <v>814339.69499999902</v>
      </c>
      <c r="U5078">
        <v>870837.92099999997</v>
      </c>
      <c r="V5078">
        <v>923421.10499999998</v>
      </c>
      <c r="W5078">
        <v>972011.13699999906</v>
      </c>
      <c r="X5078">
        <v>1017633.62599999</v>
      </c>
      <c r="Y5078">
        <v>1060248.939</v>
      </c>
      <c r="Z5078">
        <v>1093603.75999999</v>
      </c>
      <c r="AA5078" t="s">
        <v>1768</v>
      </c>
    </row>
    <row r="5079" spans="1:27" x14ac:dyDescent="0.25">
      <c r="A5079" t="s">
        <v>1777</v>
      </c>
      <c r="B5079" t="s">
        <v>1533</v>
      </c>
      <c r="C5079">
        <f>VLOOKUP(B5079,[1]Region!$K$2:$M$33,3,FALSE)</f>
        <v>25</v>
      </c>
      <c r="D5079" t="s">
        <v>25</v>
      </c>
      <c r="E5079">
        <f>VLOOKUP(D5079,[1]sector!$J:$K,2,FALSE)</f>
        <v>142</v>
      </c>
      <c r="F5079">
        <v>548957.97699999996</v>
      </c>
      <c r="G5079">
        <v>775685.21100000001</v>
      </c>
      <c r="H5079">
        <v>846170.66500000004</v>
      </c>
      <c r="I5079">
        <v>966200.16799999995</v>
      </c>
      <c r="J5079">
        <v>1085218.3776</v>
      </c>
      <c r="K5079">
        <v>1163772.1642</v>
      </c>
      <c r="L5079">
        <v>1241295.889</v>
      </c>
      <c r="M5079">
        <v>1318713.0719000001</v>
      </c>
      <c r="N5079">
        <v>1385688.98</v>
      </c>
      <c r="O5079">
        <v>1445258.216</v>
      </c>
      <c r="P5079">
        <v>1488213.9210000001</v>
      </c>
      <c r="Q5079">
        <v>1519678.665</v>
      </c>
      <c r="R5079">
        <v>1539065.1240000001</v>
      </c>
      <c r="S5079">
        <v>1540793.297</v>
      </c>
      <c r="T5079">
        <v>1521497.39</v>
      </c>
      <c r="U5079">
        <v>1490838.7320000001</v>
      </c>
      <c r="V5079">
        <v>1450632.838</v>
      </c>
      <c r="W5079">
        <v>1402667.5989999999</v>
      </c>
      <c r="X5079">
        <v>1348734.5360000001</v>
      </c>
      <c r="Y5079">
        <v>1289980.182</v>
      </c>
      <c r="Z5079">
        <v>1227447.6299999999</v>
      </c>
      <c r="AA5079" t="s">
        <v>1767</v>
      </c>
    </row>
    <row r="5080" spans="1:27" x14ac:dyDescent="0.25">
      <c r="A5080" t="s">
        <v>1777</v>
      </c>
      <c r="B5080" t="s">
        <v>1533</v>
      </c>
      <c r="C5080">
        <f>VLOOKUP(B5080,[1]Region!$K$2:$M$33,3,FALSE)</f>
        <v>25</v>
      </c>
      <c r="D5080" t="s">
        <v>430</v>
      </c>
      <c r="E5080">
        <f>VLOOKUP(D5080,[1]sector!$J:$K,2,FALSE)</f>
        <v>143</v>
      </c>
      <c r="F5080">
        <v>469579</v>
      </c>
      <c r="G5080">
        <v>665779</v>
      </c>
      <c r="H5080">
        <v>747168</v>
      </c>
      <c r="I5080">
        <v>862178</v>
      </c>
      <c r="J5080">
        <v>973103.8</v>
      </c>
      <c r="K5080">
        <v>1042691.62</v>
      </c>
      <c r="L5080">
        <v>1109703.6000000001</v>
      </c>
      <c r="M5080">
        <v>1176265</v>
      </c>
      <c r="N5080">
        <v>1231125</v>
      </c>
      <c r="O5080">
        <v>1278253</v>
      </c>
      <c r="P5080">
        <v>1309098</v>
      </c>
      <c r="Q5080">
        <v>1331217</v>
      </c>
      <c r="R5080">
        <v>1343291</v>
      </c>
      <c r="S5080">
        <v>1339632</v>
      </c>
      <c r="T5080">
        <v>1316308</v>
      </c>
      <c r="U5080">
        <v>1283061</v>
      </c>
      <c r="V5080">
        <v>1241540</v>
      </c>
      <c r="W5080">
        <v>1193588</v>
      </c>
      <c r="X5080">
        <v>1140889</v>
      </c>
      <c r="Y5080">
        <v>1084615.3</v>
      </c>
      <c r="Z5080">
        <v>1025855</v>
      </c>
      <c r="AA5080" t="s">
        <v>1767</v>
      </c>
    </row>
    <row r="5081" spans="1:27" x14ac:dyDescent="0.25">
      <c r="A5081" t="s">
        <v>1777</v>
      </c>
      <c r="B5081" t="s">
        <v>1533</v>
      </c>
      <c r="C5081">
        <f>VLOOKUP(B5081,[1]Region!$K$2:$M$33,3,FALSE)</f>
        <v>25</v>
      </c>
      <c r="D5081" t="s">
        <v>432</v>
      </c>
      <c r="E5081">
        <f>VLOOKUP(D5081,[1]sector!$J:$K,2,FALSE)</f>
        <v>144</v>
      </c>
      <c r="F5081">
        <v>118720.38</v>
      </c>
      <c r="G5081">
        <v>168324.7</v>
      </c>
      <c r="H5081">
        <v>191695.9</v>
      </c>
      <c r="I5081">
        <v>225150.7</v>
      </c>
      <c r="J5081">
        <v>379184.7</v>
      </c>
      <c r="K5081">
        <v>425639.62</v>
      </c>
      <c r="L5081">
        <v>475571.7</v>
      </c>
      <c r="M5081">
        <v>549799.59</v>
      </c>
      <c r="N5081">
        <v>609578.56999999995</v>
      </c>
      <c r="O5081">
        <v>654934.25</v>
      </c>
      <c r="P5081">
        <v>689184.77</v>
      </c>
      <c r="Q5081">
        <v>721175.78</v>
      </c>
      <c r="R5081">
        <v>738071.31</v>
      </c>
      <c r="S5081">
        <v>746638.94</v>
      </c>
      <c r="T5081">
        <v>754545.13</v>
      </c>
      <c r="U5081">
        <v>752936.21</v>
      </c>
      <c r="V5081">
        <v>743394.12</v>
      </c>
      <c r="W5081">
        <v>727224.21</v>
      </c>
      <c r="X5081">
        <v>705884.55</v>
      </c>
      <c r="Y5081">
        <v>680288.21</v>
      </c>
      <c r="Z5081">
        <v>651207.1</v>
      </c>
      <c r="AA5081" t="s">
        <v>1767</v>
      </c>
    </row>
    <row r="5082" spans="1:27" x14ac:dyDescent="0.25">
      <c r="A5082" t="s">
        <v>1777</v>
      </c>
      <c r="B5082" t="s">
        <v>1533</v>
      </c>
      <c r="C5082">
        <f>VLOOKUP(B5082,[1]Region!$K$2:$M$33,3,FALSE)</f>
        <v>25</v>
      </c>
      <c r="D5082" t="s">
        <v>434</v>
      </c>
      <c r="E5082">
        <f>VLOOKUP(D5082,[1]sector!$J:$K,2,FALSE)</f>
        <v>145</v>
      </c>
      <c r="F5082">
        <v>111111.5</v>
      </c>
      <c r="G5082">
        <v>157536.19999999899</v>
      </c>
      <c r="H5082">
        <v>179192.1</v>
      </c>
      <c r="I5082">
        <v>210245</v>
      </c>
      <c r="J5082">
        <v>364126.21099999902</v>
      </c>
      <c r="K5082">
        <v>408518.33805999998</v>
      </c>
      <c r="L5082">
        <v>458367.02610000002</v>
      </c>
      <c r="M5082">
        <v>533317.34825699904</v>
      </c>
      <c r="N5082">
        <v>593897.93541300006</v>
      </c>
      <c r="O5082">
        <v>640100.145339999</v>
      </c>
      <c r="P5082">
        <v>675106.92305999994</v>
      </c>
      <c r="Q5082">
        <v>707832.06022999994</v>
      </c>
      <c r="R5082">
        <v>725528.76956000004</v>
      </c>
      <c r="S5082">
        <v>734831.61929999897</v>
      </c>
      <c r="T5082">
        <v>743310.67822</v>
      </c>
      <c r="U5082">
        <v>742294.78599999903</v>
      </c>
      <c r="V5082">
        <v>733364.73410999996</v>
      </c>
      <c r="W5082">
        <v>717812.92377999995</v>
      </c>
      <c r="X5082">
        <v>697079.75555</v>
      </c>
      <c r="Y5082">
        <v>672085.85193999996</v>
      </c>
      <c r="Z5082">
        <v>643593.73274000001</v>
      </c>
      <c r="AA5082" t="s">
        <v>1767</v>
      </c>
    </row>
    <row r="5083" spans="1:27" x14ac:dyDescent="0.25">
      <c r="A5083" t="s">
        <v>1777</v>
      </c>
      <c r="B5083" t="s">
        <v>1533</v>
      </c>
      <c r="C5083">
        <f>VLOOKUP(B5083,[1]Region!$K$2:$M$33,3,FALSE)</f>
        <v>25</v>
      </c>
      <c r="D5083" t="s">
        <v>31</v>
      </c>
      <c r="E5083">
        <f>VLOOKUP(D5083,[1]sector!$J:$K,2,FALSE)</f>
        <v>146</v>
      </c>
      <c r="F5083">
        <v>1244230</v>
      </c>
      <c r="G5083">
        <v>1206550</v>
      </c>
      <c r="H5083">
        <v>1507150</v>
      </c>
      <c r="I5083">
        <v>1360340</v>
      </c>
      <c r="J5083">
        <v>1566401.6</v>
      </c>
      <c r="K5083">
        <v>1701407</v>
      </c>
      <c r="L5083">
        <v>1879769</v>
      </c>
      <c r="M5083">
        <v>2153917.1869999999</v>
      </c>
      <c r="N5083">
        <v>2395553.605</v>
      </c>
      <c r="O5083">
        <v>2624621.27</v>
      </c>
      <c r="P5083">
        <v>2841429.23</v>
      </c>
      <c r="Q5083">
        <v>3031876.92</v>
      </c>
      <c r="R5083">
        <v>3216088.1799999899</v>
      </c>
      <c r="S5083">
        <v>3389113.93</v>
      </c>
      <c r="T5083">
        <v>3545092.18</v>
      </c>
      <c r="U5083">
        <v>3686745.7</v>
      </c>
      <c r="V5083">
        <v>3821619.02</v>
      </c>
      <c r="W5083">
        <v>3947118.07</v>
      </c>
      <c r="X5083">
        <v>4069169.33</v>
      </c>
      <c r="Y5083">
        <v>4186819.24</v>
      </c>
      <c r="Z5083">
        <v>4296113.0599999996</v>
      </c>
      <c r="AA5083" t="s">
        <v>1768</v>
      </c>
    </row>
    <row r="5084" spans="1:27" x14ac:dyDescent="0.25">
      <c r="A5084" t="s">
        <v>1777</v>
      </c>
      <c r="B5084" t="s">
        <v>1533</v>
      </c>
      <c r="C5084">
        <f>VLOOKUP(B5084,[1]Region!$K$2:$M$33,3,FALSE)</f>
        <v>25</v>
      </c>
      <c r="D5084" t="s">
        <v>437</v>
      </c>
      <c r="E5084">
        <f>VLOOKUP(D5084,[1]sector!$J:$K,2,FALSE)</f>
        <v>147</v>
      </c>
      <c r="F5084">
        <v>4.0000000000000001E-3</v>
      </c>
      <c r="G5084">
        <v>4.0000000000000001E-3</v>
      </c>
      <c r="H5084">
        <v>4.0000000000000001E-3</v>
      </c>
      <c r="I5084">
        <v>4.0000000000000001E-3</v>
      </c>
      <c r="J5084">
        <v>4.1972349999999997E-3</v>
      </c>
      <c r="K5084">
        <v>4.3873200000000001E-3</v>
      </c>
      <c r="L5084">
        <v>4.5477899999999899E-3</v>
      </c>
      <c r="M5084">
        <v>4.6885499999999997E-3</v>
      </c>
      <c r="N5084">
        <v>4.8082200000000002E-3</v>
      </c>
      <c r="O5084">
        <v>4.90311499999999E-3</v>
      </c>
      <c r="P5084">
        <v>4.9708599999999997E-3</v>
      </c>
      <c r="Q5084">
        <v>5.0076000000000001E-3</v>
      </c>
      <c r="R5084">
        <v>5.0109500000000001E-3</v>
      </c>
      <c r="S5084">
        <v>4.9793799999999899E-3</v>
      </c>
      <c r="T5084">
        <v>4.9126499999999898E-3</v>
      </c>
      <c r="U5084">
        <v>4.8127700000000001E-3</v>
      </c>
      <c r="V5084">
        <v>4.6842899999999998E-3</v>
      </c>
      <c r="W5084">
        <v>4.5329150000000002E-3</v>
      </c>
      <c r="X5084">
        <v>4.3639899999999999E-3</v>
      </c>
      <c r="Y5084">
        <v>4.1813450000000004E-3</v>
      </c>
      <c r="Z5084">
        <v>3.9882299999999997E-3</v>
      </c>
      <c r="AA5084" t="s">
        <v>1766</v>
      </c>
    </row>
    <row r="5085" spans="1:27" x14ac:dyDescent="0.25">
      <c r="A5085" t="s">
        <v>1777</v>
      </c>
      <c r="B5085" t="s">
        <v>1533</v>
      </c>
      <c r="C5085">
        <f>VLOOKUP(B5085,[1]Region!$K$2:$M$33,3,FALSE)</f>
        <v>25</v>
      </c>
      <c r="D5085" t="s">
        <v>439</v>
      </c>
      <c r="E5085">
        <f>VLOOKUP(D5085,[1]sector!$J:$K,2,FALSE)</f>
        <v>148</v>
      </c>
      <c r="F5085">
        <v>0.37564515999999998</v>
      </c>
      <c r="G5085">
        <v>0.41089100000000001</v>
      </c>
      <c r="H5085">
        <v>0.49028241</v>
      </c>
      <c r="I5085">
        <v>0.56448556000000005</v>
      </c>
      <c r="J5085">
        <v>0.63395100000000004</v>
      </c>
      <c r="K5085">
        <v>0.7158793</v>
      </c>
      <c r="L5085">
        <v>0.79959550000000001</v>
      </c>
      <c r="M5085">
        <v>0.88390979999999897</v>
      </c>
      <c r="N5085">
        <v>0.96060719999999999</v>
      </c>
      <c r="O5085">
        <v>1.0268184</v>
      </c>
      <c r="P5085">
        <v>1.0813504</v>
      </c>
      <c r="Q5085">
        <v>1.1288035000000001</v>
      </c>
      <c r="R5085">
        <v>1.1660888</v>
      </c>
      <c r="S5085">
        <v>1.1917784</v>
      </c>
      <c r="T5085">
        <v>1.2054031999999999</v>
      </c>
      <c r="U5085">
        <v>1.2078747000000001</v>
      </c>
      <c r="V5085">
        <v>1.2004713999999901</v>
      </c>
      <c r="W5085">
        <v>1.1844157</v>
      </c>
      <c r="X5085">
        <v>1.1611233999999999</v>
      </c>
      <c r="Y5085">
        <v>1.1323582000000001</v>
      </c>
      <c r="Z5085">
        <v>1.0986825999999901</v>
      </c>
      <c r="AA5085" t="s">
        <v>1759</v>
      </c>
    </row>
    <row r="5086" spans="1:27" x14ac:dyDescent="0.25">
      <c r="A5086" t="s">
        <v>1777</v>
      </c>
      <c r="B5086" t="s">
        <v>1533</v>
      </c>
      <c r="C5086">
        <f>VLOOKUP(B5086,[1]Region!$K$2:$M$33,3,FALSE)</f>
        <v>25</v>
      </c>
      <c r="D5086" t="s">
        <v>441</v>
      </c>
      <c r="E5086">
        <f>VLOOKUP(D5086,[1]sector!$J:$K,2,FALSE)</f>
        <v>149</v>
      </c>
      <c r="F5086">
        <v>0.37564515999999998</v>
      </c>
      <c r="G5086">
        <v>0.41089100000000001</v>
      </c>
      <c r="H5086">
        <v>0.49028241</v>
      </c>
      <c r="I5086">
        <v>0.56448556000000005</v>
      </c>
      <c r="J5086">
        <v>0.63395100000000004</v>
      </c>
      <c r="K5086">
        <v>0.7158793</v>
      </c>
      <c r="L5086">
        <v>0.79959550000000001</v>
      </c>
      <c r="M5086">
        <v>0.88390979999999897</v>
      </c>
      <c r="N5086">
        <v>0.96060719999999999</v>
      </c>
      <c r="O5086">
        <v>1.0268184</v>
      </c>
      <c r="P5086">
        <v>1.0813504</v>
      </c>
      <c r="Q5086">
        <v>1.1288035000000001</v>
      </c>
      <c r="R5086">
        <v>1.1660888</v>
      </c>
      <c r="S5086">
        <v>1.1917784</v>
      </c>
      <c r="T5086">
        <v>1.2054031999999999</v>
      </c>
      <c r="U5086">
        <v>1.2078747000000001</v>
      </c>
      <c r="V5086">
        <v>1.2004713999999901</v>
      </c>
      <c r="W5086">
        <v>1.1844157</v>
      </c>
      <c r="X5086">
        <v>1.1611233999999999</v>
      </c>
      <c r="Y5086">
        <v>1.1323582000000001</v>
      </c>
      <c r="Z5086">
        <v>1.0986825999999901</v>
      </c>
      <c r="AA5086" t="s">
        <v>1759</v>
      </c>
    </row>
    <row r="5087" spans="1:27" x14ac:dyDescent="0.25">
      <c r="A5087" t="s">
        <v>1777</v>
      </c>
      <c r="B5087" t="s">
        <v>1533</v>
      </c>
      <c r="C5087">
        <f>VLOOKUP(B5087,[1]Region!$K$2:$M$33,3,FALSE)</f>
        <v>25</v>
      </c>
      <c r="D5087" t="s">
        <v>443</v>
      </c>
      <c r="E5087">
        <f>VLOOKUP(D5087,[1]sector!$J:$K,2,FALSE)</f>
        <v>150</v>
      </c>
      <c r="F5087">
        <v>0.36033759999999998</v>
      </c>
      <c r="G5087">
        <v>0.52490720000000002</v>
      </c>
      <c r="H5087">
        <v>0.56723210000000002</v>
      </c>
      <c r="I5087">
        <v>0.51725339999999997</v>
      </c>
      <c r="J5087">
        <v>0.6330905</v>
      </c>
      <c r="K5087">
        <v>0.74874149999999995</v>
      </c>
      <c r="L5087">
        <v>0.86954710000000002</v>
      </c>
      <c r="M5087">
        <v>0.98625560000000001</v>
      </c>
      <c r="N5087">
        <v>1.0886955</v>
      </c>
      <c r="O5087">
        <v>1.17486</v>
      </c>
      <c r="P5087">
        <v>1.2467509999999999</v>
      </c>
      <c r="Q5087">
        <v>1.3122689999999999</v>
      </c>
      <c r="R5087">
        <v>1.377278</v>
      </c>
      <c r="S5087">
        <v>1.437252</v>
      </c>
      <c r="T5087">
        <v>1.4881219999999999</v>
      </c>
      <c r="U5087">
        <v>1.513568</v>
      </c>
      <c r="V5087">
        <v>1.4586129999999999</v>
      </c>
      <c r="W5087">
        <v>1.4121239999999999</v>
      </c>
      <c r="X5087">
        <v>1.3488519999999999</v>
      </c>
      <c r="Y5087">
        <v>1.2712699999999999</v>
      </c>
      <c r="Z5087">
        <v>1.194369</v>
      </c>
      <c r="AA5087" t="s">
        <v>1759</v>
      </c>
    </row>
    <row r="5088" spans="1:27" x14ac:dyDescent="0.25">
      <c r="A5088" t="s">
        <v>1777</v>
      </c>
      <c r="B5088" t="s">
        <v>1533</v>
      </c>
      <c r="C5088">
        <f>VLOOKUP(B5088,[1]Region!$K$2:$M$33,3,FALSE)</f>
        <v>25</v>
      </c>
      <c r="D5088" t="s">
        <v>445</v>
      </c>
      <c r="E5088">
        <f>VLOOKUP(D5088,[1]sector!$J:$K,2,FALSE)</f>
        <v>151</v>
      </c>
      <c r="F5088">
        <v>2.8307850000000001</v>
      </c>
      <c r="G5088">
        <v>4.1230330000000004</v>
      </c>
      <c r="H5088">
        <v>4.3636710000000001</v>
      </c>
      <c r="I5088">
        <v>4.1484040000000002</v>
      </c>
      <c r="J5088">
        <v>4.1746740000000004</v>
      </c>
      <c r="K5088">
        <v>4.2108689999999998</v>
      </c>
      <c r="L5088">
        <v>4.1666850000000002</v>
      </c>
      <c r="M5088">
        <v>4.048368</v>
      </c>
      <c r="N5088">
        <v>3.8384259999999899</v>
      </c>
      <c r="O5088">
        <v>3.5543749999999998</v>
      </c>
      <c r="P5088">
        <v>3.2455069999999999</v>
      </c>
      <c r="Q5088">
        <v>2.9727199999999998</v>
      </c>
      <c r="R5088">
        <v>2.7746219999999999</v>
      </c>
      <c r="S5088">
        <v>2.6459519999999999</v>
      </c>
      <c r="T5088">
        <v>2.5705260000000001</v>
      </c>
      <c r="U5088">
        <v>2.349024</v>
      </c>
      <c r="V5088">
        <v>2.14703</v>
      </c>
      <c r="W5088">
        <v>2.0533549999999998</v>
      </c>
      <c r="X5088">
        <v>1.9503680000000001</v>
      </c>
      <c r="Y5088">
        <v>1.830859</v>
      </c>
      <c r="Z5088">
        <v>1.71356</v>
      </c>
      <c r="AA5088" t="s">
        <v>1759</v>
      </c>
    </row>
    <row r="5089" spans="1:27" x14ac:dyDescent="0.25">
      <c r="A5089" t="s">
        <v>1777</v>
      </c>
      <c r="B5089" t="s">
        <v>1533</v>
      </c>
      <c r="C5089">
        <f>VLOOKUP(B5089,[1]Region!$K$2:$M$33,3,FALSE)</f>
        <v>25</v>
      </c>
      <c r="D5089" t="s">
        <v>447</v>
      </c>
      <c r="E5089">
        <f>VLOOKUP(D5089,[1]sector!$J:$K,2,FALSE)</f>
        <v>152</v>
      </c>
      <c r="F5089">
        <v>0.16624409999999901</v>
      </c>
      <c r="G5089">
        <v>0.1369107</v>
      </c>
      <c r="H5089">
        <v>0.15054819999999999</v>
      </c>
      <c r="I5089">
        <v>0.14515249999999999</v>
      </c>
      <c r="J5089">
        <v>0.17138809999999999</v>
      </c>
      <c r="K5089">
        <v>0.2014891</v>
      </c>
      <c r="L5089">
        <v>0.233266899999999</v>
      </c>
      <c r="M5089">
        <v>0.26572089999999998</v>
      </c>
      <c r="N5089">
        <v>0.29520999999999997</v>
      </c>
      <c r="O5089">
        <v>0.32182349999999998</v>
      </c>
      <c r="P5089">
        <v>0.34570579999999901</v>
      </c>
      <c r="Q5089">
        <v>0.36664370000000002</v>
      </c>
      <c r="R5089">
        <v>0.38463059999999999</v>
      </c>
      <c r="S5089">
        <v>0.39873009999999998</v>
      </c>
      <c r="T5089">
        <v>0.40837869999999998</v>
      </c>
      <c r="U5089">
        <v>0.41390289999999902</v>
      </c>
      <c r="V5089">
        <v>0.41571319999999901</v>
      </c>
      <c r="W5089">
        <v>0.4144523</v>
      </c>
      <c r="X5089">
        <v>0.41083900000000001</v>
      </c>
      <c r="Y5089">
        <v>0.4052424</v>
      </c>
      <c r="Z5089">
        <v>0.39762370000000002</v>
      </c>
      <c r="AA5089" t="s">
        <v>1759</v>
      </c>
    </row>
    <row r="5090" spans="1:27" x14ac:dyDescent="0.25">
      <c r="A5090" t="s">
        <v>1777</v>
      </c>
      <c r="B5090" t="s">
        <v>1533</v>
      </c>
      <c r="C5090">
        <f>VLOOKUP(B5090,[1]Region!$K$2:$M$33,3,FALSE)</f>
        <v>25</v>
      </c>
      <c r="D5090" t="s">
        <v>449</v>
      </c>
      <c r="E5090">
        <f>VLOOKUP(D5090,[1]sector!$J:$K,2,FALSE)</f>
        <v>153</v>
      </c>
      <c r="F5090">
        <v>1.2308005549999901</v>
      </c>
      <c r="G5090">
        <v>1.0136282089999999</v>
      </c>
      <c r="H5090">
        <v>1.1145946449999999</v>
      </c>
      <c r="I5090">
        <v>1.07464646699999</v>
      </c>
      <c r="J5090">
        <v>1.268885117</v>
      </c>
      <c r="K5090">
        <v>1.48960553099999</v>
      </c>
      <c r="L5090">
        <v>1.7169707780000001</v>
      </c>
      <c r="M5090">
        <v>1.9412215429999999</v>
      </c>
      <c r="N5090">
        <v>2.1405606669999999</v>
      </c>
      <c r="O5090">
        <v>2.31713076299999</v>
      </c>
      <c r="P5090">
        <v>2.471201421</v>
      </c>
      <c r="Q5090">
        <v>2.601844915</v>
      </c>
      <c r="R5090">
        <v>2.7096405909999999</v>
      </c>
      <c r="S5090">
        <v>2.7895457509999999</v>
      </c>
      <c r="T5090">
        <v>2.8391208830000001</v>
      </c>
      <c r="U5090">
        <v>2.861782968</v>
      </c>
      <c r="V5090">
        <v>2.8620427720000001</v>
      </c>
      <c r="W5090">
        <v>2.8419845700000002</v>
      </c>
      <c r="X5090">
        <v>2.80550385</v>
      </c>
      <c r="Y5090">
        <v>2.75477729999999</v>
      </c>
      <c r="Z5090">
        <v>2.69043878</v>
      </c>
      <c r="AA5090" t="s">
        <v>1759</v>
      </c>
    </row>
    <row r="5091" spans="1:27" x14ac:dyDescent="0.25">
      <c r="A5091" t="s">
        <v>1777</v>
      </c>
      <c r="B5091" t="s">
        <v>1533</v>
      </c>
      <c r="C5091">
        <f>VLOOKUP(B5091,[1]Region!$K$2:$M$33,3,FALSE)</f>
        <v>25</v>
      </c>
      <c r="D5091" t="s">
        <v>1366</v>
      </c>
      <c r="E5091">
        <f>VLOOKUP(D5091,[1]sector!$J:$K,2,FALSE)</f>
        <v>734</v>
      </c>
      <c r="F5091">
        <v>0.30435499999999999</v>
      </c>
      <c r="G5091">
        <v>0.313749</v>
      </c>
      <c r="H5091">
        <v>0.33755099999999999</v>
      </c>
      <c r="I5091">
        <v>0.35510999999999998</v>
      </c>
      <c r="J5091">
        <v>0.39962900000000001</v>
      </c>
      <c r="K5091">
        <v>0.45167499999999999</v>
      </c>
      <c r="L5091">
        <v>0.50170099999999995</v>
      </c>
      <c r="M5091">
        <v>0.55381100000000005</v>
      </c>
      <c r="N5091">
        <v>0.60098099999999999</v>
      </c>
      <c r="O5091">
        <v>0.645787</v>
      </c>
      <c r="P5091">
        <v>0.685033</v>
      </c>
      <c r="Q5091">
        <v>0.72050599999999998</v>
      </c>
      <c r="R5091">
        <v>0.74830300000000005</v>
      </c>
      <c r="S5091">
        <v>0.76889700000000005</v>
      </c>
      <c r="T5091">
        <v>0.78294699999999995</v>
      </c>
      <c r="U5091">
        <v>0.79268099999999997</v>
      </c>
      <c r="V5091">
        <v>0.79880899999999999</v>
      </c>
      <c r="W5091">
        <v>0.80030000000000001</v>
      </c>
      <c r="X5091">
        <v>0.79693700000000001</v>
      </c>
      <c r="Y5091">
        <v>0.78775499999999998</v>
      </c>
      <c r="Z5091">
        <v>0.77503299999999997</v>
      </c>
      <c r="AA5091" t="s">
        <v>1759</v>
      </c>
    </row>
    <row r="5092" spans="1:27" x14ac:dyDescent="0.25">
      <c r="A5092" t="s">
        <v>1777</v>
      </c>
      <c r="B5092" t="s">
        <v>1533</v>
      </c>
      <c r="C5092">
        <f>VLOOKUP(B5092,[1]Region!$K$2:$M$33,3,FALSE)</f>
        <v>25</v>
      </c>
      <c r="D5092" t="s">
        <v>1367</v>
      </c>
      <c r="E5092">
        <f>VLOOKUP(D5092,[1]sector!$J:$K,2,FALSE)</f>
        <v>735</v>
      </c>
      <c r="F5092">
        <v>0.44758100000000001</v>
      </c>
      <c r="G5092">
        <v>0.46139599999999997</v>
      </c>
      <c r="H5092">
        <v>0.49639899999999998</v>
      </c>
      <c r="I5092">
        <v>0.52222100000000005</v>
      </c>
      <c r="J5092">
        <v>0.58769000000000005</v>
      </c>
      <c r="K5092">
        <v>0.66422899999999996</v>
      </c>
      <c r="L5092">
        <v>0.73779499999999998</v>
      </c>
      <c r="M5092">
        <v>0.81442800000000004</v>
      </c>
      <c r="N5092">
        <v>0.883795</v>
      </c>
      <c r="O5092">
        <v>0.94968699999999995</v>
      </c>
      <c r="P5092">
        <v>1.0074000000000001</v>
      </c>
      <c r="Q5092">
        <v>1.0595699999999999</v>
      </c>
      <c r="R5092">
        <v>1.1004499999999999</v>
      </c>
      <c r="S5092">
        <v>1.13073</v>
      </c>
      <c r="T5092">
        <v>1.1513899999999999</v>
      </c>
      <c r="U5092">
        <v>1.16571</v>
      </c>
      <c r="V5092">
        <v>1.17472</v>
      </c>
      <c r="W5092">
        <v>1.1769099999999999</v>
      </c>
      <c r="X5092">
        <v>1.17197</v>
      </c>
      <c r="Y5092">
        <v>1.15846</v>
      </c>
      <c r="Z5092">
        <v>1.13975</v>
      </c>
      <c r="AA5092" t="s">
        <v>1759</v>
      </c>
    </row>
    <row r="5093" spans="1:27" x14ac:dyDescent="0.25">
      <c r="A5093" t="s">
        <v>1777</v>
      </c>
      <c r="B5093" t="s">
        <v>1533</v>
      </c>
      <c r="C5093">
        <f>VLOOKUP(B5093,[1]Region!$K$2:$M$33,3,FALSE)</f>
        <v>25</v>
      </c>
      <c r="D5093" t="s">
        <v>563</v>
      </c>
      <c r="E5093">
        <f>VLOOKUP(D5093,[1]sector!$J:$K,2,FALSE)</f>
        <v>212</v>
      </c>
      <c r="F5093">
        <v>1.0892500000000001</v>
      </c>
      <c r="G5093">
        <v>1.26624</v>
      </c>
      <c r="H5093">
        <v>1.34538</v>
      </c>
      <c r="I5093">
        <v>1.4494400000000001</v>
      </c>
      <c r="J5093">
        <v>1.6019399999999999</v>
      </c>
      <c r="K5093">
        <v>1.7660199999999999</v>
      </c>
      <c r="L5093">
        <v>1.9171199999999999</v>
      </c>
      <c r="M5093">
        <v>2.09965</v>
      </c>
      <c r="N5093">
        <v>2.2541600000000002</v>
      </c>
      <c r="O5093">
        <v>2.3888099999999999</v>
      </c>
      <c r="P5093">
        <v>2.4887000000000001</v>
      </c>
      <c r="Q5093">
        <v>2.59423</v>
      </c>
      <c r="R5093">
        <v>2.6779000000000002</v>
      </c>
      <c r="S5093">
        <v>2.7373599999999998</v>
      </c>
      <c r="T5093">
        <v>2.7692999999999999</v>
      </c>
      <c r="U5093">
        <v>2.7820800000000001</v>
      </c>
      <c r="V5093">
        <v>2.7783899999999999</v>
      </c>
      <c r="W5093">
        <v>2.75162</v>
      </c>
      <c r="X5093">
        <v>2.7020900000000001</v>
      </c>
      <c r="Y5093">
        <v>2.6345700000000001</v>
      </c>
      <c r="Z5093">
        <v>2.5595699999999999</v>
      </c>
      <c r="AA5093" t="s">
        <v>1759</v>
      </c>
    </row>
    <row r="5094" spans="1:27" x14ac:dyDescent="0.25">
      <c r="A5094" t="s">
        <v>1777</v>
      </c>
      <c r="B5094" t="s">
        <v>1533</v>
      </c>
      <c r="C5094">
        <f>VLOOKUP(B5094,[1]Region!$K$2:$M$33,3,FALSE)</f>
        <v>25</v>
      </c>
      <c r="D5094" t="s">
        <v>565</v>
      </c>
      <c r="E5094">
        <f>VLOOKUP(D5094,[1]sector!$J:$K,2,FALSE)</f>
        <v>213</v>
      </c>
      <c r="F5094">
        <v>1.6018399999999999</v>
      </c>
      <c r="G5094">
        <v>1.86212</v>
      </c>
      <c r="H5094">
        <v>1.97851</v>
      </c>
      <c r="I5094">
        <v>2.1315400000000002</v>
      </c>
      <c r="J5094">
        <v>2.3557999999999999</v>
      </c>
      <c r="K5094">
        <v>2.5970900000000001</v>
      </c>
      <c r="L5094">
        <v>2.8192900000000001</v>
      </c>
      <c r="M5094">
        <v>3.0877300000000001</v>
      </c>
      <c r="N5094">
        <v>3.31494</v>
      </c>
      <c r="O5094">
        <v>3.5129600000000001</v>
      </c>
      <c r="P5094">
        <v>3.65985</v>
      </c>
      <c r="Q5094">
        <v>3.8150400000000002</v>
      </c>
      <c r="R5094">
        <v>3.9380799999999998</v>
      </c>
      <c r="S5094">
        <v>4.0255299999999998</v>
      </c>
      <c r="T5094">
        <v>4.0725100000000003</v>
      </c>
      <c r="U5094">
        <v>4.0912899999999999</v>
      </c>
      <c r="V5094">
        <v>4.0858699999999999</v>
      </c>
      <c r="W5094">
        <v>4.0465</v>
      </c>
      <c r="X5094">
        <v>3.9736600000000002</v>
      </c>
      <c r="Y5094">
        <v>3.8743699999999999</v>
      </c>
      <c r="Z5094">
        <v>3.7640699999999998</v>
      </c>
      <c r="AA5094" t="s">
        <v>1759</v>
      </c>
    </row>
    <row r="5095" spans="1:27" x14ac:dyDescent="0.25">
      <c r="A5095" t="s">
        <v>1777</v>
      </c>
      <c r="B5095" t="s">
        <v>1533</v>
      </c>
      <c r="C5095">
        <f>VLOOKUP(B5095,[1]Region!$K$2:$M$33,3,FALSE)</f>
        <v>25</v>
      </c>
      <c r="D5095" t="s">
        <v>575</v>
      </c>
      <c r="E5095">
        <f>VLOOKUP(D5095,[1]sector!$J:$K,2,FALSE)</f>
        <v>218</v>
      </c>
      <c r="F5095">
        <v>1.19293</v>
      </c>
      <c r="G5095">
        <v>1.07559</v>
      </c>
      <c r="H5095">
        <v>1.1194599999999999</v>
      </c>
      <c r="I5095">
        <v>1.2094499999999999</v>
      </c>
      <c r="J5095">
        <v>1.2336400000000001</v>
      </c>
      <c r="K5095">
        <v>1.2846200000000001</v>
      </c>
      <c r="L5095">
        <v>1.3640099999999999</v>
      </c>
      <c r="M5095">
        <v>1.4752400000000001</v>
      </c>
      <c r="N5095">
        <v>1.5908800000000001</v>
      </c>
      <c r="O5095">
        <v>1.69329</v>
      </c>
      <c r="P5095">
        <v>1.7766299999999999</v>
      </c>
      <c r="Q5095">
        <v>1.8546</v>
      </c>
      <c r="R5095">
        <v>1.9162399999999999</v>
      </c>
      <c r="S5095">
        <v>1.9595800000000001</v>
      </c>
      <c r="T5095">
        <v>1.9843500000000001</v>
      </c>
      <c r="U5095">
        <v>1.99387</v>
      </c>
      <c r="V5095">
        <v>1.9683299999999999</v>
      </c>
      <c r="W5095">
        <v>1.94051</v>
      </c>
      <c r="X5095">
        <v>1.90405</v>
      </c>
      <c r="Y5095">
        <v>1.8596999999999999</v>
      </c>
      <c r="Z5095">
        <v>1.8030299999999999</v>
      </c>
      <c r="AA5095" t="s">
        <v>1759</v>
      </c>
    </row>
    <row r="5096" spans="1:27" x14ac:dyDescent="0.25">
      <c r="A5096" t="s">
        <v>1777</v>
      </c>
      <c r="B5096" t="s">
        <v>1533</v>
      </c>
      <c r="C5096">
        <f>VLOOKUP(B5096,[1]Region!$K$2:$M$33,3,FALSE)</f>
        <v>25</v>
      </c>
      <c r="D5096" t="s">
        <v>577</v>
      </c>
      <c r="E5096">
        <f>VLOOKUP(D5096,[1]sector!$J:$K,2,FALSE)</f>
        <v>219</v>
      </c>
      <c r="F5096">
        <v>1.7543</v>
      </c>
      <c r="G5096">
        <v>1.58175</v>
      </c>
      <c r="H5096">
        <v>1.6462600000000001</v>
      </c>
      <c r="I5096">
        <v>1.77861</v>
      </c>
      <c r="J5096">
        <v>1.8141799999999999</v>
      </c>
      <c r="K5096">
        <v>1.8891500000000001</v>
      </c>
      <c r="L5096">
        <v>2.00589</v>
      </c>
      <c r="M5096">
        <v>2.16947</v>
      </c>
      <c r="N5096">
        <v>2.3395299999999999</v>
      </c>
      <c r="O5096">
        <v>2.4901300000000002</v>
      </c>
      <c r="P5096">
        <v>2.6126900000000002</v>
      </c>
      <c r="Q5096">
        <v>2.7273499999999999</v>
      </c>
      <c r="R5096">
        <v>2.8180000000000001</v>
      </c>
      <c r="S5096">
        <v>2.8817300000000001</v>
      </c>
      <c r="T5096">
        <v>2.9181599999999999</v>
      </c>
      <c r="U5096">
        <v>2.9321600000000001</v>
      </c>
      <c r="V5096">
        <v>2.8946000000000001</v>
      </c>
      <c r="W5096">
        <v>2.8536999999999999</v>
      </c>
      <c r="X5096">
        <v>2.8000799999999999</v>
      </c>
      <c r="Y5096">
        <v>2.7348499999999998</v>
      </c>
      <c r="Z5096">
        <v>2.65151</v>
      </c>
      <c r="AA5096" t="s">
        <v>1759</v>
      </c>
    </row>
    <row r="5097" spans="1:27" x14ac:dyDescent="0.25">
      <c r="A5097" t="s">
        <v>1777</v>
      </c>
      <c r="B5097" t="s">
        <v>1533</v>
      </c>
      <c r="C5097">
        <f>VLOOKUP(B5097,[1]Region!$K$2:$M$33,3,FALSE)</f>
        <v>25</v>
      </c>
      <c r="D5097" t="s">
        <v>579</v>
      </c>
      <c r="E5097">
        <f>VLOOKUP(D5097,[1]sector!$J:$K,2,FALSE)</f>
        <v>220</v>
      </c>
      <c r="F5097">
        <v>1.20913</v>
      </c>
      <c r="G5097">
        <v>1.2614300000000001</v>
      </c>
      <c r="H5097">
        <v>1.3816200000000001</v>
      </c>
      <c r="I5097">
        <v>1.4840800000000001</v>
      </c>
      <c r="J5097">
        <v>1.5641499999999999</v>
      </c>
      <c r="K5097">
        <v>1.6376999999999999</v>
      </c>
      <c r="L5097">
        <v>1.6974499999999999</v>
      </c>
      <c r="M5097">
        <v>1.8004599999999999</v>
      </c>
      <c r="N5097">
        <v>1.9116500000000001</v>
      </c>
      <c r="O5097">
        <v>2.0060899999999999</v>
      </c>
      <c r="P5097">
        <v>2.08107</v>
      </c>
      <c r="Q5097">
        <v>2.1627200000000002</v>
      </c>
      <c r="R5097">
        <v>2.2203499999999998</v>
      </c>
      <c r="S5097">
        <v>2.2553299999999998</v>
      </c>
      <c r="T5097">
        <v>2.2707999999999999</v>
      </c>
      <c r="U5097">
        <v>2.2702599999999999</v>
      </c>
      <c r="V5097">
        <v>2.27515</v>
      </c>
      <c r="W5097">
        <v>2.2689499999999998</v>
      </c>
      <c r="X5097">
        <v>2.25387</v>
      </c>
      <c r="Y5097">
        <v>2.2398699999999998</v>
      </c>
      <c r="Z5097">
        <v>2.1995900000000002</v>
      </c>
      <c r="AA5097" t="s">
        <v>1759</v>
      </c>
    </row>
    <row r="5098" spans="1:27" x14ac:dyDescent="0.25">
      <c r="A5098" t="s">
        <v>1777</v>
      </c>
      <c r="B5098" t="s">
        <v>1533</v>
      </c>
      <c r="C5098">
        <f>VLOOKUP(B5098,[1]Region!$K$2:$M$33,3,FALSE)</f>
        <v>25</v>
      </c>
      <c r="D5098" t="s">
        <v>581</v>
      </c>
      <c r="E5098">
        <f>VLOOKUP(D5098,[1]sector!$J:$K,2,FALSE)</f>
        <v>221</v>
      </c>
      <c r="F5098">
        <v>1.77813</v>
      </c>
      <c r="G5098">
        <v>1.85504</v>
      </c>
      <c r="H5098">
        <v>2.0318000000000001</v>
      </c>
      <c r="I5098">
        <v>2.1824699999999999</v>
      </c>
      <c r="J5098">
        <v>2.3002199999999999</v>
      </c>
      <c r="K5098">
        <v>2.4083899999999998</v>
      </c>
      <c r="L5098">
        <v>2.4962499999999999</v>
      </c>
      <c r="M5098">
        <v>2.6477300000000001</v>
      </c>
      <c r="N5098">
        <v>2.8112499999999998</v>
      </c>
      <c r="O5098">
        <v>2.9501300000000001</v>
      </c>
      <c r="P5098">
        <v>3.0604</v>
      </c>
      <c r="Q5098">
        <v>3.1804700000000001</v>
      </c>
      <c r="R5098">
        <v>3.2652199999999998</v>
      </c>
      <c r="S5098">
        <v>3.3166600000000002</v>
      </c>
      <c r="T5098">
        <v>3.3394200000000001</v>
      </c>
      <c r="U5098">
        <v>3.3386200000000001</v>
      </c>
      <c r="V5098">
        <v>3.3458000000000001</v>
      </c>
      <c r="W5098">
        <v>3.3366899999999999</v>
      </c>
      <c r="X5098">
        <v>3.3145199999999999</v>
      </c>
      <c r="Y5098">
        <v>3.29393</v>
      </c>
      <c r="Z5098">
        <v>3.2346900000000001</v>
      </c>
      <c r="AA5098" t="s">
        <v>1759</v>
      </c>
    </row>
    <row r="5099" spans="1:27" x14ac:dyDescent="0.25">
      <c r="A5099" t="s">
        <v>1777</v>
      </c>
      <c r="B5099" t="s">
        <v>1533</v>
      </c>
      <c r="C5099">
        <f>VLOOKUP(B5099,[1]Region!$K$2:$M$33,3,FALSE)</f>
        <v>25</v>
      </c>
      <c r="D5099" t="s">
        <v>483</v>
      </c>
      <c r="E5099">
        <f>VLOOKUP(D5099,[1]sector!$J:$K,2,FALSE)</f>
        <v>170</v>
      </c>
      <c r="F5099">
        <v>0.34214999999999901</v>
      </c>
      <c r="G5099">
        <v>0.50598609999999999</v>
      </c>
      <c r="H5099">
        <v>0.50443939999999998</v>
      </c>
      <c r="I5099">
        <v>0.4928631</v>
      </c>
      <c r="J5099">
        <v>0.53026219999999902</v>
      </c>
      <c r="K5099">
        <v>0.57144910000000004</v>
      </c>
      <c r="L5099">
        <v>0.61686879999999999</v>
      </c>
      <c r="M5099">
        <v>0.66609649999999998</v>
      </c>
      <c r="N5099">
        <v>0.71272800000000003</v>
      </c>
      <c r="O5099">
        <v>0.75288809999999995</v>
      </c>
      <c r="P5099">
        <v>0.78518460000000001</v>
      </c>
      <c r="Q5099">
        <v>0.80996880000000004</v>
      </c>
      <c r="R5099">
        <v>0.82795209999999997</v>
      </c>
      <c r="S5099">
        <v>0.83752979999999999</v>
      </c>
      <c r="T5099">
        <v>0.83798079999999997</v>
      </c>
      <c r="U5099">
        <v>0.83027030000000002</v>
      </c>
      <c r="V5099">
        <v>0.81500499999999998</v>
      </c>
      <c r="W5099">
        <v>0.79465189999999997</v>
      </c>
      <c r="X5099">
        <v>0.7702563</v>
      </c>
      <c r="Y5099">
        <v>0.74296320000000005</v>
      </c>
      <c r="Z5099">
        <v>0.71247729999999998</v>
      </c>
      <c r="AA5099" t="s">
        <v>1759</v>
      </c>
    </row>
    <row r="5100" spans="1:27" x14ac:dyDescent="0.25">
      <c r="A5100" t="s">
        <v>1777</v>
      </c>
      <c r="B5100" t="s">
        <v>1533</v>
      </c>
      <c r="C5100">
        <f>VLOOKUP(B5100,[1]Region!$K$2:$M$33,3,FALSE)</f>
        <v>25</v>
      </c>
      <c r="D5100" t="s">
        <v>485</v>
      </c>
      <c r="E5100">
        <f>VLOOKUP(D5100,[1]sector!$J:$K,2,FALSE)</f>
        <v>171</v>
      </c>
      <c r="F5100">
        <v>2.2810004410000002</v>
      </c>
      <c r="G5100">
        <v>3.8921958860000001</v>
      </c>
      <c r="H5100">
        <v>3.880295351</v>
      </c>
      <c r="I5100">
        <v>3.8899967289999999</v>
      </c>
      <c r="J5100">
        <v>4.1851771769999999</v>
      </c>
      <c r="K5100">
        <v>4.5102581819999896</v>
      </c>
      <c r="L5100">
        <v>4.8687334969999903</v>
      </c>
      <c r="M5100">
        <v>5.2572667400000004</v>
      </c>
      <c r="N5100">
        <v>5.6253149699999998</v>
      </c>
      <c r="O5100">
        <v>5.9422858299999897</v>
      </c>
      <c r="P5100">
        <v>6.1971971799999999</v>
      </c>
      <c r="Q5100">
        <v>6.3928088499999998</v>
      </c>
      <c r="R5100">
        <v>6.5347578200000003</v>
      </c>
      <c r="S5100">
        <v>6.6103332699999999</v>
      </c>
      <c r="T5100">
        <v>6.6138917099999999</v>
      </c>
      <c r="U5100">
        <v>6.5530327000000002</v>
      </c>
      <c r="V5100">
        <v>6.4325471699999897</v>
      </c>
      <c r="W5100">
        <v>6.2719211499999998</v>
      </c>
      <c r="X5100">
        <v>6.07938226</v>
      </c>
      <c r="Y5100">
        <v>5.8639533799999901</v>
      </c>
      <c r="Z5100">
        <v>5.6233328699999996</v>
      </c>
      <c r="AA5100" t="s">
        <v>1759</v>
      </c>
    </row>
    <row r="5101" spans="1:27" x14ac:dyDescent="0.25">
      <c r="A5101" t="s">
        <v>1777</v>
      </c>
      <c r="B5101" t="s">
        <v>1533</v>
      </c>
      <c r="C5101">
        <f>VLOOKUP(B5101,[1]Region!$K$2:$M$33,3,FALSE)</f>
        <v>25</v>
      </c>
      <c r="D5101" t="s">
        <v>487</v>
      </c>
      <c r="E5101">
        <f>VLOOKUP(D5101,[1]sector!$J:$K,2,FALSE)</f>
        <v>172</v>
      </c>
      <c r="F5101">
        <v>4.5822990000000001E-2</v>
      </c>
      <c r="G5101">
        <v>5.9403690000000002E-2</v>
      </c>
      <c r="H5101">
        <v>6.9087979999999993E-2</v>
      </c>
      <c r="I5101">
        <v>7.4290709999999996E-2</v>
      </c>
      <c r="J5101">
        <v>9.3877240000000001E-2</v>
      </c>
      <c r="K5101">
        <v>0.10446165</v>
      </c>
      <c r="L5101">
        <v>0.11434911</v>
      </c>
      <c r="M5101">
        <v>0.12450319999999999</v>
      </c>
      <c r="N5101">
        <v>0.1327748</v>
      </c>
      <c r="O5101">
        <v>0.13798630000000001</v>
      </c>
      <c r="P5101">
        <v>0.13986199999999999</v>
      </c>
      <c r="Q5101">
        <v>0.14186699999999999</v>
      </c>
      <c r="R5101">
        <v>0.1451675</v>
      </c>
      <c r="S5101">
        <v>0.14818609999999999</v>
      </c>
      <c r="T5101">
        <v>0.15105489999999999</v>
      </c>
      <c r="U5101">
        <v>0.15212599999999901</v>
      </c>
      <c r="V5101">
        <v>0.1514286</v>
      </c>
      <c r="W5101">
        <v>0.1498572</v>
      </c>
      <c r="X5101">
        <v>0.147617099999999</v>
      </c>
      <c r="Y5101">
        <v>0.14490890000000001</v>
      </c>
      <c r="Z5101">
        <v>0.14225089999999899</v>
      </c>
      <c r="AA5101" t="s">
        <v>1759</v>
      </c>
    </row>
    <row r="5102" spans="1:27" x14ac:dyDescent="0.25">
      <c r="A5102" t="s">
        <v>1777</v>
      </c>
      <c r="B5102" t="s">
        <v>1533</v>
      </c>
      <c r="C5102">
        <f>VLOOKUP(B5102,[1]Region!$K$2:$M$33,3,FALSE)</f>
        <v>25</v>
      </c>
      <c r="D5102" t="s">
        <v>489</v>
      </c>
      <c r="E5102">
        <f>VLOOKUP(D5102,[1]sector!$J:$K,2,FALSE)</f>
        <v>173</v>
      </c>
      <c r="F5102">
        <v>0.1502395</v>
      </c>
      <c r="G5102">
        <v>0.1947662</v>
      </c>
      <c r="H5102">
        <v>0.2265181</v>
      </c>
      <c r="I5102">
        <v>0.24357589999999901</v>
      </c>
      <c r="J5102">
        <v>0.30779420000000002</v>
      </c>
      <c r="K5102">
        <v>0.3424971</v>
      </c>
      <c r="L5102">
        <v>0.3749149</v>
      </c>
      <c r="M5102">
        <v>0.40820780000000001</v>
      </c>
      <c r="N5102">
        <v>0.43532729999999997</v>
      </c>
      <c r="O5102">
        <v>0.45241490000000001</v>
      </c>
      <c r="P5102">
        <v>0.45856389999999903</v>
      </c>
      <c r="Q5102">
        <v>0.46513779999999999</v>
      </c>
      <c r="R5102">
        <v>0.47595870000000001</v>
      </c>
      <c r="S5102">
        <v>0.48585610000000001</v>
      </c>
      <c r="T5102">
        <v>0.49526139999999902</v>
      </c>
      <c r="U5102">
        <v>0.49877290000000002</v>
      </c>
      <c r="V5102">
        <v>0.49648700000000001</v>
      </c>
      <c r="W5102">
        <v>0.49133529999999997</v>
      </c>
      <c r="X5102">
        <v>0.48399019999999998</v>
      </c>
      <c r="Y5102">
        <v>0.47511189999999998</v>
      </c>
      <c r="Z5102">
        <v>0.46639609999999998</v>
      </c>
      <c r="AA5102" t="s">
        <v>1759</v>
      </c>
    </row>
    <row r="5103" spans="1:27" x14ac:dyDescent="0.25">
      <c r="A5103" t="s">
        <v>1777</v>
      </c>
      <c r="B5103" t="s">
        <v>1533</v>
      </c>
      <c r="C5103">
        <f>VLOOKUP(B5103,[1]Region!$K$2:$M$33,3,FALSE)</f>
        <v>25</v>
      </c>
      <c r="D5103" t="s">
        <v>491</v>
      </c>
      <c r="E5103">
        <f>VLOOKUP(D5103,[1]sector!$J:$K,2,FALSE)</f>
        <v>174</v>
      </c>
      <c r="F5103">
        <v>2.2626E-2</v>
      </c>
      <c r="G5103">
        <v>9.1551199999999999E-2</v>
      </c>
      <c r="H5103">
        <v>6.39483E-2</v>
      </c>
      <c r="I5103">
        <v>0.106042</v>
      </c>
      <c r="J5103">
        <v>0.14200699999999999</v>
      </c>
      <c r="K5103">
        <v>0.17527899999999999</v>
      </c>
      <c r="L5103">
        <v>0.21820899999999999</v>
      </c>
      <c r="M5103">
        <v>0.27293899999999999</v>
      </c>
      <c r="N5103">
        <v>0.33216400000000001</v>
      </c>
      <c r="O5103">
        <v>0.38999299999999998</v>
      </c>
      <c r="P5103">
        <v>0.438969</v>
      </c>
      <c r="Q5103">
        <v>0.47549599999999997</v>
      </c>
      <c r="R5103">
        <v>0.50456900000000005</v>
      </c>
      <c r="S5103">
        <v>0.52358899999999997</v>
      </c>
      <c r="T5103">
        <v>0.53426600000000002</v>
      </c>
      <c r="U5103">
        <v>0.54359599999999997</v>
      </c>
      <c r="V5103">
        <v>0.563442</v>
      </c>
      <c r="W5103">
        <v>0.58012900000000001</v>
      </c>
      <c r="X5103">
        <v>0.60253599999999996</v>
      </c>
      <c r="Y5103">
        <v>0.63304899999999997</v>
      </c>
      <c r="Z5103">
        <v>0.67297300000000004</v>
      </c>
      <c r="AA5103" t="s">
        <v>1758</v>
      </c>
    </row>
    <row r="5104" spans="1:27" x14ac:dyDescent="0.25">
      <c r="A5104" t="s">
        <v>1777</v>
      </c>
      <c r="B5104" t="s">
        <v>1535</v>
      </c>
      <c r="C5104">
        <f>VLOOKUP(B5104,[1]Region!$K$2:$M$33,3,FALSE)</f>
        <v>26</v>
      </c>
      <c r="D5104" t="s">
        <v>10</v>
      </c>
      <c r="E5104">
        <f>VLOOKUP(D5104,[1]sector!$J:$K,2,FALSE)</f>
        <v>1</v>
      </c>
      <c r="F5104">
        <v>4.2729144599999999E-3</v>
      </c>
      <c r="G5104">
        <v>4.3497816999999899E-3</v>
      </c>
      <c r="H5104">
        <v>4.66483E-3</v>
      </c>
      <c r="I5104">
        <v>3.9065717999999996E-3</v>
      </c>
      <c r="J5104">
        <v>3.1240204000000001E-3</v>
      </c>
      <c r="K5104">
        <v>3.5203139639999998E-3</v>
      </c>
      <c r="L5104">
        <v>3.7927285199999901E-3</v>
      </c>
      <c r="M5104">
        <v>4.1944040400000004E-3</v>
      </c>
      <c r="N5104">
        <v>4.5691638399999899E-3</v>
      </c>
      <c r="O5104">
        <v>4.9169373000000002E-3</v>
      </c>
      <c r="P5104">
        <v>5.1450586200000002E-3</v>
      </c>
      <c r="Q5104">
        <v>5.3670537499999997E-3</v>
      </c>
      <c r="R5104">
        <v>5.4660629099999997E-3</v>
      </c>
      <c r="S5104">
        <v>5.3971070799999996E-3</v>
      </c>
      <c r="T5104">
        <v>5.1696253000000003E-3</v>
      </c>
      <c r="U5104">
        <v>4.8494504499999999E-3</v>
      </c>
      <c r="V5104">
        <v>4.4836014000000004E-3</v>
      </c>
      <c r="W5104">
        <v>4.09278388E-3</v>
      </c>
      <c r="X5104">
        <v>3.6609230099999999E-3</v>
      </c>
      <c r="Y5104">
        <v>3.1991923060000001E-3</v>
      </c>
      <c r="Z5104">
        <v>2.888303119E-3</v>
      </c>
      <c r="AA5104" t="s">
        <v>1758</v>
      </c>
    </row>
    <row r="5105" spans="1:27" x14ac:dyDescent="0.25">
      <c r="A5105" t="s">
        <v>1777</v>
      </c>
      <c r="B5105" t="s">
        <v>1535</v>
      </c>
      <c r="C5105">
        <f>VLOOKUP(B5105,[1]Region!$K$2:$M$33,3,FALSE)</f>
        <v>26</v>
      </c>
      <c r="D5105" t="s">
        <v>16</v>
      </c>
      <c r="E5105">
        <f>VLOOKUP(D5105,[1]sector!$J:$K,2,FALSE)</f>
        <v>2</v>
      </c>
      <c r="F5105">
        <v>3.3847853000000001E-3</v>
      </c>
      <c r="G5105">
        <v>2.07281325999999E-2</v>
      </c>
      <c r="H5105">
        <v>2.0203925899999999E-2</v>
      </c>
      <c r="I5105">
        <v>1.97931696E-2</v>
      </c>
      <c r="J5105">
        <v>1.6099856199999998E-2</v>
      </c>
      <c r="K5105">
        <v>1.617300076E-2</v>
      </c>
      <c r="L5105">
        <v>1.6751430439999999E-2</v>
      </c>
      <c r="M5105">
        <v>1.7475704129999999E-2</v>
      </c>
      <c r="N5105">
        <v>1.7933189160000002E-2</v>
      </c>
      <c r="O5105">
        <v>1.81023305E-2</v>
      </c>
      <c r="P5105">
        <v>1.7809616510000001E-2</v>
      </c>
      <c r="Q5105">
        <v>1.74307098199999E-2</v>
      </c>
      <c r="R5105">
        <v>1.6716659759999999E-2</v>
      </c>
      <c r="S5105">
        <v>1.5721305586E-2</v>
      </c>
      <c r="T5105">
        <v>1.4536087994E-2</v>
      </c>
      <c r="U5105">
        <v>1.33397857719999E-2</v>
      </c>
      <c r="V5105">
        <v>1.2202008715999999E-2</v>
      </c>
      <c r="W5105">
        <v>1.11340191579999E-2</v>
      </c>
      <c r="X5105">
        <v>1.0055640035999999E-2</v>
      </c>
      <c r="Y5105">
        <v>8.9361213549999999E-3</v>
      </c>
      <c r="Z5105">
        <v>8.2337563249999992E-3</v>
      </c>
      <c r="AA5105" t="s">
        <v>1758</v>
      </c>
    </row>
    <row r="5106" spans="1:27" x14ac:dyDescent="0.25">
      <c r="A5106" t="s">
        <v>1777</v>
      </c>
      <c r="B5106" t="s">
        <v>1535</v>
      </c>
      <c r="C5106">
        <f>VLOOKUP(B5106,[1]Region!$K$2:$M$33,3,FALSE)</f>
        <v>26</v>
      </c>
      <c r="D5106" t="s">
        <v>34</v>
      </c>
      <c r="E5106">
        <f>VLOOKUP(D5106,[1]sector!$J:$K,2,FALSE)</f>
        <v>5</v>
      </c>
      <c r="F5106">
        <v>0.35079260000000001</v>
      </c>
      <c r="G5106">
        <v>0.45004489999999903</v>
      </c>
      <c r="H5106">
        <v>0.62785809999999997</v>
      </c>
      <c r="I5106">
        <v>0.57445780000000002</v>
      </c>
      <c r="J5106">
        <v>0.61456770000000005</v>
      </c>
      <c r="K5106">
        <v>0.65811929999999996</v>
      </c>
      <c r="L5106">
        <v>0.70570730000000004</v>
      </c>
      <c r="M5106">
        <v>0.75752409999999903</v>
      </c>
      <c r="N5106">
        <v>0.80454040000000004</v>
      </c>
      <c r="O5106">
        <v>0.84474439999999995</v>
      </c>
      <c r="P5106">
        <v>0.87641769999999997</v>
      </c>
      <c r="Q5106">
        <v>0.90600829999999899</v>
      </c>
      <c r="R5106">
        <v>0.9287204</v>
      </c>
      <c r="S5106">
        <v>0.94411199999999995</v>
      </c>
      <c r="T5106">
        <v>0.95219609999999999</v>
      </c>
      <c r="U5106">
        <v>0.95347119999999996</v>
      </c>
      <c r="V5106">
        <v>0.94868329999999901</v>
      </c>
      <c r="W5106">
        <v>0.93730880000000005</v>
      </c>
      <c r="X5106">
        <v>0.91787149999999995</v>
      </c>
      <c r="Y5106">
        <v>0.89169980000000004</v>
      </c>
      <c r="Z5106">
        <v>0.85993629999999999</v>
      </c>
      <c r="AA5106" t="s">
        <v>1760</v>
      </c>
    </row>
    <row r="5107" spans="1:27" x14ac:dyDescent="0.25">
      <c r="A5107" t="s">
        <v>1777</v>
      </c>
      <c r="B5107" t="s">
        <v>1535</v>
      </c>
      <c r="C5107">
        <f>VLOOKUP(B5107,[1]Region!$K$2:$M$33,3,FALSE)</f>
        <v>26</v>
      </c>
      <c r="D5107" t="s">
        <v>11</v>
      </c>
      <c r="E5107">
        <f>VLOOKUP(D5107,[1]sector!$J:$K,2,FALSE)</f>
        <v>6</v>
      </c>
      <c r="F5107">
        <v>1.01804004229999</v>
      </c>
      <c r="G5107">
        <v>2.2150711030000001</v>
      </c>
      <c r="H5107">
        <v>2.2714886029999999</v>
      </c>
      <c r="I5107">
        <v>1.809968303</v>
      </c>
      <c r="J5107">
        <v>2.0209593610000001</v>
      </c>
      <c r="K5107">
        <v>2.2244546989999998</v>
      </c>
      <c r="L5107">
        <v>2.4279588730000001</v>
      </c>
      <c r="M5107">
        <v>2.6634027526000001</v>
      </c>
      <c r="N5107">
        <v>2.8830775957000001</v>
      </c>
      <c r="O5107">
        <v>3.0790918098</v>
      </c>
      <c r="P5107">
        <v>3.2352714818999999</v>
      </c>
      <c r="Q5107">
        <v>3.3464269236000002</v>
      </c>
      <c r="R5107">
        <v>3.4213966058</v>
      </c>
      <c r="S5107">
        <v>3.464363004</v>
      </c>
      <c r="T5107">
        <v>3.4721830419999899</v>
      </c>
      <c r="U5107">
        <v>3.453439124</v>
      </c>
      <c r="V5107">
        <v>3.4113410569999898</v>
      </c>
      <c r="W5107">
        <v>3.342988209</v>
      </c>
      <c r="X5107">
        <v>3.2435482155000002</v>
      </c>
      <c r="Y5107">
        <v>3.1174350849999999</v>
      </c>
      <c r="Z5107">
        <v>2.9685222458</v>
      </c>
      <c r="AA5107" t="s">
        <v>1760</v>
      </c>
    </row>
    <row r="5108" spans="1:27" x14ac:dyDescent="0.25">
      <c r="A5108" t="s">
        <v>1777</v>
      </c>
      <c r="B5108" t="s">
        <v>1535</v>
      </c>
      <c r="C5108">
        <f>VLOOKUP(B5108,[1]Region!$K$2:$M$33,3,FALSE)</f>
        <v>26</v>
      </c>
      <c r="D5108" t="s">
        <v>53</v>
      </c>
      <c r="E5108">
        <f>VLOOKUP(D5108,[1]sector!$J:$K,2,FALSE)</f>
        <v>9</v>
      </c>
      <c r="F5108">
        <v>1.6455603999999999</v>
      </c>
      <c r="G5108">
        <v>1.4414115000000001</v>
      </c>
      <c r="H5108">
        <v>2.3589359000000001</v>
      </c>
      <c r="I5108">
        <v>2.2071809</v>
      </c>
      <c r="J5108">
        <v>2.3921353000000001</v>
      </c>
      <c r="K5108">
        <v>2.5874001999999998</v>
      </c>
      <c r="L5108">
        <v>2.7815002999999998</v>
      </c>
      <c r="M5108">
        <v>2.9718778000000001</v>
      </c>
      <c r="N5108">
        <v>3.1345155999999998</v>
      </c>
      <c r="O5108">
        <v>3.26716289999999</v>
      </c>
      <c r="P5108">
        <v>3.3676284999999999</v>
      </c>
      <c r="Q5108">
        <v>3.4485977999999999</v>
      </c>
      <c r="R5108">
        <v>3.5033061000000001</v>
      </c>
      <c r="S5108">
        <v>3.5310662000000002</v>
      </c>
      <c r="T5108">
        <v>3.5326944999999998</v>
      </c>
      <c r="U5108">
        <v>3.5096989000000001</v>
      </c>
      <c r="V5108">
        <v>3.4660696</v>
      </c>
      <c r="W5108">
        <v>3.4006049999999899</v>
      </c>
      <c r="X5108">
        <v>3.3070708</v>
      </c>
      <c r="Y5108">
        <v>3.1905019999999999</v>
      </c>
      <c r="Z5108">
        <v>3.0559021999999998</v>
      </c>
      <c r="AA5108" t="s">
        <v>1760</v>
      </c>
    </row>
    <row r="5109" spans="1:27" x14ac:dyDescent="0.25">
      <c r="A5109" t="s">
        <v>1777</v>
      </c>
      <c r="B5109" t="s">
        <v>1535</v>
      </c>
      <c r="C5109">
        <f>VLOOKUP(B5109,[1]Region!$K$2:$M$33,3,FALSE)</f>
        <v>26</v>
      </c>
      <c r="D5109" t="s">
        <v>497</v>
      </c>
      <c r="E5109">
        <f>VLOOKUP(D5109,[1]sector!$J:$K,2,FALSE)</f>
        <v>177</v>
      </c>
      <c r="F5109">
        <v>9.5935199999999998E-2</v>
      </c>
      <c r="G5109">
        <v>0.38588600000000001</v>
      </c>
      <c r="H5109">
        <v>0.33542300000000003</v>
      </c>
      <c r="I5109">
        <v>0.20185600000000001</v>
      </c>
      <c r="J5109">
        <v>0.20185600000000001</v>
      </c>
      <c r="K5109">
        <v>0.20185600000000001</v>
      </c>
      <c r="L5109">
        <v>0.20185600000000001</v>
      </c>
      <c r="M5109">
        <v>0.20185600000000001</v>
      </c>
      <c r="N5109">
        <v>0.20185600000000001</v>
      </c>
      <c r="O5109">
        <v>0.20185600000000001</v>
      </c>
      <c r="P5109">
        <v>0.20185600000000001</v>
      </c>
      <c r="Q5109">
        <v>0.20185600000000001</v>
      </c>
      <c r="R5109">
        <v>0.20185600000000001</v>
      </c>
      <c r="S5109">
        <v>0.20185600000000001</v>
      </c>
      <c r="T5109">
        <v>0.20185600000000001</v>
      </c>
      <c r="U5109">
        <v>0.20185600000000001</v>
      </c>
      <c r="V5109">
        <v>0.20185600000000001</v>
      </c>
      <c r="W5109">
        <v>0.20185600000000001</v>
      </c>
      <c r="X5109">
        <v>0.20185600000000001</v>
      </c>
      <c r="Y5109">
        <v>0.20185600000000001</v>
      </c>
      <c r="Z5109">
        <v>0.20185600000000001</v>
      </c>
      <c r="AA5109" t="s">
        <v>1763</v>
      </c>
    </row>
    <row r="5110" spans="1:27" x14ac:dyDescent="0.25">
      <c r="A5110" t="s">
        <v>1777</v>
      </c>
      <c r="B5110" t="s">
        <v>1535</v>
      </c>
      <c r="C5110">
        <f>VLOOKUP(B5110,[1]Region!$K$2:$M$33,3,FALSE)</f>
        <v>26</v>
      </c>
      <c r="D5110" t="s">
        <v>58</v>
      </c>
      <c r="E5110">
        <f>VLOOKUP(D5110,[1]sector!$J:$K,2,FALSE)</f>
        <v>10</v>
      </c>
      <c r="F5110">
        <v>2.6176092</v>
      </c>
      <c r="G5110">
        <v>2.7715033999999998</v>
      </c>
      <c r="H5110">
        <v>4.8391057000000002</v>
      </c>
      <c r="I5110">
        <v>5.1369623989999997</v>
      </c>
      <c r="J5110">
        <v>5.6341376800000003</v>
      </c>
      <c r="K5110">
        <v>6.2653897599999997</v>
      </c>
      <c r="L5110">
        <v>6.9818528499999903</v>
      </c>
      <c r="M5110">
        <v>7.7366250900000004</v>
      </c>
      <c r="N5110">
        <v>8.4276941999999995</v>
      </c>
      <c r="O5110">
        <v>9.0310522300000002</v>
      </c>
      <c r="P5110">
        <v>9.5460200499999992</v>
      </c>
      <c r="Q5110">
        <v>9.9126287099999999</v>
      </c>
      <c r="R5110">
        <v>10.20715549</v>
      </c>
      <c r="S5110">
        <v>10.41206337</v>
      </c>
      <c r="T5110">
        <v>10.5372789</v>
      </c>
      <c r="U5110">
        <v>10.578700250000001</v>
      </c>
      <c r="V5110">
        <v>10.53751201</v>
      </c>
      <c r="W5110">
        <v>10.406248440000001</v>
      </c>
      <c r="X5110">
        <v>10.162662750000001</v>
      </c>
      <c r="Y5110">
        <v>9.82487654</v>
      </c>
      <c r="Z5110">
        <v>9.4132271500000009</v>
      </c>
      <c r="AA5110" t="s">
        <v>1760</v>
      </c>
    </row>
    <row r="5111" spans="1:27" x14ac:dyDescent="0.25">
      <c r="A5111" t="s">
        <v>1777</v>
      </c>
      <c r="B5111" t="s">
        <v>1535</v>
      </c>
      <c r="C5111">
        <f>VLOOKUP(B5111,[1]Region!$K$2:$M$33,3,FALSE)</f>
        <v>26</v>
      </c>
      <c r="D5111" t="s">
        <v>17</v>
      </c>
      <c r="E5111">
        <f>VLOOKUP(D5111,[1]sector!$J:$K,2,FALSE)</f>
        <v>11</v>
      </c>
      <c r="F5111">
        <v>8.6281060100000001E-2</v>
      </c>
      <c r="G5111">
        <v>2.7530070329999899E-2</v>
      </c>
      <c r="H5111">
        <v>1.8768742219999999E-2</v>
      </c>
      <c r="I5111">
        <v>1.06293151099999E-2</v>
      </c>
      <c r="J5111">
        <v>1.149204123E-2</v>
      </c>
      <c r="K5111">
        <v>1.23354644399999E-2</v>
      </c>
      <c r="L5111">
        <v>1.314125989E-2</v>
      </c>
      <c r="M5111">
        <v>1.374481141E-2</v>
      </c>
      <c r="N5111">
        <v>1.4225625949999999E-2</v>
      </c>
      <c r="O5111">
        <v>1.4579269719999999E-2</v>
      </c>
      <c r="P5111">
        <v>1.477790623E-2</v>
      </c>
      <c r="Q5111">
        <v>1.506740203E-2</v>
      </c>
      <c r="R5111">
        <v>1.522375248E-2</v>
      </c>
      <c r="S5111">
        <v>1.5258376210000001E-2</v>
      </c>
      <c r="T5111">
        <v>1.517123758E-2</v>
      </c>
      <c r="U5111">
        <v>1.4984721189999901E-2</v>
      </c>
      <c r="V5111">
        <v>1.471314684E-2</v>
      </c>
      <c r="W5111">
        <v>1.435134263E-2</v>
      </c>
      <c r="X5111">
        <v>1.3881275429999999E-2</v>
      </c>
      <c r="Y5111">
        <v>1.3323935849999999E-2</v>
      </c>
      <c r="Z5111">
        <v>1.269204063E-2</v>
      </c>
      <c r="AA5111" t="s">
        <v>1760</v>
      </c>
    </row>
    <row r="5112" spans="1:27" x14ac:dyDescent="0.25">
      <c r="A5112" t="s">
        <v>1777</v>
      </c>
      <c r="B5112" t="s">
        <v>1535</v>
      </c>
      <c r="C5112">
        <f>VLOOKUP(B5112,[1]Region!$K$2:$M$33,3,FALSE)</f>
        <v>26</v>
      </c>
      <c r="D5112" t="s">
        <v>75</v>
      </c>
      <c r="E5112">
        <f>VLOOKUP(D5112,[1]sector!$J:$K,2,FALSE)</f>
        <v>14</v>
      </c>
      <c r="F5112">
        <v>3.82037</v>
      </c>
      <c r="G5112">
        <v>3.619739</v>
      </c>
      <c r="H5112">
        <v>5.2486300000000004</v>
      </c>
      <c r="I5112">
        <v>4.8886099999999999</v>
      </c>
      <c r="J5112">
        <v>5.2061999999999999</v>
      </c>
      <c r="K5112">
        <v>5.5644999999999998</v>
      </c>
      <c r="L5112">
        <v>5.9821999999999997</v>
      </c>
      <c r="M5112">
        <v>6.4407899999999998</v>
      </c>
      <c r="N5112">
        <v>6.8628400000000003</v>
      </c>
      <c r="O5112">
        <v>7.2288300000000003</v>
      </c>
      <c r="P5112">
        <v>7.5207499999999996</v>
      </c>
      <c r="Q5112">
        <v>7.7752699999999999</v>
      </c>
      <c r="R5112">
        <v>7.9616699999999998</v>
      </c>
      <c r="S5112">
        <v>8.0765700000000002</v>
      </c>
      <c r="T5112">
        <v>8.1217899999999901</v>
      </c>
      <c r="U5112">
        <v>8.1033600000000003</v>
      </c>
      <c r="V5112">
        <v>8.0295000000000005</v>
      </c>
      <c r="W5112">
        <v>7.89534</v>
      </c>
      <c r="X5112">
        <v>7.6830699999999998</v>
      </c>
      <c r="Y5112">
        <v>7.4084899999999996</v>
      </c>
      <c r="Z5112">
        <v>7.0829700000000004</v>
      </c>
      <c r="AA5112" t="s">
        <v>1760</v>
      </c>
    </row>
    <row r="5113" spans="1:27" x14ac:dyDescent="0.25">
      <c r="A5113" t="s">
        <v>1777</v>
      </c>
      <c r="B5113" t="s">
        <v>1535</v>
      </c>
      <c r="C5113">
        <f>VLOOKUP(B5113,[1]Region!$K$2:$M$33,3,FALSE)</f>
        <v>26</v>
      </c>
      <c r="D5113" t="s">
        <v>79</v>
      </c>
      <c r="E5113">
        <f>VLOOKUP(D5113,[1]sector!$J:$K,2,FALSE)</f>
        <v>15</v>
      </c>
      <c r="F5113">
        <v>7.7104213000000001</v>
      </c>
      <c r="G5113">
        <v>10.6529036</v>
      </c>
      <c r="H5113">
        <v>15.4757593</v>
      </c>
      <c r="I5113">
        <v>15.7927237</v>
      </c>
      <c r="J5113">
        <v>17.438215599999999</v>
      </c>
      <c r="K5113">
        <v>19.273153599999901</v>
      </c>
      <c r="L5113">
        <v>21.294612799999999</v>
      </c>
      <c r="M5113">
        <v>23.370974</v>
      </c>
      <c r="N5113">
        <v>25.229309899999901</v>
      </c>
      <c r="O5113">
        <v>26.818133899999999</v>
      </c>
      <c r="P5113">
        <v>28.0984993</v>
      </c>
      <c r="Q5113">
        <v>29.079087699999999</v>
      </c>
      <c r="R5113">
        <v>29.782474300000001</v>
      </c>
      <c r="S5113">
        <v>30.204601499999999</v>
      </c>
      <c r="T5113">
        <v>30.352258299999999</v>
      </c>
      <c r="U5113">
        <v>30.251342999999999</v>
      </c>
      <c r="V5113">
        <v>29.9423137</v>
      </c>
      <c r="W5113">
        <v>29.4226359</v>
      </c>
      <c r="X5113">
        <v>28.636704999999999</v>
      </c>
      <c r="Y5113">
        <v>27.623224299999901</v>
      </c>
      <c r="Z5113">
        <v>26.423780699999998</v>
      </c>
      <c r="AA5113" t="s">
        <v>1761</v>
      </c>
    </row>
    <row r="5114" spans="1:27" x14ac:dyDescent="0.25">
      <c r="A5114" t="s">
        <v>1777</v>
      </c>
      <c r="B5114" t="s">
        <v>1535</v>
      </c>
      <c r="C5114">
        <f>VLOOKUP(B5114,[1]Region!$K$2:$M$33,3,FALSE)</f>
        <v>26</v>
      </c>
      <c r="D5114" t="s">
        <v>83</v>
      </c>
      <c r="E5114">
        <f>VLOOKUP(D5114,[1]sector!$J:$K,2,FALSE)</f>
        <v>16</v>
      </c>
      <c r="F5114">
        <v>9.8580936999999995</v>
      </c>
      <c r="G5114">
        <v>13.066648000000001</v>
      </c>
      <c r="H5114">
        <v>15.501662</v>
      </c>
      <c r="I5114">
        <v>12.666096</v>
      </c>
      <c r="J5114">
        <v>13.237610999999999</v>
      </c>
      <c r="K5114">
        <v>13.647659000000001</v>
      </c>
      <c r="L5114">
        <v>13.919625999999999</v>
      </c>
      <c r="M5114">
        <v>14.102426999999899</v>
      </c>
      <c r="N5114">
        <v>14.213283000000001</v>
      </c>
      <c r="O5114">
        <v>14.2483599999999</v>
      </c>
      <c r="P5114">
        <v>14.210996</v>
      </c>
      <c r="Q5114">
        <v>14.111793</v>
      </c>
      <c r="R5114">
        <v>13.952093</v>
      </c>
      <c r="S5114">
        <v>13.735161</v>
      </c>
      <c r="T5114">
        <v>13.461689</v>
      </c>
      <c r="U5114">
        <v>13.133616999999999</v>
      </c>
      <c r="V5114">
        <v>12.753619</v>
      </c>
      <c r="W5114">
        <v>12.31761</v>
      </c>
      <c r="X5114">
        <v>11.798920000000001</v>
      </c>
      <c r="Y5114">
        <v>11.214976999999999</v>
      </c>
      <c r="Z5114">
        <v>10.584002999999999</v>
      </c>
      <c r="AA5114" t="s">
        <v>1761</v>
      </c>
    </row>
    <row r="5115" spans="1:27" x14ac:dyDescent="0.25">
      <c r="A5115" t="s">
        <v>1777</v>
      </c>
      <c r="B5115" t="s">
        <v>1535</v>
      </c>
      <c r="C5115">
        <f>VLOOKUP(B5115,[1]Region!$K$2:$M$33,3,FALSE)</f>
        <v>26</v>
      </c>
      <c r="D5115" t="s">
        <v>35</v>
      </c>
      <c r="E5115">
        <f>VLOOKUP(D5115,[1]sector!$J:$K,2,FALSE)</f>
        <v>17</v>
      </c>
      <c r="F5115">
        <v>5.4303120099999996E-3</v>
      </c>
      <c r="G5115">
        <v>7.2019220100000003E-3</v>
      </c>
      <c r="H5115">
        <v>7.8855220099999998E-3</v>
      </c>
      <c r="I5115">
        <v>7.6648220099999999E-3</v>
      </c>
      <c r="J5115">
        <v>8.2005708199999992E-3</v>
      </c>
      <c r="K5115">
        <v>8.8050375799999994E-3</v>
      </c>
      <c r="L5115">
        <v>9.4254974499999901E-3</v>
      </c>
      <c r="M5115">
        <v>1.0061793209999999E-2</v>
      </c>
      <c r="N5115">
        <v>1.064445877E-2</v>
      </c>
      <c r="O5115">
        <v>1.1164423580000001E-2</v>
      </c>
      <c r="P5115">
        <v>1.16048492699999E-2</v>
      </c>
      <c r="Q5115">
        <v>1.19854012199999E-2</v>
      </c>
      <c r="R5115">
        <v>1.229836749E-2</v>
      </c>
      <c r="S5115">
        <v>1.253682391E-2</v>
      </c>
      <c r="T5115">
        <v>1.269581096E-2</v>
      </c>
      <c r="U5115">
        <v>1.2779508259999999E-2</v>
      </c>
      <c r="V5115">
        <v>1.279995672E-2</v>
      </c>
      <c r="W5115">
        <v>1.2749854390000001E-2</v>
      </c>
      <c r="X5115">
        <v>1.260992664E-2</v>
      </c>
      <c r="Y5115">
        <v>1.2392313259999999E-2</v>
      </c>
      <c r="Z5115">
        <v>1.2108126429999901E-2</v>
      </c>
      <c r="AA5115" t="s">
        <v>1762</v>
      </c>
    </row>
    <row r="5116" spans="1:27" x14ac:dyDescent="0.25">
      <c r="A5116" t="s">
        <v>1777</v>
      </c>
      <c r="B5116" t="s">
        <v>1535</v>
      </c>
      <c r="C5116">
        <f>VLOOKUP(B5116,[1]Region!$K$2:$M$33,3,FALSE)</f>
        <v>26</v>
      </c>
      <c r="D5116" t="s">
        <v>39</v>
      </c>
      <c r="E5116">
        <f>VLOOKUP(D5116,[1]sector!$J:$K,2,FALSE)</f>
        <v>18</v>
      </c>
      <c r="F5116">
        <v>2.7108290433999902</v>
      </c>
      <c r="G5116">
        <v>2.38614896399999</v>
      </c>
      <c r="H5116">
        <v>2.5021115740000002</v>
      </c>
      <c r="I5116">
        <v>3.246518885</v>
      </c>
      <c r="J5116">
        <v>3.5641282499999898</v>
      </c>
      <c r="K5116">
        <v>3.9110750150000002</v>
      </c>
      <c r="L5116">
        <v>4.2857768260000002</v>
      </c>
      <c r="M5116">
        <v>4.6650415230000002</v>
      </c>
      <c r="N5116">
        <v>5.0021664199999902</v>
      </c>
      <c r="O5116">
        <v>5.2881301120000002</v>
      </c>
      <c r="P5116">
        <v>5.5158302759999902</v>
      </c>
      <c r="Q5116">
        <v>5.6916947639999904</v>
      </c>
      <c r="R5116">
        <v>5.8157024609999999</v>
      </c>
      <c r="S5116">
        <v>5.8874440319999897</v>
      </c>
      <c r="T5116">
        <v>5.9080813399999998</v>
      </c>
      <c r="U5116">
        <v>5.8824830199999996</v>
      </c>
      <c r="V5116">
        <v>5.8179298749999999</v>
      </c>
      <c r="W5116">
        <v>5.7135952019999996</v>
      </c>
      <c r="X5116">
        <v>5.5590023249999998</v>
      </c>
      <c r="Y5116">
        <v>5.3618538469999901</v>
      </c>
      <c r="Z5116">
        <v>5.130012486</v>
      </c>
      <c r="AA5116" t="s">
        <v>1760</v>
      </c>
    </row>
    <row r="5117" spans="1:27" x14ac:dyDescent="0.25">
      <c r="A5117" t="s">
        <v>1777</v>
      </c>
      <c r="B5117" t="s">
        <v>1535</v>
      </c>
      <c r="C5117">
        <f>VLOOKUP(B5117,[1]Region!$K$2:$M$33,3,FALSE)</f>
        <v>26</v>
      </c>
      <c r="D5117" t="s">
        <v>93</v>
      </c>
      <c r="E5117">
        <f>VLOOKUP(D5117,[1]sector!$J:$K,2,FALSE)</f>
        <v>19</v>
      </c>
      <c r="F5117">
        <v>0</v>
      </c>
      <c r="G5117">
        <v>0</v>
      </c>
      <c r="H5117">
        <v>0</v>
      </c>
      <c r="I5117">
        <v>0</v>
      </c>
      <c r="J5117">
        <v>0</v>
      </c>
      <c r="K5117" s="17">
        <v>8.3532399999999905E-4</v>
      </c>
      <c r="L5117">
        <v>6.1292617817629898E-3</v>
      </c>
      <c r="M5117">
        <v>1.2351338562651E-2</v>
      </c>
      <c r="N5117">
        <v>1.8469138526994E-2</v>
      </c>
      <c r="O5117">
        <v>2.3449983018827999E-2</v>
      </c>
      <c r="P5117">
        <v>2.874213859363E-2</v>
      </c>
      <c r="Q5117">
        <v>3.5522488618223998E-2</v>
      </c>
      <c r="R5117">
        <v>4.2411149339239902E-2</v>
      </c>
      <c r="S5117">
        <v>4.8442892470849999E-2</v>
      </c>
      <c r="T5117">
        <v>5.2648287983229999E-2</v>
      </c>
      <c r="U5117">
        <v>5.5524084828600002E-2</v>
      </c>
      <c r="V5117">
        <v>5.7578708553899897E-2</v>
      </c>
      <c r="W5117">
        <v>5.9153544183199999E-2</v>
      </c>
      <c r="X5117">
        <v>6.0983016883799999E-2</v>
      </c>
      <c r="Y5117">
        <v>6.3420568869300004E-2</v>
      </c>
      <c r="Z5117">
        <v>6.5838011470200006E-2</v>
      </c>
      <c r="AA5117" t="s">
        <v>1758</v>
      </c>
    </row>
    <row r="5118" spans="1:27" x14ac:dyDescent="0.25">
      <c r="A5118" t="s">
        <v>1777</v>
      </c>
      <c r="B5118" t="s">
        <v>1535</v>
      </c>
      <c r="C5118">
        <f>VLOOKUP(B5118,[1]Region!$K$2:$M$33,3,FALSE)</f>
        <v>26</v>
      </c>
      <c r="D5118" t="s">
        <v>97</v>
      </c>
      <c r="E5118">
        <f>VLOOKUP(D5118,[1]sector!$J:$K,2,FALSE)</f>
        <v>20</v>
      </c>
      <c r="F5118">
        <v>0</v>
      </c>
      <c r="G5118">
        <v>0</v>
      </c>
      <c r="H5118">
        <v>0</v>
      </c>
      <c r="I5118">
        <v>0</v>
      </c>
      <c r="J5118">
        <v>0</v>
      </c>
      <c r="K5118" s="17">
        <v>3.9287410000000001E-4</v>
      </c>
      <c r="L5118">
        <v>2.13071587E-3</v>
      </c>
      <c r="M5118">
        <v>4.8770883309999999E-3</v>
      </c>
      <c r="N5118">
        <v>7.9906427989999904E-3</v>
      </c>
      <c r="O5118">
        <v>1.0554976807999999E-2</v>
      </c>
      <c r="P5118">
        <v>1.268329635E-2</v>
      </c>
      <c r="Q5118">
        <v>1.6892496359999998E-2</v>
      </c>
      <c r="R5118">
        <v>2.1401909699999999E-2</v>
      </c>
      <c r="S5118">
        <v>2.5489738099999999E-2</v>
      </c>
      <c r="T5118">
        <v>2.8210537000000001E-2</v>
      </c>
      <c r="U5118">
        <v>2.98215347999999E-2</v>
      </c>
      <c r="V5118">
        <v>3.0476579399999901E-2</v>
      </c>
      <c r="W5118">
        <v>3.05392102E-2</v>
      </c>
      <c r="X5118">
        <v>3.03181891E-2</v>
      </c>
      <c r="Y5118">
        <v>3.0143947000000001E-2</v>
      </c>
      <c r="Z5118">
        <v>3.0031156400000002E-2</v>
      </c>
      <c r="AA5118" t="s">
        <v>1758</v>
      </c>
    </row>
    <row r="5119" spans="1:27" x14ac:dyDescent="0.25">
      <c r="A5119" t="s">
        <v>1777</v>
      </c>
      <c r="B5119" t="s">
        <v>1535</v>
      </c>
      <c r="C5119">
        <f>VLOOKUP(B5119,[1]Region!$K$2:$M$33,3,FALSE)</f>
        <v>26</v>
      </c>
      <c r="D5119" t="s">
        <v>101</v>
      </c>
      <c r="E5119">
        <f>VLOOKUP(D5119,[1]sector!$J:$K,2,FALSE)</f>
        <v>21</v>
      </c>
      <c r="F5119">
        <v>0</v>
      </c>
      <c r="G5119">
        <v>0</v>
      </c>
      <c r="H5119">
        <v>0</v>
      </c>
      <c r="I5119">
        <v>0</v>
      </c>
      <c r="J5119">
        <v>0</v>
      </c>
      <c r="K5119" s="17">
        <v>4.4259699999999998E-4</v>
      </c>
      <c r="L5119">
        <v>1.5900899999999999E-3</v>
      </c>
      <c r="M5119">
        <v>3.2797099999999999E-3</v>
      </c>
      <c r="N5119">
        <v>5.0150400000000001E-3</v>
      </c>
      <c r="O5119">
        <v>6.5058399999999997E-3</v>
      </c>
      <c r="P5119">
        <v>8.3086199999999992E-3</v>
      </c>
      <c r="Q5119">
        <v>1.03164E-2</v>
      </c>
      <c r="R5119">
        <v>1.23397E-2</v>
      </c>
      <c r="S5119">
        <v>1.39092E-2</v>
      </c>
      <c r="T5119">
        <v>1.51028E-2</v>
      </c>
      <c r="U5119">
        <v>1.59509E-2</v>
      </c>
      <c r="V5119">
        <v>1.6634599999999999E-2</v>
      </c>
      <c r="W5119">
        <v>1.7191700000000001E-2</v>
      </c>
      <c r="X5119">
        <v>1.7796200000000002E-2</v>
      </c>
      <c r="Y5119">
        <v>1.8519500000000001E-2</v>
      </c>
      <c r="Z5119">
        <v>1.90595E-2</v>
      </c>
      <c r="AA5119" t="s">
        <v>1758</v>
      </c>
    </row>
    <row r="5120" spans="1:27" x14ac:dyDescent="0.25">
      <c r="A5120" t="s">
        <v>1777</v>
      </c>
      <c r="B5120" t="s">
        <v>1535</v>
      </c>
      <c r="C5120">
        <f>VLOOKUP(B5120,[1]Region!$K$2:$M$33,3,FALSE)</f>
        <v>26</v>
      </c>
      <c r="D5120" t="s">
        <v>104</v>
      </c>
      <c r="E5120">
        <f>VLOOKUP(D5120,[1]sector!$J:$K,2,FALSE)</f>
        <v>22</v>
      </c>
      <c r="F5120">
        <v>0</v>
      </c>
      <c r="G5120">
        <v>0</v>
      </c>
      <c r="H5120">
        <v>0</v>
      </c>
      <c r="I5120">
        <v>0</v>
      </c>
      <c r="J5120">
        <v>0</v>
      </c>
      <c r="K5120" s="17">
        <v>3.9272800000000001E-4</v>
      </c>
      <c r="L5120">
        <v>4.5391800000000003E-3</v>
      </c>
      <c r="M5120">
        <v>9.0716300000000007E-3</v>
      </c>
      <c r="N5120">
        <v>1.34541E-2</v>
      </c>
      <c r="O5120">
        <v>1.69441E-2</v>
      </c>
      <c r="P5120">
        <v>2.04335E-2</v>
      </c>
      <c r="Q5120">
        <v>2.5205999999999999E-2</v>
      </c>
      <c r="R5120">
        <v>3.0071500000000001E-2</v>
      </c>
      <c r="S5120">
        <v>3.4533700000000001E-2</v>
      </c>
      <c r="T5120">
        <v>3.7545500000000002E-2</v>
      </c>
      <c r="U5120">
        <v>3.9573200000000003E-2</v>
      </c>
      <c r="V5120">
        <v>4.0944099999999997E-2</v>
      </c>
      <c r="W5120">
        <v>4.1961900000000003E-2</v>
      </c>
      <c r="X5120">
        <v>4.31869E-2</v>
      </c>
      <c r="Y5120">
        <v>4.4901000000000003E-2</v>
      </c>
      <c r="Z5120">
        <v>4.6778500000000001E-2</v>
      </c>
      <c r="AA5120" t="s">
        <v>1758</v>
      </c>
    </row>
    <row r="5121" spans="1:27" x14ac:dyDescent="0.25">
      <c r="A5121" t="s">
        <v>1777</v>
      </c>
      <c r="B5121" t="s">
        <v>1535</v>
      </c>
      <c r="C5121">
        <f>VLOOKUP(B5121,[1]Region!$K$2:$M$33,3,FALSE)</f>
        <v>26</v>
      </c>
      <c r="D5121" t="s">
        <v>107</v>
      </c>
      <c r="E5121">
        <f>VLOOKUP(D5121,[1]sector!$J:$K,2,FALSE)</f>
        <v>23</v>
      </c>
      <c r="F5121">
        <v>0</v>
      </c>
      <c r="G5121">
        <v>0</v>
      </c>
      <c r="H5121">
        <v>0</v>
      </c>
      <c r="I5121">
        <v>0</v>
      </c>
      <c r="J5121">
        <v>0</v>
      </c>
      <c r="K5121" s="17">
        <v>9.2507299999999998E-6</v>
      </c>
      <c r="L5121" s="17">
        <v>1.3724599999999999E-4</v>
      </c>
      <c r="M5121" s="17">
        <v>2.29595E-4</v>
      </c>
      <c r="N5121" s="17">
        <v>3.3572700000000002E-4</v>
      </c>
      <c r="O5121" s="17">
        <v>4.5731100000000001E-4</v>
      </c>
      <c r="P5121" s="17">
        <v>5.8094699999999995E-4</v>
      </c>
      <c r="Q5121" s="17">
        <v>6.26149E-4</v>
      </c>
      <c r="R5121" s="17">
        <v>6.6277899999999995E-4</v>
      </c>
      <c r="S5121" s="17">
        <v>6.8412799999999999E-4</v>
      </c>
      <c r="T5121" s="17">
        <v>6.7512200000000001E-4</v>
      </c>
      <c r="U5121" s="17">
        <v>6.6142700000000002E-4</v>
      </c>
      <c r="V5121" s="17">
        <v>6.4438799999999997E-4</v>
      </c>
      <c r="W5121" s="17">
        <v>6.2744899999999998E-4</v>
      </c>
      <c r="X5121" s="17">
        <v>6.1465499999999998E-4</v>
      </c>
      <c r="Y5121" s="17">
        <v>6.0517000000000004E-4</v>
      </c>
      <c r="Z5121" s="17">
        <v>6.1262199999999995E-4</v>
      </c>
      <c r="AA5121" t="s">
        <v>1758</v>
      </c>
    </row>
    <row r="5122" spans="1:27" x14ac:dyDescent="0.25">
      <c r="A5122" t="s">
        <v>1777</v>
      </c>
      <c r="B5122" t="s">
        <v>1535</v>
      </c>
      <c r="C5122">
        <f>VLOOKUP(B5122,[1]Region!$K$2:$M$33,3,FALSE)</f>
        <v>26</v>
      </c>
      <c r="D5122" t="s">
        <v>110</v>
      </c>
      <c r="E5122">
        <f>VLOOKUP(D5122,[1]sector!$J:$K,2,FALSE)</f>
        <v>24</v>
      </c>
      <c r="F5122">
        <v>0</v>
      </c>
      <c r="G5122">
        <v>0</v>
      </c>
      <c r="H5122">
        <v>0</v>
      </c>
      <c r="I5122">
        <v>0</v>
      </c>
      <c r="J5122">
        <v>0</v>
      </c>
      <c r="K5122" s="17">
        <v>1.0296299999999999E-3</v>
      </c>
      <c r="L5122">
        <v>7.4668E-3</v>
      </c>
      <c r="M5122">
        <v>1.5663099999999999E-2</v>
      </c>
      <c r="N5122">
        <v>2.46334E-2</v>
      </c>
      <c r="O5122">
        <v>3.3376099999999999E-2</v>
      </c>
      <c r="P5122">
        <v>4.2620600000000002E-2</v>
      </c>
      <c r="Q5122">
        <v>5.0694200000000002E-2</v>
      </c>
      <c r="R5122">
        <v>5.7711800000000001E-2</v>
      </c>
      <c r="S5122">
        <v>6.3626799999999997E-2</v>
      </c>
      <c r="T5122">
        <v>6.8574399999999994E-2</v>
      </c>
      <c r="U5122">
        <v>7.2789400000000004E-2</v>
      </c>
      <c r="V5122">
        <v>7.6868599999999995E-2</v>
      </c>
      <c r="W5122">
        <v>8.0703700000000003E-2</v>
      </c>
      <c r="X5122">
        <v>8.4633299999999995E-2</v>
      </c>
      <c r="Y5122">
        <v>8.8725399999999996E-2</v>
      </c>
      <c r="Z5122">
        <v>9.2019799999999999E-2</v>
      </c>
      <c r="AA5122" t="s">
        <v>1758</v>
      </c>
    </row>
    <row r="5123" spans="1:27" x14ac:dyDescent="0.25">
      <c r="A5123" t="s">
        <v>1777</v>
      </c>
      <c r="B5123" t="s">
        <v>1535</v>
      </c>
      <c r="C5123">
        <f>VLOOKUP(B5123,[1]Region!$K$2:$M$33,3,FALSE)</f>
        <v>26</v>
      </c>
      <c r="D5123" t="s">
        <v>112</v>
      </c>
      <c r="E5123">
        <f>VLOOKUP(D5123,[1]sector!$J:$K,2,FALSE)</f>
        <v>25</v>
      </c>
      <c r="F5123">
        <v>0</v>
      </c>
      <c r="G5123">
        <v>0</v>
      </c>
      <c r="H5123">
        <v>0</v>
      </c>
      <c r="I5123">
        <v>0</v>
      </c>
      <c r="J5123">
        <v>0</v>
      </c>
      <c r="K5123" s="17">
        <v>3.9112400000000002E-4</v>
      </c>
      <c r="L5123">
        <v>2.5471930000000001E-3</v>
      </c>
      <c r="M5123">
        <v>5.7567180000000001E-3</v>
      </c>
      <c r="N5123">
        <v>9.2821299999999995E-3</v>
      </c>
      <c r="O5123">
        <v>1.21082E-2</v>
      </c>
      <c r="P5123">
        <v>1.4350760000000001E-2</v>
      </c>
      <c r="Q5123">
        <v>1.8389889999999999E-2</v>
      </c>
      <c r="R5123">
        <v>2.266932E-2</v>
      </c>
      <c r="S5123">
        <v>2.6502229999999901E-2</v>
      </c>
      <c r="T5123">
        <v>2.8951259999999999E-2</v>
      </c>
      <c r="U5123">
        <v>3.0411629999999999E-2</v>
      </c>
      <c r="V5123">
        <v>3.099994E-2</v>
      </c>
      <c r="W5123">
        <v>3.107938E-2</v>
      </c>
      <c r="X5123">
        <v>3.098064E-2</v>
      </c>
      <c r="Y5123">
        <v>3.098534E-2</v>
      </c>
      <c r="Z5123">
        <v>3.1286080000000001E-2</v>
      </c>
      <c r="AA5123" t="s">
        <v>1758</v>
      </c>
    </row>
    <row r="5124" spans="1:27" x14ac:dyDescent="0.25">
      <c r="A5124" t="s">
        <v>1777</v>
      </c>
      <c r="B5124" t="s">
        <v>1535</v>
      </c>
      <c r="C5124">
        <f>VLOOKUP(B5124,[1]Region!$K$2:$M$33,3,FALSE)</f>
        <v>26</v>
      </c>
      <c r="D5124" t="s">
        <v>115</v>
      </c>
      <c r="E5124">
        <f>VLOOKUP(D5124,[1]sector!$J:$K,2,FALSE)</f>
        <v>26</v>
      </c>
      <c r="F5124">
        <v>0</v>
      </c>
      <c r="G5124">
        <v>0</v>
      </c>
      <c r="H5124">
        <v>0</v>
      </c>
      <c r="I5124">
        <v>0</v>
      </c>
      <c r="J5124">
        <v>0</v>
      </c>
      <c r="K5124">
        <v>1.1561702999999899E-3</v>
      </c>
      <c r="L5124">
        <v>7.9689268654999992E-3</v>
      </c>
      <c r="M5124">
        <v>1.6766449796000001E-2</v>
      </c>
      <c r="N5124">
        <v>2.6303167733999998E-2</v>
      </c>
      <c r="O5124">
        <v>3.5799832570000002E-2</v>
      </c>
      <c r="P5124">
        <v>4.6485895440000001E-2</v>
      </c>
      <c r="Q5124">
        <v>5.6461613699999899E-2</v>
      </c>
      <c r="R5124">
        <v>6.6029742999999905E-2</v>
      </c>
      <c r="S5124">
        <v>7.4764866899999893E-2</v>
      </c>
      <c r="T5124">
        <v>8.2239525299999894E-2</v>
      </c>
      <c r="U5124">
        <v>8.85332437E-2</v>
      </c>
      <c r="V5124">
        <v>9.4088972899999998E-2</v>
      </c>
      <c r="W5124">
        <v>9.90298025E-2</v>
      </c>
      <c r="X5124">
        <v>0.103938062</v>
      </c>
      <c r="Y5124">
        <v>0.10898237</v>
      </c>
      <c r="Z5124">
        <v>0.113023076</v>
      </c>
      <c r="AA5124" t="s">
        <v>1758</v>
      </c>
    </row>
    <row r="5125" spans="1:27" x14ac:dyDescent="0.25">
      <c r="A5125" t="s">
        <v>1777</v>
      </c>
      <c r="B5125" t="s">
        <v>1535</v>
      </c>
      <c r="C5125">
        <f>VLOOKUP(B5125,[1]Region!$K$2:$M$33,3,FALSE)</f>
        <v>26</v>
      </c>
      <c r="D5125" t="s">
        <v>44</v>
      </c>
      <c r="E5125">
        <f>VLOOKUP(D5125,[1]sector!$J:$K,2,FALSE)</f>
        <v>27</v>
      </c>
      <c r="F5125">
        <v>5.4646492029999903E-2</v>
      </c>
      <c r="G5125">
        <v>3.7535113219999999E-2</v>
      </c>
      <c r="H5125">
        <v>4.769808222E-2</v>
      </c>
      <c r="I5125">
        <v>2.7619173319999999E-2</v>
      </c>
      <c r="J5125">
        <v>3.02263344999999E-2</v>
      </c>
      <c r="K5125">
        <v>3.3476180859999899E-2</v>
      </c>
      <c r="L5125">
        <v>3.6727200149999903E-2</v>
      </c>
      <c r="M5125">
        <v>4.0808040509999997E-2</v>
      </c>
      <c r="N5125">
        <v>4.4448182949999998E-2</v>
      </c>
      <c r="O5125">
        <v>4.7463264630000002E-2</v>
      </c>
      <c r="P5125">
        <v>4.97522372499999E-2</v>
      </c>
      <c r="Q5125">
        <v>5.2174800690000002E-2</v>
      </c>
      <c r="R5125">
        <v>5.4066023509999901E-2</v>
      </c>
      <c r="S5125">
        <v>5.5418763019999998E-2</v>
      </c>
      <c r="T5125">
        <v>5.6219727819999898E-2</v>
      </c>
      <c r="U5125">
        <v>5.6527706859999999E-2</v>
      </c>
      <c r="V5125">
        <v>5.6442952879999897E-2</v>
      </c>
      <c r="W5125">
        <v>5.590091514E-2</v>
      </c>
      <c r="X5125">
        <v>5.4843684829999899E-2</v>
      </c>
      <c r="Y5125">
        <v>5.3337740440000003E-2</v>
      </c>
      <c r="Z5125">
        <v>5.1453247340000001E-2</v>
      </c>
      <c r="AA5125" t="s">
        <v>1760</v>
      </c>
    </row>
    <row r="5126" spans="1:27" x14ac:dyDescent="0.25">
      <c r="A5126" t="s">
        <v>1777</v>
      </c>
      <c r="B5126" t="s">
        <v>1535</v>
      </c>
      <c r="C5126">
        <f>VLOOKUP(B5126,[1]Region!$K$2:$M$33,3,FALSE)</f>
        <v>26</v>
      </c>
      <c r="D5126" t="s">
        <v>49</v>
      </c>
      <c r="E5126">
        <f>VLOOKUP(D5126,[1]sector!$J:$K,2,FALSE)</f>
        <v>28</v>
      </c>
      <c r="F5126">
        <v>0.10218139864999901</v>
      </c>
      <c r="G5126">
        <v>9.3848090460000005E-2</v>
      </c>
      <c r="H5126">
        <v>9.8496989460000003E-2</v>
      </c>
      <c r="I5126">
        <v>0.100941501939999</v>
      </c>
      <c r="J5126">
        <v>0.11017735007</v>
      </c>
      <c r="K5126">
        <v>0.12013879386</v>
      </c>
      <c r="L5126">
        <v>0.13070932953</v>
      </c>
      <c r="M5126">
        <v>0.141241590679999</v>
      </c>
      <c r="N5126">
        <v>0.15052500867999999</v>
      </c>
      <c r="O5126">
        <v>0.158326849789999</v>
      </c>
      <c r="P5126">
        <v>0.16439927223</v>
      </c>
      <c r="Q5126">
        <v>0.16933841186000001</v>
      </c>
      <c r="R5126">
        <v>0.17280201491</v>
      </c>
      <c r="S5126">
        <v>0.17474733756999999</v>
      </c>
      <c r="T5126">
        <v>0.175163534509999</v>
      </c>
      <c r="U5126">
        <v>0.17427623001999901</v>
      </c>
      <c r="V5126">
        <v>0.17228683444000001</v>
      </c>
      <c r="W5126">
        <v>0.1691857232</v>
      </c>
      <c r="X5126">
        <v>0.16472687783999901</v>
      </c>
      <c r="Y5126">
        <v>0.15913072173999901</v>
      </c>
      <c r="Z5126">
        <v>0.15253903291000001</v>
      </c>
      <c r="AA5126" t="s">
        <v>1760</v>
      </c>
    </row>
    <row r="5127" spans="1:27" x14ac:dyDescent="0.25">
      <c r="A5127" t="s">
        <v>1777</v>
      </c>
      <c r="B5127" t="s">
        <v>1535</v>
      </c>
      <c r="C5127">
        <f>VLOOKUP(B5127,[1]Region!$K$2:$M$33,3,FALSE)</f>
        <v>26</v>
      </c>
      <c r="D5127" t="s">
        <v>9</v>
      </c>
      <c r="E5127">
        <f>VLOOKUP(D5127,[1]sector!$J:$K,2,FALSE)</f>
        <v>29</v>
      </c>
      <c r="F5127">
        <v>0.33299499999999999</v>
      </c>
      <c r="G5127">
        <v>0.60530600000000001</v>
      </c>
      <c r="H5127">
        <v>0.64011399999999996</v>
      </c>
      <c r="I5127">
        <v>0.45702100000000001</v>
      </c>
      <c r="J5127">
        <v>0.48304750000000002</v>
      </c>
      <c r="K5127">
        <v>0.51649372800000004</v>
      </c>
      <c r="L5127">
        <v>0.54980560000000001</v>
      </c>
      <c r="M5127">
        <v>0.58744031500000005</v>
      </c>
      <c r="N5127">
        <v>0.62138258000000002</v>
      </c>
      <c r="O5127">
        <v>0.65161153499999902</v>
      </c>
      <c r="P5127">
        <v>0.67376160199999902</v>
      </c>
      <c r="Q5127">
        <v>0.68996887179999999</v>
      </c>
      <c r="R5127">
        <v>0.7008218812</v>
      </c>
      <c r="S5127">
        <v>0.70694741640000003</v>
      </c>
      <c r="T5127">
        <v>0.70770226699999905</v>
      </c>
      <c r="U5127">
        <v>0.70494413199999995</v>
      </c>
      <c r="V5127">
        <v>0.69920098500000005</v>
      </c>
      <c r="W5127">
        <v>0.68997345999999904</v>
      </c>
      <c r="X5127">
        <v>0.67642957500000001</v>
      </c>
      <c r="Y5127">
        <v>0.65961312900000002</v>
      </c>
      <c r="Z5127">
        <v>0.63997192800000002</v>
      </c>
      <c r="AA5127" t="s">
        <v>1763</v>
      </c>
    </row>
    <row r="5128" spans="1:27" x14ac:dyDescent="0.25">
      <c r="A5128" t="s">
        <v>1777</v>
      </c>
      <c r="B5128" t="s">
        <v>1535</v>
      </c>
      <c r="C5128">
        <f>VLOOKUP(B5128,[1]Region!$K$2:$M$33,3,FALSE)</f>
        <v>26</v>
      </c>
      <c r="D5128" t="s">
        <v>124</v>
      </c>
      <c r="E5128">
        <f>VLOOKUP(D5128,[1]sector!$J:$K,2,FALSE)</f>
        <v>30</v>
      </c>
      <c r="F5128">
        <v>10.8230702</v>
      </c>
      <c r="G5128">
        <v>14.010536099999999</v>
      </c>
      <c r="H5128">
        <v>10.6072071</v>
      </c>
      <c r="I5128">
        <v>5.171119</v>
      </c>
      <c r="J5128">
        <v>5.4513168900000002</v>
      </c>
      <c r="K5128">
        <v>5.6906986799999997</v>
      </c>
      <c r="L5128">
        <v>5.8859918599999901</v>
      </c>
      <c r="M5128">
        <v>6.0453584999999999</v>
      </c>
      <c r="N5128">
        <v>6.16259406</v>
      </c>
      <c r="O5128">
        <v>6.2362366599999897</v>
      </c>
      <c r="P5128">
        <v>6.2677497799999902</v>
      </c>
      <c r="Q5128">
        <v>6.2635056100000002</v>
      </c>
      <c r="R5128">
        <v>6.2252986299999904</v>
      </c>
      <c r="S5128">
        <v>6.1550890799999998</v>
      </c>
      <c r="T5128">
        <v>6.05400969</v>
      </c>
      <c r="U5128">
        <v>5.9240363</v>
      </c>
      <c r="V5128">
        <v>5.7676114800000002</v>
      </c>
      <c r="W5128">
        <v>5.5832544300000002</v>
      </c>
      <c r="X5128">
        <v>5.3592281899999996</v>
      </c>
      <c r="Y5128">
        <v>5.1035185399999996</v>
      </c>
      <c r="Z5128">
        <v>4.8244666499999997</v>
      </c>
      <c r="AA5128" t="s">
        <v>1760</v>
      </c>
    </row>
    <row r="5129" spans="1:27" x14ac:dyDescent="0.25">
      <c r="A5129" t="s">
        <v>1777</v>
      </c>
      <c r="B5129" t="s">
        <v>1535</v>
      </c>
      <c r="C5129">
        <f>VLOOKUP(B5129,[1]Region!$K$2:$M$33,3,FALSE)</f>
        <v>26</v>
      </c>
      <c r="D5129" t="s">
        <v>127</v>
      </c>
      <c r="E5129">
        <f>VLOOKUP(D5129,[1]sector!$J:$K,2,FALSE)</f>
        <v>31</v>
      </c>
      <c r="F5129">
        <v>5.4188999999999999E-3</v>
      </c>
      <c r="G5129">
        <v>7.0548E-3</v>
      </c>
      <c r="H5129">
        <v>7.7245999999999999E-3</v>
      </c>
      <c r="I5129">
        <v>7.2675999999999999E-3</v>
      </c>
      <c r="J5129">
        <v>7.7516699999999996E-3</v>
      </c>
      <c r="K5129">
        <v>8.2750600000000007E-3</v>
      </c>
      <c r="L5129">
        <v>8.8190000000000004E-3</v>
      </c>
      <c r="M5129">
        <v>9.37231E-3</v>
      </c>
      <c r="N5129">
        <v>9.8765299999999997E-3</v>
      </c>
      <c r="O5129">
        <v>1.0319800000000001E-2</v>
      </c>
      <c r="P5129">
        <v>1.0692200000000001E-2</v>
      </c>
      <c r="Q5129">
        <v>1.0996799999999999E-2</v>
      </c>
      <c r="R5129">
        <v>1.12338E-2</v>
      </c>
      <c r="S5129">
        <v>1.13971E-2</v>
      </c>
      <c r="T5129">
        <v>1.14831E-2</v>
      </c>
      <c r="U5129">
        <v>1.14953E-2</v>
      </c>
      <c r="V5129">
        <v>1.14454E-2</v>
      </c>
      <c r="W5129">
        <v>1.13299E-2</v>
      </c>
      <c r="X5129">
        <v>1.1126799999999999E-2</v>
      </c>
      <c r="Y5129">
        <v>1.08456E-2</v>
      </c>
      <c r="Z5129">
        <v>1.04963E-2</v>
      </c>
      <c r="AA5129" t="s">
        <v>1762</v>
      </c>
    </row>
    <row r="5130" spans="1:27" x14ac:dyDescent="0.25">
      <c r="A5130" t="s">
        <v>1777</v>
      </c>
      <c r="B5130" t="s">
        <v>1535</v>
      </c>
      <c r="C5130">
        <f>VLOOKUP(B5130,[1]Region!$K$2:$M$33,3,FALSE)</f>
        <v>26</v>
      </c>
      <c r="D5130" t="s">
        <v>130</v>
      </c>
      <c r="E5130">
        <f>VLOOKUP(D5130,[1]sector!$J:$K,2,FALSE)</f>
        <v>32</v>
      </c>
      <c r="F5130">
        <v>0.21647849999999999</v>
      </c>
      <c r="G5130">
        <v>0.20144599999999999</v>
      </c>
      <c r="H5130">
        <v>1.8513340999999901</v>
      </c>
      <c r="I5130">
        <v>1.6292165000000001</v>
      </c>
      <c r="J5130">
        <v>1.71750136</v>
      </c>
      <c r="K5130">
        <v>1.7929127299999901</v>
      </c>
      <c r="L5130">
        <v>1.8544483699999901</v>
      </c>
      <c r="M5130">
        <v>1.9046546499999999</v>
      </c>
      <c r="N5130">
        <v>1.94159821</v>
      </c>
      <c r="O5130">
        <v>1.96479447</v>
      </c>
      <c r="P5130">
        <v>1.9747280899999999</v>
      </c>
      <c r="Q5130">
        <v>1.9733885099999999</v>
      </c>
      <c r="R5130">
        <v>1.96135287999999</v>
      </c>
      <c r="S5130">
        <v>1.9392256999999999</v>
      </c>
      <c r="T5130">
        <v>1.9073791600000001</v>
      </c>
      <c r="U5130">
        <v>1.8664376499999999</v>
      </c>
      <c r="V5130">
        <v>1.81715172</v>
      </c>
      <c r="W5130">
        <v>1.75906706</v>
      </c>
      <c r="X5130">
        <v>1.68848211</v>
      </c>
      <c r="Y5130">
        <v>1.6079172799999999</v>
      </c>
      <c r="Z5130">
        <v>1.5199954099999999</v>
      </c>
      <c r="AA5130" t="s">
        <v>1760</v>
      </c>
    </row>
    <row r="5131" spans="1:27" x14ac:dyDescent="0.25">
      <c r="A5131" t="s">
        <v>1777</v>
      </c>
      <c r="B5131" t="s">
        <v>1535</v>
      </c>
      <c r="C5131">
        <f>VLOOKUP(B5131,[1]Region!$K$2:$M$33,3,FALSE)</f>
        <v>26</v>
      </c>
      <c r="D5131" t="s">
        <v>54</v>
      </c>
      <c r="E5131">
        <f>VLOOKUP(D5131,[1]sector!$J:$K,2,FALSE)</f>
        <v>33</v>
      </c>
      <c r="F5131">
        <v>1.2626735E-2</v>
      </c>
      <c r="G5131">
        <v>2.8681062999999902E-3</v>
      </c>
      <c r="H5131">
        <v>3.269905E-3</v>
      </c>
      <c r="I5131">
        <v>4.404608E-3</v>
      </c>
      <c r="J5131">
        <v>5.2361539999999998E-3</v>
      </c>
      <c r="K5131">
        <v>6.2392619999999998E-3</v>
      </c>
      <c r="L5131">
        <v>7.31242E-3</v>
      </c>
      <c r="M5131">
        <v>8.4428590000000005E-3</v>
      </c>
      <c r="N5131">
        <v>9.5289459999999999E-3</v>
      </c>
      <c r="O5131">
        <v>1.0542381999999999E-2</v>
      </c>
      <c r="P5131">
        <v>1.1437406000000001E-2</v>
      </c>
      <c r="Q5131">
        <v>1.2035427E-2</v>
      </c>
      <c r="R5131">
        <v>1.2455799E-2</v>
      </c>
      <c r="S5131">
        <v>1.27075189999999E-2</v>
      </c>
      <c r="T5131">
        <v>1.2795747999999999E-2</v>
      </c>
      <c r="U5131">
        <v>1.2751746E-2</v>
      </c>
      <c r="V5131">
        <v>1.2599773E-2</v>
      </c>
      <c r="W5131">
        <v>1.2345956E-2</v>
      </c>
      <c r="X5131">
        <v>1.2004394999999999E-2</v>
      </c>
      <c r="Y5131">
        <v>1.1593833E-2</v>
      </c>
      <c r="Z5131">
        <v>1.1129853E-2</v>
      </c>
      <c r="AA5131" t="s">
        <v>1760</v>
      </c>
    </row>
    <row r="5132" spans="1:27" x14ac:dyDescent="0.25">
      <c r="A5132" t="s">
        <v>1777</v>
      </c>
      <c r="B5132" t="s">
        <v>1535</v>
      </c>
      <c r="C5132">
        <f>VLOOKUP(B5132,[1]Region!$K$2:$M$33,3,FALSE)</f>
        <v>26</v>
      </c>
      <c r="D5132" t="s">
        <v>59</v>
      </c>
      <c r="E5132">
        <f>VLOOKUP(D5132,[1]sector!$J:$K,2,FALSE)</f>
        <v>34</v>
      </c>
      <c r="F5132">
        <v>0.344588811019999</v>
      </c>
      <c r="G5132">
        <v>0.28567580230199902</v>
      </c>
      <c r="H5132">
        <v>0.30699402001999998</v>
      </c>
      <c r="I5132">
        <v>0.33623988020000001</v>
      </c>
      <c r="J5132">
        <v>0.38688050579</v>
      </c>
      <c r="K5132">
        <v>0.43759824317000001</v>
      </c>
      <c r="L5132">
        <v>0.48981704235000001</v>
      </c>
      <c r="M5132">
        <v>0.54060785504999898</v>
      </c>
      <c r="N5132">
        <v>0.59226496835999998</v>
      </c>
      <c r="O5132">
        <v>0.64466417532999898</v>
      </c>
      <c r="P5132">
        <v>0.69240418841999896</v>
      </c>
      <c r="Q5132">
        <v>0.73341217536000003</v>
      </c>
      <c r="R5132">
        <v>0.76685173862</v>
      </c>
      <c r="S5132">
        <v>0.79456883821000002</v>
      </c>
      <c r="T5132">
        <v>0.81250601416999901</v>
      </c>
      <c r="U5132">
        <v>0.82478171201999995</v>
      </c>
      <c r="V5132">
        <v>0.83275086000999998</v>
      </c>
      <c r="W5132">
        <v>0.8356112121</v>
      </c>
      <c r="X5132">
        <v>0.83131488253999997</v>
      </c>
      <c r="Y5132">
        <v>0.82029922239999997</v>
      </c>
      <c r="Z5132">
        <v>0.80297453061999902</v>
      </c>
      <c r="AA5132" t="s">
        <v>1760</v>
      </c>
    </row>
    <row r="5133" spans="1:27" x14ac:dyDescent="0.25">
      <c r="A5133" t="s">
        <v>1777</v>
      </c>
      <c r="B5133" t="s">
        <v>1535</v>
      </c>
      <c r="C5133">
        <f>VLOOKUP(B5133,[1]Region!$K$2:$M$33,3,FALSE)</f>
        <v>26</v>
      </c>
      <c r="D5133" t="s">
        <v>63</v>
      </c>
      <c r="E5133">
        <f>VLOOKUP(D5133,[1]sector!$J:$K,2,FALSE)</f>
        <v>35</v>
      </c>
      <c r="F5133">
        <v>4.4633130001999997E-2</v>
      </c>
      <c r="G5133">
        <v>0.30855980203</v>
      </c>
      <c r="H5133">
        <v>0.37745220203999902</v>
      </c>
      <c r="I5133">
        <v>0.45321490001999998</v>
      </c>
      <c r="J5133">
        <v>0.49551417279999899</v>
      </c>
      <c r="K5133">
        <v>0.54251054630999995</v>
      </c>
      <c r="L5133">
        <v>0.60321682711000002</v>
      </c>
      <c r="M5133">
        <v>0.67394071980999903</v>
      </c>
      <c r="N5133">
        <v>0.74789237109999995</v>
      </c>
      <c r="O5133">
        <v>0.82336355581999998</v>
      </c>
      <c r="P5133">
        <v>0.89014606536999896</v>
      </c>
      <c r="Q5133">
        <v>0.94870847399999902</v>
      </c>
      <c r="R5133">
        <v>0.98130707899999903</v>
      </c>
      <c r="S5133">
        <v>0.99610662159999996</v>
      </c>
      <c r="T5133">
        <v>0.995236817</v>
      </c>
      <c r="U5133">
        <v>0.98852625650000003</v>
      </c>
      <c r="V5133">
        <v>0.979974869299999</v>
      </c>
      <c r="W5133">
        <v>0.96812709180000001</v>
      </c>
      <c r="X5133">
        <v>0.94671729549999994</v>
      </c>
      <c r="Y5133">
        <v>0.91607450960000003</v>
      </c>
      <c r="Z5133">
        <v>0.88345747369999905</v>
      </c>
      <c r="AA5133" t="s">
        <v>1760</v>
      </c>
    </row>
    <row r="5134" spans="1:27" x14ac:dyDescent="0.25">
      <c r="A5134" t="s">
        <v>1777</v>
      </c>
      <c r="B5134" t="s">
        <v>1535</v>
      </c>
      <c r="C5134">
        <f>VLOOKUP(B5134,[1]Region!$K$2:$M$33,3,FALSE)</f>
        <v>26</v>
      </c>
      <c r="D5134" t="s">
        <v>731</v>
      </c>
      <c r="E5134">
        <f>VLOOKUP(D5134,[1]sector!$J:$K,2,FALSE)</f>
        <v>296</v>
      </c>
      <c r="F5134">
        <v>1.3073500000000001E-3</v>
      </c>
      <c r="G5134">
        <v>1.3073500000000001E-3</v>
      </c>
      <c r="H5134">
        <v>1.3073500000000001E-3</v>
      </c>
      <c r="I5134">
        <v>1.3073500000000001E-3</v>
      </c>
      <c r="J5134">
        <v>1.3624799999999999E-3</v>
      </c>
      <c r="K5134">
        <v>1.54112E-3</v>
      </c>
      <c r="L5134">
        <v>1.76023E-3</v>
      </c>
      <c r="M5134">
        <v>2.0145900000000001E-3</v>
      </c>
      <c r="N5134">
        <v>2.2578400000000001E-3</v>
      </c>
      <c r="O5134">
        <v>2.4784799999999999E-3</v>
      </c>
      <c r="P5134">
        <v>2.66921E-3</v>
      </c>
      <c r="Q5134">
        <v>2.8065999999999998E-3</v>
      </c>
      <c r="R5134">
        <v>2.9059899999999998E-3</v>
      </c>
      <c r="S5134">
        <v>2.9627500000000001E-3</v>
      </c>
      <c r="T5134">
        <v>2.9819899999999999E-3</v>
      </c>
      <c r="U5134">
        <v>2.9578199999999999E-3</v>
      </c>
      <c r="V5134">
        <v>2.8999300000000002E-3</v>
      </c>
      <c r="W5134">
        <v>2.8100199999999999E-3</v>
      </c>
      <c r="X5134">
        <v>2.6751800000000001E-3</v>
      </c>
      <c r="Y5134">
        <v>2.5010900000000001E-3</v>
      </c>
      <c r="Z5134">
        <v>2.33168E-3</v>
      </c>
      <c r="AA5134" t="s">
        <v>1759</v>
      </c>
    </row>
    <row r="5135" spans="1:27" x14ac:dyDescent="0.25">
      <c r="A5135" t="s">
        <v>1777</v>
      </c>
      <c r="B5135" t="s">
        <v>1535</v>
      </c>
      <c r="C5135">
        <f>VLOOKUP(B5135,[1]Region!$K$2:$M$33,3,FALSE)</f>
        <v>26</v>
      </c>
      <c r="D5135" t="s">
        <v>67</v>
      </c>
      <c r="E5135">
        <f>VLOOKUP(D5135,[1]sector!$J:$K,2,FALSE)</f>
        <v>36</v>
      </c>
      <c r="F5135">
        <v>0.58354993500300001</v>
      </c>
      <c r="G5135">
        <v>0.50589913600299996</v>
      </c>
      <c r="H5135">
        <v>0.34637212500199999</v>
      </c>
      <c r="I5135">
        <v>8.50864226999999E-2</v>
      </c>
      <c r="J5135">
        <v>9.7326370543999896E-2</v>
      </c>
      <c r="K5135">
        <v>0.109190345726</v>
      </c>
      <c r="L5135">
        <v>0.12014640798200001</v>
      </c>
      <c r="M5135">
        <v>0.131439032411999</v>
      </c>
      <c r="N5135">
        <v>0.141753392501999</v>
      </c>
      <c r="O5135">
        <v>0.150800887124</v>
      </c>
      <c r="P5135">
        <v>0.157860411758</v>
      </c>
      <c r="Q5135">
        <v>0.16142550421599999</v>
      </c>
      <c r="R5135">
        <v>0.163635330568</v>
      </c>
      <c r="S5135">
        <v>0.16449056377399901</v>
      </c>
      <c r="T5135">
        <v>0.16385842449399901</v>
      </c>
      <c r="U5135">
        <v>0.16225740124999999</v>
      </c>
      <c r="V5135">
        <v>0.15979711343199901</v>
      </c>
      <c r="W5135">
        <v>0.156431741894</v>
      </c>
      <c r="X5135">
        <v>0.152097021364</v>
      </c>
      <c r="Y5135">
        <v>0.14700217250200001</v>
      </c>
      <c r="Z5135">
        <v>0.14101115500199901</v>
      </c>
      <c r="AA5135" t="s">
        <v>1760</v>
      </c>
    </row>
    <row r="5136" spans="1:27" x14ac:dyDescent="0.25">
      <c r="A5136" t="s">
        <v>1777</v>
      </c>
      <c r="B5136" t="s">
        <v>1535</v>
      </c>
      <c r="C5136">
        <f>VLOOKUP(B5136,[1]Region!$K$2:$M$33,3,FALSE)</f>
        <v>26</v>
      </c>
      <c r="D5136" t="s">
        <v>71</v>
      </c>
      <c r="E5136">
        <f>VLOOKUP(D5136,[1]sector!$J:$K,2,FALSE)</f>
        <v>37</v>
      </c>
      <c r="F5136">
        <v>18.293701909999999</v>
      </c>
      <c r="G5136">
        <v>21.592667509999998</v>
      </c>
      <c r="H5136">
        <v>29.445886509999902</v>
      </c>
      <c r="I5136">
        <v>26.267038509999999</v>
      </c>
      <c r="J5136">
        <v>28.141441229999899</v>
      </c>
      <c r="K5136">
        <v>30.149482839999902</v>
      </c>
      <c r="L5136">
        <v>32.293775519999997</v>
      </c>
      <c r="M5136">
        <v>34.608379759999998</v>
      </c>
      <c r="N5136">
        <v>36.679522640000002</v>
      </c>
      <c r="O5136">
        <v>38.427592369999999</v>
      </c>
      <c r="P5136">
        <v>39.771551969999997</v>
      </c>
      <c r="Q5136">
        <v>41.066477880000001</v>
      </c>
      <c r="R5136">
        <v>42.036736269999999</v>
      </c>
      <c r="S5136">
        <v>42.676205959999997</v>
      </c>
      <c r="T5136">
        <v>42.987546780000002</v>
      </c>
      <c r="U5136">
        <v>42.997523639999997</v>
      </c>
      <c r="V5136">
        <v>42.745452629999903</v>
      </c>
      <c r="W5136">
        <v>42.210140320000001</v>
      </c>
      <c r="X5136">
        <v>41.333058059999999</v>
      </c>
      <c r="Y5136">
        <v>40.168205399999998</v>
      </c>
      <c r="Z5136">
        <v>38.766371030000002</v>
      </c>
      <c r="AA5136" t="s">
        <v>1760</v>
      </c>
    </row>
    <row r="5137" spans="1:27" x14ac:dyDescent="0.25">
      <c r="A5137" t="s">
        <v>1777</v>
      </c>
      <c r="B5137" t="s">
        <v>1535</v>
      </c>
      <c r="C5137">
        <f>VLOOKUP(B5137,[1]Region!$K$2:$M$33,3,FALSE)</f>
        <v>26</v>
      </c>
      <c r="D5137" t="s">
        <v>143</v>
      </c>
      <c r="E5137">
        <f>VLOOKUP(D5137,[1]sector!$J:$K,2,FALSE)</f>
        <v>38</v>
      </c>
      <c r="F5137">
        <v>18.293600000000001</v>
      </c>
      <c r="G5137">
        <v>21.592700000000001</v>
      </c>
      <c r="H5137">
        <v>29.445799999999998</v>
      </c>
      <c r="I5137">
        <v>26.266999999999999</v>
      </c>
      <c r="J5137">
        <v>28.141500000000001</v>
      </c>
      <c r="K5137">
        <v>30.1495</v>
      </c>
      <c r="L5137">
        <v>32.293799999999997</v>
      </c>
      <c r="M5137">
        <v>34.608400000000003</v>
      </c>
      <c r="N5137">
        <v>36.679499999999997</v>
      </c>
      <c r="O5137">
        <v>38.427599999999998</v>
      </c>
      <c r="P5137">
        <v>39.771599999999999</v>
      </c>
      <c r="Q5137">
        <v>41.066499999999998</v>
      </c>
      <c r="R5137">
        <v>42.036799999999999</v>
      </c>
      <c r="S5137">
        <v>42.676200000000001</v>
      </c>
      <c r="T5137">
        <v>42.987499999999997</v>
      </c>
      <c r="U5137">
        <v>42.997500000000002</v>
      </c>
      <c r="V5137">
        <v>42.7455</v>
      </c>
      <c r="W5137">
        <v>42.210099999999997</v>
      </c>
      <c r="X5137">
        <v>41.333100000000002</v>
      </c>
      <c r="Y5137">
        <v>40.168199999999999</v>
      </c>
      <c r="Z5137">
        <v>38.766399999999997</v>
      </c>
      <c r="AA5137" t="s">
        <v>1760</v>
      </c>
    </row>
    <row r="5138" spans="1:27" x14ac:dyDescent="0.25">
      <c r="A5138" t="s">
        <v>1777</v>
      </c>
      <c r="B5138" t="s">
        <v>1535</v>
      </c>
      <c r="C5138">
        <f>VLOOKUP(B5138,[1]Region!$K$2:$M$33,3,FALSE)</f>
        <v>26</v>
      </c>
      <c r="D5138" t="s">
        <v>146</v>
      </c>
      <c r="E5138">
        <f>VLOOKUP(D5138,[1]sector!$J:$K,2,FALSE)</f>
        <v>39</v>
      </c>
      <c r="F5138">
        <v>0.13055839999999999</v>
      </c>
      <c r="G5138">
        <v>0.12987360000000001</v>
      </c>
      <c r="H5138">
        <v>0.20578869999999999</v>
      </c>
      <c r="I5138">
        <v>0.1786671</v>
      </c>
      <c r="J5138">
        <v>0.1967411</v>
      </c>
      <c r="K5138">
        <v>0.2183137</v>
      </c>
      <c r="L5138">
        <v>0.241616999999999</v>
      </c>
      <c r="M5138">
        <v>0.26619199999999998</v>
      </c>
      <c r="N5138">
        <v>0.28793799999999897</v>
      </c>
      <c r="O5138">
        <v>0.30626500000000001</v>
      </c>
      <c r="P5138">
        <v>0.32081499999999902</v>
      </c>
      <c r="Q5138">
        <v>0.33282499999999998</v>
      </c>
      <c r="R5138">
        <v>0.34164799999999901</v>
      </c>
      <c r="S5138">
        <v>0.347161</v>
      </c>
      <c r="T5138">
        <v>0.34961700000000001</v>
      </c>
      <c r="U5138">
        <v>0.34916599999999998</v>
      </c>
      <c r="V5138">
        <v>0.34628599999999998</v>
      </c>
      <c r="W5138">
        <v>0.340785</v>
      </c>
      <c r="X5138">
        <v>0.33199000000000001</v>
      </c>
      <c r="Y5138">
        <v>0.32060699999999998</v>
      </c>
      <c r="Z5138">
        <v>0.30722899999999997</v>
      </c>
      <c r="AA5138" t="s">
        <v>1760</v>
      </c>
    </row>
    <row r="5139" spans="1:27" x14ac:dyDescent="0.25">
      <c r="A5139" t="s">
        <v>1777</v>
      </c>
      <c r="B5139" t="s">
        <v>1535</v>
      </c>
      <c r="C5139">
        <f>VLOOKUP(B5139,[1]Region!$K$2:$M$33,3,FALSE)</f>
        <v>26</v>
      </c>
      <c r="D5139" t="s">
        <v>149</v>
      </c>
      <c r="E5139">
        <f>VLOOKUP(D5139,[1]sector!$J:$K,2,FALSE)</f>
        <v>40</v>
      </c>
      <c r="F5139">
        <v>0.47111399999999998</v>
      </c>
      <c r="G5139">
        <v>0.91552999999999995</v>
      </c>
      <c r="H5139">
        <v>1.260014</v>
      </c>
      <c r="I5139">
        <v>0.968086</v>
      </c>
      <c r="J5139">
        <v>1.061267</v>
      </c>
      <c r="K5139">
        <v>1.171751</v>
      </c>
      <c r="L5139">
        <v>1.293399</v>
      </c>
      <c r="M5139">
        <v>1.421786</v>
      </c>
      <c r="N5139">
        <v>1.5357319999999901</v>
      </c>
      <c r="O5139">
        <v>1.6324380000000001</v>
      </c>
      <c r="P5139">
        <v>1.7102109999999999</v>
      </c>
      <c r="Q5139">
        <v>1.7710729999999999</v>
      </c>
      <c r="R5139">
        <v>1.815537</v>
      </c>
      <c r="S5139">
        <v>1.8430230000000001</v>
      </c>
      <c r="T5139">
        <v>1.8562429999999901</v>
      </c>
      <c r="U5139">
        <v>1.855923</v>
      </c>
      <c r="V5139">
        <v>1.8422019999999999</v>
      </c>
      <c r="W5139">
        <v>1.813704</v>
      </c>
      <c r="X5139">
        <v>1.7667459999999999</v>
      </c>
      <c r="Y5139">
        <v>1.7044109999999999</v>
      </c>
      <c r="Z5139">
        <v>1.6297889999999999</v>
      </c>
      <c r="AA5139" t="s">
        <v>1760</v>
      </c>
    </row>
    <row r="5140" spans="1:27" x14ac:dyDescent="0.25">
      <c r="A5140" t="s">
        <v>1777</v>
      </c>
      <c r="B5140" t="s">
        <v>1535</v>
      </c>
      <c r="C5140">
        <f>VLOOKUP(B5140,[1]Region!$K$2:$M$33,3,FALSE)</f>
        <v>26</v>
      </c>
      <c r="D5140" t="s">
        <v>76</v>
      </c>
      <c r="E5140">
        <f>VLOOKUP(D5140,[1]sector!$J:$K,2,FALSE)</f>
        <v>41</v>
      </c>
      <c r="F5140">
        <v>0.97934102999999995</v>
      </c>
      <c r="G5140">
        <v>1.62550491999999</v>
      </c>
      <c r="H5140">
        <v>1.8280304999999999</v>
      </c>
      <c r="I5140">
        <v>1.7633004299999999</v>
      </c>
      <c r="J5140">
        <v>1.9394692</v>
      </c>
      <c r="K5140">
        <v>2.1247190999999899</v>
      </c>
      <c r="L5140">
        <v>2.3032310999999899</v>
      </c>
      <c r="M5140">
        <v>2.4661559999999998</v>
      </c>
      <c r="N5140">
        <v>2.6138634000000001</v>
      </c>
      <c r="O5140">
        <v>2.7421346</v>
      </c>
      <c r="P5140">
        <v>2.8391855000000001</v>
      </c>
      <c r="Q5140">
        <v>2.9201866000000001</v>
      </c>
      <c r="R5140">
        <v>2.97136109999999</v>
      </c>
      <c r="S5140">
        <v>2.9946419999999998</v>
      </c>
      <c r="T5140">
        <v>2.9891993000000001</v>
      </c>
      <c r="U5140">
        <v>2.9589197999999999</v>
      </c>
      <c r="V5140">
        <v>2.9071281</v>
      </c>
      <c r="W5140">
        <v>2.8339173999999998</v>
      </c>
      <c r="X5140">
        <v>2.7401806</v>
      </c>
      <c r="Y5140">
        <v>2.6310858000000001</v>
      </c>
      <c r="Z5140">
        <v>2.5083272000000001</v>
      </c>
      <c r="AA5140" t="s">
        <v>1760</v>
      </c>
    </row>
    <row r="5141" spans="1:27" x14ac:dyDescent="0.25">
      <c r="A5141" t="s">
        <v>1777</v>
      </c>
      <c r="B5141" t="s">
        <v>1535</v>
      </c>
      <c r="C5141">
        <f>VLOOKUP(B5141,[1]Region!$K$2:$M$33,3,FALSE)</f>
        <v>26</v>
      </c>
      <c r="D5141" t="s">
        <v>80</v>
      </c>
      <c r="E5141">
        <f>VLOOKUP(D5141,[1]sector!$J:$K,2,FALSE)</f>
        <v>43</v>
      </c>
      <c r="F5141">
        <v>0.71657802000000004</v>
      </c>
      <c r="G5141">
        <v>1.1576280400000001</v>
      </c>
      <c r="H5141">
        <v>1.14255844</v>
      </c>
      <c r="I5141">
        <v>1.1572157399999901</v>
      </c>
      <c r="J5141">
        <v>1.2151567699999899</v>
      </c>
      <c r="K5141">
        <v>1.2602582099999999</v>
      </c>
      <c r="L5141">
        <v>1.2937152199999999</v>
      </c>
      <c r="M5141">
        <v>1.3204444500000001</v>
      </c>
      <c r="N5141">
        <v>1.3393503899999999</v>
      </c>
      <c r="O5141">
        <v>1.34987589999999</v>
      </c>
      <c r="P5141">
        <v>1.3516325299999901</v>
      </c>
      <c r="Q5141">
        <v>1.3490201399999999</v>
      </c>
      <c r="R5141">
        <v>1.3390062300000001</v>
      </c>
      <c r="S5141">
        <v>1.3221664900000001</v>
      </c>
      <c r="T5141">
        <v>1.2986224099999899</v>
      </c>
      <c r="U5141">
        <v>1.26892307</v>
      </c>
      <c r="V5141">
        <v>1.23361174</v>
      </c>
      <c r="W5141">
        <v>1.1922390599999999</v>
      </c>
      <c r="X5141">
        <v>1.1423116200000001</v>
      </c>
      <c r="Y5141">
        <v>1.0856675499999999</v>
      </c>
      <c r="Z5141">
        <v>1.0241684799999999</v>
      </c>
      <c r="AA5141" t="s">
        <v>1760</v>
      </c>
    </row>
    <row r="5142" spans="1:27" x14ac:dyDescent="0.25">
      <c r="A5142" t="s">
        <v>1777</v>
      </c>
      <c r="B5142" t="s">
        <v>1535</v>
      </c>
      <c r="C5142">
        <f>VLOOKUP(B5142,[1]Region!$K$2:$M$33,3,FALSE)</f>
        <v>26</v>
      </c>
      <c r="D5142" t="s">
        <v>735</v>
      </c>
      <c r="E5142">
        <f>VLOOKUP(D5142,[1]sector!$J:$K,2,FALSE)</f>
        <v>298</v>
      </c>
      <c r="F5142" s="17">
        <v>2.0709000000000001E-5</v>
      </c>
      <c r="G5142" s="17">
        <v>2.0709000000000001E-5</v>
      </c>
      <c r="H5142" s="17">
        <v>2.0709000000000001E-5</v>
      </c>
      <c r="I5142" s="17">
        <v>2.0709000000000001E-5</v>
      </c>
      <c r="J5142" s="17">
        <v>2.1175999999999999E-5</v>
      </c>
      <c r="K5142" s="17">
        <v>2.3467599999999999E-5</v>
      </c>
      <c r="L5142" s="17">
        <v>2.6188400000000002E-5</v>
      </c>
      <c r="M5142" s="17">
        <v>2.9136E-5</v>
      </c>
      <c r="N5142" s="17">
        <v>3.1841000000000002E-5</v>
      </c>
      <c r="O5142" s="17">
        <v>3.4230300000000003E-5</v>
      </c>
      <c r="P5142" s="17">
        <v>3.6275100000000001E-5</v>
      </c>
      <c r="Q5142" s="17">
        <v>3.7648299999999997E-5</v>
      </c>
      <c r="R5142" s="17">
        <v>3.8531500000000002E-5</v>
      </c>
      <c r="S5142" s="17">
        <v>3.8936400000000002E-5</v>
      </c>
      <c r="T5142" s="17">
        <v>3.8986499999999997E-5</v>
      </c>
      <c r="U5142" s="17">
        <v>3.8559100000000002E-5</v>
      </c>
      <c r="V5142" s="17">
        <v>3.77952E-5</v>
      </c>
      <c r="W5142" s="17">
        <v>3.6649000000000001E-5</v>
      </c>
      <c r="X5142" s="17">
        <v>3.4903400000000002E-5</v>
      </c>
      <c r="Y5142" s="17">
        <v>3.2608099999999997E-5</v>
      </c>
      <c r="Z5142" s="17">
        <v>3.05205E-5</v>
      </c>
      <c r="AA5142" t="s">
        <v>1759</v>
      </c>
    </row>
    <row r="5143" spans="1:27" x14ac:dyDescent="0.25">
      <c r="A5143" t="s">
        <v>1777</v>
      </c>
      <c r="B5143" t="s">
        <v>1535</v>
      </c>
      <c r="C5143">
        <f>VLOOKUP(B5143,[1]Region!$K$2:$M$33,3,FALSE)</f>
        <v>26</v>
      </c>
      <c r="D5143" t="s">
        <v>847</v>
      </c>
      <c r="E5143">
        <f>VLOOKUP(D5143,[1]sector!$J:$K,2,FALSE)</f>
        <v>354</v>
      </c>
      <c r="F5143">
        <v>3.8719399999999999E-3</v>
      </c>
      <c r="G5143">
        <v>3.8719399999999999E-3</v>
      </c>
      <c r="H5143">
        <v>3.8719399999999999E-3</v>
      </c>
      <c r="I5143">
        <v>3.8719399999999999E-3</v>
      </c>
      <c r="J5143">
        <v>4.1786100000000001E-3</v>
      </c>
      <c r="K5143">
        <v>5.0520299999999999E-3</v>
      </c>
      <c r="L5143">
        <v>6.15046E-3</v>
      </c>
      <c r="M5143">
        <v>7.4188700000000002E-3</v>
      </c>
      <c r="N5143">
        <v>8.6710899999999994E-3</v>
      </c>
      <c r="O5143">
        <v>9.8217700000000005E-3</v>
      </c>
      <c r="P5143">
        <v>1.07034E-2</v>
      </c>
      <c r="Q5143">
        <v>1.1443E-2</v>
      </c>
      <c r="R5143">
        <v>1.18739E-2</v>
      </c>
      <c r="S5143">
        <v>1.2194200000000001E-2</v>
      </c>
      <c r="T5143">
        <v>1.23801E-2</v>
      </c>
      <c r="U5143">
        <v>1.2409399999999999E-2</v>
      </c>
      <c r="V5143">
        <v>1.23173E-2</v>
      </c>
      <c r="W5143">
        <v>1.2060599999999999E-2</v>
      </c>
      <c r="X5143">
        <v>1.15853E-2</v>
      </c>
      <c r="Y5143">
        <v>1.0859499999999999E-2</v>
      </c>
      <c r="Z5143">
        <v>1.00302E-2</v>
      </c>
      <c r="AA5143" t="s">
        <v>1759</v>
      </c>
    </row>
    <row r="5144" spans="1:27" x14ac:dyDescent="0.25">
      <c r="A5144" t="s">
        <v>1777</v>
      </c>
      <c r="B5144" t="s">
        <v>1535</v>
      </c>
      <c r="C5144">
        <f>VLOOKUP(B5144,[1]Region!$K$2:$M$33,3,FALSE)</f>
        <v>26</v>
      </c>
      <c r="D5144" t="s">
        <v>159</v>
      </c>
      <c r="E5144">
        <f>VLOOKUP(D5144,[1]sector!$J:$K,2,FALSE)</f>
        <v>44</v>
      </c>
      <c r="F5144">
        <v>1.12287</v>
      </c>
      <c r="G5144">
        <v>1.3281000000000001</v>
      </c>
      <c r="H5144">
        <v>1.8500799999999999</v>
      </c>
      <c r="I5144">
        <v>1.67839</v>
      </c>
      <c r="J5144">
        <v>1.8392500000000001</v>
      </c>
      <c r="K5144">
        <v>1.9795199999999999</v>
      </c>
      <c r="L5144">
        <v>2.0998100000000002</v>
      </c>
      <c r="M5144">
        <v>2.2104900000000001</v>
      </c>
      <c r="N5144">
        <v>2.2995000000000001</v>
      </c>
      <c r="O5144">
        <v>2.3679899999999998</v>
      </c>
      <c r="P5144">
        <v>2.4174099999999998</v>
      </c>
      <c r="Q5144">
        <v>2.4672999999999998</v>
      </c>
      <c r="R5144">
        <v>2.5047999999999999</v>
      </c>
      <c r="S5144">
        <v>2.5281199999999999</v>
      </c>
      <c r="T5144">
        <v>2.5356900000000002</v>
      </c>
      <c r="U5144">
        <v>2.52963</v>
      </c>
      <c r="V5144">
        <v>2.5102199999999999</v>
      </c>
      <c r="W5144">
        <v>2.4764400000000002</v>
      </c>
      <c r="X5144">
        <v>2.4221200000000001</v>
      </c>
      <c r="Y5144">
        <v>2.35215</v>
      </c>
      <c r="Z5144">
        <v>2.26674</v>
      </c>
      <c r="AA5144" t="s">
        <v>1760</v>
      </c>
    </row>
    <row r="5145" spans="1:27" x14ac:dyDescent="0.25">
      <c r="A5145" t="s">
        <v>1777</v>
      </c>
      <c r="B5145" t="s">
        <v>1535</v>
      </c>
      <c r="C5145">
        <f>VLOOKUP(B5145,[1]Region!$K$2:$M$33,3,FALSE)</f>
        <v>26</v>
      </c>
      <c r="D5145" t="s">
        <v>165</v>
      </c>
      <c r="E5145">
        <f>VLOOKUP(D5145,[1]sector!$J:$K,2,FALSE)</f>
        <v>46</v>
      </c>
      <c r="F5145">
        <v>9.0854101E-3</v>
      </c>
      <c r="G5145">
        <v>8.7113743999999993E-3</v>
      </c>
      <c r="H5145">
        <v>1.2161313999999999E-2</v>
      </c>
      <c r="I5145">
        <v>1.1645986000000001E-2</v>
      </c>
      <c r="J5145">
        <v>1.2849734999999999E-2</v>
      </c>
      <c r="K5145">
        <v>1.4193063000000001E-2</v>
      </c>
      <c r="L5145">
        <v>1.5657353999999998E-2</v>
      </c>
      <c r="M5145">
        <v>1.7153506999999998E-2</v>
      </c>
      <c r="N5145">
        <v>1.8490935E-2</v>
      </c>
      <c r="O5145">
        <v>1.9635581999999999E-2</v>
      </c>
      <c r="P5145">
        <v>2.0560855999999999E-2</v>
      </c>
      <c r="Q5145">
        <v>2.1281822999999998E-2</v>
      </c>
      <c r="R5145">
        <v>2.1808092000000001E-2</v>
      </c>
      <c r="S5145">
        <v>2.21371249999999E-2</v>
      </c>
      <c r="T5145">
        <v>2.2273886E-2</v>
      </c>
      <c r="U5145">
        <v>2.2236659999999998E-2</v>
      </c>
      <c r="V5145">
        <v>2.2053571000000001E-2</v>
      </c>
      <c r="W5145">
        <v>2.1723497000000001E-2</v>
      </c>
      <c r="X5145">
        <v>2.1211134999999999E-2</v>
      </c>
      <c r="Y5145">
        <v>2.05462519999999E-2</v>
      </c>
      <c r="Z5145">
        <v>1.97591089999999E-2</v>
      </c>
      <c r="AA5145" t="s">
        <v>1760</v>
      </c>
    </row>
    <row r="5146" spans="1:27" x14ac:dyDescent="0.25">
      <c r="A5146" t="s">
        <v>1777</v>
      </c>
      <c r="B5146" t="s">
        <v>1535</v>
      </c>
      <c r="C5146">
        <f>VLOOKUP(B5146,[1]Region!$K$2:$M$33,3,FALSE)</f>
        <v>26</v>
      </c>
      <c r="D5146" t="s">
        <v>84</v>
      </c>
      <c r="E5146">
        <f>VLOOKUP(D5146,[1]sector!$J:$K,2,FALSE)</f>
        <v>47</v>
      </c>
      <c r="F5146">
        <v>6.7138121999999996E-3</v>
      </c>
      <c r="G5146">
        <v>1.90550502E-2</v>
      </c>
      <c r="H5146">
        <v>4.5982231999999998E-2</v>
      </c>
      <c r="I5146">
        <v>8.3307202000000007E-3</v>
      </c>
      <c r="J5146">
        <v>1.2225849299999999E-2</v>
      </c>
      <c r="K5146">
        <v>1.6770311900000001E-2</v>
      </c>
      <c r="L5146">
        <v>2.20117269E-2</v>
      </c>
      <c r="M5146">
        <v>2.8156689499999901E-2</v>
      </c>
      <c r="N5146">
        <v>3.5012281999999999E-2</v>
      </c>
      <c r="O5146">
        <v>4.2541553500000003E-2</v>
      </c>
      <c r="P5146">
        <v>5.0143351299999903E-2</v>
      </c>
      <c r="Q5146">
        <v>5.2206813400000003E-2</v>
      </c>
      <c r="R5146">
        <v>5.33880672E-2</v>
      </c>
      <c r="S5146">
        <v>5.4143018499999897E-2</v>
      </c>
      <c r="T5146">
        <v>5.4303523299999899E-2</v>
      </c>
      <c r="U5146">
        <v>5.4332833599999998E-2</v>
      </c>
      <c r="V5146">
        <v>5.4393273700000001E-2</v>
      </c>
      <c r="W5146">
        <v>5.4274321099999898E-2</v>
      </c>
      <c r="X5146">
        <v>5.3835946499999898E-2</v>
      </c>
      <c r="Y5146">
        <v>5.29480889999999E-2</v>
      </c>
      <c r="Z5146">
        <v>5.1577433700000001E-2</v>
      </c>
      <c r="AA5146" t="s">
        <v>1760</v>
      </c>
    </row>
    <row r="5147" spans="1:27" x14ac:dyDescent="0.25">
      <c r="A5147" t="s">
        <v>1777</v>
      </c>
      <c r="B5147" t="s">
        <v>1535</v>
      </c>
      <c r="C5147">
        <f>VLOOKUP(B5147,[1]Region!$K$2:$M$33,3,FALSE)</f>
        <v>26</v>
      </c>
      <c r="D5147" t="s">
        <v>87</v>
      </c>
      <c r="E5147">
        <f>VLOOKUP(D5147,[1]sector!$J:$K,2,FALSE)</f>
        <v>48</v>
      </c>
      <c r="F5147">
        <v>10.317882705040001</v>
      </c>
      <c r="G5147">
        <v>12.8371729501999</v>
      </c>
      <c r="H5147">
        <v>10.5194558522</v>
      </c>
      <c r="I5147">
        <v>7.9637428651999898</v>
      </c>
      <c r="J5147">
        <v>9.0258865277999991</v>
      </c>
      <c r="K5147">
        <v>9.9705129288999998</v>
      </c>
      <c r="L5147">
        <v>10.9608640698999</v>
      </c>
      <c r="M5147">
        <v>11.981887049999999</v>
      </c>
      <c r="N5147">
        <v>12.943590650599999</v>
      </c>
      <c r="O5147">
        <v>13.816729157099999</v>
      </c>
      <c r="P5147">
        <v>14.482982994199901</v>
      </c>
      <c r="Q5147">
        <v>15.144226883</v>
      </c>
      <c r="R5147">
        <v>15.562312749</v>
      </c>
      <c r="S5147">
        <v>15.8012271109999</v>
      </c>
      <c r="T5147">
        <v>15.841043758</v>
      </c>
      <c r="U5147">
        <v>15.734681293</v>
      </c>
      <c r="V5147">
        <v>15.509979896999999</v>
      </c>
      <c r="W5147">
        <v>15.17952695</v>
      </c>
      <c r="X5147">
        <v>14.751832433999899</v>
      </c>
      <c r="Y5147">
        <v>14.252876025999999</v>
      </c>
      <c r="Z5147">
        <v>13.691986593999999</v>
      </c>
      <c r="AA5147" t="s">
        <v>1760</v>
      </c>
    </row>
    <row r="5148" spans="1:27" x14ac:dyDescent="0.25">
      <c r="A5148" t="s">
        <v>1777</v>
      </c>
      <c r="B5148" t="s">
        <v>1535</v>
      </c>
      <c r="C5148">
        <f>VLOOKUP(B5148,[1]Region!$K$2:$M$33,3,FALSE)</f>
        <v>26</v>
      </c>
      <c r="D5148" t="s">
        <v>172</v>
      </c>
      <c r="E5148">
        <f>VLOOKUP(D5148,[1]sector!$J:$K,2,FALSE)</f>
        <v>49</v>
      </c>
      <c r="F5148">
        <v>1.7054461999999899</v>
      </c>
      <c r="G5148">
        <v>0.17531196799999901</v>
      </c>
      <c r="H5148">
        <v>0.54528073753999995</v>
      </c>
      <c r="I5148">
        <v>0.154004206999999</v>
      </c>
      <c r="J5148">
        <v>1.4986513784</v>
      </c>
      <c r="K5148">
        <v>2.3130167879000001</v>
      </c>
      <c r="L5148">
        <v>2.3123530960999901</v>
      </c>
      <c r="M5148">
        <v>2.58425393729999</v>
      </c>
      <c r="N5148">
        <v>2.2009367716999999</v>
      </c>
      <c r="O5148">
        <v>1.8350796977999999</v>
      </c>
      <c r="P5148">
        <v>1.2208676899999999</v>
      </c>
      <c r="Q5148">
        <v>1.1714087448999999</v>
      </c>
      <c r="R5148">
        <v>0.81893922720000001</v>
      </c>
      <c r="S5148" s="17">
        <v>0.49271680960000003</v>
      </c>
      <c r="T5148">
        <v>0.16260621718999901</v>
      </c>
      <c r="U5148" s="17">
        <v>2.0617279999999999E-5</v>
      </c>
      <c r="V5148">
        <v>0</v>
      </c>
      <c r="W5148">
        <v>0</v>
      </c>
      <c r="X5148">
        <v>0</v>
      </c>
      <c r="Y5148">
        <v>0</v>
      </c>
      <c r="Z5148">
        <v>0</v>
      </c>
      <c r="AA5148" t="s">
        <v>1764</v>
      </c>
    </row>
    <row r="5149" spans="1:27" x14ac:dyDescent="0.25">
      <c r="A5149" t="s">
        <v>1777</v>
      </c>
      <c r="B5149" t="s">
        <v>1535</v>
      </c>
      <c r="C5149">
        <f>VLOOKUP(B5149,[1]Region!$K$2:$M$33,3,FALSE)</f>
        <v>26</v>
      </c>
      <c r="D5149" t="s">
        <v>90</v>
      </c>
      <c r="E5149">
        <f>VLOOKUP(D5149,[1]sector!$J:$K,2,FALSE)</f>
        <v>50</v>
      </c>
      <c r="F5149">
        <v>0.576271054</v>
      </c>
      <c r="G5149">
        <v>1.5848075399999999</v>
      </c>
      <c r="H5149">
        <v>1.74676783999999</v>
      </c>
      <c r="I5149">
        <v>1.8167163399999999</v>
      </c>
      <c r="J5149">
        <v>1.9907193299999999</v>
      </c>
      <c r="K5149">
        <v>2.1804014299999999</v>
      </c>
      <c r="L5149">
        <v>2.3850266099999899</v>
      </c>
      <c r="M5149">
        <v>2.5928944899999999</v>
      </c>
      <c r="N5149">
        <v>2.77746117</v>
      </c>
      <c r="O5149">
        <v>2.9337224900000001</v>
      </c>
      <c r="P5149">
        <v>3.0580186299999901</v>
      </c>
      <c r="Q5149">
        <v>3.15184175</v>
      </c>
      <c r="R5149">
        <v>3.2171500499999999</v>
      </c>
      <c r="S5149">
        <v>3.2536953099999999</v>
      </c>
      <c r="T5149">
        <v>3.2621428299999899</v>
      </c>
      <c r="U5149">
        <v>3.24512658</v>
      </c>
      <c r="V5149">
        <v>3.2066174300000001</v>
      </c>
      <c r="W5149">
        <v>3.1462389900000001</v>
      </c>
      <c r="X5149">
        <v>3.0580231499999901</v>
      </c>
      <c r="Y5149">
        <v>2.9462138200000001</v>
      </c>
      <c r="Z5149">
        <v>2.81520901999999</v>
      </c>
      <c r="AA5149" t="s">
        <v>1760</v>
      </c>
    </row>
    <row r="5150" spans="1:27" x14ac:dyDescent="0.25">
      <c r="A5150" t="s">
        <v>1777</v>
      </c>
      <c r="B5150" t="s">
        <v>1535</v>
      </c>
      <c r="C5150">
        <f>VLOOKUP(B5150,[1]Region!$K$2:$M$33,3,FALSE)</f>
        <v>26</v>
      </c>
      <c r="D5150" t="s">
        <v>94</v>
      </c>
      <c r="E5150">
        <f>VLOOKUP(D5150,[1]sector!$J:$K,2,FALSE)</f>
        <v>51</v>
      </c>
      <c r="F5150" s="17">
        <v>3.10200502E-4</v>
      </c>
      <c r="G5150" s="17">
        <v>2.7320040199999999E-4</v>
      </c>
      <c r="H5150" s="17">
        <v>1.9560050199999901E-4</v>
      </c>
      <c r="I5150" s="17">
        <v>2.4500070200000001E-4</v>
      </c>
      <c r="J5150" s="17">
        <v>2.8918237399999999E-4</v>
      </c>
      <c r="K5150" s="17">
        <v>3.4342928700000001E-4</v>
      </c>
      <c r="L5150" s="17">
        <v>3.9552606999999999E-4</v>
      </c>
      <c r="M5150" s="17">
        <v>7.2983820699999995E-4</v>
      </c>
      <c r="N5150">
        <v>1.197671919E-3</v>
      </c>
      <c r="O5150">
        <v>1.798261544E-3</v>
      </c>
      <c r="P5150">
        <v>2.5051930209999901E-3</v>
      </c>
      <c r="Q5150">
        <v>2.6245577460000001E-3</v>
      </c>
      <c r="R5150">
        <v>2.7149701699999999E-3</v>
      </c>
      <c r="S5150">
        <v>2.7776959850000001E-3</v>
      </c>
      <c r="T5150">
        <v>2.813025918E-3</v>
      </c>
      <c r="U5150">
        <v>2.8236383369999998E-3</v>
      </c>
      <c r="V5150">
        <v>2.808611634E-3</v>
      </c>
      <c r="W5150">
        <v>2.7646038470000001E-3</v>
      </c>
      <c r="X5150">
        <v>2.696611605E-3</v>
      </c>
      <c r="Y5150">
        <v>2.6100220700000002E-3</v>
      </c>
      <c r="Z5150">
        <v>2.5050542099999901E-3</v>
      </c>
      <c r="AA5150" t="s">
        <v>1760</v>
      </c>
    </row>
    <row r="5151" spans="1:27" x14ac:dyDescent="0.25">
      <c r="A5151" t="s">
        <v>1777</v>
      </c>
      <c r="B5151" t="s">
        <v>1535</v>
      </c>
      <c r="C5151">
        <f>VLOOKUP(B5151,[1]Region!$K$2:$M$33,3,FALSE)</f>
        <v>26</v>
      </c>
      <c r="D5151" t="s">
        <v>15</v>
      </c>
      <c r="E5151">
        <f>VLOOKUP(D5151,[1]sector!$J:$K,2,FALSE)</f>
        <v>52</v>
      </c>
      <c r="F5151" s="17">
        <v>6.7119919000000004E-4</v>
      </c>
      <c r="G5151">
        <v>2.3797160000000001E-2</v>
      </c>
      <c r="H5151">
        <v>6.5407989999999999E-3</v>
      </c>
      <c r="I5151">
        <v>6.949902E-3</v>
      </c>
      <c r="J5151">
        <v>7.33399799999999E-3</v>
      </c>
      <c r="K5151">
        <v>7.6168898999999998E-3</v>
      </c>
      <c r="L5151">
        <v>7.8487807000000003E-3</v>
      </c>
      <c r="M5151">
        <v>8.0480980999999997E-3</v>
      </c>
      <c r="N5151">
        <v>8.1955030399999997E-3</v>
      </c>
      <c r="O5151">
        <v>8.2969780999999996E-3</v>
      </c>
      <c r="P5151">
        <v>8.3599969999999992E-3</v>
      </c>
      <c r="Q5151">
        <v>8.3822584999999998E-3</v>
      </c>
      <c r="R5151">
        <v>8.3586040000000004E-3</v>
      </c>
      <c r="S5151">
        <v>8.2884315000000004E-3</v>
      </c>
      <c r="T5151">
        <v>8.1679465999999999E-3</v>
      </c>
      <c r="U5151">
        <v>8.0090526000000002E-3</v>
      </c>
      <c r="V5151">
        <v>7.8138930000000006E-3</v>
      </c>
      <c r="W5151">
        <v>7.5823297999999999E-3</v>
      </c>
      <c r="X5151">
        <v>7.3026738000000002E-3</v>
      </c>
      <c r="Y5151">
        <v>6.98443939999999E-3</v>
      </c>
      <c r="Z5151">
        <v>6.6224925500000002E-3</v>
      </c>
      <c r="AA5151" t="s">
        <v>1758</v>
      </c>
    </row>
    <row r="5152" spans="1:27" x14ac:dyDescent="0.25">
      <c r="A5152" t="s">
        <v>1777</v>
      </c>
      <c r="B5152" t="s">
        <v>1535</v>
      </c>
      <c r="C5152">
        <f>VLOOKUP(B5152,[1]Region!$K$2:$M$33,3,FALSE)</f>
        <v>26</v>
      </c>
      <c r="D5152" t="s">
        <v>62</v>
      </c>
      <c r="E5152">
        <f>VLOOKUP(D5152,[1]sector!$J:$K,2,FALSE)</f>
        <v>184</v>
      </c>
      <c r="F5152">
        <v>2.4984350000000002</v>
      </c>
      <c r="G5152">
        <v>3.34178</v>
      </c>
      <c r="H5152">
        <v>1.992575</v>
      </c>
      <c r="I5152">
        <v>1.1415549999999901</v>
      </c>
      <c r="J5152">
        <v>1.5915065597183</v>
      </c>
      <c r="K5152">
        <v>1.8430889315576999</v>
      </c>
      <c r="L5152">
        <v>2.1054010796210001</v>
      </c>
      <c r="M5152">
        <v>2.3528402273969999</v>
      </c>
      <c r="N5152">
        <v>2.54349535859</v>
      </c>
      <c r="O5152">
        <v>2.6717210953079</v>
      </c>
      <c r="P5152">
        <v>2.7368657607795801</v>
      </c>
      <c r="Q5152">
        <v>2.7495869778682001</v>
      </c>
      <c r="R5152">
        <v>2.7157656585191399</v>
      </c>
      <c r="S5152">
        <v>2.6409231206374999</v>
      </c>
      <c r="T5152">
        <v>2.53118897616238</v>
      </c>
      <c r="U5152">
        <v>2.3942706608095601</v>
      </c>
      <c r="V5152">
        <v>2.2378415058414798</v>
      </c>
      <c r="W5152">
        <v>2.06488435254369</v>
      </c>
      <c r="X5152">
        <v>1.87144720596841</v>
      </c>
      <c r="Y5152">
        <v>1.6679973879129999</v>
      </c>
      <c r="Z5152">
        <v>1.4635645863219999</v>
      </c>
      <c r="AA5152" t="s">
        <v>1760</v>
      </c>
    </row>
    <row r="5153" spans="1:27" x14ac:dyDescent="0.25">
      <c r="A5153" t="s">
        <v>1777</v>
      </c>
      <c r="B5153" t="s">
        <v>1535</v>
      </c>
      <c r="C5153">
        <f>VLOOKUP(B5153,[1]Region!$K$2:$M$33,3,FALSE)</f>
        <v>26</v>
      </c>
      <c r="D5153" t="s">
        <v>66</v>
      </c>
      <c r="E5153">
        <f>VLOOKUP(D5153,[1]sector!$J:$K,2,FALSE)</f>
        <v>185</v>
      </c>
      <c r="F5153">
        <v>0.62304400000000004</v>
      </c>
      <c r="G5153">
        <v>0.61628899999999998</v>
      </c>
      <c r="H5153">
        <v>0.33748899999999998</v>
      </c>
      <c r="I5153">
        <v>0.11909</v>
      </c>
      <c r="J5153">
        <v>0.16602990000000001</v>
      </c>
      <c r="K5153">
        <v>0.19227569999999999</v>
      </c>
      <c r="L5153">
        <v>0.21964069999999999</v>
      </c>
      <c r="M5153">
        <v>0.24545410000000001</v>
      </c>
      <c r="N5153">
        <v>0.26534360000000001</v>
      </c>
      <c r="O5153">
        <v>0.27872074000000002</v>
      </c>
      <c r="P5153">
        <v>0.285516519999999</v>
      </c>
      <c r="Q5153">
        <v>0.286843711</v>
      </c>
      <c r="R5153">
        <v>0.28331527499999998</v>
      </c>
      <c r="S5153">
        <v>0.27550750499999999</v>
      </c>
      <c r="T5153">
        <v>0.264060195</v>
      </c>
      <c r="U5153">
        <v>0.24977643499999999</v>
      </c>
      <c r="V5153">
        <v>0.23345717799999999</v>
      </c>
      <c r="W5153">
        <v>0.21541381999999901</v>
      </c>
      <c r="X5153">
        <v>0.19523385799999901</v>
      </c>
      <c r="Y5153">
        <v>0.17400959399999999</v>
      </c>
      <c r="Z5153">
        <v>0.15268261299999999</v>
      </c>
      <c r="AA5153" t="s">
        <v>1760</v>
      </c>
    </row>
    <row r="5154" spans="1:27" x14ac:dyDescent="0.25">
      <c r="A5154" t="s">
        <v>1777</v>
      </c>
      <c r="B5154" t="s">
        <v>1535</v>
      </c>
      <c r="C5154">
        <f>VLOOKUP(B5154,[1]Region!$K$2:$M$33,3,FALSE)</f>
        <v>26</v>
      </c>
      <c r="D5154" t="s">
        <v>181</v>
      </c>
      <c r="E5154">
        <f>VLOOKUP(D5154,[1]sector!$J:$K,2,FALSE)</f>
        <v>53</v>
      </c>
      <c r="F5154">
        <v>0</v>
      </c>
      <c r="G5154">
        <v>0</v>
      </c>
      <c r="H5154">
        <v>0</v>
      </c>
      <c r="I5154">
        <v>0</v>
      </c>
      <c r="J5154" s="17">
        <v>2.9993100000000003E-4</v>
      </c>
      <c r="K5154">
        <v>1.60534E-3</v>
      </c>
      <c r="L5154">
        <v>3.70535E-3</v>
      </c>
      <c r="M5154">
        <v>6.3534500000000001E-3</v>
      </c>
      <c r="N5154">
        <v>9.0602100000000008E-3</v>
      </c>
      <c r="O5154">
        <v>1.1742600000000001E-2</v>
      </c>
      <c r="P5154">
        <v>1.4279999999999999E-2</v>
      </c>
      <c r="Q5154">
        <v>1.5571099999999999E-2</v>
      </c>
      <c r="R5154">
        <v>1.6136399999999999E-2</v>
      </c>
      <c r="S5154">
        <v>1.63448E-2</v>
      </c>
      <c r="T5154">
        <v>1.59463E-2</v>
      </c>
      <c r="U5154">
        <v>1.5652099999999999E-2</v>
      </c>
      <c r="V5154">
        <v>1.5623E-2</v>
      </c>
      <c r="W5154">
        <v>1.5274899999999999E-2</v>
      </c>
      <c r="X5154">
        <v>1.42697E-2</v>
      </c>
      <c r="Y5154">
        <v>1.24213E-2</v>
      </c>
      <c r="Z5154">
        <v>1.08889E-2</v>
      </c>
      <c r="AA5154" t="s">
        <v>1758</v>
      </c>
    </row>
    <row r="5155" spans="1:27" x14ac:dyDescent="0.25">
      <c r="A5155" t="s">
        <v>1777</v>
      </c>
      <c r="B5155" t="s">
        <v>1535</v>
      </c>
      <c r="C5155">
        <f>VLOOKUP(B5155,[1]Region!$K$2:$M$33,3,FALSE)</f>
        <v>26</v>
      </c>
      <c r="D5155" t="s">
        <v>11</v>
      </c>
      <c r="E5155">
        <f>VLOOKUP(D5155,[1]sector!$J:$K,2,FALSE)</f>
        <v>6</v>
      </c>
      <c r="F5155">
        <v>0</v>
      </c>
      <c r="G5155" s="17">
        <v>9.7118870000000002E-4</v>
      </c>
      <c r="H5155">
        <v>1.0688009999999901E-3</v>
      </c>
      <c r="I5155" s="17">
        <v>9.8979826999999899E-4</v>
      </c>
      <c r="J5155">
        <v>1.7026286999999899E-3</v>
      </c>
      <c r="K5155">
        <v>1.76621901E-3</v>
      </c>
      <c r="L5155">
        <v>2.3183887700000002E-3</v>
      </c>
      <c r="M5155">
        <v>3.0032402E-3</v>
      </c>
      <c r="N5155">
        <v>3.8370053999999998E-3</v>
      </c>
      <c r="O5155">
        <v>4.7386486E-3</v>
      </c>
      <c r="P5155">
        <v>5.7583123999999999E-3</v>
      </c>
      <c r="Q5155">
        <v>6.9496528999999996E-3</v>
      </c>
      <c r="R5155">
        <v>6.9147781118700001E-3</v>
      </c>
      <c r="S5155">
        <v>6.4030709797000002E-3</v>
      </c>
      <c r="T5155">
        <v>6.2886115498000002E-3</v>
      </c>
      <c r="U5155">
        <v>6.1166440680999997E-3</v>
      </c>
      <c r="V5155">
        <v>5.8922803713E-3</v>
      </c>
      <c r="W5155">
        <v>5.6426262557999997E-3</v>
      </c>
      <c r="X5155">
        <v>5.4177124616999897E-3</v>
      </c>
      <c r="Y5155">
        <v>5.1231005419999998E-3</v>
      </c>
      <c r="Z5155">
        <v>4.7830372379999899E-3</v>
      </c>
      <c r="AA5155" t="s">
        <v>1758</v>
      </c>
    </row>
    <row r="5156" spans="1:27" x14ac:dyDescent="0.25">
      <c r="A5156" t="s">
        <v>1777</v>
      </c>
      <c r="B5156" t="s">
        <v>1535</v>
      </c>
      <c r="C5156">
        <f>VLOOKUP(B5156,[1]Region!$K$2:$M$33,3,FALSE)</f>
        <v>26</v>
      </c>
      <c r="D5156" t="s">
        <v>17</v>
      </c>
      <c r="E5156">
        <f>VLOOKUP(D5156,[1]sector!$J:$K,2,FALSE)</f>
        <v>11</v>
      </c>
      <c r="F5156" s="17">
        <v>3.7889320399999999E-4</v>
      </c>
      <c r="G5156" s="17">
        <v>1.2394260039999999E-4</v>
      </c>
      <c r="H5156" s="17">
        <v>8.9508893800000007E-5</v>
      </c>
      <c r="I5156" s="17">
        <v>5.4268174289999997E-5</v>
      </c>
      <c r="J5156" s="17">
        <v>6.5394288200000002E-5</v>
      </c>
      <c r="K5156" s="17">
        <v>5.2387019009999899E-5</v>
      </c>
      <c r="L5156" s="17">
        <v>5.6088240779999999E-5</v>
      </c>
      <c r="M5156" s="17">
        <v>5.9482326849999998E-5</v>
      </c>
      <c r="N5156" s="17">
        <v>6.4826088599999996E-5</v>
      </c>
      <c r="O5156" s="17">
        <v>7.0330111899999994E-5</v>
      </c>
      <c r="P5156" s="17">
        <v>7.6835286599999896E-5</v>
      </c>
      <c r="Q5156" s="17">
        <v>9.0068560500000002E-5</v>
      </c>
      <c r="R5156" s="17">
        <v>8.7370751899999903E-5</v>
      </c>
      <c r="S5156" s="17">
        <v>7.9039801400000004E-5</v>
      </c>
      <c r="T5156" s="17">
        <v>7.6145916999999897E-5</v>
      </c>
      <c r="U5156" s="17">
        <v>7.2811543899999994E-5</v>
      </c>
      <c r="V5156" s="17">
        <v>6.9123711100000005E-5</v>
      </c>
      <c r="W5156" s="17">
        <v>6.5419992799999903E-5</v>
      </c>
      <c r="X5156" s="17">
        <v>6.2237699599999996E-5</v>
      </c>
      <c r="Y5156" s="17">
        <v>5.8499737510000001E-5</v>
      </c>
      <c r="Z5156" s="17">
        <v>5.4449845960000002E-5</v>
      </c>
      <c r="AA5156" t="s">
        <v>1758</v>
      </c>
    </row>
    <row r="5157" spans="1:27" x14ac:dyDescent="0.25">
      <c r="A5157" t="s">
        <v>1777</v>
      </c>
      <c r="B5157" t="s">
        <v>1535</v>
      </c>
      <c r="C5157">
        <f>VLOOKUP(B5157,[1]Region!$K$2:$M$33,3,FALSE)</f>
        <v>26</v>
      </c>
      <c r="D5157" t="s">
        <v>39</v>
      </c>
      <c r="E5157">
        <f>VLOOKUP(D5157,[1]sector!$J:$K,2,FALSE)</f>
        <v>18</v>
      </c>
      <c r="F5157" s="17">
        <v>8.6385391884999895E-4</v>
      </c>
      <c r="G5157" s="17">
        <v>7.7923532959999896E-4</v>
      </c>
      <c r="H5157" s="17">
        <v>8.8051971269999902E-4</v>
      </c>
      <c r="I5157">
        <v>1.2607218982999999E-3</v>
      </c>
      <c r="J5157">
        <v>1.57814269159999E-3</v>
      </c>
      <c r="K5157">
        <v>1.3177919934000001E-3</v>
      </c>
      <c r="L5157">
        <v>1.4756517807E-3</v>
      </c>
      <c r="M5157">
        <v>1.6375637135000001E-3</v>
      </c>
      <c r="N5157">
        <v>1.8584859335E-3</v>
      </c>
      <c r="O5157">
        <v>2.0897580118999998E-3</v>
      </c>
      <c r="P5157">
        <v>2.3597179566000001E-3</v>
      </c>
      <c r="Q5157">
        <v>2.8102093159999902E-3</v>
      </c>
      <c r="R5157">
        <v>2.766684575E-3</v>
      </c>
      <c r="S5157">
        <v>2.5365527446999901E-3</v>
      </c>
      <c r="T5157">
        <v>2.47375017599999E-3</v>
      </c>
      <c r="U5157">
        <v>2.3910283215000001E-3</v>
      </c>
      <c r="V5157">
        <v>2.2919478852999999E-3</v>
      </c>
      <c r="W5157">
        <v>2.1884734844999998E-3</v>
      </c>
      <c r="X5157">
        <v>2.0980772606000002E-3</v>
      </c>
      <c r="Y5157">
        <v>1.9846175317000002E-3</v>
      </c>
      <c r="Z5157">
        <v>1.8575440085E-3</v>
      </c>
      <c r="AA5157" t="s">
        <v>1758</v>
      </c>
    </row>
    <row r="5158" spans="1:27" x14ac:dyDescent="0.25">
      <c r="A5158" t="s">
        <v>1777</v>
      </c>
      <c r="B5158" t="s">
        <v>1535</v>
      </c>
      <c r="C5158">
        <f>VLOOKUP(B5158,[1]Region!$K$2:$M$33,3,FALSE)</f>
        <v>26</v>
      </c>
      <c r="D5158" t="s">
        <v>44</v>
      </c>
      <c r="E5158">
        <f>VLOOKUP(D5158,[1]sector!$J:$K,2,FALSE)</f>
        <v>27</v>
      </c>
      <c r="F5158" s="17">
        <v>5.8989481999999999E-5</v>
      </c>
      <c r="G5158" s="17">
        <v>4.3584995970000003E-5</v>
      </c>
      <c r="H5158" s="17">
        <v>5.8475917269999999E-5</v>
      </c>
      <c r="I5158" s="17">
        <v>3.5719911059999999E-5</v>
      </c>
      <c r="J5158" s="17">
        <v>4.3757229299999901E-5</v>
      </c>
      <c r="K5158" s="17">
        <v>3.6318760940000003E-5</v>
      </c>
      <c r="L5158" s="17">
        <v>4.0202443459999901E-5</v>
      </c>
      <c r="M5158" s="17">
        <v>4.5543132639999998E-5</v>
      </c>
      <c r="N5158" s="17">
        <v>5.2495254560000003E-5</v>
      </c>
      <c r="O5158" s="17">
        <v>5.9608882009999998E-5</v>
      </c>
      <c r="P5158" s="17">
        <v>6.7622971889999995E-5</v>
      </c>
      <c r="Q5158" s="17">
        <v>8.1729977749999999E-5</v>
      </c>
      <c r="R5158" s="17">
        <v>8.1496499840000004E-5</v>
      </c>
      <c r="S5158" s="17">
        <v>7.55594225099999E-5</v>
      </c>
      <c r="T5158" s="17">
        <v>7.4408836840000002E-5</v>
      </c>
      <c r="U5158" s="17">
        <v>7.2554595219999899E-5</v>
      </c>
      <c r="V5158" s="17">
        <v>7.015163366E-5</v>
      </c>
      <c r="W5158" s="17">
        <v>6.7501299139999897E-5</v>
      </c>
      <c r="X5158" s="17">
        <v>6.52129765E-5</v>
      </c>
      <c r="Y5158" s="17">
        <v>6.2168255760000003E-5</v>
      </c>
      <c r="Z5158" s="17">
        <v>5.8647175279999902E-5</v>
      </c>
      <c r="AA5158" t="s">
        <v>1758</v>
      </c>
    </row>
    <row r="5159" spans="1:27" x14ac:dyDescent="0.25">
      <c r="A5159" t="s">
        <v>1777</v>
      </c>
      <c r="B5159" t="s">
        <v>1535</v>
      </c>
      <c r="C5159">
        <f>VLOOKUP(B5159,[1]Region!$K$2:$M$33,3,FALSE)</f>
        <v>26</v>
      </c>
      <c r="D5159" t="s">
        <v>49</v>
      </c>
      <c r="E5159">
        <f>VLOOKUP(D5159,[1]sector!$J:$K,2,FALSE)</f>
        <v>28</v>
      </c>
      <c r="F5159" s="17">
        <v>3.503890201E-6</v>
      </c>
      <c r="G5159" s="17">
        <v>3.2991678429999899E-6</v>
      </c>
      <c r="H5159" s="17">
        <v>3.66793425E-6</v>
      </c>
      <c r="I5159" s="17">
        <v>4.0242691850000001E-6</v>
      </c>
      <c r="J5159" s="17">
        <v>4.8956742839999897E-6</v>
      </c>
      <c r="K5159" s="17">
        <v>3.9840874200000002E-6</v>
      </c>
      <c r="L5159" s="17">
        <v>4.3563129300000002E-6</v>
      </c>
      <c r="M5159" s="17">
        <v>4.7729760389999999E-6</v>
      </c>
      <c r="N5159" s="17">
        <v>5.3562890440000004E-6</v>
      </c>
      <c r="O5159" s="17">
        <v>5.9639925489999898E-6</v>
      </c>
      <c r="P5159" s="17">
        <v>6.6745858609999999E-6</v>
      </c>
      <c r="Q5159" s="17">
        <v>7.9043790169999997E-6</v>
      </c>
      <c r="R5159" s="17">
        <v>7.7440947469999905E-6</v>
      </c>
      <c r="S5159" s="17">
        <v>7.0684737660000001E-6</v>
      </c>
      <c r="T5159" s="17">
        <v>6.865100668E-6</v>
      </c>
      <c r="U5159" s="17">
        <v>6.6125249880000002E-6</v>
      </c>
      <c r="V5159" s="17">
        <v>6.3204841979999902E-6</v>
      </c>
      <c r="W5159" s="17">
        <v>6.022255229E-6</v>
      </c>
      <c r="X5159" s="17">
        <v>5.7672047309999898E-6</v>
      </c>
      <c r="Y5159" s="17">
        <v>5.4557321140000004E-6</v>
      </c>
      <c r="Z5159" s="17">
        <v>5.11003217099999E-6</v>
      </c>
      <c r="AA5159" t="s">
        <v>1758</v>
      </c>
    </row>
    <row r="5160" spans="1:27" x14ac:dyDescent="0.25">
      <c r="A5160" t="s">
        <v>1777</v>
      </c>
      <c r="B5160" t="s">
        <v>1535</v>
      </c>
      <c r="C5160">
        <f>VLOOKUP(B5160,[1]Region!$K$2:$M$33,3,FALSE)</f>
        <v>26</v>
      </c>
      <c r="D5160" t="s">
        <v>127</v>
      </c>
      <c r="E5160">
        <f>VLOOKUP(D5160,[1]sector!$J:$K,2,FALSE)</f>
        <v>31</v>
      </c>
      <c r="F5160">
        <v>8.0721600000000001E-3</v>
      </c>
      <c r="G5160">
        <v>1.0774000000000001E-2</v>
      </c>
      <c r="H5160">
        <v>1.24964E-2</v>
      </c>
      <c r="I5160">
        <v>1.25866E-2</v>
      </c>
      <c r="J5160">
        <v>1.3797200000000001E-2</v>
      </c>
      <c r="K5160">
        <v>1.19211E-2</v>
      </c>
      <c r="L5160">
        <v>1.27683E-2</v>
      </c>
      <c r="M5160">
        <v>1.3758599999999999E-2</v>
      </c>
      <c r="N5160">
        <v>1.52672E-2</v>
      </c>
      <c r="O5160">
        <v>1.6887099999999999E-2</v>
      </c>
      <c r="P5160">
        <v>1.8857800000000001E-2</v>
      </c>
      <c r="Q5160">
        <v>1.9656799999999999E-2</v>
      </c>
      <c r="R5160">
        <v>2.00094E-2</v>
      </c>
      <c r="S5160">
        <v>2.0026700000000001E-2</v>
      </c>
      <c r="T5160">
        <v>1.9550700000000001E-2</v>
      </c>
      <c r="U5160">
        <v>1.89473E-2</v>
      </c>
      <c r="V5160">
        <v>1.8240200000000002E-2</v>
      </c>
      <c r="W5160">
        <v>1.7519400000000001E-2</v>
      </c>
      <c r="X5160">
        <v>1.6922699999999999E-2</v>
      </c>
      <c r="Y5160">
        <v>1.6152900000000001E-2</v>
      </c>
      <c r="Z5160">
        <v>1.5274899999999999E-2</v>
      </c>
      <c r="AA5160" t="s">
        <v>1758</v>
      </c>
    </row>
    <row r="5161" spans="1:27" x14ac:dyDescent="0.25">
      <c r="A5161" t="s">
        <v>1777</v>
      </c>
      <c r="B5161" t="s">
        <v>1535</v>
      </c>
      <c r="C5161">
        <f>VLOOKUP(B5161,[1]Region!$K$2:$M$33,3,FALSE)</f>
        <v>26</v>
      </c>
      <c r="D5161" t="s">
        <v>54</v>
      </c>
      <c r="E5161">
        <f>VLOOKUP(D5161,[1]sector!$J:$K,2,FALSE)</f>
        <v>33</v>
      </c>
      <c r="F5161" s="17">
        <v>4.0249174000000003E-5</v>
      </c>
      <c r="G5161" s="17">
        <v>7.6337929999999904E-6</v>
      </c>
      <c r="H5161" s="17">
        <v>9.9030070000000007E-6</v>
      </c>
      <c r="I5161" s="17">
        <v>1.9977478999999999E-5</v>
      </c>
      <c r="J5161" s="17">
        <v>2.71446049999999E-5</v>
      </c>
      <c r="K5161" s="17">
        <v>2.4676846999999999E-5</v>
      </c>
      <c r="L5161" s="17">
        <v>2.9622321E-5</v>
      </c>
      <c r="M5161" s="17">
        <v>3.5079507999999997E-5</v>
      </c>
      <c r="N5161" s="17">
        <v>4.2162949999999999E-5</v>
      </c>
      <c r="O5161" s="17">
        <v>4.9913149999999998E-5</v>
      </c>
      <c r="P5161" s="17">
        <v>5.8955639999999998E-5</v>
      </c>
      <c r="Q5161" s="17">
        <v>7.1615820000000001E-5</v>
      </c>
      <c r="R5161" s="17">
        <v>7.1427249999999901E-5</v>
      </c>
      <c r="S5161" s="17">
        <v>6.6004600000000002E-5</v>
      </c>
      <c r="T5161" s="17">
        <v>6.4596230000000005E-5</v>
      </c>
      <c r="U5161" s="17">
        <v>6.2496360000000004E-5</v>
      </c>
      <c r="V5161" s="17">
        <v>5.985245E-5</v>
      </c>
      <c r="W5161" s="17">
        <v>5.7024899999999997E-5</v>
      </c>
      <c r="X5161" s="17">
        <v>5.4640789999999898E-5</v>
      </c>
      <c r="Y5161" s="17">
        <v>5.1761670000000001E-5</v>
      </c>
      <c r="Z5161" s="17">
        <v>4.8619380000000003E-5</v>
      </c>
      <c r="AA5161" t="s">
        <v>1758</v>
      </c>
    </row>
    <row r="5162" spans="1:27" x14ac:dyDescent="0.25">
      <c r="A5162" t="s">
        <v>1777</v>
      </c>
      <c r="B5162" t="s">
        <v>1535</v>
      </c>
      <c r="C5162">
        <f>VLOOKUP(B5162,[1]Region!$K$2:$M$33,3,FALSE)</f>
        <v>26</v>
      </c>
      <c r="D5162" t="s">
        <v>59</v>
      </c>
      <c r="E5162">
        <f>VLOOKUP(D5162,[1]sector!$J:$K,2,FALSE)</f>
        <v>34</v>
      </c>
      <c r="F5162" s="17">
        <v>1.3007421499999899E-4</v>
      </c>
      <c r="G5162" s="17">
        <v>1.4905894900000001E-4</v>
      </c>
      <c r="H5162" s="17">
        <v>1.5148560699999999E-4</v>
      </c>
      <c r="I5162" s="17">
        <v>2.0524844E-4</v>
      </c>
      <c r="J5162" s="17">
        <v>2.63683723E-4</v>
      </c>
      <c r="K5162" s="17">
        <v>2.2424362800000001E-4</v>
      </c>
      <c r="L5162" s="17">
        <v>2.5414907499999998E-4</v>
      </c>
      <c r="M5162" s="17">
        <v>2.8721182899999999E-4</v>
      </c>
      <c r="N5162" s="17">
        <v>3.3465910199999998E-4</v>
      </c>
      <c r="O5162" s="17">
        <v>3.89341894999999E-4</v>
      </c>
      <c r="P5162" s="17">
        <v>4.5505441899999999E-4</v>
      </c>
      <c r="Q5162" s="17">
        <v>5.5640791999999998E-4</v>
      </c>
      <c r="R5162" s="17">
        <v>5.6079435899999996E-4</v>
      </c>
      <c r="S5162" s="17">
        <v>5.2656236000000003E-4</v>
      </c>
      <c r="T5162" s="17">
        <v>5.2355203999999902E-4</v>
      </c>
      <c r="U5162" s="17">
        <v>5.1592391799999996E-4</v>
      </c>
      <c r="V5162" s="17">
        <v>5.0465865900000003E-4</v>
      </c>
      <c r="W5162" s="17">
        <v>4.9209376109999995E-4</v>
      </c>
      <c r="X5162" s="17">
        <v>4.8192693599999998E-4</v>
      </c>
      <c r="Y5162" s="17">
        <v>4.6564332300000002E-4</v>
      </c>
      <c r="Z5162" s="17">
        <v>4.45152253E-4</v>
      </c>
      <c r="AA5162" t="s">
        <v>1758</v>
      </c>
    </row>
    <row r="5163" spans="1:27" x14ac:dyDescent="0.25">
      <c r="A5163" t="s">
        <v>1777</v>
      </c>
      <c r="B5163" t="s">
        <v>1535</v>
      </c>
      <c r="C5163">
        <f>VLOOKUP(B5163,[1]Region!$K$2:$M$33,3,FALSE)</f>
        <v>26</v>
      </c>
      <c r="D5163" t="s">
        <v>63</v>
      </c>
      <c r="E5163">
        <f>VLOOKUP(D5163,[1]sector!$J:$K,2,FALSE)</f>
        <v>35</v>
      </c>
      <c r="F5163" s="17">
        <v>1.1240247088E-4</v>
      </c>
      <c r="G5163" s="17">
        <v>8.4824754669999896E-4</v>
      </c>
      <c r="H5163">
        <v>1.0973135439000001E-3</v>
      </c>
      <c r="I5163">
        <v>1.4081071014999901E-3</v>
      </c>
      <c r="J5163">
        <v>1.7187979064999901E-3</v>
      </c>
      <c r="K5163">
        <v>1.4066347506999999E-3</v>
      </c>
      <c r="L5163">
        <v>1.57424004399999E-3</v>
      </c>
      <c r="M5163">
        <v>1.78559719829999E-3</v>
      </c>
      <c r="N5163">
        <v>2.0890330651000002E-3</v>
      </c>
      <c r="O5163">
        <v>2.4372693281999999E-3</v>
      </c>
      <c r="P5163">
        <v>2.8428938407999999E-3</v>
      </c>
      <c r="Q5163">
        <v>3.4848037111999998E-3</v>
      </c>
      <c r="R5163">
        <v>3.4616961514999998E-3</v>
      </c>
      <c r="S5163">
        <v>3.1724178189000002E-3</v>
      </c>
      <c r="T5163">
        <v>3.0717778536999999E-3</v>
      </c>
      <c r="U5163">
        <v>2.95433106289999E-3</v>
      </c>
      <c r="V5163">
        <v>2.8322648794999999E-3</v>
      </c>
      <c r="W5163">
        <v>2.7153094639999998E-3</v>
      </c>
      <c r="X5163">
        <v>2.6120064480999999E-3</v>
      </c>
      <c r="Y5163">
        <v>2.4753267901000001E-3</v>
      </c>
      <c r="Z5163">
        <v>2.3328088192999998E-3</v>
      </c>
      <c r="AA5163" t="s">
        <v>1758</v>
      </c>
    </row>
    <row r="5164" spans="1:27" x14ac:dyDescent="0.25">
      <c r="A5164" t="s">
        <v>1777</v>
      </c>
      <c r="B5164" t="s">
        <v>1535</v>
      </c>
      <c r="C5164">
        <f>VLOOKUP(B5164,[1]Region!$K$2:$M$33,3,FALSE)</f>
        <v>26</v>
      </c>
      <c r="D5164" t="s">
        <v>67</v>
      </c>
      <c r="E5164">
        <f>VLOOKUP(D5164,[1]sector!$J:$K,2,FALSE)</f>
        <v>36</v>
      </c>
      <c r="F5164">
        <v>1.26790982E-3</v>
      </c>
      <c r="G5164">
        <v>1.1322270199999999E-3</v>
      </c>
      <c r="H5164" s="17">
        <v>7.6952607999999998E-4</v>
      </c>
      <c r="I5164" s="17">
        <v>2.1316677299999901E-4</v>
      </c>
      <c r="J5164" s="17">
        <v>2.9064078300000001E-4</v>
      </c>
      <c r="K5164" s="17">
        <v>2.5578740100000002E-4</v>
      </c>
      <c r="L5164" s="17">
        <v>2.93878168E-4</v>
      </c>
      <c r="M5164" s="17">
        <v>3.3598160299999998E-4</v>
      </c>
      <c r="N5164" s="17">
        <v>3.9096850499999901E-4</v>
      </c>
      <c r="O5164" s="17">
        <v>4.4916490012399899E-4</v>
      </c>
      <c r="P5164" s="17">
        <v>5.1521373804999996E-4</v>
      </c>
      <c r="Q5164" s="17">
        <v>6.0661008504600002E-4</v>
      </c>
      <c r="R5164" s="17">
        <v>5.9116573759400003E-4</v>
      </c>
      <c r="S5164" s="17">
        <v>5.3704036548200005E-4</v>
      </c>
      <c r="T5164" s="17">
        <v>5.1893768032800001E-4</v>
      </c>
      <c r="U5164" s="17">
        <v>4.9800574540399996E-4</v>
      </c>
      <c r="V5164" s="17">
        <v>4.74676477376E-4</v>
      </c>
      <c r="W5164" s="17">
        <v>4.5128454744999998E-4</v>
      </c>
      <c r="X5164" s="17">
        <v>4.3193596912599998E-4</v>
      </c>
      <c r="Y5164" s="17">
        <v>4.0913200380000001E-4</v>
      </c>
      <c r="Z5164" s="17">
        <v>3.8375429624199999E-4</v>
      </c>
      <c r="AA5164" t="s">
        <v>1758</v>
      </c>
    </row>
    <row r="5165" spans="1:27" x14ac:dyDescent="0.25">
      <c r="A5165" t="s">
        <v>1777</v>
      </c>
      <c r="B5165" t="s">
        <v>1535</v>
      </c>
      <c r="C5165">
        <f>VLOOKUP(B5165,[1]Region!$K$2:$M$33,3,FALSE)</f>
        <v>26</v>
      </c>
      <c r="D5165" t="s">
        <v>76</v>
      </c>
      <c r="E5165">
        <f>VLOOKUP(D5165,[1]sector!$J:$K,2,FALSE)</f>
        <v>41</v>
      </c>
      <c r="F5165">
        <v>2.8357496399999999E-3</v>
      </c>
      <c r="G5165">
        <v>5.0709027000000002E-3</v>
      </c>
      <c r="H5165">
        <v>6.1008340000000003E-3</v>
      </c>
      <c r="I5165">
        <v>6.1562936999999896E-3</v>
      </c>
      <c r="J5165">
        <v>7.64354139999999E-3</v>
      </c>
      <c r="K5165">
        <v>6.3231431999999999E-3</v>
      </c>
      <c r="L5165">
        <v>6.9635354E-3</v>
      </c>
      <c r="M5165">
        <v>7.6215939999999998E-3</v>
      </c>
      <c r="N5165">
        <v>8.5694538999999993E-3</v>
      </c>
      <c r="O5165">
        <v>9.5811563999999901E-3</v>
      </c>
      <c r="P5165">
        <v>1.0757676699999901E-2</v>
      </c>
      <c r="Q5165">
        <v>1.27360022999999E-2</v>
      </c>
      <c r="R5165">
        <v>1.24549154999999E-2</v>
      </c>
      <c r="S5165">
        <v>1.1340210099999999E-2</v>
      </c>
      <c r="T5165">
        <v>1.09763070999999E-2</v>
      </c>
      <c r="U5165">
        <v>1.0525814E-2</v>
      </c>
      <c r="V5165">
        <v>1.00049912E-2</v>
      </c>
      <c r="W5165">
        <v>9.4681098999999901E-3</v>
      </c>
      <c r="X5165">
        <v>9.0087641999999999E-3</v>
      </c>
      <c r="Y5165">
        <v>8.4744008000000003E-3</v>
      </c>
      <c r="Z5165">
        <v>7.8970670999999899E-3</v>
      </c>
      <c r="AA5165" t="s">
        <v>1758</v>
      </c>
    </row>
    <row r="5166" spans="1:27" x14ac:dyDescent="0.25">
      <c r="A5166" t="s">
        <v>1777</v>
      </c>
      <c r="B5166" t="s">
        <v>1535</v>
      </c>
      <c r="C5166">
        <f>VLOOKUP(B5166,[1]Region!$K$2:$M$33,3,FALSE)</f>
        <v>26</v>
      </c>
      <c r="D5166" t="s">
        <v>80</v>
      </c>
      <c r="E5166">
        <f>VLOOKUP(D5166,[1]sector!$J:$K,2,FALSE)</f>
        <v>43</v>
      </c>
      <c r="F5166" s="17">
        <v>4.0378462300000003E-4</v>
      </c>
      <c r="G5166" s="17">
        <v>6.90426205E-4</v>
      </c>
      <c r="H5166" s="17">
        <v>7.2303210799999997E-4</v>
      </c>
      <c r="I5166" s="17">
        <v>7.8800088999999901E-4</v>
      </c>
      <c r="J5166" s="17">
        <v>9.2654725999999897E-4</v>
      </c>
      <c r="K5166" s="17">
        <v>7.2004200100000005E-4</v>
      </c>
      <c r="L5166" s="17">
        <v>7.4544537999999996E-4</v>
      </c>
      <c r="M5166" s="17">
        <v>7.7366310999999995E-4</v>
      </c>
      <c r="N5166" s="17">
        <v>8.2842462000000004E-4</v>
      </c>
      <c r="O5166" s="17">
        <v>8.8585583999999996E-4</v>
      </c>
      <c r="P5166" s="17">
        <v>9.5797685E-4</v>
      </c>
      <c r="Q5166">
        <v>1.0998021299999999E-3</v>
      </c>
      <c r="R5166">
        <v>1.04855811E-3</v>
      </c>
      <c r="S5166" s="17">
        <v>9.3494067999999998E-4</v>
      </c>
      <c r="T5166" s="17">
        <v>8.9009368E-4</v>
      </c>
      <c r="U5166" s="17">
        <v>8.4229754E-4</v>
      </c>
      <c r="V5166" s="17">
        <v>7.9195918E-4</v>
      </c>
      <c r="W5166" s="17">
        <v>7.42824249999999E-4</v>
      </c>
      <c r="X5166" s="17">
        <v>7.0015941999999995E-4</v>
      </c>
      <c r="Y5166" s="17">
        <v>6.5172715999999996E-4</v>
      </c>
      <c r="Z5166" s="17">
        <v>6.0081436999999903E-4</v>
      </c>
      <c r="AA5166" t="s">
        <v>1758</v>
      </c>
    </row>
    <row r="5167" spans="1:27" x14ac:dyDescent="0.25">
      <c r="A5167" t="s">
        <v>1777</v>
      </c>
      <c r="B5167" t="s">
        <v>1535</v>
      </c>
      <c r="C5167">
        <f>VLOOKUP(B5167,[1]Region!$K$2:$M$33,3,FALSE)</f>
        <v>26</v>
      </c>
      <c r="D5167" t="s">
        <v>84</v>
      </c>
      <c r="E5167">
        <f>VLOOKUP(D5167,[1]sector!$J:$K,2,FALSE)</f>
        <v>47</v>
      </c>
      <c r="F5167" s="17">
        <v>1.4463400000000001E-6</v>
      </c>
      <c r="G5167" s="17">
        <v>9.7258200000000007E-6</v>
      </c>
      <c r="H5167" s="17">
        <v>1.7103560000000001E-5</v>
      </c>
      <c r="I5167" s="17">
        <v>2.0483299999999999E-6</v>
      </c>
      <c r="J5167" s="17">
        <v>5.846168E-6</v>
      </c>
      <c r="K5167" s="17">
        <v>8.19255E-6</v>
      </c>
      <c r="L5167" s="17">
        <v>1.3895991000000001E-5</v>
      </c>
      <c r="M5167" s="17">
        <v>2.1529329999999999E-5</v>
      </c>
      <c r="N5167" s="17">
        <v>3.1923769999999999E-5</v>
      </c>
      <c r="O5167" s="17">
        <v>4.5664238E-5</v>
      </c>
      <c r="P5167" s="17">
        <v>6.2977679999999997E-5</v>
      </c>
      <c r="Q5167" s="17">
        <v>7.5908809999999995E-5</v>
      </c>
      <c r="R5167" s="17">
        <v>7.4964569999999995E-5</v>
      </c>
      <c r="S5167" s="17">
        <v>6.8978319999999998E-5</v>
      </c>
      <c r="T5167" s="17">
        <v>6.7334719999999999E-5</v>
      </c>
      <c r="U5167" s="17">
        <v>6.5498139999999998E-5</v>
      </c>
      <c r="V5167" s="17">
        <v>6.3658999999999995E-5</v>
      </c>
      <c r="W5167" s="17">
        <v>6.1867900000000004E-5</v>
      </c>
      <c r="X5167" s="17">
        <v>6.0566370000000001E-5</v>
      </c>
      <c r="Y5167" s="17">
        <v>5.8504389999999899E-5</v>
      </c>
      <c r="Z5167" s="17">
        <v>5.5823239999999899E-5</v>
      </c>
      <c r="AA5167" t="s">
        <v>1758</v>
      </c>
    </row>
    <row r="5168" spans="1:27" x14ac:dyDescent="0.25">
      <c r="A5168" t="s">
        <v>1777</v>
      </c>
      <c r="B5168" t="s">
        <v>1535</v>
      </c>
      <c r="C5168">
        <f>VLOOKUP(B5168,[1]Region!$K$2:$M$33,3,FALSE)</f>
        <v>26</v>
      </c>
      <c r="D5168" t="s">
        <v>87</v>
      </c>
      <c r="E5168">
        <f>VLOOKUP(D5168,[1]sector!$J:$K,2,FALSE)</f>
        <v>48</v>
      </c>
      <c r="F5168">
        <v>3.35147588399999E-3</v>
      </c>
      <c r="G5168">
        <v>4.3448457560000004E-3</v>
      </c>
      <c r="H5168">
        <v>3.7071554049999999E-3</v>
      </c>
      <c r="I5168">
        <v>2.9251508729999901E-3</v>
      </c>
      <c r="J5168">
        <v>3.7326170849999998E-3</v>
      </c>
      <c r="K5168">
        <v>3.106596905E-3</v>
      </c>
      <c r="L5168">
        <v>3.4635636650000002E-3</v>
      </c>
      <c r="M5168">
        <v>3.8622690659999999E-3</v>
      </c>
      <c r="N5168">
        <v>4.4180618209999998E-3</v>
      </c>
      <c r="O5168">
        <v>5.0184360539999896E-3</v>
      </c>
      <c r="P5168">
        <v>5.6965391499999999E-3</v>
      </c>
      <c r="Q5168">
        <v>6.8690706590000001E-3</v>
      </c>
      <c r="R5168">
        <v>6.7953775119999997E-3</v>
      </c>
      <c r="S5168">
        <v>6.2432913440000001E-3</v>
      </c>
      <c r="T5168">
        <v>6.0771236269999999E-3</v>
      </c>
      <c r="U5168">
        <v>5.854479454E-3</v>
      </c>
      <c r="V5168">
        <v>5.5879667120000004E-3</v>
      </c>
      <c r="W5168">
        <v>5.3124988339999903E-3</v>
      </c>
      <c r="X5168">
        <v>5.0827722739999999E-3</v>
      </c>
      <c r="Y5168">
        <v>4.8120563479999998E-3</v>
      </c>
      <c r="Z5168">
        <v>4.5194422120000003E-3</v>
      </c>
      <c r="AA5168" t="s">
        <v>1758</v>
      </c>
    </row>
    <row r="5169" spans="1:27" x14ac:dyDescent="0.25">
      <c r="A5169" t="s">
        <v>1777</v>
      </c>
      <c r="B5169" t="s">
        <v>1535</v>
      </c>
      <c r="C5169">
        <f>VLOOKUP(B5169,[1]Region!$K$2:$M$33,3,FALSE)</f>
        <v>26</v>
      </c>
      <c r="D5169" t="s">
        <v>90</v>
      </c>
      <c r="E5169">
        <f>VLOOKUP(D5169,[1]sector!$J:$K,2,FALSE)</f>
        <v>50</v>
      </c>
      <c r="F5169" s="17">
        <v>3.2187989999999997E-5</v>
      </c>
      <c r="G5169" s="17">
        <v>1.0994710469999901E-4</v>
      </c>
      <c r="H5169" s="17">
        <v>1.27074293299999E-4</v>
      </c>
      <c r="I5169" s="17">
        <v>1.4631588299999999E-4</v>
      </c>
      <c r="J5169" s="17">
        <v>1.8335550900000001E-4</v>
      </c>
      <c r="K5169" s="17">
        <v>1.533921707E-4</v>
      </c>
      <c r="L5169" s="17">
        <v>1.7225406479999899E-4</v>
      </c>
      <c r="M5169" s="17">
        <v>1.9234738529999999E-4</v>
      </c>
      <c r="N5169" s="17">
        <v>2.1954144099999999E-4</v>
      </c>
      <c r="O5169" s="17">
        <v>2.4815797100000001E-4</v>
      </c>
      <c r="P5169" s="17">
        <v>2.8160914100000003E-4</v>
      </c>
      <c r="Q5169" s="17">
        <v>3.35335753E-4</v>
      </c>
      <c r="R5169" s="17">
        <v>3.3011952081999897E-4</v>
      </c>
      <c r="S5169" s="17">
        <v>3.0264080259999999E-4</v>
      </c>
      <c r="T5169" s="17">
        <v>2.95070074399999E-4</v>
      </c>
      <c r="U5169" s="17">
        <v>2.850846886E-4</v>
      </c>
      <c r="V5169" s="17">
        <v>2.7308498879999998E-4</v>
      </c>
      <c r="W5169" s="17">
        <v>2.6051100769999998E-4</v>
      </c>
      <c r="X5169" s="17">
        <v>2.494452592E-4</v>
      </c>
      <c r="Y5169" s="17">
        <v>2.3557359159999999E-4</v>
      </c>
      <c r="Z5169" s="17">
        <v>2.201318159E-4</v>
      </c>
      <c r="AA5169" t="s">
        <v>1758</v>
      </c>
    </row>
    <row r="5170" spans="1:27" x14ac:dyDescent="0.25">
      <c r="A5170" t="s">
        <v>1777</v>
      </c>
      <c r="B5170" t="s">
        <v>1535</v>
      </c>
      <c r="C5170">
        <f>VLOOKUP(B5170,[1]Region!$K$2:$M$33,3,FALSE)</f>
        <v>26</v>
      </c>
      <c r="D5170" t="s">
        <v>94</v>
      </c>
      <c r="E5170">
        <f>VLOOKUP(D5170,[1]sector!$J:$K,2,FALSE)</f>
        <v>51</v>
      </c>
      <c r="F5170">
        <v>0</v>
      </c>
      <c r="G5170" s="17">
        <v>5.1128440000000004E-7</v>
      </c>
      <c r="H5170" s="17">
        <v>3.8915750000000001E-7</v>
      </c>
      <c r="I5170" s="17">
        <v>5.0025990000000002E-7</v>
      </c>
      <c r="J5170" s="17">
        <v>7.4647959999999998E-7</v>
      </c>
      <c r="K5170" s="17">
        <v>7.3007802399999896E-7</v>
      </c>
      <c r="L5170" s="17">
        <v>9.3056509999999996E-7</v>
      </c>
      <c r="M5170" s="17">
        <v>2.1978329999999998E-6</v>
      </c>
      <c r="N5170" s="17">
        <v>4.276024E-6</v>
      </c>
      <c r="O5170" s="17">
        <v>7.2941080000000004E-6</v>
      </c>
      <c r="P5170" s="17">
        <v>1.1468245999999901E-5</v>
      </c>
      <c r="Q5170" s="17">
        <v>1.3852668999999901E-5</v>
      </c>
      <c r="R5170" s="17">
        <v>1.3793402999999901E-5</v>
      </c>
      <c r="S5170" s="17">
        <v>1.2767367000000001E-5</v>
      </c>
      <c r="T5170" s="17">
        <v>1.25512959999999E-5</v>
      </c>
      <c r="U5170" s="17">
        <v>1.2215937000000001E-5</v>
      </c>
      <c r="V5170" s="17">
        <v>1.1761822E-5</v>
      </c>
      <c r="W5170" s="17">
        <v>1.1244354999999901E-5</v>
      </c>
      <c r="X5170" s="17">
        <v>1.0796407999999901E-5</v>
      </c>
      <c r="Y5170" s="17">
        <v>1.0240034E-5</v>
      </c>
      <c r="Z5170" s="17">
        <v>9.6086259999999992E-6</v>
      </c>
      <c r="AA5170" t="s">
        <v>1758</v>
      </c>
    </row>
    <row r="5171" spans="1:27" x14ac:dyDescent="0.25">
      <c r="A5171" t="s">
        <v>1777</v>
      </c>
      <c r="B5171" t="s">
        <v>1535</v>
      </c>
      <c r="C5171">
        <f>VLOOKUP(B5171,[1]Region!$K$2:$M$33,3,FALSE)</f>
        <v>26</v>
      </c>
      <c r="D5171" t="s">
        <v>98</v>
      </c>
      <c r="E5171">
        <f>VLOOKUP(D5171,[1]sector!$J:$K,2,FALSE)</f>
        <v>54</v>
      </c>
      <c r="F5171">
        <v>0</v>
      </c>
      <c r="G5171">
        <v>0</v>
      </c>
      <c r="H5171">
        <v>0</v>
      </c>
      <c r="I5171">
        <v>0</v>
      </c>
      <c r="J5171">
        <v>0</v>
      </c>
      <c r="K5171">
        <v>3.5518669665638998E-2</v>
      </c>
      <c r="L5171">
        <v>7.0004867834942003E-2</v>
      </c>
      <c r="M5171">
        <v>0.110055894805798</v>
      </c>
      <c r="N5171">
        <v>0.143492399015796</v>
      </c>
      <c r="O5171">
        <v>0.17389852212447099</v>
      </c>
      <c r="P5171">
        <v>0.18956715770805899</v>
      </c>
      <c r="Q5171">
        <v>0.19569115716577001</v>
      </c>
      <c r="R5171">
        <v>0.19815345115053001</v>
      </c>
      <c r="S5171">
        <v>0.1987462322388</v>
      </c>
      <c r="T5171">
        <v>0.19688473670702999</v>
      </c>
      <c r="U5171">
        <v>0.19509402962451999</v>
      </c>
      <c r="V5171">
        <v>0.19341248663249</v>
      </c>
      <c r="W5171">
        <v>0.18955156546176999</v>
      </c>
      <c r="X5171">
        <v>0.180619753716281</v>
      </c>
      <c r="Y5171">
        <v>0.16864979196864299</v>
      </c>
      <c r="Z5171">
        <v>0.15573099320638401</v>
      </c>
      <c r="AA5171" t="s">
        <v>1758</v>
      </c>
    </row>
    <row r="5172" spans="1:27" x14ac:dyDescent="0.25">
      <c r="A5172" t="s">
        <v>1777</v>
      </c>
      <c r="B5172" t="s">
        <v>1535</v>
      </c>
      <c r="C5172">
        <f>VLOOKUP(B5172,[1]Region!$K$2:$M$33,3,FALSE)</f>
        <v>26</v>
      </c>
      <c r="D5172" t="s">
        <v>186</v>
      </c>
      <c r="E5172">
        <f>VLOOKUP(D5172,[1]sector!$J:$K,2,FALSE)</f>
        <v>55</v>
      </c>
      <c r="F5172">
        <v>0</v>
      </c>
      <c r="G5172">
        <v>0</v>
      </c>
      <c r="H5172">
        <v>0</v>
      </c>
      <c r="I5172">
        <v>0</v>
      </c>
      <c r="J5172" s="17">
        <v>1.0997370900000001E-7</v>
      </c>
      <c r="K5172" s="17">
        <v>6.7922555999999996E-7</v>
      </c>
      <c r="L5172" s="17">
        <v>2.2117855099999999E-6</v>
      </c>
      <c r="M5172" s="17">
        <v>5.4295596999999903E-6</v>
      </c>
      <c r="N5172" s="17">
        <v>9.6081676E-6</v>
      </c>
      <c r="O5172" s="17">
        <v>1.3509760899999901E-5</v>
      </c>
      <c r="P5172" s="17">
        <v>1.7396245899999999E-5</v>
      </c>
      <c r="Q5172" s="17">
        <v>2.0510065700000001E-5</v>
      </c>
      <c r="R5172" s="17">
        <v>2.2529702599999899E-5</v>
      </c>
      <c r="S5172" s="17">
        <v>2.31997068E-5</v>
      </c>
      <c r="T5172" s="17">
        <v>2.28056043999999E-5</v>
      </c>
      <c r="U5172" s="17">
        <v>2.1985919599999899E-5</v>
      </c>
      <c r="V5172" s="17">
        <v>2.09544962E-5</v>
      </c>
      <c r="W5172" s="17">
        <v>1.96486751E-5</v>
      </c>
      <c r="X5172" s="17">
        <v>1.8011811599999999E-5</v>
      </c>
      <c r="Y5172" s="17">
        <v>1.6242411399999999E-5</v>
      </c>
      <c r="Z5172" s="17">
        <v>1.43567153E-5</v>
      </c>
      <c r="AA5172" t="s">
        <v>1765</v>
      </c>
    </row>
    <row r="5173" spans="1:27" x14ac:dyDescent="0.25">
      <c r="A5173" t="s">
        <v>1777</v>
      </c>
      <c r="B5173" t="s">
        <v>1535</v>
      </c>
      <c r="C5173">
        <f>VLOOKUP(B5173,[1]Region!$K$2:$M$33,3,FALSE)</f>
        <v>26</v>
      </c>
      <c r="D5173" t="s">
        <v>21</v>
      </c>
      <c r="E5173">
        <f>VLOOKUP(D5173,[1]sector!$J:$K,2,FALSE)</f>
        <v>56</v>
      </c>
      <c r="F5173">
        <v>5.9841300000000004</v>
      </c>
      <c r="G5173">
        <v>6.7175700000000003</v>
      </c>
      <c r="H5173">
        <v>10.3431</v>
      </c>
      <c r="I5173">
        <v>10.3431</v>
      </c>
      <c r="J5173">
        <v>11.076592</v>
      </c>
      <c r="K5173">
        <v>12.475457</v>
      </c>
      <c r="L5173">
        <v>13.801392999999999</v>
      </c>
      <c r="M5173">
        <v>15.137475999999999</v>
      </c>
      <c r="N5173">
        <v>16.282309999999999</v>
      </c>
      <c r="O5173">
        <v>17.224571999999998</v>
      </c>
      <c r="P5173">
        <v>17.931666</v>
      </c>
      <c r="Q5173">
        <v>18.598298759999999</v>
      </c>
      <c r="R5173">
        <v>19.094778099999999</v>
      </c>
      <c r="S5173">
        <v>19.398354900000001</v>
      </c>
      <c r="T5173">
        <v>19.494180199999999</v>
      </c>
      <c r="U5173">
        <v>19.446107000000001</v>
      </c>
      <c r="V5173">
        <v>19.273747</v>
      </c>
      <c r="W5173">
        <v>18.983749299999999</v>
      </c>
      <c r="X5173">
        <v>18.5645779</v>
      </c>
      <c r="Y5173">
        <v>18.051970499999999</v>
      </c>
      <c r="Z5173">
        <v>17.401676299999998</v>
      </c>
      <c r="AA5173" t="s">
        <v>1760</v>
      </c>
    </row>
    <row r="5174" spans="1:27" x14ac:dyDescent="0.25">
      <c r="A5174" t="s">
        <v>1777</v>
      </c>
      <c r="B5174" t="s">
        <v>1535</v>
      </c>
      <c r="C5174">
        <f>VLOOKUP(B5174,[1]Region!$K$2:$M$33,3,FALSE)</f>
        <v>26</v>
      </c>
      <c r="D5174" t="s">
        <v>513</v>
      </c>
      <c r="E5174">
        <f>VLOOKUP(D5174,[1]sector!$J:$K,2,FALSE)</f>
        <v>186</v>
      </c>
      <c r="F5174">
        <v>5.9873700000000002E-2</v>
      </c>
      <c r="G5174">
        <v>0.17252100000000001</v>
      </c>
      <c r="H5174">
        <v>0.22333</v>
      </c>
      <c r="I5174">
        <v>0.154198</v>
      </c>
      <c r="J5174">
        <v>0.17113120000000001</v>
      </c>
      <c r="K5174">
        <v>0.195185</v>
      </c>
      <c r="L5174">
        <v>0.2262642</v>
      </c>
      <c r="M5174">
        <v>0.26304660000000002</v>
      </c>
      <c r="N5174">
        <v>0.29586293999999902</v>
      </c>
      <c r="O5174">
        <v>0.31568787999999998</v>
      </c>
      <c r="P5174">
        <v>0.31814262300000001</v>
      </c>
      <c r="Q5174">
        <v>0.31867021800000001</v>
      </c>
      <c r="R5174">
        <v>0.31776549910000002</v>
      </c>
      <c r="S5174">
        <v>0.31518634400000001</v>
      </c>
      <c r="T5174">
        <v>0.31086898413000003</v>
      </c>
      <c r="U5174">
        <v>0.305091539262</v>
      </c>
      <c r="V5174">
        <v>0.29794767629800001</v>
      </c>
      <c r="W5174">
        <v>0.2893630823103</v>
      </c>
      <c r="X5174">
        <v>0.27876237396170001</v>
      </c>
      <c r="Y5174">
        <v>0.2665151658928</v>
      </c>
      <c r="Z5174">
        <v>0.25287337684900002</v>
      </c>
      <c r="AA5174" t="s">
        <v>1758</v>
      </c>
    </row>
    <row r="5175" spans="1:27" x14ac:dyDescent="0.25">
      <c r="A5175" t="s">
        <v>1777</v>
      </c>
      <c r="B5175" t="s">
        <v>1535</v>
      </c>
      <c r="C5175">
        <f>VLOOKUP(B5175,[1]Region!$K$2:$M$33,3,FALSE)</f>
        <v>26</v>
      </c>
      <c r="D5175" t="s">
        <v>70</v>
      </c>
      <c r="E5175">
        <f>VLOOKUP(D5175,[1]sector!$J:$K,2,FALSE)</f>
        <v>187</v>
      </c>
      <c r="F5175">
        <v>5.98611E-2</v>
      </c>
      <c r="G5175">
        <v>0.17252099999999901</v>
      </c>
      <c r="H5175">
        <v>0.22332979999999999</v>
      </c>
      <c r="I5175">
        <v>0.1541981</v>
      </c>
      <c r="J5175">
        <v>0.17047396000000001</v>
      </c>
      <c r="K5175">
        <v>0.192426189999999</v>
      </c>
      <c r="L5175">
        <v>0.21795035999999901</v>
      </c>
      <c r="M5175">
        <v>0.24226333999999999</v>
      </c>
      <c r="N5175">
        <v>0.25921369999999999</v>
      </c>
      <c r="O5175">
        <v>0.267024751</v>
      </c>
      <c r="P5175">
        <v>0.26135057699999997</v>
      </c>
      <c r="Q5175">
        <v>0.25179242529999901</v>
      </c>
      <c r="R5175">
        <v>0.23884305003999901</v>
      </c>
      <c r="S5175">
        <v>0.22472440453</v>
      </c>
      <c r="T5175">
        <v>0.21104692690899901</v>
      </c>
      <c r="U5175">
        <v>0.19732801388189999</v>
      </c>
      <c r="V5175">
        <v>0.18249699993160001</v>
      </c>
      <c r="W5175">
        <v>0.16672398765258001</v>
      </c>
      <c r="X5175">
        <v>0.15067718197381999</v>
      </c>
      <c r="Y5175">
        <v>0.13499407933679999</v>
      </c>
      <c r="Z5175">
        <v>0.11957032097669899</v>
      </c>
      <c r="AA5175" t="s">
        <v>1758</v>
      </c>
    </row>
    <row r="5176" spans="1:27" x14ac:dyDescent="0.25">
      <c r="A5176" t="s">
        <v>1777</v>
      </c>
      <c r="B5176" t="s">
        <v>1535</v>
      </c>
      <c r="C5176">
        <f>VLOOKUP(B5176,[1]Region!$K$2:$M$33,3,FALSE)</f>
        <v>26</v>
      </c>
      <c r="D5176" t="s">
        <v>74</v>
      </c>
      <c r="E5176">
        <f>VLOOKUP(D5176,[1]sector!$J:$K,2,FALSE)</f>
        <v>188</v>
      </c>
      <c r="F5176" s="17">
        <v>1.2597400000000001E-5</v>
      </c>
      <c r="G5176">
        <v>0</v>
      </c>
      <c r="H5176">
        <v>0</v>
      </c>
      <c r="I5176">
        <v>0</v>
      </c>
      <c r="J5176" s="17">
        <v>6.5746420000000003E-4</v>
      </c>
      <c r="K5176">
        <v>2.7592379999999998E-3</v>
      </c>
      <c r="L5176">
        <v>8.3135359999999998E-3</v>
      </c>
      <c r="M5176">
        <v>2.0783289999999999E-2</v>
      </c>
      <c r="N5176">
        <v>3.6649210000000002E-2</v>
      </c>
      <c r="O5176">
        <v>4.8663390000000001E-2</v>
      </c>
      <c r="P5176">
        <v>5.6792000000000002E-2</v>
      </c>
      <c r="Q5176">
        <v>6.6877610000000004E-2</v>
      </c>
      <c r="R5176">
        <v>7.8922329999999999E-2</v>
      </c>
      <c r="S5176">
        <v>9.0462119999999993E-2</v>
      </c>
      <c r="T5176">
        <v>9.9822140000000004E-2</v>
      </c>
      <c r="U5176">
        <v>0.10776339</v>
      </c>
      <c r="V5176">
        <v>0.11545063</v>
      </c>
      <c r="W5176">
        <v>0.1226389</v>
      </c>
      <c r="X5176">
        <v>0.12808530000000001</v>
      </c>
      <c r="Y5176">
        <v>0.1315211</v>
      </c>
      <c r="Z5176">
        <v>0.13330320000000001</v>
      </c>
      <c r="AA5176" t="s">
        <v>1758</v>
      </c>
    </row>
    <row r="5177" spans="1:27" x14ac:dyDescent="0.25">
      <c r="A5177" t="s">
        <v>1777</v>
      </c>
      <c r="B5177" t="s">
        <v>1535</v>
      </c>
      <c r="C5177">
        <f>VLOOKUP(B5177,[1]Region!$K$2:$M$33,3,FALSE)</f>
        <v>26</v>
      </c>
      <c r="D5177" t="s">
        <v>191</v>
      </c>
      <c r="E5177">
        <f>VLOOKUP(D5177,[1]sector!$J:$K,2,FALSE)</f>
        <v>57</v>
      </c>
      <c r="F5177">
        <v>4.1458519999999999E-2</v>
      </c>
      <c r="G5177">
        <v>6.7585900000000004E-2</v>
      </c>
      <c r="H5177">
        <v>8.574727E-2</v>
      </c>
      <c r="I5177">
        <v>0.10219573999999999</v>
      </c>
      <c r="J5177">
        <v>0.13269737000000001</v>
      </c>
      <c r="K5177">
        <v>0.17073289999999999</v>
      </c>
      <c r="L5177">
        <v>0.21982701999999901</v>
      </c>
      <c r="M5177">
        <v>0.2755898</v>
      </c>
      <c r="N5177">
        <v>0.32694353999999998</v>
      </c>
      <c r="O5177">
        <v>0.36960428000000001</v>
      </c>
      <c r="P5177">
        <v>0.40077853400000002</v>
      </c>
      <c r="Q5177">
        <v>0.42112856500000001</v>
      </c>
      <c r="R5177">
        <v>0.43253831799999998</v>
      </c>
      <c r="S5177">
        <v>0.43516793599999998</v>
      </c>
      <c r="T5177">
        <v>0.430314745</v>
      </c>
      <c r="U5177">
        <v>0.419666818</v>
      </c>
      <c r="V5177">
        <v>0.40506563000000001</v>
      </c>
      <c r="W5177">
        <v>0.38758560999999903</v>
      </c>
      <c r="X5177">
        <v>0.36613607399999998</v>
      </c>
      <c r="Y5177">
        <v>0.34227080599999998</v>
      </c>
      <c r="Z5177">
        <v>0.31908328400000002</v>
      </c>
      <c r="AA5177" t="s">
        <v>1758</v>
      </c>
    </row>
    <row r="5178" spans="1:27" x14ac:dyDescent="0.25">
      <c r="A5178" t="s">
        <v>1777</v>
      </c>
      <c r="B5178" t="s">
        <v>1535</v>
      </c>
      <c r="C5178">
        <f>VLOOKUP(B5178,[1]Region!$K$2:$M$33,3,FALSE)</f>
        <v>26</v>
      </c>
      <c r="D5178" t="s">
        <v>194</v>
      </c>
      <c r="E5178">
        <f>VLOOKUP(D5178,[1]sector!$J:$K,2,FALSE)</f>
        <v>58</v>
      </c>
      <c r="F5178" s="17">
        <v>5.9200009999999901E-5</v>
      </c>
      <c r="G5178" s="17">
        <v>5.900004E-5</v>
      </c>
      <c r="H5178" s="17">
        <v>7.9899999999999896E-5</v>
      </c>
      <c r="I5178" s="17">
        <v>8.0899899999999994E-5</v>
      </c>
      <c r="J5178" s="17">
        <v>9.3634519999999906E-5</v>
      </c>
      <c r="K5178" s="17">
        <v>1.14704410799999E-4</v>
      </c>
      <c r="L5178" s="17">
        <v>1.4073120209999999E-4</v>
      </c>
      <c r="M5178" s="17">
        <v>1.699828319E-4</v>
      </c>
      <c r="N5178" s="17">
        <v>1.963118781E-4</v>
      </c>
      <c r="O5178" s="17">
        <v>2.1798410099999901E-4</v>
      </c>
      <c r="P5178" s="17">
        <v>2.3377739900000001E-4</v>
      </c>
      <c r="Q5178" s="17">
        <v>2.44131806E-4</v>
      </c>
      <c r="R5178" s="17">
        <v>2.5003263E-4</v>
      </c>
      <c r="S5178" s="17">
        <v>2.51306398E-4</v>
      </c>
      <c r="T5178" s="17">
        <v>2.4846566699999898E-4</v>
      </c>
      <c r="U5178" s="17">
        <v>2.4229249699999901E-4</v>
      </c>
      <c r="V5178" s="17">
        <v>2.33861177E-4</v>
      </c>
      <c r="W5178" s="17">
        <v>2.237737E-4</v>
      </c>
      <c r="X5178" s="17">
        <v>2.1139675699999999E-4</v>
      </c>
      <c r="Y5178" s="17">
        <v>1.97625229E-4</v>
      </c>
      <c r="Z5178" s="17">
        <v>1.8424011000000001E-4</v>
      </c>
      <c r="AA5178" t="s">
        <v>1758</v>
      </c>
    </row>
    <row r="5179" spans="1:27" x14ac:dyDescent="0.25">
      <c r="A5179" t="s">
        <v>1777</v>
      </c>
      <c r="B5179" t="s">
        <v>1535</v>
      </c>
      <c r="C5179">
        <f>VLOOKUP(B5179,[1]Region!$K$2:$M$33,3,FALSE)</f>
        <v>26</v>
      </c>
      <c r="D5179" t="s">
        <v>10</v>
      </c>
      <c r="E5179">
        <f>VLOOKUP(D5179,[1]sector!$J:$K,2,FALSE)</f>
        <v>1</v>
      </c>
      <c r="F5179">
        <v>2.833241459E-2</v>
      </c>
      <c r="G5179">
        <v>2.992520018E-2</v>
      </c>
      <c r="H5179">
        <v>4.3323737000000001E-2</v>
      </c>
      <c r="I5179">
        <v>4.8462694219999998E-2</v>
      </c>
      <c r="J5179">
        <v>6.6780674149999997E-2</v>
      </c>
      <c r="K5179">
        <v>9.3745165694000002E-2</v>
      </c>
      <c r="L5179">
        <v>0.13575289079</v>
      </c>
      <c r="M5179">
        <v>0.19587666476000001</v>
      </c>
      <c r="N5179">
        <v>0.26867906674000003</v>
      </c>
      <c r="O5179">
        <v>0.35041635884</v>
      </c>
      <c r="P5179">
        <v>0.43351892097</v>
      </c>
      <c r="Q5179">
        <v>0.51756845049</v>
      </c>
      <c r="R5179">
        <v>0.59374193228000005</v>
      </c>
      <c r="S5179">
        <v>0.654728625549999</v>
      </c>
      <c r="T5179">
        <v>0.69693613612000005</v>
      </c>
      <c r="U5179">
        <v>0.72294764054000005</v>
      </c>
      <c r="V5179">
        <v>0.73487288694999997</v>
      </c>
      <c r="W5179">
        <v>0.73381303347000004</v>
      </c>
      <c r="X5179">
        <v>0.72014681478699905</v>
      </c>
      <c r="Y5179">
        <v>0.69599227292900001</v>
      </c>
      <c r="Z5179">
        <v>0.66361607387299903</v>
      </c>
      <c r="AA5179" t="s">
        <v>1758</v>
      </c>
    </row>
    <row r="5180" spans="1:27" x14ac:dyDescent="0.25">
      <c r="A5180" t="s">
        <v>1777</v>
      </c>
      <c r="B5180" t="s">
        <v>1535</v>
      </c>
      <c r="C5180">
        <f>VLOOKUP(B5180,[1]Region!$K$2:$M$33,3,FALSE)</f>
        <v>26</v>
      </c>
      <c r="D5180" t="s">
        <v>197</v>
      </c>
      <c r="E5180">
        <f>VLOOKUP(D5180,[1]sector!$J:$K,2,FALSE)</f>
        <v>59</v>
      </c>
      <c r="F5180" s="17">
        <v>2.5240000000000001E-4</v>
      </c>
      <c r="G5180">
        <v>5.5281200000000003E-2</v>
      </c>
      <c r="H5180">
        <v>2.6073699999999998E-2</v>
      </c>
      <c r="I5180">
        <v>2.6137199999999999E-2</v>
      </c>
      <c r="J5180">
        <v>2.7218900000000001E-2</v>
      </c>
      <c r="K5180">
        <v>2.80386E-2</v>
      </c>
      <c r="L5180">
        <v>2.8816700000000001E-2</v>
      </c>
      <c r="M5180">
        <v>2.9608700000000002E-2</v>
      </c>
      <c r="N5180">
        <v>3.0223099999999999E-2</v>
      </c>
      <c r="O5180">
        <v>3.0656900000000001E-2</v>
      </c>
      <c r="P5180">
        <v>3.0930099999999999E-2</v>
      </c>
      <c r="Q5180">
        <v>3.1024800000000002E-2</v>
      </c>
      <c r="R5180">
        <v>3.0953499999999998E-2</v>
      </c>
      <c r="S5180">
        <v>3.0715800000000001E-2</v>
      </c>
      <c r="T5180">
        <v>3.0294399999999999E-2</v>
      </c>
      <c r="U5180">
        <v>2.97334E-2</v>
      </c>
      <c r="V5180">
        <v>2.9062500000000002E-2</v>
      </c>
      <c r="W5180">
        <v>2.8275700000000001E-2</v>
      </c>
      <c r="X5180">
        <v>2.7320400000000002E-2</v>
      </c>
      <c r="Y5180">
        <v>2.6226099999999999E-2</v>
      </c>
      <c r="Z5180">
        <v>2.5013500000000001E-2</v>
      </c>
      <c r="AA5180" t="s">
        <v>1758</v>
      </c>
    </row>
    <row r="5181" spans="1:27" x14ac:dyDescent="0.25">
      <c r="A5181" t="s">
        <v>1777</v>
      </c>
      <c r="B5181" t="s">
        <v>1535</v>
      </c>
      <c r="C5181">
        <f>VLOOKUP(B5181,[1]Region!$K$2:$M$33,3,FALSE)</f>
        <v>26</v>
      </c>
      <c r="D5181" t="s">
        <v>27</v>
      </c>
      <c r="E5181">
        <f>VLOOKUP(D5181,[1]sector!$J:$K,2,FALSE)</f>
        <v>60</v>
      </c>
      <c r="F5181">
        <v>0</v>
      </c>
      <c r="G5181" s="17">
        <v>4.1109909999999998E-4</v>
      </c>
      <c r="H5181" s="17">
        <v>4.2540029999999998E-4</v>
      </c>
      <c r="I5181" s="17">
        <v>3.8690099999999999E-4</v>
      </c>
      <c r="J5181" s="17">
        <v>8.5954559999999996E-4</v>
      </c>
      <c r="K5181">
        <v>1.3558173499999999E-3</v>
      </c>
      <c r="L5181">
        <v>1.8768747099999999E-3</v>
      </c>
      <c r="M5181">
        <v>2.42518257E-3</v>
      </c>
      <c r="N5181">
        <v>2.98254447E-3</v>
      </c>
      <c r="O5181">
        <v>3.5396574700000002E-3</v>
      </c>
      <c r="P5181">
        <v>4.0901008100000004E-3</v>
      </c>
      <c r="Q5181">
        <v>4.6231045999999996E-3</v>
      </c>
      <c r="R5181">
        <v>5.1317622999999899E-3</v>
      </c>
      <c r="S5181">
        <v>5.6076558999999899E-3</v>
      </c>
      <c r="T5181">
        <v>6.0389579999999997E-3</v>
      </c>
      <c r="U5181">
        <v>6.4259364999999999E-3</v>
      </c>
      <c r="V5181">
        <v>6.7685132000000004E-3</v>
      </c>
      <c r="W5181">
        <v>7.0596226E-3</v>
      </c>
      <c r="X5181">
        <v>7.2794467999999996E-3</v>
      </c>
      <c r="Y5181">
        <v>7.4278466000000003E-3</v>
      </c>
      <c r="Z5181">
        <v>7.5040565E-3</v>
      </c>
      <c r="AA5181" t="s">
        <v>1758</v>
      </c>
    </row>
    <row r="5182" spans="1:27" x14ac:dyDescent="0.25">
      <c r="A5182" t="s">
        <v>1777</v>
      </c>
      <c r="B5182" t="s">
        <v>1535</v>
      </c>
      <c r="C5182">
        <f>VLOOKUP(B5182,[1]Region!$K$2:$M$33,3,FALSE)</f>
        <v>26</v>
      </c>
      <c r="D5182" t="s">
        <v>33</v>
      </c>
      <c r="E5182">
        <f>VLOOKUP(D5182,[1]sector!$J:$K,2,FALSE)</f>
        <v>61</v>
      </c>
      <c r="F5182" s="17">
        <v>2.5240000000000001E-4</v>
      </c>
      <c r="G5182">
        <v>5.4870099999999998E-2</v>
      </c>
      <c r="H5182">
        <v>2.5648299999999999E-2</v>
      </c>
      <c r="I5182">
        <v>2.57503E-2</v>
      </c>
      <c r="J5182">
        <v>2.6359299999999999E-2</v>
      </c>
      <c r="K5182">
        <v>2.66828E-2</v>
      </c>
      <c r="L5182">
        <v>2.69398E-2</v>
      </c>
      <c r="M5182">
        <v>2.7183499999999999E-2</v>
      </c>
      <c r="N5182">
        <v>2.72406E-2</v>
      </c>
      <c r="O5182">
        <v>2.7117200000000001E-2</v>
      </c>
      <c r="P5182">
        <v>2.6839999999999999E-2</v>
      </c>
      <c r="Q5182">
        <v>2.64017E-2</v>
      </c>
      <c r="R5182">
        <v>2.58217E-2</v>
      </c>
      <c r="S5182">
        <v>2.5108200000000001E-2</v>
      </c>
      <c r="T5182">
        <v>2.4255499999999999E-2</v>
      </c>
      <c r="U5182">
        <v>2.3307499999999998E-2</v>
      </c>
      <c r="V5182">
        <v>2.2294000000000001E-2</v>
      </c>
      <c r="W5182">
        <v>2.1216100000000002E-2</v>
      </c>
      <c r="X5182">
        <v>2.0041E-2</v>
      </c>
      <c r="Y5182">
        <v>1.8798200000000001E-2</v>
      </c>
      <c r="Z5182">
        <v>1.7509500000000001E-2</v>
      </c>
      <c r="AA5182" t="s">
        <v>1758</v>
      </c>
    </row>
    <row r="5183" spans="1:27" x14ac:dyDescent="0.25">
      <c r="A5183" t="s">
        <v>1777</v>
      </c>
      <c r="B5183" t="s">
        <v>1535</v>
      </c>
      <c r="C5183">
        <f>VLOOKUP(B5183,[1]Region!$K$2:$M$33,3,FALSE)</f>
        <v>26</v>
      </c>
      <c r="D5183" t="s">
        <v>204</v>
      </c>
      <c r="E5183">
        <f>VLOOKUP(D5183,[1]sector!$J:$K,2,FALSE)</f>
        <v>62</v>
      </c>
      <c r="F5183">
        <v>1.8025099999999999E-2</v>
      </c>
      <c r="G5183">
        <v>2.4544199999999999E-2</v>
      </c>
      <c r="H5183">
        <v>2.6026000000000001E-2</v>
      </c>
      <c r="I5183">
        <v>2.6661500000000001E-2</v>
      </c>
      <c r="J5183">
        <v>2.89354E-2</v>
      </c>
      <c r="K5183">
        <v>3.3623100000000003E-2</v>
      </c>
      <c r="L5183">
        <v>3.7898000000000001E-2</v>
      </c>
      <c r="M5183">
        <v>4.1473500000000003E-2</v>
      </c>
      <c r="N5183">
        <v>4.3266600000000002E-2</v>
      </c>
      <c r="O5183">
        <v>4.4223100000000001E-2</v>
      </c>
      <c r="P5183">
        <v>4.3849399999999997E-2</v>
      </c>
      <c r="Q5183">
        <v>4.2008299999999998E-2</v>
      </c>
      <c r="R5183">
        <v>3.9278899999999999E-2</v>
      </c>
      <c r="S5183">
        <v>3.6537399999999998E-2</v>
      </c>
      <c r="T5183">
        <v>3.4353399999999999E-2</v>
      </c>
      <c r="U5183">
        <v>3.2575300000000001E-2</v>
      </c>
      <c r="V5183">
        <v>3.0980500000000001E-2</v>
      </c>
      <c r="W5183">
        <v>2.93519E-2</v>
      </c>
      <c r="X5183">
        <v>2.7398599999999999E-2</v>
      </c>
      <c r="Y5183">
        <v>2.5094200000000001E-2</v>
      </c>
      <c r="Z5183">
        <v>2.2505799999999999E-2</v>
      </c>
      <c r="AA5183" t="s">
        <v>1758</v>
      </c>
    </row>
    <row r="5184" spans="1:27" x14ac:dyDescent="0.25">
      <c r="A5184" t="s">
        <v>1777</v>
      </c>
      <c r="B5184" t="s">
        <v>1535</v>
      </c>
      <c r="C5184">
        <f>VLOOKUP(B5184,[1]Region!$K$2:$M$33,3,FALSE)</f>
        <v>26</v>
      </c>
      <c r="D5184" t="s">
        <v>207</v>
      </c>
      <c r="E5184">
        <f>VLOOKUP(D5184,[1]sector!$J:$K,2,FALSE)</f>
        <v>63</v>
      </c>
      <c r="F5184">
        <v>1.94317E-2</v>
      </c>
      <c r="G5184">
        <v>2.7141299999999999E-3</v>
      </c>
      <c r="H5184">
        <v>9.5146199999999997E-3</v>
      </c>
      <c r="I5184">
        <v>5.77102E-3</v>
      </c>
      <c r="J5184">
        <v>6.9883699999999998E-3</v>
      </c>
      <c r="K5184">
        <v>9.3971799999999998E-3</v>
      </c>
      <c r="L5184">
        <v>1.39694E-2</v>
      </c>
      <c r="M5184">
        <v>2.3073E-2</v>
      </c>
      <c r="N5184">
        <v>3.4255000000000001E-2</v>
      </c>
      <c r="O5184">
        <v>4.2759999999999999E-2</v>
      </c>
      <c r="P5184">
        <v>4.87287E-2</v>
      </c>
      <c r="Q5184">
        <v>5.5695399999999999E-2</v>
      </c>
      <c r="R5184">
        <v>6.3801099999999999E-2</v>
      </c>
      <c r="S5184">
        <v>7.1529099999999998E-2</v>
      </c>
      <c r="T5184">
        <v>7.8166200000000005E-2</v>
      </c>
      <c r="U5184">
        <v>8.3742700000000003E-2</v>
      </c>
      <c r="V5184">
        <v>8.9124200000000001E-2</v>
      </c>
      <c r="W5184">
        <v>9.3871899999999994E-2</v>
      </c>
      <c r="X5184">
        <v>9.6587099999999995E-2</v>
      </c>
      <c r="Y5184">
        <v>9.6851999999999994E-2</v>
      </c>
      <c r="Z5184">
        <v>9.5528699999999994E-2</v>
      </c>
      <c r="AA5184" t="s">
        <v>1758</v>
      </c>
    </row>
    <row r="5185" spans="1:27" x14ac:dyDescent="0.25">
      <c r="A5185" t="s">
        <v>1777</v>
      </c>
      <c r="B5185" t="s">
        <v>1535</v>
      </c>
      <c r="C5185">
        <f>VLOOKUP(B5185,[1]Region!$K$2:$M$33,3,FALSE)</f>
        <v>26</v>
      </c>
      <c r="D5185" t="s">
        <v>210</v>
      </c>
      <c r="E5185">
        <f>VLOOKUP(D5185,[1]sector!$J:$K,2,FALSE)</f>
        <v>64</v>
      </c>
      <c r="F5185">
        <v>2.0561200000000002E-2</v>
      </c>
      <c r="G5185">
        <v>5.8087199999999999E-2</v>
      </c>
      <c r="H5185">
        <v>5.2376899999999997E-2</v>
      </c>
      <c r="I5185">
        <v>4.9751499999999997E-2</v>
      </c>
      <c r="J5185">
        <v>4.0034699999999999E-2</v>
      </c>
      <c r="K5185">
        <v>4.0791000000000001E-2</v>
      </c>
      <c r="L5185">
        <v>4.6827199999999999E-2</v>
      </c>
      <c r="M5185">
        <v>5.6119500000000003E-2</v>
      </c>
      <c r="N5185">
        <v>6.6327899999999995E-2</v>
      </c>
      <c r="O5185">
        <v>7.6258300000000001E-2</v>
      </c>
      <c r="P5185">
        <v>8.5176500000000002E-2</v>
      </c>
      <c r="Q5185">
        <v>9.3224899999999999E-2</v>
      </c>
      <c r="R5185">
        <v>9.9727999999999997E-2</v>
      </c>
      <c r="S5185">
        <v>0.104644</v>
      </c>
      <c r="T5185">
        <v>0.107724</v>
      </c>
      <c r="U5185">
        <v>0.109543</v>
      </c>
      <c r="V5185">
        <v>0.110667</v>
      </c>
      <c r="W5185">
        <v>0.111343</v>
      </c>
      <c r="X5185">
        <v>0.111544</v>
      </c>
      <c r="Y5185">
        <v>0.111247</v>
      </c>
      <c r="Z5185">
        <v>0.111302</v>
      </c>
      <c r="AA5185" t="s">
        <v>1758</v>
      </c>
    </row>
    <row r="5186" spans="1:27" x14ac:dyDescent="0.25">
      <c r="A5186" t="s">
        <v>1777</v>
      </c>
      <c r="B5186" t="s">
        <v>1535</v>
      </c>
      <c r="C5186">
        <f>VLOOKUP(B5186,[1]Region!$K$2:$M$33,3,FALSE)</f>
        <v>26</v>
      </c>
      <c r="D5186" t="s">
        <v>213</v>
      </c>
      <c r="E5186">
        <f>VLOOKUP(D5186,[1]sector!$J:$K,2,FALSE)</f>
        <v>65</v>
      </c>
      <c r="F5186">
        <v>5.1999999999999998E-3</v>
      </c>
      <c r="G5186">
        <v>5.1999999999999998E-3</v>
      </c>
      <c r="H5186">
        <v>5.1999999999999998E-3</v>
      </c>
      <c r="I5186">
        <v>5.1999999999999998E-3</v>
      </c>
      <c r="J5186">
        <v>5.562272E-3</v>
      </c>
      <c r="K5186">
        <v>6.6166180000000003E-3</v>
      </c>
      <c r="L5186">
        <v>7.936884E-3</v>
      </c>
      <c r="M5186">
        <v>9.4626009999999993E-3</v>
      </c>
      <c r="N5186">
        <v>1.0960767999999999E-2</v>
      </c>
      <c r="O5186">
        <v>1.2334446000000001E-2</v>
      </c>
      <c r="P5186">
        <v>1.3408860999999999E-2</v>
      </c>
      <c r="Q5186">
        <v>1.4287243999999999E-2</v>
      </c>
      <c r="R5186">
        <v>1.48184169999999E-2</v>
      </c>
      <c r="S5186">
        <v>1.5195812E-2</v>
      </c>
      <c r="T5186">
        <v>1.5401109E-2</v>
      </c>
      <c r="U5186">
        <v>1.5405755E-2</v>
      </c>
      <c r="V5186">
        <v>1.5255072999999999E-2</v>
      </c>
      <c r="W5186">
        <v>1.4907287999999999E-2</v>
      </c>
      <c r="X5186">
        <v>1.4295377999999999E-2</v>
      </c>
      <c r="Y5186">
        <v>1.3393238E-2</v>
      </c>
      <c r="Z5186">
        <v>1.23924109999999E-2</v>
      </c>
      <c r="AA5186" t="s">
        <v>1759</v>
      </c>
    </row>
    <row r="5187" spans="1:27" x14ac:dyDescent="0.25">
      <c r="A5187" t="s">
        <v>1777</v>
      </c>
      <c r="B5187" t="s">
        <v>1535</v>
      </c>
      <c r="C5187">
        <f>VLOOKUP(B5187,[1]Region!$K$2:$M$33,3,FALSE)</f>
        <v>26</v>
      </c>
      <c r="D5187" t="s">
        <v>216</v>
      </c>
      <c r="E5187">
        <f>VLOOKUP(D5187,[1]sector!$J:$K,2,FALSE)</f>
        <v>66</v>
      </c>
      <c r="F5187">
        <v>0</v>
      </c>
      <c r="G5187">
        <v>0</v>
      </c>
      <c r="H5187">
        <v>0</v>
      </c>
      <c r="I5187">
        <v>0</v>
      </c>
      <c r="J5187" s="17">
        <v>1.41037744E-6</v>
      </c>
      <c r="K5187" s="17">
        <v>1.172789727E-5</v>
      </c>
      <c r="L5187" s="17">
        <v>6.2540762570000006E-5</v>
      </c>
      <c r="M5187" s="17">
        <v>2.2124857927E-4</v>
      </c>
      <c r="N5187" s="17">
        <v>5.5172597787000001E-4</v>
      </c>
      <c r="O5187">
        <v>1.0653587218699999E-3</v>
      </c>
      <c r="P5187">
        <v>1.7350643954299901E-3</v>
      </c>
      <c r="Q5187">
        <v>2.6032137426000002E-3</v>
      </c>
      <c r="R5187">
        <v>3.6087479303000001E-3</v>
      </c>
      <c r="S5187">
        <v>4.7361259435999897E-3</v>
      </c>
      <c r="T5187">
        <v>5.7945270439999997E-3</v>
      </c>
      <c r="U5187">
        <v>6.9184453109999997E-3</v>
      </c>
      <c r="V5187">
        <v>8.1954909679999993E-3</v>
      </c>
      <c r="W5187">
        <v>9.499877831E-3</v>
      </c>
      <c r="X5187">
        <v>1.0513858871E-2</v>
      </c>
      <c r="Y5187">
        <v>1.0920356371999999E-2</v>
      </c>
      <c r="Z5187">
        <v>1.0729490793E-2</v>
      </c>
      <c r="AA5187" t="s">
        <v>1758</v>
      </c>
    </row>
    <row r="5188" spans="1:27" x14ac:dyDescent="0.25">
      <c r="A5188" t="s">
        <v>1777</v>
      </c>
      <c r="B5188" t="s">
        <v>1535</v>
      </c>
      <c r="C5188">
        <f>VLOOKUP(B5188,[1]Region!$K$2:$M$33,3,FALSE)</f>
        <v>26</v>
      </c>
      <c r="D5188" t="s">
        <v>219</v>
      </c>
      <c r="E5188">
        <f>VLOOKUP(D5188,[1]sector!$J:$K,2,FALSE)</f>
        <v>67</v>
      </c>
      <c r="F5188">
        <v>0</v>
      </c>
      <c r="G5188">
        <v>0</v>
      </c>
      <c r="H5188">
        <v>0</v>
      </c>
      <c r="I5188">
        <v>0</v>
      </c>
      <c r="J5188">
        <v>0</v>
      </c>
      <c r="K5188">
        <v>0</v>
      </c>
      <c r="L5188">
        <v>0</v>
      </c>
      <c r="M5188">
        <v>0</v>
      </c>
      <c r="N5188">
        <v>3.1574077199999998E-3</v>
      </c>
      <c r="O5188">
        <v>8.4059935400000001E-3</v>
      </c>
      <c r="P5188">
        <v>1.45433614299999E-2</v>
      </c>
      <c r="Q5188">
        <v>2.0185649229999901E-2</v>
      </c>
      <c r="R5188">
        <v>2.531843931E-2</v>
      </c>
      <c r="S5188">
        <v>3.0290016789999999E-2</v>
      </c>
      <c r="T5188">
        <v>3.4760210739999998E-2</v>
      </c>
      <c r="U5188">
        <v>3.9243995080000003E-2</v>
      </c>
      <c r="V5188">
        <v>4.3810786119999903E-2</v>
      </c>
      <c r="W5188">
        <v>4.829766227E-2</v>
      </c>
      <c r="X5188">
        <v>5.2182331849999999E-2</v>
      </c>
      <c r="Y5188">
        <v>5.5229155129999999E-2</v>
      </c>
      <c r="Z5188">
        <v>5.4147704890000002E-2</v>
      </c>
      <c r="AA5188" t="s">
        <v>1758</v>
      </c>
    </row>
    <row r="5189" spans="1:27" x14ac:dyDescent="0.25">
      <c r="A5189" t="s">
        <v>1777</v>
      </c>
      <c r="B5189" t="s">
        <v>1535</v>
      </c>
      <c r="C5189">
        <f>VLOOKUP(B5189,[1]Region!$K$2:$M$33,3,FALSE)</f>
        <v>26</v>
      </c>
      <c r="D5189" t="s">
        <v>225</v>
      </c>
      <c r="E5189">
        <f>VLOOKUP(D5189,[1]sector!$J:$K,2,FALSE)</f>
        <v>69</v>
      </c>
      <c r="F5189">
        <v>0</v>
      </c>
      <c r="G5189">
        <v>0</v>
      </c>
      <c r="H5189">
        <v>0</v>
      </c>
      <c r="I5189">
        <v>0</v>
      </c>
      <c r="J5189">
        <v>0</v>
      </c>
      <c r="K5189" s="17">
        <v>1.794454E-4</v>
      </c>
      <c r="L5189" s="17">
        <v>5.7596958999999999E-4</v>
      </c>
      <c r="M5189" s="17">
        <v>1.2403221600000001E-3</v>
      </c>
      <c r="N5189">
        <v>2.0975901099999999E-3</v>
      </c>
      <c r="O5189">
        <v>2.9894940100000001E-3</v>
      </c>
      <c r="P5189">
        <v>3.8007255000000002E-3</v>
      </c>
      <c r="Q5189">
        <v>4.65921554E-3</v>
      </c>
      <c r="R5189">
        <v>5.5706664399999897E-3</v>
      </c>
      <c r="S5189">
        <v>6.6221415400000002E-3</v>
      </c>
      <c r="T5189">
        <v>7.7640770500000001E-3</v>
      </c>
      <c r="U5189">
        <v>9.0814751799999892E-3</v>
      </c>
      <c r="V5189">
        <v>1.0603247870000001E-2</v>
      </c>
      <c r="W5189">
        <v>1.209262786E-2</v>
      </c>
      <c r="X5189">
        <v>1.30746463999999E-2</v>
      </c>
      <c r="Y5189">
        <v>1.32840548E-2</v>
      </c>
      <c r="Z5189">
        <v>1.30662918999999E-2</v>
      </c>
      <c r="AA5189" t="s">
        <v>1758</v>
      </c>
    </row>
    <row r="5190" spans="1:27" x14ac:dyDescent="0.25">
      <c r="A5190" t="s">
        <v>1777</v>
      </c>
      <c r="B5190" t="s">
        <v>1535</v>
      </c>
      <c r="C5190">
        <f>VLOOKUP(B5190,[1]Region!$K$2:$M$33,3,FALSE)</f>
        <v>26</v>
      </c>
      <c r="D5190" t="s">
        <v>231</v>
      </c>
      <c r="E5190">
        <f>VLOOKUP(D5190,[1]sector!$J:$K,2,FALSE)</f>
        <v>71</v>
      </c>
      <c r="F5190" s="17">
        <v>6.0770309999999997E-5</v>
      </c>
      <c r="G5190" s="17">
        <v>9.1861880000000001E-5</v>
      </c>
      <c r="H5190" s="17">
        <v>9.6721989999999999E-5</v>
      </c>
      <c r="I5190" s="17">
        <v>1.3501288000000001E-4</v>
      </c>
      <c r="J5190" s="17">
        <v>5.1341150999999999E-4</v>
      </c>
      <c r="K5190">
        <v>1.47111528E-3</v>
      </c>
      <c r="L5190">
        <v>3.3438599499999899E-3</v>
      </c>
      <c r="M5190">
        <v>6.1467824399999999E-3</v>
      </c>
      <c r="N5190">
        <v>9.1789728099999999E-3</v>
      </c>
      <c r="O5190">
        <v>1.1700585954E-2</v>
      </c>
      <c r="P5190">
        <v>1.3286634885000001E-2</v>
      </c>
      <c r="Q5190">
        <v>1.45879259767E-2</v>
      </c>
      <c r="R5190">
        <v>1.5946246107999901E-2</v>
      </c>
      <c r="S5190">
        <v>1.76942257241E-2</v>
      </c>
      <c r="T5190">
        <v>1.9890008896550002E-2</v>
      </c>
      <c r="U5190">
        <v>2.2450642659999999E-2</v>
      </c>
      <c r="V5190">
        <v>2.5254019999999999E-2</v>
      </c>
      <c r="W5190">
        <v>2.7737917099999902E-2</v>
      </c>
      <c r="X5190">
        <v>2.8015712000000002E-2</v>
      </c>
      <c r="Y5190">
        <v>2.5881019299999902E-2</v>
      </c>
      <c r="Z5190">
        <v>2.3648728199999899E-2</v>
      </c>
      <c r="AA5190" t="s">
        <v>1758</v>
      </c>
    </row>
    <row r="5191" spans="1:27" x14ac:dyDescent="0.25">
      <c r="A5191" t="s">
        <v>1777</v>
      </c>
      <c r="B5191" t="s">
        <v>1535</v>
      </c>
      <c r="C5191">
        <f>VLOOKUP(B5191,[1]Region!$K$2:$M$33,3,FALSE)</f>
        <v>26</v>
      </c>
      <c r="D5191" t="s">
        <v>237</v>
      </c>
      <c r="E5191">
        <f>VLOOKUP(D5191,[1]sector!$J:$K,2,FALSE)</f>
        <v>73</v>
      </c>
      <c r="F5191">
        <v>0</v>
      </c>
      <c r="G5191">
        <v>0</v>
      </c>
      <c r="H5191">
        <v>0</v>
      </c>
      <c r="I5191">
        <v>0</v>
      </c>
      <c r="J5191">
        <v>0</v>
      </c>
      <c r="K5191" s="17">
        <v>1.0793708E-4</v>
      </c>
      <c r="L5191" s="17">
        <v>2.987779E-4</v>
      </c>
      <c r="M5191" s="17">
        <v>5.8158899999999998E-4</v>
      </c>
      <c r="N5191" s="17">
        <v>9.2937686999999998E-4</v>
      </c>
      <c r="O5191" s="17">
        <v>1.2980621299999999E-3</v>
      </c>
      <c r="P5191" s="17">
        <v>1.66133324E-3</v>
      </c>
      <c r="Q5191" s="17">
        <v>2.0726024599999901E-3</v>
      </c>
      <c r="R5191">
        <v>2.5348753670000001E-3</v>
      </c>
      <c r="S5191">
        <v>3.0833397979999999E-3</v>
      </c>
      <c r="T5191">
        <v>3.6828113169999899E-3</v>
      </c>
      <c r="U5191">
        <v>4.4047167089999997E-3</v>
      </c>
      <c r="V5191">
        <v>5.2863625519999997E-3</v>
      </c>
      <c r="W5191">
        <v>6.2178071570000003E-3</v>
      </c>
      <c r="X5191">
        <v>7.0868996619999998E-3</v>
      </c>
      <c r="Y5191">
        <v>7.7844377290000001E-3</v>
      </c>
      <c r="Z5191">
        <v>8.2088767369999996E-3</v>
      </c>
      <c r="AA5191" t="s">
        <v>1758</v>
      </c>
    </row>
    <row r="5192" spans="1:27" x14ac:dyDescent="0.25">
      <c r="A5192" t="s">
        <v>1777</v>
      </c>
      <c r="B5192" t="s">
        <v>1535</v>
      </c>
      <c r="C5192">
        <f>VLOOKUP(B5192,[1]Region!$K$2:$M$33,3,FALSE)</f>
        <v>26</v>
      </c>
      <c r="D5192" t="s">
        <v>243</v>
      </c>
      <c r="E5192">
        <f>VLOOKUP(D5192,[1]sector!$J:$K,2,FALSE)</f>
        <v>75</v>
      </c>
      <c r="F5192">
        <v>0</v>
      </c>
      <c r="G5192">
        <v>0</v>
      </c>
      <c r="H5192">
        <v>0</v>
      </c>
      <c r="I5192">
        <v>0</v>
      </c>
      <c r="J5192" s="17">
        <v>3.6810489999999999E-4</v>
      </c>
      <c r="K5192" s="17">
        <v>7.3222469999999998E-4</v>
      </c>
      <c r="L5192" s="17">
        <v>1.3141863499999901E-3</v>
      </c>
      <c r="M5192">
        <v>2.1071509400000001E-3</v>
      </c>
      <c r="N5192">
        <v>3.0248508000000002E-3</v>
      </c>
      <c r="O5192">
        <v>3.9493385499999997E-3</v>
      </c>
      <c r="P5192">
        <v>4.8315069899999997E-3</v>
      </c>
      <c r="Q5192">
        <v>5.80920945E-3</v>
      </c>
      <c r="R5192">
        <v>6.8920333699999999E-3</v>
      </c>
      <c r="S5192">
        <v>8.1649822800000001E-3</v>
      </c>
      <c r="T5192">
        <v>9.5437643499999992E-3</v>
      </c>
      <c r="U5192">
        <v>1.121410799E-2</v>
      </c>
      <c r="V5192">
        <v>1.289351172E-2</v>
      </c>
      <c r="W5192">
        <v>1.4936287479999999E-2</v>
      </c>
      <c r="X5192">
        <v>1.6845521820000001E-2</v>
      </c>
      <c r="Y5192">
        <v>1.8365795449999899E-2</v>
      </c>
      <c r="Z5192">
        <v>1.9307993549999999E-2</v>
      </c>
      <c r="AA5192" t="s">
        <v>1758</v>
      </c>
    </row>
    <row r="5193" spans="1:27" x14ac:dyDescent="0.25">
      <c r="A5193" t="s">
        <v>1777</v>
      </c>
      <c r="B5193" t="s">
        <v>1535</v>
      </c>
      <c r="C5193">
        <f>VLOOKUP(B5193,[1]Region!$K$2:$M$33,3,FALSE)</f>
        <v>26</v>
      </c>
      <c r="D5193" t="s">
        <v>249</v>
      </c>
      <c r="E5193">
        <f>VLOOKUP(D5193,[1]sector!$J:$K,2,FALSE)</f>
        <v>77</v>
      </c>
      <c r="F5193">
        <v>0</v>
      </c>
      <c r="G5193">
        <v>0</v>
      </c>
      <c r="H5193">
        <v>0</v>
      </c>
      <c r="I5193">
        <v>0</v>
      </c>
      <c r="J5193">
        <v>1.4045449999999999E-2</v>
      </c>
      <c r="K5193">
        <v>4.4485785E-2</v>
      </c>
      <c r="L5193">
        <v>0.11552164799999901</v>
      </c>
      <c r="M5193">
        <v>0.23805500499999899</v>
      </c>
      <c r="N5193">
        <v>0.39486795599999902</v>
      </c>
      <c r="O5193">
        <v>0.55238049899999897</v>
      </c>
      <c r="P5193">
        <v>0.68804415699999899</v>
      </c>
      <c r="Q5193">
        <v>0.83098077999999997</v>
      </c>
      <c r="R5193">
        <v>0.98013312299999999</v>
      </c>
      <c r="S5193">
        <v>1.1257221879999999</v>
      </c>
      <c r="T5193">
        <v>1.2432579100000001</v>
      </c>
      <c r="U5193">
        <v>1.3278267100000001</v>
      </c>
      <c r="V5193">
        <v>1.37179965</v>
      </c>
      <c r="W5193">
        <v>1.3891857400000001</v>
      </c>
      <c r="X5193">
        <v>1.4013574799999999</v>
      </c>
      <c r="Y5193">
        <v>1.42455226</v>
      </c>
      <c r="Z5193">
        <v>1.4113439999999999</v>
      </c>
      <c r="AA5193" t="s">
        <v>1758</v>
      </c>
    </row>
    <row r="5194" spans="1:27" x14ac:dyDescent="0.25">
      <c r="A5194" t="s">
        <v>1777</v>
      </c>
      <c r="B5194" t="s">
        <v>1535</v>
      </c>
      <c r="C5194">
        <f>VLOOKUP(B5194,[1]Region!$K$2:$M$33,3,FALSE)</f>
        <v>26</v>
      </c>
      <c r="D5194" t="s">
        <v>252</v>
      </c>
      <c r="E5194">
        <f>VLOOKUP(D5194,[1]sector!$J:$K,2,FALSE)</f>
        <v>78</v>
      </c>
      <c r="F5194">
        <v>5.5883329999999898E-2</v>
      </c>
      <c r="G5194">
        <v>5.4389840000000002E-2</v>
      </c>
      <c r="H5194">
        <v>7.1366979999999997E-2</v>
      </c>
      <c r="I5194">
        <v>0.10674134</v>
      </c>
      <c r="J5194">
        <v>0.12918005399999999</v>
      </c>
      <c r="K5194">
        <v>0.16357390299999999</v>
      </c>
      <c r="L5194">
        <v>0.204703412</v>
      </c>
      <c r="M5194">
        <v>0.23959017899999999</v>
      </c>
      <c r="N5194">
        <v>0.25934893599999997</v>
      </c>
      <c r="O5194">
        <v>0.26582492799999902</v>
      </c>
      <c r="P5194">
        <v>0.264545064</v>
      </c>
      <c r="Q5194">
        <v>0.26541300899999898</v>
      </c>
      <c r="R5194">
        <v>0.25915191300000001</v>
      </c>
      <c r="S5194">
        <v>0.228957735999999</v>
      </c>
      <c r="T5194">
        <v>0.192769303</v>
      </c>
      <c r="U5194">
        <v>0.14780143209999899</v>
      </c>
      <c r="V5194">
        <v>0.10589718100000001</v>
      </c>
      <c r="W5194">
        <v>7.7077077100000002E-2</v>
      </c>
      <c r="X5194">
        <v>6.1808953100000001E-2</v>
      </c>
      <c r="Y5194">
        <v>5.5823087299999997E-2</v>
      </c>
      <c r="Z5194">
        <v>5.1878038599999898E-2</v>
      </c>
      <c r="AA5194" t="s">
        <v>1758</v>
      </c>
    </row>
    <row r="5195" spans="1:27" x14ac:dyDescent="0.25">
      <c r="A5195" t="s">
        <v>1777</v>
      </c>
      <c r="B5195" t="s">
        <v>1535</v>
      </c>
      <c r="C5195">
        <f>VLOOKUP(B5195,[1]Region!$K$2:$M$33,3,FALSE)</f>
        <v>26</v>
      </c>
      <c r="D5195" t="s">
        <v>255</v>
      </c>
      <c r="E5195">
        <f>VLOOKUP(D5195,[1]sector!$J:$K,2,FALSE)</f>
        <v>79</v>
      </c>
      <c r="F5195">
        <v>0</v>
      </c>
      <c r="G5195">
        <v>0</v>
      </c>
      <c r="H5195">
        <v>0</v>
      </c>
      <c r="I5195">
        <v>0</v>
      </c>
      <c r="J5195">
        <v>1.8507199999999999E-3</v>
      </c>
      <c r="K5195">
        <v>6.0596519999999996E-3</v>
      </c>
      <c r="L5195">
        <v>1.34868059999999E-2</v>
      </c>
      <c r="M5195">
        <v>2.2788889999999999E-2</v>
      </c>
      <c r="N5195">
        <v>3.1934788999999998E-2</v>
      </c>
      <c r="O5195">
        <v>3.9532918E-2</v>
      </c>
      <c r="P5195">
        <v>4.3840865E-2</v>
      </c>
      <c r="Q5195">
        <v>4.5679259999999902E-2</v>
      </c>
      <c r="R5195">
        <v>4.4859159999999898E-2</v>
      </c>
      <c r="S5195">
        <v>4.321084E-2</v>
      </c>
      <c r="T5195">
        <v>4.1865510000000002E-2</v>
      </c>
      <c r="U5195">
        <v>4.2142880000000001E-2</v>
      </c>
      <c r="V5195">
        <v>4.3614029999999998E-2</v>
      </c>
      <c r="W5195">
        <v>4.4829229999999998E-2</v>
      </c>
      <c r="X5195">
        <v>4.4740759999999997E-2</v>
      </c>
      <c r="Y5195">
        <v>4.2904770000000002E-2</v>
      </c>
      <c r="Z5195">
        <v>4.044785E-2</v>
      </c>
      <c r="AA5195" t="s">
        <v>1758</v>
      </c>
    </row>
    <row r="5196" spans="1:27" x14ac:dyDescent="0.25">
      <c r="A5196" t="s">
        <v>1777</v>
      </c>
      <c r="B5196" t="s">
        <v>1535</v>
      </c>
      <c r="C5196">
        <f>VLOOKUP(B5196,[1]Region!$K$2:$M$33,3,FALSE)</f>
        <v>26</v>
      </c>
      <c r="D5196" t="s">
        <v>261</v>
      </c>
      <c r="E5196">
        <f>VLOOKUP(D5196,[1]sector!$J:$K,2,FALSE)</f>
        <v>81</v>
      </c>
      <c r="F5196">
        <v>0</v>
      </c>
      <c r="G5196">
        <v>0</v>
      </c>
      <c r="H5196">
        <v>0</v>
      </c>
      <c r="I5196">
        <v>0</v>
      </c>
      <c r="J5196">
        <v>2.2242185000000001E-2</v>
      </c>
      <c r="K5196">
        <v>5.6811035999999898E-2</v>
      </c>
      <c r="L5196">
        <v>0.120124129</v>
      </c>
      <c r="M5196">
        <v>0.20618389399999901</v>
      </c>
      <c r="N5196">
        <v>0.284727169</v>
      </c>
      <c r="O5196">
        <v>0.33714325099999998</v>
      </c>
      <c r="P5196">
        <v>0.375875295</v>
      </c>
      <c r="Q5196">
        <v>0.40070310599999998</v>
      </c>
      <c r="R5196">
        <v>0.410926501</v>
      </c>
      <c r="S5196">
        <v>0.41746107899999901</v>
      </c>
      <c r="T5196">
        <v>0.41238888299999898</v>
      </c>
      <c r="U5196">
        <v>0.39849532500000001</v>
      </c>
      <c r="V5196">
        <v>0.371921422</v>
      </c>
      <c r="W5196">
        <v>0.330286413</v>
      </c>
      <c r="X5196">
        <v>0.269233994999999</v>
      </c>
      <c r="Y5196">
        <v>0.19903272999999899</v>
      </c>
      <c r="Z5196">
        <v>0.16005298499999901</v>
      </c>
      <c r="AA5196" t="s">
        <v>1758</v>
      </c>
    </row>
    <row r="5197" spans="1:27" x14ac:dyDescent="0.25">
      <c r="A5197" t="s">
        <v>1777</v>
      </c>
      <c r="B5197" t="s">
        <v>1535</v>
      </c>
      <c r="C5197">
        <f>VLOOKUP(B5197,[1]Region!$K$2:$M$33,3,FALSE)</f>
        <v>26</v>
      </c>
      <c r="D5197" t="s">
        <v>264</v>
      </c>
      <c r="E5197">
        <f>VLOOKUP(D5197,[1]sector!$J:$K,2,FALSE)</f>
        <v>82</v>
      </c>
      <c r="F5197">
        <v>4.691435E-2</v>
      </c>
      <c r="G5197">
        <v>8.5924790000000001E-2</v>
      </c>
      <c r="H5197">
        <v>9.8387420000000003E-2</v>
      </c>
      <c r="I5197">
        <v>9.9062129999999998E-2</v>
      </c>
      <c r="J5197">
        <v>0.105680409999999</v>
      </c>
      <c r="K5197">
        <v>0.12330993599999999</v>
      </c>
      <c r="L5197">
        <v>0.13807423199999999</v>
      </c>
      <c r="M5197">
        <v>0.14707792</v>
      </c>
      <c r="N5197">
        <v>0.14731197499999901</v>
      </c>
      <c r="O5197">
        <v>0.14233971000000001</v>
      </c>
      <c r="P5197">
        <v>0.139970078</v>
      </c>
      <c r="Q5197">
        <v>0.13179792599999901</v>
      </c>
      <c r="R5197">
        <v>0.12020905799999999</v>
      </c>
      <c r="S5197">
        <v>9.9348718899999994E-2</v>
      </c>
      <c r="T5197">
        <v>7.9987635400000007E-2</v>
      </c>
      <c r="U5197">
        <v>5.8605353200000002E-2</v>
      </c>
      <c r="V5197">
        <v>3.9764875399999997E-2</v>
      </c>
      <c r="W5197">
        <v>2.5985228499999902E-2</v>
      </c>
      <c r="X5197">
        <v>1.7353726699999902E-2</v>
      </c>
      <c r="Y5197">
        <v>1.1785925500000001E-2</v>
      </c>
      <c r="Z5197">
        <v>8.8517812600000002E-3</v>
      </c>
      <c r="AA5197" t="s">
        <v>1758</v>
      </c>
    </row>
    <row r="5198" spans="1:27" x14ac:dyDescent="0.25">
      <c r="A5198" t="s">
        <v>1777</v>
      </c>
      <c r="B5198" t="s">
        <v>1535</v>
      </c>
      <c r="C5198">
        <f>VLOOKUP(B5198,[1]Region!$K$2:$M$33,3,FALSE)</f>
        <v>26</v>
      </c>
      <c r="D5198" t="s">
        <v>267</v>
      </c>
      <c r="E5198">
        <f>VLOOKUP(D5198,[1]sector!$J:$K,2,FALSE)</f>
        <v>83</v>
      </c>
      <c r="F5198">
        <v>8.5668800000000003E-2</v>
      </c>
      <c r="G5198">
        <v>0.151557</v>
      </c>
      <c r="H5198">
        <v>0.18951799999999999</v>
      </c>
      <c r="I5198">
        <v>0.20841000000000001</v>
      </c>
      <c r="J5198">
        <v>0.28540539999999998</v>
      </c>
      <c r="K5198">
        <v>0.37465660000000001</v>
      </c>
      <c r="L5198">
        <v>0.49432100000000001</v>
      </c>
      <c r="M5198">
        <v>0.63944500000000004</v>
      </c>
      <c r="N5198">
        <v>0.78762299999999996</v>
      </c>
      <c r="O5198">
        <v>0.92830500000000005</v>
      </c>
      <c r="P5198">
        <v>1.048778</v>
      </c>
      <c r="Q5198">
        <v>1.151324</v>
      </c>
      <c r="R5198">
        <v>1.2277629999999999</v>
      </c>
      <c r="S5198">
        <v>1.273258</v>
      </c>
      <c r="T5198">
        <v>1.2883009999999999</v>
      </c>
      <c r="U5198">
        <v>1.2800860000000001</v>
      </c>
      <c r="V5198">
        <v>1.254043</v>
      </c>
      <c r="W5198">
        <v>1.215009</v>
      </c>
      <c r="X5198">
        <v>1.1615229999999901</v>
      </c>
      <c r="Y5198">
        <v>1.0975109999999999</v>
      </c>
      <c r="Z5198">
        <v>1.032492</v>
      </c>
      <c r="AA5198" t="s">
        <v>1758</v>
      </c>
    </row>
    <row r="5199" spans="1:27" x14ac:dyDescent="0.25">
      <c r="A5199" t="s">
        <v>1777</v>
      </c>
      <c r="B5199" t="s">
        <v>1535</v>
      </c>
      <c r="C5199">
        <f>VLOOKUP(B5199,[1]Region!$K$2:$M$33,3,FALSE)</f>
        <v>26</v>
      </c>
      <c r="D5199" t="s">
        <v>270</v>
      </c>
      <c r="E5199">
        <f>VLOOKUP(D5199,[1]sector!$J:$K,2,FALSE)</f>
        <v>84</v>
      </c>
      <c r="F5199">
        <v>0.107014</v>
      </c>
      <c r="G5199">
        <v>0.15814300000000001</v>
      </c>
      <c r="H5199">
        <v>0.17017199999999999</v>
      </c>
      <c r="I5199">
        <v>0.118705</v>
      </c>
      <c r="J5199">
        <v>0.12762100000000001</v>
      </c>
      <c r="K5199">
        <v>0.17443400000000001</v>
      </c>
      <c r="L5199">
        <v>0.24688299999999999</v>
      </c>
      <c r="M5199">
        <v>0.35736099999999998</v>
      </c>
      <c r="N5199">
        <v>0.47728599999999999</v>
      </c>
      <c r="O5199">
        <v>0.57299699999999998</v>
      </c>
      <c r="P5199">
        <v>0.64679200000000003</v>
      </c>
      <c r="Q5199">
        <v>0.71507299999999996</v>
      </c>
      <c r="R5199">
        <v>0.77753099999999997</v>
      </c>
      <c r="S5199">
        <v>0.82767299999999999</v>
      </c>
      <c r="T5199">
        <v>0.86291700000000005</v>
      </c>
      <c r="U5199">
        <v>0.88771199999999995</v>
      </c>
      <c r="V5199">
        <v>0.903972</v>
      </c>
      <c r="W5199">
        <v>0.91179299999999996</v>
      </c>
      <c r="X5199">
        <v>0.91203500000000004</v>
      </c>
      <c r="Y5199">
        <v>0.90710400000000002</v>
      </c>
      <c r="Z5199">
        <v>0.891629</v>
      </c>
      <c r="AA5199" t="s">
        <v>1758</v>
      </c>
    </row>
    <row r="5200" spans="1:27" x14ac:dyDescent="0.25">
      <c r="A5200" t="s">
        <v>1777</v>
      </c>
      <c r="B5200" t="s">
        <v>1535</v>
      </c>
      <c r="C5200">
        <f>VLOOKUP(B5200,[1]Region!$K$2:$M$33,3,FALSE)</f>
        <v>26</v>
      </c>
      <c r="D5200" t="s">
        <v>273</v>
      </c>
      <c r="E5200">
        <f>VLOOKUP(D5200,[1]sector!$J:$K,2,FALSE)</f>
        <v>85</v>
      </c>
      <c r="F5200">
        <v>1.00759E-3</v>
      </c>
      <c r="G5200">
        <v>1.4880900000000001E-3</v>
      </c>
      <c r="H5200">
        <v>1.07229E-3</v>
      </c>
      <c r="I5200">
        <v>0</v>
      </c>
      <c r="J5200" s="17">
        <v>5.3759499999999997E-6</v>
      </c>
      <c r="K5200">
        <v>9.2835299999999999E-3</v>
      </c>
      <c r="L5200">
        <v>2.8150999999999999E-2</v>
      </c>
      <c r="M5200">
        <v>4.9531600000000002E-2</v>
      </c>
      <c r="N5200">
        <v>7.1085599999999999E-2</v>
      </c>
      <c r="O5200">
        <v>8.9835799999999993E-2</v>
      </c>
      <c r="P5200">
        <v>0.108115</v>
      </c>
      <c r="Q5200">
        <v>0.124973</v>
      </c>
      <c r="R5200">
        <v>0.140628</v>
      </c>
      <c r="S5200">
        <v>0.155311</v>
      </c>
      <c r="T5200">
        <v>0.16829</v>
      </c>
      <c r="U5200">
        <v>0.179703</v>
      </c>
      <c r="V5200">
        <v>0.19043299999999999</v>
      </c>
      <c r="W5200">
        <v>0.200095</v>
      </c>
      <c r="X5200">
        <v>0.20927699999999999</v>
      </c>
      <c r="Y5200">
        <v>0.219363</v>
      </c>
      <c r="Z5200">
        <v>0.22634299999999999</v>
      </c>
      <c r="AA5200" t="s">
        <v>1758</v>
      </c>
    </row>
    <row r="5201" spans="1:27" x14ac:dyDescent="0.25">
      <c r="A5201" t="s">
        <v>1777</v>
      </c>
      <c r="B5201" t="s">
        <v>1535</v>
      </c>
      <c r="C5201">
        <f>VLOOKUP(B5201,[1]Region!$K$2:$M$33,3,FALSE)</f>
        <v>26</v>
      </c>
      <c r="D5201" t="s">
        <v>276</v>
      </c>
      <c r="E5201">
        <f>VLOOKUP(D5201,[1]sector!$J:$K,2,FALSE)</f>
        <v>86</v>
      </c>
      <c r="F5201">
        <v>0.23763337030000001</v>
      </c>
      <c r="G5201">
        <v>0.42340105919999899</v>
      </c>
      <c r="H5201">
        <v>0.45179122059999999</v>
      </c>
      <c r="I5201">
        <v>0.48127173179999999</v>
      </c>
      <c r="J5201">
        <v>0.56122933566400002</v>
      </c>
      <c r="K5201">
        <v>0.70805436392400001</v>
      </c>
      <c r="L5201">
        <v>0.95660850882399995</v>
      </c>
      <c r="M5201">
        <v>1.2975649156239999</v>
      </c>
      <c r="N5201">
        <v>1.6615610653239901</v>
      </c>
      <c r="O5201">
        <v>1.98146640642399</v>
      </c>
      <c r="P5201">
        <v>2.2425115443400001</v>
      </c>
      <c r="Q5201">
        <v>2.4820450123</v>
      </c>
      <c r="R5201">
        <v>2.6784839193000001</v>
      </c>
      <c r="S5201">
        <v>2.8145931976999998</v>
      </c>
      <c r="T5201">
        <v>2.891300019</v>
      </c>
      <c r="U5201">
        <v>2.926783398</v>
      </c>
      <c r="V5201">
        <v>2.9334193110000002</v>
      </c>
      <c r="W5201">
        <v>2.9168108500000001</v>
      </c>
      <c r="X5201">
        <v>2.8770663550000002</v>
      </c>
      <c r="Y5201">
        <v>2.823488615</v>
      </c>
      <c r="Z5201">
        <v>2.738192116</v>
      </c>
      <c r="AA5201" t="s">
        <v>1758</v>
      </c>
    </row>
    <row r="5202" spans="1:27" x14ac:dyDescent="0.25">
      <c r="A5202" t="s">
        <v>1777</v>
      </c>
      <c r="B5202" t="s">
        <v>1535</v>
      </c>
      <c r="C5202">
        <f>VLOOKUP(B5202,[1]Region!$K$2:$M$33,3,FALSE)</f>
        <v>26</v>
      </c>
      <c r="D5202" t="s">
        <v>47</v>
      </c>
      <c r="E5202">
        <f>VLOOKUP(D5202,[1]sector!$J:$K,2,FALSE)</f>
        <v>87</v>
      </c>
      <c r="F5202">
        <v>0</v>
      </c>
      <c r="G5202">
        <v>0</v>
      </c>
      <c r="H5202">
        <v>0</v>
      </c>
      <c r="I5202">
        <v>0</v>
      </c>
      <c r="J5202">
        <v>0</v>
      </c>
      <c r="K5202" s="17">
        <v>1.0171E-5</v>
      </c>
      <c r="L5202" s="17">
        <v>1.758702E-4</v>
      </c>
      <c r="M5202" s="17">
        <v>4.3446832E-4</v>
      </c>
      <c r="N5202" s="17">
        <v>7.0256672E-4</v>
      </c>
      <c r="O5202" s="17">
        <v>9.0285718999999996E-4</v>
      </c>
      <c r="P5202" s="17">
        <v>1.0355904399999901E-3</v>
      </c>
      <c r="Q5202" s="17">
        <v>1.145219014E-3</v>
      </c>
      <c r="R5202" s="17">
        <v>1.2647783170000001E-3</v>
      </c>
      <c r="S5202" s="17">
        <v>1.39109337E-3</v>
      </c>
      <c r="T5202" s="17">
        <v>1.4997256200000001E-3</v>
      </c>
      <c r="U5202" s="17">
        <v>1.59786217E-3</v>
      </c>
      <c r="V5202" s="17">
        <v>1.68372609E-3</v>
      </c>
      <c r="W5202" s="17">
        <v>1.7573910399999999E-3</v>
      </c>
      <c r="X5202" s="17">
        <v>1.82600975E-3</v>
      </c>
      <c r="Y5202" s="17">
        <v>1.88850347E-3</v>
      </c>
      <c r="Z5202" s="17">
        <v>1.9670534599999902E-3</v>
      </c>
      <c r="AA5202" t="s">
        <v>1758</v>
      </c>
    </row>
    <row r="5203" spans="1:27" x14ac:dyDescent="0.25">
      <c r="A5203" t="s">
        <v>1777</v>
      </c>
      <c r="B5203" t="s">
        <v>1535</v>
      </c>
      <c r="C5203">
        <f>VLOOKUP(B5203,[1]Region!$K$2:$M$33,3,FALSE)</f>
        <v>26</v>
      </c>
      <c r="D5203" t="s">
        <v>281</v>
      </c>
      <c r="E5203">
        <f>VLOOKUP(D5203,[1]sector!$J:$K,2,FALSE)</f>
        <v>88</v>
      </c>
      <c r="F5203">
        <v>0.23244600000000001</v>
      </c>
      <c r="G5203">
        <v>0.41714099999999998</v>
      </c>
      <c r="H5203">
        <v>0.44656400000000002</v>
      </c>
      <c r="I5203">
        <v>0.47590500000000002</v>
      </c>
      <c r="J5203">
        <v>0.55496999999999996</v>
      </c>
      <c r="K5203">
        <v>0.70016699999999998</v>
      </c>
      <c r="L5203">
        <v>0.94611400000000001</v>
      </c>
      <c r="M5203">
        <v>1.28352</v>
      </c>
      <c r="N5203">
        <v>1.6437200000000001</v>
      </c>
      <c r="O5203">
        <v>1.9602599999999999</v>
      </c>
      <c r="P5203">
        <v>2.2185299999999999</v>
      </c>
      <c r="Q5203">
        <v>2.4554900000000002</v>
      </c>
      <c r="R5203">
        <v>2.6498599999999999</v>
      </c>
      <c r="S5203">
        <v>2.7845800000000001</v>
      </c>
      <c r="T5203">
        <v>2.8605299999999998</v>
      </c>
      <c r="U5203">
        <v>2.8957199999999998</v>
      </c>
      <c r="V5203">
        <v>2.9023699999999999</v>
      </c>
      <c r="W5203">
        <v>2.8860199999999998</v>
      </c>
      <c r="X5203">
        <v>2.8467799999999999</v>
      </c>
      <c r="Y5203">
        <v>2.7938700000000001</v>
      </c>
      <c r="Z5203">
        <v>2.7096</v>
      </c>
      <c r="AA5203" t="s">
        <v>1758</v>
      </c>
    </row>
    <row r="5204" spans="1:27" x14ac:dyDescent="0.25">
      <c r="A5204" t="s">
        <v>1777</v>
      </c>
      <c r="B5204" t="s">
        <v>1535</v>
      </c>
      <c r="C5204">
        <f>VLOOKUP(B5204,[1]Region!$K$2:$M$33,3,FALSE)</f>
        <v>26</v>
      </c>
      <c r="D5204" t="s">
        <v>284</v>
      </c>
      <c r="E5204">
        <f>VLOOKUP(D5204,[1]sector!$J:$K,2,FALSE)</f>
        <v>89</v>
      </c>
      <c r="F5204">
        <v>0.67005099999999995</v>
      </c>
      <c r="G5204">
        <v>0.79631399999999997</v>
      </c>
      <c r="H5204">
        <v>0.90491699999999997</v>
      </c>
      <c r="I5204">
        <v>0.73935499999999998</v>
      </c>
      <c r="J5204">
        <v>0.86523099999999997</v>
      </c>
      <c r="K5204">
        <v>1.0557700000000001</v>
      </c>
      <c r="L5204">
        <v>1.33239</v>
      </c>
      <c r="M5204">
        <v>1.6555899999999999</v>
      </c>
      <c r="N5204">
        <v>1.9754700000000001</v>
      </c>
      <c r="O5204">
        <v>2.2657400000000001</v>
      </c>
      <c r="P5204">
        <v>2.4921500000000001</v>
      </c>
      <c r="Q5204">
        <v>2.72045</v>
      </c>
      <c r="R5204">
        <v>2.9247899999999998</v>
      </c>
      <c r="S5204">
        <v>3.0560800000000001</v>
      </c>
      <c r="T5204">
        <v>3.1208200000000001</v>
      </c>
      <c r="U5204">
        <v>3.1050200000000001</v>
      </c>
      <c r="V5204">
        <v>3.0278299999999998</v>
      </c>
      <c r="W5204">
        <v>2.9378799999999998</v>
      </c>
      <c r="X5204">
        <v>2.8727900000000002</v>
      </c>
      <c r="Y5204">
        <v>2.8486600000000002</v>
      </c>
      <c r="Z5204">
        <v>2.7790900000000001</v>
      </c>
      <c r="AA5204" t="s">
        <v>1758</v>
      </c>
    </row>
    <row r="5205" spans="1:27" x14ac:dyDescent="0.25">
      <c r="A5205" t="s">
        <v>1777</v>
      </c>
      <c r="B5205" t="s">
        <v>1535</v>
      </c>
      <c r="C5205">
        <f>VLOOKUP(B5205,[1]Region!$K$2:$M$33,3,FALSE)</f>
        <v>26</v>
      </c>
      <c r="D5205" t="s">
        <v>287</v>
      </c>
      <c r="E5205">
        <f>VLOOKUP(D5205,[1]sector!$J:$K,2,FALSE)</f>
        <v>90</v>
      </c>
      <c r="F5205">
        <v>0.67010099999999995</v>
      </c>
      <c r="G5205">
        <v>0.79632599999999998</v>
      </c>
      <c r="H5205">
        <v>0.90491699999999997</v>
      </c>
      <c r="I5205">
        <v>0.73935499999999998</v>
      </c>
      <c r="J5205">
        <v>0.86523071809999996</v>
      </c>
      <c r="K5205">
        <v>1.0557763573000001</v>
      </c>
      <c r="L5205">
        <v>1.3323880777999999</v>
      </c>
      <c r="M5205">
        <v>1.6555898017999999</v>
      </c>
      <c r="N5205">
        <v>1.9754684969999901</v>
      </c>
      <c r="O5205">
        <v>2.2657317539999999</v>
      </c>
      <c r="P5205">
        <v>2.492149575</v>
      </c>
      <c r="Q5205">
        <v>2.7204491740000001</v>
      </c>
      <c r="R5205">
        <v>2.9247919709999999</v>
      </c>
      <c r="S5205">
        <v>3.0560871789999999</v>
      </c>
      <c r="T5205">
        <v>3.12082028499999</v>
      </c>
      <c r="U5205">
        <v>3.105017546</v>
      </c>
      <c r="V5205">
        <v>3.0278266029999998</v>
      </c>
      <c r="W5205">
        <v>2.9378827229999902</v>
      </c>
      <c r="X5205">
        <v>2.8727928390000002</v>
      </c>
      <c r="Y5205">
        <v>2.8486585959999999</v>
      </c>
      <c r="Z5205">
        <v>2.7790896060999999</v>
      </c>
      <c r="AA5205" t="s">
        <v>1758</v>
      </c>
    </row>
    <row r="5206" spans="1:27" x14ac:dyDescent="0.25">
      <c r="A5206" t="s">
        <v>1777</v>
      </c>
      <c r="B5206" t="s">
        <v>1535</v>
      </c>
      <c r="C5206">
        <f>VLOOKUP(B5206,[1]Region!$K$2:$M$33,3,FALSE)</f>
        <v>26</v>
      </c>
      <c r="D5206" t="s">
        <v>290</v>
      </c>
      <c r="E5206">
        <f>VLOOKUP(D5206,[1]sector!$J:$K,2,FALSE)</f>
        <v>91</v>
      </c>
      <c r="F5206">
        <v>6.0937279999999996E-3</v>
      </c>
      <c r="G5206">
        <v>4.8736320000000001E-3</v>
      </c>
      <c r="H5206">
        <v>5.6692080000000002E-3</v>
      </c>
      <c r="I5206">
        <v>5.486192E-3</v>
      </c>
      <c r="J5206">
        <v>6.1598319999999901E-3</v>
      </c>
      <c r="K5206">
        <v>7.1669359999999996E-3</v>
      </c>
      <c r="L5206">
        <v>8.4195199999999998E-3</v>
      </c>
      <c r="M5206">
        <v>9.8258400000000006E-3</v>
      </c>
      <c r="N5206">
        <v>1.1160079999999999E-2</v>
      </c>
      <c r="O5206">
        <v>1.235632E-2</v>
      </c>
      <c r="P5206">
        <v>1.33464799999999E-2</v>
      </c>
      <c r="Q5206">
        <v>1.420048E-2</v>
      </c>
      <c r="R5206">
        <v>1.4943039999999999E-2</v>
      </c>
      <c r="S5206">
        <v>1.5533359999999901E-2</v>
      </c>
      <c r="T5206">
        <v>1.5938319999999999E-2</v>
      </c>
      <c r="U5206">
        <v>1.6200719999999998E-2</v>
      </c>
      <c r="V5206">
        <v>1.6343920000000001E-2</v>
      </c>
      <c r="W5206">
        <v>1.6369040000000001E-2</v>
      </c>
      <c r="X5206">
        <v>1.62764E-2</v>
      </c>
      <c r="Y5206">
        <v>1.608352E-2</v>
      </c>
      <c r="Z5206">
        <v>1.5729280000000002E-2</v>
      </c>
      <c r="AA5206" t="s">
        <v>1766</v>
      </c>
    </row>
    <row r="5207" spans="1:27" x14ac:dyDescent="0.25">
      <c r="A5207" t="s">
        <v>1777</v>
      </c>
      <c r="B5207" t="s">
        <v>1535</v>
      </c>
      <c r="C5207">
        <f>VLOOKUP(B5207,[1]Region!$K$2:$M$33,3,FALSE)</f>
        <v>26</v>
      </c>
      <c r="D5207" t="s">
        <v>293</v>
      </c>
      <c r="E5207">
        <f>VLOOKUP(D5207,[1]sector!$J:$K,2,FALSE)</f>
        <v>92</v>
      </c>
      <c r="F5207">
        <v>7.5009699999999999E-2</v>
      </c>
      <c r="G5207">
        <v>0.107264</v>
      </c>
      <c r="H5207">
        <v>0.12076199999999999</v>
      </c>
      <c r="I5207">
        <v>9.3995800000000004E-2</v>
      </c>
      <c r="J5207">
        <v>0.161358</v>
      </c>
      <c r="K5207">
        <v>0.272374</v>
      </c>
      <c r="L5207">
        <v>0.41800399999999999</v>
      </c>
      <c r="M5207">
        <v>0.59166700000000005</v>
      </c>
      <c r="N5207">
        <v>0.76622800000000002</v>
      </c>
      <c r="O5207">
        <v>0.93148299999999995</v>
      </c>
      <c r="P5207">
        <v>1.0765</v>
      </c>
      <c r="Q5207">
        <v>1.20434</v>
      </c>
      <c r="R5207">
        <v>1.3161099999999999</v>
      </c>
      <c r="S5207">
        <v>1.40733</v>
      </c>
      <c r="T5207">
        <v>1.4751300000000001</v>
      </c>
      <c r="U5207">
        <v>1.5243899999999999</v>
      </c>
      <c r="V5207">
        <v>1.5584499999999999</v>
      </c>
      <c r="W5207">
        <v>1.5778799999999999</v>
      </c>
      <c r="X5207">
        <v>1.58314</v>
      </c>
      <c r="Y5207">
        <v>1.5762400000000001</v>
      </c>
      <c r="Z5207">
        <v>1.5513600000000001</v>
      </c>
      <c r="AA5207" t="s">
        <v>1759</v>
      </c>
    </row>
    <row r="5208" spans="1:27" x14ac:dyDescent="0.25">
      <c r="A5208" t="s">
        <v>1777</v>
      </c>
      <c r="B5208" t="s">
        <v>1535</v>
      </c>
      <c r="C5208">
        <f>VLOOKUP(B5208,[1]Region!$K$2:$M$33,3,FALSE)</f>
        <v>26</v>
      </c>
      <c r="D5208" t="s">
        <v>296</v>
      </c>
      <c r="E5208">
        <f>VLOOKUP(D5208,[1]sector!$J:$K,2,FALSE)</f>
        <v>93</v>
      </c>
      <c r="F5208">
        <v>0.55490899999999999</v>
      </c>
      <c r="G5208">
        <v>0.784771</v>
      </c>
      <c r="H5208">
        <v>0.83293399999999995</v>
      </c>
      <c r="I5208">
        <v>0.64835299999999996</v>
      </c>
      <c r="J5208">
        <v>0.72792199999999996</v>
      </c>
      <c r="K5208">
        <v>0.84703799999999996</v>
      </c>
      <c r="L5208">
        <v>0.996197</v>
      </c>
      <c r="M5208">
        <v>1.1638900000000001</v>
      </c>
      <c r="N5208">
        <v>1.3231299999999999</v>
      </c>
      <c r="O5208">
        <v>1.4659899999999999</v>
      </c>
      <c r="P5208">
        <v>1.5846</v>
      </c>
      <c r="Q5208">
        <v>1.68736</v>
      </c>
      <c r="R5208">
        <v>1.7770300000000001</v>
      </c>
      <c r="S5208">
        <v>1.84856</v>
      </c>
      <c r="T5208">
        <v>1.89781</v>
      </c>
      <c r="U5208">
        <v>1.9299299999999999</v>
      </c>
      <c r="V5208">
        <v>1.94774</v>
      </c>
      <c r="W5208">
        <v>1.9514800000000001</v>
      </c>
      <c r="X5208">
        <v>1.9413199999999999</v>
      </c>
      <c r="Y5208">
        <v>1.91944</v>
      </c>
      <c r="Z5208">
        <v>1.87839</v>
      </c>
      <c r="AA5208" t="s">
        <v>1759</v>
      </c>
    </row>
    <row r="5209" spans="1:27" x14ac:dyDescent="0.25">
      <c r="A5209" t="s">
        <v>1777</v>
      </c>
      <c r="B5209" t="s">
        <v>1535</v>
      </c>
      <c r="C5209">
        <f>VLOOKUP(B5209,[1]Region!$K$2:$M$33,3,FALSE)</f>
        <v>26</v>
      </c>
      <c r="D5209" t="s">
        <v>299</v>
      </c>
      <c r="E5209">
        <f>VLOOKUP(D5209,[1]sector!$J:$K,2,FALSE)</f>
        <v>94</v>
      </c>
      <c r="F5209">
        <v>0.55490899999999999</v>
      </c>
      <c r="G5209">
        <v>0.784771</v>
      </c>
      <c r="H5209">
        <v>0.83293399999999995</v>
      </c>
      <c r="I5209">
        <v>0.64835299999999996</v>
      </c>
      <c r="J5209">
        <v>0.72792199999999996</v>
      </c>
      <c r="K5209">
        <v>0.84703799999999996</v>
      </c>
      <c r="L5209">
        <v>0.996197</v>
      </c>
      <c r="M5209">
        <v>1.1638900000000001</v>
      </c>
      <c r="N5209">
        <v>1.3231299999999999</v>
      </c>
      <c r="O5209">
        <v>1.4659899999999999</v>
      </c>
      <c r="P5209">
        <v>1.5846</v>
      </c>
      <c r="Q5209">
        <v>1.68736</v>
      </c>
      <c r="R5209">
        <v>1.7770300000000001</v>
      </c>
      <c r="S5209">
        <v>1.84856</v>
      </c>
      <c r="T5209">
        <v>1.89781</v>
      </c>
      <c r="U5209">
        <v>1.9299299999999999</v>
      </c>
      <c r="V5209">
        <v>1.94774</v>
      </c>
      <c r="W5209">
        <v>1.9514800000000001</v>
      </c>
      <c r="X5209">
        <v>1.9413199999999999</v>
      </c>
      <c r="Y5209">
        <v>1.91944</v>
      </c>
      <c r="Z5209">
        <v>1.87839</v>
      </c>
      <c r="AA5209" t="s">
        <v>1759</v>
      </c>
    </row>
    <row r="5210" spans="1:27" x14ac:dyDescent="0.25">
      <c r="A5210" t="s">
        <v>1777</v>
      </c>
      <c r="B5210" t="s">
        <v>1535</v>
      </c>
      <c r="C5210">
        <f>VLOOKUP(B5210,[1]Region!$K$2:$M$33,3,FALSE)</f>
        <v>26</v>
      </c>
      <c r="D5210" t="s">
        <v>38</v>
      </c>
      <c r="E5210">
        <f>VLOOKUP(D5210,[1]sector!$J:$K,2,FALSE)</f>
        <v>95</v>
      </c>
      <c r="F5210">
        <v>3.2329971</v>
      </c>
      <c r="G5210">
        <v>4.9099998999999999</v>
      </c>
      <c r="H5210">
        <v>2.2070029999999998</v>
      </c>
      <c r="I5210">
        <v>1.3450005</v>
      </c>
      <c r="J5210">
        <v>2.3059788000000001</v>
      </c>
      <c r="K5210">
        <v>3.5134293030000001</v>
      </c>
      <c r="L5210">
        <v>5.1797837429999998</v>
      </c>
      <c r="M5210">
        <v>7.1830798029999903</v>
      </c>
      <c r="N5210">
        <v>9.1390620560000002</v>
      </c>
      <c r="O5210">
        <v>10.816720733999899</v>
      </c>
      <c r="P5210">
        <v>12.04229582</v>
      </c>
      <c r="Q5210">
        <v>13.003054000000001</v>
      </c>
      <c r="R5210">
        <v>13.56518998</v>
      </c>
      <c r="S5210">
        <v>13.74609107</v>
      </c>
      <c r="T5210">
        <v>13.553970519999901</v>
      </c>
      <c r="U5210">
        <v>13.16149712</v>
      </c>
      <c r="V5210">
        <v>12.615745749999901</v>
      </c>
      <c r="W5210">
        <v>11.9368722</v>
      </c>
      <c r="X5210">
        <v>11.16753514</v>
      </c>
      <c r="Y5210">
        <v>10.372527369999901</v>
      </c>
      <c r="Z5210">
        <v>9.3998608699999906</v>
      </c>
      <c r="AA5210" t="s">
        <v>1760</v>
      </c>
    </row>
    <row r="5211" spans="1:27" x14ac:dyDescent="0.25">
      <c r="A5211" t="s">
        <v>1777</v>
      </c>
      <c r="B5211" t="s">
        <v>1535</v>
      </c>
      <c r="C5211">
        <f>VLOOKUP(B5211,[1]Region!$K$2:$M$33,3,FALSE)</f>
        <v>26</v>
      </c>
      <c r="D5211" t="s">
        <v>304</v>
      </c>
      <c r="E5211">
        <f>VLOOKUP(D5211,[1]sector!$J:$K,2,FALSE)</f>
        <v>96</v>
      </c>
      <c r="F5211">
        <v>4.4068500000000004</v>
      </c>
      <c r="G5211">
        <v>5.49878</v>
      </c>
      <c r="H5211">
        <v>5.5216900000000004</v>
      </c>
      <c r="I5211">
        <v>5.1373699999999998</v>
      </c>
      <c r="J5211">
        <v>5.5869799999999996</v>
      </c>
      <c r="K5211">
        <v>6.0938400000000001</v>
      </c>
      <c r="L5211">
        <v>6.58127</v>
      </c>
      <c r="M5211">
        <v>7.0978599999999998</v>
      </c>
      <c r="N5211">
        <v>7.5513399999999997</v>
      </c>
      <c r="O5211">
        <v>7.93886</v>
      </c>
      <c r="P5211">
        <v>8.2084399999999995</v>
      </c>
      <c r="Q5211">
        <v>8.4688800000000004</v>
      </c>
      <c r="R5211">
        <v>8.6382700000000003</v>
      </c>
      <c r="S5211">
        <v>8.7234499999999997</v>
      </c>
      <c r="T5211">
        <v>8.7191500000000008</v>
      </c>
      <c r="U5211">
        <v>8.6492100000000001</v>
      </c>
      <c r="V5211">
        <v>8.5243500000000001</v>
      </c>
      <c r="W5211">
        <v>8.3421599999999998</v>
      </c>
      <c r="X5211">
        <v>8.0956600000000005</v>
      </c>
      <c r="Y5211">
        <v>7.8037900000000002</v>
      </c>
      <c r="Z5211">
        <v>7.4725700000000002</v>
      </c>
      <c r="AA5211" t="s">
        <v>1759</v>
      </c>
    </row>
    <row r="5212" spans="1:27" x14ac:dyDescent="0.25">
      <c r="A5212" t="s">
        <v>1777</v>
      </c>
      <c r="B5212" t="s">
        <v>1535</v>
      </c>
      <c r="C5212">
        <f>VLOOKUP(B5212,[1]Region!$K$2:$M$33,3,FALSE)</f>
        <v>26</v>
      </c>
      <c r="D5212" t="s">
        <v>309</v>
      </c>
      <c r="E5212">
        <f>VLOOKUP(D5212,[1]sector!$J:$K,2,FALSE)</f>
        <v>98</v>
      </c>
      <c r="F5212">
        <v>0.49046699999999999</v>
      </c>
      <c r="G5212">
        <v>0.73504499999999995</v>
      </c>
      <c r="H5212">
        <v>0.84804800000000002</v>
      </c>
      <c r="I5212">
        <v>0.89670000000000005</v>
      </c>
      <c r="J5212">
        <v>1.4503299999999999</v>
      </c>
      <c r="K5212">
        <v>2.2233299999999998</v>
      </c>
      <c r="L5212">
        <v>3.09049</v>
      </c>
      <c r="M5212">
        <v>3.9982799999999998</v>
      </c>
      <c r="N5212">
        <v>4.8238799999999999</v>
      </c>
      <c r="O5212">
        <v>5.5567000000000002</v>
      </c>
      <c r="P5212">
        <v>6.1823499999999996</v>
      </c>
      <c r="Q5212">
        <v>6.7103599999999997</v>
      </c>
      <c r="R5212">
        <v>7.1484300000000003</v>
      </c>
      <c r="S5212">
        <v>7.47037</v>
      </c>
      <c r="T5212">
        <v>7.6747399999999999</v>
      </c>
      <c r="U5212">
        <v>7.7841800000000001</v>
      </c>
      <c r="V5212">
        <v>7.8210199999999999</v>
      </c>
      <c r="W5212">
        <v>7.79216</v>
      </c>
      <c r="X5212">
        <v>7.69482</v>
      </c>
      <c r="Y5212">
        <v>7.5433399999999997</v>
      </c>
      <c r="Z5212">
        <v>7.32376</v>
      </c>
      <c r="AA5212" t="s">
        <v>1759</v>
      </c>
    </row>
    <row r="5213" spans="1:27" x14ac:dyDescent="0.25">
      <c r="A5213" t="s">
        <v>1777</v>
      </c>
      <c r="B5213" t="s">
        <v>1535</v>
      </c>
      <c r="C5213">
        <f>VLOOKUP(B5213,[1]Region!$K$2:$M$33,3,FALSE)</f>
        <v>26</v>
      </c>
      <c r="D5213" t="s">
        <v>312</v>
      </c>
      <c r="E5213">
        <f>VLOOKUP(D5213,[1]sector!$J:$K,2,FALSE)</f>
        <v>99</v>
      </c>
      <c r="F5213">
        <v>3.6234000000000002</v>
      </c>
      <c r="G5213">
        <v>5.2302</v>
      </c>
      <c r="H5213">
        <v>5.625</v>
      </c>
      <c r="I5213">
        <v>5.9477000000000002</v>
      </c>
      <c r="J5213">
        <v>6.3960499999999998</v>
      </c>
      <c r="K5213">
        <v>6.8265500000000001</v>
      </c>
      <c r="L5213">
        <v>7.3103199999999999</v>
      </c>
      <c r="M5213">
        <v>7.8305600000000002</v>
      </c>
      <c r="N5213">
        <v>8.3084600000000002</v>
      </c>
      <c r="O5213">
        <v>8.73306</v>
      </c>
      <c r="P5213">
        <v>9.0948700000000002</v>
      </c>
      <c r="Q5213">
        <v>9.4011899999999997</v>
      </c>
      <c r="R5213">
        <v>9.6550100000000008</v>
      </c>
      <c r="S5213">
        <v>9.8183399999999992</v>
      </c>
      <c r="T5213">
        <v>9.8816600000000001</v>
      </c>
      <c r="U5213">
        <v>9.8642699999999994</v>
      </c>
      <c r="V5213">
        <v>9.7848500000000005</v>
      </c>
      <c r="W5213">
        <v>9.6479599999999994</v>
      </c>
      <c r="X5213">
        <v>9.4466900000000003</v>
      </c>
      <c r="Y5213">
        <v>9.1963200000000001</v>
      </c>
      <c r="Z5213">
        <v>8.8776600000000006</v>
      </c>
      <c r="AA5213" t="s">
        <v>1759</v>
      </c>
    </row>
    <row r="5214" spans="1:27" x14ac:dyDescent="0.25">
      <c r="A5214" t="s">
        <v>1777</v>
      </c>
      <c r="B5214" t="s">
        <v>1535</v>
      </c>
      <c r="C5214">
        <f>VLOOKUP(B5214,[1]Region!$K$2:$M$33,3,FALSE)</f>
        <v>26</v>
      </c>
      <c r="D5214" t="s">
        <v>315</v>
      </c>
      <c r="E5214">
        <f>VLOOKUP(D5214,[1]sector!$J:$K,2,FALSE)</f>
        <v>100</v>
      </c>
      <c r="F5214">
        <v>3.6188699999999998</v>
      </c>
      <c r="G5214">
        <v>5.2256</v>
      </c>
      <c r="H5214">
        <v>5.6204000000000001</v>
      </c>
      <c r="I5214">
        <v>5.9429400000000001</v>
      </c>
      <c r="J5214">
        <v>6.3910200000000001</v>
      </c>
      <c r="K5214">
        <v>6.8206800000000003</v>
      </c>
      <c r="L5214">
        <v>7.3034299999999996</v>
      </c>
      <c r="M5214">
        <v>7.8224900000000002</v>
      </c>
      <c r="N5214">
        <v>8.2992600000000003</v>
      </c>
      <c r="O5214">
        <v>8.7228300000000001</v>
      </c>
      <c r="P5214">
        <v>9.08385</v>
      </c>
      <c r="Q5214">
        <v>9.3895300000000006</v>
      </c>
      <c r="R5214">
        <v>9.6429799999999997</v>
      </c>
      <c r="S5214">
        <v>9.8060600000000004</v>
      </c>
      <c r="T5214">
        <v>9.8692700000000002</v>
      </c>
      <c r="U5214">
        <v>9.8519299999999994</v>
      </c>
      <c r="V5214">
        <v>9.7726799999999994</v>
      </c>
      <c r="W5214">
        <v>9.6361000000000008</v>
      </c>
      <c r="X5214">
        <v>9.4353499999999997</v>
      </c>
      <c r="Y5214">
        <v>9.1857199999999999</v>
      </c>
      <c r="Z5214">
        <v>8.8678699999999999</v>
      </c>
      <c r="AA5214" t="s">
        <v>1759</v>
      </c>
    </row>
    <row r="5215" spans="1:27" x14ac:dyDescent="0.25">
      <c r="A5215" t="s">
        <v>1777</v>
      </c>
      <c r="B5215" t="s">
        <v>1535</v>
      </c>
      <c r="C5215">
        <f>VLOOKUP(B5215,[1]Region!$K$2:$M$33,3,FALSE)</f>
        <v>26</v>
      </c>
      <c r="D5215" t="s">
        <v>318</v>
      </c>
      <c r="E5215">
        <f>VLOOKUP(D5215,[1]sector!$J:$K,2,FALSE)</f>
        <v>101</v>
      </c>
      <c r="F5215">
        <v>3.6234000000000002</v>
      </c>
      <c r="G5215">
        <v>5.2302</v>
      </c>
      <c r="H5215">
        <v>5.625</v>
      </c>
      <c r="I5215">
        <v>5.9477000000000002</v>
      </c>
      <c r="J5215">
        <v>6.3960499999999998</v>
      </c>
      <c r="K5215">
        <v>6.8265500000000001</v>
      </c>
      <c r="L5215">
        <v>7.3103199999999999</v>
      </c>
      <c r="M5215">
        <v>7.8305600000000002</v>
      </c>
      <c r="N5215">
        <v>8.3084600000000002</v>
      </c>
      <c r="O5215">
        <v>8.73306</v>
      </c>
      <c r="P5215">
        <v>9.0948700000000002</v>
      </c>
      <c r="Q5215">
        <v>9.4011899999999997</v>
      </c>
      <c r="R5215">
        <v>9.6550100000000008</v>
      </c>
      <c r="S5215">
        <v>9.8183399999999992</v>
      </c>
      <c r="T5215">
        <v>9.8816600000000001</v>
      </c>
      <c r="U5215">
        <v>9.8642699999999994</v>
      </c>
      <c r="V5215">
        <v>9.7848500000000005</v>
      </c>
      <c r="W5215">
        <v>9.6479599999999994</v>
      </c>
      <c r="X5215">
        <v>9.4466900000000003</v>
      </c>
      <c r="Y5215">
        <v>9.1963200000000001</v>
      </c>
      <c r="Z5215">
        <v>8.8776600000000006</v>
      </c>
      <c r="AA5215" t="s">
        <v>1759</v>
      </c>
    </row>
    <row r="5216" spans="1:27" x14ac:dyDescent="0.25">
      <c r="A5216" t="s">
        <v>1777</v>
      </c>
      <c r="B5216" t="s">
        <v>1535</v>
      </c>
      <c r="C5216">
        <f>VLOOKUP(B5216,[1]Region!$K$2:$M$33,3,FALSE)</f>
        <v>26</v>
      </c>
      <c r="D5216" t="s">
        <v>321</v>
      </c>
      <c r="E5216">
        <f>VLOOKUP(D5216,[1]sector!$J:$K,2,FALSE)</f>
        <v>102</v>
      </c>
      <c r="F5216">
        <v>3.6188699999999998</v>
      </c>
      <c r="G5216">
        <v>5.2256</v>
      </c>
      <c r="H5216">
        <v>5.6204000000000001</v>
      </c>
      <c r="I5216">
        <v>5.9429400000000001</v>
      </c>
      <c r="J5216">
        <v>6.3910200000000001</v>
      </c>
      <c r="K5216">
        <v>6.8206800000000003</v>
      </c>
      <c r="L5216">
        <v>7.3034299999999996</v>
      </c>
      <c r="M5216">
        <v>7.8224900000000002</v>
      </c>
      <c r="N5216">
        <v>8.2992600000000003</v>
      </c>
      <c r="O5216">
        <v>8.7228300000000001</v>
      </c>
      <c r="P5216">
        <v>9.08385</v>
      </c>
      <c r="Q5216">
        <v>9.3895300000000006</v>
      </c>
      <c r="R5216">
        <v>9.6429799999999997</v>
      </c>
      <c r="S5216">
        <v>9.8060600000000004</v>
      </c>
      <c r="T5216">
        <v>9.8692700000000002</v>
      </c>
      <c r="U5216">
        <v>9.8519299999999994</v>
      </c>
      <c r="V5216">
        <v>9.7726799999999994</v>
      </c>
      <c r="W5216">
        <v>9.6361000000000008</v>
      </c>
      <c r="X5216">
        <v>9.4353499999999997</v>
      </c>
      <c r="Y5216">
        <v>9.1857199999999999</v>
      </c>
      <c r="Z5216">
        <v>8.8678699999999999</v>
      </c>
      <c r="AA5216" t="s">
        <v>1759</v>
      </c>
    </row>
    <row r="5217" spans="1:27" x14ac:dyDescent="0.25">
      <c r="A5217" t="s">
        <v>1777</v>
      </c>
      <c r="B5217" t="s">
        <v>1535</v>
      </c>
      <c r="C5217">
        <f>VLOOKUP(B5217,[1]Region!$K$2:$M$33,3,FALSE)</f>
        <v>26</v>
      </c>
      <c r="D5217" t="s">
        <v>324</v>
      </c>
      <c r="E5217">
        <f>VLOOKUP(D5217,[1]sector!$J:$K,2,FALSE)</f>
        <v>103</v>
      </c>
      <c r="F5217">
        <v>0</v>
      </c>
      <c r="G5217">
        <v>0</v>
      </c>
      <c r="H5217">
        <v>0</v>
      </c>
      <c r="I5217">
        <v>0</v>
      </c>
      <c r="J5217">
        <v>0</v>
      </c>
      <c r="K5217" s="17">
        <v>4.9603600000000001E-5</v>
      </c>
      <c r="L5217" s="17">
        <v>3.4776000000000002E-4</v>
      </c>
      <c r="M5217" s="17">
        <v>6.9286499999999997E-4</v>
      </c>
      <c r="N5217">
        <v>1.05018E-2</v>
      </c>
      <c r="O5217">
        <v>2.6521300000000001E-2</v>
      </c>
      <c r="P5217">
        <v>4.5217399999999998E-2</v>
      </c>
      <c r="Q5217">
        <v>6.2456600000000001E-2</v>
      </c>
      <c r="R5217">
        <v>7.8118699999999999E-2</v>
      </c>
      <c r="S5217">
        <v>9.3210000000000001E-2</v>
      </c>
      <c r="T5217">
        <v>0.10667699999999999</v>
      </c>
      <c r="U5217">
        <v>0.120127</v>
      </c>
      <c r="V5217">
        <v>0.133796</v>
      </c>
      <c r="W5217">
        <v>0.14721000000000001</v>
      </c>
      <c r="X5217">
        <v>0.15879299999999999</v>
      </c>
      <c r="Y5217">
        <v>0.167824</v>
      </c>
      <c r="Z5217">
        <v>0.16442200000000001</v>
      </c>
      <c r="AA5217" t="s">
        <v>1758</v>
      </c>
    </row>
    <row r="5218" spans="1:27" x14ac:dyDescent="0.25">
      <c r="A5218" t="s">
        <v>1777</v>
      </c>
      <c r="B5218" t="s">
        <v>1535</v>
      </c>
      <c r="C5218">
        <f>VLOOKUP(B5218,[1]Region!$K$2:$M$33,3,FALSE)</f>
        <v>26</v>
      </c>
      <c r="D5218" t="s">
        <v>327</v>
      </c>
      <c r="E5218">
        <f>VLOOKUP(D5218,[1]sector!$J:$K,2,FALSE)</f>
        <v>104</v>
      </c>
      <c r="F5218">
        <v>0.80007200000000001</v>
      </c>
      <c r="G5218">
        <v>1.26125</v>
      </c>
      <c r="H5218">
        <v>1.56758</v>
      </c>
      <c r="I5218">
        <v>1.40293</v>
      </c>
      <c r="J5218">
        <v>1.6562680000000001</v>
      </c>
      <c r="K5218">
        <v>1.8427989999999901</v>
      </c>
      <c r="L5218">
        <v>2.055733</v>
      </c>
      <c r="M5218">
        <v>2.3098809999999999</v>
      </c>
      <c r="N5218">
        <v>2.5208050000000002</v>
      </c>
      <c r="O5218">
        <v>2.6801010000000001</v>
      </c>
      <c r="P5218">
        <v>2.8055819999999998</v>
      </c>
      <c r="Q5218">
        <v>2.8953079000000002</v>
      </c>
      <c r="R5218">
        <v>2.9526925999999998</v>
      </c>
      <c r="S5218">
        <v>2.9713687799999899</v>
      </c>
      <c r="T5218">
        <v>2.9672163</v>
      </c>
      <c r="U5218">
        <v>2.9277072999999998</v>
      </c>
      <c r="V5218">
        <v>2.8618807999999998</v>
      </c>
      <c r="W5218">
        <v>2.7779033000000002</v>
      </c>
      <c r="X5218">
        <v>2.6693335</v>
      </c>
      <c r="Y5218">
        <v>2.5431311999999999</v>
      </c>
      <c r="Z5218">
        <v>2.4571068999999999</v>
      </c>
      <c r="AA5218" t="s">
        <v>1758</v>
      </c>
    </row>
    <row r="5219" spans="1:27" x14ac:dyDescent="0.25">
      <c r="A5219" t="s">
        <v>1777</v>
      </c>
      <c r="B5219" t="s">
        <v>1535</v>
      </c>
      <c r="C5219">
        <f>VLOOKUP(B5219,[1]Region!$K$2:$M$33,3,FALSE)</f>
        <v>26</v>
      </c>
      <c r="D5219" t="s">
        <v>47</v>
      </c>
      <c r="E5219">
        <f>VLOOKUP(D5219,[1]sector!$J:$K,2,FALSE)</f>
        <v>87</v>
      </c>
      <c r="F5219">
        <v>0.43735109999999999</v>
      </c>
      <c r="G5219">
        <v>0.52575340000000004</v>
      </c>
      <c r="H5219">
        <v>0.80118213000000005</v>
      </c>
      <c r="I5219">
        <v>0.46205819999999997</v>
      </c>
      <c r="J5219">
        <v>0.51863802000000003</v>
      </c>
      <c r="K5219">
        <v>0.60294653092999995</v>
      </c>
      <c r="L5219">
        <v>0.70716317217000002</v>
      </c>
      <c r="M5219">
        <v>0.82286027962999997</v>
      </c>
      <c r="N5219">
        <v>0.93163651855999996</v>
      </c>
      <c r="O5219">
        <v>1.02912511187</v>
      </c>
      <c r="P5219">
        <v>1.10932909914</v>
      </c>
      <c r="Q5219">
        <v>1.17753197255299</v>
      </c>
      <c r="R5219">
        <v>1.2358405785840001</v>
      </c>
      <c r="S5219">
        <v>1.28129612339999</v>
      </c>
      <c r="T5219">
        <v>1.31147632077</v>
      </c>
      <c r="U5219">
        <v>1.3298503560899999</v>
      </c>
      <c r="V5219">
        <v>1.3382228895899999</v>
      </c>
      <c r="W5219">
        <v>1.3368076010399901</v>
      </c>
      <c r="X5219">
        <v>1.32581210773999</v>
      </c>
      <c r="Y5219">
        <v>1.3067814901199899</v>
      </c>
      <c r="Z5219">
        <v>1.27478273753</v>
      </c>
      <c r="AA5219" t="s">
        <v>1758</v>
      </c>
    </row>
    <row r="5220" spans="1:27" x14ac:dyDescent="0.25">
      <c r="A5220" t="s">
        <v>1777</v>
      </c>
      <c r="B5220" t="s">
        <v>1535</v>
      </c>
      <c r="C5220">
        <f>VLOOKUP(B5220,[1]Region!$K$2:$M$33,3,FALSE)</f>
        <v>26</v>
      </c>
      <c r="D5220" t="s">
        <v>52</v>
      </c>
      <c r="E5220">
        <f>VLOOKUP(D5220,[1]sector!$J:$K,2,FALSE)</f>
        <v>105</v>
      </c>
      <c r="F5220">
        <v>3.64453E-2</v>
      </c>
      <c r="G5220">
        <v>3.08813E-2</v>
      </c>
      <c r="H5220">
        <v>1.37901E-2</v>
      </c>
      <c r="I5220">
        <v>1.3577000000000001E-2</v>
      </c>
      <c r="J5220">
        <v>1.5399299999999999E-2</v>
      </c>
      <c r="K5220">
        <v>1.8403699999999999E-2</v>
      </c>
      <c r="L5220">
        <v>2.2781800000000001E-2</v>
      </c>
      <c r="M5220">
        <v>2.9011100000000001E-2</v>
      </c>
      <c r="N5220">
        <v>3.5905100000000002E-2</v>
      </c>
      <c r="O5220">
        <v>4.2128699999999998E-2</v>
      </c>
      <c r="P5220">
        <v>4.7765700000000001E-2</v>
      </c>
      <c r="Q5220">
        <v>5.3605699999999999E-2</v>
      </c>
      <c r="R5220">
        <v>5.9667600000000001E-2</v>
      </c>
      <c r="S5220">
        <v>6.5395499999999995E-2</v>
      </c>
      <c r="T5220">
        <v>7.0321700000000001E-2</v>
      </c>
      <c r="U5220">
        <v>7.4701400000000001E-2</v>
      </c>
      <c r="V5220">
        <v>7.8738799999999998E-2</v>
      </c>
      <c r="W5220">
        <v>8.2336400000000004E-2</v>
      </c>
      <c r="X5220">
        <v>8.5295399999999993E-2</v>
      </c>
      <c r="Y5220">
        <v>8.7605299999999997E-2</v>
      </c>
      <c r="Z5220">
        <v>8.8890499999999997E-2</v>
      </c>
      <c r="AA5220" t="s">
        <v>1758</v>
      </c>
    </row>
    <row r="5221" spans="1:27" x14ac:dyDescent="0.25">
      <c r="A5221" t="s">
        <v>1777</v>
      </c>
      <c r="B5221" t="s">
        <v>1535</v>
      </c>
      <c r="C5221">
        <f>VLOOKUP(B5221,[1]Region!$K$2:$M$33,3,FALSE)</f>
        <v>26</v>
      </c>
      <c r="D5221" t="s">
        <v>332</v>
      </c>
      <c r="E5221">
        <f>VLOOKUP(D5221,[1]sector!$J:$K,2,FALSE)</f>
        <v>106</v>
      </c>
      <c r="F5221">
        <v>0.47379599999999999</v>
      </c>
      <c r="G5221">
        <v>0.55663499999999999</v>
      </c>
      <c r="H5221">
        <v>0.81497200000000003</v>
      </c>
      <c r="I5221">
        <v>0.47563499999999997</v>
      </c>
      <c r="J5221">
        <v>0.53403699999999998</v>
      </c>
      <c r="K5221">
        <v>0.62135029999999902</v>
      </c>
      <c r="L5221">
        <v>0.72994460000000005</v>
      </c>
      <c r="M5221">
        <v>0.85187139999999995</v>
      </c>
      <c r="N5221">
        <v>0.96754079999999998</v>
      </c>
      <c r="O5221">
        <v>1.0712538</v>
      </c>
      <c r="P5221">
        <v>1.15709521</v>
      </c>
      <c r="Q5221">
        <v>1.231137216</v>
      </c>
      <c r="R5221">
        <v>1.2955097799999999</v>
      </c>
      <c r="S5221">
        <v>1.3466928899999999</v>
      </c>
      <c r="T5221">
        <v>1.38179849</v>
      </c>
      <c r="U5221">
        <v>1.4045516499999999</v>
      </c>
      <c r="V5221">
        <v>1.41696176</v>
      </c>
      <c r="W5221">
        <v>1.4191446700000001</v>
      </c>
      <c r="X5221">
        <v>1.4111083499999999</v>
      </c>
      <c r="Y5221">
        <v>1.39438672</v>
      </c>
      <c r="Z5221">
        <v>1.3636727799999999</v>
      </c>
      <c r="AA5221" t="s">
        <v>1758</v>
      </c>
    </row>
    <row r="5222" spans="1:27" x14ac:dyDescent="0.25">
      <c r="A5222" t="s">
        <v>1777</v>
      </c>
      <c r="B5222" t="s">
        <v>1535</v>
      </c>
      <c r="C5222">
        <f>VLOOKUP(B5222,[1]Region!$K$2:$M$33,3,FALSE)</f>
        <v>26</v>
      </c>
      <c r="D5222" t="s">
        <v>57</v>
      </c>
      <c r="E5222">
        <f>VLOOKUP(D5222,[1]sector!$J:$K,2,FALSE)</f>
        <v>107</v>
      </c>
      <c r="F5222">
        <v>2.1578779999999999E-2</v>
      </c>
      <c r="G5222">
        <v>2.227343E-2</v>
      </c>
      <c r="H5222">
        <v>3.4247859999999998E-2</v>
      </c>
      <c r="I5222">
        <v>3.424787E-2</v>
      </c>
      <c r="J5222">
        <v>3.7178309999999999E-2</v>
      </c>
      <c r="K5222">
        <v>4.2736421599999998E-2</v>
      </c>
      <c r="L5222">
        <v>4.8391004899999902E-2</v>
      </c>
      <c r="M5222">
        <v>5.46821906E-2</v>
      </c>
      <c r="N5222">
        <v>5.99283420999999E-2</v>
      </c>
      <c r="O5222">
        <v>6.3460360799999893E-2</v>
      </c>
      <c r="P5222">
        <v>6.5542772169999902E-2</v>
      </c>
      <c r="Q5222">
        <v>6.7088409289999901E-2</v>
      </c>
      <c r="R5222">
        <v>6.7757474334999998E-2</v>
      </c>
      <c r="S5222">
        <v>6.7704716859999903E-2</v>
      </c>
      <c r="T5222">
        <v>6.7009900400000003E-2</v>
      </c>
      <c r="U5222">
        <v>6.5841104599999895E-2</v>
      </c>
      <c r="V5222">
        <v>6.4207513399999999E-2</v>
      </c>
      <c r="W5222">
        <v>6.2169762099999901E-2</v>
      </c>
      <c r="X5222">
        <v>5.9766100500000002E-2</v>
      </c>
      <c r="Y5222">
        <v>5.7141457999999999E-2</v>
      </c>
      <c r="Z5222">
        <v>5.4150396699999902E-2</v>
      </c>
      <c r="AA5222" t="s">
        <v>1758</v>
      </c>
    </row>
    <row r="5223" spans="1:27" x14ac:dyDescent="0.25">
      <c r="A5223" t="s">
        <v>1777</v>
      </c>
      <c r="B5223" t="s">
        <v>1535</v>
      </c>
      <c r="C5223">
        <f>VLOOKUP(B5223,[1]Region!$K$2:$M$33,3,FALSE)</f>
        <v>26</v>
      </c>
      <c r="D5223" t="s">
        <v>337</v>
      </c>
      <c r="E5223">
        <f>VLOOKUP(D5223,[1]sector!$J:$K,2,FALSE)</f>
        <v>108</v>
      </c>
      <c r="F5223">
        <v>0.54769100000000004</v>
      </c>
      <c r="G5223">
        <v>0.75673699999999999</v>
      </c>
      <c r="H5223">
        <v>0.85072599999999998</v>
      </c>
      <c r="I5223">
        <v>0.82781400000000005</v>
      </c>
      <c r="J5223">
        <v>0.994174</v>
      </c>
      <c r="K5223">
        <v>1.0471699999999999</v>
      </c>
      <c r="L5223">
        <v>1.09321</v>
      </c>
      <c r="M5223">
        <v>1.1726000000000001</v>
      </c>
      <c r="N5223">
        <v>1.2622</v>
      </c>
      <c r="O5223">
        <v>1.3704000000000001</v>
      </c>
      <c r="P5223">
        <v>1.4736899999999999</v>
      </c>
      <c r="Q5223">
        <v>1.58558</v>
      </c>
      <c r="R5223">
        <v>1.69638</v>
      </c>
      <c r="S5223">
        <v>1.8004</v>
      </c>
      <c r="T5223">
        <v>1.8929199999999999</v>
      </c>
      <c r="U5223">
        <v>1.9735</v>
      </c>
      <c r="V5223">
        <v>2.0438399999999999</v>
      </c>
      <c r="W5223">
        <v>2.1050499999999999</v>
      </c>
      <c r="X5223">
        <v>2.1520800000000002</v>
      </c>
      <c r="Y5223">
        <v>2.1825000000000001</v>
      </c>
      <c r="Z5223">
        <v>2.2066499999999998</v>
      </c>
      <c r="AA5223" t="s">
        <v>1758</v>
      </c>
    </row>
    <row r="5224" spans="1:27" x14ac:dyDescent="0.25">
      <c r="A5224" t="s">
        <v>1777</v>
      </c>
      <c r="B5224" t="s">
        <v>1535</v>
      </c>
      <c r="C5224">
        <f>VLOOKUP(B5224,[1]Region!$K$2:$M$33,3,FALSE)</f>
        <v>26</v>
      </c>
      <c r="D5224" t="s">
        <v>340</v>
      </c>
      <c r="E5224">
        <f>VLOOKUP(D5224,[1]sector!$J:$K,2,FALSE)</f>
        <v>109</v>
      </c>
      <c r="F5224">
        <v>0.25238100000000002</v>
      </c>
      <c r="G5224">
        <v>0.50451100000000004</v>
      </c>
      <c r="H5224">
        <v>0.71685399999999999</v>
      </c>
      <c r="I5224">
        <v>0.57511199999999996</v>
      </c>
      <c r="J5224">
        <v>0.66269699999999998</v>
      </c>
      <c r="K5224">
        <v>0.80157100000000003</v>
      </c>
      <c r="L5224">
        <v>0.97977999999999998</v>
      </c>
      <c r="M5224">
        <v>1.1735199999999999</v>
      </c>
      <c r="N5224">
        <v>1.32091</v>
      </c>
      <c r="O5224">
        <v>1.4077500000000001</v>
      </c>
      <c r="P5224">
        <v>1.4718</v>
      </c>
      <c r="Q5224">
        <v>1.4898</v>
      </c>
      <c r="R5224">
        <v>1.4682200000000001</v>
      </c>
      <c r="S5224">
        <v>1.4115</v>
      </c>
      <c r="T5224">
        <v>1.3384</v>
      </c>
      <c r="U5224">
        <v>1.2435400000000001</v>
      </c>
      <c r="V5224">
        <v>1.1339300000000001</v>
      </c>
      <c r="W5224">
        <v>1.01329</v>
      </c>
      <c r="X5224">
        <v>0.875135</v>
      </c>
      <c r="Y5224">
        <v>0.72979400000000005</v>
      </c>
      <c r="Z5224">
        <v>0.63709300000000002</v>
      </c>
      <c r="AA5224" t="s">
        <v>1758</v>
      </c>
    </row>
    <row r="5225" spans="1:27" x14ac:dyDescent="0.25">
      <c r="A5225" t="s">
        <v>1777</v>
      </c>
      <c r="B5225" t="s">
        <v>1535</v>
      </c>
      <c r="C5225">
        <f>VLOOKUP(B5225,[1]Region!$K$2:$M$33,3,FALSE)</f>
        <v>26</v>
      </c>
      <c r="D5225" t="s">
        <v>327</v>
      </c>
      <c r="E5225">
        <f>VLOOKUP(D5225,[1]sector!$J:$K,2,FALSE)</f>
        <v>104</v>
      </c>
      <c r="F5225">
        <v>0.80007200000000001</v>
      </c>
      <c r="G5225">
        <v>1.26125</v>
      </c>
      <c r="H5225">
        <v>1.56758</v>
      </c>
      <c r="I5225">
        <v>1.40293</v>
      </c>
      <c r="J5225">
        <v>1.656870152547</v>
      </c>
      <c r="K5225">
        <v>1.84874225323462</v>
      </c>
      <c r="L5225">
        <v>2.07298547476119</v>
      </c>
      <c r="M5225">
        <v>2.3461288523752502</v>
      </c>
      <c r="N5225">
        <v>2.5831123917175098</v>
      </c>
      <c r="O5225">
        <v>2.7781518898250002</v>
      </c>
      <c r="P5225">
        <v>2.94548835481746</v>
      </c>
      <c r="Q5225">
        <v>3.0753799758302902</v>
      </c>
      <c r="R5225">
        <v>3.1646051069204399</v>
      </c>
      <c r="S5225">
        <v>3.2119020137384302</v>
      </c>
      <c r="T5225">
        <v>3.2313214251945799</v>
      </c>
      <c r="U5225">
        <v>3.2170428498764498</v>
      </c>
      <c r="V5225">
        <v>3.1777740486376902</v>
      </c>
      <c r="W5225">
        <v>3.1183385201473199</v>
      </c>
      <c r="X5225">
        <v>3.0272155501257298</v>
      </c>
      <c r="Y5225">
        <v>2.9122969511874301</v>
      </c>
      <c r="Z5225">
        <v>2.84374061934815</v>
      </c>
      <c r="AA5225" t="s">
        <v>1758</v>
      </c>
    </row>
    <row r="5226" spans="1:27" x14ac:dyDescent="0.25">
      <c r="A5226" t="s">
        <v>1777</v>
      </c>
      <c r="B5226" t="s">
        <v>1535</v>
      </c>
      <c r="C5226">
        <f>VLOOKUP(B5226,[1]Region!$K$2:$M$33,3,FALSE)</f>
        <v>26</v>
      </c>
      <c r="D5226" t="s">
        <v>343</v>
      </c>
      <c r="E5226">
        <f>VLOOKUP(D5226,[1]sector!$J:$K,2,FALSE)</f>
        <v>110</v>
      </c>
      <c r="F5226">
        <v>0.34881760000000001</v>
      </c>
      <c r="G5226">
        <v>0.51254270000000002</v>
      </c>
      <c r="H5226">
        <v>0.87967600000000001</v>
      </c>
      <c r="I5226">
        <v>0.73746699999999998</v>
      </c>
      <c r="J5226">
        <v>0.809809</v>
      </c>
      <c r="K5226">
        <v>0.88920699999999997</v>
      </c>
      <c r="L5226">
        <v>0.97548599999999996</v>
      </c>
      <c r="M5226">
        <v>1.0633919999999999</v>
      </c>
      <c r="N5226">
        <v>1.1416269999999999</v>
      </c>
      <c r="O5226">
        <v>1.2080519999999999</v>
      </c>
      <c r="P5226">
        <v>1.261096</v>
      </c>
      <c r="Q5226">
        <v>1.3012280000000001</v>
      </c>
      <c r="R5226">
        <v>1.329404</v>
      </c>
      <c r="S5226">
        <v>1.3454899999999901</v>
      </c>
      <c r="T5226">
        <v>1.3497870000000001</v>
      </c>
      <c r="U5226">
        <v>1.343388</v>
      </c>
      <c r="V5226">
        <v>1.327996</v>
      </c>
      <c r="W5226">
        <v>1.3034840000000001</v>
      </c>
      <c r="X5226">
        <v>1.2673620000000001</v>
      </c>
      <c r="Y5226">
        <v>1.2213609999999999</v>
      </c>
      <c r="Z5226">
        <v>1.1673279999999999</v>
      </c>
      <c r="AA5226" t="s">
        <v>1760</v>
      </c>
    </row>
    <row r="5227" spans="1:27" x14ac:dyDescent="0.25">
      <c r="A5227" t="s">
        <v>1777</v>
      </c>
      <c r="B5227" t="s">
        <v>1535</v>
      </c>
      <c r="C5227">
        <f>VLOOKUP(B5227,[1]Region!$K$2:$M$33,3,FALSE)</f>
        <v>26</v>
      </c>
      <c r="D5227" t="s">
        <v>346</v>
      </c>
      <c r="E5227">
        <f>VLOOKUP(D5227,[1]sector!$J:$K,2,FALSE)</f>
        <v>111</v>
      </c>
      <c r="F5227">
        <v>1.8428900000000002E-2</v>
      </c>
      <c r="G5227">
        <v>2.5151199999999999E-2</v>
      </c>
      <c r="H5227">
        <v>2.6684099999999999E-2</v>
      </c>
      <c r="I5227">
        <v>2.7555099999999999E-2</v>
      </c>
      <c r="J5227">
        <v>3.2043200000000001E-2</v>
      </c>
      <c r="K5227">
        <v>4.6324200000000003E-2</v>
      </c>
      <c r="L5227">
        <v>6.8744E-2</v>
      </c>
      <c r="M5227">
        <v>9.6593700000000005E-2</v>
      </c>
      <c r="N5227">
        <v>0.123539</v>
      </c>
      <c r="O5227">
        <v>0.147281</v>
      </c>
      <c r="P5227">
        <v>0.16322200000000001</v>
      </c>
      <c r="Q5227">
        <v>0.17167099999999999</v>
      </c>
      <c r="R5227">
        <v>0.17413400000000001</v>
      </c>
      <c r="S5227">
        <v>0.17497799999999999</v>
      </c>
      <c r="T5227">
        <v>0.17646100000000001</v>
      </c>
      <c r="U5227">
        <v>0.17948900000000001</v>
      </c>
      <c r="V5227">
        <v>0.18423</v>
      </c>
      <c r="W5227">
        <v>0.18815599999999999</v>
      </c>
      <c r="X5227">
        <v>0.18342600000000001</v>
      </c>
      <c r="Y5227">
        <v>0.16933999999999999</v>
      </c>
      <c r="Z5227">
        <v>0.15482299999999999</v>
      </c>
      <c r="AA5227" t="s">
        <v>1758</v>
      </c>
    </row>
    <row r="5228" spans="1:27" x14ac:dyDescent="0.25">
      <c r="A5228" t="s">
        <v>1777</v>
      </c>
      <c r="B5228" t="s">
        <v>1535</v>
      </c>
      <c r="C5228">
        <f>VLOOKUP(B5228,[1]Region!$K$2:$M$33,3,FALSE)</f>
        <v>26</v>
      </c>
      <c r="D5228" t="s">
        <v>43</v>
      </c>
      <c r="E5228">
        <f>VLOOKUP(D5228,[1]sector!$J:$K,2,FALSE)</f>
        <v>7</v>
      </c>
      <c r="F5228">
        <v>0</v>
      </c>
      <c r="G5228">
        <v>0</v>
      </c>
      <c r="H5228">
        <v>0</v>
      </c>
      <c r="I5228">
        <v>0</v>
      </c>
      <c r="J5228" s="17">
        <v>4.0645900000000003E-5</v>
      </c>
      <c r="K5228" s="17">
        <v>1.62621E-4</v>
      </c>
      <c r="L5228" s="17">
        <v>4.5854400000000002E-4</v>
      </c>
      <c r="M5228" s="17">
        <v>9.7436500000000004E-4</v>
      </c>
      <c r="N5228">
        <v>1.64679E-3</v>
      </c>
      <c r="O5228">
        <v>2.48058E-3</v>
      </c>
      <c r="P5228">
        <v>3.3383100000000001E-3</v>
      </c>
      <c r="Q5228">
        <v>4.0174700000000004E-3</v>
      </c>
      <c r="R5228">
        <v>4.4353300000000003E-3</v>
      </c>
      <c r="S5228">
        <v>4.6924699999999998E-3</v>
      </c>
      <c r="T5228">
        <v>4.8103399999999998E-3</v>
      </c>
      <c r="U5228">
        <v>4.9185499999999998E-3</v>
      </c>
      <c r="V5228">
        <v>5.0564399999999997E-3</v>
      </c>
      <c r="W5228">
        <v>5.2015300000000002E-3</v>
      </c>
      <c r="X5228">
        <v>5.2522699999999999E-3</v>
      </c>
      <c r="Y5228">
        <v>5.1955400000000002E-3</v>
      </c>
      <c r="Z5228">
        <v>5.1494000000000002E-3</v>
      </c>
      <c r="AA5228" t="s">
        <v>1758</v>
      </c>
    </row>
    <row r="5229" spans="1:27" x14ac:dyDescent="0.25">
      <c r="A5229" t="s">
        <v>1777</v>
      </c>
      <c r="B5229" t="s">
        <v>1535</v>
      </c>
      <c r="C5229">
        <f>VLOOKUP(B5229,[1]Region!$K$2:$M$33,3,FALSE)</f>
        <v>26</v>
      </c>
      <c r="D5229" t="s">
        <v>349</v>
      </c>
      <c r="E5229">
        <f>VLOOKUP(D5229,[1]sector!$J:$K,2,FALSE)</f>
        <v>112</v>
      </c>
      <c r="F5229">
        <v>1.94317E-2</v>
      </c>
      <c r="G5229">
        <v>2.7141299999999999E-3</v>
      </c>
      <c r="H5229">
        <v>9.5146199999999997E-3</v>
      </c>
      <c r="I5229">
        <v>5.77101E-3</v>
      </c>
      <c r="J5229">
        <v>8.02223E-3</v>
      </c>
      <c r="K5229">
        <v>1.38827E-2</v>
      </c>
      <c r="L5229">
        <v>2.5820789999999899E-2</v>
      </c>
      <c r="M5229">
        <v>4.8687499999999898E-2</v>
      </c>
      <c r="N5229">
        <v>8.0480999999999997E-2</v>
      </c>
      <c r="O5229">
        <v>0.11853379999999999</v>
      </c>
      <c r="P5229">
        <v>0.1625741</v>
      </c>
      <c r="Q5229">
        <v>0.2060853</v>
      </c>
      <c r="R5229">
        <v>0.24393029999999999</v>
      </c>
      <c r="S5229">
        <v>0.27888020000000002</v>
      </c>
      <c r="T5229">
        <v>0.309975</v>
      </c>
      <c r="U5229">
        <v>0.340256</v>
      </c>
      <c r="V5229">
        <v>0.36912800000000001</v>
      </c>
      <c r="W5229">
        <v>0.393652</v>
      </c>
      <c r="X5229">
        <v>0.40651599999999999</v>
      </c>
      <c r="Y5229">
        <v>0.40746199999999999</v>
      </c>
      <c r="Z5229">
        <v>0.404775</v>
      </c>
      <c r="AA5229" t="s">
        <v>1758</v>
      </c>
    </row>
    <row r="5230" spans="1:27" x14ac:dyDescent="0.25">
      <c r="A5230" t="s">
        <v>1777</v>
      </c>
      <c r="B5230" t="s">
        <v>1535</v>
      </c>
      <c r="C5230">
        <f>VLOOKUP(B5230,[1]Region!$K$2:$M$33,3,FALSE)</f>
        <v>26</v>
      </c>
      <c r="D5230" t="s">
        <v>352</v>
      </c>
      <c r="E5230">
        <f>VLOOKUP(D5230,[1]sector!$J:$K,2,FALSE)</f>
        <v>113</v>
      </c>
      <c r="F5230">
        <v>1.38182</v>
      </c>
      <c r="G5230">
        <v>2.6540430000000002</v>
      </c>
      <c r="H5230">
        <v>4.1374300000000002</v>
      </c>
      <c r="I5230">
        <v>3.91488999999999</v>
      </c>
      <c r="J5230">
        <v>4.24533</v>
      </c>
      <c r="K5230">
        <v>4.5870699999999998</v>
      </c>
      <c r="L5230">
        <v>4.9427399999999997</v>
      </c>
      <c r="M5230">
        <v>5.2892799999999998</v>
      </c>
      <c r="N5230">
        <v>5.5835299999999997</v>
      </c>
      <c r="O5230">
        <v>5.8146699999999996</v>
      </c>
      <c r="P5230">
        <v>5.9850899999999996</v>
      </c>
      <c r="Q5230">
        <v>6.1446699999999996</v>
      </c>
      <c r="R5230">
        <v>6.2579899999999897</v>
      </c>
      <c r="S5230">
        <v>6.3213699999999999</v>
      </c>
      <c r="T5230">
        <v>6.3337700000000003</v>
      </c>
      <c r="U5230">
        <v>6.2966699999999998</v>
      </c>
      <c r="V5230">
        <v>6.2131600000000002</v>
      </c>
      <c r="W5230">
        <v>6.0804999999999998</v>
      </c>
      <c r="X5230">
        <v>5.8894299999999999</v>
      </c>
      <c r="Y5230">
        <v>5.6488399999999999</v>
      </c>
      <c r="Z5230">
        <v>5.3680000000000003</v>
      </c>
      <c r="AA5230" t="s">
        <v>1760</v>
      </c>
    </row>
    <row r="5231" spans="1:27" x14ac:dyDescent="0.25">
      <c r="A5231" t="s">
        <v>1777</v>
      </c>
      <c r="B5231" t="s">
        <v>1535</v>
      </c>
      <c r="C5231">
        <f>VLOOKUP(B5231,[1]Region!$K$2:$M$33,3,FALSE)</f>
        <v>26</v>
      </c>
      <c r="D5231" t="s">
        <v>355</v>
      </c>
      <c r="E5231">
        <f>VLOOKUP(D5231,[1]sector!$J:$K,2,FALSE)</f>
        <v>114</v>
      </c>
      <c r="F5231">
        <v>2.27631099999999</v>
      </c>
      <c r="G5231">
        <v>2.3502100000000001</v>
      </c>
      <c r="H5231">
        <v>4.2357100000000001</v>
      </c>
      <c r="I5231">
        <v>3.23169</v>
      </c>
      <c r="J5231">
        <v>3.49663999999999</v>
      </c>
      <c r="K5231">
        <v>3.77183</v>
      </c>
      <c r="L5231">
        <v>4.056</v>
      </c>
      <c r="M5231">
        <v>4.3364399999999996</v>
      </c>
      <c r="N5231">
        <v>4.5804</v>
      </c>
      <c r="O5231">
        <v>4.7815899999999996</v>
      </c>
      <c r="P5231">
        <v>4.9359999999999999</v>
      </c>
      <c r="Q5231">
        <v>5.0463800000000001</v>
      </c>
      <c r="R5231">
        <v>5.1158000000000001</v>
      </c>
      <c r="S5231">
        <v>5.1443399999999997</v>
      </c>
      <c r="T5231">
        <v>5.1330900000000002</v>
      </c>
      <c r="U5231">
        <v>5.0855399999999999</v>
      </c>
      <c r="V5231">
        <v>5.0069800000000004</v>
      </c>
      <c r="W5231">
        <v>4.8967000000000001</v>
      </c>
      <c r="X5231">
        <v>4.7451099999999897</v>
      </c>
      <c r="Y5231">
        <v>4.5588600000000001</v>
      </c>
      <c r="Z5231">
        <v>4.3449600000000004</v>
      </c>
      <c r="AA5231" t="s">
        <v>1760</v>
      </c>
    </row>
    <row r="5232" spans="1:27" x14ac:dyDescent="0.25">
      <c r="A5232" t="s">
        <v>1777</v>
      </c>
      <c r="B5232" t="s">
        <v>1535</v>
      </c>
      <c r="C5232">
        <f>VLOOKUP(B5232,[1]Region!$K$2:$M$33,3,FALSE)</f>
        <v>26</v>
      </c>
      <c r="D5232" t="s">
        <v>358</v>
      </c>
      <c r="E5232">
        <f>VLOOKUP(D5232,[1]sector!$J:$K,2,FALSE)</f>
        <v>115</v>
      </c>
      <c r="F5232">
        <v>0.12824430000000001</v>
      </c>
      <c r="G5232">
        <v>3.4452700000000003E-2</v>
      </c>
      <c r="H5232">
        <v>2.46538E-2</v>
      </c>
      <c r="I5232">
        <v>1.5505069999999999E-2</v>
      </c>
      <c r="J5232">
        <v>1.6592349999999999E-2</v>
      </c>
      <c r="K5232">
        <v>1.7545559999999901E-2</v>
      </c>
      <c r="L5232">
        <v>1.8453459999999901E-2</v>
      </c>
      <c r="M5232">
        <v>1.9274510000000002E-2</v>
      </c>
      <c r="N5232">
        <v>1.9977000000000002E-2</v>
      </c>
      <c r="O5232">
        <v>2.0541670000000001E-2</v>
      </c>
      <c r="P5232">
        <v>2.09314099999999E-2</v>
      </c>
      <c r="Q5232">
        <v>2.1155859999999999E-2</v>
      </c>
      <c r="R5232">
        <v>2.1222850000000001E-2</v>
      </c>
      <c r="S5232">
        <v>2.1149680000000001E-2</v>
      </c>
      <c r="T5232">
        <v>2.0944299999999999E-2</v>
      </c>
      <c r="U5232">
        <v>2.063456E-2</v>
      </c>
      <c r="V5232">
        <v>2.02396E-2</v>
      </c>
      <c r="W5232">
        <v>1.9751709999999999E-2</v>
      </c>
      <c r="X5232">
        <v>1.9129050000000002E-2</v>
      </c>
      <c r="Y5232">
        <v>1.8397819999999999E-2</v>
      </c>
      <c r="Z5232">
        <v>1.7579560000000001E-2</v>
      </c>
      <c r="AA5232" t="s">
        <v>1760</v>
      </c>
    </row>
    <row r="5233" spans="1:27" x14ac:dyDescent="0.25">
      <c r="A5233" t="s">
        <v>1777</v>
      </c>
      <c r="B5233" t="s">
        <v>1535</v>
      </c>
      <c r="C5233">
        <f>VLOOKUP(B5233,[1]Region!$K$2:$M$33,3,FALSE)</f>
        <v>26</v>
      </c>
      <c r="D5233" t="s">
        <v>361</v>
      </c>
      <c r="E5233">
        <f>VLOOKUP(D5233,[1]sector!$J:$K,2,FALSE)</f>
        <v>116</v>
      </c>
      <c r="F5233">
        <v>5.4189008000000002E-3</v>
      </c>
      <c r="G5233">
        <v>7.0547969999999998E-3</v>
      </c>
      <c r="H5233">
        <v>7.7246017599999998E-3</v>
      </c>
      <c r="I5233">
        <v>7.2675952699999997E-3</v>
      </c>
      <c r="J5233">
        <v>7.7516700400000003E-3</v>
      </c>
      <c r="K5233">
        <v>8.27505997E-3</v>
      </c>
      <c r="L5233">
        <v>8.8190034400000006E-3</v>
      </c>
      <c r="M5233">
        <v>9.3723145999999903E-3</v>
      </c>
      <c r="N5233">
        <v>9.87653015E-3</v>
      </c>
      <c r="O5233">
        <v>1.031987E-2</v>
      </c>
      <c r="P5233">
        <v>1.069218844E-2</v>
      </c>
      <c r="Q5233">
        <v>1.099674061E-2</v>
      </c>
      <c r="R5233">
        <v>1.123373209E-2</v>
      </c>
      <c r="S5233">
        <v>1.1397077489999999E-2</v>
      </c>
      <c r="T5233">
        <v>1.14830842E-2</v>
      </c>
      <c r="U5233">
        <v>1.14952520799999E-2</v>
      </c>
      <c r="V5233">
        <v>1.144538451E-2</v>
      </c>
      <c r="W5233">
        <v>1.1329890739999999E-2</v>
      </c>
      <c r="X5233">
        <v>1.1126752429999999E-2</v>
      </c>
      <c r="Y5233">
        <v>1.0845558680000001E-2</v>
      </c>
      <c r="Z5233">
        <v>1.049632671E-2</v>
      </c>
      <c r="AA5233" t="s">
        <v>1762</v>
      </c>
    </row>
    <row r="5234" spans="1:27" x14ac:dyDescent="0.25">
      <c r="A5234" t="s">
        <v>1777</v>
      </c>
      <c r="B5234" t="s">
        <v>1535</v>
      </c>
      <c r="C5234">
        <f>VLOOKUP(B5234,[1]Region!$K$2:$M$33,3,FALSE)</f>
        <v>26</v>
      </c>
      <c r="D5234" t="s">
        <v>364</v>
      </c>
      <c r="E5234">
        <f>VLOOKUP(D5234,[1]sector!$J:$K,2,FALSE)</f>
        <v>117</v>
      </c>
      <c r="F5234">
        <v>2.6468626999999998</v>
      </c>
      <c r="G5234">
        <v>2.4154479999999898</v>
      </c>
      <c r="H5234">
        <v>2.617248</v>
      </c>
      <c r="I5234">
        <v>3.2819750000000001</v>
      </c>
      <c r="J5234">
        <v>3.601302</v>
      </c>
      <c r="K5234">
        <v>3.95018</v>
      </c>
      <c r="L5234">
        <v>4.3279869999999896</v>
      </c>
      <c r="M5234">
        <v>4.7128569999999996</v>
      </c>
      <c r="N5234">
        <v>5.0549140000000001</v>
      </c>
      <c r="O5234">
        <v>5.3447659999999999</v>
      </c>
      <c r="P5234">
        <v>5.5751169999999997</v>
      </c>
      <c r="Q5234">
        <v>5.7510349999999999</v>
      </c>
      <c r="R5234">
        <v>5.8738210000000004</v>
      </c>
      <c r="S5234">
        <v>5.943098</v>
      </c>
      <c r="T5234">
        <v>5.9601709999999999</v>
      </c>
      <c r="U5234">
        <v>5.9300239999999897</v>
      </c>
      <c r="V5234">
        <v>5.8601830000000001</v>
      </c>
      <c r="W5234">
        <v>5.7500229999999997</v>
      </c>
      <c r="X5234">
        <v>5.5885340000000001</v>
      </c>
      <c r="Y5234">
        <v>5.3834960000000001</v>
      </c>
      <c r="Z5234">
        <v>5.143141</v>
      </c>
      <c r="AA5234" t="s">
        <v>1760</v>
      </c>
    </row>
    <row r="5235" spans="1:27" x14ac:dyDescent="0.25">
      <c r="A5235" t="s">
        <v>1777</v>
      </c>
      <c r="B5235" t="s">
        <v>1535</v>
      </c>
      <c r="C5235">
        <f>VLOOKUP(B5235,[1]Region!$K$2:$M$33,3,FALSE)</f>
        <v>26</v>
      </c>
      <c r="D5235" t="s">
        <v>367</v>
      </c>
      <c r="E5235">
        <f>VLOOKUP(D5235,[1]sector!$J:$K,2,FALSE)</f>
        <v>118</v>
      </c>
      <c r="F5235">
        <v>2.2396339999999899</v>
      </c>
      <c r="G5235">
        <v>3.0169809999999999</v>
      </c>
      <c r="H5235">
        <v>2.4434659999999999</v>
      </c>
      <c r="I5235">
        <v>2.031285</v>
      </c>
      <c r="J5235">
        <v>2.77352799999999</v>
      </c>
      <c r="K5235">
        <v>3.7309420000000002</v>
      </c>
      <c r="L5235">
        <v>4.9968370000000002</v>
      </c>
      <c r="M5235">
        <v>6.4443250000000001</v>
      </c>
      <c r="N5235">
        <v>7.7588299999999997</v>
      </c>
      <c r="O5235">
        <v>8.8295200000000005</v>
      </c>
      <c r="P5235">
        <v>9.5824400000000001</v>
      </c>
      <c r="Q5235">
        <v>10.04115</v>
      </c>
      <c r="R5235">
        <v>10.22031</v>
      </c>
      <c r="S5235">
        <v>10.140063</v>
      </c>
      <c r="T5235">
        <v>9.8368959999999994</v>
      </c>
      <c r="U5235">
        <v>9.364706</v>
      </c>
      <c r="V5235">
        <v>8.7773690000000002</v>
      </c>
      <c r="W5235">
        <v>8.0987340000000003</v>
      </c>
      <c r="X5235">
        <v>7.3254409999999996</v>
      </c>
      <c r="Y5235">
        <v>6.505484</v>
      </c>
      <c r="Z5235">
        <v>5.6764640000000002</v>
      </c>
      <c r="AA5235" t="s">
        <v>1760</v>
      </c>
    </row>
    <row r="5236" spans="1:27" x14ac:dyDescent="0.25">
      <c r="A5236" t="s">
        <v>1777</v>
      </c>
      <c r="B5236" t="s">
        <v>1535</v>
      </c>
      <c r="C5236">
        <f>VLOOKUP(B5236,[1]Region!$K$2:$M$33,3,FALSE)</f>
        <v>26</v>
      </c>
      <c r="D5236" t="s">
        <v>370</v>
      </c>
      <c r="E5236">
        <f>VLOOKUP(D5236,[1]sector!$J:$K,2,FALSE)</f>
        <v>119</v>
      </c>
      <c r="F5236">
        <v>0.1349197</v>
      </c>
      <c r="G5236">
        <v>0.1654158</v>
      </c>
      <c r="H5236">
        <v>0.20957709999999999</v>
      </c>
      <c r="I5236">
        <v>0.17371419999999901</v>
      </c>
      <c r="J5236">
        <v>0.19181589999999901</v>
      </c>
      <c r="K5236">
        <v>0.21194569999999999</v>
      </c>
      <c r="L5236">
        <v>0.23413799999999901</v>
      </c>
      <c r="M5236">
        <v>0.2569381</v>
      </c>
      <c r="N5236">
        <v>0.27736420000000001</v>
      </c>
      <c r="O5236">
        <v>0.29485709999999998</v>
      </c>
      <c r="P5236">
        <v>0.30897950000000002</v>
      </c>
      <c r="Q5236">
        <v>0.31976179999999998</v>
      </c>
      <c r="R5236">
        <v>0.32750109999999999</v>
      </c>
      <c r="S5236">
        <v>0.3321558</v>
      </c>
      <c r="T5236">
        <v>0.33379510000000001</v>
      </c>
      <c r="U5236">
        <v>0.332706</v>
      </c>
      <c r="V5236">
        <v>0.32932719999999999</v>
      </c>
      <c r="W5236">
        <v>0.32363389999999997</v>
      </c>
      <c r="X5236">
        <v>0.31501249999999997</v>
      </c>
      <c r="Y5236">
        <v>0.30388700000000002</v>
      </c>
      <c r="Z5236">
        <v>0.29071190000000002</v>
      </c>
      <c r="AA5236" t="s">
        <v>1760</v>
      </c>
    </row>
    <row r="5237" spans="1:27" x14ac:dyDescent="0.25">
      <c r="A5237" t="s">
        <v>1777</v>
      </c>
      <c r="B5237" t="s">
        <v>1535</v>
      </c>
      <c r="C5237">
        <f>VLOOKUP(B5237,[1]Region!$K$2:$M$33,3,FALSE)</f>
        <v>26</v>
      </c>
      <c r="D5237" t="s">
        <v>373</v>
      </c>
      <c r="E5237">
        <f>VLOOKUP(D5237,[1]sector!$J:$K,2,FALSE)</f>
        <v>120</v>
      </c>
      <c r="F5237">
        <v>9.8994899999999997E-2</v>
      </c>
      <c r="G5237">
        <v>0.1198256</v>
      </c>
      <c r="H5237">
        <v>0.14573130000000001</v>
      </c>
      <c r="I5237">
        <v>0.12179999999999901</v>
      </c>
      <c r="J5237">
        <v>0.13291220000000001</v>
      </c>
      <c r="K5237">
        <v>0.14485799999999999</v>
      </c>
      <c r="L5237">
        <v>0.15760109999999999</v>
      </c>
      <c r="M5237">
        <v>0.170437899999999</v>
      </c>
      <c r="N5237">
        <v>0.18177270000000001</v>
      </c>
      <c r="O5237">
        <v>0.1913002</v>
      </c>
      <c r="P5237">
        <v>0.1988087</v>
      </c>
      <c r="Q5237">
        <v>0.20438599999999901</v>
      </c>
      <c r="R5237">
        <v>0.2081723</v>
      </c>
      <c r="S5237">
        <v>0.2101558</v>
      </c>
      <c r="T5237">
        <v>0.21038270000000001</v>
      </c>
      <c r="U5237">
        <v>0.20901259999999999</v>
      </c>
      <c r="V5237">
        <v>0.206292</v>
      </c>
      <c r="W5237">
        <v>0.20219790000000001</v>
      </c>
      <c r="X5237">
        <v>0.19633919999999999</v>
      </c>
      <c r="Y5237">
        <v>0.188987399999999</v>
      </c>
      <c r="Z5237">
        <v>0.1804306</v>
      </c>
      <c r="AA5237" t="s">
        <v>1760</v>
      </c>
    </row>
    <row r="5238" spans="1:27" x14ac:dyDescent="0.25">
      <c r="A5238" t="s">
        <v>1777</v>
      </c>
      <c r="B5238" t="s">
        <v>1535</v>
      </c>
      <c r="C5238">
        <f>VLOOKUP(B5238,[1]Region!$K$2:$M$33,3,FALSE)</f>
        <v>26</v>
      </c>
      <c r="D5238" t="s">
        <v>376</v>
      </c>
      <c r="E5238">
        <f>VLOOKUP(D5238,[1]sector!$J:$K,2,FALSE)</f>
        <v>121</v>
      </c>
      <c r="F5238">
        <v>0.67010099999999995</v>
      </c>
      <c r="G5238">
        <v>0.96260709980000003</v>
      </c>
      <c r="H5238">
        <v>1.0711987999999999</v>
      </c>
      <c r="I5238">
        <v>0.905636304599999</v>
      </c>
      <c r="J5238">
        <v>1.4533406019999899</v>
      </c>
      <c r="K5238">
        <v>1.9481671843999999</v>
      </c>
      <c r="L5238">
        <v>2.4878458021999998</v>
      </c>
      <c r="M5238">
        <v>2.9276791417000001</v>
      </c>
      <c r="N5238">
        <v>3.36105664019999</v>
      </c>
      <c r="O5238">
        <v>3.7639879698499898</v>
      </c>
      <c r="P5238">
        <v>4.0610902502600004</v>
      </c>
      <c r="Q5238">
        <v>4.3603015002859999</v>
      </c>
      <c r="R5238">
        <v>4.6258412599999899</v>
      </c>
      <c r="S5238">
        <v>4.8293157000000004</v>
      </c>
      <c r="T5238">
        <v>4.9193771999999996</v>
      </c>
      <c r="U5238">
        <v>4.9445566000000003</v>
      </c>
      <c r="V5238">
        <v>4.9129056999999996</v>
      </c>
      <c r="W5238">
        <v>4.8460497</v>
      </c>
      <c r="X5238">
        <v>4.7639359999999904</v>
      </c>
      <c r="Y5238">
        <v>4.6937043000000003</v>
      </c>
      <c r="Z5238">
        <v>4.5545796999999997</v>
      </c>
      <c r="AA5238" t="s">
        <v>1758</v>
      </c>
    </row>
    <row r="5239" spans="1:27" x14ac:dyDescent="0.25">
      <c r="A5239" t="s">
        <v>1777</v>
      </c>
      <c r="B5239" t="s">
        <v>1535</v>
      </c>
      <c r="C5239">
        <f>VLOOKUP(B5239,[1]Region!$K$2:$M$33,3,FALSE)</f>
        <v>26</v>
      </c>
      <c r="D5239" t="s">
        <v>379</v>
      </c>
      <c r="E5239">
        <f>VLOOKUP(D5239,[1]sector!$J:$K,2,FALSE)</f>
        <v>122</v>
      </c>
      <c r="F5239">
        <v>2.0059399999999901E-2</v>
      </c>
      <c r="G5239">
        <v>1.949261E-2</v>
      </c>
      <c r="H5239">
        <v>2.4752899999999901E-2</v>
      </c>
      <c r="I5239">
        <v>1.6447699999999999E-2</v>
      </c>
      <c r="J5239">
        <v>1.793873E-2</v>
      </c>
      <c r="K5239">
        <v>1.949497E-2</v>
      </c>
      <c r="L5239">
        <v>2.117341E-2</v>
      </c>
      <c r="M5239">
        <v>2.2842959999999999E-2</v>
      </c>
      <c r="N5239">
        <v>2.43739399999999E-2</v>
      </c>
      <c r="O5239">
        <v>2.572638E-2</v>
      </c>
      <c r="P5239">
        <v>2.6875360000000001E-2</v>
      </c>
      <c r="Q5239">
        <v>2.76134E-2</v>
      </c>
      <c r="R5239">
        <v>2.8160899999999999E-2</v>
      </c>
      <c r="S5239">
        <v>2.8517299999999999E-2</v>
      </c>
      <c r="T5239">
        <v>2.8676500000000001E-2</v>
      </c>
      <c r="U5239">
        <v>2.86632E-2</v>
      </c>
      <c r="V5239">
        <v>2.85007E-2</v>
      </c>
      <c r="W5239">
        <v>2.81818E-2</v>
      </c>
      <c r="X5239">
        <v>2.7651439999999999E-2</v>
      </c>
      <c r="Y5239">
        <v>2.6933530000000001E-2</v>
      </c>
      <c r="Z5239">
        <v>2.6057750000000001E-2</v>
      </c>
      <c r="AA5239" t="s">
        <v>1760</v>
      </c>
    </row>
    <row r="5240" spans="1:27" x14ac:dyDescent="0.25">
      <c r="A5240" t="s">
        <v>1777</v>
      </c>
      <c r="B5240" t="s">
        <v>1535</v>
      </c>
      <c r="C5240">
        <f>VLOOKUP(B5240,[1]Region!$K$2:$M$33,3,FALSE)</f>
        <v>26</v>
      </c>
      <c r="D5240" t="s">
        <v>382</v>
      </c>
      <c r="E5240">
        <f>VLOOKUP(D5240,[1]sector!$J:$K,2,FALSE)</f>
        <v>123</v>
      </c>
      <c r="F5240">
        <v>0.96045599999999998</v>
      </c>
      <c r="G5240">
        <v>1.47801</v>
      </c>
      <c r="H5240">
        <v>1.9480999999999999</v>
      </c>
      <c r="I5240">
        <v>1.5487205499999901</v>
      </c>
      <c r="J5240">
        <v>1.8094448000000001</v>
      </c>
      <c r="K5240">
        <v>2.0055139999999998</v>
      </c>
      <c r="L5240">
        <v>2.2275360000000002</v>
      </c>
      <c r="M5240">
        <v>2.4889809999999999</v>
      </c>
      <c r="N5240">
        <v>2.6984409999999999</v>
      </c>
      <c r="O5240">
        <v>2.846209</v>
      </c>
      <c r="P5240">
        <v>2.9563250000000001</v>
      </c>
      <c r="Q5240">
        <v>3.0338899999999902</v>
      </c>
      <c r="R5240">
        <v>3.0836079999999999</v>
      </c>
      <c r="S5240">
        <v>3.094395</v>
      </c>
      <c r="T5240">
        <v>3.08493499999999</v>
      </c>
      <c r="U5240">
        <v>3.0379179999999999</v>
      </c>
      <c r="V5240">
        <v>2.9630109999999998</v>
      </c>
      <c r="W5240">
        <v>2.8694090000000001</v>
      </c>
      <c r="X5240">
        <v>2.7513299999999998</v>
      </c>
      <c r="Y5240">
        <v>2.6161690000000002</v>
      </c>
      <c r="Z5240">
        <v>2.5226899999999999</v>
      </c>
      <c r="AA5240" t="s">
        <v>1758</v>
      </c>
    </row>
    <row r="5241" spans="1:27" x14ac:dyDescent="0.25">
      <c r="A5241" t="s">
        <v>1777</v>
      </c>
      <c r="B5241" t="s">
        <v>1535</v>
      </c>
      <c r="C5241">
        <f>VLOOKUP(B5241,[1]Region!$K$2:$M$33,3,FALSE)</f>
        <v>26</v>
      </c>
      <c r="D5241" t="s">
        <v>385</v>
      </c>
      <c r="E5241">
        <f>VLOOKUP(D5241,[1]sector!$J:$K,2,FALSE)</f>
        <v>124</v>
      </c>
      <c r="F5241">
        <v>0.44817099999999999</v>
      </c>
      <c r="G5241">
        <v>0.39012000000000002</v>
      </c>
      <c r="H5241">
        <v>0.35697089999999998</v>
      </c>
      <c r="I5241">
        <v>0.3439836</v>
      </c>
      <c r="J5241">
        <v>0.37528590000000001</v>
      </c>
      <c r="K5241">
        <v>0.40817110000000001</v>
      </c>
      <c r="L5241">
        <v>0.4425983</v>
      </c>
      <c r="M5241">
        <v>0.47625859999999998</v>
      </c>
      <c r="N5241">
        <v>0.50726729999999998</v>
      </c>
      <c r="O5241">
        <v>0.53474299999999997</v>
      </c>
      <c r="P5241">
        <v>0.55776859999999995</v>
      </c>
      <c r="Q5241">
        <v>0.57624719999999996</v>
      </c>
      <c r="R5241">
        <v>0.59075949999999999</v>
      </c>
      <c r="S5241">
        <v>0.60111230000000004</v>
      </c>
      <c r="T5241">
        <v>0.60604100000000005</v>
      </c>
      <c r="U5241">
        <v>0.60573290000000002</v>
      </c>
      <c r="V5241">
        <v>0.6003444</v>
      </c>
      <c r="W5241">
        <v>0.59054249999999997</v>
      </c>
      <c r="X5241">
        <v>0.57513949999999903</v>
      </c>
      <c r="Y5241">
        <v>0.55519169999999995</v>
      </c>
      <c r="Z5241">
        <v>0.53134230000000005</v>
      </c>
      <c r="AA5241" t="s">
        <v>1760</v>
      </c>
    </row>
    <row r="5242" spans="1:27" x14ac:dyDescent="0.25">
      <c r="A5242" t="s">
        <v>1777</v>
      </c>
      <c r="B5242" t="s">
        <v>1535</v>
      </c>
      <c r="C5242">
        <f>VLOOKUP(B5242,[1]Region!$K$2:$M$33,3,FALSE)</f>
        <v>26</v>
      </c>
      <c r="D5242" t="s">
        <v>388</v>
      </c>
      <c r="E5242">
        <f>VLOOKUP(D5242,[1]sector!$J:$K,2,FALSE)</f>
        <v>125</v>
      </c>
      <c r="F5242">
        <v>0.10305149999999901</v>
      </c>
      <c r="G5242">
        <v>0.58901000000000003</v>
      </c>
      <c r="H5242">
        <v>0.66870099999999999</v>
      </c>
      <c r="I5242">
        <v>0.84213700000000002</v>
      </c>
      <c r="J5242">
        <v>0.91531699999999905</v>
      </c>
      <c r="K5242">
        <v>1.0008630000000001</v>
      </c>
      <c r="L5242">
        <v>1.1100939999999999</v>
      </c>
      <c r="M5242">
        <v>1.247085</v>
      </c>
      <c r="N5242">
        <v>1.3948419999999999</v>
      </c>
      <c r="O5242">
        <v>1.5524529999999901</v>
      </c>
      <c r="P5242">
        <v>1.701114</v>
      </c>
      <c r="Q5242">
        <v>1.8160229999999999</v>
      </c>
      <c r="R5242">
        <v>1.887108</v>
      </c>
      <c r="S5242">
        <v>1.9272309999999999</v>
      </c>
      <c r="T5242">
        <v>1.939344</v>
      </c>
      <c r="U5242">
        <v>1.940871</v>
      </c>
      <c r="V5242">
        <v>1.9381280000000001</v>
      </c>
      <c r="W5242">
        <v>1.927997</v>
      </c>
      <c r="X5242">
        <v>1.8949309999999999</v>
      </c>
      <c r="Y5242">
        <v>1.8390169999999999</v>
      </c>
      <c r="Z5242">
        <v>1.7772329999999901</v>
      </c>
      <c r="AA5242" t="s">
        <v>1760</v>
      </c>
    </row>
    <row r="5243" spans="1:27" x14ac:dyDescent="0.25">
      <c r="A5243" t="s">
        <v>1777</v>
      </c>
      <c r="B5243" t="s">
        <v>1535</v>
      </c>
      <c r="C5243">
        <f>VLOOKUP(B5243,[1]Region!$K$2:$M$33,3,FALSE)</f>
        <v>26</v>
      </c>
      <c r="D5243" t="s">
        <v>391</v>
      </c>
      <c r="E5243">
        <f>VLOOKUP(D5243,[1]sector!$J:$K,2,FALSE)</f>
        <v>126</v>
      </c>
      <c r="F5243">
        <v>1.4494229999999999</v>
      </c>
      <c r="G5243">
        <v>0.93055500000000002</v>
      </c>
      <c r="H5243">
        <v>0.72748299999999999</v>
      </c>
      <c r="I5243">
        <v>0.31927630000000001</v>
      </c>
      <c r="J5243">
        <v>0.34321889999999999</v>
      </c>
      <c r="K5243">
        <v>0.36172389999999999</v>
      </c>
      <c r="L5243">
        <v>0.379581</v>
      </c>
      <c r="M5243">
        <v>0.396509</v>
      </c>
      <c r="N5243">
        <v>0.41182200000000002</v>
      </c>
      <c r="O5243">
        <v>0.42502699999999999</v>
      </c>
      <c r="P5243">
        <v>0.43490499999999999</v>
      </c>
      <c r="Q5243">
        <v>0.43932700000000002</v>
      </c>
      <c r="R5243">
        <v>0.44028899999999999</v>
      </c>
      <c r="S5243">
        <v>0.43827099999999902</v>
      </c>
      <c r="T5243">
        <v>0.43317499999999998</v>
      </c>
      <c r="U5243">
        <v>0.42567899999999997</v>
      </c>
      <c r="V5243">
        <v>0.41619200000000001</v>
      </c>
      <c r="W5243">
        <v>0.404694</v>
      </c>
      <c r="X5243">
        <v>0.39037899999999998</v>
      </c>
      <c r="Y5243">
        <v>0.37369799999999997</v>
      </c>
      <c r="Z5243">
        <v>0.35503200000000001</v>
      </c>
      <c r="AA5243" t="s">
        <v>1760</v>
      </c>
    </row>
    <row r="5244" spans="1:27" x14ac:dyDescent="0.25">
      <c r="A5244" t="s">
        <v>1777</v>
      </c>
      <c r="B5244" t="s">
        <v>1535</v>
      </c>
      <c r="C5244">
        <f>VLOOKUP(B5244,[1]Region!$K$2:$M$33,3,FALSE)</f>
        <v>26</v>
      </c>
      <c r="D5244" t="s">
        <v>394</v>
      </c>
      <c r="E5244">
        <f>VLOOKUP(D5244,[1]sector!$J:$K,2,FALSE)</f>
        <v>127</v>
      </c>
      <c r="F5244">
        <v>0.1306843</v>
      </c>
      <c r="G5244">
        <v>0.1667151</v>
      </c>
      <c r="H5244">
        <v>0.26384599999999903</v>
      </c>
      <c r="I5244">
        <v>0.21075959999999999</v>
      </c>
      <c r="J5244">
        <v>0.23265330000000001</v>
      </c>
      <c r="K5244">
        <v>0.25704899999999897</v>
      </c>
      <c r="L5244">
        <v>0.28390789999999999</v>
      </c>
      <c r="M5244">
        <v>0.31148480000000001</v>
      </c>
      <c r="N5244">
        <v>0.3361596</v>
      </c>
      <c r="O5244">
        <v>0.35725000000000001</v>
      </c>
      <c r="P5244">
        <v>0.37423779999999901</v>
      </c>
      <c r="Q5244">
        <v>0.3872409</v>
      </c>
      <c r="R5244">
        <v>0.39655999999999902</v>
      </c>
      <c r="S5244">
        <v>0.40214</v>
      </c>
      <c r="T5244">
        <v>0.40407280000000001</v>
      </c>
      <c r="U5244">
        <v>0.40270119999999998</v>
      </c>
      <c r="V5244">
        <v>0.39856269999999999</v>
      </c>
      <c r="W5244">
        <v>0.39162370000000002</v>
      </c>
      <c r="X5244">
        <v>0.38114360000000003</v>
      </c>
      <c r="Y5244">
        <v>0.36763819999999903</v>
      </c>
      <c r="Z5244">
        <v>0.35165969999999902</v>
      </c>
      <c r="AA5244" t="s">
        <v>1760</v>
      </c>
    </row>
    <row r="5245" spans="1:27" x14ac:dyDescent="0.25">
      <c r="A5245" t="s">
        <v>1777</v>
      </c>
      <c r="B5245" t="s">
        <v>1535</v>
      </c>
      <c r="C5245">
        <f>VLOOKUP(B5245,[1]Region!$K$2:$M$33,3,FALSE)</f>
        <v>26</v>
      </c>
      <c r="D5245" t="s">
        <v>397</v>
      </c>
      <c r="E5245">
        <f>VLOOKUP(D5245,[1]sector!$J:$K,2,FALSE)</f>
        <v>128</v>
      </c>
      <c r="F5245">
        <v>0.4624336</v>
      </c>
      <c r="G5245">
        <v>1.044197</v>
      </c>
      <c r="H5245">
        <v>1.549806</v>
      </c>
      <c r="I5245">
        <v>1.174161</v>
      </c>
      <c r="J5245">
        <v>1.2951220000000001</v>
      </c>
      <c r="K5245">
        <v>1.429629</v>
      </c>
      <c r="L5245">
        <v>1.577442</v>
      </c>
      <c r="M5245">
        <v>1.729053</v>
      </c>
      <c r="N5245">
        <v>1.8646179999999899</v>
      </c>
      <c r="O5245">
        <v>1.9803709999999899</v>
      </c>
      <c r="P5245">
        <v>2.073499</v>
      </c>
      <c r="Q5245">
        <v>2.1446770000000002</v>
      </c>
      <c r="R5245">
        <v>2.1955529999999999</v>
      </c>
      <c r="S5245">
        <v>2.2258279999999999</v>
      </c>
      <c r="T5245">
        <v>2.2360180000000001</v>
      </c>
      <c r="U5245">
        <v>2.22799999999999</v>
      </c>
      <c r="V5245">
        <v>2.2047270000000001</v>
      </c>
      <c r="W5245">
        <v>2.1660140000000001</v>
      </c>
      <c r="X5245">
        <v>2.107761</v>
      </c>
      <c r="Y5245">
        <v>2.0328170000000001</v>
      </c>
      <c r="Z5245">
        <v>1.9442439999999901</v>
      </c>
      <c r="AA5245" t="s">
        <v>1760</v>
      </c>
    </row>
    <row r="5246" spans="1:27" x14ac:dyDescent="0.25">
      <c r="A5246" t="s">
        <v>1777</v>
      </c>
      <c r="B5246" t="s">
        <v>1535</v>
      </c>
      <c r="C5246">
        <f>VLOOKUP(B5246,[1]Region!$K$2:$M$33,3,FALSE)</f>
        <v>26</v>
      </c>
      <c r="D5246" t="s">
        <v>400</v>
      </c>
      <c r="E5246">
        <f>VLOOKUP(D5246,[1]sector!$J:$K,2,FALSE)</f>
        <v>129</v>
      </c>
      <c r="F5246">
        <v>0.80721200000000004</v>
      </c>
      <c r="G5246">
        <v>1.3616267</v>
      </c>
      <c r="H5246">
        <v>1.9602999999999999</v>
      </c>
      <c r="I5246">
        <v>1.8368910000000001</v>
      </c>
      <c r="J5246">
        <v>1.95033099999999</v>
      </c>
      <c r="K5246">
        <v>2.0441609999999999</v>
      </c>
      <c r="L5246">
        <v>2.127354</v>
      </c>
      <c r="M5246">
        <v>2.2005490000000001</v>
      </c>
      <c r="N5246">
        <v>2.264256</v>
      </c>
      <c r="O5246">
        <v>2.3171300000000001</v>
      </c>
      <c r="P5246">
        <v>2.3548629999999999</v>
      </c>
      <c r="Q5246">
        <v>2.3761489999999998</v>
      </c>
      <c r="R5246">
        <v>2.3823599999999998</v>
      </c>
      <c r="S5246">
        <v>2.374654</v>
      </c>
      <c r="T5246">
        <v>2.353205</v>
      </c>
      <c r="U5246">
        <v>2.3202470000000002</v>
      </c>
      <c r="V5246">
        <v>2.2771020000000002</v>
      </c>
      <c r="W5246">
        <v>2.2225980000000001</v>
      </c>
      <c r="X5246">
        <v>2.1512560000000001</v>
      </c>
      <c r="Y5246">
        <v>2.0659380000000001</v>
      </c>
      <c r="Z5246">
        <v>1.9695510000000001</v>
      </c>
      <c r="AA5246" t="s">
        <v>1760</v>
      </c>
    </row>
    <row r="5247" spans="1:27" x14ac:dyDescent="0.25">
      <c r="A5247" t="s">
        <v>1777</v>
      </c>
      <c r="B5247" t="s">
        <v>1535</v>
      </c>
      <c r="C5247">
        <f>VLOOKUP(B5247,[1]Region!$K$2:$M$33,3,FALSE)</f>
        <v>26</v>
      </c>
      <c r="D5247" t="s">
        <v>403</v>
      </c>
      <c r="E5247">
        <f>VLOOKUP(D5247,[1]sector!$J:$K,2,FALSE)</f>
        <v>130</v>
      </c>
      <c r="F5247">
        <v>0.80408109999999999</v>
      </c>
      <c r="G5247">
        <v>1.253606</v>
      </c>
      <c r="H5247">
        <v>1.266086</v>
      </c>
      <c r="I5247">
        <v>1.2211132</v>
      </c>
      <c r="J5247">
        <v>1.2823154000000001</v>
      </c>
      <c r="K5247">
        <v>1.3296418999999999</v>
      </c>
      <c r="L5247">
        <v>1.3648317999999999</v>
      </c>
      <c r="M5247">
        <v>1.3929537999999999</v>
      </c>
      <c r="N5247">
        <v>1.4129864999999999</v>
      </c>
      <c r="O5247">
        <v>1.4243169</v>
      </c>
      <c r="P5247">
        <v>1.4264778999999901</v>
      </c>
      <c r="Q5247">
        <v>1.4236541</v>
      </c>
      <c r="R5247">
        <v>1.4131222000000001</v>
      </c>
      <c r="S5247">
        <v>1.3954272999999999</v>
      </c>
      <c r="T5247">
        <v>1.3706917999999999</v>
      </c>
      <c r="U5247">
        <v>1.3394663999999901</v>
      </c>
      <c r="V5247">
        <v>1.3022944999999999</v>
      </c>
      <c r="W5247">
        <v>1.2587314000000001</v>
      </c>
      <c r="X5247">
        <v>1.2060895</v>
      </c>
      <c r="Y5247">
        <v>1.1463137999999999</v>
      </c>
      <c r="Z5247">
        <v>1.0813756000000001</v>
      </c>
      <c r="AA5247" t="s">
        <v>1760</v>
      </c>
    </row>
    <row r="5248" spans="1:27" x14ac:dyDescent="0.25">
      <c r="A5248" t="s">
        <v>1777</v>
      </c>
      <c r="B5248" t="s">
        <v>1535</v>
      </c>
      <c r="C5248">
        <f>VLOOKUP(B5248,[1]Region!$K$2:$M$33,3,FALSE)</f>
        <v>26</v>
      </c>
      <c r="D5248" t="s">
        <v>406</v>
      </c>
      <c r="E5248">
        <f>VLOOKUP(D5248,[1]sector!$J:$K,2,FALSE)</f>
        <v>131</v>
      </c>
      <c r="F5248">
        <v>9.0854100000000004E-3</v>
      </c>
      <c r="G5248">
        <v>8.9188689999999994E-3</v>
      </c>
      <c r="H5248">
        <v>1.2175800000000001E-2</v>
      </c>
      <c r="I5248">
        <v>1.12835999E-2</v>
      </c>
      <c r="J5248">
        <v>1.24592004E-2</v>
      </c>
      <c r="K5248">
        <v>1.37702156E-2</v>
      </c>
      <c r="L5248">
        <v>1.52145354E-2</v>
      </c>
      <c r="M5248">
        <v>1.66981096E-2</v>
      </c>
      <c r="N5248">
        <v>1.8025788800000001E-2</v>
      </c>
      <c r="O5248">
        <v>1.9161021800000001E-2</v>
      </c>
      <c r="P5248">
        <v>2.0075759999999901E-2</v>
      </c>
      <c r="Q5248">
        <v>2.0776385000000001E-2</v>
      </c>
      <c r="R5248">
        <v>2.1278922999999901E-2</v>
      </c>
      <c r="S5248">
        <v>2.1580512E-2</v>
      </c>
      <c r="T5248">
        <v>2.16860909999999E-2</v>
      </c>
      <c r="U5248">
        <v>2.1613903E-2</v>
      </c>
      <c r="V5248">
        <v>2.13931963E-2</v>
      </c>
      <c r="W5248">
        <v>2.1021870599999999E-2</v>
      </c>
      <c r="X5248">
        <v>2.0460300800000001E-2</v>
      </c>
      <c r="Y5248">
        <v>1.9736248000000001E-2</v>
      </c>
      <c r="Z5248">
        <v>1.8879257300000001E-2</v>
      </c>
      <c r="AA5248" t="s">
        <v>1760</v>
      </c>
    </row>
    <row r="5249" spans="1:27" x14ac:dyDescent="0.25">
      <c r="A5249" t="s">
        <v>1777</v>
      </c>
      <c r="B5249" t="s">
        <v>1535</v>
      </c>
      <c r="C5249">
        <f>VLOOKUP(B5249,[1]Region!$K$2:$M$33,3,FALSE)</f>
        <v>26</v>
      </c>
      <c r="D5249" t="s">
        <v>409</v>
      </c>
      <c r="E5249">
        <f>VLOOKUP(D5249,[1]sector!$J:$K,2,FALSE)</f>
        <v>132</v>
      </c>
      <c r="F5249">
        <v>0.7487492</v>
      </c>
      <c r="G5249">
        <v>1.1466092999999999</v>
      </c>
      <c r="H5249">
        <v>1.6829642</v>
      </c>
      <c r="I5249">
        <v>1.43597</v>
      </c>
      <c r="J5249">
        <v>1.57219</v>
      </c>
      <c r="K5249">
        <v>1.7598100000000001</v>
      </c>
      <c r="L5249">
        <v>1.9771300000000001</v>
      </c>
      <c r="M5249">
        <v>2.2239499999999999</v>
      </c>
      <c r="N5249">
        <v>2.46272</v>
      </c>
      <c r="O5249">
        <v>2.6880600000000001</v>
      </c>
      <c r="P5249">
        <v>2.9037999999999999</v>
      </c>
      <c r="Q5249">
        <v>2.9786600000000001</v>
      </c>
      <c r="R5249">
        <v>3.04128</v>
      </c>
      <c r="S5249">
        <v>3.0815899999999998</v>
      </c>
      <c r="T5249">
        <v>3.1102300000000001</v>
      </c>
      <c r="U5249">
        <v>3.11591</v>
      </c>
      <c r="V5249">
        <v>3.0958700000000001</v>
      </c>
      <c r="W5249">
        <v>3.0510700000000002</v>
      </c>
      <c r="X5249">
        <v>2.9785699999999999</v>
      </c>
      <c r="Y5249">
        <v>2.8877899999999999</v>
      </c>
      <c r="Z5249">
        <v>2.7847400000000002</v>
      </c>
      <c r="AA5249" t="s">
        <v>1760</v>
      </c>
    </row>
    <row r="5250" spans="1:27" x14ac:dyDescent="0.25">
      <c r="A5250" t="s">
        <v>1777</v>
      </c>
      <c r="B5250" t="s">
        <v>1535</v>
      </c>
      <c r="C5250">
        <f>VLOOKUP(B5250,[1]Region!$K$2:$M$33,3,FALSE)</f>
        <v>26</v>
      </c>
      <c r="D5250" t="s">
        <v>741</v>
      </c>
      <c r="E5250">
        <f>VLOOKUP(D5250,[1]sector!$J:$K,2,FALSE)</f>
        <v>301</v>
      </c>
      <c r="F5250">
        <v>0</v>
      </c>
      <c r="G5250">
        <v>0</v>
      </c>
      <c r="H5250">
        <v>0</v>
      </c>
      <c r="I5250">
        <v>0</v>
      </c>
      <c r="J5250" s="17">
        <v>5.8094700000000005E-7</v>
      </c>
      <c r="K5250" s="17">
        <v>1.7489399999999999E-6</v>
      </c>
      <c r="L5250" s="17">
        <v>4.3413600000000002E-6</v>
      </c>
      <c r="M5250" s="17">
        <v>7.6319700000000004E-6</v>
      </c>
      <c r="N5250" s="17">
        <v>1.0022300000000001E-5</v>
      </c>
      <c r="O5250" s="17">
        <v>1.2517000000000001E-5</v>
      </c>
      <c r="P5250" s="17">
        <v>1.35604E-5</v>
      </c>
      <c r="Q5250" s="17">
        <v>1.1729099999999999E-5</v>
      </c>
      <c r="R5250" s="17">
        <v>9.7852900000000003E-6</v>
      </c>
      <c r="S5250" s="17">
        <v>1.0026E-5</v>
      </c>
      <c r="T5250" s="17">
        <v>1.08828E-5</v>
      </c>
      <c r="U5250" s="17">
        <v>1.3608799999999999E-5</v>
      </c>
      <c r="V5250" s="17">
        <v>1.6367699999999999E-5</v>
      </c>
      <c r="W5250" s="17">
        <v>1.7455499999999999E-5</v>
      </c>
      <c r="X5250" s="17">
        <v>1.55339E-5</v>
      </c>
      <c r="Y5250" s="17">
        <v>1.32693E-5</v>
      </c>
      <c r="Z5250" s="17">
        <v>1.43269E-5</v>
      </c>
      <c r="AA5250" t="s">
        <v>1758</v>
      </c>
    </row>
    <row r="5251" spans="1:27" x14ac:dyDescent="0.25">
      <c r="A5251" t="s">
        <v>1777</v>
      </c>
      <c r="B5251" t="s">
        <v>1535</v>
      </c>
      <c r="C5251">
        <f>VLOOKUP(B5251,[1]Region!$K$2:$M$33,3,FALSE)</f>
        <v>26</v>
      </c>
      <c r="D5251" t="s">
        <v>412</v>
      </c>
      <c r="E5251">
        <f>VLOOKUP(D5251,[1]sector!$J:$K,2,FALSE)</f>
        <v>133</v>
      </c>
      <c r="F5251">
        <v>10.427422</v>
      </c>
      <c r="G5251">
        <v>12.972519</v>
      </c>
      <c r="H5251">
        <v>13.277200000000001</v>
      </c>
      <c r="I5251">
        <v>10.23986</v>
      </c>
      <c r="J5251">
        <v>11.112349999999999</v>
      </c>
      <c r="K5251">
        <v>12.118779999999999</v>
      </c>
      <c r="L5251">
        <v>13.19688</v>
      </c>
      <c r="M5251">
        <v>14.301450000000001</v>
      </c>
      <c r="N5251">
        <v>15.274419999999999</v>
      </c>
      <c r="O5251">
        <v>16.08717</v>
      </c>
      <c r="P5251">
        <v>16.72644</v>
      </c>
      <c r="Q5251">
        <v>17.217210000000001</v>
      </c>
      <c r="R5251">
        <v>17.56325</v>
      </c>
      <c r="S5251">
        <v>17.75854</v>
      </c>
      <c r="T5251">
        <v>17.809999999999999</v>
      </c>
      <c r="U5251">
        <v>17.731249999999999</v>
      </c>
      <c r="V5251">
        <v>17.539629999999999</v>
      </c>
      <c r="W5251">
        <v>17.224779999999999</v>
      </c>
      <c r="X5251">
        <v>16.745840000000001</v>
      </c>
      <c r="Y5251">
        <v>16.126580000000001</v>
      </c>
      <c r="Z5251">
        <v>15.397459999999899</v>
      </c>
      <c r="AA5251" t="s">
        <v>1760</v>
      </c>
    </row>
    <row r="5252" spans="1:27" x14ac:dyDescent="0.25">
      <c r="A5252" t="s">
        <v>1777</v>
      </c>
      <c r="B5252" t="s">
        <v>1535</v>
      </c>
      <c r="C5252">
        <f>VLOOKUP(B5252,[1]Region!$K$2:$M$33,3,FALSE)</f>
        <v>26</v>
      </c>
      <c r="D5252" t="s">
        <v>415</v>
      </c>
      <c r="E5252">
        <f>VLOOKUP(D5252,[1]sector!$J:$K,2,FALSE)</f>
        <v>134</v>
      </c>
      <c r="F5252">
        <v>0.57259640000000001</v>
      </c>
      <c r="G5252">
        <v>1.7637670000000001</v>
      </c>
      <c r="H5252">
        <v>1.944879</v>
      </c>
      <c r="I5252">
        <v>1.9078436999999999</v>
      </c>
      <c r="J5252">
        <v>2.0902609999999999</v>
      </c>
      <c r="K5252">
        <v>2.2890480000000002</v>
      </c>
      <c r="L5252">
        <v>2.5037109999999898</v>
      </c>
      <c r="M5252">
        <v>2.7215889999999998</v>
      </c>
      <c r="N5252">
        <v>2.9149889999999998</v>
      </c>
      <c r="O5252">
        <v>3.0786539999999998</v>
      </c>
      <c r="P5252">
        <v>3.20879</v>
      </c>
      <c r="Q5252">
        <v>3.3066490000000002</v>
      </c>
      <c r="R5252">
        <v>3.3746299999999998</v>
      </c>
      <c r="S5252">
        <v>3.4124239999999899</v>
      </c>
      <c r="T5252">
        <v>3.420801</v>
      </c>
      <c r="U5252">
        <v>3.4024709999999998</v>
      </c>
      <c r="V5252">
        <v>3.3616470000000001</v>
      </c>
      <c r="W5252">
        <v>3.2979720000000001</v>
      </c>
      <c r="X5252">
        <v>3.2051349999999998</v>
      </c>
      <c r="Y5252">
        <v>3.0875170000000001</v>
      </c>
      <c r="Z5252">
        <v>2.949821</v>
      </c>
      <c r="AA5252" t="s">
        <v>1760</v>
      </c>
    </row>
    <row r="5253" spans="1:27" x14ac:dyDescent="0.25">
      <c r="A5253" t="s">
        <v>1777</v>
      </c>
      <c r="B5253" t="s">
        <v>1535</v>
      </c>
      <c r="C5253">
        <f>VLOOKUP(B5253,[1]Region!$K$2:$M$33,3,FALSE)</f>
        <v>26</v>
      </c>
      <c r="D5253" t="s">
        <v>417</v>
      </c>
      <c r="E5253">
        <f>VLOOKUP(D5253,[1]sector!$J:$K,2,FALSE)</f>
        <v>135</v>
      </c>
      <c r="F5253">
        <v>1.1658500000000001</v>
      </c>
      <c r="G5253">
        <v>1.09944</v>
      </c>
      <c r="H5253">
        <v>1.7097100000000001</v>
      </c>
      <c r="I5253">
        <v>1.6350199999999999</v>
      </c>
      <c r="J5253">
        <v>1.74638</v>
      </c>
      <c r="K5253">
        <v>1.8334299999999999</v>
      </c>
      <c r="L5253">
        <v>1.9179900000000001</v>
      </c>
      <c r="M5253">
        <v>1.9783500000000001</v>
      </c>
      <c r="N5253">
        <v>2.02888</v>
      </c>
      <c r="O5253">
        <v>2.0679099999999999</v>
      </c>
      <c r="P5253">
        <v>2.0926800000000001</v>
      </c>
      <c r="Q5253">
        <v>2.1078199999999998</v>
      </c>
      <c r="R5253">
        <v>2.1082399999999999</v>
      </c>
      <c r="S5253">
        <v>2.09606</v>
      </c>
      <c r="T5253">
        <v>2.0694300000000001</v>
      </c>
      <c r="U5253">
        <v>2.0313699999999999</v>
      </c>
      <c r="V5253">
        <v>1.98366</v>
      </c>
      <c r="W5253">
        <v>1.92736</v>
      </c>
      <c r="X5253">
        <v>1.85822</v>
      </c>
      <c r="Y5253">
        <v>1.77782</v>
      </c>
      <c r="Z5253">
        <v>1.6890000000000001</v>
      </c>
      <c r="AA5253" t="s">
        <v>1760</v>
      </c>
    </row>
    <row r="5254" spans="1:27" x14ac:dyDescent="0.25">
      <c r="A5254" t="s">
        <v>1777</v>
      </c>
      <c r="B5254" t="s">
        <v>1535</v>
      </c>
      <c r="C5254">
        <f>VLOOKUP(B5254,[1]Region!$K$2:$M$33,3,FALSE)</f>
        <v>26</v>
      </c>
      <c r="D5254" t="s">
        <v>419</v>
      </c>
      <c r="E5254">
        <f>VLOOKUP(D5254,[1]sector!$J:$K,2,FALSE)</f>
        <v>136</v>
      </c>
      <c r="F5254">
        <v>3.0654500000000001E-2</v>
      </c>
      <c r="G5254">
        <v>6.8881600000000001E-2</v>
      </c>
      <c r="H5254">
        <v>9.2055899999999996E-2</v>
      </c>
      <c r="I5254">
        <v>0.10198599999999999</v>
      </c>
      <c r="J5254">
        <v>0.12809899999999999</v>
      </c>
      <c r="K5254">
        <v>0.15947600000000001</v>
      </c>
      <c r="L5254">
        <v>0.20023099999999999</v>
      </c>
      <c r="M5254">
        <v>0.248054</v>
      </c>
      <c r="N5254">
        <v>0.294651</v>
      </c>
      <c r="O5254">
        <v>0.33706000000000003</v>
      </c>
      <c r="P5254">
        <v>0.37135400000000002</v>
      </c>
      <c r="Q5254">
        <v>0.397617</v>
      </c>
      <c r="R5254">
        <v>0.41488199999999997</v>
      </c>
      <c r="S5254">
        <v>0.42303299999999999</v>
      </c>
      <c r="T5254">
        <v>0.42219200000000001</v>
      </c>
      <c r="U5254">
        <v>0.41541</v>
      </c>
      <c r="V5254">
        <v>0.40440100000000001</v>
      </c>
      <c r="W5254">
        <v>0.39046700000000001</v>
      </c>
      <c r="X5254">
        <v>0.37264199999999997</v>
      </c>
      <c r="Y5254">
        <v>0.352406</v>
      </c>
      <c r="Z5254">
        <v>0.33291900000000002</v>
      </c>
      <c r="AA5254" t="s">
        <v>1758</v>
      </c>
    </row>
    <row r="5255" spans="1:27" x14ac:dyDescent="0.25">
      <c r="A5255" t="s">
        <v>1777</v>
      </c>
      <c r="B5255" t="s">
        <v>1535</v>
      </c>
      <c r="C5255">
        <f>VLOOKUP(B5255,[1]Region!$K$2:$M$33,3,FALSE)</f>
        <v>26</v>
      </c>
      <c r="D5255" t="s">
        <v>421</v>
      </c>
      <c r="E5255">
        <f>VLOOKUP(D5255,[1]sector!$J:$K,2,FALSE)</f>
        <v>137</v>
      </c>
      <c r="F5255" s="17">
        <v>1.4029962199999999E-4</v>
      </c>
      <c r="G5255" s="17">
        <v>1.9759984999999901E-4</v>
      </c>
      <c r="H5255" s="17">
        <v>1.6180004999999999E-4</v>
      </c>
      <c r="I5255" s="17">
        <v>1.57799984E-4</v>
      </c>
      <c r="J5255" s="17">
        <v>1.7535252300000001E-4</v>
      </c>
      <c r="K5255" s="17">
        <v>2.04434837889999E-4</v>
      </c>
      <c r="L5255" s="17">
        <v>2.4320946160000001E-4</v>
      </c>
      <c r="M5255" s="17">
        <v>2.8817956099999901E-4</v>
      </c>
      <c r="N5255" s="17">
        <v>3.2900877899999899E-4</v>
      </c>
      <c r="O5255" s="17">
        <v>3.6279997099999999E-4</v>
      </c>
      <c r="P5255" s="17">
        <v>3.86440255E-4</v>
      </c>
      <c r="Q5255" s="17">
        <v>4.0122671499999901E-4</v>
      </c>
      <c r="R5255" s="17">
        <v>4.0769046599999998E-4</v>
      </c>
      <c r="S5255" s="17">
        <v>4.0708327559999999E-4</v>
      </c>
      <c r="T5255" s="17">
        <v>4.00124237799999E-4</v>
      </c>
      <c r="U5255" s="17">
        <v>3.8943033469999999E-4</v>
      </c>
      <c r="V5255" s="17">
        <v>3.7628608469999998E-4</v>
      </c>
      <c r="W5255" s="17">
        <v>3.615677086E-4</v>
      </c>
      <c r="X5255" s="17">
        <v>3.440348722E-4</v>
      </c>
      <c r="Y5255" s="17">
        <v>3.2481544428E-4</v>
      </c>
      <c r="Z5255" s="17">
        <v>3.0661013832999901E-4</v>
      </c>
      <c r="AA5255" t="s">
        <v>1758</v>
      </c>
    </row>
    <row r="5256" spans="1:27" x14ac:dyDescent="0.25">
      <c r="A5256" t="s">
        <v>1777</v>
      </c>
      <c r="B5256" t="s">
        <v>1535</v>
      </c>
      <c r="C5256">
        <f>VLOOKUP(B5256,[1]Region!$K$2:$M$33,3,FALSE)</f>
        <v>26</v>
      </c>
      <c r="D5256" t="s">
        <v>16</v>
      </c>
      <c r="E5256">
        <f>VLOOKUP(D5256,[1]sector!$J:$K,2,FALSE)</f>
        <v>2</v>
      </c>
      <c r="F5256">
        <v>5.3763155399999998E-2</v>
      </c>
      <c r="G5256">
        <v>9.8205172399999999E-2</v>
      </c>
      <c r="H5256">
        <v>0.10041223389999999</v>
      </c>
      <c r="I5256">
        <v>0.10376738436000001</v>
      </c>
      <c r="J5256">
        <v>0.12774758520999999</v>
      </c>
      <c r="K5256">
        <v>0.16073494346</v>
      </c>
      <c r="L5256">
        <v>0.205152964359999</v>
      </c>
      <c r="M5256">
        <v>0.25798744692999998</v>
      </c>
      <c r="N5256">
        <v>0.31023566720000001</v>
      </c>
      <c r="O5256">
        <v>0.35772477206999997</v>
      </c>
      <c r="P5256">
        <v>0.39670781504000002</v>
      </c>
      <c r="Q5256">
        <v>0.42826742040999999</v>
      </c>
      <c r="R5256">
        <v>0.4508626429</v>
      </c>
      <c r="S5256">
        <v>0.46502225545999998</v>
      </c>
      <c r="T5256">
        <v>0.47227716839</v>
      </c>
      <c r="U5256">
        <v>0.47443365566999901</v>
      </c>
      <c r="V5256">
        <v>0.47282544077599897</v>
      </c>
      <c r="W5256">
        <v>0.46776713225099997</v>
      </c>
      <c r="X5256">
        <v>0.45861005998799997</v>
      </c>
      <c r="Y5256">
        <v>0.44594109886200001</v>
      </c>
      <c r="Z5256">
        <v>0.43030977713699903</v>
      </c>
      <c r="AA5256" t="s">
        <v>1758</v>
      </c>
    </row>
    <row r="5257" spans="1:27" x14ac:dyDescent="0.25">
      <c r="A5257" t="s">
        <v>1777</v>
      </c>
      <c r="B5257" t="s">
        <v>1535</v>
      </c>
      <c r="C5257">
        <f>VLOOKUP(B5257,[1]Region!$K$2:$M$33,3,FALSE)</f>
        <v>26</v>
      </c>
      <c r="D5257" t="s">
        <v>423</v>
      </c>
      <c r="E5257">
        <f>VLOOKUP(D5257,[1]sector!$J:$K,2,FALSE)</f>
        <v>138</v>
      </c>
      <c r="F5257">
        <v>1.8428939999999901E-2</v>
      </c>
      <c r="G5257">
        <v>2.5151119999999999E-2</v>
      </c>
      <c r="H5257">
        <v>2.6684099999999999E-2</v>
      </c>
      <c r="I5257">
        <v>2.7555110000000001E-2</v>
      </c>
      <c r="J5257">
        <v>3.2043200000000001E-2</v>
      </c>
      <c r="K5257">
        <v>4.6324299999999999E-2</v>
      </c>
      <c r="L5257">
        <v>6.8744100000000002E-2</v>
      </c>
      <c r="M5257">
        <v>9.6593600000000002E-2</v>
      </c>
      <c r="N5257">
        <v>0.12353939999999999</v>
      </c>
      <c r="O5257">
        <v>0.1472812</v>
      </c>
      <c r="P5257">
        <v>0.16322239999999999</v>
      </c>
      <c r="Q5257">
        <v>0.17167070000000001</v>
      </c>
      <c r="R5257">
        <v>0.1741336</v>
      </c>
      <c r="S5257">
        <v>0.1749781</v>
      </c>
      <c r="T5257">
        <v>0.17646049999999999</v>
      </c>
      <c r="U5257">
        <v>0.17948890000000001</v>
      </c>
      <c r="V5257">
        <v>0.18423059999999999</v>
      </c>
      <c r="W5257">
        <v>0.18815589999999999</v>
      </c>
      <c r="X5257">
        <v>0.1834258</v>
      </c>
      <c r="Y5257">
        <v>0.16934009999999999</v>
      </c>
      <c r="Z5257">
        <v>0.1548225</v>
      </c>
      <c r="AA5257" t="s">
        <v>1758</v>
      </c>
    </row>
    <row r="5258" spans="1:27" x14ac:dyDescent="0.25">
      <c r="A5258" t="s">
        <v>1777</v>
      </c>
      <c r="B5258" t="s">
        <v>1535</v>
      </c>
      <c r="C5258">
        <f>VLOOKUP(B5258,[1]Region!$K$2:$M$33,3,FALSE)</f>
        <v>26</v>
      </c>
      <c r="D5258" t="s">
        <v>13</v>
      </c>
      <c r="E5258">
        <f>VLOOKUP(D5258,[1]sector!$J:$K,2,FALSE)</f>
        <v>139</v>
      </c>
      <c r="F5258">
        <v>6511.4</v>
      </c>
      <c r="G5258">
        <v>11307</v>
      </c>
      <c r="H5258">
        <v>11709.1</v>
      </c>
      <c r="I5258">
        <v>12248.1</v>
      </c>
      <c r="J5258">
        <v>14416.3</v>
      </c>
      <c r="K5258">
        <v>18703.2</v>
      </c>
      <c r="L5258">
        <v>23752.3</v>
      </c>
      <c r="M5258">
        <v>29016.1115070899</v>
      </c>
      <c r="N5258">
        <v>34569.624242700003</v>
      </c>
      <c r="O5258">
        <v>40217.650755999901</v>
      </c>
      <c r="P5258">
        <v>45642.833599999998</v>
      </c>
      <c r="Q5258">
        <v>50432.279479999997</v>
      </c>
      <c r="R5258">
        <v>54709.39</v>
      </c>
      <c r="S5258">
        <v>58296.665399999998</v>
      </c>
      <c r="T5258">
        <v>61076.233999999997</v>
      </c>
      <c r="U5258">
        <v>63118.898000000001</v>
      </c>
      <c r="V5258">
        <v>64566.649400000002</v>
      </c>
      <c r="W5258">
        <v>65383.876499999998</v>
      </c>
      <c r="X5258">
        <v>65438.290399999998</v>
      </c>
      <c r="Y5258">
        <v>64766.711900000002</v>
      </c>
      <c r="Z5258">
        <v>63419.1224</v>
      </c>
      <c r="AA5258" t="s">
        <v>1767</v>
      </c>
    </row>
    <row r="5259" spans="1:27" x14ac:dyDescent="0.25">
      <c r="A5259" t="s">
        <v>1777</v>
      </c>
      <c r="B5259" t="s">
        <v>1535</v>
      </c>
      <c r="C5259">
        <f>VLOOKUP(B5259,[1]Region!$K$2:$M$33,3,FALSE)</f>
        <v>26</v>
      </c>
      <c r="D5259" t="s">
        <v>19</v>
      </c>
      <c r="E5259">
        <f>VLOOKUP(D5259,[1]sector!$J:$K,2,FALSE)</f>
        <v>140</v>
      </c>
      <c r="F5259">
        <v>112693.5738</v>
      </c>
      <c r="G5259">
        <v>169810.61900000001</v>
      </c>
      <c r="H5259">
        <v>193154.27299999999</v>
      </c>
      <c r="I5259">
        <v>177513.93700000001</v>
      </c>
      <c r="J5259">
        <v>218449.89009999999</v>
      </c>
      <c r="K5259">
        <v>249404.17800000001</v>
      </c>
      <c r="L5259">
        <v>290477.679</v>
      </c>
      <c r="M5259">
        <v>346551.21373800002</v>
      </c>
      <c r="N5259">
        <v>409142.27808700001</v>
      </c>
      <c r="O5259">
        <v>477974.74874000001</v>
      </c>
      <c r="P5259">
        <v>549358.25968000002</v>
      </c>
      <c r="Q5259">
        <v>624421.97340000002</v>
      </c>
      <c r="R5259">
        <v>701041.80330000003</v>
      </c>
      <c r="S5259">
        <v>776630.75650000002</v>
      </c>
      <c r="T5259">
        <v>848029.91009999998</v>
      </c>
      <c r="U5259">
        <v>915603.45739999996</v>
      </c>
      <c r="V5259">
        <v>981085.48860000004</v>
      </c>
      <c r="W5259">
        <v>1044610.7098</v>
      </c>
      <c r="X5259">
        <v>1104558.9704</v>
      </c>
      <c r="Y5259">
        <v>1160407.5301000001</v>
      </c>
      <c r="Z5259">
        <v>1207855.4789</v>
      </c>
      <c r="AA5259" t="s">
        <v>1768</v>
      </c>
    </row>
    <row r="5260" spans="1:27" x14ac:dyDescent="0.25">
      <c r="A5260" t="s">
        <v>1777</v>
      </c>
      <c r="B5260" t="s">
        <v>1535</v>
      </c>
      <c r="C5260">
        <f>VLOOKUP(B5260,[1]Region!$K$2:$M$33,3,FALSE)</f>
        <v>26</v>
      </c>
      <c r="D5260" t="s">
        <v>427</v>
      </c>
      <c r="E5260">
        <f>VLOOKUP(D5260,[1]sector!$J:$K,2,FALSE)</f>
        <v>141</v>
      </c>
      <c r="F5260">
        <v>91950.66</v>
      </c>
      <c r="G5260">
        <v>138515.89000000001</v>
      </c>
      <c r="H5260">
        <v>160210.20000000001</v>
      </c>
      <c r="I5260">
        <v>151608.70000000001</v>
      </c>
      <c r="J5260">
        <v>195505.44999999899</v>
      </c>
      <c r="K5260">
        <v>222983.30342526999</v>
      </c>
      <c r="L5260">
        <v>259991.93221573901</v>
      </c>
      <c r="M5260">
        <v>311994.56584563002</v>
      </c>
      <c r="N5260">
        <v>369017.360908926</v>
      </c>
      <c r="O5260">
        <v>431320.00508009997</v>
      </c>
      <c r="P5260">
        <v>495613.10141</v>
      </c>
      <c r="Q5260">
        <v>563912.79929999996</v>
      </c>
      <c r="R5260">
        <v>633675.20900000003</v>
      </c>
      <c r="S5260">
        <v>702664.90099999995</v>
      </c>
      <c r="T5260">
        <v>767921.37399999995</v>
      </c>
      <c r="U5260">
        <v>829877.14599999995</v>
      </c>
      <c r="V5260">
        <v>889967.61800000002</v>
      </c>
      <c r="W5260">
        <v>948543.90999999898</v>
      </c>
      <c r="X5260">
        <v>1003996.443</v>
      </c>
      <c r="Y5260">
        <v>1055836.44</v>
      </c>
      <c r="Z5260">
        <v>1099547.2150000001</v>
      </c>
      <c r="AA5260" t="s">
        <v>1768</v>
      </c>
    </row>
    <row r="5261" spans="1:27" x14ac:dyDescent="0.25">
      <c r="A5261" t="s">
        <v>1777</v>
      </c>
      <c r="B5261" t="s">
        <v>1535</v>
      </c>
      <c r="C5261">
        <f>VLOOKUP(B5261,[1]Region!$K$2:$M$33,3,FALSE)</f>
        <v>26</v>
      </c>
      <c r="D5261" t="s">
        <v>25</v>
      </c>
      <c r="E5261">
        <f>VLOOKUP(D5261,[1]sector!$J:$K,2,FALSE)</f>
        <v>142</v>
      </c>
      <c r="F5261">
        <v>220330.25709999999</v>
      </c>
      <c r="G5261">
        <v>331343.76189999998</v>
      </c>
      <c r="H5261">
        <v>380947.897</v>
      </c>
      <c r="I5261">
        <v>369978.89500000002</v>
      </c>
      <c r="J5261">
        <v>425254.52984999999</v>
      </c>
      <c r="K5261">
        <v>464416.59065000003</v>
      </c>
      <c r="L5261">
        <v>513515.93089999998</v>
      </c>
      <c r="M5261">
        <v>569452.97679999995</v>
      </c>
      <c r="N5261">
        <v>620824.34219999996</v>
      </c>
      <c r="O5261">
        <v>666622.20380000002</v>
      </c>
      <c r="P5261">
        <v>702803.63100000005</v>
      </c>
      <c r="Q5261">
        <v>732260.50699999998</v>
      </c>
      <c r="R5261">
        <v>752986.83200000005</v>
      </c>
      <c r="S5261">
        <v>763910.86199999996</v>
      </c>
      <c r="T5261">
        <v>764966.04599999997</v>
      </c>
      <c r="U5261">
        <v>758778.81900000002</v>
      </c>
      <c r="V5261">
        <v>746502.39399999997</v>
      </c>
      <c r="W5261">
        <v>728257.74300000002</v>
      </c>
      <c r="X5261">
        <v>702828.10499999998</v>
      </c>
      <c r="Y5261">
        <v>671471.26</v>
      </c>
      <c r="Z5261">
        <v>635414.18999999994</v>
      </c>
      <c r="AA5261" t="s">
        <v>1767</v>
      </c>
    </row>
    <row r="5262" spans="1:27" x14ac:dyDescent="0.25">
      <c r="A5262" t="s">
        <v>1777</v>
      </c>
      <c r="B5262" t="s">
        <v>1535</v>
      </c>
      <c r="C5262">
        <f>VLOOKUP(B5262,[1]Region!$K$2:$M$33,3,FALSE)</f>
        <v>26</v>
      </c>
      <c r="D5262" t="s">
        <v>430</v>
      </c>
      <c r="E5262">
        <f>VLOOKUP(D5262,[1]sector!$J:$K,2,FALSE)</f>
        <v>143</v>
      </c>
      <c r="F5262">
        <v>190755.7</v>
      </c>
      <c r="G5262">
        <v>291005.57</v>
      </c>
      <c r="H5262">
        <v>338115.87780000002</v>
      </c>
      <c r="I5262">
        <v>325565.73330000002</v>
      </c>
      <c r="J5262">
        <v>380399.55989999999</v>
      </c>
      <c r="K5262">
        <v>418362.97409999999</v>
      </c>
      <c r="L5262">
        <v>466853.2083</v>
      </c>
      <c r="M5262">
        <v>522636.56819999998</v>
      </c>
      <c r="N5262">
        <v>573491.11580000003</v>
      </c>
      <c r="O5262">
        <v>618554.33730000001</v>
      </c>
      <c r="P5262">
        <v>653934.02850000001</v>
      </c>
      <c r="Q5262">
        <v>683020.28229999996</v>
      </c>
      <c r="R5262">
        <v>703646.6923</v>
      </c>
      <c r="S5262">
        <v>714720.63329999999</v>
      </c>
      <c r="T5262">
        <v>716126.23360000004</v>
      </c>
      <c r="U5262">
        <v>710453.85077999998</v>
      </c>
      <c r="V5262">
        <v>698842.24083000002</v>
      </c>
      <c r="W5262">
        <v>681481.49092999997</v>
      </c>
      <c r="X5262">
        <v>657280.87705999997</v>
      </c>
      <c r="Y5262">
        <v>627474.00401999999</v>
      </c>
      <c r="Z5262">
        <v>593269.04183999996</v>
      </c>
      <c r="AA5262" t="s">
        <v>1767</v>
      </c>
    </row>
    <row r="5263" spans="1:27" x14ac:dyDescent="0.25">
      <c r="A5263" t="s">
        <v>1777</v>
      </c>
      <c r="B5263" t="s">
        <v>1535</v>
      </c>
      <c r="C5263">
        <f>VLOOKUP(B5263,[1]Region!$K$2:$M$33,3,FALSE)</f>
        <v>26</v>
      </c>
      <c r="D5263" t="s">
        <v>432</v>
      </c>
      <c r="E5263">
        <f>VLOOKUP(D5263,[1]sector!$J:$K,2,FALSE)</f>
        <v>144</v>
      </c>
      <c r="F5263">
        <v>118745</v>
      </c>
      <c r="G5263">
        <v>181326.2</v>
      </c>
      <c r="H5263">
        <v>213435.3</v>
      </c>
      <c r="I5263">
        <v>208431</v>
      </c>
      <c r="J5263">
        <v>275193.59999999998</v>
      </c>
      <c r="K5263">
        <v>306021.3</v>
      </c>
      <c r="L5263">
        <v>352358.08</v>
      </c>
      <c r="M5263">
        <v>413183.3</v>
      </c>
      <c r="N5263">
        <v>468589.17</v>
      </c>
      <c r="O5263">
        <v>517151.55</v>
      </c>
      <c r="P5263">
        <v>557275.09</v>
      </c>
      <c r="Q5263">
        <v>592460.53</v>
      </c>
      <c r="R5263">
        <v>617383.42000000004</v>
      </c>
      <c r="S5263">
        <v>633227.51</v>
      </c>
      <c r="T5263">
        <v>641823.68999999994</v>
      </c>
      <c r="U5263">
        <v>642539.78</v>
      </c>
      <c r="V5263">
        <v>636809.48</v>
      </c>
      <c r="W5263">
        <v>624930.31000000006</v>
      </c>
      <c r="X5263">
        <v>606028.21</v>
      </c>
      <c r="Y5263">
        <v>581273.19999999995</v>
      </c>
      <c r="Z5263">
        <v>551799.91</v>
      </c>
      <c r="AA5263" t="s">
        <v>1767</v>
      </c>
    </row>
    <row r="5264" spans="1:27" x14ac:dyDescent="0.25">
      <c r="A5264" t="s">
        <v>1777</v>
      </c>
      <c r="B5264" t="s">
        <v>1535</v>
      </c>
      <c r="C5264">
        <f>VLOOKUP(B5264,[1]Region!$K$2:$M$33,3,FALSE)</f>
        <v>26</v>
      </c>
      <c r="D5264" t="s">
        <v>434</v>
      </c>
      <c r="E5264">
        <f>VLOOKUP(D5264,[1]sector!$J:$K,2,FALSE)</f>
        <v>145</v>
      </c>
      <c r="F5264">
        <v>108354.099999999</v>
      </c>
      <c r="G5264">
        <v>165672.476</v>
      </c>
      <c r="H5264">
        <v>194774.9191</v>
      </c>
      <c r="I5264">
        <v>190207.25750000001</v>
      </c>
      <c r="J5264">
        <v>255964.933049999</v>
      </c>
      <c r="K5264">
        <v>282058.66061000002</v>
      </c>
      <c r="L5264">
        <v>325168.10904000001</v>
      </c>
      <c r="M5264">
        <v>384537.274620999</v>
      </c>
      <c r="N5264">
        <v>439371.115337</v>
      </c>
      <c r="O5264">
        <v>487837.79372099898</v>
      </c>
      <c r="P5264">
        <v>528192.50309799996</v>
      </c>
      <c r="Q5264">
        <v>562381.16359899996</v>
      </c>
      <c r="R5264">
        <v>586842.90810799995</v>
      </c>
      <c r="S5264">
        <v>602655.01939599903</v>
      </c>
      <c r="T5264">
        <v>611515.28137600003</v>
      </c>
      <c r="U5264">
        <v>612800.05651300005</v>
      </c>
      <c r="V5264">
        <v>607889.04659699998</v>
      </c>
      <c r="W5264">
        <v>597054.50679599994</v>
      </c>
      <c r="X5264">
        <v>579457.87453000003</v>
      </c>
      <c r="Y5264">
        <v>556192.93528299895</v>
      </c>
      <c r="Z5264">
        <v>528382.91588600003</v>
      </c>
      <c r="AA5264" t="s">
        <v>1767</v>
      </c>
    </row>
    <row r="5265" spans="1:27" x14ac:dyDescent="0.25">
      <c r="A5265" t="s">
        <v>1777</v>
      </c>
      <c r="B5265" t="s">
        <v>1535</v>
      </c>
      <c r="C5265">
        <f>VLOOKUP(B5265,[1]Region!$K$2:$M$33,3,FALSE)</f>
        <v>26</v>
      </c>
      <c r="D5265" t="s">
        <v>31</v>
      </c>
      <c r="E5265">
        <f>VLOOKUP(D5265,[1]sector!$J:$K,2,FALSE)</f>
        <v>146</v>
      </c>
      <c r="F5265">
        <v>319287</v>
      </c>
      <c r="G5265">
        <v>277082</v>
      </c>
      <c r="H5265">
        <v>393463</v>
      </c>
      <c r="I5265">
        <v>625880</v>
      </c>
      <c r="J5265">
        <v>673703.8</v>
      </c>
      <c r="K5265">
        <v>730057.8</v>
      </c>
      <c r="L5265">
        <v>807246</v>
      </c>
      <c r="M5265">
        <v>922093.92149999901</v>
      </c>
      <c r="N5265">
        <v>1024760.7391</v>
      </c>
      <c r="O5265">
        <v>1126554.733</v>
      </c>
      <c r="P5265">
        <v>1226143.4309999901</v>
      </c>
      <c r="Q5265">
        <v>1316229.682</v>
      </c>
      <c r="R5265">
        <v>1403812.6</v>
      </c>
      <c r="S5265">
        <v>1487340.47</v>
      </c>
      <c r="T5265">
        <v>1562569.5</v>
      </c>
      <c r="U5265">
        <v>1631927.67</v>
      </c>
      <c r="V5265">
        <v>1699005.56</v>
      </c>
      <c r="W5265">
        <v>1763399.43</v>
      </c>
      <c r="X5265">
        <v>1824975.06</v>
      </c>
      <c r="Y5265">
        <v>1883125</v>
      </c>
      <c r="Z5265">
        <v>1935495.79</v>
      </c>
      <c r="AA5265" t="s">
        <v>1768</v>
      </c>
    </row>
    <row r="5266" spans="1:27" x14ac:dyDescent="0.25">
      <c r="A5266" t="s">
        <v>1777</v>
      </c>
      <c r="B5266" t="s">
        <v>1535</v>
      </c>
      <c r="C5266">
        <f>VLOOKUP(B5266,[1]Region!$K$2:$M$33,3,FALSE)</f>
        <v>26</v>
      </c>
      <c r="D5266" t="s">
        <v>437</v>
      </c>
      <c r="E5266">
        <f>VLOOKUP(D5266,[1]sector!$J:$K,2,FALSE)</f>
        <v>147</v>
      </c>
      <c r="F5266">
        <v>4.0000000000000001E-3</v>
      </c>
      <c r="G5266">
        <v>4.0000000000000001E-3</v>
      </c>
      <c r="H5266">
        <v>4.0000000000000001E-3</v>
      </c>
      <c r="I5266">
        <v>4.0000000000000001E-3</v>
      </c>
      <c r="J5266">
        <v>4.2167400000000001E-3</v>
      </c>
      <c r="K5266">
        <v>4.4019049999999898E-3</v>
      </c>
      <c r="L5266">
        <v>4.5529699999999999E-3</v>
      </c>
      <c r="M5266">
        <v>4.6762449999999999E-3</v>
      </c>
      <c r="N5266">
        <v>4.7669349999999999E-3</v>
      </c>
      <c r="O5266">
        <v>4.8238949999999999E-3</v>
      </c>
      <c r="P5266">
        <v>4.848275E-3</v>
      </c>
      <c r="Q5266">
        <v>4.8449900000000004E-3</v>
      </c>
      <c r="R5266">
        <v>4.8154349999999999E-3</v>
      </c>
      <c r="S5266">
        <v>4.7611249999999997E-3</v>
      </c>
      <c r="T5266">
        <v>4.68294E-3</v>
      </c>
      <c r="U5266">
        <v>4.5824000000000004E-3</v>
      </c>
      <c r="V5266">
        <v>4.4613999999999999E-3</v>
      </c>
      <c r="W5266">
        <v>4.3188000000000002E-3</v>
      </c>
      <c r="X5266">
        <v>4.1455049999999998E-3</v>
      </c>
      <c r="Y5266">
        <v>3.9477100000000001E-3</v>
      </c>
      <c r="Z5266">
        <v>3.7318500000000001E-3</v>
      </c>
      <c r="AA5266" t="s">
        <v>1766</v>
      </c>
    </row>
    <row r="5267" spans="1:27" x14ac:dyDescent="0.25">
      <c r="A5267" t="s">
        <v>1777</v>
      </c>
      <c r="B5267" t="s">
        <v>1535</v>
      </c>
      <c r="C5267">
        <f>VLOOKUP(B5267,[1]Region!$K$2:$M$33,3,FALSE)</f>
        <v>26</v>
      </c>
      <c r="D5267" t="s">
        <v>439</v>
      </c>
      <c r="E5267">
        <f>VLOOKUP(D5267,[1]sector!$J:$K,2,FALSE)</f>
        <v>148</v>
      </c>
      <c r="F5267">
        <v>0.24418789999999899</v>
      </c>
      <c r="G5267">
        <v>0.28720963999999999</v>
      </c>
      <c r="H5267">
        <v>0.41759560000000001</v>
      </c>
      <c r="I5267">
        <v>0.37698429999999999</v>
      </c>
      <c r="J5267">
        <v>0.40670299999999998</v>
      </c>
      <c r="K5267">
        <v>0.43974180000000002</v>
      </c>
      <c r="L5267">
        <v>0.47531819999999902</v>
      </c>
      <c r="M5267">
        <v>0.51316819999999996</v>
      </c>
      <c r="N5267">
        <v>0.54702580000000001</v>
      </c>
      <c r="O5267">
        <v>0.57571949999999905</v>
      </c>
      <c r="P5267">
        <v>0.59831319999999999</v>
      </c>
      <c r="Q5267">
        <v>0.61827959999999904</v>
      </c>
      <c r="R5267">
        <v>0.633239</v>
      </c>
      <c r="S5267">
        <v>0.6429376</v>
      </c>
      <c r="T5267">
        <v>0.64753530000000004</v>
      </c>
      <c r="U5267">
        <v>0.64735180000000003</v>
      </c>
      <c r="V5267">
        <v>0.64298500000000003</v>
      </c>
      <c r="W5267">
        <v>0.63409479999999996</v>
      </c>
      <c r="X5267">
        <v>0.61959839999999999</v>
      </c>
      <c r="Y5267">
        <v>0.60049189999999997</v>
      </c>
      <c r="Z5267">
        <v>0.57764769999999999</v>
      </c>
      <c r="AA5267" t="s">
        <v>1759</v>
      </c>
    </row>
    <row r="5268" spans="1:27" x14ac:dyDescent="0.25">
      <c r="A5268" t="s">
        <v>1777</v>
      </c>
      <c r="B5268" t="s">
        <v>1535</v>
      </c>
      <c r="C5268">
        <f>VLOOKUP(B5268,[1]Region!$K$2:$M$33,3,FALSE)</f>
        <v>26</v>
      </c>
      <c r="D5268" t="s">
        <v>441</v>
      </c>
      <c r="E5268">
        <f>VLOOKUP(D5268,[1]sector!$J:$K,2,FALSE)</f>
        <v>149</v>
      </c>
      <c r="F5268">
        <v>0.24418789999999899</v>
      </c>
      <c r="G5268">
        <v>0.28720963999999999</v>
      </c>
      <c r="H5268">
        <v>0.41759560000000001</v>
      </c>
      <c r="I5268">
        <v>0.37698429999999999</v>
      </c>
      <c r="J5268">
        <v>0.40670299999999998</v>
      </c>
      <c r="K5268">
        <v>0.43974180000000002</v>
      </c>
      <c r="L5268">
        <v>0.47531819999999902</v>
      </c>
      <c r="M5268">
        <v>0.51316819999999996</v>
      </c>
      <c r="N5268">
        <v>0.54702580000000001</v>
      </c>
      <c r="O5268">
        <v>0.57571949999999905</v>
      </c>
      <c r="P5268">
        <v>0.59831319999999999</v>
      </c>
      <c r="Q5268">
        <v>0.61827959999999904</v>
      </c>
      <c r="R5268">
        <v>0.633239</v>
      </c>
      <c r="S5268">
        <v>0.6429376</v>
      </c>
      <c r="T5268">
        <v>0.64753530000000004</v>
      </c>
      <c r="U5268">
        <v>0.64735180000000003</v>
      </c>
      <c r="V5268">
        <v>0.64298500000000003</v>
      </c>
      <c r="W5268">
        <v>0.63409479999999996</v>
      </c>
      <c r="X5268">
        <v>0.61959839999999999</v>
      </c>
      <c r="Y5268">
        <v>0.60049189999999997</v>
      </c>
      <c r="Z5268">
        <v>0.57764769999999999</v>
      </c>
      <c r="AA5268" t="s">
        <v>1759</v>
      </c>
    </row>
    <row r="5269" spans="1:27" x14ac:dyDescent="0.25">
      <c r="A5269" t="s">
        <v>1777</v>
      </c>
      <c r="B5269" t="s">
        <v>1535</v>
      </c>
      <c r="C5269">
        <f>VLOOKUP(B5269,[1]Region!$K$2:$M$33,3,FALSE)</f>
        <v>26</v>
      </c>
      <c r="D5269" t="s">
        <v>443</v>
      </c>
      <c r="E5269">
        <f>VLOOKUP(D5269,[1]sector!$J:$K,2,FALSE)</f>
        <v>150</v>
      </c>
      <c r="F5269">
        <v>0.69754740000000004</v>
      </c>
      <c r="G5269">
        <v>1.4233792999999999</v>
      </c>
      <c r="H5269">
        <v>1.4358458000000001</v>
      </c>
      <c r="I5269">
        <v>1.4211185</v>
      </c>
      <c r="J5269">
        <v>1.4816296</v>
      </c>
      <c r="K5269">
        <v>1.5675635999999999</v>
      </c>
      <c r="L5269">
        <v>1.6787158</v>
      </c>
      <c r="M5269">
        <v>1.8035205000000001</v>
      </c>
      <c r="N5269">
        <v>1.9195932999999901</v>
      </c>
      <c r="O5269">
        <v>2.0142243999999998</v>
      </c>
      <c r="P5269">
        <v>2.0922451999999998</v>
      </c>
      <c r="Q5269">
        <v>2.1590558</v>
      </c>
      <c r="R5269">
        <v>2.21158129999999</v>
      </c>
      <c r="S5269">
        <v>2.2406825000000001</v>
      </c>
      <c r="T5269">
        <v>2.2587304000000001</v>
      </c>
      <c r="U5269">
        <v>2.2638349</v>
      </c>
      <c r="V5269">
        <v>2.2623522999999999</v>
      </c>
      <c r="W5269">
        <v>2.2610204999999999</v>
      </c>
      <c r="X5269">
        <v>2.2589999000000001</v>
      </c>
      <c r="Y5269">
        <v>2.2576445999999999</v>
      </c>
      <c r="Z5269">
        <v>2.2586029999999999</v>
      </c>
      <c r="AA5269" t="s">
        <v>1759</v>
      </c>
    </row>
    <row r="5270" spans="1:27" x14ac:dyDescent="0.25">
      <c r="A5270" t="s">
        <v>1777</v>
      </c>
      <c r="B5270" t="s">
        <v>1535</v>
      </c>
      <c r="C5270">
        <f>VLOOKUP(B5270,[1]Region!$K$2:$M$33,3,FALSE)</f>
        <v>26</v>
      </c>
      <c r="D5270" t="s">
        <v>445</v>
      </c>
      <c r="E5270">
        <f>VLOOKUP(D5270,[1]sector!$J:$K,2,FALSE)</f>
        <v>151</v>
      </c>
      <c r="F5270">
        <v>0.63535019999999998</v>
      </c>
      <c r="G5270">
        <v>0.87313759999999996</v>
      </c>
      <c r="H5270">
        <v>1.0547542000000001</v>
      </c>
      <c r="I5270">
        <v>1.2734375</v>
      </c>
      <c r="J5270">
        <v>1.3466852</v>
      </c>
      <c r="K5270">
        <v>1.5899029999999901</v>
      </c>
      <c r="L5270">
        <v>1.9092899999999999</v>
      </c>
      <c r="M5270">
        <v>2.2418091000000002</v>
      </c>
      <c r="N5270">
        <v>2.4742169999999999</v>
      </c>
      <c r="O5270">
        <v>2.5845879999999899</v>
      </c>
      <c r="P5270">
        <v>2.656714</v>
      </c>
      <c r="Q5270">
        <v>2.704955</v>
      </c>
      <c r="R5270">
        <v>2.70229699999999</v>
      </c>
      <c r="S5270">
        <v>2.6214780000000002</v>
      </c>
      <c r="T5270">
        <v>2.5025110000000002</v>
      </c>
      <c r="U5270">
        <v>2.3371150999999899</v>
      </c>
      <c r="V5270">
        <v>2.1525379999999998</v>
      </c>
      <c r="W5270">
        <v>1.9839612</v>
      </c>
      <c r="X5270">
        <v>1.8322452999999901</v>
      </c>
      <c r="Y5270">
        <v>1.7062238000000001</v>
      </c>
      <c r="Z5270">
        <v>1.6117950000000001</v>
      </c>
      <c r="AA5270" t="s">
        <v>1759</v>
      </c>
    </row>
    <row r="5271" spans="1:27" x14ac:dyDescent="0.25">
      <c r="A5271" t="s">
        <v>1777</v>
      </c>
      <c r="B5271" t="s">
        <v>1535</v>
      </c>
      <c r="C5271">
        <f>VLOOKUP(B5271,[1]Region!$K$2:$M$33,3,FALSE)</f>
        <v>26</v>
      </c>
      <c r="D5271" t="s">
        <v>447</v>
      </c>
      <c r="E5271">
        <f>VLOOKUP(D5271,[1]sector!$J:$K,2,FALSE)</f>
        <v>152</v>
      </c>
      <c r="F5271">
        <v>7.4998629999999997E-2</v>
      </c>
      <c r="G5271">
        <v>0.10601873000000001</v>
      </c>
      <c r="H5271">
        <v>0.11251972</v>
      </c>
      <c r="I5271">
        <v>8.7580669999999999E-2</v>
      </c>
      <c r="J5271">
        <v>9.8334480000000002E-2</v>
      </c>
      <c r="K5271">
        <v>0.11463913000000001</v>
      </c>
      <c r="L5271">
        <v>0.13588323999999999</v>
      </c>
      <c r="M5271">
        <v>0.15998293999999999</v>
      </c>
      <c r="N5271">
        <v>0.18302668</v>
      </c>
      <c r="O5271">
        <v>0.20378767</v>
      </c>
      <c r="P5271">
        <v>0.22132520999999999</v>
      </c>
      <c r="Q5271">
        <v>0.2368651</v>
      </c>
      <c r="R5271">
        <v>0.25064130000000001</v>
      </c>
      <c r="S5271">
        <v>0.26182549999999999</v>
      </c>
      <c r="T5271">
        <v>0.26968789999999998</v>
      </c>
      <c r="U5271">
        <v>0.27496979999999999</v>
      </c>
      <c r="V5271">
        <v>0.27811999999999998</v>
      </c>
      <c r="W5271">
        <v>0.27922540000000001</v>
      </c>
      <c r="X5271">
        <v>0.27841680000000002</v>
      </c>
      <c r="Y5271">
        <v>0.2760437</v>
      </c>
      <c r="Z5271">
        <v>0.27097840000000001</v>
      </c>
      <c r="AA5271" t="s">
        <v>1759</v>
      </c>
    </row>
    <row r="5272" spans="1:27" x14ac:dyDescent="0.25">
      <c r="A5272" t="s">
        <v>1777</v>
      </c>
      <c r="B5272" t="s">
        <v>1535</v>
      </c>
      <c r="C5272">
        <f>VLOOKUP(B5272,[1]Region!$K$2:$M$33,3,FALSE)</f>
        <v>26</v>
      </c>
      <c r="D5272" t="s">
        <v>449</v>
      </c>
      <c r="E5272">
        <f>VLOOKUP(D5272,[1]sector!$J:$K,2,FALSE)</f>
        <v>153</v>
      </c>
      <c r="F5272">
        <v>0.55558205500000002</v>
      </c>
      <c r="G5272">
        <v>0.78537583099999997</v>
      </c>
      <c r="H5272">
        <v>0.83353392400000004</v>
      </c>
      <c r="I5272">
        <v>0.64878741600000001</v>
      </c>
      <c r="J5272">
        <v>0.72845192416999904</v>
      </c>
      <c r="K5272">
        <v>0.84778995979000005</v>
      </c>
      <c r="L5272">
        <v>0.99723989799000001</v>
      </c>
      <c r="M5272">
        <v>1.16528768742</v>
      </c>
      <c r="N5272">
        <v>1.3248955877699999</v>
      </c>
      <c r="O5272">
        <v>1.4680938211600001</v>
      </c>
      <c r="P5272">
        <v>1.5869936706300001</v>
      </c>
      <c r="Q5272">
        <v>1.68998502623</v>
      </c>
      <c r="R5272">
        <v>1.7798182467699999</v>
      </c>
      <c r="S5272">
        <v>1.85147840338</v>
      </c>
      <c r="T5272">
        <v>1.9008197362199999</v>
      </c>
      <c r="U5272">
        <v>1.9329961550099899</v>
      </c>
      <c r="V5272">
        <v>1.9508190236899901</v>
      </c>
      <c r="W5272">
        <v>1.95453420694</v>
      </c>
      <c r="X5272">
        <v>1.94427690248999</v>
      </c>
      <c r="Y5272">
        <v>1.9222394404400001</v>
      </c>
      <c r="Z5272">
        <v>1.8809965024299999</v>
      </c>
      <c r="AA5272" t="s">
        <v>1759</v>
      </c>
    </row>
    <row r="5273" spans="1:27" x14ac:dyDescent="0.25">
      <c r="A5273" t="s">
        <v>1777</v>
      </c>
      <c r="B5273" t="s">
        <v>1535</v>
      </c>
      <c r="C5273">
        <f>VLOOKUP(B5273,[1]Region!$K$2:$M$33,3,FALSE)</f>
        <v>26</v>
      </c>
      <c r="D5273" t="s">
        <v>743</v>
      </c>
      <c r="E5273">
        <f>VLOOKUP(D5273,[1]sector!$J:$K,2,FALSE)</f>
        <v>302</v>
      </c>
      <c r="F5273" s="17">
        <v>1.76309E-6</v>
      </c>
      <c r="G5273" s="17">
        <v>2.1909399999999999E-6</v>
      </c>
      <c r="H5273" s="17">
        <v>1.79454E-6</v>
      </c>
      <c r="I5273" s="17">
        <v>1.3570699999999999E-6</v>
      </c>
      <c r="J5273" s="17">
        <v>1.63621E-6</v>
      </c>
      <c r="K5273" s="17">
        <v>2.4093200000000001E-6</v>
      </c>
      <c r="L5273" s="17">
        <v>3.1897000000000001E-6</v>
      </c>
      <c r="M5273" s="17">
        <v>3.87748E-6</v>
      </c>
      <c r="N5273" s="17">
        <v>4.44194E-6</v>
      </c>
      <c r="O5273" s="17">
        <v>4.9404899999999997E-6</v>
      </c>
      <c r="P5273" s="17">
        <v>5.1909300000000001E-6</v>
      </c>
      <c r="Q5273" s="17">
        <v>5.4044500000000004E-6</v>
      </c>
      <c r="R5273" s="17">
        <v>5.5207499999999996E-6</v>
      </c>
      <c r="S5273" s="17">
        <v>5.5760200000000002E-6</v>
      </c>
      <c r="T5273" s="17">
        <v>5.5589299999999998E-6</v>
      </c>
      <c r="U5273" s="17">
        <v>5.5125500000000003E-6</v>
      </c>
      <c r="V5273" s="17">
        <v>5.4431999999999998E-6</v>
      </c>
      <c r="W5273" s="17">
        <v>5.3228199999999998E-6</v>
      </c>
      <c r="X5273" s="17">
        <v>5.1140700000000003E-6</v>
      </c>
      <c r="Y5273" s="17">
        <v>4.8491699999999997E-6</v>
      </c>
      <c r="Z5273" s="17">
        <v>4.5589399999999999E-6</v>
      </c>
      <c r="AA5273" t="s">
        <v>1759</v>
      </c>
    </row>
    <row r="5274" spans="1:27" x14ac:dyDescent="0.25">
      <c r="A5274" t="s">
        <v>1777</v>
      </c>
      <c r="B5274" t="s">
        <v>1535</v>
      </c>
      <c r="C5274">
        <f>VLOOKUP(B5274,[1]Region!$K$2:$M$33,3,FALSE)</f>
        <v>26</v>
      </c>
      <c r="D5274" t="s">
        <v>745</v>
      </c>
      <c r="E5274">
        <f>VLOOKUP(D5274,[1]sector!$J:$K,2,FALSE)</f>
        <v>303</v>
      </c>
      <c r="F5274" s="17">
        <v>3.6136699999999998E-6</v>
      </c>
      <c r="G5274" s="17">
        <v>4.4906099999999997E-6</v>
      </c>
      <c r="H5274" s="17">
        <v>3.67813E-6</v>
      </c>
      <c r="I5274" s="17">
        <v>2.7814799999999998E-6</v>
      </c>
      <c r="J5274" s="17">
        <v>3.3536099999999998E-6</v>
      </c>
      <c r="K5274" s="17">
        <v>4.9382200000000001E-6</v>
      </c>
      <c r="L5274" s="17">
        <v>6.5377199999999998E-6</v>
      </c>
      <c r="M5274" s="17">
        <v>7.9474299999999999E-6</v>
      </c>
      <c r="N5274" s="17">
        <v>9.1043800000000007E-6</v>
      </c>
      <c r="O5274" s="17">
        <v>1.01262E-5</v>
      </c>
      <c r="P5274" s="17">
        <v>1.0639600000000001E-5</v>
      </c>
      <c r="Q5274" s="17">
        <v>1.10772E-5</v>
      </c>
      <c r="R5274" s="17">
        <v>1.1315600000000001E-5</v>
      </c>
      <c r="S5274" s="17">
        <v>1.14288E-5</v>
      </c>
      <c r="T5274" s="17">
        <v>1.1393799999999999E-5</v>
      </c>
      <c r="U5274" s="17">
        <v>1.1298700000000001E-5</v>
      </c>
      <c r="V5274" s="17">
        <v>1.1156599999999999E-5</v>
      </c>
      <c r="W5274" s="17">
        <v>1.09099E-5</v>
      </c>
      <c r="X5274" s="17">
        <v>1.0482000000000001E-5</v>
      </c>
      <c r="Y5274" s="17">
        <v>9.93906E-6</v>
      </c>
      <c r="Z5274" s="17">
        <v>9.3441900000000004E-6</v>
      </c>
      <c r="AA5274" t="s">
        <v>1759</v>
      </c>
    </row>
    <row r="5275" spans="1:27" x14ac:dyDescent="0.25">
      <c r="A5275" t="s">
        <v>1777</v>
      </c>
      <c r="B5275" t="s">
        <v>1535</v>
      </c>
      <c r="C5275">
        <f>VLOOKUP(B5275,[1]Region!$K$2:$M$33,3,FALSE)</f>
        <v>26</v>
      </c>
      <c r="D5275" t="s">
        <v>1047</v>
      </c>
      <c r="E5275">
        <f>VLOOKUP(D5275,[1]sector!$J:$K,2,FALSE)</f>
        <v>454</v>
      </c>
      <c r="F5275">
        <v>0.72091700000000003</v>
      </c>
      <c r="G5275">
        <v>0.85385</v>
      </c>
      <c r="H5275">
        <v>0.84021699999999999</v>
      </c>
      <c r="I5275">
        <v>0.77616700000000005</v>
      </c>
      <c r="J5275">
        <v>0.84401499999999996</v>
      </c>
      <c r="K5275">
        <v>0.92585200000000001</v>
      </c>
      <c r="L5275">
        <v>1.00484</v>
      </c>
      <c r="M5275">
        <v>1.1105100000000001</v>
      </c>
      <c r="N5275">
        <v>1.20627</v>
      </c>
      <c r="O5275">
        <v>1.29152</v>
      </c>
      <c r="P5275">
        <v>1.3551800000000001</v>
      </c>
      <c r="Q5275">
        <v>1.4008400000000001</v>
      </c>
      <c r="R5275">
        <v>1.42984</v>
      </c>
      <c r="S5275">
        <v>1.4452400000000001</v>
      </c>
      <c r="T5275">
        <v>1.4456800000000001</v>
      </c>
      <c r="U5275">
        <v>1.4354800000000001</v>
      </c>
      <c r="V5275">
        <v>1.4163699999999999</v>
      </c>
      <c r="W5275">
        <v>1.3874</v>
      </c>
      <c r="X5275">
        <v>1.34714</v>
      </c>
      <c r="Y5275">
        <v>1.2983</v>
      </c>
      <c r="Z5275">
        <v>1.24217</v>
      </c>
      <c r="AA5275" t="s">
        <v>1759</v>
      </c>
    </row>
    <row r="5276" spans="1:27" x14ac:dyDescent="0.25">
      <c r="A5276" t="s">
        <v>1777</v>
      </c>
      <c r="B5276" t="s">
        <v>1535</v>
      </c>
      <c r="C5276">
        <f>VLOOKUP(B5276,[1]Region!$K$2:$M$33,3,FALSE)</f>
        <v>26</v>
      </c>
      <c r="D5276" t="s">
        <v>1049</v>
      </c>
      <c r="E5276">
        <f>VLOOKUP(D5276,[1]sector!$J:$K,2,FALSE)</f>
        <v>455</v>
      </c>
      <c r="F5276">
        <v>1.4776400000000001</v>
      </c>
      <c r="G5276">
        <v>1.7501100000000001</v>
      </c>
      <c r="H5276">
        <v>1.7221599999999999</v>
      </c>
      <c r="I5276">
        <v>1.5908800000000001</v>
      </c>
      <c r="J5276">
        <v>1.7299500000000001</v>
      </c>
      <c r="K5276">
        <v>1.89768</v>
      </c>
      <c r="L5276">
        <v>2.05959</v>
      </c>
      <c r="M5276">
        <v>2.27616</v>
      </c>
      <c r="N5276">
        <v>2.4724400000000002</v>
      </c>
      <c r="O5276">
        <v>2.64717</v>
      </c>
      <c r="P5276">
        <v>2.77766</v>
      </c>
      <c r="Q5276">
        <v>2.8712499999999999</v>
      </c>
      <c r="R5276">
        <v>2.9306999999999999</v>
      </c>
      <c r="S5276">
        <v>2.9622600000000001</v>
      </c>
      <c r="T5276">
        <v>2.9631599999999998</v>
      </c>
      <c r="U5276">
        <v>2.94225</v>
      </c>
      <c r="V5276">
        <v>2.9030800000000001</v>
      </c>
      <c r="W5276">
        <v>2.8437100000000002</v>
      </c>
      <c r="X5276">
        <v>2.7611699999999999</v>
      </c>
      <c r="Y5276">
        <v>2.66107</v>
      </c>
      <c r="Z5276">
        <v>2.54603</v>
      </c>
      <c r="AA5276" t="s">
        <v>1759</v>
      </c>
    </row>
    <row r="5277" spans="1:27" x14ac:dyDescent="0.25">
      <c r="A5277" t="s">
        <v>1777</v>
      </c>
      <c r="B5277" t="s">
        <v>1535</v>
      </c>
      <c r="C5277">
        <f>VLOOKUP(B5277,[1]Region!$K$2:$M$33,3,FALSE)</f>
        <v>26</v>
      </c>
      <c r="D5277" t="s">
        <v>1368</v>
      </c>
      <c r="E5277">
        <f>VLOOKUP(D5277,[1]sector!$J:$K,2,FALSE)</f>
        <v>736</v>
      </c>
      <c r="F5277">
        <v>0.27214700000000003</v>
      </c>
      <c r="G5277">
        <v>0.43038900000000002</v>
      </c>
      <c r="H5277">
        <v>0.46752199999999999</v>
      </c>
      <c r="I5277">
        <v>0.44320199999999998</v>
      </c>
      <c r="J5277">
        <v>0.48895</v>
      </c>
      <c r="K5277">
        <v>0.54352400000000001</v>
      </c>
      <c r="L5277">
        <v>0.596105</v>
      </c>
      <c r="M5277">
        <v>0.62775700000000001</v>
      </c>
      <c r="N5277">
        <v>0.65270399999999995</v>
      </c>
      <c r="O5277">
        <v>0.67139300000000002</v>
      </c>
      <c r="P5277">
        <v>0.67880099999999999</v>
      </c>
      <c r="Q5277">
        <v>0.69967100000000004</v>
      </c>
      <c r="R5277">
        <v>0.71268699999999996</v>
      </c>
      <c r="S5277">
        <v>0.71908000000000005</v>
      </c>
      <c r="T5277">
        <v>0.71857499999999996</v>
      </c>
      <c r="U5277">
        <v>0.71251200000000003</v>
      </c>
      <c r="V5277">
        <v>0.70170999999999994</v>
      </c>
      <c r="W5277">
        <v>0.68563700000000005</v>
      </c>
      <c r="X5277">
        <v>0.66360200000000003</v>
      </c>
      <c r="Y5277">
        <v>0.63719599999999998</v>
      </c>
      <c r="Z5277">
        <v>0.60755400000000004</v>
      </c>
      <c r="AA5277" t="s">
        <v>1759</v>
      </c>
    </row>
    <row r="5278" spans="1:27" x14ac:dyDescent="0.25">
      <c r="A5278" t="s">
        <v>1777</v>
      </c>
      <c r="B5278" t="s">
        <v>1535</v>
      </c>
      <c r="C5278">
        <f>VLOOKUP(B5278,[1]Region!$K$2:$M$33,3,FALSE)</f>
        <v>26</v>
      </c>
      <c r="D5278" t="s">
        <v>1369</v>
      </c>
      <c r="E5278">
        <f>VLOOKUP(D5278,[1]sector!$J:$K,2,FALSE)</f>
        <v>737</v>
      </c>
      <c r="F5278">
        <v>0.55781099999999995</v>
      </c>
      <c r="G5278">
        <v>0.88215200000000005</v>
      </c>
      <c r="H5278">
        <v>0.958264</v>
      </c>
      <c r="I5278">
        <v>0.90841400000000005</v>
      </c>
      <c r="J5278">
        <v>1.0021800000000001</v>
      </c>
      <c r="K5278">
        <v>1.1140399999999999</v>
      </c>
      <c r="L5278">
        <v>1.2218100000000001</v>
      </c>
      <c r="M5278">
        <v>1.2866899999999999</v>
      </c>
      <c r="N5278">
        <v>1.33782</v>
      </c>
      <c r="O5278">
        <v>1.3761300000000001</v>
      </c>
      <c r="P5278">
        <v>1.39131</v>
      </c>
      <c r="Q5278">
        <v>1.4340900000000001</v>
      </c>
      <c r="R5278">
        <v>1.4607699999999999</v>
      </c>
      <c r="S5278">
        <v>1.47387</v>
      </c>
      <c r="T5278">
        <v>1.4728399999999999</v>
      </c>
      <c r="U5278">
        <v>1.46041</v>
      </c>
      <c r="V5278">
        <v>1.4382699999999999</v>
      </c>
      <c r="W5278">
        <v>1.40533</v>
      </c>
      <c r="X5278">
        <v>1.36016</v>
      </c>
      <c r="Y5278">
        <v>1.3060400000000001</v>
      </c>
      <c r="Z5278">
        <v>1.2452799999999999</v>
      </c>
      <c r="AA5278" t="s">
        <v>1759</v>
      </c>
    </row>
    <row r="5279" spans="1:27" x14ac:dyDescent="0.25">
      <c r="A5279" t="s">
        <v>1777</v>
      </c>
      <c r="B5279" t="s">
        <v>1535</v>
      </c>
      <c r="C5279">
        <f>VLOOKUP(B5279,[1]Region!$K$2:$M$33,3,FALSE)</f>
        <v>26</v>
      </c>
      <c r="D5279" t="s">
        <v>867</v>
      </c>
      <c r="E5279">
        <f>VLOOKUP(D5279,[1]sector!$J:$K,2,FALSE)</f>
        <v>364</v>
      </c>
      <c r="F5279">
        <v>0.51195900000000005</v>
      </c>
      <c r="G5279">
        <v>0.59369899999999998</v>
      </c>
      <c r="H5279">
        <v>0.57802500000000001</v>
      </c>
      <c r="I5279">
        <v>0.53513999999999995</v>
      </c>
      <c r="J5279">
        <v>0.57509600000000005</v>
      </c>
      <c r="K5279">
        <v>0.61178699999999997</v>
      </c>
      <c r="L5279">
        <v>0.64668000000000003</v>
      </c>
      <c r="M5279">
        <v>0.68579199999999996</v>
      </c>
      <c r="N5279">
        <v>0.71995500000000001</v>
      </c>
      <c r="O5279">
        <v>0.74836199999999997</v>
      </c>
      <c r="P5279">
        <v>0.76936099999999996</v>
      </c>
      <c r="Q5279">
        <v>0.79177399999999998</v>
      </c>
      <c r="R5279">
        <v>0.80760200000000004</v>
      </c>
      <c r="S5279">
        <v>0.81489900000000004</v>
      </c>
      <c r="T5279">
        <v>0.81349899999999997</v>
      </c>
      <c r="U5279">
        <v>0.80587600000000004</v>
      </c>
      <c r="V5279">
        <v>0.79314600000000002</v>
      </c>
      <c r="W5279">
        <v>0.77596399999999999</v>
      </c>
      <c r="X5279">
        <v>0.75408399999999998</v>
      </c>
      <c r="Y5279">
        <v>0.72964700000000005</v>
      </c>
      <c r="Z5279">
        <v>0.70230000000000004</v>
      </c>
      <c r="AA5279" t="s">
        <v>1759</v>
      </c>
    </row>
    <row r="5280" spans="1:27" x14ac:dyDescent="0.25">
      <c r="A5280" t="s">
        <v>1777</v>
      </c>
      <c r="B5280" t="s">
        <v>1535</v>
      </c>
      <c r="C5280">
        <f>VLOOKUP(B5280,[1]Region!$K$2:$M$33,3,FALSE)</f>
        <v>26</v>
      </c>
      <c r="D5280" t="s">
        <v>869</v>
      </c>
      <c r="E5280">
        <f>VLOOKUP(D5280,[1]sector!$J:$K,2,FALSE)</f>
        <v>365</v>
      </c>
      <c r="F5280">
        <v>1.0493399999999999</v>
      </c>
      <c r="G5280">
        <v>1.21688</v>
      </c>
      <c r="H5280">
        <v>1.18476</v>
      </c>
      <c r="I5280">
        <v>1.0968599999999999</v>
      </c>
      <c r="J5280">
        <v>1.17875</v>
      </c>
      <c r="K5280">
        <v>1.25396</v>
      </c>
      <c r="L5280">
        <v>1.32548</v>
      </c>
      <c r="M5280">
        <v>1.40564</v>
      </c>
      <c r="N5280">
        <v>1.47567</v>
      </c>
      <c r="O5280">
        <v>1.53389</v>
      </c>
      <c r="P5280">
        <v>1.5769299999999999</v>
      </c>
      <c r="Q5280">
        <v>1.62287</v>
      </c>
      <c r="R5280">
        <v>1.6553100000000001</v>
      </c>
      <c r="S5280">
        <v>1.6702699999999999</v>
      </c>
      <c r="T5280">
        <v>1.6674</v>
      </c>
      <c r="U5280">
        <v>1.65177</v>
      </c>
      <c r="V5280">
        <v>1.62568</v>
      </c>
      <c r="W5280">
        <v>1.5904700000000001</v>
      </c>
      <c r="X5280">
        <v>1.54562</v>
      </c>
      <c r="Y5280">
        <v>1.49553</v>
      </c>
      <c r="Z5280">
        <v>1.4394800000000001</v>
      </c>
      <c r="AA5280" t="s">
        <v>1759</v>
      </c>
    </row>
    <row r="5281" spans="1:27" x14ac:dyDescent="0.25">
      <c r="A5281" t="s">
        <v>1777</v>
      </c>
      <c r="B5281" t="s">
        <v>1535</v>
      </c>
      <c r="C5281">
        <f>VLOOKUP(B5281,[1]Region!$K$2:$M$33,3,FALSE)</f>
        <v>26</v>
      </c>
      <c r="D5281" t="s">
        <v>483</v>
      </c>
      <c r="E5281">
        <f>VLOOKUP(D5281,[1]sector!$J:$K,2,FALSE)</f>
        <v>170</v>
      </c>
      <c r="F5281">
        <v>0.47104269999999998</v>
      </c>
      <c r="G5281">
        <v>0.60147229999999996</v>
      </c>
      <c r="H5281">
        <v>0.61874980000000002</v>
      </c>
      <c r="I5281">
        <v>0.63461959999999995</v>
      </c>
      <c r="J5281">
        <v>0.68245769999999994</v>
      </c>
      <c r="K5281">
        <v>0.72839299999999996</v>
      </c>
      <c r="L5281">
        <v>0.78001140000000002</v>
      </c>
      <c r="M5281">
        <v>0.83552070000000001</v>
      </c>
      <c r="N5281">
        <v>0.88651349999999995</v>
      </c>
      <c r="O5281">
        <v>0.93181819999999904</v>
      </c>
      <c r="P5281">
        <v>0.97042289999999998</v>
      </c>
      <c r="Q5281">
        <v>1.0031075</v>
      </c>
      <c r="R5281">
        <v>1.0301897</v>
      </c>
      <c r="S5281">
        <v>1.0476165</v>
      </c>
      <c r="T5281">
        <v>1.0543719</v>
      </c>
      <c r="U5281">
        <v>1.0525172999999901</v>
      </c>
      <c r="V5281">
        <v>1.044044</v>
      </c>
      <c r="W5281">
        <v>1.0294368</v>
      </c>
      <c r="X5281">
        <v>1.0079612999999901</v>
      </c>
      <c r="Y5281">
        <v>0.98124679999999997</v>
      </c>
      <c r="Z5281">
        <v>0.94724629999999999</v>
      </c>
      <c r="AA5281" t="s">
        <v>1759</v>
      </c>
    </row>
    <row r="5282" spans="1:27" x14ac:dyDescent="0.25">
      <c r="A5282" t="s">
        <v>1777</v>
      </c>
      <c r="B5282" t="s">
        <v>1535</v>
      </c>
      <c r="C5282">
        <f>VLOOKUP(B5282,[1]Region!$K$2:$M$33,3,FALSE)</f>
        <v>26</v>
      </c>
      <c r="D5282" t="s">
        <v>485</v>
      </c>
      <c r="E5282">
        <f>VLOOKUP(D5282,[1]sector!$J:$K,2,FALSE)</f>
        <v>171</v>
      </c>
      <c r="F5282">
        <v>3.6234037479999999</v>
      </c>
      <c r="G5282">
        <v>5.2302091700000002</v>
      </c>
      <c r="H5282">
        <v>5.6249919789999998</v>
      </c>
      <c r="I5282">
        <v>5.9477019769999897</v>
      </c>
      <c r="J5282">
        <v>6.3960448498</v>
      </c>
      <c r="K5282">
        <v>6.8265539567999998</v>
      </c>
      <c r="L5282">
        <v>7.3103167873999997</v>
      </c>
      <c r="M5282">
        <v>7.8305562085</v>
      </c>
      <c r="N5282">
        <v>8.3084562801999997</v>
      </c>
      <c r="O5282">
        <v>8.7330614601000001</v>
      </c>
      <c r="P5282">
        <v>9.0948741235000004</v>
      </c>
      <c r="Q5282">
        <v>9.4011916610000004</v>
      </c>
      <c r="R5282">
        <v>9.6550023246999999</v>
      </c>
      <c r="S5282">
        <v>9.8183367449999999</v>
      </c>
      <c r="T5282">
        <v>9.8816592662999998</v>
      </c>
      <c r="U5282">
        <v>9.8642766301000009</v>
      </c>
      <c r="V5282">
        <v>9.7848563424999995</v>
      </c>
      <c r="W5282">
        <v>9.6479606700999998</v>
      </c>
      <c r="X5282">
        <v>9.4466950588999996</v>
      </c>
      <c r="Y5282">
        <v>9.1963177037000001</v>
      </c>
      <c r="Z5282">
        <v>8.8776508430999996</v>
      </c>
      <c r="AA5282" t="s">
        <v>1759</v>
      </c>
    </row>
    <row r="5283" spans="1:27" x14ac:dyDescent="0.25">
      <c r="A5283" t="s">
        <v>1777</v>
      </c>
      <c r="B5283" t="s">
        <v>1535</v>
      </c>
      <c r="C5283">
        <f>VLOOKUP(B5283,[1]Region!$K$2:$M$33,3,FALSE)</f>
        <v>26</v>
      </c>
      <c r="D5283" t="s">
        <v>487</v>
      </c>
      <c r="E5283">
        <f>VLOOKUP(D5283,[1]sector!$J:$K,2,FALSE)</f>
        <v>172</v>
      </c>
      <c r="F5283">
        <v>4.2637330000000001E-2</v>
      </c>
      <c r="G5283">
        <v>6.5508830000000004E-2</v>
      </c>
      <c r="H5283">
        <v>8.6366859999999906E-2</v>
      </c>
      <c r="I5283">
        <v>6.8653889999999995E-2</v>
      </c>
      <c r="J5283">
        <v>8.0216880000000004E-2</v>
      </c>
      <c r="K5283">
        <v>8.892854E-2</v>
      </c>
      <c r="L5283">
        <v>9.881479E-2</v>
      </c>
      <c r="M5283">
        <v>0.11049065</v>
      </c>
      <c r="N5283">
        <v>0.11995192</v>
      </c>
      <c r="O5283">
        <v>0.12673905999999999</v>
      </c>
      <c r="P5283">
        <v>0.13189655</v>
      </c>
      <c r="Q5283">
        <v>0.13560075999999999</v>
      </c>
      <c r="R5283">
        <v>0.13804026999999999</v>
      </c>
      <c r="S5283">
        <v>0.13873986999999999</v>
      </c>
      <c r="T5283">
        <v>0.13851787999999901</v>
      </c>
      <c r="U5283">
        <v>0.13662874999999999</v>
      </c>
      <c r="V5283">
        <v>0.13349926000000001</v>
      </c>
      <c r="W5283">
        <v>0.12952325000000001</v>
      </c>
      <c r="X5283">
        <v>0.1244072</v>
      </c>
      <c r="Y5283">
        <v>0.11847368</v>
      </c>
      <c r="Z5283">
        <v>0.11430085</v>
      </c>
      <c r="AA5283" t="s">
        <v>1759</v>
      </c>
    </row>
    <row r="5284" spans="1:27" x14ac:dyDescent="0.25">
      <c r="A5284" t="s">
        <v>1777</v>
      </c>
      <c r="B5284" t="s">
        <v>1535</v>
      </c>
      <c r="C5284">
        <f>VLOOKUP(B5284,[1]Region!$K$2:$M$33,3,FALSE)</f>
        <v>26</v>
      </c>
      <c r="D5284" t="s">
        <v>489</v>
      </c>
      <c r="E5284">
        <f>VLOOKUP(D5284,[1]sector!$J:$K,2,FALSE)</f>
        <v>173</v>
      </c>
      <c r="F5284">
        <v>0.13979467000000001</v>
      </c>
      <c r="G5284">
        <v>0.21478290999999999</v>
      </c>
      <c r="H5284">
        <v>0.28316969999999902</v>
      </c>
      <c r="I5284">
        <v>0.22509439000000001</v>
      </c>
      <c r="J5284">
        <v>0.26300639999999997</v>
      </c>
      <c r="K5284">
        <v>0.29156860000000001</v>
      </c>
      <c r="L5284">
        <v>0.32398339999999998</v>
      </c>
      <c r="M5284">
        <v>0.3622647</v>
      </c>
      <c r="N5284">
        <v>0.39328479999999999</v>
      </c>
      <c r="O5284">
        <v>0.41553829999999897</v>
      </c>
      <c r="P5284">
        <v>0.43244739999999998</v>
      </c>
      <c r="Q5284">
        <v>0.44459280000000001</v>
      </c>
      <c r="R5284">
        <v>0.45259149999999898</v>
      </c>
      <c r="S5284">
        <v>0.4548856</v>
      </c>
      <c r="T5284">
        <v>0.4541578</v>
      </c>
      <c r="U5284">
        <v>0.44796249999999999</v>
      </c>
      <c r="V5284">
        <v>0.43770199999999998</v>
      </c>
      <c r="W5284">
        <v>0.42466690000000001</v>
      </c>
      <c r="X5284">
        <v>0.40789160000000002</v>
      </c>
      <c r="Y5284">
        <v>0.38843810000000001</v>
      </c>
      <c r="Z5284">
        <v>0.37475700000000001</v>
      </c>
      <c r="AA5284" t="s">
        <v>1759</v>
      </c>
    </row>
    <row r="5285" spans="1:27" x14ac:dyDescent="0.25">
      <c r="A5285" t="s">
        <v>1777</v>
      </c>
      <c r="B5285" t="s">
        <v>1535</v>
      </c>
      <c r="C5285">
        <f>VLOOKUP(B5285,[1]Region!$K$2:$M$33,3,FALSE)</f>
        <v>26</v>
      </c>
      <c r="D5285" t="s">
        <v>491</v>
      </c>
      <c r="E5285">
        <f>VLOOKUP(D5285,[1]sector!$J:$K,2,FALSE)</f>
        <v>174</v>
      </c>
      <c r="F5285">
        <v>0.64949000000000001</v>
      </c>
      <c r="G5285">
        <v>0.73822699999999997</v>
      </c>
      <c r="H5285">
        <v>0.85253999999999996</v>
      </c>
      <c r="I5285">
        <v>0.68960299999999997</v>
      </c>
      <c r="J5285">
        <v>0.82519600000000004</v>
      </c>
      <c r="K5285">
        <v>1.01498</v>
      </c>
      <c r="L5285">
        <v>1.28556</v>
      </c>
      <c r="M5285">
        <v>1.5994699999999999</v>
      </c>
      <c r="N5285">
        <v>1.9091400000000001</v>
      </c>
      <c r="O5285">
        <v>2.1894800000000001</v>
      </c>
      <c r="P5285">
        <v>2.4069699999999998</v>
      </c>
      <c r="Q5285">
        <v>2.6272199999999999</v>
      </c>
      <c r="R5285">
        <v>2.8250600000000001</v>
      </c>
      <c r="S5285">
        <v>2.9514399999999998</v>
      </c>
      <c r="T5285">
        <v>3.0131000000000001</v>
      </c>
      <c r="U5285">
        <v>2.9954800000000001</v>
      </c>
      <c r="V5285">
        <v>2.91716</v>
      </c>
      <c r="W5285">
        <v>2.8265400000000001</v>
      </c>
      <c r="X5285">
        <v>2.76125</v>
      </c>
      <c r="Y5285">
        <v>2.7374100000000001</v>
      </c>
      <c r="Z5285">
        <v>2.6677900000000001</v>
      </c>
      <c r="AA5285" t="s">
        <v>1758</v>
      </c>
    </row>
    <row r="5286" spans="1:27" x14ac:dyDescent="0.25">
      <c r="A5286" t="s">
        <v>1777</v>
      </c>
      <c r="B5286" t="s">
        <v>1538</v>
      </c>
      <c r="C5286">
        <f>VLOOKUP(B5286,[1]Region!$K$2:$M$33,3,FALSE)</f>
        <v>27</v>
      </c>
      <c r="D5286" t="s">
        <v>10</v>
      </c>
      <c r="E5286">
        <f>VLOOKUP(D5286,[1]sector!$J:$K,2,FALSE)</f>
        <v>1</v>
      </c>
      <c r="F5286" s="17">
        <v>8.155107E-4</v>
      </c>
      <c r="G5286" s="17">
        <v>3.9932960000000001E-4</v>
      </c>
      <c r="H5286" s="17">
        <v>6.6875789999999995E-4</v>
      </c>
      <c r="I5286">
        <v>1.0339463999999999E-3</v>
      </c>
      <c r="J5286">
        <v>1.2733992E-3</v>
      </c>
      <c r="K5286">
        <v>1.53924301399999E-3</v>
      </c>
      <c r="L5286">
        <v>1.86071088E-3</v>
      </c>
      <c r="M5286">
        <v>2.2408630000000001E-3</v>
      </c>
      <c r="N5286">
        <v>2.6558981999999999E-3</v>
      </c>
      <c r="O5286">
        <v>3.0445717000000001E-3</v>
      </c>
      <c r="P5286">
        <v>3.2384625999999999E-3</v>
      </c>
      <c r="Q5286">
        <v>3.3761224999999998E-3</v>
      </c>
      <c r="R5286">
        <v>3.4730489000000002E-3</v>
      </c>
      <c r="S5286">
        <v>3.5156909999999901E-3</v>
      </c>
      <c r="T5286">
        <v>3.5462601999999999E-3</v>
      </c>
      <c r="U5286">
        <v>3.4968956999999901E-3</v>
      </c>
      <c r="V5286">
        <v>3.3872885999999998E-3</v>
      </c>
      <c r="W5286">
        <v>3.2328510000000001E-3</v>
      </c>
      <c r="X5286">
        <v>3.0269093E-3</v>
      </c>
      <c r="Y5286">
        <v>2.7738473E-3</v>
      </c>
      <c r="Z5286">
        <v>2.5616320999999999E-3</v>
      </c>
      <c r="AA5286" t="s">
        <v>1758</v>
      </c>
    </row>
    <row r="5287" spans="1:27" x14ac:dyDescent="0.25">
      <c r="A5287" t="s">
        <v>1777</v>
      </c>
      <c r="B5287" t="s">
        <v>1538</v>
      </c>
      <c r="C5287">
        <f>VLOOKUP(B5287,[1]Region!$K$2:$M$33,3,FALSE)</f>
        <v>27</v>
      </c>
      <c r="D5287" t="s">
        <v>16</v>
      </c>
      <c r="E5287">
        <f>VLOOKUP(D5287,[1]sector!$J:$K,2,FALSE)</f>
        <v>2</v>
      </c>
      <c r="F5287">
        <v>4.2163529999999999E-3</v>
      </c>
      <c r="G5287">
        <v>5.3643129999999999E-3</v>
      </c>
      <c r="H5287">
        <v>6.2246699999999999E-3</v>
      </c>
      <c r="I5287">
        <v>7.2072500000000001E-3</v>
      </c>
      <c r="J5287">
        <v>8.3244600000000005E-3</v>
      </c>
      <c r="K5287">
        <v>9.6013378700000006E-3</v>
      </c>
      <c r="L5287">
        <v>1.0641665599999999E-2</v>
      </c>
      <c r="M5287">
        <v>1.16722379E-2</v>
      </c>
      <c r="N5287">
        <v>1.2602023E-2</v>
      </c>
      <c r="O5287">
        <v>1.3259592000000001E-2</v>
      </c>
      <c r="P5287">
        <v>1.3106328999999899E-2</v>
      </c>
      <c r="Q5287">
        <v>1.2816375E-2</v>
      </c>
      <c r="R5287">
        <v>1.2463907999999999E-2</v>
      </c>
      <c r="S5287">
        <v>1.2020336E-2</v>
      </c>
      <c r="T5287">
        <v>1.1631542999999999E-2</v>
      </c>
      <c r="U5287">
        <v>1.1096829000000001E-2</v>
      </c>
      <c r="V5287">
        <v>1.04881349999999E-2</v>
      </c>
      <c r="W5287">
        <v>9.8481779999999904E-3</v>
      </c>
      <c r="X5287">
        <v>9.1444070000000002E-3</v>
      </c>
      <c r="Y5287">
        <v>8.3770619999999994E-3</v>
      </c>
      <c r="Z5287">
        <v>7.79026299999999E-3</v>
      </c>
      <c r="AA5287" t="s">
        <v>1758</v>
      </c>
    </row>
    <row r="5288" spans="1:27" x14ac:dyDescent="0.25">
      <c r="A5288" t="s">
        <v>1777</v>
      </c>
      <c r="B5288" t="s">
        <v>1538</v>
      </c>
      <c r="C5288">
        <f>VLOOKUP(B5288,[1]Region!$K$2:$M$33,3,FALSE)</f>
        <v>27</v>
      </c>
      <c r="D5288" t="s">
        <v>613</v>
      </c>
      <c r="E5288">
        <f>VLOOKUP(D5288,[1]sector!$J:$K,2,FALSE)</f>
        <v>237</v>
      </c>
      <c r="F5288" s="17">
        <v>1.8612300000000001E-4</v>
      </c>
      <c r="G5288" s="17">
        <v>6.03281E-4</v>
      </c>
      <c r="H5288">
        <v>1.00588E-3</v>
      </c>
      <c r="I5288">
        <v>1.16691E-3</v>
      </c>
      <c r="J5288">
        <v>1.53481E-3</v>
      </c>
      <c r="K5288">
        <v>2.10677E-3</v>
      </c>
      <c r="L5288">
        <v>2.78013E-3</v>
      </c>
      <c r="M5288">
        <v>3.5546800000000002E-3</v>
      </c>
      <c r="N5288">
        <v>4.2523200000000004E-3</v>
      </c>
      <c r="O5288">
        <v>4.8269400000000001E-3</v>
      </c>
      <c r="P5288">
        <v>5.2317400000000003E-3</v>
      </c>
      <c r="Q5288">
        <v>5.50696E-3</v>
      </c>
      <c r="R5288">
        <v>5.6759499999999999E-3</v>
      </c>
      <c r="S5288">
        <v>5.7771599999999999E-3</v>
      </c>
      <c r="T5288">
        <v>5.8051300000000004E-3</v>
      </c>
      <c r="U5288">
        <v>5.7702400000000003E-3</v>
      </c>
      <c r="V5288">
        <v>5.6956200000000002E-3</v>
      </c>
      <c r="W5288">
        <v>5.5398000000000001E-3</v>
      </c>
      <c r="X5288">
        <v>5.3045499999999999E-3</v>
      </c>
      <c r="Y5288">
        <v>5.0156799999999998E-3</v>
      </c>
      <c r="Z5288">
        <v>4.7050700000000004E-3</v>
      </c>
      <c r="AA5288" t="s">
        <v>1759</v>
      </c>
    </row>
    <row r="5289" spans="1:27" x14ac:dyDescent="0.25">
      <c r="A5289" t="s">
        <v>1777</v>
      </c>
      <c r="B5289" t="s">
        <v>1538</v>
      </c>
      <c r="C5289">
        <f>VLOOKUP(B5289,[1]Region!$K$2:$M$33,3,FALSE)</f>
        <v>27</v>
      </c>
      <c r="D5289" t="s">
        <v>34</v>
      </c>
      <c r="E5289">
        <f>VLOOKUP(D5289,[1]sector!$J:$K,2,FALSE)</f>
        <v>5</v>
      </c>
      <c r="F5289">
        <v>1.0915254999999999</v>
      </c>
      <c r="G5289">
        <v>1.5536512</v>
      </c>
      <c r="H5289">
        <v>1.7748841</v>
      </c>
      <c r="I5289">
        <v>2.0126916000000001</v>
      </c>
      <c r="J5289">
        <v>2.2271771999999999</v>
      </c>
      <c r="K5289">
        <v>2.4421611999999899</v>
      </c>
      <c r="L5289">
        <v>2.6183974000000001</v>
      </c>
      <c r="M5289">
        <v>2.7780509000000002</v>
      </c>
      <c r="N5289">
        <v>2.9153120999999902</v>
      </c>
      <c r="O5289">
        <v>3.0343388999999998</v>
      </c>
      <c r="P5289">
        <v>3.1312310000000001</v>
      </c>
      <c r="Q5289">
        <v>3.25401019999999</v>
      </c>
      <c r="R5289">
        <v>3.361942</v>
      </c>
      <c r="S5289">
        <v>3.4550242</v>
      </c>
      <c r="T5289">
        <v>3.5314597999999902</v>
      </c>
      <c r="U5289">
        <v>3.5912706000000001</v>
      </c>
      <c r="V5289">
        <v>3.6364990000000001</v>
      </c>
      <c r="W5289">
        <v>3.6633854000000001</v>
      </c>
      <c r="X5289">
        <v>3.6726030999999999</v>
      </c>
      <c r="Y5289">
        <v>3.6686109999999998</v>
      </c>
      <c r="Z5289">
        <v>3.6553372</v>
      </c>
      <c r="AA5289" t="s">
        <v>1760</v>
      </c>
    </row>
    <row r="5290" spans="1:27" x14ac:dyDescent="0.25">
      <c r="A5290" t="s">
        <v>1777</v>
      </c>
      <c r="B5290" t="s">
        <v>1538</v>
      </c>
      <c r="C5290">
        <f>VLOOKUP(B5290,[1]Region!$K$2:$M$33,3,FALSE)</f>
        <v>27</v>
      </c>
      <c r="D5290" t="s">
        <v>615</v>
      </c>
      <c r="E5290">
        <f>VLOOKUP(D5290,[1]sector!$J:$K,2,FALSE)</f>
        <v>238</v>
      </c>
      <c r="F5290">
        <v>8.6334500000000008E-3</v>
      </c>
      <c r="G5290">
        <v>2.7983600000000001E-2</v>
      </c>
      <c r="H5290">
        <v>4.6658199999999997E-2</v>
      </c>
      <c r="I5290">
        <v>5.4128000000000003E-2</v>
      </c>
      <c r="J5290">
        <v>9.8260500000000001E-2</v>
      </c>
      <c r="K5290">
        <v>0.153867</v>
      </c>
      <c r="L5290">
        <v>0.21618799999999999</v>
      </c>
      <c r="M5290">
        <v>0.26605899999999999</v>
      </c>
      <c r="N5290">
        <v>0.30764999999999998</v>
      </c>
      <c r="O5290">
        <v>0.34186800000000001</v>
      </c>
      <c r="P5290">
        <v>0.36696099999999998</v>
      </c>
      <c r="Q5290">
        <v>0.38369500000000001</v>
      </c>
      <c r="R5290">
        <v>0.39427400000000001</v>
      </c>
      <c r="S5290">
        <v>0.40149800000000002</v>
      </c>
      <c r="T5290">
        <v>0.40446399999999999</v>
      </c>
      <c r="U5290">
        <v>0.40450900000000001</v>
      </c>
      <c r="V5290">
        <v>0.40257300000000001</v>
      </c>
      <c r="W5290">
        <v>0.397588</v>
      </c>
      <c r="X5290">
        <v>0.38932699999999998</v>
      </c>
      <c r="Y5290">
        <v>0.37783299999999997</v>
      </c>
      <c r="Z5290">
        <v>0.36486600000000002</v>
      </c>
      <c r="AA5290" t="s">
        <v>1759</v>
      </c>
    </row>
    <row r="5291" spans="1:27" x14ac:dyDescent="0.25">
      <c r="A5291" t="s">
        <v>1777</v>
      </c>
      <c r="B5291" t="s">
        <v>1538</v>
      </c>
      <c r="C5291">
        <f>VLOOKUP(B5291,[1]Region!$K$2:$M$33,3,FALSE)</f>
        <v>27</v>
      </c>
      <c r="D5291" t="s">
        <v>617</v>
      </c>
      <c r="E5291">
        <f>VLOOKUP(D5291,[1]sector!$J:$K,2,FALSE)</f>
        <v>239</v>
      </c>
      <c r="F5291">
        <v>1.10826E-3</v>
      </c>
      <c r="G5291">
        <v>3.5922100000000002E-3</v>
      </c>
      <c r="H5291">
        <v>5.9894299999999996E-3</v>
      </c>
      <c r="I5291">
        <v>6.9483100000000001E-3</v>
      </c>
      <c r="J5291">
        <v>9.0514500000000008E-3</v>
      </c>
      <c r="K5291">
        <v>1.1599E-2</v>
      </c>
      <c r="L5291">
        <v>1.4319E-2</v>
      </c>
      <c r="M5291">
        <v>1.72052E-2</v>
      </c>
      <c r="N5291">
        <v>1.9650899999999999E-2</v>
      </c>
      <c r="O5291">
        <v>2.15231E-2</v>
      </c>
      <c r="P5291">
        <v>2.30835E-2</v>
      </c>
      <c r="Q5291">
        <v>2.40333E-2</v>
      </c>
      <c r="R5291">
        <v>2.4443699999999999E-2</v>
      </c>
      <c r="S5291">
        <v>2.4544099999999999E-2</v>
      </c>
      <c r="T5291">
        <v>2.4240000000000001E-2</v>
      </c>
      <c r="U5291">
        <v>2.3705899999999999E-2</v>
      </c>
      <c r="V5291">
        <v>2.3062900000000001E-2</v>
      </c>
      <c r="W5291">
        <v>2.2234E-2</v>
      </c>
      <c r="X5291">
        <v>2.1238300000000002E-2</v>
      </c>
      <c r="Y5291">
        <v>2.00936E-2</v>
      </c>
      <c r="Z5291">
        <v>1.8993199999999998E-2</v>
      </c>
      <c r="AA5291" t="s">
        <v>1759</v>
      </c>
    </row>
    <row r="5292" spans="1:27" x14ac:dyDescent="0.25">
      <c r="A5292" t="s">
        <v>1777</v>
      </c>
      <c r="B5292" t="s">
        <v>1538</v>
      </c>
      <c r="C5292">
        <f>VLOOKUP(B5292,[1]Region!$K$2:$M$33,3,FALSE)</f>
        <v>27</v>
      </c>
      <c r="D5292" t="s">
        <v>1370</v>
      </c>
      <c r="E5292">
        <f>VLOOKUP(D5292,[1]sector!$J:$K,2,FALSE)</f>
        <v>738</v>
      </c>
      <c r="F5292" s="17">
        <v>5.7117000000000002E-5</v>
      </c>
      <c r="G5292" s="17">
        <v>1.8513399999999999E-4</v>
      </c>
      <c r="H5292" s="17">
        <v>3.0868200000000001E-4</v>
      </c>
      <c r="I5292" s="17">
        <v>3.5810099999999999E-4</v>
      </c>
      <c r="J5292" s="17">
        <v>4.6745100000000002E-4</v>
      </c>
      <c r="K5292" s="17">
        <v>6.0013199999999997E-4</v>
      </c>
      <c r="L5292" s="17">
        <v>7.4190699999999998E-4</v>
      </c>
      <c r="M5292" s="17">
        <v>8.9256000000000003E-4</v>
      </c>
      <c r="N5292" s="17">
        <v>1.0202200000000001E-3</v>
      </c>
      <c r="O5292" s="17">
        <v>1.1178399999999999E-3</v>
      </c>
      <c r="P5292" s="17">
        <v>1.1994499999999999E-3</v>
      </c>
      <c r="Q5292" s="17">
        <v>1.2489999999999999E-3</v>
      </c>
      <c r="R5292">
        <v>1.2702E-3</v>
      </c>
      <c r="S5292">
        <v>1.2751100000000001E-3</v>
      </c>
      <c r="T5292">
        <v>1.2587E-3</v>
      </c>
      <c r="U5292" s="17">
        <v>1.2302999999999999E-3</v>
      </c>
      <c r="V5292" s="17">
        <v>1.1963200000000001E-3</v>
      </c>
      <c r="W5292" s="17">
        <v>1.15267E-3</v>
      </c>
      <c r="X5292" s="17">
        <v>1.1003499999999999E-3</v>
      </c>
      <c r="Y5292" s="17">
        <v>1.0403299999999999E-3</v>
      </c>
      <c r="Z5292" s="17">
        <v>9.828180000000001E-4</v>
      </c>
      <c r="AA5292" t="s">
        <v>1759</v>
      </c>
    </row>
    <row r="5293" spans="1:27" x14ac:dyDescent="0.25">
      <c r="A5293" t="s">
        <v>1777</v>
      </c>
      <c r="B5293" t="s">
        <v>1538</v>
      </c>
      <c r="C5293">
        <f>VLOOKUP(B5293,[1]Region!$K$2:$M$33,3,FALSE)</f>
        <v>27</v>
      </c>
      <c r="D5293" t="s">
        <v>11</v>
      </c>
      <c r="E5293">
        <f>VLOOKUP(D5293,[1]sector!$J:$K,2,FALSE)</f>
        <v>6</v>
      </c>
      <c r="F5293">
        <v>2.9976340294799999</v>
      </c>
      <c r="G5293">
        <v>5.6655727999999996</v>
      </c>
      <c r="H5293">
        <v>8.1264146000000004</v>
      </c>
      <c r="I5293">
        <v>10.386409799999999</v>
      </c>
      <c r="J5293">
        <v>12.07364931141</v>
      </c>
      <c r="K5293">
        <v>13.4756749074</v>
      </c>
      <c r="L5293">
        <v>14.9749611459</v>
      </c>
      <c r="M5293">
        <v>16.627712784699899</v>
      </c>
      <c r="N5293">
        <v>18.343440475999898</v>
      </c>
      <c r="O5293">
        <v>20.114366638700002</v>
      </c>
      <c r="P5293">
        <v>21.588011948099901</v>
      </c>
      <c r="Q5293">
        <v>22.549794359899899</v>
      </c>
      <c r="R5293">
        <v>23.0576575912999</v>
      </c>
      <c r="S5293">
        <v>23.3251144769999</v>
      </c>
      <c r="T5293">
        <v>23.295686936700001</v>
      </c>
      <c r="U5293">
        <v>23.169018458599901</v>
      </c>
      <c r="V5293">
        <v>23.007405371799901</v>
      </c>
      <c r="W5293">
        <v>22.774438823600001</v>
      </c>
      <c r="X5293">
        <v>22.4624907653</v>
      </c>
      <c r="Y5293">
        <v>22.049724768200001</v>
      </c>
      <c r="Z5293">
        <v>21.555139262499999</v>
      </c>
      <c r="AA5293" t="s">
        <v>1760</v>
      </c>
    </row>
    <row r="5294" spans="1:27" x14ac:dyDescent="0.25">
      <c r="A5294" t="s">
        <v>1777</v>
      </c>
      <c r="B5294" t="s">
        <v>1538</v>
      </c>
      <c r="C5294">
        <f>VLOOKUP(B5294,[1]Region!$K$2:$M$33,3,FALSE)</f>
        <v>27</v>
      </c>
      <c r="D5294" t="s">
        <v>43</v>
      </c>
      <c r="E5294">
        <f>VLOOKUP(D5294,[1]sector!$J:$K,2,FALSE)</f>
        <v>7</v>
      </c>
      <c r="F5294">
        <v>0</v>
      </c>
      <c r="G5294">
        <v>0</v>
      </c>
      <c r="H5294">
        <v>0.49362899999999998</v>
      </c>
      <c r="I5294">
        <v>1.4522999999999999</v>
      </c>
      <c r="J5294">
        <v>1.9765600000000001</v>
      </c>
      <c r="K5294">
        <v>2.3327900000000001</v>
      </c>
      <c r="L5294">
        <v>2.7565599999999999</v>
      </c>
      <c r="M5294">
        <v>3.2315700000000001</v>
      </c>
      <c r="N5294">
        <v>3.6998199999999999</v>
      </c>
      <c r="O5294">
        <v>4.2125199999999996</v>
      </c>
      <c r="P5294">
        <v>4.7282200000000003</v>
      </c>
      <c r="Q5294">
        <v>5.1139200000000002</v>
      </c>
      <c r="R5294">
        <v>5.3513700000000002</v>
      </c>
      <c r="S5294">
        <v>5.5778299999999996</v>
      </c>
      <c r="T5294">
        <v>5.7708700000000004</v>
      </c>
      <c r="U5294">
        <v>6.06813</v>
      </c>
      <c r="V5294">
        <v>6.4841499999999996</v>
      </c>
      <c r="W5294">
        <v>6.9215999999999998</v>
      </c>
      <c r="X5294">
        <v>7.3005599999999999</v>
      </c>
      <c r="Y5294">
        <v>7.5643599999999998</v>
      </c>
      <c r="Z5294">
        <v>7.7172700000000001</v>
      </c>
      <c r="AA5294" t="s">
        <v>1760</v>
      </c>
    </row>
    <row r="5295" spans="1:27" x14ac:dyDescent="0.25">
      <c r="A5295" t="s">
        <v>1777</v>
      </c>
      <c r="B5295" t="s">
        <v>1538</v>
      </c>
      <c r="C5295">
        <f>VLOOKUP(B5295,[1]Region!$K$2:$M$33,3,FALSE)</f>
        <v>27</v>
      </c>
      <c r="D5295" t="s">
        <v>48</v>
      </c>
      <c r="E5295">
        <f>VLOOKUP(D5295,[1]sector!$J:$K,2,FALSE)</f>
        <v>8</v>
      </c>
      <c r="F5295">
        <v>1.88357E-2</v>
      </c>
      <c r="G5295">
        <v>2.26032E-2</v>
      </c>
      <c r="H5295">
        <v>0.113012</v>
      </c>
      <c r="I5295">
        <v>0.33398699999999998</v>
      </c>
      <c r="J5295">
        <v>0.53801299999999996</v>
      </c>
      <c r="K5295">
        <v>0.67067299999999996</v>
      </c>
      <c r="L5295">
        <v>0.83838100000000004</v>
      </c>
      <c r="M5295">
        <v>1.0381100000000001</v>
      </c>
      <c r="N5295">
        <v>1.24471</v>
      </c>
      <c r="O5295">
        <v>1.4604600000000001</v>
      </c>
      <c r="P5295">
        <v>1.62765</v>
      </c>
      <c r="Q5295">
        <v>1.7498400000000001</v>
      </c>
      <c r="R5295">
        <v>1.8103499999999999</v>
      </c>
      <c r="S5295">
        <v>1.8451</v>
      </c>
      <c r="T5295">
        <v>1.83745</v>
      </c>
      <c r="U5295">
        <v>1.8146500000000001</v>
      </c>
      <c r="V5295">
        <v>1.78613</v>
      </c>
      <c r="W5295">
        <v>1.75282</v>
      </c>
      <c r="X5295">
        <v>1.7143299999999999</v>
      </c>
      <c r="Y5295">
        <v>1.6674800000000001</v>
      </c>
      <c r="Z5295">
        <v>1.61382</v>
      </c>
      <c r="AA5295" t="s">
        <v>1760</v>
      </c>
    </row>
    <row r="5296" spans="1:27" x14ac:dyDescent="0.25">
      <c r="A5296" t="s">
        <v>1777</v>
      </c>
      <c r="B5296" t="s">
        <v>1538</v>
      </c>
      <c r="C5296">
        <f>VLOOKUP(B5296,[1]Region!$K$2:$M$33,3,FALSE)</f>
        <v>27</v>
      </c>
      <c r="D5296" t="s">
        <v>53</v>
      </c>
      <c r="E5296">
        <f>VLOOKUP(D5296,[1]sector!$J:$K,2,FALSE)</f>
        <v>9</v>
      </c>
      <c r="F5296">
        <v>5.2058986999999997</v>
      </c>
      <c r="G5296">
        <v>7.7071129999999997</v>
      </c>
      <c r="H5296">
        <v>9.291086</v>
      </c>
      <c r="I5296">
        <v>9.2648379999999992</v>
      </c>
      <c r="J5296">
        <v>10.059017000000001</v>
      </c>
      <c r="K5296">
        <v>10.864483999999999</v>
      </c>
      <c r="L5296">
        <v>11.646307999999999</v>
      </c>
      <c r="M5296">
        <v>12.361357999999999</v>
      </c>
      <c r="N5296">
        <v>12.938215</v>
      </c>
      <c r="O5296">
        <v>13.3685309999999</v>
      </c>
      <c r="P5296">
        <v>13.6537329999999</v>
      </c>
      <c r="Q5296">
        <v>13.840865999999901</v>
      </c>
      <c r="R5296">
        <v>13.919238</v>
      </c>
      <c r="S5296">
        <v>13.921139999999999</v>
      </c>
      <c r="T5296">
        <v>13.849086</v>
      </c>
      <c r="U5296">
        <v>13.705992999999999</v>
      </c>
      <c r="V5296">
        <v>13.500826999999999</v>
      </c>
      <c r="W5296">
        <v>13.231964999999899</v>
      </c>
      <c r="X5296">
        <v>12.904779999999899</v>
      </c>
      <c r="Y5296">
        <v>12.530969000000001</v>
      </c>
      <c r="Z5296">
        <v>12.119232</v>
      </c>
      <c r="AA5296" t="s">
        <v>1760</v>
      </c>
    </row>
    <row r="5297" spans="1:27" x14ac:dyDescent="0.25">
      <c r="A5297" t="s">
        <v>1777</v>
      </c>
      <c r="B5297" t="s">
        <v>1538</v>
      </c>
      <c r="C5297">
        <f>VLOOKUP(B5297,[1]Region!$K$2:$M$33,3,FALSE)</f>
        <v>27</v>
      </c>
      <c r="D5297" t="s">
        <v>58</v>
      </c>
      <c r="E5297">
        <f>VLOOKUP(D5297,[1]sector!$J:$K,2,FALSE)</f>
        <v>10</v>
      </c>
      <c r="F5297">
        <v>8.2705936999999992</v>
      </c>
      <c r="G5297">
        <v>14.5326988</v>
      </c>
      <c r="H5297">
        <v>18.2655314</v>
      </c>
      <c r="I5297">
        <v>24.695355499999899</v>
      </c>
      <c r="J5297">
        <v>27.943608999999899</v>
      </c>
      <c r="K5297">
        <v>31.520891599999999</v>
      </c>
      <c r="L5297">
        <v>35.1498887999999</v>
      </c>
      <c r="M5297">
        <v>38.323227099999997</v>
      </c>
      <c r="N5297">
        <v>41.022625399999903</v>
      </c>
      <c r="O5297">
        <v>43.274502699999999</v>
      </c>
      <c r="P5297">
        <v>45.0839201</v>
      </c>
      <c r="Q5297">
        <v>46.262259899999897</v>
      </c>
      <c r="R5297">
        <v>47.025290900000002</v>
      </c>
      <c r="S5297">
        <v>47.5033508</v>
      </c>
      <c r="T5297">
        <v>47.700222299999901</v>
      </c>
      <c r="U5297">
        <v>47.684632999999998</v>
      </c>
      <c r="V5297">
        <v>47.504970100000001</v>
      </c>
      <c r="W5297">
        <v>47.115067099999997</v>
      </c>
      <c r="X5297">
        <v>46.522229199999998</v>
      </c>
      <c r="Y5297">
        <v>45.739488999999999</v>
      </c>
      <c r="Z5297">
        <v>44.842626899999999</v>
      </c>
      <c r="AA5297" t="s">
        <v>1760</v>
      </c>
    </row>
    <row r="5298" spans="1:27" x14ac:dyDescent="0.25">
      <c r="A5298" t="s">
        <v>1777</v>
      </c>
      <c r="B5298" t="s">
        <v>1538</v>
      </c>
      <c r="C5298">
        <f>VLOOKUP(B5298,[1]Region!$K$2:$M$33,3,FALSE)</f>
        <v>27</v>
      </c>
      <c r="D5298" t="s">
        <v>17</v>
      </c>
      <c r="E5298">
        <f>VLOOKUP(D5298,[1]sector!$J:$K,2,FALSE)</f>
        <v>11</v>
      </c>
      <c r="F5298">
        <v>0.88202833312999995</v>
      </c>
      <c r="G5298">
        <v>0.54706630000000001</v>
      </c>
      <c r="H5298">
        <v>0.31018179999999901</v>
      </c>
      <c r="I5298">
        <v>0.26509820000000001</v>
      </c>
      <c r="J5298">
        <v>0.29260997228199997</v>
      </c>
      <c r="K5298">
        <v>0.32575883953099999</v>
      </c>
      <c r="L5298">
        <v>0.35828623895799999</v>
      </c>
      <c r="M5298">
        <v>0.38950930828500002</v>
      </c>
      <c r="N5298">
        <v>0.41851817662899998</v>
      </c>
      <c r="O5298">
        <v>0.444436485079999</v>
      </c>
      <c r="P5298">
        <v>0.46605759022400001</v>
      </c>
      <c r="Q5298">
        <v>0.471723850193</v>
      </c>
      <c r="R5298">
        <v>0.47331553991699998</v>
      </c>
      <c r="S5298">
        <v>0.47163225430900002</v>
      </c>
      <c r="T5298">
        <v>0.46689108344999902</v>
      </c>
      <c r="U5298">
        <v>0.45905145687100002</v>
      </c>
      <c r="V5298">
        <v>0.44866220047900002</v>
      </c>
      <c r="W5298">
        <v>0.43573214091000001</v>
      </c>
      <c r="X5298">
        <v>0.420733386446</v>
      </c>
      <c r="Y5298">
        <v>0.40428127863500002</v>
      </c>
      <c r="Z5298">
        <v>0.38684416063600002</v>
      </c>
      <c r="AA5298" t="s">
        <v>1760</v>
      </c>
    </row>
    <row r="5299" spans="1:27" x14ac:dyDescent="0.25">
      <c r="A5299" t="s">
        <v>1777</v>
      </c>
      <c r="B5299" t="s">
        <v>1538</v>
      </c>
      <c r="C5299">
        <f>VLOOKUP(B5299,[1]Region!$K$2:$M$33,3,FALSE)</f>
        <v>27</v>
      </c>
      <c r="D5299" t="s">
        <v>23</v>
      </c>
      <c r="E5299">
        <f>VLOOKUP(D5299,[1]sector!$J:$K,2,FALSE)</f>
        <v>12</v>
      </c>
      <c r="F5299">
        <v>32.126253049799899</v>
      </c>
      <c r="G5299">
        <v>38.704253600000001</v>
      </c>
      <c r="H5299">
        <v>40.2180841999999</v>
      </c>
      <c r="I5299">
        <v>40.245926699999899</v>
      </c>
      <c r="J5299">
        <v>44.7440060469999</v>
      </c>
      <c r="K5299">
        <v>49.524025612099997</v>
      </c>
      <c r="L5299">
        <v>53.642750669899897</v>
      </c>
      <c r="M5299">
        <v>57.500814378599898</v>
      </c>
      <c r="N5299">
        <v>60.714109680200004</v>
      </c>
      <c r="O5299">
        <v>63.363392534299898</v>
      </c>
      <c r="P5299">
        <v>65.357461569899996</v>
      </c>
      <c r="Q5299">
        <v>67.8967796993999</v>
      </c>
      <c r="R5299">
        <v>70.054479613799998</v>
      </c>
      <c r="S5299">
        <v>71.843980774100004</v>
      </c>
      <c r="T5299">
        <v>73.249847776400003</v>
      </c>
      <c r="U5299">
        <v>74.247492770899996</v>
      </c>
      <c r="V5299">
        <v>74.879039466500004</v>
      </c>
      <c r="W5299">
        <v>75.082477270400005</v>
      </c>
      <c r="X5299">
        <v>74.876692869199999</v>
      </c>
      <c r="Y5299">
        <v>74.361160107000003</v>
      </c>
      <c r="Z5299">
        <v>73.618515723399994</v>
      </c>
      <c r="AA5299" t="s">
        <v>1760</v>
      </c>
    </row>
    <row r="5300" spans="1:27" x14ac:dyDescent="0.25">
      <c r="A5300" t="s">
        <v>1777</v>
      </c>
      <c r="B5300" t="s">
        <v>1538</v>
      </c>
      <c r="C5300">
        <f>VLOOKUP(B5300,[1]Region!$K$2:$M$33,3,FALSE)</f>
        <v>27</v>
      </c>
      <c r="D5300" t="s">
        <v>29</v>
      </c>
      <c r="E5300">
        <f>VLOOKUP(D5300,[1]sector!$J:$K,2,FALSE)</f>
        <v>13</v>
      </c>
      <c r="F5300">
        <v>7.2095235340099997</v>
      </c>
      <c r="G5300">
        <v>10.6477304</v>
      </c>
      <c r="H5300">
        <v>11.0852246</v>
      </c>
      <c r="I5300">
        <v>11.495451600000001</v>
      </c>
      <c r="J5300">
        <v>12.82060729044</v>
      </c>
      <c r="K5300">
        <v>14.599739431650001</v>
      </c>
      <c r="L5300">
        <v>16.098659886879901</v>
      </c>
      <c r="M5300">
        <v>18.220347627119899</v>
      </c>
      <c r="N5300">
        <v>20.1717174176299</v>
      </c>
      <c r="O5300">
        <v>21.86759524531</v>
      </c>
      <c r="P5300">
        <v>23.006337457770002</v>
      </c>
      <c r="Q5300">
        <v>24.78542892722</v>
      </c>
      <c r="R5300">
        <v>26.323997826179902</v>
      </c>
      <c r="S5300">
        <v>27.573047275139999</v>
      </c>
      <c r="T5300">
        <v>28.530358220339899</v>
      </c>
      <c r="U5300">
        <v>29.158466662039899</v>
      </c>
      <c r="V5300">
        <v>29.507377214789901</v>
      </c>
      <c r="W5300">
        <v>29.523826450080001</v>
      </c>
      <c r="X5300">
        <v>29.197548627130001</v>
      </c>
      <c r="Y5300">
        <v>28.530093172519901</v>
      </c>
      <c r="Z5300">
        <v>27.65809410084</v>
      </c>
      <c r="AA5300" t="s">
        <v>1760</v>
      </c>
    </row>
    <row r="5301" spans="1:27" x14ac:dyDescent="0.25">
      <c r="A5301" t="s">
        <v>1777</v>
      </c>
      <c r="B5301" t="s">
        <v>1538</v>
      </c>
      <c r="C5301">
        <f>VLOOKUP(B5301,[1]Region!$K$2:$M$33,3,FALSE)</f>
        <v>27</v>
      </c>
      <c r="D5301" t="s">
        <v>75</v>
      </c>
      <c r="E5301">
        <f>VLOOKUP(D5301,[1]sector!$J:$K,2,FALSE)</f>
        <v>14</v>
      </c>
      <c r="F5301">
        <v>11.400499999999999</v>
      </c>
      <c r="G5301">
        <v>14.332511</v>
      </c>
      <c r="H5301">
        <v>17.002369999999999</v>
      </c>
      <c r="I5301">
        <v>19.380839999999999</v>
      </c>
      <c r="J5301">
        <v>21.367079999999898</v>
      </c>
      <c r="K5301">
        <v>23.451409999999999</v>
      </c>
      <c r="L5301">
        <v>25.34761</v>
      </c>
      <c r="M5301">
        <v>27.032679999999999</v>
      </c>
      <c r="N5301">
        <v>28.418669999999999</v>
      </c>
      <c r="O5301">
        <v>29.536899999999999</v>
      </c>
      <c r="P5301">
        <v>30.378299999999999</v>
      </c>
      <c r="Q5301">
        <v>31.242339999999999</v>
      </c>
      <c r="R5301">
        <v>31.9116</v>
      </c>
      <c r="S5301">
        <v>32.42897</v>
      </c>
      <c r="T5301">
        <v>32.793439999999997</v>
      </c>
      <c r="U5301">
        <v>32.999609999999997</v>
      </c>
      <c r="V5301">
        <v>33.066299999999998</v>
      </c>
      <c r="W5301">
        <v>32.968499999999999</v>
      </c>
      <c r="X5301">
        <v>32.715069999999997</v>
      </c>
      <c r="Y5301">
        <v>32.355429999999998</v>
      </c>
      <c r="Z5301">
        <v>31.917539999999999</v>
      </c>
      <c r="AA5301" t="s">
        <v>1760</v>
      </c>
    </row>
    <row r="5302" spans="1:27" x14ac:dyDescent="0.25">
      <c r="A5302" t="s">
        <v>1777</v>
      </c>
      <c r="B5302" t="s">
        <v>1538</v>
      </c>
      <c r="C5302">
        <f>VLOOKUP(B5302,[1]Region!$K$2:$M$33,3,FALSE)</f>
        <v>27</v>
      </c>
      <c r="D5302" t="s">
        <v>79</v>
      </c>
      <c r="E5302">
        <f>VLOOKUP(D5302,[1]sector!$J:$K,2,FALSE)</f>
        <v>15</v>
      </c>
      <c r="F5302">
        <v>18.1005</v>
      </c>
      <c r="G5302">
        <v>26.665393999999999</v>
      </c>
      <c r="H5302">
        <v>35.236252</v>
      </c>
      <c r="I5302">
        <v>41.888512999999897</v>
      </c>
      <c r="J5302">
        <v>46.892491</v>
      </c>
      <c r="K5302">
        <v>51.953837</v>
      </c>
      <c r="L5302">
        <v>56.957673</v>
      </c>
      <c r="M5302">
        <v>61.443429000000002</v>
      </c>
      <c r="N5302">
        <v>64.974356999999998</v>
      </c>
      <c r="O5302">
        <v>67.514533999999998</v>
      </c>
      <c r="P5302">
        <v>69.098187999999993</v>
      </c>
      <c r="Q5302">
        <v>69.852193999999997</v>
      </c>
      <c r="R5302">
        <v>69.908698999999999</v>
      </c>
      <c r="S5302">
        <v>69.500514999999993</v>
      </c>
      <c r="T5302">
        <v>68.668441000000001</v>
      </c>
      <c r="U5302">
        <v>67.440678000000005</v>
      </c>
      <c r="V5302">
        <v>65.891716000000002</v>
      </c>
      <c r="W5302">
        <v>64.026976000000005</v>
      </c>
      <c r="X5302">
        <v>61.864818999999997</v>
      </c>
      <c r="Y5302">
        <v>59.395522999999997</v>
      </c>
      <c r="Z5302">
        <v>56.660378999999899</v>
      </c>
      <c r="AA5302" t="s">
        <v>1761</v>
      </c>
    </row>
    <row r="5303" spans="1:27" x14ac:dyDescent="0.25">
      <c r="A5303" t="s">
        <v>1777</v>
      </c>
      <c r="B5303" t="s">
        <v>1538</v>
      </c>
      <c r="C5303">
        <f>VLOOKUP(B5303,[1]Region!$K$2:$M$33,3,FALSE)</f>
        <v>27</v>
      </c>
      <c r="D5303" t="s">
        <v>83</v>
      </c>
      <c r="E5303">
        <f>VLOOKUP(D5303,[1]sector!$J:$K,2,FALSE)</f>
        <v>16</v>
      </c>
      <c r="F5303">
        <v>26.289352000000001</v>
      </c>
      <c r="G5303">
        <v>35.984386999999998</v>
      </c>
      <c r="H5303">
        <v>37.228520000000003</v>
      </c>
      <c r="I5303">
        <v>40.916840000000001</v>
      </c>
      <c r="J5303">
        <v>41.572830000000003</v>
      </c>
      <c r="K5303">
        <v>41.770020000000002</v>
      </c>
      <c r="L5303">
        <v>41.635369999999902</v>
      </c>
      <c r="M5303">
        <v>41.32544</v>
      </c>
      <c r="N5303">
        <v>40.851959999999998</v>
      </c>
      <c r="O5303">
        <v>40.190629999999999</v>
      </c>
      <c r="P5303">
        <v>39.341250000000002</v>
      </c>
      <c r="Q5303">
        <v>38.336410000000001</v>
      </c>
      <c r="R5303">
        <v>37.18967</v>
      </c>
      <c r="S5303">
        <v>35.998909999999903</v>
      </c>
      <c r="T5303">
        <v>34.763570000000001</v>
      </c>
      <c r="U5303">
        <v>33.472719999999903</v>
      </c>
      <c r="V5303">
        <v>32.126149999999903</v>
      </c>
      <c r="W5303">
        <v>30.715990000000001</v>
      </c>
      <c r="X5303">
        <v>29.241620000000001</v>
      </c>
      <c r="Y5303">
        <v>27.6907099999999</v>
      </c>
      <c r="Z5303">
        <v>26.082319999999999</v>
      </c>
      <c r="AA5303" t="s">
        <v>1761</v>
      </c>
    </row>
    <row r="5304" spans="1:27" x14ac:dyDescent="0.25">
      <c r="A5304" t="s">
        <v>1777</v>
      </c>
      <c r="B5304" t="s">
        <v>1538</v>
      </c>
      <c r="C5304">
        <f>VLOOKUP(B5304,[1]Region!$K$2:$M$33,3,FALSE)</f>
        <v>27</v>
      </c>
      <c r="D5304" t="s">
        <v>35</v>
      </c>
      <c r="E5304">
        <f>VLOOKUP(D5304,[1]sector!$J:$K,2,FALSE)</f>
        <v>17</v>
      </c>
      <c r="F5304">
        <v>5.1960028105999902E-2</v>
      </c>
      <c r="G5304">
        <v>7.9001699999999994E-2</v>
      </c>
      <c r="H5304">
        <v>9.2093800000000003E-2</v>
      </c>
      <c r="I5304">
        <v>0.103505</v>
      </c>
      <c r="J5304">
        <v>0.110268790415</v>
      </c>
      <c r="K5304">
        <v>0.116784062248</v>
      </c>
      <c r="L5304">
        <v>0.12310358996200001</v>
      </c>
      <c r="M5304">
        <v>0.128952410771</v>
      </c>
      <c r="N5304">
        <v>0.13376889946000001</v>
      </c>
      <c r="O5304">
        <v>0.13743411300399999</v>
      </c>
      <c r="P5304">
        <v>0.13991191561999999</v>
      </c>
      <c r="Q5304">
        <v>0.141367623463</v>
      </c>
      <c r="R5304">
        <v>0.14189617734999899</v>
      </c>
      <c r="S5304">
        <v>0.14182481216999901</v>
      </c>
      <c r="T5304">
        <v>0.14114697395299999</v>
      </c>
      <c r="U5304">
        <v>0.13985025607500001</v>
      </c>
      <c r="V5304">
        <v>0.13805123012599901</v>
      </c>
      <c r="W5304">
        <v>0.13571208788299999</v>
      </c>
      <c r="X5304">
        <v>0.132832743492</v>
      </c>
      <c r="Y5304">
        <v>0.129375802086</v>
      </c>
      <c r="Z5304">
        <v>0.12537667081199999</v>
      </c>
      <c r="AA5304" t="s">
        <v>1762</v>
      </c>
    </row>
    <row r="5305" spans="1:27" x14ac:dyDescent="0.25">
      <c r="A5305" t="s">
        <v>1777</v>
      </c>
      <c r="B5305" t="s">
        <v>1538</v>
      </c>
      <c r="C5305">
        <f>VLOOKUP(B5305,[1]Region!$K$2:$M$33,3,FALSE)</f>
        <v>27</v>
      </c>
      <c r="D5305" t="s">
        <v>39</v>
      </c>
      <c r="E5305">
        <f>VLOOKUP(D5305,[1]sector!$J:$K,2,FALSE)</f>
        <v>18</v>
      </c>
      <c r="F5305">
        <v>10.5656513254059</v>
      </c>
      <c r="G5305">
        <v>18.479568100000002</v>
      </c>
      <c r="H5305">
        <v>22.4016585</v>
      </c>
      <c r="I5305">
        <v>24.4223023999999</v>
      </c>
      <c r="J5305">
        <v>26.91926102819</v>
      </c>
      <c r="K5305">
        <v>29.520218145609</v>
      </c>
      <c r="L5305">
        <v>32.125994613037903</v>
      </c>
      <c r="M5305">
        <v>34.530127265661001</v>
      </c>
      <c r="N5305">
        <v>36.659126221869997</v>
      </c>
      <c r="O5305">
        <v>38.481809934010997</v>
      </c>
      <c r="P5305">
        <v>39.975113765913903</v>
      </c>
      <c r="Q5305">
        <v>41.150322738146897</v>
      </c>
      <c r="R5305">
        <v>42.113490491914</v>
      </c>
      <c r="S5305">
        <v>42.888311055643001</v>
      </c>
      <c r="T5305">
        <v>43.478610662555901</v>
      </c>
      <c r="U5305">
        <v>43.870295151017899</v>
      </c>
      <c r="V5305">
        <v>44.080011731254999</v>
      </c>
      <c r="W5305">
        <v>44.077821549229903</v>
      </c>
      <c r="X5305">
        <v>43.877869859534997</v>
      </c>
      <c r="Y5305">
        <v>43.500473128012899</v>
      </c>
      <c r="Z5305">
        <v>42.943357825809002</v>
      </c>
      <c r="AA5305" t="s">
        <v>1760</v>
      </c>
    </row>
    <row r="5306" spans="1:27" x14ac:dyDescent="0.25">
      <c r="A5306" t="s">
        <v>1777</v>
      </c>
      <c r="B5306" t="s">
        <v>1538</v>
      </c>
      <c r="C5306">
        <f>VLOOKUP(B5306,[1]Region!$K$2:$M$33,3,FALSE)</f>
        <v>27</v>
      </c>
      <c r="D5306" t="s">
        <v>93</v>
      </c>
      <c r="E5306">
        <f>VLOOKUP(D5306,[1]sector!$J:$K,2,FALSE)</f>
        <v>19</v>
      </c>
      <c r="F5306">
        <v>0</v>
      </c>
      <c r="G5306">
        <v>0</v>
      </c>
      <c r="H5306">
        <v>0</v>
      </c>
      <c r="I5306">
        <v>0</v>
      </c>
      <c r="J5306">
        <v>0</v>
      </c>
      <c r="K5306">
        <v>3.3886006000000001E-3</v>
      </c>
      <c r="L5306">
        <v>2.5092981005699899E-2</v>
      </c>
      <c r="M5306">
        <v>5.5613788150000003E-2</v>
      </c>
      <c r="N5306">
        <v>8.9523053397199903E-2</v>
      </c>
      <c r="O5306">
        <v>0.1188158977731</v>
      </c>
      <c r="P5306">
        <v>0.14344777403349901</v>
      </c>
      <c r="Q5306">
        <v>0.16347328672139999</v>
      </c>
      <c r="R5306">
        <v>0.18112527094790001</v>
      </c>
      <c r="S5306">
        <v>0.19698539283899899</v>
      </c>
      <c r="T5306">
        <v>0.21262665436600001</v>
      </c>
      <c r="U5306">
        <v>0.228482372809999</v>
      </c>
      <c r="V5306">
        <v>0.24549711214</v>
      </c>
      <c r="W5306">
        <v>0.26482289143999999</v>
      </c>
      <c r="X5306">
        <v>0.28612298789000001</v>
      </c>
      <c r="Y5306">
        <v>0.30749668752999998</v>
      </c>
      <c r="Z5306">
        <v>0.32981431407</v>
      </c>
      <c r="AA5306" t="s">
        <v>1758</v>
      </c>
    </row>
    <row r="5307" spans="1:27" x14ac:dyDescent="0.25">
      <c r="A5307" t="s">
        <v>1777</v>
      </c>
      <c r="B5307" t="s">
        <v>1538</v>
      </c>
      <c r="C5307">
        <f>VLOOKUP(B5307,[1]Region!$K$2:$M$33,3,FALSE)</f>
        <v>27</v>
      </c>
      <c r="D5307" t="s">
        <v>97</v>
      </c>
      <c r="E5307">
        <f>VLOOKUP(D5307,[1]sector!$J:$K,2,FALSE)</f>
        <v>20</v>
      </c>
      <c r="F5307">
        <v>0</v>
      </c>
      <c r="G5307">
        <v>0</v>
      </c>
      <c r="H5307">
        <v>0</v>
      </c>
      <c r="I5307">
        <v>0</v>
      </c>
      <c r="J5307">
        <v>0</v>
      </c>
      <c r="K5307">
        <v>1.6103179999999999E-3</v>
      </c>
      <c r="L5307">
        <v>8.7756259000000003E-3</v>
      </c>
      <c r="M5307">
        <v>2.16977304E-2</v>
      </c>
      <c r="N5307">
        <v>3.83507957999999E-2</v>
      </c>
      <c r="O5307">
        <v>5.3783232899999998E-2</v>
      </c>
      <c r="P5307">
        <v>6.7015520999999995E-2</v>
      </c>
      <c r="Q5307">
        <v>7.9963696999999903E-2</v>
      </c>
      <c r="R5307">
        <v>9.2600605999999905E-2</v>
      </c>
      <c r="S5307">
        <v>0.10472176</v>
      </c>
      <c r="T5307">
        <v>0.116029749999999</v>
      </c>
      <c r="U5307">
        <v>0.12685326999999999</v>
      </c>
      <c r="V5307">
        <v>0.13762554999999899</v>
      </c>
      <c r="W5307">
        <v>0.148406329999999</v>
      </c>
      <c r="X5307">
        <v>0.15872258</v>
      </c>
      <c r="Y5307">
        <v>0.16827983999999899</v>
      </c>
      <c r="Z5307">
        <v>0.17721225999999901</v>
      </c>
      <c r="AA5307" t="s">
        <v>1758</v>
      </c>
    </row>
    <row r="5308" spans="1:27" x14ac:dyDescent="0.25">
      <c r="A5308" t="s">
        <v>1777</v>
      </c>
      <c r="B5308" t="s">
        <v>1538</v>
      </c>
      <c r="C5308">
        <f>VLOOKUP(B5308,[1]Region!$K$2:$M$33,3,FALSE)</f>
        <v>27</v>
      </c>
      <c r="D5308" t="s">
        <v>101</v>
      </c>
      <c r="E5308">
        <f>VLOOKUP(D5308,[1]sector!$J:$K,2,FALSE)</f>
        <v>21</v>
      </c>
      <c r="F5308">
        <v>0</v>
      </c>
      <c r="G5308">
        <v>0</v>
      </c>
      <c r="H5308">
        <v>0</v>
      </c>
      <c r="I5308">
        <v>0</v>
      </c>
      <c r="J5308">
        <v>0</v>
      </c>
      <c r="K5308">
        <v>1.8821700000000001E-3</v>
      </c>
      <c r="L5308">
        <v>6.2547699999999998E-3</v>
      </c>
      <c r="M5308">
        <v>1.3684200000000001E-2</v>
      </c>
      <c r="N5308">
        <v>2.1964999999999998E-2</v>
      </c>
      <c r="O5308">
        <v>2.9358200000000001E-2</v>
      </c>
      <c r="P5308">
        <v>3.6678799999999998E-2</v>
      </c>
      <c r="Q5308">
        <v>4.2795600000000003E-2</v>
      </c>
      <c r="R5308">
        <v>4.82041E-2</v>
      </c>
      <c r="S5308">
        <v>5.2408499999999997E-2</v>
      </c>
      <c r="T5308">
        <v>5.6235399999999998E-2</v>
      </c>
      <c r="U5308">
        <v>5.9804200000000002E-2</v>
      </c>
      <c r="V5308">
        <v>6.336E-2</v>
      </c>
      <c r="W5308">
        <v>6.7075099999999999E-2</v>
      </c>
      <c r="X5308">
        <v>7.0881200000000005E-2</v>
      </c>
      <c r="Y5308">
        <v>7.43669E-2</v>
      </c>
      <c r="Z5308">
        <v>7.7373499999999998E-2</v>
      </c>
      <c r="AA5308" t="s">
        <v>1758</v>
      </c>
    </row>
    <row r="5309" spans="1:27" x14ac:dyDescent="0.25">
      <c r="A5309" t="s">
        <v>1777</v>
      </c>
      <c r="B5309" t="s">
        <v>1538</v>
      </c>
      <c r="C5309">
        <f>VLOOKUP(B5309,[1]Region!$K$2:$M$33,3,FALSE)</f>
        <v>27</v>
      </c>
      <c r="D5309" t="s">
        <v>104</v>
      </c>
      <c r="E5309">
        <f>VLOOKUP(D5309,[1]sector!$J:$K,2,FALSE)</f>
        <v>22</v>
      </c>
      <c r="F5309">
        <v>0</v>
      </c>
      <c r="G5309">
        <v>0</v>
      </c>
      <c r="H5309">
        <v>0</v>
      </c>
      <c r="I5309">
        <v>0</v>
      </c>
      <c r="J5309">
        <v>0</v>
      </c>
      <c r="K5309">
        <v>1.5064399999999999E-3</v>
      </c>
      <c r="L5309">
        <v>1.8838199999999999E-2</v>
      </c>
      <c r="M5309">
        <v>4.1929599999999997E-2</v>
      </c>
      <c r="N5309">
        <v>6.7557900000000004E-2</v>
      </c>
      <c r="O5309">
        <v>8.9457800000000004E-2</v>
      </c>
      <c r="P5309">
        <v>0.106769</v>
      </c>
      <c r="Q5309">
        <v>0.12067799999999999</v>
      </c>
      <c r="R5309">
        <v>0.13292100000000001</v>
      </c>
      <c r="S5309">
        <v>0.14457700000000001</v>
      </c>
      <c r="T5309">
        <v>0.156391</v>
      </c>
      <c r="U5309">
        <v>0.16867799999999999</v>
      </c>
      <c r="V5309">
        <v>0.18213699999999999</v>
      </c>
      <c r="W5309">
        <v>0.19774800000000001</v>
      </c>
      <c r="X5309">
        <v>0.21524199999999999</v>
      </c>
      <c r="Y5309">
        <v>0.23313</v>
      </c>
      <c r="Z5309">
        <v>0.25244100000000003</v>
      </c>
      <c r="AA5309" t="s">
        <v>1758</v>
      </c>
    </row>
    <row r="5310" spans="1:27" x14ac:dyDescent="0.25">
      <c r="A5310" t="s">
        <v>1777</v>
      </c>
      <c r="B5310" t="s">
        <v>1538</v>
      </c>
      <c r="C5310">
        <f>VLOOKUP(B5310,[1]Region!$K$2:$M$33,3,FALSE)</f>
        <v>27</v>
      </c>
      <c r="D5310" t="s">
        <v>107</v>
      </c>
      <c r="E5310">
        <f>VLOOKUP(D5310,[1]sector!$J:$K,2,FALSE)</f>
        <v>23</v>
      </c>
      <c r="F5310">
        <v>0</v>
      </c>
      <c r="G5310">
        <v>0</v>
      </c>
      <c r="H5310">
        <v>0</v>
      </c>
      <c r="I5310">
        <v>0</v>
      </c>
      <c r="J5310">
        <v>0</v>
      </c>
      <c r="K5310" s="17">
        <v>1.6216399999999999E-5</v>
      </c>
      <c r="L5310" s="17">
        <v>2.1950999999999999E-4</v>
      </c>
      <c r="M5310" s="17">
        <v>3.7724900000000002E-4</v>
      </c>
      <c r="N5310" s="17">
        <v>5.5744499999999995E-4</v>
      </c>
      <c r="O5310" s="17">
        <v>7.5244199999999998E-4</v>
      </c>
      <c r="P5310" s="17">
        <v>9.2329800000000002E-4</v>
      </c>
      <c r="Q5310" s="17">
        <v>9.4096299999999996E-4</v>
      </c>
      <c r="R5310" s="17">
        <v>9.5093E-4</v>
      </c>
      <c r="S5310" s="17">
        <v>9.5214599999999996E-4</v>
      </c>
      <c r="T5310" s="17">
        <v>9.4952199999999995E-4</v>
      </c>
      <c r="U5310" s="17">
        <v>9.4613300000000004E-4</v>
      </c>
      <c r="V5310" s="17">
        <v>9.4251700000000003E-4</v>
      </c>
      <c r="W5310" s="17">
        <v>9.4508400000000001E-4</v>
      </c>
      <c r="X5310" s="17">
        <v>9.4938100000000001E-4</v>
      </c>
      <c r="Y5310" s="17">
        <v>9.4972999999999998E-4</v>
      </c>
      <c r="Z5310" s="17">
        <v>9.6155299999999997E-4</v>
      </c>
      <c r="AA5310" t="s">
        <v>1758</v>
      </c>
    </row>
    <row r="5311" spans="1:27" x14ac:dyDescent="0.25">
      <c r="A5311" t="s">
        <v>1777</v>
      </c>
      <c r="B5311" t="s">
        <v>1538</v>
      </c>
      <c r="C5311">
        <f>VLOOKUP(B5311,[1]Region!$K$2:$M$33,3,FALSE)</f>
        <v>27</v>
      </c>
      <c r="D5311" t="s">
        <v>110</v>
      </c>
      <c r="E5311">
        <f>VLOOKUP(D5311,[1]sector!$J:$K,2,FALSE)</f>
        <v>24</v>
      </c>
      <c r="F5311">
        <v>0</v>
      </c>
      <c r="G5311">
        <v>0</v>
      </c>
      <c r="H5311">
        <v>0</v>
      </c>
      <c r="I5311">
        <v>0</v>
      </c>
      <c r="J5311">
        <v>0</v>
      </c>
      <c r="K5311">
        <v>2.0393999999999998E-3</v>
      </c>
      <c r="L5311">
        <v>1.45074E-2</v>
      </c>
      <c r="M5311">
        <v>2.94267E-2</v>
      </c>
      <c r="N5311">
        <v>4.5545700000000001E-2</v>
      </c>
      <c r="O5311">
        <v>6.0707299999999999E-2</v>
      </c>
      <c r="P5311">
        <v>7.5624200000000003E-2</v>
      </c>
      <c r="Q5311">
        <v>8.69751E-2</v>
      </c>
      <c r="R5311">
        <v>9.54517E-2</v>
      </c>
      <c r="S5311">
        <v>0.102067</v>
      </c>
      <c r="T5311">
        <v>0.107887</v>
      </c>
      <c r="U5311">
        <v>0.113589</v>
      </c>
      <c r="V5311">
        <v>0.11932</v>
      </c>
      <c r="W5311">
        <v>0.125004</v>
      </c>
      <c r="X5311">
        <v>0.13086600000000001</v>
      </c>
      <c r="Y5311">
        <v>0.136513</v>
      </c>
      <c r="Z5311">
        <v>0.140573</v>
      </c>
      <c r="AA5311" t="s">
        <v>1758</v>
      </c>
    </row>
    <row r="5312" spans="1:27" x14ac:dyDescent="0.25">
      <c r="A5312" t="s">
        <v>1777</v>
      </c>
      <c r="B5312" t="s">
        <v>1538</v>
      </c>
      <c r="C5312">
        <f>VLOOKUP(B5312,[1]Region!$K$2:$M$33,3,FALSE)</f>
        <v>27</v>
      </c>
      <c r="D5312" t="s">
        <v>112</v>
      </c>
      <c r="E5312">
        <f>VLOOKUP(D5312,[1]sector!$J:$K,2,FALSE)</f>
        <v>25</v>
      </c>
      <c r="F5312">
        <v>0</v>
      </c>
      <c r="G5312">
        <v>0</v>
      </c>
      <c r="H5312">
        <v>0</v>
      </c>
      <c r="I5312">
        <v>0</v>
      </c>
      <c r="J5312">
        <v>0</v>
      </c>
      <c r="K5312">
        <v>2.0367559999999998E-3</v>
      </c>
      <c r="L5312">
        <v>1.6464759999999998E-2</v>
      </c>
      <c r="M5312">
        <v>4.0470289999999999E-2</v>
      </c>
      <c r="N5312">
        <v>6.9361199999999998E-2</v>
      </c>
      <c r="O5312">
        <v>9.4341099999999997E-2</v>
      </c>
      <c r="P5312">
        <v>0.1132722</v>
      </c>
      <c r="Q5312">
        <v>0.1293175</v>
      </c>
      <c r="R5312">
        <v>0.14357909999999999</v>
      </c>
      <c r="S5312">
        <v>0.15638389999999999</v>
      </c>
      <c r="T5312">
        <v>0.16860629999999999</v>
      </c>
      <c r="U5312">
        <v>0.18143629999999999</v>
      </c>
      <c r="V5312">
        <v>0.19572149999999999</v>
      </c>
      <c r="W5312">
        <v>0.21205830000000001</v>
      </c>
      <c r="X5312">
        <v>0.22986219999999999</v>
      </c>
      <c r="Y5312">
        <v>0.24764839999999999</v>
      </c>
      <c r="Z5312">
        <v>0.26702559999999997</v>
      </c>
      <c r="AA5312" t="s">
        <v>1758</v>
      </c>
    </row>
    <row r="5313" spans="1:27" x14ac:dyDescent="0.25">
      <c r="A5313" t="s">
        <v>1777</v>
      </c>
      <c r="B5313" t="s">
        <v>1538</v>
      </c>
      <c r="C5313">
        <f>VLOOKUP(B5313,[1]Region!$K$2:$M$33,3,FALSE)</f>
        <v>27</v>
      </c>
      <c r="D5313" t="s">
        <v>115</v>
      </c>
      <c r="E5313">
        <f>VLOOKUP(D5313,[1]sector!$J:$K,2,FALSE)</f>
        <v>26</v>
      </c>
      <c r="F5313">
        <v>0</v>
      </c>
      <c r="G5313">
        <v>0</v>
      </c>
      <c r="H5313">
        <v>0</v>
      </c>
      <c r="I5313">
        <v>0</v>
      </c>
      <c r="J5313">
        <v>0</v>
      </c>
      <c r="K5313">
        <v>3.3005853000000001E-3</v>
      </c>
      <c r="L5313">
        <v>1.8995875150000001E-2</v>
      </c>
      <c r="M5313">
        <v>3.8176236199999998E-2</v>
      </c>
      <c r="N5313">
        <v>5.76651558499999E-2</v>
      </c>
      <c r="O5313">
        <v>7.6864371299999998E-2</v>
      </c>
      <c r="P5313">
        <v>9.7309595599999896E-2</v>
      </c>
      <c r="Q5313">
        <v>0.11418898500000001</v>
      </c>
      <c r="R5313">
        <v>0.129256332</v>
      </c>
      <c r="S5313">
        <v>0.14297813200000001</v>
      </c>
      <c r="T5313">
        <v>0.15597802199999999</v>
      </c>
      <c r="U5313">
        <v>0.16762848299999999</v>
      </c>
      <c r="V5313">
        <v>0.17747739299999901</v>
      </c>
      <c r="W5313">
        <v>0.18632541499999999</v>
      </c>
      <c r="X5313">
        <v>0.194539043999999</v>
      </c>
      <c r="Y5313">
        <v>0.20174637499999901</v>
      </c>
      <c r="Z5313">
        <v>0.206959583999999</v>
      </c>
      <c r="AA5313" t="s">
        <v>1758</v>
      </c>
    </row>
    <row r="5314" spans="1:27" x14ac:dyDescent="0.25">
      <c r="A5314" t="s">
        <v>1777</v>
      </c>
      <c r="B5314" t="s">
        <v>1538</v>
      </c>
      <c r="C5314">
        <f>VLOOKUP(B5314,[1]Region!$K$2:$M$33,3,FALSE)</f>
        <v>27</v>
      </c>
      <c r="D5314" t="s">
        <v>619</v>
      </c>
      <c r="E5314">
        <f>VLOOKUP(D5314,[1]sector!$J:$K,2,FALSE)</f>
        <v>240</v>
      </c>
      <c r="F5314" s="17">
        <v>2.0703000000000002E-5</v>
      </c>
      <c r="G5314" s="17">
        <v>6.7107000000000006E-5</v>
      </c>
      <c r="H5314" s="17">
        <v>1.1189E-4</v>
      </c>
      <c r="I5314" s="17">
        <v>1.2980199999999999E-4</v>
      </c>
      <c r="J5314" s="17">
        <v>2.01308E-4</v>
      </c>
      <c r="K5314" s="17">
        <v>2.89029E-4</v>
      </c>
      <c r="L5314" s="17">
        <v>3.8848000000000002E-4</v>
      </c>
      <c r="M5314" s="17">
        <v>4.8625300000000002E-4</v>
      </c>
      <c r="N5314" s="17">
        <v>5.7483499999999999E-4</v>
      </c>
      <c r="O5314" s="17">
        <v>6.47096E-4</v>
      </c>
      <c r="P5314" s="17">
        <v>6.9946699999999995E-4</v>
      </c>
      <c r="Q5314" s="17">
        <v>7.4201300000000003E-4</v>
      </c>
      <c r="R5314" s="17">
        <v>7.6496300000000001E-4</v>
      </c>
      <c r="S5314" s="17">
        <v>7.7541299999999997E-4</v>
      </c>
      <c r="T5314" s="17">
        <v>7.7236700000000004E-4</v>
      </c>
      <c r="U5314" s="17">
        <v>7.584E-4</v>
      </c>
      <c r="V5314" s="17">
        <v>7.3638700000000002E-4</v>
      </c>
      <c r="W5314" s="17">
        <v>7.0601799999999999E-4</v>
      </c>
      <c r="X5314" s="17">
        <v>6.6744899999999997E-4</v>
      </c>
      <c r="Y5314" s="17">
        <v>6.2210499999999997E-4</v>
      </c>
      <c r="Z5314" s="17">
        <v>5.7371699999999996E-4</v>
      </c>
      <c r="AA5314" t="s">
        <v>1759</v>
      </c>
    </row>
    <row r="5315" spans="1:27" x14ac:dyDescent="0.25">
      <c r="A5315" t="s">
        <v>1777</v>
      </c>
      <c r="B5315" t="s">
        <v>1538</v>
      </c>
      <c r="C5315">
        <f>VLOOKUP(B5315,[1]Region!$K$2:$M$33,3,FALSE)</f>
        <v>27</v>
      </c>
      <c r="D5315" t="s">
        <v>44</v>
      </c>
      <c r="E5315">
        <f>VLOOKUP(D5315,[1]sector!$J:$K,2,FALSE)</f>
        <v>27</v>
      </c>
      <c r="F5315">
        <v>0.37376195434100001</v>
      </c>
      <c r="G5315">
        <v>0.47967219999999999</v>
      </c>
      <c r="H5315">
        <v>0.49190440000000002</v>
      </c>
      <c r="I5315">
        <v>0.51710849999999997</v>
      </c>
      <c r="J5315">
        <v>0.58893871571199996</v>
      </c>
      <c r="K5315">
        <v>0.67016204098400001</v>
      </c>
      <c r="L5315">
        <v>0.75690596609600003</v>
      </c>
      <c r="M5315">
        <v>0.83465569641199999</v>
      </c>
      <c r="N5315">
        <v>0.90546442552799999</v>
      </c>
      <c r="O5315">
        <v>0.96628923738299999</v>
      </c>
      <c r="P5315">
        <v>1.013388688944</v>
      </c>
      <c r="Q5315">
        <v>1.0513244063730001</v>
      </c>
      <c r="R5315">
        <v>1.07897769954</v>
      </c>
      <c r="S5315">
        <v>1.0972048025999901</v>
      </c>
      <c r="T5315">
        <v>1.1070354681700001</v>
      </c>
      <c r="U5315">
        <v>1.1074888734599999</v>
      </c>
      <c r="V5315">
        <v>1.0999884876299999</v>
      </c>
      <c r="W5315">
        <v>1.0844239848399999</v>
      </c>
      <c r="X5315">
        <v>1.061953876</v>
      </c>
      <c r="Y5315">
        <v>1.0332905720400001</v>
      </c>
      <c r="Z5315">
        <v>0.99976401122999903</v>
      </c>
      <c r="AA5315" t="s">
        <v>1760</v>
      </c>
    </row>
    <row r="5316" spans="1:27" x14ac:dyDescent="0.25">
      <c r="A5316" t="s">
        <v>1777</v>
      </c>
      <c r="B5316" t="s">
        <v>1538</v>
      </c>
      <c r="C5316">
        <f>VLOOKUP(B5316,[1]Region!$K$2:$M$33,3,FALSE)</f>
        <v>27</v>
      </c>
      <c r="D5316" t="s">
        <v>49</v>
      </c>
      <c r="E5316">
        <f>VLOOKUP(D5316,[1]sector!$J:$K,2,FALSE)</f>
        <v>28</v>
      </c>
      <c r="F5316">
        <v>0.46792681330000002</v>
      </c>
      <c r="G5316">
        <v>0.57419249999999999</v>
      </c>
      <c r="H5316">
        <v>0.68735009999999996</v>
      </c>
      <c r="I5316">
        <v>0.74883409999999895</v>
      </c>
      <c r="J5316">
        <v>0.81685648440000003</v>
      </c>
      <c r="K5316">
        <v>0.88759065945999904</v>
      </c>
      <c r="L5316">
        <v>0.96089872539999899</v>
      </c>
      <c r="M5316">
        <v>1.0430036402</v>
      </c>
      <c r="N5316">
        <v>1.1187182100999999</v>
      </c>
      <c r="O5316">
        <v>1.1861501735</v>
      </c>
      <c r="P5316">
        <v>1.2420771722999999</v>
      </c>
      <c r="Q5316">
        <v>1.2862677361999899</v>
      </c>
      <c r="R5316">
        <v>1.32271888709999</v>
      </c>
      <c r="S5316">
        <v>1.3514936999</v>
      </c>
      <c r="T5316">
        <v>1.37307652119999</v>
      </c>
      <c r="U5316">
        <v>1.387138669</v>
      </c>
      <c r="V5316">
        <v>1.39486223849999</v>
      </c>
      <c r="W5316">
        <v>1.39555435469999</v>
      </c>
      <c r="X5316">
        <v>1.38972733829999</v>
      </c>
      <c r="Y5316">
        <v>1.3781443608999999</v>
      </c>
      <c r="Z5316">
        <v>1.3611740863999999</v>
      </c>
      <c r="AA5316" t="s">
        <v>1760</v>
      </c>
    </row>
    <row r="5317" spans="1:27" x14ac:dyDescent="0.25">
      <c r="A5317" t="s">
        <v>1777</v>
      </c>
      <c r="B5317" t="s">
        <v>1538</v>
      </c>
      <c r="C5317">
        <f>VLOOKUP(B5317,[1]Region!$K$2:$M$33,3,FALSE)</f>
        <v>27</v>
      </c>
      <c r="D5317" t="s">
        <v>9</v>
      </c>
      <c r="E5317">
        <f>VLOOKUP(D5317,[1]sector!$J:$K,2,FALSE)</f>
        <v>29</v>
      </c>
      <c r="F5317">
        <v>0.33395599999999998</v>
      </c>
      <c r="G5317">
        <v>0.74570499999999995</v>
      </c>
      <c r="H5317">
        <v>0.97220200000000001</v>
      </c>
      <c r="I5317">
        <v>1.0398518999999999</v>
      </c>
      <c r="J5317">
        <v>1.1508796999999999</v>
      </c>
      <c r="K5317">
        <v>1.2880197600000001</v>
      </c>
      <c r="L5317">
        <v>1.4178563399999999</v>
      </c>
      <c r="M5317">
        <v>1.5574615699999901</v>
      </c>
      <c r="N5317">
        <v>1.68825661999999</v>
      </c>
      <c r="O5317">
        <v>1.81070072</v>
      </c>
      <c r="P5317">
        <v>1.896816447</v>
      </c>
      <c r="Q5317">
        <v>1.960798252</v>
      </c>
      <c r="R5317">
        <v>2.0069677983999998</v>
      </c>
      <c r="S5317">
        <v>2.0402600099999999</v>
      </c>
      <c r="T5317">
        <v>2.0610819180000002</v>
      </c>
      <c r="U5317">
        <v>2.0709565350000001</v>
      </c>
      <c r="V5317">
        <v>2.0684354639999998</v>
      </c>
      <c r="W5317">
        <v>2.0541150620000002</v>
      </c>
      <c r="X5317">
        <v>2.0272461310000001</v>
      </c>
      <c r="Y5317">
        <v>1.9893461450000001</v>
      </c>
      <c r="Z5317">
        <v>1.9426888069999999</v>
      </c>
      <c r="AA5317" t="s">
        <v>1763</v>
      </c>
    </row>
    <row r="5318" spans="1:27" x14ac:dyDescent="0.25">
      <c r="A5318" t="s">
        <v>1777</v>
      </c>
      <c r="B5318" t="s">
        <v>1538</v>
      </c>
      <c r="C5318">
        <f>VLOOKUP(B5318,[1]Region!$K$2:$M$33,3,FALSE)</f>
        <v>27</v>
      </c>
      <c r="D5318" t="s">
        <v>124</v>
      </c>
      <c r="E5318">
        <f>VLOOKUP(D5318,[1]sector!$J:$K,2,FALSE)</f>
        <v>30</v>
      </c>
      <c r="F5318">
        <v>24.902325000000001</v>
      </c>
      <c r="G5318">
        <v>36.1994817</v>
      </c>
      <c r="H5318">
        <v>36.305572199999901</v>
      </c>
      <c r="I5318">
        <v>34.446109700000001</v>
      </c>
      <c r="J5318">
        <v>35.524290399999998</v>
      </c>
      <c r="K5318">
        <v>36.2226693</v>
      </c>
      <c r="L5318">
        <v>36.610486600000002</v>
      </c>
      <c r="M5318">
        <v>36.767787149999997</v>
      </c>
      <c r="N5318">
        <v>36.681688389999998</v>
      </c>
      <c r="O5318">
        <v>36.348548800000003</v>
      </c>
      <c r="P5318">
        <v>35.782965060000002</v>
      </c>
      <c r="Q5318">
        <v>35.03022283</v>
      </c>
      <c r="R5318">
        <v>34.11219655</v>
      </c>
      <c r="S5318">
        <v>33.125307149999998</v>
      </c>
      <c r="T5318">
        <v>32.074151430000001</v>
      </c>
      <c r="U5318">
        <v>30.952917849999999</v>
      </c>
      <c r="V5318">
        <v>29.766940770000001</v>
      </c>
      <c r="W5318">
        <v>28.510557349999999</v>
      </c>
      <c r="X5318">
        <v>27.185014539999901</v>
      </c>
      <c r="Y5318">
        <v>25.780148530000002</v>
      </c>
      <c r="Z5318">
        <v>24.314136429999898</v>
      </c>
      <c r="AA5318" t="s">
        <v>1760</v>
      </c>
    </row>
    <row r="5319" spans="1:27" x14ac:dyDescent="0.25">
      <c r="A5319" t="s">
        <v>1777</v>
      </c>
      <c r="B5319" t="s">
        <v>1538</v>
      </c>
      <c r="C5319">
        <f>VLOOKUP(B5319,[1]Region!$K$2:$M$33,3,FALSE)</f>
        <v>27</v>
      </c>
      <c r="D5319" t="s">
        <v>127</v>
      </c>
      <c r="E5319">
        <f>VLOOKUP(D5319,[1]sector!$J:$K,2,FALSE)</f>
        <v>31</v>
      </c>
      <c r="F5319">
        <v>4.9841799999999999E-2</v>
      </c>
      <c r="G5319">
        <v>7.6953099999999997E-2</v>
      </c>
      <c r="H5319">
        <v>9.1580099999999998E-2</v>
      </c>
      <c r="I5319">
        <v>0.102969</v>
      </c>
      <c r="J5319">
        <v>0.10966099999999999</v>
      </c>
      <c r="K5319">
        <v>0.11605</v>
      </c>
      <c r="L5319">
        <v>0.12224400000000001</v>
      </c>
      <c r="M5319">
        <v>0.12794800000000001</v>
      </c>
      <c r="N5319">
        <v>0.13261800000000001</v>
      </c>
      <c r="O5319">
        <v>0.136128</v>
      </c>
      <c r="P5319">
        <v>0.13845499999999999</v>
      </c>
      <c r="Q5319">
        <v>0.139736</v>
      </c>
      <c r="R5319">
        <v>0.14007800000000001</v>
      </c>
      <c r="S5319">
        <v>0.139818</v>
      </c>
      <c r="T5319">
        <v>0.13895399999999999</v>
      </c>
      <c r="U5319">
        <v>0.13747100000000001</v>
      </c>
      <c r="V5319">
        <v>0.13548499999999999</v>
      </c>
      <c r="W5319">
        <v>0.132967</v>
      </c>
      <c r="X5319">
        <v>0.12992200000000001</v>
      </c>
      <c r="Y5319">
        <v>0.126302</v>
      </c>
      <c r="Z5319">
        <v>0.122139</v>
      </c>
      <c r="AA5319" t="s">
        <v>1762</v>
      </c>
    </row>
    <row r="5320" spans="1:27" x14ac:dyDescent="0.25">
      <c r="A5320" t="s">
        <v>1777</v>
      </c>
      <c r="B5320" t="s">
        <v>1538</v>
      </c>
      <c r="C5320">
        <f>VLOOKUP(B5320,[1]Region!$K$2:$M$33,3,FALSE)</f>
        <v>27</v>
      </c>
      <c r="D5320" t="s">
        <v>130</v>
      </c>
      <c r="E5320">
        <f>VLOOKUP(D5320,[1]sector!$J:$K,2,FALSE)</f>
        <v>32</v>
      </c>
      <c r="F5320">
        <v>3.2390154</v>
      </c>
      <c r="G5320">
        <v>3.6635153999999899</v>
      </c>
      <c r="H5320">
        <v>3.4048962</v>
      </c>
      <c r="I5320">
        <v>3.7150631000000001</v>
      </c>
      <c r="J5320">
        <v>3.8313394999999999</v>
      </c>
      <c r="K5320">
        <v>3.9066654999999999</v>
      </c>
      <c r="L5320">
        <v>3.9484916999999999</v>
      </c>
      <c r="M5320">
        <v>3.9654635999999899</v>
      </c>
      <c r="N5320">
        <v>3.9561736000000001</v>
      </c>
      <c r="O5320">
        <v>3.9202449000000001</v>
      </c>
      <c r="P5320">
        <v>3.8592412999999999</v>
      </c>
      <c r="Q5320">
        <v>3.7780627999999998</v>
      </c>
      <c r="R5320">
        <v>3.6790464999999899</v>
      </c>
      <c r="S5320">
        <v>3.5726136999999998</v>
      </c>
      <c r="T5320">
        <v>3.4592410999999998</v>
      </c>
      <c r="U5320">
        <v>3.3383202000000001</v>
      </c>
      <c r="V5320">
        <v>3.2104137000000001</v>
      </c>
      <c r="W5320">
        <v>3.0749040000000001</v>
      </c>
      <c r="X5320">
        <v>2.9319448000000001</v>
      </c>
      <c r="Y5320">
        <v>2.7804278999999998</v>
      </c>
      <c r="Z5320">
        <v>2.6223242999999998</v>
      </c>
      <c r="AA5320" t="s">
        <v>1760</v>
      </c>
    </row>
    <row r="5321" spans="1:27" x14ac:dyDescent="0.25">
      <c r="A5321" t="s">
        <v>1777</v>
      </c>
      <c r="B5321" t="s">
        <v>1538</v>
      </c>
      <c r="C5321">
        <f>VLOOKUP(B5321,[1]Region!$K$2:$M$33,3,FALSE)</f>
        <v>27</v>
      </c>
      <c r="D5321" t="s">
        <v>54</v>
      </c>
      <c r="E5321">
        <f>VLOOKUP(D5321,[1]sector!$J:$K,2,FALSE)</f>
        <v>33</v>
      </c>
      <c r="F5321">
        <v>0.121706518303</v>
      </c>
      <c r="G5321">
        <v>0.19400690000000001</v>
      </c>
      <c r="H5321">
        <v>0.2228697</v>
      </c>
      <c r="I5321">
        <v>0.32761200000000001</v>
      </c>
      <c r="J5321">
        <v>0.39672562760000002</v>
      </c>
      <c r="K5321">
        <v>0.49499629280000002</v>
      </c>
      <c r="L5321">
        <v>0.62424957541000003</v>
      </c>
      <c r="M5321">
        <v>0.80041012475999995</v>
      </c>
      <c r="N5321">
        <v>1.01188579557</v>
      </c>
      <c r="O5321">
        <v>1.25527301547</v>
      </c>
      <c r="P5321">
        <v>1.51986415661</v>
      </c>
      <c r="Q5321">
        <v>1.6011974122699999</v>
      </c>
      <c r="R5321">
        <v>1.66259481935999</v>
      </c>
      <c r="S5321">
        <v>1.70421246124999</v>
      </c>
      <c r="T5321">
        <v>1.72676389802</v>
      </c>
      <c r="U5321">
        <v>1.73217410583999</v>
      </c>
      <c r="V5321">
        <v>1.72299105136</v>
      </c>
      <c r="W5321">
        <v>1.6994397851900001</v>
      </c>
      <c r="X5321">
        <v>1.66463998562</v>
      </c>
      <c r="Y5321">
        <v>1.6205538591099999</v>
      </c>
      <c r="Z5321">
        <v>1.56894041088</v>
      </c>
      <c r="AA5321" t="s">
        <v>1760</v>
      </c>
    </row>
    <row r="5322" spans="1:27" x14ac:dyDescent="0.25">
      <c r="A5322" t="s">
        <v>1777</v>
      </c>
      <c r="B5322" t="s">
        <v>1538</v>
      </c>
      <c r="C5322">
        <f>VLOOKUP(B5322,[1]Region!$K$2:$M$33,3,FALSE)</f>
        <v>27</v>
      </c>
      <c r="D5322" t="s">
        <v>59</v>
      </c>
      <c r="E5322">
        <f>VLOOKUP(D5322,[1]sector!$J:$K,2,FALSE)</f>
        <v>34</v>
      </c>
      <c r="F5322">
        <v>0.35052218058599899</v>
      </c>
      <c r="G5322">
        <v>0.66470560000000001</v>
      </c>
      <c r="H5322">
        <v>0.95654439999999996</v>
      </c>
      <c r="I5322">
        <v>0.92476499999999995</v>
      </c>
      <c r="J5322">
        <v>1.07744958317999</v>
      </c>
      <c r="K5322">
        <v>1.22009624546</v>
      </c>
      <c r="L5322">
        <v>1.36395845037</v>
      </c>
      <c r="M5322">
        <v>1.5544480512100001</v>
      </c>
      <c r="N5322">
        <v>1.75726775526999</v>
      </c>
      <c r="O5322">
        <v>1.9719913759900001</v>
      </c>
      <c r="P5322">
        <v>2.1766556372900001</v>
      </c>
      <c r="Q5322">
        <v>2.32239266226</v>
      </c>
      <c r="R5322">
        <v>2.4441941390799902</v>
      </c>
      <c r="S5322">
        <v>2.5508022131499999</v>
      </c>
      <c r="T5322">
        <v>2.62777404198</v>
      </c>
      <c r="U5322">
        <v>2.6874608189299898</v>
      </c>
      <c r="V5322">
        <v>2.7348428861099898</v>
      </c>
      <c r="W5322">
        <v>2.7674121020800002</v>
      </c>
      <c r="X5322">
        <v>2.7781991185799999</v>
      </c>
      <c r="Y5322">
        <v>2.76739730235</v>
      </c>
      <c r="Z5322">
        <v>2.7376636721400001</v>
      </c>
      <c r="AA5322" t="s">
        <v>1760</v>
      </c>
    </row>
    <row r="5323" spans="1:27" x14ac:dyDescent="0.25">
      <c r="A5323" t="s">
        <v>1777</v>
      </c>
      <c r="B5323" t="s">
        <v>1538</v>
      </c>
      <c r="C5323">
        <f>VLOOKUP(B5323,[1]Region!$K$2:$M$33,3,FALSE)</f>
        <v>27</v>
      </c>
      <c r="D5323" t="s">
        <v>63</v>
      </c>
      <c r="E5323">
        <f>VLOOKUP(D5323,[1]sector!$J:$K,2,FALSE)</f>
        <v>35</v>
      </c>
      <c r="F5323">
        <v>1.0534726299999999</v>
      </c>
      <c r="G5323">
        <v>2.0225882999999998</v>
      </c>
      <c r="H5323">
        <v>2.896379</v>
      </c>
      <c r="I5323">
        <v>4.11534029999999</v>
      </c>
      <c r="J5323">
        <v>4.6554409999999997</v>
      </c>
      <c r="K5323">
        <v>5.1038652999999998</v>
      </c>
      <c r="L5323">
        <v>5.6030592999999902</v>
      </c>
      <c r="M5323">
        <v>6.0284179999999896</v>
      </c>
      <c r="N5323">
        <v>6.46630989999999</v>
      </c>
      <c r="O5323">
        <v>6.8921457000000004</v>
      </c>
      <c r="P5323">
        <v>7.2136791999999996</v>
      </c>
      <c r="Q5323">
        <v>7.4964442999999896</v>
      </c>
      <c r="R5323">
        <v>7.5890436999999897</v>
      </c>
      <c r="S5323">
        <v>7.5680407000000001</v>
      </c>
      <c r="T5323">
        <v>7.4337447000000001</v>
      </c>
      <c r="U5323">
        <v>7.2398198000000002</v>
      </c>
      <c r="V5323">
        <v>7.0196531000000002</v>
      </c>
      <c r="W5323">
        <v>6.7746753999999996</v>
      </c>
      <c r="X5323">
        <v>6.5180786999999896</v>
      </c>
      <c r="Y5323">
        <v>6.2523743999999999</v>
      </c>
      <c r="Z5323">
        <v>5.9758798999999998</v>
      </c>
      <c r="AA5323" t="s">
        <v>1760</v>
      </c>
    </row>
    <row r="5324" spans="1:27" x14ac:dyDescent="0.25">
      <c r="A5324" t="s">
        <v>1777</v>
      </c>
      <c r="B5324" t="s">
        <v>1538</v>
      </c>
      <c r="C5324">
        <f>VLOOKUP(B5324,[1]Region!$K$2:$M$33,3,FALSE)</f>
        <v>27</v>
      </c>
      <c r="D5324" t="s">
        <v>67</v>
      </c>
      <c r="E5324">
        <f>VLOOKUP(D5324,[1]sector!$J:$K,2,FALSE)</f>
        <v>36</v>
      </c>
      <c r="F5324">
        <v>0.97805464020999999</v>
      </c>
      <c r="G5324">
        <v>1.6578652999999901</v>
      </c>
      <c r="H5324">
        <v>2.0925957999999998</v>
      </c>
      <c r="I5324">
        <v>2.7991557</v>
      </c>
      <c r="J5324">
        <v>3.0741472545999899</v>
      </c>
      <c r="K5324">
        <v>3.3704852495000002</v>
      </c>
      <c r="L5324">
        <v>3.6637500487999999</v>
      </c>
      <c r="M5324">
        <v>3.945061269</v>
      </c>
      <c r="N5324">
        <v>4.2075545872999998</v>
      </c>
      <c r="O5324">
        <v>4.4438510317000004</v>
      </c>
      <c r="P5324">
        <v>4.6397805882999901</v>
      </c>
      <c r="Q5324">
        <v>4.7162613521999903</v>
      </c>
      <c r="R5324">
        <v>4.7602115207000004</v>
      </c>
      <c r="S5324">
        <v>4.7763933317999898</v>
      </c>
      <c r="T5324">
        <v>4.7703493459999997</v>
      </c>
      <c r="U5324">
        <v>4.7393775923000003</v>
      </c>
      <c r="V5324">
        <v>4.6875358466000003</v>
      </c>
      <c r="W5324">
        <v>4.6149866462000002</v>
      </c>
      <c r="X5324">
        <v>4.52590215499999</v>
      </c>
      <c r="Y5324">
        <v>4.4245393185999999</v>
      </c>
      <c r="Z5324">
        <v>4.3138745562</v>
      </c>
      <c r="AA5324" t="s">
        <v>1760</v>
      </c>
    </row>
    <row r="5325" spans="1:27" x14ac:dyDescent="0.25">
      <c r="A5325" t="s">
        <v>1777</v>
      </c>
      <c r="B5325" t="s">
        <v>1538</v>
      </c>
      <c r="C5325">
        <f>VLOOKUP(B5325,[1]Region!$K$2:$M$33,3,FALSE)</f>
        <v>27</v>
      </c>
      <c r="D5325" t="s">
        <v>71</v>
      </c>
      <c r="E5325">
        <f>VLOOKUP(D5325,[1]sector!$J:$K,2,FALSE)</f>
        <v>37</v>
      </c>
      <c r="F5325">
        <v>30.561332204999999</v>
      </c>
      <c r="G5325">
        <v>43.795223899999897</v>
      </c>
      <c r="H5325">
        <v>50.053590799999903</v>
      </c>
      <c r="I5325">
        <v>57.661929100000002</v>
      </c>
      <c r="J5325">
        <v>63.021445135</v>
      </c>
      <c r="K5325">
        <v>68.528731585999907</v>
      </c>
      <c r="L5325">
        <v>73.236972764000001</v>
      </c>
      <c r="M5325">
        <v>77.592724456999903</v>
      </c>
      <c r="N5325">
        <v>81.209243079999993</v>
      </c>
      <c r="O5325">
        <v>84.186234413999998</v>
      </c>
      <c r="P5325">
        <v>86.481626754000004</v>
      </c>
      <c r="Q5325">
        <v>89.368264840999899</v>
      </c>
      <c r="R5325">
        <v>91.797687541999906</v>
      </c>
      <c r="S5325">
        <v>93.798654607000003</v>
      </c>
      <c r="T5325">
        <v>95.344429473999895</v>
      </c>
      <c r="U5325">
        <v>96.434145354999998</v>
      </c>
      <c r="V5325">
        <v>97.136199715000004</v>
      </c>
      <c r="W5325">
        <v>97.367047783000004</v>
      </c>
      <c r="X5325">
        <v>97.147924305999993</v>
      </c>
      <c r="Y5325">
        <v>96.582222169999895</v>
      </c>
      <c r="Z5325">
        <v>95.758119903999997</v>
      </c>
      <c r="AA5325" t="s">
        <v>1760</v>
      </c>
    </row>
    <row r="5326" spans="1:27" x14ac:dyDescent="0.25">
      <c r="A5326" t="s">
        <v>1777</v>
      </c>
      <c r="B5326" t="s">
        <v>1538</v>
      </c>
      <c r="C5326">
        <f>VLOOKUP(B5326,[1]Region!$K$2:$M$33,3,FALSE)</f>
        <v>27</v>
      </c>
      <c r="D5326" t="s">
        <v>143</v>
      </c>
      <c r="E5326">
        <f>VLOOKUP(D5326,[1]sector!$J:$K,2,FALSE)</f>
        <v>38</v>
      </c>
      <c r="F5326">
        <v>62.6858</v>
      </c>
      <c r="G5326">
        <v>82.499499999999998</v>
      </c>
      <c r="H5326">
        <v>90.271699999999996</v>
      </c>
      <c r="I5326">
        <v>97.907799999999995</v>
      </c>
      <c r="J5326">
        <v>107.7654</v>
      </c>
      <c r="K5326">
        <v>118.0527</v>
      </c>
      <c r="L5326">
        <v>126.8797</v>
      </c>
      <c r="M5326">
        <v>135.09350000000001</v>
      </c>
      <c r="N5326">
        <v>141.92339999999999</v>
      </c>
      <c r="O5326">
        <v>147.5496</v>
      </c>
      <c r="P5326">
        <v>151.8389</v>
      </c>
      <c r="Q5326">
        <v>157.26490000000001</v>
      </c>
      <c r="R5326">
        <v>161.85220000000001</v>
      </c>
      <c r="S5326">
        <v>165.64259999999999</v>
      </c>
      <c r="T5326">
        <v>168.59429999999901</v>
      </c>
      <c r="U5326">
        <v>170.6816</v>
      </c>
      <c r="V5326">
        <v>172.0153</v>
      </c>
      <c r="W5326">
        <v>172.4495</v>
      </c>
      <c r="X5326">
        <v>172.0247</v>
      </c>
      <c r="Y5326">
        <v>170.94110000000001</v>
      </c>
      <c r="Z5326">
        <v>169.37649999999999</v>
      </c>
      <c r="AA5326" t="s">
        <v>1760</v>
      </c>
    </row>
    <row r="5327" spans="1:27" x14ac:dyDescent="0.25">
      <c r="A5327" t="s">
        <v>1777</v>
      </c>
      <c r="B5327" t="s">
        <v>1538</v>
      </c>
      <c r="C5327">
        <f>VLOOKUP(B5327,[1]Region!$K$2:$M$33,3,FALSE)</f>
        <v>27</v>
      </c>
      <c r="D5327" t="s">
        <v>1371</v>
      </c>
      <c r="E5327">
        <f>VLOOKUP(D5327,[1]sector!$J:$K,2,FALSE)</f>
        <v>739</v>
      </c>
      <c r="F5327">
        <v>1.49435E-3</v>
      </c>
      <c r="G5327">
        <v>4.8436299999999998E-3</v>
      </c>
      <c r="H5327">
        <v>8.0759600000000001E-3</v>
      </c>
      <c r="I5327">
        <v>9.3688899999999995E-3</v>
      </c>
      <c r="J5327">
        <v>2.7467700000000001E-2</v>
      </c>
      <c r="K5327">
        <v>3.4875900000000001E-2</v>
      </c>
      <c r="L5327">
        <v>4.3483599999999997E-2</v>
      </c>
      <c r="M5327">
        <v>5.3562699999999998E-2</v>
      </c>
      <c r="N5327">
        <v>6.3190300000000005E-2</v>
      </c>
      <c r="O5327">
        <v>7.2033700000000006E-2</v>
      </c>
      <c r="P5327">
        <v>7.9647700000000002E-2</v>
      </c>
      <c r="Q5327">
        <v>8.5900500000000005E-2</v>
      </c>
      <c r="R5327">
        <v>9.06309E-2</v>
      </c>
      <c r="S5327">
        <v>9.4220700000000004E-2</v>
      </c>
      <c r="T5327">
        <v>9.6411999999999998E-2</v>
      </c>
      <c r="U5327">
        <v>9.7307000000000005E-2</v>
      </c>
      <c r="V5327">
        <v>9.7091200000000003E-2</v>
      </c>
      <c r="W5327">
        <v>9.5612600000000006E-2</v>
      </c>
      <c r="X5327">
        <v>9.0983599999999998E-2</v>
      </c>
      <c r="Y5327">
        <v>8.4699800000000006E-2</v>
      </c>
      <c r="Z5327">
        <v>7.7701599999999996E-2</v>
      </c>
      <c r="AA5327" t="s">
        <v>1759</v>
      </c>
    </row>
    <row r="5328" spans="1:27" x14ac:dyDescent="0.25">
      <c r="A5328" t="s">
        <v>1777</v>
      </c>
      <c r="B5328" t="s">
        <v>1538</v>
      </c>
      <c r="C5328">
        <f>VLOOKUP(B5328,[1]Region!$K$2:$M$33,3,FALSE)</f>
        <v>27</v>
      </c>
      <c r="D5328" t="s">
        <v>146</v>
      </c>
      <c r="E5328">
        <f>VLOOKUP(D5328,[1]sector!$J:$K,2,FALSE)</f>
        <v>39</v>
      </c>
      <c r="F5328">
        <v>0.46459699999999998</v>
      </c>
      <c r="G5328">
        <v>0.85517500000000002</v>
      </c>
      <c r="H5328">
        <v>1.01753</v>
      </c>
      <c r="I5328">
        <v>1.119958</v>
      </c>
      <c r="J5328">
        <v>1.237835</v>
      </c>
      <c r="K5328">
        <v>1.3689369999999901</v>
      </c>
      <c r="L5328">
        <v>1.4980880000000001</v>
      </c>
      <c r="M5328">
        <v>1.616074</v>
      </c>
      <c r="N5328">
        <v>1.7098169999999999</v>
      </c>
      <c r="O5328">
        <v>1.7793600000000001</v>
      </c>
      <c r="P5328">
        <v>1.8256889999999999</v>
      </c>
      <c r="Q5328">
        <v>1.856112</v>
      </c>
      <c r="R5328">
        <v>1.8686860000000001</v>
      </c>
      <c r="S5328">
        <v>1.869416</v>
      </c>
      <c r="T5328">
        <v>1.86054899999999</v>
      </c>
      <c r="U5328">
        <v>1.84242999999999</v>
      </c>
      <c r="V5328">
        <v>1.8178700000000001</v>
      </c>
      <c r="W5328">
        <v>1.785412</v>
      </c>
      <c r="X5328">
        <v>1.746003</v>
      </c>
      <c r="Y5328">
        <v>1.7033720000000001</v>
      </c>
      <c r="Z5328">
        <v>1.662593</v>
      </c>
      <c r="AA5328" t="s">
        <v>1760</v>
      </c>
    </row>
    <row r="5329" spans="1:27" x14ac:dyDescent="0.25">
      <c r="A5329" t="s">
        <v>1777</v>
      </c>
      <c r="B5329" t="s">
        <v>1538</v>
      </c>
      <c r="C5329">
        <f>VLOOKUP(B5329,[1]Region!$K$2:$M$33,3,FALSE)</f>
        <v>27</v>
      </c>
      <c r="D5329" t="s">
        <v>149</v>
      </c>
      <c r="E5329">
        <f>VLOOKUP(D5329,[1]sector!$J:$K,2,FALSE)</f>
        <v>40</v>
      </c>
      <c r="F5329">
        <v>0.93315400000000004</v>
      </c>
      <c r="G5329">
        <v>2.3645049999999999</v>
      </c>
      <c r="H5329">
        <v>3.329475</v>
      </c>
      <c r="I5329">
        <v>4.0596240000000003</v>
      </c>
      <c r="J5329">
        <v>4.4971839999999998</v>
      </c>
      <c r="K5329">
        <v>4.945176</v>
      </c>
      <c r="L5329">
        <v>5.3857999999999997</v>
      </c>
      <c r="M5329">
        <v>5.7855600000000003</v>
      </c>
      <c r="N5329">
        <v>6.0991400000000002</v>
      </c>
      <c r="O5329">
        <v>6.3236699999999999</v>
      </c>
      <c r="P5329">
        <v>6.4620300000000004</v>
      </c>
      <c r="Q5329">
        <v>6.5358700000000001</v>
      </c>
      <c r="R5329">
        <v>6.5450900000000001</v>
      </c>
      <c r="S5329">
        <v>6.5111999999999997</v>
      </c>
      <c r="T5329">
        <v>6.4397000000000002</v>
      </c>
      <c r="U5329">
        <v>6.3324299999999996</v>
      </c>
      <c r="V5329">
        <v>6.1945300000000003</v>
      </c>
      <c r="W5329">
        <v>6.0245600000000001</v>
      </c>
      <c r="X5329">
        <v>5.8239199999999904</v>
      </c>
      <c r="Y5329">
        <v>5.5929799999999998</v>
      </c>
      <c r="Z5329">
        <v>5.3361700000000001</v>
      </c>
      <c r="AA5329" t="s">
        <v>1760</v>
      </c>
    </row>
    <row r="5330" spans="1:27" x14ac:dyDescent="0.25">
      <c r="A5330" t="s">
        <v>1777</v>
      </c>
      <c r="B5330" t="s">
        <v>1538</v>
      </c>
      <c r="C5330">
        <f>VLOOKUP(B5330,[1]Region!$K$2:$M$33,3,FALSE)</f>
        <v>27</v>
      </c>
      <c r="D5330" t="s">
        <v>76</v>
      </c>
      <c r="E5330">
        <f>VLOOKUP(D5330,[1]sector!$J:$K,2,FALSE)</f>
        <v>41</v>
      </c>
      <c r="F5330">
        <v>2.7178867208700002</v>
      </c>
      <c r="G5330">
        <v>5.6055123</v>
      </c>
      <c r="H5330">
        <v>6.6132762999999999</v>
      </c>
      <c r="I5330">
        <v>7.2959982999999999</v>
      </c>
      <c r="J5330">
        <v>7.7182014509499997</v>
      </c>
      <c r="K5330">
        <v>8.15845934793</v>
      </c>
      <c r="L5330">
        <v>8.5640230524300005</v>
      </c>
      <c r="M5330">
        <v>8.9721906478799998</v>
      </c>
      <c r="N5330">
        <v>9.3496780450999903</v>
      </c>
      <c r="O5330">
        <v>9.6742317615700006</v>
      </c>
      <c r="P5330">
        <v>9.9054494294999902</v>
      </c>
      <c r="Q5330">
        <v>10.05798700842</v>
      </c>
      <c r="R5330">
        <v>10.12869335695</v>
      </c>
      <c r="S5330">
        <v>10.125071415140001</v>
      </c>
      <c r="T5330">
        <v>10.053423993139999</v>
      </c>
      <c r="U5330">
        <v>9.9069644684299902</v>
      </c>
      <c r="V5330">
        <v>9.6980318714599996</v>
      </c>
      <c r="W5330">
        <v>9.4295440974600009</v>
      </c>
      <c r="X5330">
        <v>9.1155647663400003</v>
      </c>
      <c r="Y5330">
        <v>8.7658466601899896</v>
      </c>
      <c r="Z5330">
        <v>8.3870290640499991</v>
      </c>
      <c r="AA5330" t="s">
        <v>1760</v>
      </c>
    </row>
    <row r="5331" spans="1:27" x14ac:dyDescent="0.25">
      <c r="A5331" t="s">
        <v>1777</v>
      </c>
      <c r="B5331" t="s">
        <v>1538</v>
      </c>
      <c r="C5331">
        <f>VLOOKUP(B5331,[1]Region!$K$2:$M$33,3,FALSE)</f>
        <v>27</v>
      </c>
      <c r="D5331" t="s">
        <v>80</v>
      </c>
      <c r="E5331">
        <f>VLOOKUP(D5331,[1]sector!$J:$K,2,FALSE)</f>
        <v>43</v>
      </c>
      <c r="F5331">
        <v>8.5362822909999991</v>
      </c>
      <c r="G5331">
        <v>12.733557399999899</v>
      </c>
      <c r="H5331">
        <v>11.0484740999999</v>
      </c>
      <c r="I5331">
        <v>12.713693299999999</v>
      </c>
      <c r="J5331">
        <v>13.179647919099899</v>
      </c>
      <c r="K5331">
        <v>13.5583485531</v>
      </c>
      <c r="L5331">
        <v>13.8163920151</v>
      </c>
      <c r="M5331">
        <v>14.0134754329</v>
      </c>
      <c r="N5331">
        <v>14.1037537144</v>
      </c>
      <c r="O5331">
        <v>14.0797098069</v>
      </c>
      <c r="P5331">
        <v>13.930673255</v>
      </c>
      <c r="Q5331">
        <v>13.779548888200001</v>
      </c>
      <c r="R5331">
        <v>13.537175813699999</v>
      </c>
      <c r="S5331">
        <v>13.238357854799901</v>
      </c>
      <c r="T5331">
        <v>12.888134342000001</v>
      </c>
      <c r="U5331">
        <v>12.486988798071399</v>
      </c>
      <c r="V5331">
        <v>12.0442288265586</v>
      </c>
      <c r="W5331">
        <v>11.5583968748434</v>
      </c>
      <c r="X5331">
        <v>11.0364148318272</v>
      </c>
      <c r="Y5331">
        <v>10.4848257654085</v>
      </c>
      <c r="Z5331">
        <v>9.9162097865878192</v>
      </c>
      <c r="AA5331" t="s">
        <v>1760</v>
      </c>
    </row>
    <row r="5332" spans="1:27" x14ac:dyDescent="0.25">
      <c r="A5332" t="s">
        <v>1777</v>
      </c>
      <c r="B5332" t="s">
        <v>1538</v>
      </c>
      <c r="C5332">
        <f>VLOOKUP(B5332,[1]Region!$K$2:$M$33,3,FALSE)</f>
        <v>27</v>
      </c>
      <c r="D5332" t="s">
        <v>159</v>
      </c>
      <c r="E5332">
        <f>VLOOKUP(D5332,[1]sector!$J:$K,2,FALSE)</f>
        <v>44</v>
      </c>
      <c r="F5332">
        <v>3.8045200000000001</v>
      </c>
      <c r="G5332">
        <v>5.0994700000000002</v>
      </c>
      <c r="H5332">
        <v>5.68668</v>
      </c>
      <c r="I5332">
        <v>6.2454200000000002</v>
      </c>
      <c r="J5332">
        <v>6.6260300000000001</v>
      </c>
      <c r="K5332">
        <v>6.3921700000000001</v>
      </c>
      <c r="L5332">
        <v>5.7447800000000004</v>
      </c>
      <c r="M5332">
        <v>5.0826200000000004</v>
      </c>
      <c r="N5332">
        <v>4.6257700000000002</v>
      </c>
      <c r="O5332">
        <v>4.31806</v>
      </c>
      <c r="P5332">
        <v>4.11571</v>
      </c>
      <c r="Q5332">
        <v>3.9984000000000002</v>
      </c>
      <c r="R5332">
        <v>3.9322900000000001</v>
      </c>
      <c r="S5332">
        <v>3.90598</v>
      </c>
      <c r="T5332">
        <v>3.9054000000000002</v>
      </c>
      <c r="U5332">
        <v>3.9267799999999999</v>
      </c>
      <c r="V5332">
        <v>3.96183</v>
      </c>
      <c r="W5332">
        <v>4.0125400000000004</v>
      </c>
      <c r="X5332">
        <v>4.08223</v>
      </c>
      <c r="Y5332">
        <v>4.1832399999999996</v>
      </c>
      <c r="Z5332">
        <v>4.3116199999999996</v>
      </c>
      <c r="AA5332" t="s">
        <v>1760</v>
      </c>
    </row>
    <row r="5333" spans="1:27" x14ac:dyDescent="0.25">
      <c r="A5333" t="s">
        <v>1777</v>
      </c>
      <c r="B5333" t="s">
        <v>1538</v>
      </c>
      <c r="C5333">
        <f>VLOOKUP(B5333,[1]Region!$K$2:$M$33,3,FALSE)</f>
        <v>27</v>
      </c>
      <c r="D5333" t="s">
        <v>165</v>
      </c>
      <c r="E5333">
        <f>VLOOKUP(D5333,[1]sector!$J:$K,2,FALSE)</f>
        <v>46</v>
      </c>
      <c r="F5333">
        <v>0.13398539999999901</v>
      </c>
      <c r="G5333">
        <v>0.12344139999999899</v>
      </c>
      <c r="H5333">
        <v>0.1241646</v>
      </c>
      <c r="I5333">
        <v>0.1348386</v>
      </c>
      <c r="J5333">
        <v>0.14609593000000001</v>
      </c>
      <c r="K5333">
        <v>0.15765833999999901</v>
      </c>
      <c r="L5333">
        <v>0.16941534999999999</v>
      </c>
      <c r="M5333">
        <v>0.18016387</v>
      </c>
      <c r="N5333">
        <v>0.18913051</v>
      </c>
      <c r="O5333">
        <v>0.19609747</v>
      </c>
      <c r="P5333">
        <v>0.20102369</v>
      </c>
      <c r="Q5333">
        <v>0.2039253</v>
      </c>
      <c r="R5333">
        <v>0.20531160000000001</v>
      </c>
      <c r="S5333">
        <v>0.20562915000000001</v>
      </c>
      <c r="T5333">
        <v>0.20499998999999999</v>
      </c>
      <c r="U5333">
        <v>0.20347156</v>
      </c>
      <c r="V5333">
        <v>0.20120399</v>
      </c>
      <c r="W5333">
        <v>0.19825577999999999</v>
      </c>
      <c r="X5333">
        <v>0.19474390999999999</v>
      </c>
      <c r="Y5333">
        <v>0.19078074</v>
      </c>
      <c r="Z5333">
        <v>0.18647454999999999</v>
      </c>
      <c r="AA5333" t="s">
        <v>1760</v>
      </c>
    </row>
    <row r="5334" spans="1:27" x14ac:dyDescent="0.25">
      <c r="A5334" t="s">
        <v>1777</v>
      </c>
      <c r="B5334" t="s">
        <v>1538</v>
      </c>
      <c r="C5334">
        <f>VLOOKUP(B5334,[1]Region!$K$2:$M$33,3,FALSE)</f>
        <v>27</v>
      </c>
      <c r="D5334" t="s">
        <v>84</v>
      </c>
      <c r="E5334">
        <f>VLOOKUP(D5334,[1]sector!$J:$K,2,FALSE)</f>
        <v>47</v>
      </c>
      <c r="F5334">
        <v>1.8584947570999999</v>
      </c>
      <c r="G5334">
        <v>6.5218484999999999</v>
      </c>
      <c r="H5334">
        <v>9.4527169999999892</v>
      </c>
      <c r="I5334">
        <v>15.372403</v>
      </c>
      <c r="J5334">
        <v>21.508152980999999</v>
      </c>
      <c r="K5334">
        <v>28.350968167000001</v>
      </c>
      <c r="L5334">
        <v>36.109236981999899</v>
      </c>
      <c r="M5334">
        <v>41.762464104999999</v>
      </c>
      <c r="N5334">
        <v>47.690028893999902</v>
      </c>
      <c r="O5334">
        <v>53.824108658</v>
      </c>
      <c r="P5334">
        <v>59.664706611999897</v>
      </c>
      <c r="Q5334">
        <v>61.874855425999897</v>
      </c>
      <c r="R5334">
        <v>63.121762429</v>
      </c>
      <c r="S5334">
        <v>63.898941088000001</v>
      </c>
      <c r="T5334">
        <v>64.043268995000005</v>
      </c>
      <c r="U5334">
        <v>64.068536206000005</v>
      </c>
      <c r="V5334">
        <v>64.156735741999995</v>
      </c>
      <c r="W5334">
        <v>64.076301892999993</v>
      </c>
      <c r="X5334">
        <v>63.653909951000003</v>
      </c>
      <c r="Y5334">
        <v>62.749345083000001</v>
      </c>
      <c r="Z5334">
        <v>61.328814043999998</v>
      </c>
      <c r="AA5334" t="s">
        <v>1760</v>
      </c>
    </row>
    <row r="5335" spans="1:27" x14ac:dyDescent="0.25">
      <c r="A5335" t="s">
        <v>1777</v>
      </c>
      <c r="B5335" t="s">
        <v>1538</v>
      </c>
      <c r="C5335">
        <f>VLOOKUP(B5335,[1]Region!$K$2:$M$33,3,FALSE)</f>
        <v>27</v>
      </c>
      <c r="D5335" t="s">
        <v>87</v>
      </c>
      <c r="E5335">
        <f>VLOOKUP(D5335,[1]sector!$J:$K,2,FALSE)</f>
        <v>48</v>
      </c>
      <c r="F5335">
        <v>20.962102831699902</v>
      </c>
      <c r="G5335">
        <v>26.116277499999999</v>
      </c>
      <c r="H5335">
        <v>32.1421109999999</v>
      </c>
      <c r="I5335">
        <v>35.5047341</v>
      </c>
      <c r="J5335">
        <v>39.303462555000003</v>
      </c>
      <c r="K5335">
        <v>42.588712333300002</v>
      </c>
      <c r="L5335">
        <v>45.751200087099903</v>
      </c>
      <c r="M5335">
        <v>48.326383007899999</v>
      </c>
      <c r="N5335">
        <v>50.511931209499998</v>
      </c>
      <c r="O5335">
        <v>52.242019488399897</v>
      </c>
      <c r="P5335">
        <v>53.282801949300001</v>
      </c>
      <c r="Q5335">
        <v>54.067753404399902</v>
      </c>
      <c r="R5335">
        <v>54.162085510399898</v>
      </c>
      <c r="S5335">
        <v>53.822174855</v>
      </c>
      <c r="T5335">
        <v>53.041641444299998</v>
      </c>
      <c r="U5335">
        <v>51.906875413000002</v>
      </c>
      <c r="V5335">
        <v>50.500006090299998</v>
      </c>
      <c r="W5335">
        <v>48.854008208000003</v>
      </c>
      <c r="X5335">
        <v>47.040059714899897</v>
      </c>
      <c r="Y5335">
        <v>45.083200162799997</v>
      </c>
      <c r="Z5335">
        <v>42.997637307999902</v>
      </c>
      <c r="AA5335" t="s">
        <v>1760</v>
      </c>
    </row>
    <row r="5336" spans="1:27" x14ac:dyDescent="0.25">
      <c r="A5336" t="s">
        <v>1777</v>
      </c>
      <c r="B5336" t="s">
        <v>1538</v>
      </c>
      <c r="C5336">
        <f>VLOOKUP(B5336,[1]Region!$K$2:$M$33,3,FALSE)</f>
        <v>27</v>
      </c>
      <c r="D5336" t="s">
        <v>172</v>
      </c>
      <c r="E5336">
        <f>VLOOKUP(D5336,[1]sector!$J:$K,2,FALSE)</f>
        <v>49</v>
      </c>
      <c r="F5336">
        <v>12.483891881999901</v>
      </c>
      <c r="G5336">
        <v>8.8395325427000007</v>
      </c>
      <c r="H5336">
        <v>13.488145619999999</v>
      </c>
      <c r="I5336">
        <v>13.2609858411396</v>
      </c>
      <c r="J5336">
        <v>4.9710864579999896</v>
      </c>
      <c r="K5336">
        <v>6.3191241209999998</v>
      </c>
      <c r="L5336">
        <v>5.4511477449999903</v>
      </c>
      <c r="M5336">
        <v>5.4862533469999999</v>
      </c>
      <c r="N5336">
        <v>4.2454520819999999</v>
      </c>
      <c r="O5336">
        <v>3.2989788149999901</v>
      </c>
      <c r="P5336">
        <v>1.7083849607999999</v>
      </c>
      <c r="Q5336">
        <v>1.80325073019999</v>
      </c>
      <c r="R5336">
        <v>1.0072135893999901</v>
      </c>
      <c r="S5336">
        <v>0.47660954550000001</v>
      </c>
      <c r="T5336">
        <v>0.118036366779999</v>
      </c>
      <c r="U5336">
        <v>3.8043993980000003E-2</v>
      </c>
      <c r="V5336">
        <v>8.3200029999999994E-3</v>
      </c>
      <c r="W5336">
        <v>3.9818700000000002E-3</v>
      </c>
      <c r="X5336">
        <v>3.3317819999999902E-3</v>
      </c>
      <c r="Y5336">
        <v>2.6916819999999999E-3</v>
      </c>
      <c r="Z5336">
        <v>2.2533900000000001E-3</v>
      </c>
      <c r="AA5336" t="s">
        <v>1764</v>
      </c>
    </row>
    <row r="5337" spans="1:27" x14ac:dyDescent="0.25">
      <c r="A5337" t="s">
        <v>1777</v>
      </c>
      <c r="B5337" t="s">
        <v>1538</v>
      </c>
      <c r="C5337">
        <f>VLOOKUP(B5337,[1]Region!$K$2:$M$33,3,FALSE)</f>
        <v>27</v>
      </c>
      <c r="D5337" t="s">
        <v>90</v>
      </c>
      <c r="E5337">
        <f>VLOOKUP(D5337,[1]sector!$J:$K,2,FALSE)</f>
        <v>50</v>
      </c>
      <c r="F5337">
        <v>3.9802751724999998</v>
      </c>
      <c r="G5337">
        <v>6.1679877999999997</v>
      </c>
      <c r="H5337">
        <v>6.348821</v>
      </c>
      <c r="I5337">
        <v>6.7690535000000001</v>
      </c>
      <c r="J5337">
        <v>7.4646831275999999</v>
      </c>
      <c r="K5337">
        <v>8.1784551551</v>
      </c>
      <c r="L5337">
        <v>8.8833243264000004</v>
      </c>
      <c r="M5337">
        <v>9.5322412181999905</v>
      </c>
      <c r="N5337">
        <v>10.066595014499899</v>
      </c>
      <c r="O5337">
        <v>10.478238995</v>
      </c>
      <c r="P5337">
        <v>10.7637100876999</v>
      </c>
      <c r="Q5337">
        <v>10.9493490911</v>
      </c>
      <c r="R5337">
        <v>11.0462029278999</v>
      </c>
      <c r="S5337">
        <v>11.078495930300001</v>
      </c>
      <c r="T5337">
        <v>11.050115826100001</v>
      </c>
      <c r="U5337">
        <v>10.962444424799999</v>
      </c>
      <c r="V5337">
        <v>10.824581440799999</v>
      </c>
      <c r="W5337">
        <v>10.6344641114</v>
      </c>
      <c r="X5337">
        <v>10.395565230900001</v>
      </c>
      <c r="Y5337">
        <v>10.1094096991</v>
      </c>
      <c r="Z5337">
        <v>9.7802694549999991</v>
      </c>
      <c r="AA5337" t="s">
        <v>1760</v>
      </c>
    </row>
    <row r="5338" spans="1:27" x14ac:dyDescent="0.25">
      <c r="A5338" t="s">
        <v>1777</v>
      </c>
      <c r="B5338" t="s">
        <v>1538</v>
      </c>
      <c r="C5338">
        <f>VLOOKUP(B5338,[1]Region!$K$2:$M$33,3,FALSE)</f>
        <v>27</v>
      </c>
      <c r="D5338" t="s">
        <v>94</v>
      </c>
      <c r="E5338">
        <f>VLOOKUP(D5338,[1]sector!$J:$K,2,FALSE)</f>
        <v>51</v>
      </c>
      <c r="F5338">
        <v>2.5893013558</v>
      </c>
      <c r="G5338">
        <v>3.0958700000000001</v>
      </c>
      <c r="H5338">
        <v>4.4616648999999997</v>
      </c>
      <c r="I5338">
        <v>4.1544901999999997</v>
      </c>
      <c r="J5338">
        <v>4.5487473537999898</v>
      </c>
      <c r="K5338">
        <v>4.9769076855999996</v>
      </c>
      <c r="L5338">
        <v>5.3667987772999997</v>
      </c>
      <c r="M5338">
        <v>5.7511974302999898</v>
      </c>
      <c r="N5338">
        <v>6.1403052089000001</v>
      </c>
      <c r="O5338">
        <v>6.5119528975999996</v>
      </c>
      <c r="P5338">
        <v>6.8180787085999901</v>
      </c>
      <c r="Q5338">
        <v>7.0114330138999899</v>
      </c>
      <c r="R5338">
        <v>7.1714287086999899</v>
      </c>
      <c r="S5338">
        <v>7.2930535260999996</v>
      </c>
      <c r="T5338">
        <v>7.3859927279999997</v>
      </c>
      <c r="U5338">
        <v>7.4348180248000002</v>
      </c>
      <c r="V5338">
        <v>7.4323416483999996</v>
      </c>
      <c r="W5338">
        <v>7.3836250897999998</v>
      </c>
      <c r="X5338">
        <v>7.2935818460999897</v>
      </c>
      <c r="Y5338">
        <v>7.1697812019000002</v>
      </c>
      <c r="Z5338">
        <v>7.0110640852000001</v>
      </c>
      <c r="AA5338" t="s">
        <v>1760</v>
      </c>
    </row>
    <row r="5339" spans="1:27" x14ac:dyDescent="0.25">
      <c r="A5339" t="s">
        <v>1777</v>
      </c>
      <c r="B5339" t="s">
        <v>1538</v>
      </c>
      <c r="C5339">
        <f>VLOOKUP(B5339,[1]Region!$K$2:$M$33,3,FALSE)</f>
        <v>27</v>
      </c>
      <c r="D5339" t="s">
        <v>15</v>
      </c>
      <c r="E5339">
        <f>VLOOKUP(D5339,[1]sector!$J:$K,2,FALSE)</f>
        <v>52</v>
      </c>
      <c r="F5339">
        <v>1.3609599999999999E-2</v>
      </c>
      <c r="G5339">
        <v>2.3731843900000001E-2</v>
      </c>
      <c r="H5339">
        <v>3.7008779999999998E-2</v>
      </c>
      <c r="I5339">
        <v>4.4183485699999997E-2</v>
      </c>
      <c r="J5339">
        <v>4.524223611E-2</v>
      </c>
      <c r="K5339">
        <v>4.5756377020000003E-2</v>
      </c>
      <c r="L5339">
        <v>4.5875401480000001E-2</v>
      </c>
      <c r="M5339">
        <v>4.588706226E-2</v>
      </c>
      <c r="N5339">
        <v>4.5681002709999897E-2</v>
      </c>
      <c r="O5339">
        <v>4.5322033800000001E-2</v>
      </c>
      <c r="P5339">
        <v>4.4819081499999899E-2</v>
      </c>
      <c r="Q5339">
        <v>4.3919136429999901E-2</v>
      </c>
      <c r="R5339">
        <v>4.283226926E-2</v>
      </c>
      <c r="S5339">
        <v>4.1664193329999898E-2</v>
      </c>
      <c r="T5339">
        <v>4.042458962E-2</v>
      </c>
      <c r="U5339">
        <v>3.9093741499999897E-2</v>
      </c>
      <c r="V5339">
        <v>3.7676025619999998E-2</v>
      </c>
      <c r="W5339">
        <v>3.616351256E-2</v>
      </c>
      <c r="X5339">
        <v>3.4560533699999903E-2</v>
      </c>
      <c r="Y5339">
        <v>3.2853242150000003E-2</v>
      </c>
      <c r="Z5339">
        <v>3.1047551699999901E-2</v>
      </c>
      <c r="AA5339" t="s">
        <v>1758</v>
      </c>
    </row>
    <row r="5340" spans="1:27" x14ac:dyDescent="0.25">
      <c r="A5340" t="s">
        <v>1777</v>
      </c>
      <c r="B5340" t="s">
        <v>1538</v>
      </c>
      <c r="C5340">
        <f>VLOOKUP(B5340,[1]Region!$K$2:$M$33,3,FALSE)</f>
        <v>27</v>
      </c>
      <c r="D5340" t="s">
        <v>181</v>
      </c>
      <c r="E5340">
        <f>VLOOKUP(D5340,[1]sector!$J:$K,2,FALSE)</f>
        <v>53</v>
      </c>
      <c r="F5340">
        <v>0</v>
      </c>
      <c r="G5340">
        <v>0</v>
      </c>
      <c r="H5340">
        <v>0</v>
      </c>
      <c r="I5340">
        <v>0</v>
      </c>
      <c r="J5340" s="17">
        <v>3.99806E-4</v>
      </c>
      <c r="K5340">
        <v>1.0223700000000001E-3</v>
      </c>
      <c r="L5340">
        <v>3.1586700000000001E-3</v>
      </c>
      <c r="M5340">
        <v>7.0362300000000001E-3</v>
      </c>
      <c r="N5340">
        <v>1.1386800000000001E-2</v>
      </c>
      <c r="O5340">
        <v>1.5315E-2</v>
      </c>
      <c r="P5340">
        <v>1.91665E-2</v>
      </c>
      <c r="Q5340">
        <v>2.1482899999999999E-2</v>
      </c>
      <c r="R5340">
        <v>2.2171E-2</v>
      </c>
      <c r="S5340">
        <v>2.2101699999999998E-2</v>
      </c>
      <c r="T5340">
        <v>2.03914E-2</v>
      </c>
      <c r="U5340">
        <v>1.8613899999999999E-2</v>
      </c>
      <c r="V5340">
        <v>1.7307400000000001E-2</v>
      </c>
      <c r="W5340">
        <v>1.58096E-2</v>
      </c>
      <c r="X5340">
        <v>1.42691E-2</v>
      </c>
      <c r="Y5340">
        <v>1.2310099999999999E-2</v>
      </c>
      <c r="Z5340">
        <v>1.04872E-2</v>
      </c>
      <c r="AA5340" t="s">
        <v>1758</v>
      </c>
    </row>
    <row r="5341" spans="1:27" x14ac:dyDescent="0.25">
      <c r="A5341" t="s">
        <v>1777</v>
      </c>
      <c r="B5341" t="s">
        <v>1538</v>
      </c>
      <c r="C5341">
        <f>VLOOKUP(B5341,[1]Region!$K$2:$M$33,3,FALSE)</f>
        <v>27</v>
      </c>
      <c r="D5341" t="s">
        <v>11</v>
      </c>
      <c r="E5341">
        <f>VLOOKUP(D5341,[1]sector!$J:$K,2,FALSE)</f>
        <v>6</v>
      </c>
      <c r="F5341">
        <v>2.5513873998099998E-3</v>
      </c>
      <c r="G5341">
        <v>6.5271627248399897E-3</v>
      </c>
      <c r="H5341">
        <v>1.091895638198E-2</v>
      </c>
      <c r="I5341">
        <v>2.4261084649800001E-2</v>
      </c>
      <c r="J5341">
        <v>3.3410888638700002E-2</v>
      </c>
      <c r="K5341">
        <v>2.3731511027799999E-2</v>
      </c>
      <c r="L5341">
        <v>2.7102707748099999E-2</v>
      </c>
      <c r="M5341">
        <v>3.1031862005499899E-2</v>
      </c>
      <c r="N5341">
        <v>3.6645590174399903E-2</v>
      </c>
      <c r="O5341">
        <v>4.6892576861399998E-2</v>
      </c>
      <c r="P5341">
        <v>6.8377998238899895E-2</v>
      </c>
      <c r="Q5341">
        <v>7.9399559134299899E-2</v>
      </c>
      <c r="R5341">
        <v>7.9392003050899995E-2</v>
      </c>
      <c r="S5341">
        <v>7.3863562111099998E-2</v>
      </c>
      <c r="T5341">
        <v>6.4145488101900003E-2</v>
      </c>
      <c r="U5341">
        <v>5.3906705955899997E-2</v>
      </c>
      <c r="V5341">
        <v>5.0225818558500002E-2</v>
      </c>
      <c r="W5341">
        <v>4.8106544637399898E-2</v>
      </c>
      <c r="X5341">
        <v>4.6470197365700003E-2</v>
      </c>
      <c r="Y5341">
        <v>4.4506920427799898E-2</v>
      </c>
      <c r="Z5341">
        <v>4.2347497658399999E-2</v>
      </c>
      <c r="AA5341" t="s">
        <v>1758</v>
      </c>
    </row>
    <row r="5342" spans="1:27" x14ac:dyDescent="0.25">
      <c r="A5342" t="s">
        <v>1777</v>
      </c>
      <c r="B5342" t="s">
        <v>1538</v>
      </c>
      <c r="C5342">
        <f>VLOOKUP(B5342,[1]Region!$K$2:$M$33,3,FALSE)</f>
        <v>27</v>
      </c>
      <c r="D5342" t="s">
        <v>17</v>
      </c>
      <c r="E5342">
        <f>VLOOKUP(D5342,[1]sector!$J:$K,2,FALSE)</f>
        <v>11</v>
      </c>
      <c r="F5342">
        <v>4.3281167328799901E-3</v>
      </c>
      <c r="G5342">
        <v>2.5065674291399999E-3</v>
      </c>
      <c r="H5342">
        <v>1.4807144552899899E-3</v>
      </c>
      <c r="I5342">
        <v>1.9166206717899899E-3</v>
      </c>
      <c r="J5342">
        <v>2.3729920064699999E-3</v>
      </c>
      <c r="K5342">
        <v>1.60530024288E-3</v>
      </c>
      <c r="L5342">
        <v>1.7422197523900001E-3</v>
      </c>
      <c r="M5342">
        <v>1.8991933721899999E-3</v>
      </c>
      <c r="N5342">
        <v>2.1225327435899998E-3</v>
      </c>
      <c r="O5342">
        <v>2.5606459670999902E-3</v>
      </c>
      <c r="P5342">
        <v>3.56164694326E-3</v>
      </c>
      <c r="Q5342">
        <v>3.9679536986200001E-3</v>
      </c>
      <c r="R5342">
        <v>3.8597898163399902E-3</v>
      </c>
      <c r="S5342">
        <v>3.50940861949E-3</v>
      </c>
      <c r="T5342">
        <v>3.0017559195000001E-3</v>
      </c>
      <c r="U5342">
        <v>2.47971638005E-3</v>
      </c>
      <c r="V5342">
        <v>2.2631833589500001E-3</v>
      </c>
      <c r="W5342">
        <v>2.1186728590100001E-3</v>
      </c>
      <c r="X5342">
        <v>1.99771132312E-3</v>
      </c>
      <c r="Y5342">
        <v>1.8691251513499999E-3</v>
      </c>
      <c r="Z5342">
        <v>1.7386086764E-3</v>
      </c>
      <c r="AA5342" t="s">
        <v>1758</v>
      </c>
    </row>
    <row r="5343" spans="1:27" x14ac:dyDescent="0.25">
      <c r="A5343" t="s">
        <v>1777</v>
      </c>
      <c r="B5343" t="s">
        <v>1538</v>
      </c>
      <c r="C5343">
        <f>VLOOKUP(B5343,[1]Region!$K$2:$M$33,3,FALSE)</f>
        <v>27</v>
      </c>
      <c r="D5343" t="s">
        <v>39</v>
      </c>
      <c r="E5343">
        <f>VLOOKUP(D5343,[1]sector!$J:$K,2,FALSE)</f>
        <v>18</v>
      </c>
      <c r="F5343">
        <v>4.3995960471700001E-3</v>
      </c>
      <c r="G5343">
        <v>7.29054791989999E-3</v>
      </c>
      <c r="H5343">
        <v>9.2615939595000005E-3</v>
      </c>
      <c r="I5343">
        <v>1.5294145617798001E-2</v>
      </c>
      <c r="J5343">
        <v>1.9003871175605001E-2</v>
      </c>
      <c r="K5343">
        <v>1.2716477756072901E-2</v>
      </c>
      <c r="L5343">
        <v>1.3705987639072E-2</v>
      </c>
      <c r="M5343">
        <v>1.48004425329149E-2</v>
      </c>
      <c r="N5343">
        <v>1.6372924020383001E-2</v>
      </c>
      <c r="O5343">
        <v>1.9557532670811902E-2</v>
      </c>
      <c r="P5343">
        <v>2.6988353753776E-2</v>
      </c>
      <c r="Q5343">
        <v>3.0605036971011999E-2</v>
      </c>
      <c r="R5343">
        <v>3.0389428940938899E-2</v>
      </c>
      <c r="S5343">
        <v>2.8261310553323898E-2</v>
      </c>
      <c r="T5343">
        <v>2.4771925142502999E-2</v>
      </c>
      <c r="U5343">
        <v>2.1014323947683999E-2</v>
      </c>
      <c r="V5343">
        <v>1.9728554246000899E-2</v>
      </c>
      <c r="W5343">
        <v>1.9025621788194901E-2</v>
      </c>
      <c r="X5343">
        <v>1.8503116184125899E-2</v>
      </c>
      <c r="Y5343">
        <v>1.7868647510555901E-2</v>
      </c>
      <c r="Z5343">
        <v>1.7153399328033E-2</v>
      </c>
      <c r="AA5343" t="s">
        <v>1758</v>
      </c>
    </row>
    <row r="5344" spans="1:27" x14ac:dyDescent="0.25">
      <c r="A5344" t="s">
        <v>1777</v>
      </c>
      <c r="B5344" t="s">
        <v>1538</v>
      </c>
      <c r="C5344">
        <f>VLOOKUP(B5344,[1]Region!$K$2:$M$33,3,FALSE)</f>
        <v>27</v>
      </c>
      <c r="D5344" t="s">
        <v>44</v>
      </c>
      <c r="E5344">
        <f>VLOOKUP(D5344,[1]sector!$J:$K,2,FALSE)</f>
        <v>27</v>
      </c>
      <c r="F5344" s="17">
        <v>3.8663527967399899E-4</v>
      </c>
      <c r="G5344" s="17">
        <v>5.09947737998999E-4</v>
      </c>
      <c r="H5344" s="17">
        <v>5.5584539499999898E-4</v>
      </c>
      <c r="I5344" s="17">
        <v>8.8475054532199905E-4</v>
      </c>
      <c r="J5344">
        <v>1.153514642235E-3</v>
      </c>
      <c r="K5344" s="17">
        <v>8.1327442773100004E-4</v>
      </c>
      <c r="L5344" s="17">
        <v>9.2375012388799902E-4</v>
      </c>
      <c r="M5344">
        <v>1.038469452402E-3</v>
      </c>
      <c r="N5344">
        <v>1.19016936708999E-3</v>
      </c>
      <c r="O5344">
        <v>1.46376487985999E-3</v>
      </c>
      <c r="P5344">
        <v>2.0620262369299902E-3</v>
      </c>
      <c r="Q5344">
        <v>2.3654717228599998E-3</v>
      </c>
      <c r="R5344">
        <v>2.3641412691299902E-3</v>
      </c>
      <c r="S5344">
        <v>2.2031776512699999E-3</v>
      </c>
      <c r="T5344">
        <v>1.9286096696399899E-3</v>
      </c>
      <c r="U5344">
        <v>1.6273012852299901E-3</v>
      </c>
      <c r="V5344">
        <v>1.51446916903999E-3</v>
      </c>
      <c r="W5344">
        <v>1.44365346889E-3</v>
      </c>
      <c r="X5344">
        <v>1.3846004576599999E-3</v>
      </c>
      <c r="Y5344">
        <v>1.3152540005899899E-3</v>
      </c>
      <c r="Z5344">
        <v>1.2399710628699899E-3</v>
      </c>
      <c r="AA5344" t="s">
        <v>1758</v>
      </c>
    </row>
    <row r="5345" spans="1:27" x14ac:dyDescent="0.25">
      <c r="A5345" t="s">
        <v>1777</v>
      </c>
      <c r="B5345" t="s">
        <v>1538</v>
      </c>
      <c r="C5345">
        <f>VLOOKUP(B5345,[1]Region!$K$2:$M$33,3,FALSE)</f>
        <v>27</v>
      </c>
      <c r="D5345" t="s">
        <v>49</v>
      </c>
      <c r="E5345">
        <f>VLOOKUP(D5345,[1]sector!$J:$K,2,FALSE)</f>
        <v>28</v>
      </c>
      <c r="F5345" s="17">
        <v>4.2973801829999902E-5</v>
      </c>
      <c r="G5345" s="17">
        <v>4.9238612719999899E-5</v>
      </c>
      <c r="H5345" s="17">
        <v>6.1410272359999906E-5</v>
      </c>
      <c r="I5345" s="17">
        <v>1.0132660563000001E-4</v>
      </c>
      <c r="J5345" s="17">
        <v>1.2398275485999999E-4</v>
      </c>
      <c r="K5345" s="17">
        <v>8.1861724446999901E-5</v>
      </c>
      <c r="L5345" s="17">
        <v>8.7449957139999998E-5</v>
      </c>
      <c r="M5345" s="17">
        <v>9.5180233280000006E-5</v>
      </c>
      <c r="N5345" s="17">
        <v>1.061866101E-4</v>
      </c>
      <c r="O5345" s="17">
        <v>1.2790499094999901E-4</v>
      </c>
      <c r="P5345" s="17">
        <v>1.7765156675000001E-4</v>
      </c>
      <c r="Q5345" s="17">
        <v>2.0249710126E-4</v>
      </c>
      <c r="R5345" s="17">
        <v>2.0187765376000001E-4</v>
      </c>
      <c r="S5345" s="17">
        <v>1.8821462970999901E-4</v>
      </c>
      <c r="T5345" s="17">
        <v>1.65220110629999E-4</v>
      </c>
      <c r="U5345" s="17">
        <v>1.4023904076999999E-4</v>
      </c>
      <c r="V5345" s="17">
        <v>1.3168615473E-4</v>
      </c>
      <c r="W5345" s="17">
        <v>1.2699872328999999E-4</v>
      </c>
      <c r="X5345" s="17">
        <v>1.2349912960000001E-4</v>
      </c>
      <c r="Y5345" s="17">
        <v>1.19249714099999E-4</v>
      </c>
      <c r="Z5345" s="17">
        <v>1.1449542867E-4</v>
      </c>
      <c r="AA5345" t="s">
        <v>1758</v>
      </c>
    </row>
    <row r="5346" spans="1:27" x14ac:dyDescent="0.25">
      <c r="A5346" t="s">
        <v>1777</v>
      </c>
      <c r="B5346" t="s">
        <v>1538</v>
      </c>
      <c r="C5346">
        <f>VLOOKUP(B5346,[1]Region!$K$2:$M$33,3,FALSE)</f>
        <v>27</v>
      </c>
      <c r="D5346" t="s">
        <v>127</v>
      </c>
      <c r="E5346">
        <f>VLOOKUP(D5346,[1]sector!$J:$K,2,FALSE)</f>
        <v>31</v>
      </c>
      <c r="F5346">
        <v>8.2963700000000001E-2</v>
      </c>
      <c r="G5346">
        <v>0.119603</v>
      </c>
      <c r="H5346">
        <v>0.14829700000000001</v>
      </c>
      <c r="I5346">
        <v>0.187474</v>
      </c>
      <c r="J5346">
        <v>0.20221600000000001</v>
      </c>
      <c r="K5346">
        <v>0.193991</v>
      </c>
      <c r="L5346">
        <v>0.20164000000000001</v>
      </c>
      <c r="M5346">
        <v>0.21162300000000001</v>
      </c>
      <c r="N5346">
        <v>0.22814999999999999</v>
      </c>
      <c r="O5346">
        <v>0.24255099999999999</v>
      </c>
      <c r="P5346">
        <v>0.25359599999999999</v>
      </c>
      <c r="Q5346">
        <v>0.25879200000000002</v>
      </c>
      <c r="R5346">
        <v>0.25847300000000001</v>
      </c>
      <c r="S5346">
        <v>0.25534800000000002</v>
      </c>
      <c r="T5346">
        <v>0.25004300000000002</v>
      </c>
      <c r="U5346">
        <v>0.24363199999999999</v>
      </c>
      <c r="V5346">
        <v>0.23182900000000001</v>
      </c>
      <c r="W5346">
        <v>0.21931400000000001</v>
      </c>
      <c r="X5346">
        <v>0.20926</v>
      </c>
      <c r="Y5346">
        <v>0.19808100000000001</v>
      </c>
      <c r="Z5346">
        <v>0.18620800000000001</v>
      </c>
      <c r="AA5346" t="s">
        <v>1758</v>
      </c>
    </row>
    <row r="5347" spans="1:27" x14ac:dyDescent="0.25">
      <c r="A5347" t="s">
        <v>1777</v>
      </c>
      <c r="B5347" t="s">
        <v>1538</v>
      </c>
      <c r="C5347">
        <f>VLOOKUP(B5347,[1]Region!$K$2:$M$33,3,FALSE)</f>
        <v>27</v>
      </c>
      <c r="D5347" t="s">
        <v>54</v>
      </c>
      <c r="E5347">
        <f>VLOOKUP(D5347,[1]sector!$J:$K,2,FALSE)</f>
        <v>33</v>
      </c>
      <c r="F5347" s="17">
        <v>5.6030930743000001E-4</v>
      </c>
      <c r="G5347" s="17">
        <v>8.4142214681999896E-4</v>
      </c>
      <c r="H5347">
        <v>1.0148201874899999E-3</v>
      </c>
      <c r="I5347">
        <v>2.2924505945000001E-3</v>
      </c>
      <c r="J5347">
        <v>3.1451365204000002E-3</v>
      </c>
      <c r="K5347">
        <v>2.4120175349999998E-3</v>
      </c>
      <c r="L5347">
        <v>3.0364384029000001E-3</v>
      </c>
      <c r="M5347">
        <v>3.9466814820000003E-3</v>
      </c>
      <c r="N5347">
        <v>5.2386265611999898E-3</v>
      </c>
      <c r="O5347">
        <v>7.4403712167999897E-3</v>
      </c>
      <c r="P5347">
        <v>1.20239040412E-2</v>
      </c>
      <c r="Q5347">
        <v>1.39564953103999E-2</v>
      </c>
      <c r="R5347">
        <v>1.40616812841E-2</v>
      </c>
      <c r="S5347">
        <v>1.31627002676999E-2</v>
      </c>
      <c r="T5347">
        <v>1.15315799668E-2</v>
      </c>
      <c r="U5347">
        <v>9.7252208980999899E-3</v>
      </c>
      <c r="V5347">
        <v>9.0381600744999999E-3</v>
      </c>
      <c r="W5347">
        <v>8.5967829749999895E-3</v>
      </c>
      <c r="X5347">
        <v>8.2261344763000007E-3</v>
      </c>
      <c r="Y5347">
        <v>7.8000318659999903E-3</v>
      </c>
      <c r="Z5347">
        <v>7.3425757166000003E-3</v>
      </c>
      <c r="AA5347" t="s">
        <v>1758</v>
      </c>
    </row>
    <row r="5348" spans="1:27" x14ac:dyDescent="0.25">
      <c r="A5348" t="s">
        <v>1777</v>
      </c>
      <c r="B5348" t="s">
        <v>1538</v>
      </c>
      <c r="C5348">
        <f>VLOOKUP(B5348,[1]Region!$K$2:$M$33,3,FALSE)</f>
        <v>27</v>
      </c>
      <c r="D5348" t="s">
        <v>59</v>
      </c>
      <c r="E5348">
        <f>VLOOKUP(D5348,[1]sector!$J:$K,2,FALSE)</f>
        <v>34</v>
      </c>
      <c r="F5348" s="17">
        <v>8.6216156244000002E-4</v>
      </c>
      <c r="G5348">
        <v>1.44671581624E-3</v>
      </c>
      <c r="H5348">
        <v>2.223654780513E-3</v>
      </c>
      <c r="I5348">
        <v>3.3476671986779902E-3</v>
      </c>
      <c r="J5348">
        <v>4.4415518970599898E-3</v>
      </c>
      <c r="K5348">
        <v>3.10909023956E-3</v>
      </c>
      <c r="L5348">
        <v>3.50662179586E-3</v>
      </c>
      <c r="M5348">
        <v>4.1280451770959996E-3</v>
      </c>
      <c r="N5348">
        <v>4.9863524878100002E-3</v>
      </c>
      <c r="O5348">
        <v>6.5107501152499997E-3</v>
      </c>
      <c r="P5348">
        <v>9.7335138009399993E-3</v>
      </c>
      <c r="Q5348">
        <v>1.15319072551199E-2</v>
      </c>
      <c r="R5348">
        <v>1.18805930275499E-2</v>
      </c>
      <c r="S5348">
        <v>1.1416449175196E-2</v>
      </c>
      <c r="T5348">
        <v>1.02363556908729E-2</v>
      </c>
      <c r="U5348">
        <v>8.8486190722470003E-3</v>
      </c>
      <c r="V5348">
        <v>8.4476483489799997E-3</v>
      </c>
      <c r="W5348">
        <v>8.2726553694899996E-3</v>
      </c>
      <c r="X5348">
        <v>8.1356651896199901E-3</v>
      </c>
      <c r="Y5348">
        <v>7.9111783601699993E-3</v>
      </c>
      <c r="Z5348">
        <v>7.62299486173E-3</v>
      </c>
      <c r="AA5348" t="s">
        <v>1758</v>
      </c>
    </row>
    <row r="5349" spans="1:27" x14ac:dyDescent="0.25">
      <c r="A5349" t="s">
        <v>1777</v>
      </c>
      <c r="B5349" t="s">
        <v>1538</v>
      </c>
      <c r="C5349">
        <f>VLOOKUP(B5349,[1]Region!$K$2:$M$33,3,FALSE)</f>
        <v>27</v>
      </c>
      <c r="D5349" t="s">
        <v>63</v>
      </c>
      <c r="E5349">
        <f>VLOOKUP(D5349,[1]sector!$J:$K,2,FALSE)</f>
        <v>35</v>
      </c>
      <c r="F5349">
        <v>3.16851092E-3</v>
      </c>
      <c r="G5349">
        <v>5.6683454999999997E-3</v>
      </c>
      <c r="H5349">
        <v>8.4649089999999996E-3</v>
      </c>
      <c r="I5349">
        <v>1.8214965100000001E-2</v>
      </c>
      <c r="J5349">
        <v>2.31829863999999E-2</v>
      </c>
      <c r="K5349">
        <v>1.5488552500000001E-2</v>
      </c>
      <c r="L5349">
        <v>1.6819090299999898E-2</v>
      </c>
      <c r="M5349">
        <v>1.8187989599999999E-2</v>
      </c>
      <c r="N5349">
        <v>2.0334107000000001E-2</v>
      </c>
      <c r="O5349">
        <v>2.4666608999999999E-2</v>
      </c>
      <c r="P5349">
        <v>3.4296269999999997E-2</v>
      </c>
      <c r="Q5349">
        <v>3.9237024999999898E-2</v>
      </c>
      <c r="R5349">
        <v>3.8514459000000001E-2</v>
      </c>
      <c r="S5349">
        <v>3.5050126999999903E-2</v>
      </c>
      <c r="T5349">
        <v>2.9749718000000001E-2</v>
      </c>
      <c r="U5349">
        <v>2.4345408999999998E-2</v>
      </c>
      <c r="V5349">
        <v>2.2043840999999901E-2</v>
      </c>
      <c r="W5349">
        <v>2.0507731000000001E-2</v>
      </c>
      <c r="X5349">
        <v>1.92679409999999E-2</v>
      </c>
      <c r="Y5349">
        <v>1.7996507999999901E-2</v>
      </c>
      <c r="Z5349">
        <v>1.6720729999999899E-2</v>
      </c>
      <c r="AA5349" t="s">
        <v>1758</v>
      </c>
    </row>
    <row r="5350" spans="1:27" x14ac:dyDescent="0.25">
      <c r="A5350" t="s">
        <v>1777</v>
      </c>
      <c r="B5350" t="s">
        <v>1538</v>
      </c>
      <c r="C5350">
        <f>VLOOKUP(B5350,[1]Region!$K$2:$M$33,3,FALSE)</f>
        <v>27</v>
      </c>
      <c r="D5350" t="s">
        <v>67</v>
      </c>
      <c r="E5350">
        <f>VLOOKUP(D5350,[1]sector!$J:$K,2,FALSE)</f>
        <v>36</v>
      </c>
      <c r="F5350">
        <v>1.42497343016E-3</v>
      </c>
      <c r="G5350">
        <v>2.6644330541E-3</v>
      </c>
      <c r="H5350">
        <v>3.7995979575999898E-3</v>
      </c>
      <c r="I5350">
        <v>7.4193981819999999E-3</v>
      </c>
      <c r="J5350">
        <v>9.2648522293999908E-3</v>
      </c>
      <c r="K5350">
        <v>6.2454972534999997E-3</v>
      </c>
      <c r="L5350">
        <v>6.7976847524999998E-3</v>
      </c>
      <c r="M5350">
        <v>7.4019624987999898E-3</v>
      </c>
      <c r="N5350">
        <v>8.2876793333999995E-3</v>
      </c>
      <c r="O5350">
        <v>1.0041951648500001E-2</v>
      </c>
      <c r="P5350">
        <v>1.4069651476999999E-2</v>
      </c>
      <c r="Q5350">
        <v>1.5780621193999901E-2</v>
      </c>
      <c r="R5350">
        <v>1.5480223332E-2</v>
      </c>
      <c r="S5350">
        <v>1.4208623761999901E-2</v>
      </c>
      <c r="T5350">
        <v>1.2293547996299999E-2</v>
      </c>
      <c r="U5350">
        <v>1.0288127389800001E-2</v>
      </c>
      <c r="V5350">
        <v>9.5250640949000008E-3</v>
      </c>
      <c r="W5350">
        <v>9.0609238644999996E-3</v>
      </c>
      <c r="X5350">
        <v>8.6976294492999897E-3</v>
      </c>
      <c r="Y5350">
        <v>8.2984331435999904E-3</v>
      </c>
      <c r="Z5350">
        <v>7.8834345106999996E-3</v>
      </c>
      <c r="AA5350" t="s">
        <v>1758</v>
      </c>
    </row>
    <row r="5351" spans="1:27" x14ac:dyDescent="0.25">
      <c r="A5351" t="s">
        <v>1777</v>
      </c>
      <c r="B5351" t="s">
        <v>1538</v>
      </c>
      <c r="C5351">
        <f>VLOOKUP(B5351,[1]Region!$K$2:$M$33,3,FALSE)</f>
        <v>27</v>
      </c>
      <c r="D5351" t="s">
        <v>76</v>
      </c>
      <c r="E5351">
        <f>VLOOKUP(D5351,[1]sector!$J:$K,2,FALSE)</f>
        <v>41</v>
      </c>
      <c r="F5351">
        <v>9.2202706803900004E-3</v>
      </c>
      <c r="G5351">
        <v>1.89101050317E-2</v>
      </c>
      <c r="H5351">
        <v>2.35695050511E-2</v>
      </c>
      <c r="I5351">
        <v>3.9430300220799998E-2</v>
      </c>
      <c r="J5351">
        <v>4.7029348748200001E-2</v>
      </c>
      <c r="K5351">
        <v>3.0363278956400001E-2</v>
      </c>
      <c r="L5351">
        <v>3.1597191687899998E-2</v>
      </c>
      <c r="M5351">
        <v>3.33023639526E-2</v>
      </c>
      <c r="N5351">
        <v>3.62109029750999E-2</v>
      </c>
      <c r="O5351">
        <v>4.2695134236700003E-2</v>
      </c>
      <c r="P5351">
        <v>5.8147255812800003E-2</v>
      </c>
      <c r="Q5351">
        <v>6.5022069449599901E-2</v>
      </c>
      <c r="R5351">
        <v>6.3510717764799995E-2</v>
      </c>
      <c r="S5351">
        <v>5.7956338933999901E-2</v>
      </c>
      <c r="T5351">
        <v>4.9742320532199902E-2</v>
      </c>
      <c r="U5351">
        <v>4.1199994775500001E-2</v>
      </c>
      <c r="V5351">
        <v>3.7674738237699998E-2</v>
      </c>
      <c r="W5351">
        <v>3.5321729499199997E-2</v>
      </c>
      <c r="X5351">
        <v>3.3354411446999903E-2</v>
      </c>
      <c r="Y5351">
        <v>3.1241609889400002E-2</v>
      </c>
      <c r="Z5351">
        <v>2.90680812356999E-2</v>
      </c>
      <c r="AA5351" t="s">
        <v>1758</v>
      </c>
    </row>
    <row r="5352" spans="1:27" x14ac:dyDescent="0.25">
      <c r="A5352" t="s">
        <v>1777</v>
      </c>
      <c r="B5352" t="s">
        <v>1538</v>
      </c>
      <c r="C5352">
        <f>VLOOKUP(B5352,[1]Region!$K$2:$M$33,3,FALSE)</f>
        <v>27</v>
      </c>
      <c r="D5352" t="s">
        <v>80</v>
      </c>
      <c r="E5352">
        <f>VLOOKUP(D5352,[1]sector!$J:$K,2,FALSE)</f>
        <v>43</v>
      </c>
      <c r="F5352">
        <v>5.4546538361699903E-3</v>
      </c>
      <c r="G5352">
        <v>7.7264173878999996E-3</v>
      </c>
      <c r="H5352">
        <v>6.9745529240799898E-3</v>
      </c>
      <c r="I5352">
        <v>1.22091436206999E-2</v>
      </c>
      <c r="J5352">
        <v>1.4243108795999999E-2</v>
      </c>
      <c r="K5352">
        <v>8.9302115629999995E-3</v>
      </c>
      <c r="L5352">
        <v>9.0049184352999998E-3</v>
      </c>
      <c r="M5352">
        <v>9.1756032554599892E-3</v>
      </c>
      <c r="N5352">
        <v>9.6223541851900001E-3</v>
      </c>
      <c r="O5352">
        <v>1.0930802472600001E-2</v>
      </c>
      <c r="P5352">
        <v>1.4366883928699999E-2</v>
      </c>
      <c r="Q5352">
        <v>1.5650637186099998E-2</v>
      </c>
      <c r="R5352">
        <v>1.4913663546099999E-2</v>
      </c>
      <c r="S5352">
        <v>1.3314483205299901E-2</v>
      </c>
      <c r="T5352">
        <v>1.12044846838E-2</v>
      </c>
      <c r="U5352">
        <v>9.1243300972499997E-3</v>
      </c>
      <c r="V5352">
        <v>8.2205920494699998E-3</v>
      </c>
      <c r="W5352">
        <v>7.6060028075700002E-3</v>
      </c>
      <c r="X5352">
        <v>7.0932367584599998E-3</v>
      </c>
      <c r="Y5352">
        <v>6.5623300560799999E-3</v>
      </c>
      <c r="Z5352">
        <v>6.0340186758199897E-3</v>
      </c>
      <c r="AA5352" t="s">
        <v>1758</v>
      </c>
    </row>
    <row r="5353" spans="1:27" x14ac:dyDescent="0.25">
      <c r="A5353" t="s">
        <v>1777</v>
      </c>
      <c r="B5353" t="s">
        <v>1538</v>
      </c>
      <c r="C5353">
        <f>VLOOKUP(B5353,[1]Region!$K$2:$M$33,3,FALSE)</f>
        <v>27</v>
      </c>
      <c r="D5353" t="s">
        <v>84</v>
      </c>
      <c r="E5353">
        <f>VLOOKUP(D5353,[1]sector!$J:$K,2,FALSE)</f>
        <v>47</v>
      </c>
      <c r="F5353">
        <v>2.3345742055000001E-3</v>
      </c>
      <c r="G5353">
        <v>7.7585368650000004E-3</v>
      </c>
      <c r="H5353">
        <v>1.173738011503E-2</v>
      </c>
      <c r="I5353">
        <v>3.0558552344000001E-2</v>
      </c>
      <c r="J5353">
        <v>5.1457930058E-2</v>
      </c>
      <c r="K5353">
        <v>4.3396828808999997E-2</v>
      </c>
      <c r="L5353">
        <v>5.69247581609999E-2</v>
      </c>
      <c r="M5353">
        <v>6.7475177858199994E-2</v>
      </c>
      <c r="N5353">
        <v>8.1625116735999995E-2</v>
      </c>
      <c r="O5353">
        <v>0.106289093807999</v>
      </c>
      <c r="P5353">
        <v>0.15832838192500001</v>
      </c>
      <c r="Q5353">
        <v>0.180964404632</v>
      </c>
      <c r="R5353">
        <v>0.179161811359</v>
      </c>
      <c r="S5353">
        <v>0.165641438832</v>
      </c>
      <c r="T5353">
        <v>0.14354992070299999</v>
      </c>
      <c r="U5353">
        <v>0.120741145395</v>
      </c>
      <c r="V5353">
        <v>0.112979421834</v>
      </c>
      <c r="W5353">
        <v>0.10883184225500001</v>
      </c>
      <c r="X5353">
        <v>0.10562711075</v>
      </c>
      <c r="Y5353">
        <v>0.101423881304</v>
      </c>
      <c r="Z5353">
        <v>9.6383428593999995E-2</v>
      </c>
      <c r="AA5353" t="s">
        <v>1758</v>
      </c>
    </row>
    <row r="5354" spans="1:27" x14ac:dyDescent="0.25">
      <c r="A5354" t="s">
        <v>1777</v>
      </c>
      <c r="B5354" t="s">
        <v>1538</v>
      </c>
      <c r="C5354">
        <f>VLOOKUP(B5354,[1]Region!$K$2:$M$33,3,FALSE)</f>
        <v>27</v>
      </c>
      <c r="D5354" t="s">
        <v>87</v>
      </c>
      <c r="E5354">
        <f>VLOOKUP(D5354,[1]sector!$J:$K,2,FALSE)</f>
        <v>48</v>
      </c>
      <c r="F5354">
        <v>8.2207776331100005E-3</v>
      </c>
      <c r="G5354">
        <v>9.8227325982000006E-3</v>
      </c>
      <c r="H5354">
        <v>1.27042754554899E-2</v>
      </c>
      <c r="I5354">
        <v>2.1226761147599998E-2</v>
      </c>
      <c r="J5354">
        <v>2.6614923334599899E-2</v>
      </c>
      <c r="K5354">
        <v>1.7685209553999999E-2</v>
      </c>
      <c r="L5354">
        <v>1.8896297951399899E-2</v>
      </c>
      <c r="M5354">
        <v>2.00491735208599E-2</v>
      </c>
      <c r="N5354">
        <v>2.1834738746869999E-2</v>
      </c>
      <c r="O5354">
        <v>2.56983918272E-2</v>
      </c>
      <c r="P5354">
        <v>3.4823283124400001E-2</v>
      </c>
      <c r="Q5354">
        <v>3.8927188223200002E-2</v>
      </c>
      <c r="R5354">
        <v>3.7833255018899899E-2</v>
      </c>
      <c r="S5354">
        <v>3.4329524937700001E-2</v>
      </c>
      <c r="T5354">
        <v>2.9249092601344898E-2</v>
      </c>
      <c r="U5354">
        <v>2.4062033711429998E-2</v>
      </c>
      <c r="V5354">
        <v>2.1870423607359898E-2</v>
      </c>
      <c r="W5354">
        <v>2.04020859963099E-2</v>
      </c>
      <c r="X5354">
        <v>1.9191819083649999E-2</v>
      </c>
      <c r="Y5354">
        <v>1.7916899779299899E-2</v>
      </c>
      <c r="Z5354">
        <v>1.661766211E-2</v>
      </c>
      <c r="AA5354" t="s">
        <v>1758</v>
      </c>
    </row>
    <row r="5355" spans="1:27" x14ac:dyDescent="0.25">
      <c r="A5355" t="s">
        <v>1777</v>
      </c>
      <c r="B5355" t="s">
        <v>1538</v>
      </c>
      <c r="C5355">
        <f>VLOOKUP(B5355,[1]Region!$K$2:$M$33,3,FALSE)</f>
        <v>27</v>
      </c>
      <c r="D5355" t="s">
        <v>90</v>
      </c>
      <c r="E5355">
        <f>VLOOKUP(D5355,[1]sector!$J:$K,2,FALSE)</f>
        <v>50</v>
      </c>
      <c r="F5355" s="17">
        <v>3.0831320265099999E-4</v>
      </c>
      <c r="G5355" s="17">
        <v>5.6163533468699903E-4</v>
      </c>
      <c r="H5355" s="17">
        <v>6.2556598148999997E-4</v>
      </c>
      <c r="I5355">
        <v>1.05026084121E-3</v>
      </c>
      <c r="J5355">
        <v>1.3574758767100001E-3</v>
      </c>
      <c r="K5355" s="17">
        <v>9.3192147731999998E-4</v>
      </c>
      <c r="L5355" s="17">
        <v>1.0379477333599999E-3</v>
      </c>
      <c r="M5355">
        <v>1.1390746869000001E-3</v>
      </c>
      <c r="N5355">
        <v>1.27468268667E-3</v>
      </c>
      <c r="O5355">
        <v>1.5334878958599999E-3</v>
      </c>
      <c r="P5355">
        <v>2.1210901015499902E-3</v>
      </c>
      <c r="Q5355">
        <v>2.3901427966999999E-3</v>
      </c>
      <c r="R5355">
        <v>2.3521761443E-3</v>
      </c>
      <c r="S5355">
        <v>2.1655324173999999E-3</v>
      </c>
      <c r="T5355">
        <v>1.8766252322500001E-3</v>
      </c>
      <c r="U5355">
        <v>1.5721187751899901E-3</v>
      </c>
      <c r="V5355">
        <v>1.45579002674E-3</v>
      </c>
      <c r="W5355">
        <v>1.38363487977E-3</v>
      </c>
      <c r="X5355">
        <v>1.3248155451600001E-3</v>
      </c>
      <c r="Y5355">
        <v>1.2573792228099999E-3</v>
      </c>
      <c r="Z5355">
        <v>1.1851058461099899E-3</v>
      </c>
      <c r="AA5355" t="s">
        <v>1758</v>
      </c>
    </row>
    <row r="5356" spans="1:27" x14ac:dyDescent="0.25">
      <c r="A5356" t="s">
        <v>1777</v>
      </c>
      <c r="B5356" t="s">
        <v>1538</v>
      </c>
      <c r="C5356">
        <f>VLOOKUP(B5356,[1]Region!$K$2:$M$33,3,FALSE)</f>
        <v>27</v>
      </c>
      <c r="D5356" t="s">
        <v>94</v>
      </c>
      <c r="E5356">
        <f>VLOOKUP(D5356,[1]sector!$J:$K,2,FALSE)</f>
        <v>51</v>
      </c>
      <c r="F5356">
        <v>6.1895116081999999E-3</v>
      </c>
      <c r="G5356">
        <v>8.4971130466000005E-3</v>
      </c>
      <c r="H5356">
        <v>1.3975810918999999E-2</v>
      </c>
      <c r="I5356">
        <v>1.90214312319999E-2</v>
      </c>
      <c r="J5356">
        <v>2.4020379112000001E-2</v>
      </c>
      <c r="K5356">
        <v>1.6350410363000001E-2</v>
      </c>
      <c r="L5356">
        <v>1.7747032486E-2</v>
      </c>
      <c r="M5356">
        <v>1.9186758820999999E-2</v>
      </c>
      <c r="N5356">
        <v>2.14961038443E-2</v>
      </c>
      <c r="O5356">
        <v>2.61321372489999E-2</v>
      </c>
      <c r="P5356">
        <v>3.6590050850999999E-2</v>
      </c>
      <c r="Q5356">
        <v>4.1613669621999999E-2</v>
      </c>
      <c r="R5356">
        <v>4.1456432637000003E-2</v>
      </c>
      <c r="S5356">
        <v>3.8644085364999997E-2</v>
      </c>
      <c r="T5356">
        <v>3.3953219453999997E-2</v>
      </c>
      <c r="U5356">
        <v>2.8820676988000001E-2</v>
      </c>
      <c r="V5356">
        <v>2.6981755234E-2</v>
      </c>
      <c r="W5356">
        <v>2.5909910350999901E-2</v>
      </c>
      <c r="X5356">
        <v>2.5060559228E-2</v>
      </c>
      <c r="Y5356">
        <v>2.4049595952999901E-2</v>
      </c>
      <c r="Z5356">
        <v>2.2916858467999901E-2</v>
      </c>
      <c r="AA5356" t="s">
        <v>1758</v>
      </c>
    </row>
    <row r="5357" spans="1:27" x14ac:dyDescent="0.25">
      <c r="A5357" t="s">
        <v>1777</v>
      </c>
      <c r="B5357" t="s">
        <v>1538</v>
      </c>
      <c r="C5357">
        <f>VLOOKUP(B5357,[1]Region!$K$2:$M$33,3,FALSE)</f>
        <v>27</v>
      </c>
      <c r="D5357" t="s">
        <v>98</v>
      </c>
      <c r="E5357">
        <f>VLOOKUP(D5357,[1]sector!$J:$K,2,FALSE)</f>
        <v>54</v>
      </c>
      <c r="F5357">
        <v>0</v>
      </c>
      <c r="G5357">
        <v>0</v>
      </c>
      <c r="H5357">
        <v>0</v>
      </c>
      <c r="I5357">
        <v>0</v>
      </c>
      <c r="J5357">
        <v>0</v>
      </c>
      <c r="K5357">
        <v>0.132134340931094</v>
      </c>
      <c r="L5357">
        <v>0.23667697951380301</v>
      </c>
      <c r="M5357">
        <v>0.353670945784262</v>
      </c>
      <c r="N5357">
        <v>0.44430828068052203</v>
      </c>
      <c r="O5357">
        <v>0.52739932548299995</v>
      </c>
      <c r="P5357">
        <v>0.54934154257117196</v>
      </c>
      <c r="Q5357">
        <v>0.55953120342875196</v>
      </c>
      <c r="R5357">
        <v>0.56521583713114099</v>
      </c>
      <c r="S5357">
        <v>0.56904136960154295</v>
      </c>
      <c r="T5357">
        <v>0.57024631308921803</v>
      </c>
      <c r="U5357">
        <v>0.57019603575490996</v>
      </c>
      <c r="V5357">
        <v>0.55500581169608398</v>
      </c>
      <c r="W5357">
        <v>0.53074826772446404</v>
      </c>
      <c r="X5357">
        <v>0.49506712409051801</v>
      </c>
      <c r="Y5357">
        <v>0.45467716216568699</v>
      </c>
      <c r="Z5357">
        <v>0.41369623811239198</v>
      </c>
      <c r="AA5357" t="s">
        <v>1758</v>
      </c>
    </row>
    <row r="5358" spans="1:27" x14ac:dyDescent="0.25">
      <c r="A5358" t="s">
        <v>1777</v>
      </c>
      <c r="B5358" t="s">
        <v>1538</v>
      </c>
      <c r="C5358">
        <f>VLOOKUP(B5358,[1]Region!$K$2:$M$33,3,FALSE)</f>
        <v>27</v>
      </c>
      <c r="D5358" t="s">
        <v>21</v>
      </c>
      <c r="E5358">
        <f>VLOOKUP(D5358,[1]sector!$J:$K,2,FALSE)</f>
        <v>56</v>
      </c>
      <c r="F5358">
        <v>9.09</v>
      </c>
      <c r="G5358">
        <v>17.641300000000001</v>
      </c>
      <c r="H5358">
        <v>22.034800000000001</v>
      </c>
      <c r="I5358">
        <v>22.034800000000001</v>
      </c>
      <c r="J5358">
        <v>24.2898</v>
      </c>
      <c r="K5358">
        <v>27.696570000000001</v>
      </c>
      <c r="L5358">
        <v>30.5349</v>
      </c>
      <c r="M5358">
        <v>32.902920000000002</v>
      </c>
      <c r="N5358">
        <v>34.741630000000001</v>
      </c>
      <c r="O5358">
        <v>36.035336999999998</v>
      </c>
      <c r="P5358">
        <v>36.678977000000003</v>
      </c>
      <c r="Q5358">
        <v>37.137865599999998</v>
      </c>
      <c r="R5358">
        <v>37.266038199999997</v>
      </c>
      <c r="S5358">
        <v>37.1585331</v>
      </c>
      <c r="T5358">
        <v>36.896397999999998</v>
      </c>
      <c r="U5358">
        <v>36.433825999999897</v>
      </c>
      <c r="V5358">
        <v>35.798031399999999</v>
      </c>
      <c r="W5358">
        <v>35.002649599999998</v>
      </c>
      <c r="X5358">
        <v>34.051169199999997</v>
      </c>
      <c r="Y5358">
        <v>32.936357200000003</v>
      </c>
      <c r="Z5358">
        <v>31.654240999999999</v>
      </c>
      <c r="AA5358" t="s">
        <v>1760</v>
      </c>
    </row>
    <row r="5359" spans="1:27" x14ac:dyDescent="0.25">
      <c r="A5359" t="s">
        <v>1777</v>
      </c>
      <c r="B5359" t="s">
        <v>1538</v>
      </c>
      <c r="C5359">
        <f>VLOOKUP(B5359,[1]Region!$K$2:$M$33,3,FALSE)</f>
        <v>27</v>
      </c>
      <c r="D5359" t="s">
        <v>513</v>
      </c>
      <c r="E5359">
        <f>VLOOKUP(D5359,[1]sector!$J:$K,2,FALSE)</f>
        <v>186</v>
      </c>
      <c r="F5359">
        <v>3.74069E-2</v>
      </c>
      <c r="G5359">
        <v>9.3653600000000004E-2</v>
      </c>
      <c r="H5359">
        <v>3.2288299999999999E-2</v>
      </c>
      <c r="I5359">
        <v>1.0215399999999999E-2</v>
      </c>
      <c r="J5359">
        <v>1.162347E-2</v>
      </c>
      <c r="K5359">
        <v>1.338906E-2</v>
      </c>
      <c r="L5359">
        <v>1.559843E-2</v>
      </c>
      <c r="M5359">
        <v>1.7966969999999999E-2</v>
      </c>
      <c r="N5359">
        <v>1.9844984E-2</v>
      </c>
      <c r="O5359">
        <v>2.0625850000000001E-2</v>
      </c>
      <c r="P5359">
        <v>2.0278467000000001E-2</v>
      </c>
      <c r="Q5359">
        <v>1.98167218999999E-2</v>
      </c>
      <c r="R5359">
        <v>1.93052932E-2</v>
      </c>
      <c r="S5359">
        <v>1.8762918061E-2</v>
      </c>
      <c r="T5359">
        <v>1.8202896760999999E-2</v>
      </c>
      <c r="U5359">
        <v>1.7602750110700002E-2</v>
      </c>
      <c r="V5359">
        <v>1.696049742469E-2</v>
      </c>
      <c r="W5359">
        <v>1.6278633590319998E-2</v>
      </c>
      <c r="X5359">
        <v>1.5556793451640001E-2</v>
      </c>
      <c r="Y5359">
        <v>1.4786181478299999E-2</v>
      </c>
      <c r="Z5359">
        <v>1.3973089808910001E-2</v>
      </c>
      <c r="AA5359" t="s">
        <v>1758</v>
      </c>
    </row>
    <row r="5360" spans="1:27" x14ac:dyDescent="0.25">
      <c r="A5360" t="s">
        <v>1777</v>
      </c>
      <c r="B5360" t="s">
        <v>1538</v>
      </c>
      <c r="C5360">
        <f>VLOOKUP(B5360,[1]Region!$K$2:$M$33,3,FALSE)</f>
        <v>27</v>
      </c>
      <c r="D5360" t="s">
        <v>70</v>
      </c>
      <c r="E5360">
        <f>VLOOKUP(D5360,[1]sector!$J:$K,2,FALSE)</f>
        <v>187</v>
      </c>
      <c r="F5360" s="17">
        <v>8.9420099999999996E-4</v>
      </c>
      <c r="G5360">
        <v>2.4666969999999999E-3</v>
      </c>
      <c r="H5360">
        <v>3.3801999999999999E-3</v>
      </c>
      <c r="I5360">
        <v>5.371397E-3</v>
      </c>
      <c r="J5360">
        <v>6.1005076999999996E-3</v>
      </c>
      <c r="K5360">
        <v>6.9971350999999899E-3</v>
      </c>
      <c r="L5360">
        <v>8.0781935000000006E-3</v>
      </c>
      <c r="M5360">
        <v>9.1514183999999998E-3</v>
      </c>
      <c r="N5360">
        <v>9.92616648E-3</v>
      </c>
      <c r="O5360">
        <v>1.01880186999999E-2</v>
      </c>
      <c r="P5360">
        <v>9.9137645139999904E-3</v>
      </c>
      <c r="Q5360">
        <v>9.5577132759999892E-3</v>
      </c>
      <c r="R5360">
        <v>9.15334989279999E-3</v>
      </c>
      <c r="S5360">
        <v>8.7419773148999999E-3</v>
      </c>
      <c r="T5360">
        <v>8.3503449112300003E-3</v>
      </c>
      <c r="U5360">
        <v>7.9570671794339902E-3</v>
      </c>
      <c r="V5360">
        <v>7.5446822867699997E-3</v>
      </c>
      <c r="W5360">
        <v>7.1161793279439899E-3</v>
      </c>
      <c r="X5360">
        <v>6.68293585112499E-3</v>
      </c>
      <c r="Y5360">
        <v>6.2459527366799999E-3</v>
      </c>
      <c r="Z5360">
        <v>5.8037329781009898E-3</v>
      </c>
      <c r="AA5360" t="s">
        <v>1758</v>
      </c>
    </row>
    <row r="5361" spans="1:27" x14ac:dyDescent="0.25">
      <c r="A5361" t="s">
        <v>1777</v>
      </c>
      <c r="B5361" t="s">
        <v>1538</v>
      </c>
      <c r="C5361">
        <f>VLOOKUP(B5361,[1]Region!$K$2:$M$33,3,FALSE)</f>
        <v>27</v>
      </c>
      <c r="D5361" t="s">
        <v>74</v>
      </c>
      <c r="E5361">
        <f>VLOOKUP(D5361,[1]sector!$J:$K,2,FALSE)</f>
        <v>188</v>
      </c>
      <c r="F5361">
        <v>3.6512700000000002E-2</v>
      </c>
      <c r="G5361">
        <v>9.1186900000000001E-2</v>
      </c>
      <c r="H5361">
        <v>2.8908099999999999E-2</v>
      </c>
      <c r="I5361">
        <v>4.8440000000000002E-3</v>
      </c>
      <c r="J5361">
        <v>5.5229149999999998E-3</v>
      </c>
      <c r="K5361">
        <v>6.3919199999999997E-3</v>
      </c>
      <c r="L5361">
        <v>7.5202430000000002E-3</v>
      </c>
      <c r="M5361">
        <v>8.8155449999999993E-3</v>
      </c>
      <c r="N5361">
        <v>9.9188199999999897E-3</v>
      </c>
      <c r="O5361">
        <v>1.043782E-2</v>
      </c>
      <c r="P5361">
        <v>1.0364719999999999E-2</v>
      </c>
      <c r="Q5361">
        <v>1.02590099999999E-2</v>
      </c>
      <c r="R5361">
        <v>1.015196E-2</v>
      </c>
      <c r="S5361">
        <v>1.00209399999999E-2</v>
      </c>
      <c r="T5361">
        <v>9.8525399999999999E-3</v>
      </c>
      <c r="U5361">
        <v>9.6456900000000002E-3</v>
      </c>
      <c r="V5361">
        <v>9.4158200000000001E-3</v>
      </c>
      <c r="W5361">
        <v>9.1624499999999904E-3</v>
      </c>
      <c r="X5361">
        <v>8.8738499999999904E-3</v>
      </c>
      <c r="Y5361">
        <v>8.5402299999999993E-3</v>
      </c>
      <c r="Z5361">
        <v>8.1693600000000005E-3</v>
      </c>
      <c r="AA5361" t="s">
        <v>1758</v>
      </c>
    </row>
    <row r="5362" spans="1:27" x14ac:dyDescent="0.25">
      <c r="A5362" t="s">
        <v>1777</v>
      </c>
      <c r="B5362" t="s">
        <v>1538</v>
      </c>
      <c r="C5362">
        <f>VLOOKUP(B5362,[1]Region!$K$2:$M$33,3,FALSE)</f>
        <v>27</v>
      </c>
      <c r="D5362" t="s">
        <v>191</v>
      </c>
      <c r="E5362">
        <f>VLOOKUP(D5362,[1]sector!$J:$K,2,FALSE)</f>
        <v>57</v>
      </c>
      <c r="F5362">
        <v>3.1347037999999998E-3</v>
      </c>
      <c r="G5362">
        <v>1.9433864999999901E-2</v>
      </c>
      <c r="H5362">
        <v>3.1824402000000002E-2</v>
      </c>
      <c r="I5362">
        <v>4.4000193E-2</v>
      </c>
      <c r="J5362">
        <v>5.9463186000000001E-2</v>
      </c>
      <c r="K5362">
        <v>8.1232529999999997E-2</v>
      </c>
      <c r="L5362">
        <v>0.110834591</v>
      </c>
      <c r="M5362">
        <v>0.144624326</v>
      </c>
      <c r="N5362">
        <v>0.17819390899999901</v>
      </c>
      <c r="O5362">
        <v>0.207605858</v>
      </c>
      <c r="P5362">
        <v>0.22943886099999999</v>
      </c>
      <c r="Q5362">
        <v>0.243943416</v>
      </c>
      <c r="R5362">
        <v>0.25192847099999999</v>
      </c>
      <c r="S5362">
        <v>0.25360091299999998</v>
      </c>
      <c r="T5362">
        <v>0.250643701</v>
      </c>
      <c r="U5362">
        <v>0.2436249083</v>
      </c>
      <c r="V5362">
        <v>0.23402603699999999</v>
      </c>
      <c r="W5362">
        <v>0.22278293690000001</v>
      </c>
      <c r="X5362">
        <v>0.2100609235</v>
      </c>
      <c r="Y5362">
        <v>0.19627959819999999</v>
      </c>
      <c r="Z5362">
        <v>0.18322750469999999</v>
      </c>
      <c r="AA5362" t="s">
        <v>1758</v>
      </c>
    </row>
    <row r="5363" spans="1:27" x14ac:dyDescent="0.25">
      <c r="A5363" t="s">
        <v>1777</v>
      </c>
      <c r="B5363" t="s">
        <v>1538</v>
      </c>
      <c r="C5363">
        <f>VLOOKUP(B5363,[1]Region!$K$2:$M$33,3,FALSE)</f>
        <v>27</v>
      </c>
      <c r="D5363" t="s">
        <v>194</v>
      </c>
      <c r="E5363">
        <f>VLOOKUP(D5363,[1]sector!$J:$K,2,FALSE)</f>
        <v>58</v>
      </c>
      <c r="F5363">
        <v>1.3884799E-2</v>
      </c>
      <c r="G5363">
        <v>3.8354603000000001E-2</v>
      </c>
      <c r="H5363">
        <v>6.1127740999999999E-2</v>
      </c>
      <c r="I5363">
        <v>7.0919095000000001E-2</v>
      </c>
      <c r="J5363">
        <v>8.4635224999999994E-2</v>
      </c>
      <c r="K5363">
        <v>0.10261038457999901</v>
      </c>
      <c r="L5363">
        <v>0.1238630474</v>
      </c>
      <c r="M5363">
        <v>0.14410374149999999</v>
      </c>
      <c r="N5363">
        <v>0.15983006050000001</v>
      </c>
      <c r="O5363">
        <v>0.170487097999999</v>
      </c>
      <c r="P5363">
        <v>0.17605931799999999</v>
      </c>
      <c r="Q5363">
        <v>0.17766104199999999</v>
      </c>
      <c r="R5363">
        <v>0.176525405</v>
      </c>
      <c r="S5363">
        <v>0.173112616</v>
      </c>
      <c r="T5363">
        <v>0.16773099299999999</v>
      </c>
      <c r="U5363">
        <v>0.1608267551</v>
      </c>
      <c r="V5363">
        <v>0.15295861769999999</v>
      </c>
      <c r="W5363">
        <v>0.1445045462</v>
      </c>
      <c r="X5363">
        <v>0.13531931250000001</v>
      </c>
      <c r="Y5363">
        <v>0.12576782210000001</v>
      </c>
      <c r="Z5363">
        <v>0.11675083359999899</v>
      </c>
      <c r="AA5363" t="s">
        <v>1758</v>
      </c>
    </row>
    <row r="5364" spans="1:27" x14ac:dyDescent="0.25">
      <c r="A5364" t="s">
        <v>1777</v>
      </c>
      <c r="B5364" t="s">
        <v>1538</v>
      </c>
      <c r="C5364">
        <f>VLOOKUP(B5364,[1]Region!$K$2:$M$33,3,FALSE)</f>
        <v>27</v>
      </c>
      <c r="D5364" t="s">
        <v>10</v>
      </c>
      <c r="E5364">
        <f>VLOOKUP(D5364,[1]sector!$J:$K,2,FALSE)</f>
        <v>1</v>
      </c>
      <c r="F5364">
        <v>9.5869973000000004E-3</v>
      </c>
      <c r="G5364">
        <v>4.5966470699999998E-2</v>
      </c>
      <c r="H5364">
        <v>7.3486289699999999E-2</v>
      </c>
      <c r="I5364">
        <v>9.5340404500000003E-2</v>
      </c>
      <c r="J5364">
        <v>0.13349621939999901</v>
      </c>
      <c r="K5364">
        <v>0.19267358473400001</v>
      </c>
      <c r="L5364">
        <v>0.2843394253</v>
      </c>
      <c r="M5364">
        <v>0.40543899090000002</v>
      </c>
      <c r="N5364">
        <v>0.54978875739999999</v>
      </c>
      <c r="O5364">
        <v>0.70868162169999904</v>
      </c>
      <c r="P5364">
        <v>0.86186821029999905</v>
      </c>
      <c r="Q5364">
        <v>1.0106177879</v>
      </c>
      <c r="R5364">
        <v>1.1470816701</v>
      </c>
      <c r="S5364">
        <v>1.2639439745000001</v>
      </c>
      <c r="T5364">
        <v>1.3574857643</v>
      </c>
      <c r="U5364">
        <v>1.4208346361999999</v>
      </c>
      <c r="V5364">
        <v>1.4552258122999999</v>
      </c>
      <c r="W5364">
        <v>1.4620987676999999</v>
      </c>
      <c r="X5364">
        <v>1.4440392526000001</v>
      </c>
      <c r="Y5364">
        <v>1.4035821599</v>
      </c>
      <c r="Z5364">
        <v>1.3445120068</v>
      </c>
      <c r="AA5364" t="s">
        <v>1758</v>
      </c>
    </row>
    <row r="5365" spans="1:27" x14ac:dyDescent="0.25">
      <c r="A5365" t="s">
        <v>1777</v>
      </c>
      <c r="B5365" t="s">
        <v>1538</v>
      </c>
      <c r="C5365">
        <f>VLOOKUP(B5365,[1]Region!$K$2:$M$33,3,FALSE)</f>
        <v>27</v>
      </c>
      <c r="D5365" t="s">
        <v>197</v>
      </c>
      <c r="E5365">
        <f>VLOOKUP(D5365,[1]sector!$J:$K,2,FALSE)</f>
        <v>59</v>
      </c>
      <c r="F5365">
        <v>6.4682000000000003E-3</v>
      </c>
      <c r="G5365">
        <v>1.7096699999999999E-2</v>
      </c>
      <c r="H5365">
        <v>2.0639399999999999E-2</v>
      </c>
      <c r="I5365">
        <v>1.4880300000000001E-2</v>
      </c>
      <c r="J5365">
        <v>1.5521699999999999E-2</v>
      </c>
      <c r="K5365">
        <v>1.6067399999999999E-2</v>
      </c>
      <c r="L5365">
        <v>1.66239E-2</v>
      </c>
      <c r="M5365">
        <v>1.7161900000000001E-2</v>
      </c>
      <c r="N5365">
        <v>1.7584900000000001E-2</v>
      </c>
      <c r="O5365">
        <v>1.7893699999999998E-2</v>
      </c>
      <c r="P5365">
        <v>1.80921E-2</v>
      </c>
      <c r="Q5365">
        <v>1.8145000000000001E-2</v>
      </c>
      <c r="R5365">
        <v>1.8085799999999999E-2</v>
      </c>
      <c r="S5365">
        <v>1.7959900000000001E-2</v>
      </c>
      <c r="T5365">
        <v>1.77726E-2</v>
      </c>
      <c r="U5365">
        <v>1.7518300000000001E-2</v>
      </c>
      <c r="V5365">
        <v>1.7206900000000001E-2</v>
      </c>
      <c r="W5365">
        <v>1.6833399999999998E-2</v>
      </c>
      <c r="X5365">
        <v>1.6402E-2</v>
      </c>
      <c r="Y5365">
        <v>1.5902400000000001E-2</v>
      </c>
      <c r="Z5365">
        <v>1.53353E-2</v>
      </c>
      <c r="AA5365" t="s">
        <v>1758</v>
      </c>
    </row>
    <row r="5366" spans="1:27" x14ac:dyDescent="0.25">
      <c r="A5366" t="s">
        <v>1777</v>
      </c>
      <c r="B5366" t="s">
        <v>1538</v>
      </c>
      <c r="C5366">
        <f>VLOOKUP(B5366,[1]Region!$K$2:$M$33,3,FALSE)</f>
        <v>27</v>
      </c>
      <c r="D5366" t="s">
        <v>27</v>
      </c>
      <c r="E5366">
        <f>VLOOKUP(D5366,[1]sector!$J:$K,2,FALSE)</f>
        <v>60</v>
      </c>
      <c r="F5366">
        <v>2.9520010000000001E-3</v>
      </c>
      <c r="G5366">
        <v>1.0441000000000001E-2</v>
      </c>
      <c r="H5366">
        <v>6.7000000000000002E-3</v>
      </c>
      <c r="I5366">
        <v>4.9595018999999997E-3</v>
      </c>
      <c r="J5366">
        <v>5.1428639599999998E-3</v>
      </c>
      <c r="K5366">
        <v>5.2921959899999999E-3</v>
      </c>
      <c r="L5366">
        <v>5.4429642499999997E-3</v>
      </c>
      <c r="M5366">
        <v>5.5854964099999998E-3</v>
      </c>
      <c r="N5366">
        <v>5.6887409999999902E-3</v>
      </c>
      <c r="O5366">
        <v>5.7535816E-3</v>
      </c>
      <c r="P5366">
        <v>5.7819565899999998E-3</v>
      </c>
      <c r="Q5366">
        <v>5.7633085600000003E-3</v>
      </c>
      <c r="R5366">
        <v>5.7090891100000001E-3</v>
      </c>
      <c r="S5366">
        <v>5.6341959899999898E-3</v>
      </c>
      <c r="T5366">
        <v>5.5406162199999904E-3</v>
      </c>
      <c r="U5366">
        <v>5.4270392199999998E-3</v>
      </c>
      <c r="V5366">
        <v>5.2968638799999997E-3</v>
      </c>
      <c r="W5366">
        <v>5.1489091999999898E-3</v>
      </c>
      <c r="X5366">
        <v>4.984843989E-3</v>
      </c>
      <c r="Y5366">
        <v>4.8018714819999999E-3</v>
      </c>
      <c r="Z5366">
        <v>4.6005840799999897E-3</v>
      </c>
      <c r="AA5366" t="s">
        <v>1758</v>
      </c>
    </row>
    <row r="5367" spans="1:27" x14ac:dyDescent="0.25">
      <c r="A5367" t="s">
        <v>1777</v>
      </c>
      <c r="B5367" t="s">
        <v>1538</v>
      </c>
      <c r="C5367">
        <f>VLOOKUP(B5367,[1]Region!$K$2:$M$33,3,FALSE)</f>
        <v>27</v>
      </c>
      <c r="D5367" t="s">
        <v>33</v>
      </c>
      <c r="E5367">
        <f>VLOOKUP(D5367,[1]sector!$J:$K,2,FALSE)</f>
        <v>61</v>
      </c>
      <c r="F5367">
        <v>3.5162000000000001E-3</v>
      </c>
      <c r="G5367">
        <v>6.6556999999999996E-3</v>
      </c>
      <c r="H5367">
        <v>1.3939399999999999E-2</v>
      </c>
      <c r="I5367">
        <v>9.9208000000000005E-3</v>
      </c>
      <c r="J5367">
        <v>1.0378800000000001E-2</v>
      </c>
      <c r="K5367">
        <v>1.07752E-2</v>
      </c>
      <c r="L5367">
        <v>1.1180900000000001E-2</v>
      </c>
      <c r="M5367">
        <v>1.1576400000000001E-2</v>
      </c>
      <c r="N5367">
        <v>1.1896199999999999E-2</v>
      </c>
      <c r="O5367">
        <v>1.2140099999999999E-2</v>
      </c>
      <c r="P5367">
        <v>1.23102E-2</v>
      </c>
      <c r="Q5367">
        <v>1.2381700000000001E-2</v>
      </c>
      <c r="R5367">
        <v>1.2376699999999999E-2</v>
      </c>
      <c r="S5367">
        <v>1.23258E-2</v>
      </c>
      <c r="T5367">
        <v>1.2232E-2</v>
      </c>
      <c r="U5367">
        <v>1.2091299999999999E-2</v>
      </c>
      <c r="V5367">
        <v>1.191E-2</v>
      </c>
      <c r="W5367">
        <v>1.16845E-2</v>
      </c>
      <c r="X5367">
        <v>1.1417200000000001E-2</v>
      </c>
      <c r="Y5367">
        <v>1.11006E-2</v>
      </c>
      <c r="Z5367">
        <v>1.07347E-2</v>
      </c>
      <c r="AA5367" t="s">
        <v>1758</v>
      </c>
    </row>
    <row r="5368" spans="1:27" x14ac:dyDescent="0.25">
      <c r="A5368" t="s">
        <v>1777</v>
      </c>
      <c r="B5368" t="s">
        <v>1538</v>
      </c>
      <c r="C5368">
        <f>VLOOKUP(B5368,[1]Region!$K$2:$M$33,3,FALSE)</f>
        <v>27</v>
      </c>
      <c r="D5368" t="s">
        <v>204</v>
      </c>
      <c r="E5368">
        <f>VLOOKUP(D5368,[1]sector!$J:$K,2,FALSE)</f>
        <v>62</v>
      </c>
      <c r="F5368">
        <v>0.14713799999999999</v>
      </c>
      <c r="G5368">
        <v>0.174431</v>
      </c>
      <c r="H5368">
        <v>0.22056000000000001</v>
      </c>
      <c r="I5368">
        <v>0.37314000000000003</v>
      </c>
      <c r="J5368">
        <v>0.42766300000000002</v>
      </c>
      <c r="K5368">
        <v>0.50345700000000004</v>
      </c>
      <c r="L5368">
        <v>0.55490300000000004</v>
      </c>
      <c r="M5368">
        <v>0.56009600000000004</v>
      </c>
      <c r="N5368">
        <v>0.52650200000000003</v>
      </c>
      <c r="O5368">
        <v>0.491531</v>
      </c>
      <c r="P5368">
        <v>0.45045000000000002</v>
      </c>
      <c r="Q5368">
        <v>0.39926699999999998</v>
      </c>
      <c r="R5368">
        <v>0.34561199999999997</v>
      </c>
      <c r="S5368">
        <v>0.29889900000000003</v>
      </c>
      <c r="T5368">
        <v>0.261768</v>
      </c>
      <c r="U5368">
        <v>0.23075899999999999</v>
      </c>
      <c r="V5368">
        <v>0.20314499999999999</v>
      </c>
      <c r="W5368">
        <v>0.177726</v>
      </c>
      <c r="X5368">
        <v>0.15417700000000001</v>
      </c>
      <c r="Y5368">
        <v>0.132775</v>
      </c>
      <c r="Z5368">
        <v>0.113535</v>
      </c>
      <c r="AA5368" t="s">
        <v>1758</v>
      </c>
    </row>
    <row r="5369" spans="1:27" x14ac:dyDescent="0.25">
      <c r="A5369" t="s">
        <v>1777</v>
      </c>
      <c r="B5369" t="s">
        <v>1538</v>
      </c>
      <c r="C5369">
        <f>VLOOKUP(B5369,[1]Region!$K$2:$M$33,3,FALSE)</f>
        <v>27</v>
      </c>
      <c r="D5369" t="s">
        <v>207</v>
      </c>
      <c r="E5369">
        <f>VLOOKUP(D5369,[1]sector!$J:$K,2,FALSE)</f>
        <v>63</v>
      </c>
      <c r="F5369">
        <v>4.1399600000000002E-2</v>
      </c>
      <c r="G5369">
        <v>7.0366499999999998E-2</v>
      </c>
      <c r="H5369">
        <v>5.2283000000000003E-2</v>
      </c>
      <c r="I5369">
        <v>5.14458E-2</v>
      </c>
      <c r="J5369">
        <v>5.6994999999999997E-2</v>
      </c>
      <c r="K5369">
        <v>7.0868899999999999E-2</v>
      </c>
      <c r="L5369">
        <v>8.3695500000000006E-2</v>
      </c>
      <c r="M5369">
        <v>9.5300700000000002E-2</v>
      </c>
      <c r="N5369">
        <v>0.104036</v>
      </c>
      <c r="O5369">
        <v>0.108602</v>
      </c>
      <c r="P5369">
        <v>0.109759</v>
      </c>
      <c r="Q5369">
        <v>0.108876</v>
      </c>
      <c r="R5369">
        <v>0.106005</v>
      </c>
      <c r="S5369">
        <v>0.10198400000000001</v>
      </c>
      <c r="T5369">
        <v>9.6993399999999994E-2</v>
      </c>
      <c r="U5369">
        <v>9.0923699999999996E-2</v>
      </c>
      <c r="V5369">
        <v>8.4076999999999999E-2</v>
      </c>
      <c r="W5369">
        <v>7.6754900000000001E-2</v>
      </c>
      <c r="X5369">
        <v>6.9285700000000006E-2</v>
      </c>
      <c r="Y5369">
        <v>6.1907400000000001E-2</v>
      </c>
      <c r="Z5369">
        <v>5.4759299999999997E-2</v>
      </c>
      <c r="AA5369" t="s">
        <v>1758</v>
      </c>
    </row>
    <row r="5370" spans="1:27" x14ac:dyDescent="0.25">
      <c r="A5370" t="s">
        <v>1777</v>
      </c>
      <c r="B5370" t="s">
        <v>1538</v>
      </c>
      <c r="C5370">
        <f>VLOOKUP(B5370,[1]Region!$K$2:$M$33,3,FALSE)</f>
        <v>27</v>
      </c>
      <c r="D5370" t="s">
        <v>210</v>
      </c>
      <c r="E5370">
        <f>VLOOKUP(D5370,[1]sector!$J:$K,2,FALSE)</f>
        <v>64</v>
      </c>
      <c r="F5370">
        <v>1.06301E-2</v>
      </c>
      <c r="G5370">
        <v>2.7193700000000001E-2</v>
      </c>
      <c r="H5370">
        <v>6.0656300000000003E-2</v>
      </c>
      <c r="I5370">
        <v>9.16574E-2</v>
      </c>
      <c r="J5370">
        <v>0.10520699999999999</v>
      </c>
      <c r="K5370">
        <v>0.108302</v>
      </c>
      <c r="L5370">
        <v>0.11663999999999999</v>
      </c>
      <c r="M5370">
        <v>0.13051599999999999</v>
      </c>
      <c r="N5370">
        <v>0.14738100000000001</v>
      </c>
      <c r="O5370">
        <v>0.166349</v>
      </c>
      <c r="P5370">
        <v>0.17941699999999999</v>
      </c>
      <c r="Q5370">
        <v>0.18992700000000001</v>
      </c>
      <c r="R5370">
        <v>0.19872500000000001</v>
      </c>
      <c r="S5370">
        <v>0.20599500000000001</v>
      </c>
      <c r="T5370">
        <v>0.212669</v>
      </c>
      <c r="U5370">
        <v>0.21745700000000001</v>
      </c>
      <c r="V5370">
        <v>0.22034799999999999</v>
      </c>
      <c r="W5370">
        <v>0.22204099999999999</v>
      </c>
      <c r="X5370">
        <v>0.22220400000000001</v>
      </c>
      <c r="Y5370">
        <v>0.22076000000000001</v>
      </c>
      <c r="Z5370">
        <v>0.21873100000000001</v>
      </c>
      <c r="AA5370" t="s">
        <v>1758</v>
      </c>
    </row>
    <row r="5371" spans="1:27" x14ac:dyDescent="0.25">
      <c r="A5371" t="s">
        <v>1777</v>
      </c>
      <c r="B5371" t="s">
        <v>1538</v>
      </c>
      <c r="C5371">
        <f>VLOOKUP(B5371,[1]Region!$K$2:$M$33,3,FALSE)</f>
        <v>27</v>
      </c>
      <c r="D5371" t="s">
        <v>213</v>
      </c>
      <c r="E5371">
        <f>VLOOKUP(D5371,[1]sector!$J:$K,2,FALSE)</f>
        <v>65</v>
      </c>
      <c r="F5371">
        <v>1.15E-2</v>
      </c>
      <c r="G5371">
        <v>3.7275000000000003E-2</v>
      </c>
      <c r="H5371">
        <v>6.2149999999999997E-2</v>
      </c>
      <c r="I5371">
        <v>7.2099999999999997E-2</v>
      </c>
      <c r="J5371">
        <v>0.13698346</v>
      </c>
      <c r="K5371">
        <v>0.20333726999999999</v>
      </c>
      <c r="L5371">
        <v>0.27790088000000002</v>
      </c>
      <c r="M5371">
        <v>0.34176047999999998</v>
      </c>
      <c r="N5371">
        <v>0.39633879999999999</v>
      </c>
      <c r="O5371">
        <v>0.44201599999999902</v>
      </c>
      <c r="P5371">
        <v>0.47682350000000001</v>
      </c>
      <c r="Q5371">
        <v>0.50112679999999998</v>
      </c>
      <c r="R5371">
        <v>0.51705939999999995</v>
      </c>
      <c r="S5371">
        <v>0.52809130000000004</v>
      </c>
      <c r="T5371">
        <v>0.53295239999999999</v>
      </c>
      <c r="U5371">
        <v>0.53328050000000005</v>
      </c>
      <c r="V5371">
        <v>0.53035540000000003</v>
      </c>
      <c r="W5371">
        <v>0.52283309999999905</v>
      </c>
      <c r="X5371">
        <v>0.50862149999999995</v>
      </c>
      <c r="Y5371">
        <v>0.48930459999999998</v>
      </c>
      <c r="Z5371">
        <v>0.46782259999999998</v>
      </c>
      <c r="AA5371" t="s">
        <v>1759</v>
      </c>
    </row>
    <row r="5372" spans="1:27" x14ac:dyDescent="0.25">
      <c r="A5372" t="s">
        <v>1777</v>
      </c>
      <c r="B5372" t="s">
        <v>1538</v>
      </c>
      <c r="C5372">
        <f>VLOOKUP(B5372,[1]Region!$K$2:$M$33,3,FALSE)</f>
        <v>27</v>
      </c>
      <c r="D5372" t="s">
        <v>216</v>
      </c>
      <c r="E5372">
        <f>VLOOKUP(D5372,[1]sector!$J:$K,2,FALSE)</f>
        <v>66</v>
      </c>
      <c r="F5372">
        <v>0</v>
      </c>
      <c r="G5372">
        <v>0</v>
      </c>
      <c r="H5372">
        <v>0</v>
      </c>
      <c r="I5372">
        <v>0</v>
      </c>
      <c r="J5372" s="17">
        <v>6.2669032099999997E-6</v>
      </c>
      <c r="K5372" s="17">
        <v>2.856262821E-5</v>
      </c>
      <c r="L5372" s="17">
        <v>1.01190546809999E-4</v>
      </c>
      <c r="M5372" s="17">
        <v>2.9968167291000001E-4</v>
      </c>
      <c r="N5372" s="17">
        <v>7.0171891390999905E-4</v>
      </c>
      <c r="O5372">
        <v>1.3299171639099901E-3</v>
      </c>
      <c r="P5372">
        <v>2.1220509906999998E-3</v>
      </c>
      <c r="Q5372">
        <v>3.0527714136999902E-3</v>
      </c>
      <c r="R5372">
        <v>4.0340617720999996E-3</v>
      </c>
      <c r="S5372">
        <v>5.1287320700000001E-3</v>
      </c>
      <c r="T5372">
        <v>5.9869664710000001E-3</v>
      </c>
      <c r="U5372">
        <v>6.5228335100000001E-3</v>
      </c>
      <c r="V5372">
        <v>6.9355411889999996E-3</v>
      </c>
      <c r="W5372">
        <v>7.130323325E-3</v>
      </c>
      <c r="X5372">
        <v>7.1468103200000004E-3</v>
      </c>
      <c r="Y5372">
        <v>6.6869324729999999E-3</v>
      </c>
      <c r="Z5372">
        <v>5.9973334809999999E-3</v>
      </c>
      <c r="AA5372" t="s">
        <v>1758</v>
      </c>
    </row>
    <row r="5373" spans="1:27" x14ac:dyDescent="0.25">
      <c r="A5373" t="s">
        <v>1777</v>
      </c>
      <c r="B5373" t="s">
        <v>1538</v>
      </c>
      <c r="C5373">
        <f>VLOOKUP(B5373,[1]Region!$K$2:$M$33,3,FALSE)</f>
        <v>27</v>
      </c>
      <c r="D5373" t="s">
        <v>219</v>
      </c>
      <c r="E5373">
        <f>VLOOKUP(D5373,[1]sector!$J:$K,2,FALSE)</f>
        <v>67</v>
      </c>
      <c r="F5373">
        <v>0</v>
      </c>
      <c r="G5373">
        <v>0</v>
      </c>
      <c r="H5373">
        <v>0</v>
      </c>
      <c r="I5373">
        <v>0</v>
      </c>
      <c r="J5373">
        <v>0</v>
      </c>
      <c r="K5373" s="17">
        <v>9.2648058999999995E-4</v>
      </c>
      <c r="L5373">
        <v>3.19411976E-3</v>
      </c>
      <c r="M5373">
        <v>6.9074993399999996E-3</v>
      </c>
      <c r="N5373">
        <v>1.36015474E-2</v>
      </c>
      <c r="O5373">
        <v>2.216820974E-2</v>
      </c>
      <c r="P5373">
        <v>3.0996083109999999E-2</v>
      </c>
      <c r="Q5373">
        <v>3.8520269900000001E-2</v>
      </c>
      <c r="R5373">
        <v>4.5051927689999903E-2</v>
      </c>
      <c r="S5373">
        <v>5.1722481219999998E-2</v>
      </c>
      <c r="T5373">
        <v>5.7533751299999998E-2</v>
      </c>
      <c r="U5373">
        <v>6.2441057119999997E-2</v>
      </c>
      <c r="V5373">
        <v>6.7082000010000004E-2</v>
      </c>
      <c r="W5373">
        <v>7.020811381E-2</v>
      </c>
      <c r="X5373">
        <v>7.1466348129999996E-2</v>
      </c>
      <c r="Y5373">
        <v>7.0388042220000002E-2</v>
      </c>
      <c r="Z5373">
        <v>6.5455925769999895E-2</v>
      </c>
      <c r="AA5373" t="s">
        <v>1758</v>
      </c>
    </row>
    <row r="5374" spans="1:27" x14ac:dyDescent="0.25">
      <c r="A5374" t="s">
        <v>1777</v>
      </c>
      <c r="B5374" t="s">
        <v>1538</v>
      </c>
      <c r="C5374">
        <f>VLOOKUP(B5374,[1]Region!$K$2:$M$33,3,FALSE)</f>
        <v>27</v>
      </c>
      <c r="D5374" t="s">
        <v>225</v>
      </c>
      <c r="E5374">
        <f>VLOOKUP(D5374,[1]sector!$J:$K,2,FALSE)</f>
        <v>69</v>
      </c>
      <c r="F5374">
        <v>0</v>
      </c>
      <c r="G5374">
        <v>0</v>
      </c>
      <c r="H5374">
        <v>0</v>
      </c>
      <c r="I5374">
        <v>0</v>
      </c>
      <c r="J5374">
        <v>0</v>
      </c>
      <c r="K5374">
        <v>4.3731869999999997E-3</v>
      </c>
      <c r="L5374">
        <v>1.0162815E-2</v>
      </c>
      <c r="M5374">
        <v>1.6973756999999999E-2</v>
      </c>
      <c r="N5374">
        <v>2.3795895000000001E-2</v>
      </c>
      <c r="O5374">
        <v>2.9725335999999901E-2</v>
      </c>
      <c r="P5374">
        <v>3.4117009900000002E-2</v>
      </c>
      <c r="Q5374">
        <v>3.7763937300000001E-2</v>
      </c>
      <c r="R5374">
        <v>4.0925142599999902E-2</v>
      </c>
      <c r="S5374">
        <v>4.4264239199999902E-2</v>
      </c>
      <c r="T5374">
        <v>4.6856108899999999E-2</v>
      </c>
      <c r="U5374">
        <v>4.8770291699999899E-2</v>
      </c>
      <c r="V5374">
        <v>5.0587672200000003E-2</v>
      </c>
      <c r="W5374">
        <v>4.85223574E-2</v>
      </c>
      <c r="X5374">
        <v>4.43773612E-2</v>
      </c>
      <c r="Y5374">
        <v>3.8794119600000003E-2</v>
      </c>
      <c r="Z5374">
        <v>3.3081750700000002E-2</v>
      </c>
      <c r="AA5374" t="s">
        <v>1758</v>
      </c>
    </row>
    <row r="5375" spans="1:27" x14ac:dyDescent="0.25">
      <c r="A5375" t="s">
        <v>1777</v>
      </c>
      <c r="B5375" t="s">
        <v>1538</v>
      </c>
      <c r="C5375">
        <f>VLOOKUP(B5375,[1]Region!$K$2:$M$33,3,FALSE)</f>
        <v>27</v>
      </c>
      <c r="D5375" t="s">
        <v>231</v>
      </c>
      <c r="E5375">
        <f>VLOOKUP(D5375,[1]sector!$J:$K,2,FALSE)</f>
        <v>71</v>
      </c>
      <c r="F5375" s="17">
        <v>7.3798199999999998E-4</v>
      </c>
      <c r="G5375">
        <v>2.0193017000000001E-3</v>
      </c>
      <c r="H5375">
        <v>4.6396420000000002E-3</v>
      </c>
      <c r="I5375">
        <v>6.39609599999999E-3</v>
      </c>
      <c r="J5375">
        <v>2.0336266329999901E-2</v>
      </c>
      <c r="K5375">
        <v>4.0461818099999998E-2</v>
      </c>
      <c r="L5375">
        <v>6.5402404349999999E-2</v>
      </c>
      <c r="M5375">
        <v>9.1900968740000005E-2</v>
      </c>
      <c r="N5375">
        <v>0.113216922909999</v>
      </c>
      <c r="O5375">
        <v>0.12623598688999901</v>
      </c>
      <c r="P5375">
        <v>0.130919381965999</v>
      </c>
      <c r="Q5375">
        <v>0.133367649559999</v>
      </c>
      <c r="R5375">
        <v>0.135470686595</v>
      </c>
      <c r="S5375">
        <v>0.138690325052999</v>
      </c>
      <c r="T5375">
        <v>0.13877430461999901</v>
      </c>
      <c r="U5375">
        <v>0.13701176200000001</v>
      </c>
      <c r="V5375">
        <v>0.127416937199999</v>
      </c>
      <c r="W5375">
        <v>0.1149440093</v>
      </c>
      <c r="X5375">
        <v>9.6510898100000006E-2</v>
      </c>
      <c r="Y5375">
        <v>7.66545904E-2</v>
      </c>
      <c r="Z5375">
        <v>6.0433046899999898E-2</v>
      </c>
      <c r="AA5375" t="s">
        <v>1758</v>
      </c>
    </row>
    <row r="5376" spans="1:27" x14ac:dyDescent="0.25">
      <c r="A5376" t="s">
        <v>1777</v>
      </c>
      <c r="B5376" t="s">
        <v>1538</v>
      </c>
      <c r="C5376">
        <f>VLOOKUP(B5376,[1]Region!$K$2:$M$33,3,FALSE)</f>
        <v>27</v>
      </c>
      <c r="D5376" t="s">
        <v>237</v>
      </c>
      <c r="E5376">
        <f>VLOOKUP(D5376,[1]sector!$J:$K,2,FALSE)</f>
        <v>73</v>
      </c>
      <c r="F5376">
        <v>0</v>
      </c>
      <c r="G5376">
        <v>0</v>
      </c>
      <c r="H5376">
        <v>0</v>
      </c>
      <c r="I5376">
        <v>0</v>
      </c>
      <c r="J5376">
        <v>0</v>
      </c>
      <c r="K5376">
        <v>1.6158523000000001E-2</v>
      </c>
      <c r="L5376">
        <v>3.7859772999999999E-2</v>
      </c>
      <c r="M5376">
        <v>6.3687082000000006E-2</v>
      </c>
      <c r="N5376">
        <v>9.0625865999999999E-2</v>
      </c>
      <c r="O5376">
        <v>0.115995236999999</v>
      </c>
      <c r="P5376">
        <v>0.1371693366</v>
      </c>
      <c r="Q5376">
        <v>0.15587309360000001</v>
      </c>
      <c r="R5376">
        <v>0.1727795359</v>
      </c>
      <c r="S5376">
        <v>0.19063635609999999</v>
      </c>
      <c r="T5376">
        <v>0.20663657630000001</v>
      </c>
      <c r="U5376">
        <v>0.22039819959999901</v>
      </c>
      <c r="V5376">
        <v>0.23367258369999999</v>
      </c>
      <c r="W5376">
        <v>0.22937462809999901</v>
      </c>
      <c r="X5376">
        <v>0.21806180052999999</v>
      </c>
      <c r="Y5376">
        <v>0.20007963183999999</v>
      </c>
      <c r="Z5376">
        <v>0.17835477471</v>
      </c>
      <c r="AA5376" t="s">
        <v>1758</v>
      </c>
    </row>
    <row r="5377" spans="1:27" x14ac:dyDescent="0.25">
      <c r="A5377" t="s">
        <v>1777</v>
      </c>
      <c r="B5377" t="s">
        <v>1538</v>
      </c>
      <c r="C5377">
        <f>VLOOKUP(B5377,[1]Region!$K$2:$M$33,3,FALSE)</f>
        <v>27</v>
      </c>
      <c r="D5377" t="s">
        <v>243</v>
      </c>
      <c r="E5377">
        <f>VLOOKUP(D5377,[1]sector!$J:$K,2,FALSE)</f>
        <v>75</v>
      </c>
      <c r="F5377">
        <v>2.3489477000000002E-2</v>
      </c>
      <c r="G5377">
        <v>2.8853329999999899E-2</v>
      </c>
      <c r="H5377">
        <v>6.3770789999999994E-2</v>
      </c>
      <c r="I5377">
        <v>0.10213263</v>
      </c>
      <c r="J5377">
        <v>0.15684147000000001</v>
      </c>
      <c r="K5377">
        <v>0.20346482899999899</v>
      </c>
      <c r="L5377">
        <v>0.25952608399999999</v>
      </c>
      <c r="M5377">
        <v>0.319905773</v>
      </c>
      <c r="N5377">
        <v>0.37738613499999901</v>
      </c>
      <c r="O5377">
        <v>0.426636336</v>
      </c>
      <c r="P5377">
        <v>0.46416885600000002</v>
      </c>
      <c r="Q5377">
        <v>0.496344113999999</v>
      </c>
      <c r="R5377">
        <v>0.52600080240000002</v>
      </c>
      <c r="S5377">
        <v>0.5598169368</v>
      </c>
      <c r="T5377">
        <v>0.59118860249999905</v>
      </c>
      <c r="U5377">
        <v>0.61446592609999995</v>
      </c>
      <c r="V5377">
        <v>0.58209718659999898</v>
      </c>
      <c r="W5377">
        <v>0.55792051009999899</v>
      </c>
      <c r="X5377">
        <v>0.519366331499999</v>
      </c>
      <c r="Y5377">
        <v>0.46837559020000002</v>
      </c>
      <c r="Z5377">
        <v>0.41220456219999901</v>
      </c>
      <c r="AA5377" t="s">
        <v>1758</v>
      </c>
    </row>
    <row r="5378" spans="1:27" x14ac:dyDescent="0.25">
      <c r="A5378" t="s">
        <v>1777</v>
      </c>
      <c r="B5378" t="s">
        <v>1538</v>
      </c>
      <c r="C5378">
        <f>VLOOKUP(B5378,[1]Region!$K$2:$M$33,3,FALSE)</f>
        <v>27</v>
      </c>
      <c r="D5378" t="s">
        <v>249</v>
      </c>
      <c r="E5378">
        <f>VLOOKUP(D5378,[1]sector!$J:$K,2,FALSE)</f>
        <v>77</v>
      </c>
      <c r="F5378" s="17">
        <v>9.8945359999999993E-4</v>
      </c>
      <c r="G5378">
        <v>4.5422909999999997E-2</v>
      </c>
      <c r="H5378">
        <v>1.0746343E-2</v>
      </c>
      <c r="I5378">
        <v>6.1071089999999897E-2</v>
      </c>
      <c r="J5378">
        <v>0.10479361</v>
      </c>
      <c r="K5378">
        <v>0.16787751000000001</v>
      </c>
      <c r="L5378">
        <v>0.26396089</v>
      </c>
      <c r="M5378">
        <v>0.38939985999999999</v>
      </c>
      <c r="N5378">
        <v>0.53923171999999997</v>
      </c>
      <c r="O5378">
        <v>0.69818750299999999</v>
      </c>
      <c r="P5378">
        <v>0.82557005399999905</v>
      </c>
      <c r="Q5378">
        <v>0.93735887500000004</v>
      </c>
      <c r="R5378">
        <v>1.0379394900000001</v>
      </c>
      <c r="S5378">
        <v>1.10950897999999</v>
      </c>
      <c r="T5378">
        <v>1.1690540899999899</v>
      </c>
      <c r="U5378">
        <v>1.1922909799999999</v>
      </c>
      <c r="V5378">
        <v>1.19566075</v>
      </c>
      <c r="W5378">
        <v>1.17594902999999</v>
      </c>
      <c r="X5378">
        <v>1.1496751199999999</v>
      </c>
      <c r="Y5378">
        <v>1.1364403999999999</v>
      </c>
      <c r="Z5378">
        <v>1.11311584999999</v>
      </c>
      <c r="AA5378" t="s">
        <v>1758</v>
      </c>
    </row>
    <row r="5379" spans="1:27" x14ac:dyDescent="0.25">
      <c r="A5379" t="s">
        <v>1777</v>
      </c>
      <c r="B5379" t="s">
        <v>1538</v>
      </c>
      <c r="C5379">
        <f>VLOOKUP(B5379,[1]Region!$K$2:$M$33,3,FALSE)</f>
        <v>27</v>
      </c>
      <c r="D5379" t="s">
        <v>252</v>
      </c>
      <c r="E5379">
        <f>VLOOKUP(D5379,[1]sector!$J:$K,2,FALSE)</f>
        <v>78</v>
      </c>
      <c r="F5379">
        <v>3.7732339999999999E-3</v>
      </c>
      <c r="G5379">
        <v>3.5212350000000003E-2</v>
      </c>
      <c r="H5379">
        <v>9.5295829999999998E-2</v>
      </c>
      <c r="I5379">
        <v>9.2507190000000003E-2</v>
      </c>
      <c r="J5379">
        <v>0.12091373</v>
      </c>
      <c r="K5379">
        <v>0.15148143999999999</v>
      </c>
      <c r="L5379">
        <v>0.18070559</v>
      </c>
      <c r="M5379">
        <v>0.20049882299999999</v>
      </c>
      <c r="N5379">
        <v>0.21296257699999999</v>
      </c>
      <c r="O5379">
        <v>0.21899981800000001</v>
      </c>
      <c r="P5379">
        <v>0.21317074899999999</v>
      </c>
      <c r="Q5379">
        <v>0.20659037199999999</v>
      </c>
      <c r="R5379">
        <v>0.19675241599999899</v>
      </c>
      <c r="S5379">
        <v>0.16542843409999999</v>
      </c>
      <c r="T5379">
        <v>0.13895518870000001</v>
      </c>
      <c r="U5379">
        <v>0.108770017199999</v>
      </c>
      <c r="V5379">
        <v>8.1845899699999905E-2</v>
      </c>
      <c r="W5379">
        <v>6.1202393299999998E-2</v>
      </c>
      <c r="X5379">
        <v>4.7748196499999999E-2</v>
      </c>
      <c r="Y5379">
        <v>4.1823411999999997E-2</v>
      </c>
      <c r="Z5379">
        <v>3.8734910999999997E-2</v>
      </c>
      <c r="AA5379" t="s">
        <v>1758</v>
      </c>
    </row>
    <row r="5380" spans="1:27" x14ac:dyDescent="0.25">
      <c r="A5380" t="s">
        <v>1777</v>
      </c>
      <c r="B5380" t="s">
        <v>1538</v>
      </c>
      <c r="C5380">
        <f>VLOOKUP(B5380,[1]Region!$K$2:$M$33,3,FALSE)</f>
        <v>27</v>
      </c>
      <c r="D5380" t="s">
        <v>255</v>
      </c>
      <c r="E5380">
        <f>VLOOKUP(D5380,[1]sector!$J:$K,2,FALSE)</f>
        <v>79</v>
      </c>
      <c r="F5380">
        <v>0</v>
      </c>
      <c r="G5380">
        <v>0</v>
      </c>
      <c r="H5380">
        <v>0</v>
      </c>
      <c r="I5380">
        <v>0</v>
      </c>
      <c r="J5380">
        <v>3.1547989999999998E-3</v>
      </c>
      <c r="K5380">
        <v>1.0424638E-2</v>
      </c>
      <c r="L5380">
        <v>2.2984515000000001E-2</v>
      </c>
      <c r="M5380">
        <v>3.9320945000000003E-2</v>
      </c>
      <c r="N5380">
        <v>5.6639171000000002E-2</v>
      </c>
      <c r="O5380">
        <v>7.2714793E-2</v>
      </c>
      <c r="P5380">
        <v>8.3179839999999894E-2</v>
      </c>
      <c r="Q5380">
        <v>8.8529769999999994E-2</v>
      </c>
      <c r="R5380">
        <v>8.8413019999999898E-2</v>
      </c>
      <c r="S5380">
        <v>8.6510629999999894E-2</v>
      </c>
      <c r="T5380">
        <v>8.3394399999999994E-2</v>
      </c>
      <c r="U5380">
        <v>8.0643649999999997E-2</v>
      </c>
      <c r="V5380">
        <v>8.0475370000000004E-2</v>
      </c>
      <c r="W5380">
        <v>8.0335329999999996E-2</v>
      </c>
      <c r="X5380">
        <v>7.9486939999999895E-2</v>
      </c>
      <c r="Y5380">
        <v>7.4776179999999998E-2</v>
      </c>
      <c r="Z5380">
        <v>6.7998769999999903E-2</v>
      </c>
      <c r="AA5380" t="s">
        <v>1758</v>
      </c>
    </row>
    <row r="5381" spans="1:27" x14ac:dyDescent="0.25">
      <c r="A5381" t="s">
        <v>1777</v>
      </c>
      <c r="B5381" t="s">
        <v>1538</v>
      </c>
      <c r="C5381">
        <f>VLOOKUP(B5381,[1]Region!$K$2:$M$33,3,FALSE)</f>
        <v>27</v>
      </c>
      <c r="D5381" t="s">
        <v>261</v>
      </c>
      <c r="E5381">
        <f>VLOOKUP(D5381,[1]sector!$J:$K,2,FALSE)</f>
        <v>81</v>
      </c>
      <c r="F5381">
        <v>0</v>
      </c>
      <c r="G5381">
        <v>0</v>
      </c>
      <c r="H5381">
        <v>0</v>
      </c>
      <c r="I5381">
        <v>0</v>
      </c>
      <c r="J5381">
        <v>1.5723020000000001E-2</v>
      </c>
      <c r="K5381">
        <v>2.8600847200000001E-2</v>
      </c>
      <c r="L5381">
        <v>5.1223592700000001E-2</v>
      </c>
      <c r="M5381">
        <v>8.2857259799999999E-2</v>
      </c>
      <c r="N5381">
        <v>0.11100105439999999</v>
      </c>
      <c r="O5381">
        <v>0.12978968239999999</v>
      </c>
      <c r="P5381">
        <v>0.142220861599999</v>
      </c>
      <c r="Q5381">
        <v>0.15588646469999901</v>
      </c>
      <c r="R5381">
        <v>0.16637451149999999</v>
      </c>
      <c r="S5381">
        <v>0.179684854</v>
      </c>
      <c r="T5381">
        <v>0.17553426699999999</v>
      </c>
      <c r="U5381">
        <v>0.164503222999999</v>
      </c>
      <c r="V5381">
        <v>0.15516086800000001</v>
      </c>
      <c r="W5381">
        <v>0.13773418099999901</v>
      </c>
      <c r="X5381">
        <v>0.118714284</v>
      </c>
      <c r="Y5381">
        <v>9.78925199999999E-2</v>
      </c>
      <c r="Z5381">
        <v>8.4698695299999904E-2</v>
      </c>
      <c r="AA5381" t="s">
        <v>1758</v>
      </c>
    </row>
    <row r="5382" spans="1:27" x14ac:dyDescent="0.25">
      <c r="A5382" t="s">
        <v>1777</v>
      </c>
      <c r="B5382" t="s">
        <v>1538</v>
      </c>
      <c r="C5382">
        <f>VLOOKUP(B5382,[1]Region!$K$2:$M$33,3,FALSE)</f>
        <v>27</v>
      </c>
      <c r="D5382" t="s">
        <v>264</v>
      </c>
      <c r="E5382">
        <f>VLOOKUP(D5382,[1]sector!$J:$K,2,FALSE)</f>
        <v>82</v>
      </c>
      <c r="F5382">
        <v>2.4047475999999901E-2</v>
      </c>
      <c r="G5382">
        <v>3.7369670000000001E-2</v>
      </c>
      <c r="H5382">
        <v>7.0440420000000004E-2</v>
      </c>
      <c r="I5382">
        <v>4.9921210000000001E-2</v>
      </c>
      <c r="J5382">
        <v>4.1407253999999998E-2</v>
      </c>
      <c r="K5382">
        <v>4.2359333999999998E-2</v>
      </c>
      <c r="L5382">
        <v>4.4566251000000001E-2</v>
      </c>
      <c r="M5382">
        <v>4.8521944999999997E-2</v>
      </c>
      <c r="N5382">
        <v>4.9081672E-2</v>
      </c>
      <c r="O5382">
        <v>4.7465145E-2</v>
      </c>
      <c r="P5382">
        <v>4.9099656200000001E-2</v>
      </c>
      <c r="Q5382">
        <v>5.0007132099999997E-2</v>
      </c>
      <c r="R5382">
        <v>4.8973075300000002E-2</v>
      </c>
      <c r="S5382">
        <v>4.0606973300000002E-2</v>
      </c>
      <c r="T5382">
        <v>3.1800001599999898E-2</v>
      </c>
      <c r="U5382">
        <v>2.3317472999999998E-2</v>
      </c>
      <c r="V5382">
        <v>1.6429788800000001E-2</v>
      </c>
      <c r="W5382">
        <v>1.1133722599999899E-2</v>
      </c>
      <c r="X5382">
        <v>7.8040176000000001E-3</v>
      </c>
      <c r="Y5382">
        <v>5.7495522499999901E-3</v>
      </c>
      <c r="Z5382">
        <v>4.6005671000000003E-3</v>
      </c>
      <c r="AA5382" t="s">
        <v>1758</v>
      </c>
    </row>
    <row r="5383" spans="1:27" x14ac:dyDescent="0.25">
      <c r="A5383" t="s">
        <v>1777</v>
      </c>
      <c r="B5383" t="s">
        <v>1538</v>
      </c>
      <c r="C5383">
        <f>VLOOKUP(B5383,[1]Region!$K$2:$M$33,3,FALSE)</f>
        <v>27</v>
      </c>
      <c r="D5383" t="s">
        <v>267</v>
      </c>
      <c r="E5383">
        <f>VLOOKUP(D5383,[1]sector!$J:$K,2,FALSE)</f>
        <v>83</v>
      </c>
      <c r="F5383">
        <v>0.10825799999999999</v>
      </c>
      <c r="G5383">
        <v>0.21528900000000001</v>
      </c>
      <c r="H5383">
        <v>0.26468700000000001</v>
      </c>
      <c r="I5383">
        <v>0.33990399999999998</v>
      </c>
      <c r="J5383">
        <v>0.47235346</v>
      </c>
      <c r="K5383">
        <v>0.65215330000000005</v>
      </c>
      <c r="L5383">
        <v>0.89523269999999999</v>
      </c>
      <c r="M5383">
        <v>1.168563</v>
      </c>
      <c r="N5383">
        <v>1.455122</v>
      </c>
      <c r="O5383">
        <v>1.7328749999999999</v>
      </c>
      <c r="P5383">
        <v>1.9606059999999901</v>
      </c>
      <c r="Q5383">
        <v>2.152882</v>
      </c>
      <c r="R5383">
        <v>2.30325899999999</v>
      </c>
      <c r="S5383">
        <v>2.406498</v>
      </c>
      <c r="T5383">
        <v>2.4645739999999998</v>
      </c>
      <c r="U5383">
        <v>2.4733510000000001</v>
      </c>
      <c r="V5383">
        <v>2.4402140000000001</v>
      </c>
      <c r="W5383">
        <v>2.3769359999999899</v>
      </c>
      <c r="X5383">
        <v>2.2853089999999998</v>
      </c>
      <c r="Y5383">
        <v>2.171116</v>
      </c>
      <c r="Z5383">
        <v>2.05223299999999</v>
      </c>
      <c r="AA5383" t="s">
        <v>1758</v>
      </c>
    </row>
    <row r="5384" spans="1:27" x14ac:dyDescent="0.25">
      <c r="A5384" t="s">
        <v>1777</v>
      </c>
      <c r="B5384" t="s">
        <v>1538</v>
      </c>
      <c r="C5384">
        <f>VLOOKUP(B5384,[1]Region!$K$2:$M$33,3,FALSE)</f>
        <v>27</v>
      </c>
      <c r="D5384" t="s">
        <v>270</v>
      </c>
      <c r="E5384">
        <f>VLOOKUP(D5384,[1]sector!$J:$K,2,FALSE)</f>
        <v>84</v>
      </c>
      <c r="F5384">
        <v>0.13350500000000001</v>
      </c>
      <c r="G5384">
        <v>0.27683000000000002</v>
      </c>
      <c r="H5384">
        <v>0.320156</v>
      </c>
      <c r="I5384">
        <v>0.38766899999999999</v>
      </c>
      <c r="J5384">
        <v>0.46255499999999999</v>
      </c>
      <c r="K5384">
        <v>0.57889299999999999</v>
      </c>
      <c r="L5384">
        <v>0.73111400000000004</v>
      </c>
      <c r="M5384">
        <v>0.91707000000000005</v>
      </c>
      <c r="N5384">
        <v>1.1025100000000001</v>
      </c>
      <c r="O5384">
        <v>1.25535</v>
      </c>
      <c r="P5384">
        <v>1.37019</v>
      </c>
      <c r="Q5384">
        <v>1.46201</v>
      </c>
      <c r="R5384">
        <v>1.53152</v>
      </c>
      <c r="S5384">
        <v>1.58514</v>
      </c>
      <c r="T5384">
        <v>1.62341</v>
      </c>
      <c r="U5384">
        <v>1.6453599999999999</v>
      </c>
      <c r="V5384">
        <v>1.6525399999999999</v>
      </c>
      <c r="W5384">
        <v>1.64527</v>
      </c>
      <c r="X5384">
        <v>1.6255200000000001</v>
      </c>
      <c r="Y5384">
        <v>1.59365</v>
      </c>
      <c r="Z5384">
        <v>1.54732</v>
      </c>
      <c r="AA5384" t="s">
        <v>1758</v>
      </c>
    </row>
    <row r="5385" spans="1:27" x14ac:dyDescent="0.25">
      <c r="A5385" t="s">
        <v>1777</v>
      </c>
      <c r="B5385" t="s">
        <v>1538</v>
      </c>
      <c r="C5385">
        <f>VLOOKUP(B5385,[1]Region!$K$2:$M$33,3,FALSE)</f>
        <v>27</v>
      </c>
      <c r="D5385" t="s">
        <v>273</v>
      </c>
      <c r="E5385">
        <f>VLOOKUP(D5385,[1]sector!$J:$K,2,FALSE)</f>
        <v>85</v>
      </c>
      <c r="F5385">
        <v>1.3326799999999999E-3</v>
      </c>
      <c r="G5385">
        <v>1.37418E-3</v>
      </c>
      <c r="H5385">
        <v>1.48915E-2</v>
      </c>
      <c r="I5385">
        <v>5.2242399999999998E-3</v>
      </c>
      <c r="J5385">
        <v>1.52167E-2</v>
      </c>
      <c r="K5385">
        <v>4.0181399999999999E-2</v>
      </c>
      <c r="L5385">
        <v>8.7149099999999993E-2</v>
      </c>
      <c r="M5385">
        <v>0.139735</v>
      </c>
      <c r="N5385">
        <v>0.191304</v>
      </c>
      <c r="O5385">
        <v>0.23605000000000001</v>
      </c>
      <c r="P5385">
        <v>0.28009600000000001</v>
      </c>
      <c r="Q5385">
        <v>0.31693399999999999</v>
      </c>
      <c r="R5385">
        <v>0.34802</v>
      </c>
      <c r="S5385">
        <v>0.37619399999999997</v>
      </c>
      <c r="T5385">
        <v>0.40090300000000001</v>
      </c>
      <c r="U5385">
        <v>0.42243700000000001</v>
      </c>
      <c r="V5385">
        <v>0.44023899999999999</v>
      </c>
      <c r="W5385">
        <v>0.45466899999999999</v>
      </c>
      <c r="X5385">
        <v>0.46677299999999999</v>
      </c>
      <c r="Y5385">
        <v>0.47613100000000003</v>
      </c>
      <c r="Z5385">
        <v>0.47985800000000001</v>
      </c>
      <c r="AA5385" t="s">
        <v>1758</v>
      </c>
    </row>
    <row r="5386" spans="1:27" x14ac:dyDescent="0.25">
      <c r="A5386" t="s">
        <v>1777</v>
      </c>
      <c r="B5386" t="s">
        <v>1538</v>
      </c>
      <c r="C5386">
        <f>VLOOKUP(B5386,[1]Region!$K$2:$M$33,3,FALSE)</f>
        <v>27</v>
      </c>
      <c r="D5386" t="s">
        <v>276</v>
      </c>
      <c r="E5386">
        <f>VLOOKUP(D5386,[1]sector!$J:$K,2,FALSE)</f>
        <v>86</v>
      </c>
      <c r="F5386">
        <v>0.26807246600000001</v>
      </c>
      <c r="G5386">
        <v>0.5494353957</v>
      </c>
      <c r="H5386">
        <v>0.66146709820000005</v>
      </c>
      <c r="I5386">
        <v>0.79307709000000004</v>
      </c>
      <c r="J5386">
        <v>1.02053637481</v>
      </c>
      <c r="K5386">
        <v>1.3278923059099901</v>
      </c>
      <c r="L5386">
        <v>1.74722535880999</v>
      </c>
      <c r="M5386">
        <v>2.24504599561</v>
      </c>
      <c r="N5386">
        <v>2.7645642046100001</v>
      </c>
      <c r="O5386">
        <v>3.23390854701</v>
      </c>
      <c r="P5386">
        <v>3.6027562657000001</v>
      </c>
      <c r="Q5386">
        <v>3.9035185672999999</v>
      </c>
      <c r="R5386">
        <v>4.1275459088000002</v>
      </c>
      <c r="S5386">
        <v>4.2853676040000002</v>
      </c>
      <c r="T5386">
        <v>4.3920459510000001</v>
      </c>
      <c r="U5386">
        <v>4.4338759110000003</v>
      </c>
      <c r="V5386">
        <v>4.424422517</v>
      </c>
      <c r="W5386">
        <v>4.3732827570000001</v>
      </c>
      <c r="X5386">
        <v>4.2804640989999996</v>
      </c>
      <c r="Y5386">
        <v>4.1457398469999998</v>
      </c>
      <c r="Z5386">
        <v>3.9772171699999999</v>
      </c>
      <c r="AA5386" t="s">
        <v>1758</v>
      </c>
    </row>
    <row r="5387" spans="1:27" x14ac:dyDescent="0.25">
      <c r="A5387" t="s">
        <v>1777</v>
      </c>
      <c r="B5387" t="s">
        <v>1538</v>
      </c>
      <c r="C5387">
        <f>VLOOKUP(B5387,[1]Region!$K$2:$M$33,3,FALSE)</f>
        <v>27</v>
      </c>
      <c r="D5387" t="s">
        <v>47</v>
      </c>
      <c r="E5387">
        <f>VLOOKUP(D5387,[1]sector!$J:$K,2,FALSE)</f>
        <v>87</v>
      </c>
      <c r="F5387">
        <v>3.6131000000000002E-3</v>
      </c>
      <c r="G5387">
        <v>6.3843800000000003E-3</v>
      </c>
      <c r="H5387">
        <v>1.3693703999999999E-2</v>
      </c>
      <c r="I5387">
        <v>2.5278100000000001E-2</v>
      </c>
      <c r="J5387">
        <v>2.8738679999999999E-2</v>
      </c>
      <c r="K5387">
        <v>3.3729387999999999E-2</v>
      </c>
      <c r="L5387">
        <v>4.0062048000000003E-2</v>
      </c>
      <c r="M5387">
        <v>4.4876647999999901E-2</v>
      </c>
      <c r="N5387">
        <v>4.7885074999999999E-2</v>
      </c>
      <c r="O5387">
        <v>5.0400816999999903E-2</v>
      </c>
      <c r="P5387">
        <v>5.1561932999999997E-2</v>
      </c>
      <c r="Q5387">
        <v>5.1533430400000003E-2</v>
      </c>
      <c r="R5387">
        <v>5.1301144859999898E-2</v>
      </c>
      <c r="S5387">
        <v>5.1525488000000001E-2</v>
      </c>
      <c r="T5387">
        <v>5.2422264999999899E-2</v>
      </c>
      <c r="U5387">
        <v>5.4008654199999999E-2</v>
      </c>
      <c r="V5387">
        <v>5.6288721199999898E-2</v>
      </c>
      <c r="W5387">
        <v>5.9339766599999899E-2</v>
      </c>
      <c r="X5387">
        <v>6.31643811E-2</v>
      </c>
      <c r="Y5387">
        <v>6.7293555899999996E-2</v>
      </c>
      <c r="Z5387">
        <v>7.1902937E-2</v>
      </c>
      <c r="AA5387" t="s">
        <v>1758</v>
      </c>
    </row>
    <row r="5388" spans="1:27" x14ac:dyDescent="0.25">
      <c r="A5388" t="s">
        <v>1777</v>
      </c>
      <c r="B5388" t="s">
        <v>1538</v>
      </c>
      <c r="C5388">
        <f>VLOOKUP(B5388,[1]Region!$K$2:$M$33,3,FALSE)</f>
        <v>27</v>
      </c>
      <c r="D5388" t="s">
        <v>281</v>
      </c>
      <c r="E5388">
        <f>VLOOKUP(D5388,[1]sector!$J:$K,2,FALSE)</f>
        <v>88</v>
      </c>
      <c r="F5388">
        <v>0.267793</v>
      </c>
      <c r="G5388">
        <v>0.54740599999999995</v>
      </c>
      <c r="H5388">
        <v>0.66180799999999995</v>
      </c>
      <c r="I5388">
        <v>0.798566</v>
      </c>
      <c r="J5388">
        <v>1.0239</v>
      </c>
      <c r="K5388">
        <v>1.3287</v>
      </c>
      <c r="L5388">
        <v>1.74407</v>
      </c>
      <c r="M5388">
        <v>2.23455</v>
      </c>
      <c r="N5388">
        <v>2.74444</v>
      </c>
      <c r="O5388">
        <v>3.2048899999999998</v>
      </c>
      <c r="P5388">
        <v>3.56595</v>
      </c>
      <c r="Q5388">
        <v>3.85941</v>
      </c>
      <c r="R5388">
        <v>4.0777900000000002</v>
      </c>
      <c r="S5388">
        <v>4.2320200000000003</v>
      </c>
      <c r="T5388">
        <v>4.3369999999999997</v>
      </c>
      <c r="U5388">
        <v>4.3793600000000001</v>
      </c>
      <c r="V5388">
        <v>4.3723599999999996</v>
      </c>
      <c r="W5388">
        <v>4.3254299999999999</v>
      </c>
      <c r="X5388">
        <v>4.2385999999999999</v>
      </c>
      <c r="Y5388">
        <v>4.1111599999999999</v>
      </c>
      <c r="Z5388">
        <v>3.9512</v>
      </c>
      <c r="AA5388" t="s">
        <v>1758</v>
      </c>
    </row>
    <row r="5389" spans="1:27" x14ac:dyDescent="0.25">
      <c r="A5389" t="s">
        <v>1777</v>
      </c>
      <c r="B5389" t="s">
        <v>1538</v>
      </c>
      <c r="C5389">
        <f>VLOOKUP(B5389,[1]Region!$K$2:$M$33,3,FALSE)</f>
        <v>27</v>
      </c>
      <c r="D5389" t="s">
        <v>284</v>
      </c>
      <c r="E5389">
        <f>VLOOKUP(D5389,[1]sector!$J:$K,2,FALSE)</f>
        <v>89</v>
      </c>
      <c r="F5389">
        <v>9.3012499999999998E-2</v>
      </c>
      <c r="G5389">
        <v>0.429535</v>
      </c>
      <c r="H5389">
        <v>0.538103</v>
      </c>
      <c r="I5389">
        <v>0.63961400000000002</v>
      </c>
      <c r="J5389">
        <v>0.86097199999999996</v>
      </c>
      <c r="K5389">
        <v>1.1090199999999999</v>
      </c>
      <c r="L5389">
        <v>1.41533</v>
      </c>
      <c r="M5389">
        <v>1.7473799999999999</v>
      </c>
      <c r="N5389">
        <v>2.0916199999999998</v>
      </c>
      <c r="O5389">
        <v>2.42428</v>
      </c>
      <c r="P5389">
        <v>2.6526100000000001</v>
      </c>
      <c r="Q5389">
        <v>2.8334100000000002</v>
      </c>
      <c r="R5389">
        <v>2.9689800000000002</v>
      </c>
      <c r="S5389">
        <v>2.9874399999999999</v>
      </c>
      <c r="T5389">
        <v>2.9936600000000002</v>
      </c>
      <c r="U5389">
        <v>2.92991</v>
      </c>
      <c r="V5389">
        <v>2.8419699999999999</v>
      </c>
      <c r="W5389">
        <v>2.73197</v>
      </c>
      <c r="X5389">
        <v>2.6276299999999999</v>
      </c>
      <c r="Y5389">
        <v>2.5604399999999998</v>
      </c>
      <c r="Z5389">
        <v>2.4861200000000001</v>
      </c>
      <c r="AA5389" t="s">
        <v>1758</v>
      </c>
    </row>
    <row r="5390" spans="1:27" x14ac:dyDescent="0.25">
      <c r="A5390" t="s">
        <v>1777</v>
      </c>
      <c r="B5390" t="s">
        <v>1538</v>
      </c>
      <c r="C5390">
        <f>VLOOKUP(B5390,[1]Region!$K$2:$M$33,3,FALSE)</f>
        <v>27</v>
      </c>
      <c r="D5390" t="s">
        <v>287</v>
      </c>
      <c r="E5390">
        <f>VLOOKUP(D5390,[1]sector!$J:$K,2,FALSE)</f>
        <v>90</v>
      </c>
      <c r="F5390">
        <v>9.3138097000000003E-2</v>
      </c>
      <c r="G5390">
        <v>0.430205</v>
      </c>
      <c r="H5390">
        <v>0.53856366599999905</v>
      </c>
      <c r="I5390">
        <v>0.64157960000000003</v>
      </c>
      <c r="J5390">
        <v>0.86361805299999905</v>
      </c>
      <c r="K5390">
        <v>1.112433279</v>
      </c>
      <c r="L5390">
        <v>1.4196798900000001</v>
      </c>
      <c r="M5390">
        <v>1.7527569999999999</v>
      </c>
      <c r="N5390">
        <v>2.0980412399999899</v>
      </c>
      <c r="O5390">
        <v>2.43173116</v>
      </c>
      <c r="P5390">
        <v>2.6607639299999999</v>
      </c>
      <c r="Q5390">
        <v>2.8421102</v>
      </c>
      <c r="R5390">
        <v>2.9781020999999899</v>
      </c>
      <c r="S5390">
        <v>2.9966227999999999</v>
      </c>
      <c r="T5390">
        <v>3.0028571999999998</v>
      </c>
      <c r="U5390">
        <v>2.9389164000000001</v>
      </c>
      <c r="V5390">
        <v>2.8507037899999998</v>
      </c>
      <c r="W5390">
        <v>2.7403686599999899</v>
      </c>
      <c r="X5390">
        <v>2.6357001100000002</v>
      </c>
      <c r="Y5390">
        <v>2.5683156559999998</v>
      </c>
      <c r="Z5390">
        <v>2.4937602855999899</v>
      </c>
      <c r="AA5390" t="s">
        <v>1758</v>
      </c>
    </row>
    <row r="5391" spans="1:27" x14ac:dyDescent="0.25">
      <c r="A5391" t="s">
        <v>1777</v>
      </c>
      <c r="B5391" t="s">
        <v>1538</v>
      </c>
      <c r="C5391">
        <f>VLOOKUP(B5391,[1]Region!$K$2:$M$33,3,FALSE)</f>
        <v>27</v>
      </c>
      <c r="D5391" t="s">
        <v>290</v>
      </c>
      <c r="E5391">
        <f>VLOOKUP(D5391,[1]sector!$J:$K,2,FALSE)</f>
        <v>91</v>
      </c>
      <c r="F5391">
        <v>5.9129679999999898E-3</v>
      </c>
      <c r="G5391">
        <v>5.4632639999999998E-3</v>
      </c>
      <c r="H5391">
        <v>5.7742480000000001E-3</v>
      </c>
      <c r="I5391">
        <v>6.4008559999999904E-3</v>
      </c>
      <c r="J5391">
        <v>7.7355039999999903E-3</v>
      </c>
      <c r="K5391">
        <v>9.4646399999999895E-3</v>
      </c>
      <c r="L5391">
        <v>1.143168E-2</v>
      </c>
      <c r="M5391">
        <v>1.343856E-2</v>
      </c>
      <c r="N5391">
        <v>1.5229599999999901E-2</v>
      </c>
      <c r="O5391">
        <v>1.6715919999999999E-2</v>
      </c>
      <c r="P5391">
        <v>1.7801359999999999E-2</v>
      </c>
      <c r="Q5391">
        <v>1.859568E-2</v>
      </c>
      <c r="R5391">
        <v>1.9150879999999999E-2</v>
      </c>
      <c r="S5391">
        <v>1.95712E-2</v>
      </c>
      <c r="T5391">
        <v>1.9873439999999899E-2</v>
      </c>
      <c r="U5391">
        <v>2.0030160000000002E-2</v>
      </c>
      <c r="V5391">
        <v>2.0056480000000002E-2</v>
      </c>
      <c r="W5391">
        <v>1.9961599999999999E-2</v>
      </c>
      <c r="X5391">
        <v>1.9748559999999998E-2</v>
      </c>
      <c r="Y5391">
        <v>1.9415359999999899E-2</v>
      </c>
      <c r="Z5391">
        <v>1.894856E-2</v>
      </c>
      <c r="AA5391" t="s">
        <v>1766</v>
      </c>
    </row>
    <row r="5392" spans="1:27" x14ac:dyDescent="0.25">
      <c r="A5392" t="s">
        <v>1777</v>
      </c>
      <c r="B5392" t="s">
        <v>1538</v>
      </c>
      <c r="C5392">
        <f>VLOOKUP(B5392,[1]Region!$K$2:$M$33,3,FALSE)</f>
        <v>27</v>
      </c>
      <c r="D5392" t="s">
        <v>293</v>
      </c>
      <c r="E5392">
        <f>VLOOKUP(D5392,[1]sector!$J:$K,2,FALSE)</f>
        <v>92</v>
      </c>
      <c r="F5392">
        <v>0.109291</v>
      </c>
      <c r="G5392">
        <v>0.35881200000000002</v>
      </c>
      <c r="H5392">
        <v>0.47178199999999998</v>
      </c>
      <c r="I5392">
        <v>0.57330400000000004</v>
      </c>
      <c r="J5392">
        <v>1.1883999999999999</v>
      </c>
      <c r="K5392">
        <v>2.0019</v>
      </c>
      <c r="L5392">
        <v>2.9927299999999999</v>
      </c>
      <c r="M5392">
        <v>4.0682299999999998</v>
      </c>
      <c r="N5392">
        <v>5.0964999999999998</v>
      </c>
      <c r="O5392">
        <v>6.0060200000000004</v>
      </c>
      <c r="P5392">
        <v>6.7332799999999997</v>
      </c>
      <c r="Q5392">
        <v>7.3077800000000002</v>
      </c>
      <c r="R5392">
        <v>7.7482899999999999</v>
      </c>
      <c r="S5392">
        <v>8.0981000000000005</v>
      </c>
      <c r="T5392">
        <v>8.36782</v>
      </c>
      <c r="U5392">
        <v>8.5503400000000003</v>
      </c>
      <c r="V5392">
        <v>8.6575100000000003</v>
      </c>
      <c r="W5392">
        <v>8.6958000000000002</v>
      </c>
      <c r="X5392">
        <v>8.6686499999999995</v>
      </c>
      <c r="Y5392">
        <v>8.5769400000000005</v>
      </c>
      <c r="Z5392">
        <v>8.4159100000000002</v>
      </c>
      <c r="AA5392" t="s">
        <v>1759</v>
      </c>
    </row>
    <row r="5393" spans="1:27" x14ac:dyDescent="0.25">
      <c r="A5393" t="s">
        <v>1777</v>
      </c>
      <c r="B5393" t="s">
        <v>1538</v>
      </c>
      <c r="C5393">
        <f>VLOOKUP(B5393,[1]Region!$K$2:$M$33,3,FALSE)</f>
        <v>27</v>
      </c>
      <c r="D5393" t="s">
        <v>296</v>
      </c>
      <c r="E5393">
        <f>VLOOKUP(D5393,[1]sector!$J:$K,2,FALSE)</f>
        <v>93</v>
      </c>
      <c r="F5393">
        <v>0.87582300000000002</v>
      </c>
      <c r="G5393">
        <v>2.2553800000000002</v>
      </c>
      <c r="H5393">
        <v>2.7683200000000001</v>
      </c>
      <c r="I5393">
        <v>3.36368</v>
      </c>
      <c r="J5393">
        <v>4.0250300000000001</v>
      </c>
      <c r="K5393">
        <v>4.8933200000000001</v>
      </c>
      <c r="L5393">
        <v>5.88347</v>
      </c>
      <c r="M5393">
        <v>6.9034300000000002</v>
      </c>
      <c r="N5393">
        <v>7.8161500000000004</v>
      </c>
      <c r="O5393">
        <v>8.5734499999999993</v>
      </c>
      <c r="P5393">
        <v>9.1260399999999997</v>
      </c>
      <c r="Q5393">
        <v>9.5315700000000003</v>
      </c>
      <c r="R5393">
        <v>9.8164700000000007</v>
      </c>
      <c r="S5393">
        <v>10.033200000000001</v>
      </c>
      <c r="T5393">
        <v>10.1919</v>
      </c>
      <c r="U5393">
        <v>10.276899999999999</v>
      </c>
      <c r="V5393">
        <v>10.295199999999999</v>
      </c>
      <c r="W5393">
        <v>10.2531</v>
      </c>
      <c r="X5393">
        <v>10.1539</v>
      </c>
      <c r="Y5393">
        <v>9.9950500000000009</v>
      </c>
      <c r="Z5393">
        <v>9.7669999999999995</v>
      </c>
      <c r="AA5393" t="s">
        <v>1759</v>
      </c>
    </row>
    <row r="5394" spans="1:27" x14ac:dyDescent="0.25">
      <c r="A5394" t="s">
        <v>1777</v>
      </c>
      <c r="B5394" t="s">
        <v>1538</v>
      </c>
      <c r="C5394">
        <f>VLOOKUP(B5394,[1]Region!$K$2:$M$33,3,FALSE)</f>
        <v>27</v>
      </c>
      <c r="D5394" t="s">
        <v>299</v>
      </c>
      <c r="E5394">
        <f>VLOOKUP(D5394,[1]sector!$J:$K,2,FALSE)</f>
        <v>94</v>
      </c>
      <c r="F5394">
        <v>0.87582300000000002</v>
      </c>
      <c r="G5394">
        <v>2.2553800000000002</v>
      </c>
      <c r="H5394">
        <v>2.7683200000000001</v>
      </c>
      <c r="I5394">
        <v>3.36368</v>
      </c>
      <c r="J5394">
        <v>4.0250300000000001</v>
      </c>
      <c r="K5394">
        <v>4.8933200000000001</v>
      </c>
      <c r="L5394">
        <v>5.88347</v>
      </c>
      <c r="M5394">
        <v>6.9034300000000002</v>
      </c>
      <c r="N5394">
        <v>7.8161500000000004</v>
      </c>
      <c r="O5394">
        <v>8.5734499999999993</v>
      </c>
      <c r="P5394">
        <v>9.1260399999999997</v>
      </c>
      <c r="Q5394">
        <v>9.5315700000000003</v>
      </c>
      <c r="R5394">
        <v>9.8164700000000007</v>
      </c>
      <c r="S5394">
        <v>10.033200000000001</v>
      </c>
      <c r="T5394">
        <v>10.1919</v>
      </c>
      <c r="U5394">
        <v>10.276899999999999</v>
      </c>
      <c r="V5394">
        <v>10.295199999999999</v>
      </c>
      <c r="W5394">
        <v>10.2531</v>
      </c>
      <c r="X5394">
        <v>10.1539</v>
      </c>
      <c r="Y5394">
        <v>9.9950500000000009</v>
      </c>
      <c r="Z5394">
        <v>9.7669999999999995</v>
      </c>
      <c r="AA5394" t="s">
        <v>1759</v>
      </c>
    </row>
    <row r="5395" spans="1:27" x14ac:dyDescent="0.25">
      <c r="A5395" t="s">
        <v>1777</v>
      </c>
      <c r="B5395" t="s">
        <v>1538</v>
      </c>
      <c r="C5395">
        <f>VLOOKUP(B5395,[1]Region!$K$2:$M$33,3,FALSE)</f>
        <v>27</v>
      </c>
      <c r="D5395" t="s">
        <v>38</v>
      </c>
      <c r="E5395">
        <f>VLOOKUP(D5395,[1]sector!$J:$K,2,FALSE)</f>
        <v>95</v>
      </c>
      <c r="F5395">
        <v>1.1479999999999999</v>
      </c>
      <c r="G5395">
        <v>2.5760000000000001</v>
      </c>
      <c r="H5395">
        <v>2.387</v>
      </c>
      <c r="I5395">
        <v>3.0589949999999999</v>
      </c>
      <c r="J5395">
        <v>2.8132953000000001</v>
      </c>
      <c r="K5395">
        <v>3.8602322869999899</v>
      </c>
      <c r="L5395">
        <v>4.9488002459999896</v>
      </c>
      <c r="M5395">
        <v>5.8853157840000003</v>
      </c>
      <c r="N5395">
        <v>6.5314610709999998</v>
      </c>
      <c r="O5395">
        <v>6.8719408160000004</v>
      </c>
      <c r="P5395">
        <v>6.9029147999999996</v>
      </c>
      <c r="Q5395">
        <v>6.7195865299999902</v>
      </c>
      <c r="R5395">
        <v>6.3892385899999997</v>
      </c>
      <c r="S5395">
        <v>5.9894834100000001</v>
      </c>
      <c r="T5395">
        <v>5.5664116299999904</v>
      </c>
      <c r="U5395">
        <v>5.1139443</v>
      </c>
      <c r="V5395">
        <v>4.6495062599999999</v>
      </c>
      <c r="W5395">
        <v>4.1819305</v>
      </c>
      <c r="X5395">
        <v>3.7138571800000002</v>
      </c>
      <c r="Y5395">
        <v>3.2524880399999998</v>
      </c>
      <c r="Z5395">
        <v>2.8073816599999999</v>
      </c>
      <c r="AA5395" t="s">
        <v>1760</v>
      </c>
    </row>
    <row r="5396" spans="1:27" x14ac:dyDescent="0.25">
      <c r="A5396" t="s">
        <v>1777</v>
      </c>
      <c r="B5396" t="s">
        <v>1538</v>
      </c>
      <c r="C5396">
        <f>VLOOKUP(B5396,[1]Region!$K$2:$M$33,3,FALSE)</f>
        <v>27</v>
      </c>
      <c r="D5396" t="s">
        <v>304</v>
      </c>
      <c r="E5396">
        <f>VLOOKUP(D5396,[1]sector!$J:$K,2,FALSE)</f>
        <v>96</v>
      </c>
      <c r="F5396">
        <v>22.7805</v>
      </c>
      <c r="G5396">
        <v>35.288600000000002</v>
      </c>
      <c r="H5396">
        <v>41.1751</v>
      </c>
      <c r="I5396">
        <v>46.422499999999999</v>
      </c>
      <c r="J5396">
        <v>49.337299999999999</v>
      </c>
      <c r="K5396">
        <v>53.694699999999997</v>
      </c>
      <c r="L5396">
        <v>57.889600000000002</v>
      </c>
      <c r="M5396">
        <v>61.206899999999997</v>
      </c>
      <c r="N5396">
        <v>64.213300000000004</v>
      </c>
      <c r="O5396">
        <v>66.820999999999998</v>
      </c>
      <c r="P5396">
        <v>68.434600000000003</v>
      </c>
      <c r="Q5396">
        <v>69.945499999999996</v>
      </c>
      <c r="R5396">
        <v>70.757999999999996</v>
      </c>
      <c r="S5396">
        <v>71.095699999999994</v>
      </c>
      <c r="T5396">
        <v>71.015100000000004</v>
      </c>
      <c r="U5396">
        <v>70.575400000000002</v>
      </c>
      <c r="V5396">
        <v>69.854900000000001</v>
      </c>
      <c r="W5396">
        <v>68.845500000000001</v>
      </c>
      <c r="X5396">
        <v>67.701899999999995</v>
      </c>
      <c r="Y5396">
        <v>66.353999999999999</v>
      </c>
      <c r="Z5396">
        <v>64.7881</v>
      </c>
      <c r="AA5396" t="s">
        <v>1759</v>
      </c>
    </row>
    <row r="5397" spans="1:27" x14ac:dyDescent="0.25">
      <c r="A5397" t="s">
        <v>1777</v>
      </c>
      <c r="B5397" t="s">
        <v>1538</v>
      </c>
      <c r="C5397">
        <f>VLOOKUP(B5397,[1]Region!$K$2:$M$33,3,FALSE)</f>
        <v>27</v>
      </c>
      <c r="D5397" t="s">
        <v>42</v>
      </c>
      <c r="E5397">
        <f>VLOOKUP(D5397,[1]sector!$J:$K,2,FALSE)</f>
        <v>97</v>
      </c>
      <c r="F5397">
        <v>5.3632418000000001E-2</v>
      </c>
      <c r="G5397">
        <v>0.12062228</v>
      </c>
      <c r="H5397">
        <v>0.183904709999999</v>
      </c>
      <c r="I5397">
        <v>0.1941786962</v>
      </c>
      <c r="J5397">
        <v>0.19983817426</v>
      </c>
      <c r="K5397">
        <v>0.20279972654</v>
      </c>
      <c r="L5397">
        <v>0.20432909031999999</v>
      </c>
      <c r="M5397">
        <v>0.20483259199999901</v>
      </c>
      <c r="N5397">
        <v>0.20432243482999901</v>
      </c>
      <c r="O5397">
        <v>0.20292010088000001</v>
      </c>
      <c r="P5397">
        <v>0.20044140396999999</v>
      </c>
      <c r="Q5397">
        <v>0.19663242710000001</v>
      </c>
      <c r="R5397">
        <v>0.19199626594999999</v>
      </c>
      <c r="S5397">
        <v>0.18696350220899999</v>
      </c>
      <c r="T5397">
        <v>0.18166439580900001</v>
      </c>
      <c r="U5397">
        <v>0.175930405476</v>
      </c>
      <c r="V5397">
        <v>0.169729223584</v>
      </c>
      <c r="W5397">
        <v>0.163094398567</v>
      </c>
      <c r="X5397">
        <v>0.15604954056799999</v>
      </c>
      <c r="Y5397">
        <v>0.14850009890099899</v>
      </c>
      <c r="Z5397">
        <v>0.140419655054</v>
      </c>
      <c r="AA5397" t="s">
        <v>1758</v>
      </c>
    </row>
    <row r="5398" spans="1:27" x14ac:dyDescent="0.25">
      <c r="A5398" t="s">
        <v>1777</v>
      </c>
      <c r="B5398" t="s">
        <v>1538</v>
      </c>
      <c r="C5398">
        <f>VLOOKUP(B5398,[1]Region!$K$2:$M$33,3,FALSE)</f>
        <v>27</v>
      </c>
      <c r="D5398" t="s">
        <v>309</v>
      </c>
      <c r="E5398">
        <f>VLOOKUP(D5398,[1]sector!$J:$K,2,FALSE)</f>
        <v>98</v>
      </c>
      <c r="F5398">
        <v>0.498249</v>
      </c>
      <c r="G5398">
        <v>0.72263200000000005</v>
      </c>
      <c r="H5398">
        <v>0.90170099999999997</v>
      </c>
      <c r="I5398">
        <v>1.1358900000000001</v>
      </c>
      <c r="J5398">
        <v>2.0564900000000002</v>
      </c>
      <c r="K5398">
        <v>3.0227400000000002</v>
      </c>
      <c r="L5398">
        <v>3.9959899999999999</v>
      </c>
      <c r="M5398">
        <v>4.9066400000000003</v>
      </c>
      <c r="N5398">
        <v>5.68804</v>
      </c>
      <c r="O5398">
        <v>6.3227700000000002</v>
      </c>
      <c r="P5398">
        <v>6.7985600000000002</v>
      </c>
      <c r="Q5398">
        <v>7.1421700000000001</v>
      </c>
      <c r="R5398">
        <v>7.3700999999999999</v>
      </c>
      <c r="S5398">
        <v>7.5087299999999999</v>
      </c>
      <c r="T5398">
        <v>7.5674299999999999</v>
      </c>
      <c r="U5398">
        <v>7.5507900000000001</v>
      </c>
      <c r="V5398">
        <v>7.4782299999999999</v>
      </c>
      <c r="W5398">
        <v>7.3550399999999998</v>
      </c>
      <c r="X5398">
        <v>7.18987</v>
      </c>
      <c r="Y5398">
        <v>6.9826699999999997</v>
      </c>
      <c r="Z5398">
        <v>6.7342899999999997</v>
      </c>
      <c r="AA5398" t="s">
        <v>1759</v>
      </c>
    </row>
    <row r="5399" spans="1:27" x14ac:dyDescent="0.25">
      <c r="A5399" t="s">
        <v>1777</v>
      </c>
      <c r="B5399" t="s">
        <v>1538</v>
      </c>
      <c r="C5399">
        <f>VLOOKUP(B5399,[1]Region!$K$2:$M$33,3,FALSE)</f>
        <v>27</v>
      </c>
      <c r="D5399" t="s">
        <v>312</v>
      </c>
      <c r="E5399">
        <f>VLOOKUP(D5399,[1]sector!$J:$K,2,FALSE)</f>
        <v>99</v>
      </c>
      <c r="F5399">
        <v>3.6095000000000002</v>
      </c>
      <c r="G5399">
        <v>4.5593000000000004</v>
      </c>
      <c r="H5399">
        <v>5.2858000000000001</v>
      </c>
      <c r="I5399">
        <v>6.6585999999999999</v>
      </c>
      <c r="J5399">
        <v>7.07599</v>
      </c>
      <c r="K5399">
        <v>7.5752100000000002</v>
      </c>
      <c r="L5399">
        <v>8.1072799999999994</v>
      </c>
      <c r="M5399">
        <v>8.6217100000000002</v>
      </c>
      <c r="N5399">
        <v>9.0517400000000006</v>
      </c>
      <c r="O5399">
        <v>9.3791100000000007</v>
      </c>
      <c r="P5399">
        <v>9.5859900000000007</v>
      </c>
      <c r="Q5399">
        <v>9.6977600000000006</v>
      </c>
      <c r="R5399">
        <v>9.7245600000000003</v>
      </c>
      <c r="S5399">
        <v>9.6915099999999992</v>
      </c>
      <c r="T5399">
        <v>9.6021199999999993</v>
      </c>
      <c r="U5399">
        <v>9.4540600000000001</v>
      </c>
      <c r="V5399">
        <v>9.2631200000000007</v>
      </c>
      <c r="W5399">
        <v>9.0314300000000003</v>
      </c>
      <c r="X5399">
        <v>8.7659500000000001</v>
      </c>
      <c r="Y5399">
        <v>8.4635499999999997</v>
      </c>
      <c r="Z5399">
        <v>8.1232100000000003</v>
      </c>
      <c r="AA5399" t="s">
        <v>1759</v>
      </c>
    </row>
    <row r="5400" spans="1:27" x14ac:dyDescent="0.25">
      <c r="A5400" t="s">
        <v>1777</v>
      </c>
      <c r="B5400" t="s">
        <v>1538</v>
      </c>
      <c r="C5400">
        <f>VLOOKUP(B5400,[1]Region!$K$2:$M$33,3,FALSE)</f>
        <v>27</v>
      </c>
      <c r="D5400" t="s">
        <v>315</v>
      </c>
      <c r="E5400">
        <f>VLOOKUP(D5400,[1]sector!$J:$K,2,FALSE)</f>
        <v>100</v>
      </c>
      <c r="F5400">
        <v>3.6002299999999998</v>
      </c>
      <c r="G5400">
        <v>4.5404499999999999</v>
      </c>
      <c r="H5400">
        <v>5.25725</v>
      </c>
      <c r="I5400">
        <v>6.6276799999999998</v>
      </c>
      <c r="J5400">
        <v>7.0287899999999999</v>
      </c>
      <c r="K5400">
        <v>7.5139899999999997</v>
      </c>
      <c r="L5400">
        <v>8.0320699999999992</v>
      </c>
      <c r="M5400">
        <v>8.5365199999999994</v>
      </c>
      <c r="N5400">
        <v>8.9589400000000001</v>
      </c>
      <c r="O5400">
        <v>9.2804599999999997</v>
      </c>
      <c r="P5400">
        <v>9.4832099999999997</v>
      </c>
      <c r="Q5400">
        <v>9.5926799999999997</v>
      </c>
      <c r="R5400">
        <v>9.6186500000000006</v>
      </c>
      <c r="S5400">
        <v>9.5857100000000006</v>
      </c>
      <c r="T5400">
        <v>9.4976500000000001</v>
      </c>
      <c r="U5400">
        <v>9.3516899999999996</v>
      </c>
      <c r="V5400">
        <v>9.1632800000000003</v>
      </c>
      <c r="W5400">
        <v>8.9348299999999998</v>
      </c>
      <c r="X5400">
        <v>8.6735900000000008</v>
      </c>
      <c r="Y5400">
        <v>8.3761500000000009</v>
      </c>
      <c r="Z5400">
        <v>8.0409000000000006</v>
      </c>
      <c r="AA5400" t="s">
        <v>1759</v>
      </c>
    </row>
    <row r="5401" spans="1:27" x14ac:dyDescent="0.25">
      <c r="A5401" t="s">
        <v>1777</v>
      </c>
      <c r="B5401" t="s">
        <v>1538</v>
      </c>
      <c r="C5401">
        <f>VLOOKUP(B5401,[1]Region!$K$2:$M$33,3,FALSE)</f>
        <v>27</v>
      </c>
      <c r="D5401" t="s">
        <v>318</v>
      </c>
      <c r="E5401">
        <f>VLOOKUP(D5401,[1]sector!$J:$K,2,FALSE)</f>
        <v>101</v>
      </c>
      <c r="F5401">
        <v>3.6095000000000002</v>
      </c>
      <c r="G5401">
        <v>4.5593000000000004</v>
      </c>
      <c r="H5401">
        <v>5.2858000000000001</v>
      </c>
      <c r="I5401">
        <v>6.6585999999999999</v>
      </c>
      <c r="J5401">
        <v>7.07599</v>
      </c>
      <c r="K5401">
        <v>7.5752100000000002</v>
      </c>
      <c r="L5401">
        <v>8.1072799999999994</v>
      </c>
      <c r="M5401">
        <v>8.6217100000000002</v>
      </c>
      <c r="N5401">
        <v>9.0517400000000006</v>
      </c>
      <c r="O5401">
        <v>9.3791100000000007</v>
      </c>
      <c r="P5401">
        <v>9.5859900000000007</v>
      </c>
      <c r="Q5401">
        <v>9.6977600000000006</v>
      </c>
      <c r="R5401">
        <v>9.7245600000000003</v>
      </c>
      <c r="S5401">
        <v>9.6915099999999992</v>
      </c>
      <c r="T5401">
        <v>9.6021199999999993</v>
      </c>
      <c r="U5401">
        <v>9.4540600000000001</v>
      </c>
      <c r="V5401">
        <v>9.2631200000000007</v>
      </c>
      <c r="W5401">
        <v>9.0314300000000003</v>
      </c>
      <c r="X5401">
        <v>8.7659500000000001</v>
      </c>
      <c r="Y5401">
        <v>8.4635499999999997</v>
      </c>
      <c r="Z5401">
        <v>8.1232100000000003</v>
      </c>
      <c r="AA5401" t="s">
        <v>1759</v>
      </c>
    </row>
    <row r="5402" spans="1:27" x14ac:dyDescent="0.25">
      <c r="A5402" t="s">
        <v>1777</v>
      </c>
      <c r="B5402" t="s">
        <v>1538</v>
      </c>
      <c r="C5402">
        <f>VLOOKUP(B5402,[1]Region!$K$2:$M$33,3,FALSE)</f>
        <v>27</v>
      </c>
      <c r="D5402" t="s">
        <v>321</v>
      </c>
      <c r="E5402">
        <f>VLOOKUP(D5402,[1]sector!$J:$K,2,FALSE)</f>
        <v>102</v>
      </c>
      <c r="F5402">
        <v>3.6002299999999998</v>
      </c>
      <c r="G5402">
        <v>4.5404499999999999</v>
      </c>
      <c r="H5402">
        <v>5.25725</v>
      </c>
      <c r="I5402">
        <v>6.6276799999999998</v>
      </c>
      <c r="J5402">
        <v>7.0287899999999999</v>
      </c>
      <c r="K5402">
        <v>7.5139899999999997</v>
      </c>
      <c r="L5402">
        <v>8.0320699999999992</v>
      </c>
      <c r="M5402">
        <v>8.5365199999999994</v>
      </c>
      <c r="N5402">
        <v>8.9589400000000001</v>
      </c>
      <c r="O5402">
        <v>9.2804599999999997</v>
      </c>
      <c r="P5402">
        <v>9.4832099999999997</v>
      </c>
      <c r="Q5402">
        <v>9.5926799999999997</v>
      </c>
      <c r="R5402">
        <v>9.6186500000000006</v>
      </c>
      <c r="S5402">
        <v>9.5857100000000006</v>
      </c>
      <c r="T5402">
        <v>9.4976500000000001</v>
      </c>
      <c r="U5402">
        <v>9.3516899999999996</v>
      </c>
      <c r="V5402">
        <v>9.1632800000000003</v>
      </c>
      <c r="W5402">
        <v>8.9348299999999998</v>
      </c>
      <c r="X5402">
        <v>8.6735900000000008</v>
      </c>
      <c r="Y5402">
        <v>8.3761500000000009</v>
      </c>
      <c r="Z5402">
        <v>8.0409000000000006</v>
      </c>
      <c r="AA5402" t="s">
        <v>1759</v>
      </c>
    </row>
    <row r="5403" spans="1:27" x14ac:dyDescent="0.25">
      <c r="A5403" t="s">
        <v>1777</v>
      </c>
      <c r="B5403" t="s">
        <v>1538</v>
      </c>
      <c r="C5403">
        <f>VLOOKUP(B5403,[1]Region!$K$2:$M$33,3,FALSE)</f>
        <v>27</v>
      </c>
      <c r="D5403" t="s">
        <v>324</v>
      </c>
      <c r="E5403">
        <f>VLOOKUP(D5403,[1]sector!$J:$K,2,FALSE)</f>
        <v>103</v>
      </c>
      <c r="F5403">
        <v>0</v>
      </c>
      <c r="G5403">
        <v>0</v>
      </c>
      <c r="H5403">
        <v>0</v>
      </c>
      <c r="I5403">
        <v>0</v>
      </c>
      <c r="J5403">
        <v>0</v>
      </c>
      <c r="K5403">
        <v>3.0098899999999999E-3</v>
      </c>
      <c r="L5403">
        <v>1.12634E-2</v>
      </c>
      <c r="M5403">
        <v>2.4488099999999999E-2</v>
      </c>
      <c r="N5403">
        <v>4.6800799999999997E-2</v>
      </c>
      <c r="O5403">
        <v>7.4341199999999996E-2</v>
      </c>
      <c r="P5403">
        <v>0.102413</v>
      </c>
      <c r="Q5403">
        <v>0.126248</v>
      </c>
      <c r="R5403">
        <v>0.146842</v>
      </c>
      <c r="S5403">
        <v>0.16758500000000001</v>
      </c>
      <c r="T5403">
        <v>0.18540100000000001</v>
      </c>
      <c r="U5403">
        <v>0.20021800000000001</v>
      </c>
      <c r="V5403">
        <v>0.21406800000000001</v>
      </c>
      <c r="W5403">
        <v>0.22329199999999999</v>
      </c>
      <c r="X5403">
        <v>0.226746</v>
      </c>
      <c r="Y5403">
        <v>0.222968</v>
      </c>
      <c r="Z5403">
        <v>0.207429</v>
      </c>
      <c r="AA5403" t="s">
        <v>1758</v>
      </c>
    </row>
    <row r="5404" spans="1:27" x14ac:dyDescent="0.25">
      <c r="A5404" t="s">
        <v>1777</v>
      </c>
      <c r="B5404" t="s">
        <v>1538</v>
      </c>
      <c r="C5404">
        <f>VLOOKUP(B5404,[1]Region!$K$2:$M$33,3,FALSE)</f>
        <v>27</v>
      </c>
      <c r="D5404" t="s">
        <v>327</v>
      </c>
      <c r="E5404">
        <f>VLOOKUP(D5404,[1]sector!$J:$K,2,FALSE)</f>
        <v>104</v>
      </c>
      <c r="F5404">
        <v>0.84290900000000002</v>
      </c>
      <c r="G5404">
        <v>1.3509599999999999</v>
      </c>
      <c r="H5404">
        <v>1.8145100000000001</v>
      </c>
      <c r="I5404">
        <v>1.9978800000000001</v>
      </c>
      <c r="J5404">
        <v>2.3661449999999999</v>
      </c>
      <c r="K5404">
        <v>2.5467919999999999</v>
      </c>
      <c r="L5404">
        <v>2.71506899999999</v>
      </c>
      <c r="M5404">
        <v>2.9059649999999899</v>
      </c>
      <c r="N5404">
        <v>3.0475709999999898</v>
      </c>
      <c r="O5404">
        <v>3.1283280000000002</v>
      </c>
      <c r="P5404">
        <v>3.176275</v>
      </c>
      <c r="Q5404">
        <v>3.2594213999999999</v>
      </c>
      <c r="R5404">
        <v>3.3646269000000002</v>
      </c>
      <c r="S5404">
        <v>3.4598295700000001</v>
      </c>
      <c r="T5404">
        <v>3.5303499999999999</v>
      </c>
      <c r="U5404">
        <v>3.5648019999999998</v>
      </c>
      <c r="V5404">
        <v>3.5830287999999899</v>
      </c>
      <c r="W5404">
        <v>3.5709122</v>
      </c>
      <c r="X5404">
        <v>3.5451817000000001</v>
      </c>
      <c r="Y5404">
        <v>3.5099374000000001</v>
      </c>
      <c r="Z5404">
        <v>3.4841092999999899</v>
      </c>
      <c r="AA5404" t="s">
        <v>1758</v>
      </c>
    </row>
    <row r="5405" spans="1:27" x14ac:dyDescent="0.25">
      <c r="A5405" t="s">
        <v>1777</v>
      </c>
      <c r="B5405" t="s">
        <v>1538</v>
      </c>
      <c r="C5405">
        <f>VLOOKUP(B5405,[1]Region!$K$2:$M$33,3,FALSE)</f>
        <v>27</v>
      </c>
      <c r="D5405" t="s">
        <v>47</v>
      </c>
      <c r="E5405">
        <f>VLOOKUP(D5405,[1]sector!$J:$K,2,FALSE)</f>
        <v>87</v>
      </c>
      <c r="F5405">
        <v>0.31649172999999903</v>
      </c>
      <c r="G5405">
        <v>0.53795349999999997</v>
      </c>
      <c r="H5405">
        <v>0.62830146399999998</v>
      </c>
      <c r="I5405">
        <v>0.839557199999999</v>
      </c>
      <c r="J5405">
        <v>1.0142499599999999</v>
      </c>
      <c r="K5405">
        <v>1.240022226</v>
      </c>
      <c r="L5405">
        <v>1.4957845079999901</v>
      </c>
      <c r="M5405">
        <v>1.754622474</v>
      </c>
      <c r="N5405">
        <v>1.9838322819999901</v>
      </c>
      <c r="O5405">
        <v>2.1734816089999902</v>
      </c>
      <c r="P5405">
        <v>2.3108279911</v>
      </c>
      <c r="Q5405">
        <v>2.4094873757999902</v>
      </c>
      <c r="R5405">
        <v>2.4763932814</v>
      </c>
      <c r="S5405">
        <v>2.5255149607999998</v>
      </c>
      <c r="T5405">
        <v>2.5594668641999898</v>
      </c>
      <c r="U5405">
        <v>2.5746749709999999</v>
      </c>
      <c r="V5405">
        <v>2.5729547177000001</v>
      </c>
      <c r="W5405">
        <v>2.5556018899000001</v>
      </c>
      <c r="X5405">
        <v>2.5232110621000001</v>
      </c>
      <c r="Y5405">
        <v>2.4756842986999898</v>
      </c>
      <c r="Z5405">
        <v>2.4113585278999898</v>
      </c>
      <c r="AA5405" t="s">
        <v>1758</v>
      </c>
    </row>
    <row r="5406" spans="1:27" x14ac:dyDescent="0.25">
      <c r="A5406" t="s">
        <v>1777</v>
      </c>
      <c r="B5406" t="s">
        <v>1538</v>
      </c>
      <c r="C5406">
        <f>VLOOKUP(B5406,[1]Region!$K$2:$M$33,3,FALSE)</f>
        <v>27</v>
      </c>
      <c r="D5406" t="s">
        <v>52</v>
      </c>
      <c r="E5406">
        <f>VLOOKUP(D5406,[1]sector!$J:$K,2,FALSE)</f>
        <v>105</v>
      </c>
      <c r="F5406">
        <v>1.49021999999999E-2</v>
      </c>
      <c r="G5406">
        <v>4.0394899999999997E-2</v>
      </c>
      <c r="H5406">
        <v>4.1776300099999997E-2</v>
      </c>
      <c r="I5406">
        <v>3.2776399999999997E-2</v>
      </c>
      <c r="J5406">
        <v>3.9975886999999898E-2</v>
      </c>
      <c r="K5406">
        <v>4.9854262999999899E-2</v>
      </c>
      <c r="L5406">
        <v>6.2166909999999999E-2</v>
      </c>
      <c r="M5406">
        <v>7.6837766000000002E-2</v>
      </c>
      <c r="N5406">
        <v>9.1718619000000001E-2</v>
      </c>
      <c r="O5406">
        <v>0.10462975300000001</v>
      </c>
      <c r="P5406">
        <v>0.11521522300000001</v>
      </c>
      <c r="Q5406">
        <v>0.12480134800000001</v>
      </c>
      <c r="R5406">
        <v>0.133565041</v>
      </c>
      <c r="S5406">
        <v>0.14172701700000001</v>
      </c>
      <c r="T5406">
        <v>0.14897075500000001</v>
      </c>
      <c r="U5406">
        <v>0.15512118799999999</v>
      </c>
      <c r="V5406">
        <v>0.160421593</v>
      </c>
      <c r="W5406">
        <v>0.164846785</v>
      </c>
      <c r="X5406">
        <v>0.168202248</v>
      </c>
      <c r="Y5406">
        <v>0.17031745500000001</v>
      </c>
      <c r="Z5406">
        <v>0.171023972</v>
      </c>
      <c r="AA5406" t="s">
        <v>1758</v>
      </c>
    </row>
    <row r="5407" spans="1:27" x14ac:dyDescent="0.25">
      <c r="A5407" t="s">
        <v>1777</v>
      </c>
      <c r="B5407" t="s">
        <v>1538</v>
      </c>
      <c r="C5407">
        <f>VLOOKUP(B5407,[1]Region!$K$2:$M$33,3,FALSE)</f>
        <v>27</v>
      </c>
      <c r="D5407" t="s">
        <v>332</v>
      </c>
      <c r="E5407">
        <f>VLOOKUP(D5407,[1]sector!$J:$K,2,FALSE)</f>
        <v>106</v>
      </c>
      <c r="F5407">
        <v>0.33139400000000002</v>
      </c>
      <c r="G5407">
        <v>0.57834799999999997</v>
      </c>
      <c r="H5407">
        <v>0.67007799999999995</v>
      </c>
      <c r="I5407">
        <v>0.87233400000000005</v>
      </c>
      <c r="J5407">
        <v>1.0542259999999899</v>
      </c>
      <c r="K5407">
        <v>1.289876</v>
      </c>
      <c r="L5407">
        <v>1.5579509999999901</v>
      </c>
      <c r="M5407">
        <v>1.8314600000000001</v>
      </c>
      <c r="N5407">
        <v>2.0755520999999999</v>
      </c>
      <c r="O5407">
        <v>2.2781107999999999</v>
      </c>
      <c r="P5407">
        <v>2.42604353999999</v>
      </c>
      <c r="Q5407">
        <v>2.5342907800000001</v>
      </c>
      <c r="R5407">
        <v>2.6099595299999998</v>
      </c>
      <c r="S5407">
        <v>2.6672420799999998</v>
      </c>
      <c r="T5407">
        <v>2.7084363300000001</v>
      </c>
      <c r="U5407">
        <v>2.7297954600000001</v>
      </c>
      <c r="V5407">
        <v>2.7333751099999999</v>
      </c>
      <c r="W5407">
        <v>2.7204482799999998</v>
      </c>
      <c r="X5407">
        <v>2.6914126299999999</v>
      </c>
      <c r="Y5407">
        <v>2.6460021600000001</v>
      </c>
      <c r="Z5407">
        <v>2.5823840599999999</v>
      </c>
      <c r="AA5407" t="s">
        <v>1758</v>
      </c>
    </row>
    <row r="5408" spans="1:27" x14ac:dyDescent="0.25">
      <c r="A5408" t="s">
        <v>1777</v>
      </c>
      <c r="B5408" t="s">
        <v>1538</v>
      </c>
      <c r="C5408">
        <f>VLOOKUP(B5408,[1]Region!$K$2:$M$33,3,FALSE)</f>
        <v>27</v>
      </c>
      <c r="D5408" t="s">
        <v>57</v>
      </c>
      <c r="E5408">
        <f>VLOOKUP(D5408,[1]sector!$J:$K,2,FALSE)</f>
        <v>107</v>
      </c>
      <c r="F5408">
        <v>3.1706849999999898E-2</v>
      </c>
      <c r="G5408">
        <v>5.707682E-2</v>
      </c>
      <c r="H5408">
        <v>7.3082949999999994E-2</v>
      </c>
      <c r="I5408">
        <v>7.3082949999999994E-2</v>
      </c>
      <c r="J5408">
        <v>8.2014049999999894E-2</v>
      </c>
      <c r="K5408">
        <v>9.5486169999999995E-2</v>
      </c>
      <c r="L5408">
        <v>0.10756480389999901</v>
      </c>
      <c r="M5408">
        <v>0.11913188299999999</v>
      </c>
      <c r="N5408">
        <v>0.12801101300000001</v>
      </c>
      <c r="O5408">
        <v>0.1328517954</v>
      </c>
      <c r="P5408">
        <v>0.1341535297</v>
      </c>
      <c r="Q5408">
        <v>0.13408200085999999</v>
      </c>
      <c r="R5408">
        <v>0.13236115343999999</v>
      </c>
      <c r="S5408">
        <v>0.12978195844000001</v>
      </c>
      <c r="T5408">
        <v>0.1268774553</v>
      </c>
      <c r="U5408">
        <v>0.1233964219</v>
      </c>
      <c r="V5408">
        <v>0.119296446099999</v>
      </c>
      <c r="W5408">
        <v>0.11466885509999999</v>
      </c>
      <c r="X5408">
        <v>0.1096484447</v>
      </c>
      <c r="Y5408">
        <v>0.1042738326</v>
      </c>
      <c r="Z5408">
        <v>9.8512760199999994E-2</v>
      </c>
      <c r="AA5408" t="s">
        <v>1758</v>
      </c>
    </row>
    <row r="5409" spans="1:27" x14ac:dyDescent="0.25">
      <c r="A5409" t="s">
        <v>1777</v>
      </c>
      <c r="B5409" t="s">
        <v>1538</v>
      </c>
      <c r="C5409">
        <f>VLOOKUP(B5409,[1]Region!$K$2:$M$33,3,FALSE)</f>
        <v>27</v>
      </c>
      <c r="D5409" t="s">
        <v>337</v>
      </c>
      <c r="E5409">
        <f>VLOOKUP(D5409,[1]sector!$J:$K,2,FALSE)</f>
        <v>108</v>
      </c>
      <c r="F5409">
        <v>0.56903099999999995</v>
      </c>
      <c r="G5409">
        <v>0.90514099999999997</v>
      </c>
      <c r="H5409">
        <v>1.24837</v>
      </c>
      <c r="I5409">
        <v>1.4665999999999999</v>
      </c>
      <c r="J5409">
        <v>1.81369</v>
      </c>
      <c r="K5409">
        <v>1.9651099999999999</v>
      </c>
      <c r="L5409">
        <v>2.11313</v>
      </c>
      <c r="M5409">
        <v>2.3028</v>
      </c>
      <c r="N5409">
        <v>2.4887800000000002</v>
      </c>
      <c r="O5409">
        <v>2.6692100000000001</v>
      </c>
      <c r="P5409">
        <v>2.81948</v>
      </c>
      <c r="Q5409">
        <v>2.9713400000000001</v>
      </c>
      <c r="R5409">
        <v>3.1078100000000002</v>
      </c>
      <c r="S5409">
        <v>3.2279</v>
      </c>
      <c r="T5409">
        <v>3.3285999999999998</v>
      </c>
      <c r="U5409">
        <v>3.4106900000000002</v>
      </c>
      <c r="V5409">
        <v>3.4849999999999999</v>
      </c>
      <c r="W5409">
        <v>3.54738</v>
      </c>
      <c r="X5409">
        <v>3.5981999999999998</v>
      </c>
      <c r="Y5409">
        <v>3.6389800000000001</v>
      </c>
      <c r="Z5409">
        <v>3.6780400000000002</v>
      </c>
      <c r="AA5409" t="s">
        <v>1758</v>
      </c>
    </row>
    <row r="5410" spans="1:27" x14ac:dyDescent="0.25">
      <c r="A5410" t="s">
        <v>1777</v>
      </c>
      <c r="B5410" t="s">
        <v>1538</v>
      </c>
      <c r="C5410">
        <f>VLOOKUP(B5410,[1]Region!$K$2:$M$33,3,FALSE)</f>
        <v>27</v>
      </c>
      <c r="D5410" t="s">
        <v>340</v>
      </c>
      <c r="E5410">
        <f>VLOOKUP(D5410,[1]sector!$J:$K,2,FALSE)</f>
        <v>109</v>
      </c>
      <c r="F5410">
        <v>0.27450600000000003</v>
      </c>
      <c r="G5410">
        <v>0.44657400000000003</v>
      </c>
      <c r="H5410">
        <v>0.57426100000000002</v>
      </c>
      <c r="I5410">
        <v>0.55522099999999996</v>
      </c>
      <c r="J5410">
        <v>0.59428499999999995</v>
      </c>
      <c r="K5410">
        <v>0.66093199999999996</v>
      </c>
      <c r="L5410">
        <v>0.74123799999999995</v>
      </c>
      <c r="M5410">
        <v>0.83444600000000002</v>
      </c>
      <c r="N5410">
        <v>0.90884299999999996</v>
      </c>
      <c r="O5410">
        <v>0.959318</v>
      </c>
      <c r="P5410">
        <v>1.00627</v>
      </c>
      <c r="Q5410">
        <v>1.0539099999999999</v>
      </c>
      <c r="R5410">
        <v>1.08778</v>
      </c>
      <c r="S5410">
        <v>1.10158</v>
      </c>
      <c r="T5410">
        <v>1.0785</v>
      </c>
      <c r="U5410">
        <v>1.0357400000000001</v>
      </c>
      <c r="V5410">
        <v>0.99227699999999996</v>
      </c>
      <c r="W5410">
        <v>0.93459099999999995</v>
      </c>
      <c r="X5410">
        <v>0.87548000000000004</v>
      </c>
      <c r="Y5410">
        <v>0.81410300000000002</v>
      </c>
      <c r="Z5410">
        <v>0.76460399999999995</v>
      </c>
      <c r="AA5410" t="s">
        <v>1758</v>
      </c>
    </row>
    <row r="5411" spans="1:27" x14ac:dyDescent="0.25">
      <c r="A5411" t="s">
        <v>1777</v>
      </c>
      <c r="B5411" t="s">
        <v>1538</v>
      </c>
      <c r="C5411">
        <f>VLOOKUP(B5411,[1]Region!$K$2:$M$33,3,FALSE)</f>
        <v>27</v>
      </c>
      <c r="D5411" t="s">
        <v>327</v>
      </c>
      <c r="E5411">
        <f>VLOOKUP(D5411,[1]sector!$J:$K,2,FALSE)</f>
        <v>104</v>
      </c>
      <c r="F5411">
        <v>0.843536858</v>
      </c>
      <c r="G5411">
        <v>1.351713441</v>
      </c>
      <c r="H5411">
        <v>1.82263011</v>
      </c>
      <c r="I5411">
        <v>2.0218199000000001</v>
      </c>
      <c r="J5411">
        <v>2.4079740599999999</v>
      </c>
      <c r="K5411">
        <v>2.6260465287999901</v>
      </c>
      <c r="L5411">
        <v>2.8543703709999901</v>
      </c>
      <c r="M5411">
        <v>3.1372528089999898</v>
      </c>
      <c r="N5411">
        <v>3.3976272600000001</v>
      </c>
      <c r="O5411">
        <v>3.6285269599999999</v>
      </c>
      <c r="P5411">
        <v>3.8257467599999999</v>
      </c>
      <c r="Q5411">
        <v>4.0252552030000004</v>
      </c>
      <c r="R5411">
        <v>4.1955878860000002</v>
      </c>
      <c r="S5411">
        <v>4.3294851617999903</v>
      </c>
      <c r="T5411">
        <v>4.4070985240000002</v>
      </c>
      <c r="U5411">
        <v>4.4464287459999898</v>
      </c>
      <c r="V5411">
        <v>4.47728153799999</v>
      </c>
      <c r="W5411">
        <v>4.4819685879999902</v>
      </c>
      <c r="X5411">
        <v>4.4736824860000004</v>
      </c>
      <c r="Y5411">
        <v>4.4530842990000004</v>
      </c>
      <c r="Z5411">
        <v>4.4426401719999902</v>
      </c>
      <c r="AA5411" t="s">
        <v>1758</v>
      </c>
    </row>
    <row r="5412" spans="1:27" x14ac:dyDescent="0.25">
      <c r="A5412" t="s">
        <v>1777</v>
      </c>
      <c r="B5412" t="s">
        <v>1538</v>
      </c>
      <c r="C5412">
        <f>VLOOKUP(B5412,[1]Region!$K$2:$M$33,3,FALSE)</f>
        <v>27</v>
      </c>
      <c r="D5412" t="s">
        <v>343</v>
      </c>
      <c r="E5412">
        <f>VLOOKUP(D5412,[1]sector!$J:$K,2,FALSE)</f>
        <v>110</v>
      </c>
      <c r="F5412">
        <v>0.88921209999999995</v>
      </c>
      <c r="G5412">
        <v>1.1369469999999999</v>
      </c>
      <c r="H5412">
        <v>1.3052159999999999</v>
      </c>
      <c r="I5412">
        <v>1.4201760000000001</v>
      </c>
      <c r="J5412">
        <v>1.586522</v>
      </c>
      <c r="K5412">
        <v>1.7543409999999999</v>
      </c>
      <c r="L5412">
        <v>1.9199310000000001</v>
      </c>
      <c r="M5412">
        <v>2.0681569999999998</v>
      </c>
      <c r="N5412">
        <v>2.1846139999999998</v>
      </c>
      <c r="O5412">
        <v>2.2680889999999998</v>
      </c>
      <c r="P5412">
        <v>2.31975</v>
      </c>
      <c r="Q5412">
        <v>2.3438159999999999</v>
      </c>
      <c r="R5412">
        <v>2.3446790000000002</v>
      </c>
      <c r="S5412">
        <v>2.33012799999999</v>
      </c>
      <c r="T5412">
        <v>2.301523</v>
      </c>
      <c r="U5412">
        <v>2.2597770000000001</v>
      </c>
      <c r="V5412">
        <v>2.2073580000000002</v>
      </c>
      <c r="W5412">
        <v>2.1444390000000002</v>
      </c>
      <c r="X5412">
        <v>2.0716220000000001</v>
      </c>
      <c r="Y5412">
        <v>1.988586</v>
      </c>
      <c r="Z5412">
        <v>1.8967079999999901</v>
      </c>
      <c r="AA5412" t="s">
        <v>1760</v>
      </c>
    </row>
    <row r="5413" spans="1:27" x14ac:dyDescent="0.25">
      <c r="A5413" t="s">
        <v>1777</v>
      </c>
      <c r="B5413" t="s">
        <v>1538</v>
      </c>
      <c r="C5413">
        <f>VLOOKUP(B5413,[1]Region!$K$2:$M$33,3,FALSE)</f>
        <v>27</v>
      </c>
      <c r="D5413" t="s">
        <v>346</v>
      </c>
      <c r="E5413">
        <f>VLOOKUP(D5413,[1]sector!$J:$K,2,FALSE)</f>
        <v>111</v>
      </c>
      <c r="F5413">
        <v>0.152838</v>
      </c>
      <c r="G5413">
        <v>0.19355800000000001</v>
      </c>
      <c r="H5413">
        <v>0.23822599999999999</v>
      </c>
      <c r="I5413">
        <v>0.43907299999999999</v>
      </c>
      <c r="J5413">
        <v>0.51831000000000005</v>
      </c>
      <c r="K5413">
        <v>0.73910299999999995</v>
      </c>
      <c r="L5413">
        <v>0.98463999999999996</v>
      </c>
      <c r="M5413">
        <v>1.2332700000000001</v>
      </c>
      <c r="N5413">
        <v>1.4377599999999999</v>
      </c>
      <c r="O5413">
        <v>1.6175200000000001</v>
      </c>
      <c r="P5413">
        <v>1.74448</v>
      </c>
      <c r="Q5413">
        <v>1.7987599999999999</v>
      </c>
      <c r="R5413">
        <v>1.77827</v>
      </c>
      <c r="S5413">
        <v>1.7230000000000001</v>
      </c>
      <c r="T5413">
        <v>1.6206700000000001</v>
      </c>
      <c r="U5413">
        <v>1.50675</v>
      </c>
      <c r="V5413">
        <v>1.37266</v>
      </c>
      <c r="W5413">
        <v>1.23028</v>
      </c>
      <c r="X5413">
        <v>1.0748</v>
      </c>
      <c r="Y5413">
        <v>0.92339499999999997</v>
      </c>
      <c r="Z5413">
        <v>0.79334300000000002</v>
      </c>
      <c r="AA5413" t="s">
        <v>1758</v>
      </c>
    </row>
    <row r="5414" spans="1:27" x14ac:dyDescent="0.25">
      <c r="A5414" t="s">
        <v>1777</v>
      </c>
      <c r="B5414" t="s">
        <v>1538</v>
      </c>
      <c r="C5414">
        <f>VLOOKUP(B5414,[1]Region!$K$2:$M$33,3,FALSE)</f>
        <v>27</v>
      </c>
      <c r="D5414" t="s">
        <v>43</v>
      </c>
      <c r="E5414">
        <f>VLOOKUP(D5414,[1]sector!$J:$K,2,FALSE)</f>
        <v>7</v>
      </c>
      <c r="F5414">
        <v>0</v>
      </c>
      <c r="G5414">
        <v>0</v>
      </c>
      <c r="H5414">
        <v>4.48753E-3</v>
      </c>
      <c r="I5414">
        <v>1.3202800000000001E-2</v>
      </c>
      <c r="J5414">
        <v>1.95456E-2</v>
      </c>
      <c r="K5414">
        <v>2.36905E-2</v>
      </c>
      <c r="L5414">
        <v>2.8961899999999999E-2</v>
      </c>
      <c r="M5414">
        <v>3.49381E-2</v>
      </c>
      <c r="N5414">
        <v>4.09681E-2</v>
      </c>
      <c r="O5414">
        <v>4.7745000000000003E-2</v>
      </c>
      <c r="P5414">
        <v>5.4462999999999998E-2</v>
      </c>
      <c r="Q5414">
        <v>5.8196900000000003E-2</v>
      </c>
      <c r="R5414">
        <v>5.9304500000000003E-2</v>
      </c>
      <c r="S5414">
        <v>5.9959600000000002E-2</v>
      </c>
      <c r="T5414">
        <v>5.9910999999999999E-2</v>
      </c>
      <c r="U5414">
        <v>6.1253299999999997E-2</v>
      </c>
      <c r="V5414">
        <v>6.4261399999999996E-2</v>
      </c>
      <c r="W5414">
        <v>6.7849099999999996E-2</v>
      </c>
      <c r="X5414">
        <v>7.1158700000000005E-2</v>
      </c>
      <c r="Y5414">
        <v>7.3530700000000004E-2</v>
      </c>
      <c r="Z5414">
        <v>7.5022599999999995E-2</v>
      </c>
      <c r="AA5414" t="s">
        <v>1758</v>
      </c>
    </row>
    <row r="5415" spans="1:27" x14ac:dyDescent="0.25">
      <c r="A5415" t="s">
        <v>1777</v>
      </c>
      <c r="B5415" t="s">
        <v>1538</v>
      </c>
      <c r="C5415">
        <f>VLOOKUP(B5415,[1]Region!$K$2:$M$33,3,FALSE)</f>
        <v>27</v>
      </c>
      <c r="D5415" t="s">
        <v>349</v>
      </c>
      <c r="E5415">
        <f>VLOOKUP(D5415,[1]sector!$J:$K,2,FALSE)</f>
        <v>112</v>
      </c>
      <c r="F5415">
        <v>0.111639</v>
      </c>
      <c r="G5415">
        <v>0.1517723</v>
      </c>
      <c r="H5415">
        <v>0.22568049999999901</v>
      </c>
      <c r="I5415">
        <v>0.33242166000000001</v>
      </c>
      <c r="J5415">
        <v>0.4692751</v>
      </c>
      <c r="K5415">
        <v>0.63216819999999996</v>
      </c>
      <c r="L5415">
        <v>0.82716619999999996</v>
      </c>
      <c r="M5415">
        <v>1.0431638999999999</v>
      </c>
      <c r="N5415">
        <v>1.2592615</v>
      </c>
      <c r="O5415">
        <v>1.4625162</v>
      </c>
      <c r="P5415">
        <v>1.642371</v>
      </c>
      <c r="Q5415">
        <v>1.8028751000000001</v>
      </c>
      <c r="R5415">
        <v>1.9381969999999999</v>
      </c>
      <c r="S5415">
        <v>2.0748509999999998</v>
      </c>
      <c r="T5415">
        <v>2.1862460000000001</v>
      </c>
      <c r="U5415">
        <v>2.269272</v>
      </c>
      <c r="V5415">
        <v>2.2146499999999998</v>
      </c>
      <c r="W5415">
        <v>2.1376940000000002</v>
      </c>
      <c r="X5415">
        <v>2.0101819999999999</v>
      </c>
      <c r="Y5415">
        <v>1.8415619999999999</v>
      </c>
      <c r="Z5415">
        <v>1.657516</v>
      </c>
      <c r="AA5415" t="s">
        <v>1758</v>
      </c>
    </row>
    <row r="5416" spans="1:27" x14ac:dyDescent="0.25">
      <c r="A5416" t="s">
        <v>1777</v>
      </c>
      <c r="B5416" t="s">
        <v>1538</v>
      </c>
      <c r="C5416">
        <f>VLOOKUP(B5416,[1]Region!$K$2:$M$33,3,FALSE)</f>
        <v>27</v>
      </c>
      <c r="D5416" t="s">
        <v>352</v>
      </c>
      <c r="E5416">
        <f>VLOOKUP(D5416,[1]sector!$J:$K,2,FALSE)</f>
        <v>113</v>
      </c>
      <c r="F5416">
        <v>3.689959</v>
      </c>
      <c r="G5416">
        <v>7.63089</v>
      </c>
      <c r="H5416">
        <v>9.4521200000000007</v>
      </c>
      <c r="I5416">
        <v>12.447849999999899</v>
      </c>
      <c r="J5416">
        <v>14.23283</v>
      </c>
      <c r="K5416">
        <v>15.93337</v>
      </c>
      <c r="L5416">
        <v>17.79035</v>
      </c>
      <c r="M5416">
        <v>19.547539999999898</v>
      </c>
      <c r="N5416">
        <v>21.130739999999999</v>
      </c>
      <c r="O5416">
        <v>22.563379999999999</v>
      </c>
      <c r="P5416">
        <v>23.628050000000002</v>
      </c>
      <c r="Q5416">
        <v>24.278870000000001</v>
      </c>
      <c r="R5416">
        <v>24.480159999999898</v>
      </c>
      <c r="S5416">
        <v>24.454270000000001</v>
      </c>
      <c r="T5416">
        <v>24.154890000000002</v>
      </c>
      <c r="U5416">
        <v>23.736280000000001</v>
      </c>
      <c r="V5416">
        <v>23.255389999999998</v>
      </c>
      <c r="W5416">
        <v>22.71096</v>
      </c>
      <c r="X5416">
        <v>22.12275</v>
      </c>
      <c r="Y5416">
        <v>21.4817</v>
      </c>
      <c r="Z5416">
        <v>20.815270000000002</v>
      </c>
      <c r="AA5416" t="s">
        <v>1760</v>
      </c>
    </row>
    <row r="5417" spans="1:27" x14ac:dyDescent="0.25">
      <c r="A5417" t="s">
        <v>1777</v>
      </c>
      <c r="B5417" t="s">
        <v>1538</v>
      </c>
      <c r="C5417">
        <f>VLOOKUP(B5417,[1]Region!$K$2:$M$33,3,FALSE)</f>
        <v>27</v>
      </c>
      <c r="D5417" t="s">
        <v>48</v>
      </c>
      <c r="E5417">
        <f>VLOOKUP(D5417,[1]sector!$J:$K,2,FALSE)</f>
        <v>8</v>
      </c>
      <c r="F5417" s="17">
        <v>6.2785800000000002E-4</v>
      </c>
      <c r="G5417" s="17">
        <v>7.5344099999999998E-4</v>
      </c>
      <c r="H5417">
        <v>3.7670799999999999E-3</v>
      </c>
      <c r="I5417">
        <v>1.1132899999999999E-2</v>
      </c>
      <c r="J5417">
        <v>1.9507500000000001E-2</v>
      </c>
      <c r="K5417">
        <v>2.4973599999999999E-2</v>
      </c>
      <c r="L5417">
        <v>3.2297800000000002E-2</v>
      </c>
      <c r="M5417">
        <v>4.1153000000000002E-2</v>
      </c>
      <c r="N5417">
        <v>5.0536400000000002E-2</v>
      </c>
      <c r="O5417">
        <v>6.06943E-2</v>
      </c>
      <c r="P5417">
        <v>6.8744E-2</v>
      </c>
      <c r="Q5417">
        <v>7.3015800000000006E-2</v>
      </c>
      <c r="R5417">
        <v>7.3562500000000003E-2</v>
      </c>
      <c r="S5417">
        <v>7.2725100000000001E-2</v>
      </c>
      <c r="T5417">
        <v>6.9944099999999995E-2</v>
      </c>
      <c r="U5417">
        <v>6.7164299999999996E-2</v>
      </c>
      <c r="V5417">
        <v>6.4905699999999997E-2</v>
      </c>
      <c r="W5417">
        <v>6.3000700000000007E-2</v>
      </c>
      <c r="X5417">
        <v>6.1268599999999999E-2</v>
      </c>
      <c r="Y5417">
        <v>5.9433E-2</v>
      </c>
      <c r="Z5417">
        <v>5.7524899999999997E-2</v>
      </c>
      <c r="AA5417" t="s">
        <v>1758</v>
      </c>
    </row>
    <row r="5418" spans="1:27" x14ac:dyDescent="0.25">
      <c r="A5418" t="s">
        <v>1777</v>
      </c>
      <c r="B5418" t="s">
        <v>1538</v>
      </c>
      <c r="C5418">
        <f>VLOOKUP(B5418,[1]Region!$K$2:$M$33,3,FALSE)</f>
        <v>27</v>
      </c>
      <c r="D5418" t="s">
        <v>355</v>
      </c>
      <c r="E5418">
        <f>VLOOKUP(D5418,[1]sector!$J:$K,2,FALSE)</f>
        <v>114</v>
      </c>
      <c r="F5418">
        <v>5.4757020000000001</v>
      </c>
      <c r="G5418">
        <v>7.1091939999999996</v>
      </c>
      <c r="H5418">
        <v>8.4109549999999995</v>
      </c>
      <c r="I5418">
        <v>8.3953589999999991</v>
      </c>
      <c r="J5418">
        <v>9.1783009999999994</v>
      </c>
      <c r="K5418">
        <v>9.9418179999999996</v>
      </c>
      <c r="L5418">
        <v>10.674746000000001</v>
      </c>
      <c r="M5418">
        <v>11.317964</v>
      </c>
      <c r="N5418">
        <v>11.809106999999999</v>
      </c>
      <c r="O5418">
        <v>12.142810000000001</v>
      </c>
      <c r="P5418">
        <v>12.3249</v>
      </c>
      <c r="Q5418">
        <v>12.3766199999999</v>
      </c>
      <c r="R5418">
        <v>12.31799</v>
      </c>
      <c r="S5418">
        <v>12.18906</v>
      </c>
      <c r="T5418">
        <v>11.99567</v>
      </c>
      <c r="U5418">
        <v>11.741562</v>
      </c>
      <c r="V5418">
        <v>11.437503</v>
      </c>
      <c r="W5418">
        <v>11.083855</v>
      </c>
      <c r="X5418">
        <v>10.683233</v>
      </c>
      <c r="Y5418">
        <v>10.233665</v>
      </c>
      <c r="Z5418">
        <v>9.7422090000000008</v>
      </c>
      <c r="AA5418" t="s">
        <v>1760</v>
      </c>
    </row>
    <row r="5419" spans="1:27" x14ac:dyDescent="0.25">
      <c r="A5419" t="s">
        <v>1777</v>
      </c>
      <c r="B5419" t="s">
        <v>1538</v>
      </c>
      <c r="C5419">
        <f>VLOOKUP(B5419,[1]Region!$K$2:$M$33,3,FALSE)</f>
        <v>27</v>
      </c>
      <c r="D5419" t="s">
        <v>358</v>
      </c>
      <c r="E5419">
        <f>VLOOKUP(D5419,[1]sector!$J:$K,2,FALSE)</f>
        <v>115</v>
      </c>
      <c r="F5419">
        <v>0.60612580000000005</v>
      </c>
      <c r="G5419">
        <v>0.56034899999999999</v>
      </c>
      <c r="H5419">
        <v>0.40640699999999902</v>
      </c>
      <c r="I5419">
        <v>0.36047299999999999</v>
      </c>
      <c r="J5419">
        <v>0.38746999999999998</v>
      </c>
      <c r="K5419">
        <v>0.41525400000000001</v>
      </c>
      <c r="L5419">
        <v>0.44128800000000001</v>
      </c>
      <c r="M5419">
        <v>0.46551199999999998</v>
      </c>
      <c r="N5419">
        <v>0.48678199999999999</v>
      </c>
      <c r="O5419">
        <v>0.50435099999999999</v>
      </c>
      <c r="P5419">
        <v>0.51749599999999996</v>
      </c>
      <c r="Q5419">
        <v>0.51646300000000001</v>
      </c>
      <c r="R5419">
        <v>0.51171900000000003</v>
      </c>
      <c r="S5419">
        <v>0.50442500000000001</v>
      </c>
      <c r="T5419">
        <v>0.49504199999999998</v>
      </c>
      <c r="U5419">
        <v>0.48357249999999902</v>
      </c>
      <c r="V5419">
        <v>0.4705203</v>
      </c>
      <c r="W5419">
        <v>0.45597480000000001</v>
      </c>
      <c r="X5419">
        <v>0.4402508</v>
      </c>
      <c r="Y5419">
        <v>0.42374079999999997</v>
      </c>
      <c r="Z5419">
        <v>0.40693590000000002</v>
      </c>
      <c r="AA5419" t="s">
        <v>1760</v>
      </c>
    </row>
    <row r="5420" spans="1:27" x14ac:dyDescent="0.25">
      <c r="A5420" t="s">
        <v>1777</v>
      </c>
      <c r="B5420" t="s">
        <v>1538</v>
      </c>
      <c r="C5420">
        <f>VLOOKUP(B5420,[1]Region!$K$2:$M$33,3,FALSE)</f>
        <v>27</v>
      </c>
      <c r="D5420" t="s">
        <v>361</v>
      </c>
      <c r="E5420">
        <f>VLOOKUP(D5420,[1]sector!$J:$K,2,FALSE)</f>
        <v>116</v>
      </c>
      <c r="F5420">
        <v>4.9841791740000002E-2</v>
      </c>
      <c r="G5420">
        <v>7.6953086199999896E-2</v>
      </c>
      <c r="H5420">
        <v>9.1580071799999996E-2</v>
      </c>
      <c r="I5420">
        <v>0.1029680364</v>
      </c>
      <c r="J5420">
        <v>0.1096612463</v>
      </c>
      <c r="K5420">
        <v>0.1160492122</v>
      </c>
      <c r="L5420">
        <v>0.1222440117</v>
      </c>
      <c r="M5420">
        <v>0.12794817859999999</v>
      </c>
      <c r="N5420">
        <v>0.13261836239999999</v>
      </c>
      <c r="O5420">
        <v>0.13612824470000001</v>
      </c>
      <c r="P5420">
        <v>0.13845529049999999</v>
      </c>
      <c r="Q5420">
        <v>0.13973574829999999</v>
      </c>
      <c r="R5420">
        <v>0.14007774049999999</v>
      </c>
      <c r="S5420">
        <v>0.139817625</v>
      </c>
      <c r="T5420">
        <v>0.1389534681</v>
      </c>
      <c r="U5420">
        <v>0.1374712263</v>
      </c>
      <c r="V5420">
        <v>0.13548489790000001</v>
      </c>
      <c r="W5420">
        <v>0.13296755439999999</v>
      </c>
      <c r="X5420">
        <v>0.12992220309999999</v>
      </c>
      <c r="Y5420">
        <v>0.1263016857</v>
      </c>
      <c r="Z5420">
        <v>0.12213906049999999</v>
      </c>
      <c r="AA5420" t="s">
        <v>1762</v>
      </c>
    </row>
    <row r="5421" spans="1:27" x14ac:dyDescent="0.25">
      <c r="A5421" t="s">
        <v>1777</v>
      </c>
      <c r="B5421" t="s">
        <v>1538</v>
      </c>
      <c r="C5421">
        <f>VLOOKUP(B5421,[1]Region!$K$2:$M$33,3,FALSE)</f>
        <v>27</v>
      </c>
      <c r="D5421" t="s">
        <v>364</v>
      </c>
      <c r="E5421">
        <f>VLOOKUP(D5421,[1]sector!$J:$K,2,FALSE)</f>
        <v>117</v>
      </c>
      <c r="F5421">
        <v>7.0918559999999999</v>
      </c>
      <c r="G5421">
        <v>9.85379</v>
      </c>
      <c r="H5421">
        <v>11.877737</v>
      </c>
      <c r="I5421">
        <v>12.17578</v>
      </c>
      <c r="J5421">
        <v>13.474170000000001</v>
      </c>
      <c r="K5421">
        <v>14.76803</v>
      </c>
      <c r="L5421">
        <v>16.030159999999999</v>
      </c>
      <c r="M5421">
        <v>17.15297</v>
      </c>
      <c r="N5421">
        <v>18.025510000000001</v>
      </c>
      <c r="O5421">
        <v>18.638860000000001</v>
      </c>
      <c r="P5421">
        <v>19.001439999999999</v>
      </c>
      <c r="Q5421">
        <v>19.153309999999902</v>
      </c>
      <c r="R5421">
        <v>19.122499999999999</v>
      </c>
      <c r="S5421">
        <v>18.971630000000001</v>
      </c>
      <c r="T5421">
        <v>18.711269999999999</v>
      </c>
      <c r="U5421">
        <v>18.348269999999999</v>
      </c>
      <c r="V5421">
        <v>17.901589999999999</v>
      </c>
      <c r="W5421">
        <v>17.372350000000001</v>
      </c>
      <c r="X5421">
        <v>16.765629999999899</v>
      </c>
      <c r="Y5421">
        <v>16.07892</v>
      </c>
      <c r="Z5421">
        <v>15.32367</v>
      </c>
      <c r="AA5421" t="s">
        <v>1760</v>
      </c>
    </row>
    <row r="5422" spans="1:27" x14ac:dyDescent="0.25">
      <c r="A5422" t="s">
        <v>1777</v>
      </c>
      <c r="B5422" t="s">
        <v>1538</v>
      </c>
      <c r="C5422">
        <f>VLOOKUP(B5422,[1]Region!$K$2:$M$33,3,FALSE)</f>
        <v>27</v>
      </c>
      <c r="D5422" t="s">
        <v>367</v>
      </c>
      <c r="E5422">
        <f>VLOOKUP(D5422,[1]sector!$J:$K,2,FALSE)</f>
        <v>118</v>
      </c>
      <c r="F5422">
        <v>1.830559</v>
      </c>
      <c r="G5422">
        <v>5.1071600000000004</v>
      </c>
      <c r="H5422">
        <v>7.6897799999999998</v>
      </c>
      <c r="I5422">
        <v>9.1878399999999996</v>
      </c>
      <c r="J5422">
        <v>8.5376200000000004</v>
      </c>
      <c r="K5422">
        <v>11.65752</v>
      </c>
      <c r="L5422">
        <v>14.99342</v>
      </c>
      <c r="M5422">
        <v>17.929859999999898</v>
      </c>
      <c r="N5422">
        <v>19.956299999999999</v>
      </c>
      <c r="O5422">
        <v>21.037489999999998</v>
      </c>
      <c r="P5422">
        <v>21.263579999999902</v>
      </c>
      <c r="Q5422">
        <v>20.849240000000002</v>
      </c>
      <c r="R5422">
        <v>19.955629999999999</v>
      </c>
      <c r="S5422">
        <v>18.799800000000001</v>
      </c>
      <c r="T5422">
        <v>17.468730000000001</v>
      </c>
      <c r="U5422">
        <v>16.025829999999999</v>
      </c>
      <c r="V5422">
        <v>14.54158</v>
      </c>
      <c r="W5422">
        <v>13.04669</v>
      </c>
      <c r="X5422">
        <v>11.572279999999999</v>
      </c>
      <c r="Y5422">
        <v>10.13334</v>
      </c>
      <c r="Z5422">
        <v>8.7603899999999992</v>
      </c>
      <c r="AA5422" t="s">
        <v>1760</v>
      </c>
    </row>
    <row r="5423" spans="1:27" x14ac:dyDescent="0.25">
      <c r="A5423" t="s">
        <v>1777</v>
      </c>
      <c r="B5423" t="s">
        <v>1538</v>
      </c>
      <c r="C5423">
        <f>VLOOKUP(B5423,[1]Region!$K$2:$M$33,3,FALSE)</f>
        <v>27</v>
      </c>
      <c r="D5423" t="s">
        <v>370</v>
      </c>
      <c r="E5423">
        <f>VLOOKUP(D5423,[1]sector!$J:$K,2,FALSE)</f>
        <v>119</v>
      </c>
      <c r="F5423">
        <v>0.32391209999999998</v>
      </c>
      <c r="G5423">
        <v>0.50026700000000002</v>
      </c>
      <c r="H5423">
        <v>0.56456399999999995</v>
      </c>
      <c r="I5423">
        <v>0.67209799999999997</v>
      </c>
      <c r="J5423">
        <v>0.75305599999999995</v>
      </c>
      <c r="K5423">
        <v>0.83323400000000003</v>
      </c>
      <c r="L5423">
        <v>0.91342299999999998</v>
      </c>
      <c r="M5423">
        <v>0.98484499999999997</v>
      </c>
      <c r="N5423">
        <v>1.0452999999999999</v>
      </c>
      <c r="O5423">
        <v>1.094544</v>
      </c>
      <c r="P5423">
        <v>1.131864</v>
      </c>
      <c r="Q5423">
        <v>1.149224</v>
      </c>
      <c r="R5423">
        <v>1.157448</v>
      </c>
      <c r="S5423">
        <v>1.159405</v>
      </c>
      <c r="T5423">
        <v>1.1549940000000001</v>
      </c>
      <c r="U5423">
        <v>1.1444099999999999</v>
      </c>
      <c r="V5423">
        <v>1.1281209999999999</v>
      </c>
      <c r="W5423">
        <v>1.1065209999999901</v>
      </c>
      <c r="X5423">
        <v>1.0806610000000001</v>
      </c>
      <c r="Y5423">
        <v>1.050473</v>
      </c>
      <c r="Z5423">
        <v>1.0167189999999999</v>
      </c>
      <c r="AA5423" t="s">
        <v>1760</v>
      </c>
    </row>
    <row r="5424" spans="1:27" x14ac:dyDescent="0.25">
      <c r="A5424" t="s">
        <v>1777</v>
      </c>
      <c r="B5424" t="s">
        <v>1538</v>
      </c>
      <c r="C5424">
        <f>VLOOKUP(B5424,[1]Region!$K$2:$M$33,3,FALSE)</f>
        <v>27</v>
      </c>
      <c r="D5424" t="s">
        <v>373</v>
      </c>
      <c r="E5424">
        <f>VLOOKUP(D5424,[1]sector!$J:$K,2,FALSE)</f>
        <v>120</v>
      </c>
      <c r="F5424">
        <v>0.24247959999999999</v>
      </c>
      <c r="G5424">
        <v>0.404918</v>
      </c>
      <c r="H5424">
        <v>0.39591100000000001</v>
      </c>
      <c r="I5424">
        <v>0.337982</v>
      </c>
      <c r="J5424">
        <v>0.37692399999999998</v>
      </c>
      <c r="K5424">
        <v>0.41612700000000002</v>
      </c>
      <c r="L5424">
        <v>0.45474300000000001</v>
      </c>
      <c r="M5424">
        <v>0.48926899999999901</v>
      </c>
      <c r="N5424">
        <v>0.51634800000000003</v>
      </c>
      <c r="O5424">
        <v>0.53570099999999998</v>
      </c>
      <c r="P5424">
        <v>0.54759599999999997</v>
      </c>
      <c r="Q5424">
        <v>0.553033</v>
      </c>
      <c r="R5424">
        <v>0.55303400000000003</v>
      </c>
      <c r="S5424">
        <v>0.54943200000000003</v>
      </c>
      <c r="T5424">
        <v>0.54254500000000005</v>
      </c>
      <c r="U5424">
        <v>0.53258700000000003</v>
      </c>
      <c r="V5424">
        <v>0.52012999999999998</v>
      </c>
      <c r="W5424">
        <v>0.50521499999999997</v>
      </c>
      <c r="X5424">
        <v>0.487983</v>
      </c>
      <c r="Y5424">
        <v>0.46835500000000002</v>
      </c>
      <c r="Z5424">
        <v>0.446655999999999</v>
      </c>
      <c r="AA5424" t="s">
        <v>1760</v>
      </c>
    </row>
    <row r="5425" spans="1:27" x14ac:dyDescent="0.25">
      <c r="A5425" t="s">
        <v>1777</v>
      </c>
      <c r="B5425" t="s">
        <v>1538</v>
      </c>
      <c r="C5425">
        <f>VLOOKUP(B5425,[1]Region!$K$2:$M$33,3,FALSE)</f>
        <v>27</v>
      </c>
      <c r="D5425" t="s">
        <v>376</v>
      </c>
      <c r="E5425">
        <f>VLOOKUP(D5425,[1]sector!$J:$K,2,FALSE)</f>
        <v>121</v>
      </c>
      <c r="F5425">
        <v>9.2384599999999997E-2</v>
      </c>
      <c r="G5425">
        <v>0.430205</v>
      </c>
      <c r="H5425">
        <v>0.53818699999999997</v>
      </c>
      <c r="I5425">
        <v>0.63706297999999995</v>
      </c>
      <c r="J5425">
        <v>0.85599899999999995</v>
      </c>
      <c r="K5425">
        <v>1.118760424</v>
      </c>
      <c r="L5425">
        <v>1.4880779799999999</v>
      </c>
      <c r="M5425">
        <v>1.8800134799999999</v>
      </c>
      <c r="N5425">
        <v>2.3066905949999899</v>
      </c>
      <c r="O5425">
        <v>2.74058237999999</v>
      </c>
      <c r="P5425">
        <v>3.05610528599999</v>
      </c>
      <c r="Q5425">
        <v>3.3193496359000001</v>
      </c>
      <c r="R5425">
        <v>3.5321298310000002</v>
      </c>
      <c r="S5425">
        <v>3.6333368020000001</v>
      </c>
      <c r="T5425">
        <v>3.7295042359999999</v>
      </c>
      <c r="U5425">
        <v>3.7575162070000001</v>
      </c>
      <c r="V5425">
        <v>3.7658662479999898</v>
      </c>
      <c r="W5425">
        <v>3.754457725</v>
      </c>
      <c r="X5425">
        <v>3.7498916090000001</v>
      </c>
      <c r="Y5425">
        <v>3.7781010199999998</v>
      </c>
      <c r="Z5425">
        <v>3.8000471939999998</v>
      </c>
      <c r="AA5425" t="s">
        <v>1758</v>
      </c>
    </row>
    <row r="5426" spans="1:27" x14ac:dyDescent="0.25">
      <c r="A5426" t="s">
        <v>1777</v>
      </c>
      <c r="B5426" t="s">
        <v>1538</v>
      </c>
      <c r="C5426">
        <f>VLOOKUP(B5426,[1]Region!$K$2:$M$33,3,FALSE)</f>
        <v>27</v>
      </c>
      <c r="D5426" t="s">
        <v>379</v>
      </c>
      <c r="E5426">
        <f>VLOOKUP(D5426,[1]sector!$J:$K,2,FALSE)</f>
        <v>122</v>
      </c>
      <c r="F5426">
        <v>0.10203429999999999</v>
      </c>
      <c r="G5426">
        <v>0.15339649999999999</v>
      </c>
      <c r="H5426">
        <v>0.17222899999999999</v>
      </c>
      <c r="I5426">
        <v>0.2409068</v>
      </c>
      <c r="J5426">
        <v>0.26829199999999997</v>
      </c>
      <c r="K5426">
        <v>0.29552800000000001</v>
      </c>
      <c r="L5426">
        <v>0.322903</v>
      </c>
      <c r="M5426">
        <v>0.34723999999999999</v>
      </c>
      <c r="N5426">
        <v>0.36779800000000001</v>
      </c>
      <c r="O5426">
        <v>0.384298999999999</v>
      </c>
      <c r="P5426">
        <v>0.39708899999999903</v>
      </c>
      <c r="Q5426">
        <v>0.40113900000000002</v>
      </c>
      <c r="R5426">
        <v>0.40251300000000001</v>
      </c>
      <c r="S5426">
        <v>0.40232899999999999</v>
      </c>
      <c r="T5426">
        <v>0.40052900000000002</v>
      </c>
      <c r="U5426">
        <v>0.39723999999999998</v>
      </c>
      <c r="V5426">
        <v>0.39266999999999902</v>
      </c>
      <c r="W5426">
        <v>0.38686799999999999</v>
      </c>
      <c r="X5426">
        <v>0.380083</v>
      </c>
      <c r="Y5426">
        <v>0.37220599999999998</v>
      </c>
      <c r="Z5426">
        <v>0.36351899999999998</v>
      </c>
      <c r="AA5426" t="s">
        <v>1760</v>
      </c>
    </row>
    <row r="5427" spans="1:27" x14ac:dyDescent="0.25">
      <c r="A5427" t="s">
        <v>1777</v>
      </c>
      <c r="B5427" t="s">
        <v>1538</v>
      </c>
      <c r="C5427">
        <f>VLOOKUP(B5427,[1]Region!$K$2:$M$33,3,FALSE)</f>
        <v>27</v>
      </c>
      <c r="D5427" t="s">
        <v>382</v>
      </c>
      <c r="E5427">
        <f>VLOOKUP(D5427,[1]sector!$J:$K,2,FALSE)</f>
        <v>123</v>
      </c>
      <c r="F5427">
        <v>0.90422999999999998</v>
      </c>
      <c r="G5427">
        <v>1.4332499999999999</v>
      </c>
      <c r="H5427">
        <v>1.9222899999999901</v>
      </c>
      <c r="I5427">
        <v>2.089251</v>
      </c>
      <c r="J5427">
        <v>2.4788199999999998</v>
      </c>
      <c r="K5427">
        <v>2.66899</v>
      </c>
      <c r="L5427">
        <v>2.8460099999999899</v>
      </c>
      <c r="M5427">
        <v>3.0464699999999998</v>
      </c>
      <c r="N5427">
        <v>3.1945899999999998</v>
      </c>
      <c r="O5427">
        <v>3.27739</v>
      </c>
      <c r="P5427">
        <v>3.32328</v>
      </c>
      <c r="Q5427">
        <v>3.4043899999999998</v>
      </c>
      <c r="R5427">
        <v>3.50874</v>
      </c>
      <c r="S5427">
        <v>3.60215</v>
      </c>
      <c r="T5427">
        <v>3.66974</v>
      </c>
      <c r="U5427">
        <v>3.69841</v>
      </c>
      <c r="V5427">
        <v>3.7089400000000001</v>
      </c>
      <c r="W5427">
        <v>3.6877599999999999</v>
      </c>
      <c r="X5427">
        <v>3.6530900000000002</v>
      </c>
      <c r="Y5427">
        <v>3.60947</v>
      </c>
      <c r="Z5427">
        <v>3.57594999999999</v>
      </c>
      <c r="AA5427" t="s">
        <v>1758</v>
      </c>
    </row>
    <row r="5428" spans="1:27" x14ac:dyDescent="0.25">
      <c r="A5428" t="s">
        <v>1777</v>
      </c>
      <c r="B5428" t="s">
        <v>1538</v>
      </c>
      <c r="C5428">
        <f>VLOOKUP(B5428,[1]Region!$K$2:$M$33,3,FALSE)</f>
        <v>27</v>
      </c>
      <c r="D5428" t="s">
        <v>385</v>
      </c>
      <c r="E5428">
        <f>VLOOKUP(D5428,[1]sector!$J:$K,2,FALSE)</f>
        <v>124</v>
      </c>
      <c r="F5428">
        <v>0.33746429999999999</v>
      </c>
      <c r="G5428">
        <v>0.56390499999999999</v>
      </c>
      <c r="H5428">
        <v>0.89640900000000001</v>
      </c>
      <c r="I5428">
        <v>1.104746</v>
      </c>
      <c r="J5428">
        <v>1.193209</v>
      </c>
      <c r="K5428">
        <v>1.295307</v>
      </c>
      <c r="L5428">
        <v>1.3961999999999899</v>
      </c>
      <c r="M5428">
        <v>1.4887060000000001</v>
      </c>
      <c r="N5428">
        <v>1.566894</v>
      </c>
      <c r="O5428">
        <v>1.629659</v>
      </c>
      <c r="P5428">
        <v>1.68147</v>
      </c>
      <c r="Q5428">
        <v>1.7156629999999999</v>
      </c>
      <c r="R5428">
        <v>1.7447379999999999</v>
      </c>
      <c r="S5428">
        <v>1.768133</v>
      </c>
      <c r="T5428">
        <v>1.780403</v>
      </c>
      <c r="U5428">
        <v>1.7768930000000001</v>
      </c>
      <c r="V5428">
        <v>1.756661</v>
      </c>
      <c r="W5428">
        <v>1.7265279999999901</v>
      </c>
      <c r="X5428">
        <v>1.6886540000000001</v>
      </c>
      <c r="Y5428">
        <v>1.6462209999999999</v>
      </c>
      <c r="Z5428">
        <v>1.6005370000000001</v>
      </c>
      <c r="AA5428" t="s">
        <v>1760</v>
      </c>
    </row>
    <row r="5429" spans="1:27" x14ac:dyDescent="0.25">
      <c r="A5429" t="s">
        <v>1777</v>
      </c>
      <c r="B5429" t="s">
        <v>1538</v>
      </c>
      <c r="C5429">
        <f>VLOOKUP(B5429,[1]Region!$K$2:$M$33,3,FALSE)</f>
        <v>27</v>
      </c>
      <c r="D5429" t="s">
        <v>388</v>
      </c>
      <c r="E5429">
        <f>VLOOKUP(D5429,[1]sector!$J:$K,2,FALSE)</f>
        <v>125</v>
      </c>
      <c r="F5429">
        <v>1.0704037</v>
      </c>
      <c r="G5429">
        <v>1.9227890000000001</v>
      </c>
      <c r="H5429">
        <v>2.2563460000000002</v>
      </c>
      <c r="I5429">
        <v>2.9123060000000001</v>
      </c>
      <c r="J5429">
        <v>3.1363449999999999</v>
      </c>
      <c r="K5429">
        <v>3.348252</v>
      </c>
      <c r="L5429">
        <v>3.5404170000000001</v>
      </c>
      <c r="M5429">
        <v>3.71497399999999</v>
      </c>
      <c r="N5429">
        <v>3.8454549999999998</v>
      </c>
      <c r="O5429">
        <v>3.9298929999999999</v>
      </c>
      <c r="P5429">
        <v>3.9683419999999998</v>
      </c>
      <c r="Q5429">
        <v>3.9715799999999999</v>
      </c>
      <c r="R5429">
        <v>3.9427899999999898</v>
      </c>
      <c r="S5429">
        <v>3.892668</v>
      </c>
      <c r="T5429">
        <v>3.82343699999999</v>
      </c>
      <c r="U5429">
        <v>3.7349800000000002</v>
      </c>
      <c r="V5429">
        <v>3.6306509999999999</v>
      </c>
      <c r="W5429">
        <v>3.5105770000000001</v>
      </c>
      <c r="X5429">
        <v>3.376252</v>
      </c>
      <c r="Y5429">
        <v>3.2286519999999999</v>
      </c>
      <c r="Z5429">
        <v>3.0709299999999899</v>
      </c>
      <c r="AA5429" t="s">
        <v>1760</v>
      </c>
    </row>
    <row r="5430" spans="1:27" x14ac:dyDescent="0.25">
      <c r="A5430" t="s">
        <v>1777</v>
      </c>
      <c r="B5430" t="s">
        <v>1538</v>
      </c>
      <c r="C5430">
        <f>VLOOKUP(B5430,[1]Region!$K$2:$M$33,3,FALSE)</f>
        <v>27</v>
      </c>
      <c r="D5430" t="s">
        <v>391</v>
      </c>
      <c r="E5430">
        <f>VLOOKUP(D5430,[1]sector!$J:$K,2,FALSE)</f>
        <v>126</v>
      </c>
      <c r="F5430">
        <v>1.0379419999999999</v>
      </c>
      <c r="G5430">
        <v>1.594001</v>
      </c>
      <c r="H5430">
        <v>2.8923299999999998</v>
      </c>
      <c r="I5430">
        <v>3.1330309999999999</v>
      </c>
      <c r="J5430">
        <v>3.4297</v>
      </c>
      <c r="K5430">
        <v>3.7164799999999998</v>
      </c>
      <c r="L5430">
        <v>3.9991500000000002</v>
      </c>
      <c r="M5430">
        <v>4.2536800000000001</v>
      </c>
      <c r="N5430">
        <v>4.4812000000000003</v>
      </c>
      <c r="O5430">
        <v>4.6766699999999997</v>
      </c>
      <c r="P5430">
        <v>4.8295399999999997</v>
      </c>
      <c r="Q5430">
        <v>4.8601799999999997</v>
      </c>
      <c r="R5430">
        <v>4.8555299999999999</v>
      </c>
      <c r="S5430">
        <v>4.8247099999999996</v>
      </c>
      <c r="T5430">
        <v>4.7716899999999898</v>
      </c>
      <c r="U5430">
        <v>4.6945300000000003</v>
      </c>
      <c r="V5430">
        <v>4.5990099999999998</v>
      </c>
      <c r="W5430">
        <v>4.4881099999999998</v>
      </c>
      <c r="X5430">
        <v>4.3671300000000004</v>
      </c>
      <c r="Y5430">
        <v>4.2402600000000001</v>
      </c>
      <c r="Z5430">
        <v>4.1126399999999999</v>
      </c>
      <c r="AA5430" t="s">
        <v>1760</v>
      </c>
    </row>
    <row r="5431" spans="1:27" x14ac:dyDescent="0.25">
      <c r="A5431" t="s">
        <v>1777</v>
      </c>
      <c r="B5431" t="s">
        <v>1538</v>
      </c>
      <c r="C5431">
        <f>VLOOKUP(B5431,[1]Region!$K$2:$M$33,3,FALSE)</f>
        <v>27</v>
      </c>
      <c r="D5431" t="s">
        <v>394</v>
      </c>
      <c r="E5431">
        <f>VLOOKUP(D5431,[1]sector!$J:$K,2,FALSE)</f>
        <v>127</v>
      </c>
      <c r="F5431">
        <v>0.46149020000000002</v>
      </c>
      <c r="G5431">
        <v>0.77358260000000001</v>
      </c>
      <c r="H5431">
        <v>0.93079049999999997</v>
      </c>
      <c r="I5431">
        <v>1.0898429999999999</v>
      </c>
      <c r="J5431">
        <v>1.21661</v>
      </c>
      <c r="K5431">
        <v>1.34439</v>
      </c>
      <c r="L5431">
        <v>1.47037</v>
      </c>
      <c r="M5431">
        <v>1.5831</v>
      </c>
      <c r="N5431">
        <v>1.6715930000000001</v>
      </c>
      <c r="O5431">
        <v>1.7349519999999901</v>
      </c>
      <c r="P5431">
        <v>1.7740499999999999</v>
      </c>
      <c r="Q5431">
        <v>1.7921210000000001</v>
      </c>
      <c r="R5431">
        <v>1.792497</v>
      </c>
      <c r="S5431">
        <v>1.7811509999999999</v>
      </c>
      <c r="T5431">
        <v>1.7590779999999999</v>
      </c>
      <c r="U5431">
        <v>1.72700899999999</v>
      </c>
      <c r="V5431">
        <v>1.6868080000000001</v>
      </c>
      <c r="W5431">
        <v>1.6386050000000001</v>
      </c>
      <c r="X5431">
        <v>1.5828679999999999</v>
      </c>
      <c r="Y5431">
        <v>1.5193220000000001</v>
      </c>
      <c r="Z5431">
        <v>1.4490509999999901</v>
      </c>
      <c r="AA5431" t="s">
        <v>1760</v>
      </c>
    </row>
    <row r="5432" spans="1:27" x14ac:dyDescent="0.25">
      <c r="A5432" t="s">
        <v>1777</v>
      </c>
      <c r="B5432" t="s">
        <v>1538</v>
      </c>
      <c r="C5432">
        <f>VLOOKUP(B5432,[1]Region!$K$2:$M$33,3,FALSE)</f>
        <v>27</v>
      </c>
      <c r="D5432" t="s">
        <v>397</v>
      </c>
      <c r="E5432">
        <f>VLOOKUP(D5432,[1]sector!$J:$K,2,FALSE)</f>
        <v>128</v>
      </c>
      <c r="F5432">
        <v>0.92337930000000001</v>
      </c>
      <c r="G5432">
        <v>2.3306277999999998</v>
      </c>
      <c r="H5432">
        <v>3.3055319999999999</v>
      </c>
      <c r="I5432">
        <v>4.1318609999999998</v>
      </c>
      <c r="J5432">
        <v>4.5759979999999896</v>
      </c>
      <c r="K5432">
        <v>5.0188490000000003</v>
      </c>
      <c r="L5432">
        <v>5.4517499999999997</v>
      </c>
      <c r="M5432">
        <v>5.8367209999999998</v>
      </c>
      <c r="N5432">
        <v>6.1363309999999904</v>
      </c>
      <c r="O5432">
        <v>6.3474559999999904</v>
      </c>
      <c r="P5432">
        <v>6.4732589999999997</v>
      </c>
      <c r="Q5432">
        <v>6.5252860000000004</v>
      </c>
      <c r="R5432">
        <v>6.5151519999999996</v>
      </c>
      <c r="S5432">
        <v>6.4642849999999896</v>
      </c>
      <c r="T5432">
        <v>6.3762359999999996</v>
      </c>
      <c r="U5432">
        <v>6.2533120000000002</v>
      </c>
      <c r="V5432">
        <v>6.1019540000000001</v>
      </c>
      <c r="W5432">
        <v>5.9225269999999997</v>
      </c>
      <c r="X5432">
        <v>5.7166239999999897</v>
      </c>
      <c r="Y5432">
        <v>5.483244</v>
      </c>
      <c r="Z5432">
        <v>5.2261980000000001</v>
      </c>
      <c r="AA5432" t="s">
        <v>1760</v>
      </c>
    </row>
    <row r="5433" spans="1:27" x14ac:dyDescent="0.25">
      <c r="A5433" t="s">
        <v>1777</v>
      </c>
      <c r="B5433" t="s">
        <v>1538</v>
      </c>
      <c r="C5433">
        <f>VLOOKUP(B5433,[1]Region!$K$2:$M$33,3,FALSE)</f>
        <v>27</v>
      </c>
      <c r="D5433" t="s">
        <v>400</v>
      </c>
      <c r="E5433">
        <f>VLOOKUP(D5433,[1]sector!$J:$K,2,FALSE)</f>
        <v>129</v>
      </c>
      <c r="F5433">
        <v>2.7428840000000001</v>
      </c>
      <c r="G5433">
        <v>4.7587299999999999</v>
      </c>
      <c r="H5433">
        <v>5.5689719999999996</v>
      </c>
      <c r="I5433">
        <v>6.082376</v>
      </c>
      <c r="J5433">
        <v>6.2971079999999997</v>
      </c>
      <c r="K5433">
        <v>6.4643670000000002</v>
      </c>
      <c r="L5433">
        <v>6.5844889999999996</v>
      </c>
      <c r="M5433">
        <v>6.6703269999999897</v>
      </c>
      <c r="N5433">
        <v>6.7184349999999897</v>
      </c>
      <c r="O5433">
        <v>6.7246889999999997</v>
      </c>
      <c r="P5433">
        <v>6.6852299999999998</v>
      </c>
      <c r="Q5433">
        <v>6.592778</v>
      </c>
      <c r="R5433">
        <v>6.4668219999999996</v>
      </c>
      <c r="S5433">
        <v>6.3228609999999996</v>
      </c>
      <c r="T5433">
        <v>6.1635390000000001</v>
      </c>
      <c r="U5433">
        <v>5.9868040000000002</v>
      </c>
      <c r="V5433">
        <v>5.7954910000000002</v>
      </c>
      <c r="W5433">
        <v>5.5888669999999996</v>
      </c>
      <c r="X5433">
        <v>5.3691800000000001</v>
      </c>
      <c r="Y5433">
        <v>5.137143</v>
      </c>
      <c r="Z5433">
        <v>4.8974399999999996</v>
      </c>
      <c r="AA5433" t="s">
        <v>1760</v>
      </c>
    </row>
    <row r="5434" spans="1:27" x14ac:dyDescent="0.25">
      <c r="A5434" t="s">
        <v>1777</v>
      </c>
      <c r="B5434" t="s">
        <v>1538</v>
      </c>
      <c r="C5434">
        <f>VLOOKUP(B5434,[1]Region!$K$2:$M$33,3,FALSE)</f>
        <v>27</v>
      </c>
      <c r="D5434" t="s">
        <v>403</v>
      </c>
      <c r="E5434">
        <f>VLOOKUP(D5434,[1]sector!$J:$K,2,FALSE)</f>
        <v>130</v>
      </c>
      <c r="F5434">
        <v>8.5546747999999901</v>
      </c>
      <c r="G5434">
        <v>12.812646000000001</v>
      </c>
      <c r="H5434">
        <v>11.182124999999999</v>
      </c>
      <c r="I5434">
        <v>13.058650999999999</v>
      </c>
      <c r="J5434">
        <v>13.537160999999999</v>
      </c>
      <c r="K5434">
        <v>13.918552999999999</v>
      </c>
      <c r="L5434">
        <v>14.177426000000001</v>
      </c>
      <c r="M5434">
        <v>14.377283</v>
      </c>
      <c r="N5434">
        <v>14.468589</v>
      </c>
      <c r="O5434">
        <v>14.443059999999999</v>
      </c>
      <c r="P5434">
        <v>14.28992</v>
      </c>
      <c r="Q5434">
        <v>14.130694</v>
      </c>
      <c r="R5434">
        <v>13.877855</v>
      </c>
      <c r="S5434">
        <v>13.567852</v>
      </c>
      <c r="T5434">
        <v>13.205064</v>
      </c>
      <c r="U5434">
        <v>12.790080999999899</v>
      </c>
      <c r="V5434">
        <v>12.332051</v>
      </c>
      <c r="W5434">
        <v>11.829995</v>
      </c>
      <c r="X5434">
        <v>11.290818</v>
      </c>
      <c r="Y5434">
        <v>10.721069</v>
      </c>
      <c r="Z5434">
        <v>10.133633999999899</v>
      </c>
      <c r="AA5434" t="s">
        <v>1760</v>
      </c>
    </row>
    <row r="5435" spans="1:27" x14ac:dyDescent="0.25">
      <c r="A5435" t="s">
        <v>1777</v>
      </c>
      <c r="B5435" t="s">
        <v>1538</v>
      </c>
      <c r="C5435">
        <f>VLOOKUP(B5435,[1]Region!$K$2:$M$33,3,FALSE)</f>
        <v>27</v>
      </c>
      <c r="D5435" t="s">
        <v>406</v>
      </c>
      <c r="E5435">
        <f>VLOOKUP(D5435,[1]sector!$J:$K,2,FALSE)</f>
        <v>131</v>
      </c>
      <c r="F5435">
        <v>0.119447199999999</v>
      </c>
      <c r="G5435">
        <v>0.109135</v>
      </c>
      <c r="H5435">
        <v>9.8821799999999904E-2</v>
      </c>
      <c r="I5435">
        <v>9.5315399999999995E-2</v>
      </c>
      <c r="J5435">
        <v>0.106701829</v>
      </c>
      <c r="K5435">
        <v>0.118218908</v>
      </c>
      <c r="L5435">
        <v>0.129604844</v>
      </c>
      <c r="M5435">
        <v>0.13981131899999999</v>
      </c>
      <c r="N5435">
        <v>0.147845738</v>
      </c>
      <c r="O5435">
        <v>0.15362587899999999</v>
      </c>
      <c r="P5435">
        <v>0.15723005199999901</v>
      </c>
      <c r="Q5435">
        <v>0.15894549599999999</v>
      </c>
      <c r="R5435">
        <v>0.159074149</v>
      </c>
      <c r="S5435">
        <v>0.15814562799999901</v>
      </c>
      <c r="T5435">
        <v>0.15625149199999999</v>
      </c>
      <c r="U5435">
        <v>0.153457859</v>
      </c>
      <c r="V5435">
        <v>0.149933861</v>
      </c>
      <c r="W5435">
        <v>0.145690667</v>
      </c>
      <c r="X5435">
        <v>0.14077025400000001</v>
      </c>
      <c r="Y5435">
        <v>0.13515141999999999</v>
      </c>
      <c r="Z5435">
        <v>0.128928088</v>
      </c>
      <c r="AA5435" t="s">
        <v>1760</v>
      </c>
    </row>
    <row r="5436" spans="1:27" x14ac:dyDescent="0.25">
      <c r="A5436" t="s">
        <v>1777</v>
      </c>
      <c r="B5436" t="s">
        <v>1538</v>
      </c>
      <c r="C5436">
        <f>VLOOKUP(B5436,[1]Region!$K$2:$M$33,3,FALSE)</f>
        <v>27</v>
      </c>
      <c r="D5436" t="s">
        <v>409</v>
      </c>
      <c r="E5436">
        <f>VLOOKUP(D5436,[1]sector!$J:$K,2,FALSE)</f>
        <v>132</v>
      </c>
      <c r="F5436">
        <v>0.75528700000000004</v>
      </c>
      <c r="G5436">
        <v>3.9654299999999898</v>
      </c>
      <c r="H5436">
        <v>4.7915900000000002</v>
      </c>
      <c r="I5436">
        <v>6.4696699999999998</v>
      </c>
      <c r="J5436">
        <v>7.7775099999999897</v>
      </c>
      <c r="K5436">
        <v>8.8732299999999995</v>
      </c>
      <c r="L5436">
        <v>10.13627</v>
      </c>
      <c r="M5436">
        <v>11.433199999999999</v>
      </c>
      <c r="N5436">
        <v>12.68399</v>
      </c>
      <c r="O5436">
        <v>13.978569999999999</v>
      </c>
      <c r="P5436">
        <v>15.22603</v>
      </c>
      <c r="Q5436">
        <v>15.72749</v>
      </c>
      <c r="R5436">
        <v>15.84243</v>
      </c>
      <c r="S5436">
        <v>15.86726</v>
      </c>
      <c r="T5436">
        <v>15.785</v>
      </c>
      <c r="U5436">
        <v>15.862629999999999</v>
      </c>
      <c r="V5436">
        <v>16.136520000000001</v>
      </c>
      <c r="W5436">
        <v>16.463529999999999</v>
      </c>
      <c r="X5436">
        <v>16.73753</v>
      </c>
      <c r="Y5436">
        <v>16.880589999999899</v>
      </c>
      <c r="Z5436">
        <v>16.91169</v>
      </c>
      <c r="AA5436" t="s">
        <v>1760</v>
      </c>
    </row>
    <row r="5437" spans="1:27" x14ac:dyDescent="0.25">
      <c r="A5437" t="s">
        <v>1777</v>
      </c>
      <c r="B5437" t="s">
        <v>1538</v>
      </c>
      <c r="C5437">
        <f>VLOOKUP(B5437,[1]Region!$K$2:$M$33,3,FALSE)</f>
        <v>27</v>
      </c>
      <c r="D5437" t="s">
        <v>412</v>
      </c>
      <c r="E5437">
        <f>VLOOKUP(D5437,[1]sector!$J:$K,2,FALSE)</f>
        <v>133</v>
      </c>
      <c r="F5437">
        <v>21.210996999999999</v>
      </c>
      <c r="G5437">
        <v>26.652358999999901</v>
      </c>
      <c r="H5437">
        <v>36.355930000000001</v>
      </c>
      <c r="I5437">
        <v>41.101799999999997</v>
      </c>
      <c r="J5437">
        <v>44.001950000000001</v>
      </c>
      <c r="K5437">
        <v>46.814520000000002</v>
      </c>
      <c r="L5437">
        <v>49.374310000000001</v>
      </c>
      <c r="M5437">
        <v>51.522259999999903</v>
      </c>
      <c r="N5437">
        <v>53.074439999999903</v>
      </c>
      <c r="O5437">
        <v>54.010939999999998</v>
      </c>
      <c r="P5437">
        <v>54.358829999999998</v>
      </c>
      <c r="Q5437">
        <v>54.294899999999998</v>
      </c>
      <c r="R5437">
        <v>53.813029999999998</v>
      </c>
      <c r="S5437">
        <v>53.062419999999904</v>
      </c>
      <c r="T5437">
        <v>52.068999999999903</v>
      </c>
      <c r="U5437">
        <v>50.838889999999999</v>
      </c>
      <c r="V5437">
        <v>49.410429999999998</v>
      </c>
      <c r="W5437">
        <v>47.779119999999999</v>
      </c>
      <c r="X5437">
        <v>45.960189999999997</v>
      </c>
      <c r="Y5437">
        <v>43.953420000000001</v>
      </c>
      <c r="Z5437">
        <v>41.800530000000002</v>
      </c>
      <c r="AA5437" t="s">
        <v>1760</v>
      </c>
    </row>
    <row r="5438" spans="1:27" x14ac:dyDescent="0.25">
      <c r="A5438" t="s">
        <v>1777</v>
      </c>
      <c r="B5438" t="s">
        <v>1538</v>
      </c>
      <c r="C5438">
        <f>VLOOKUP(B5438,[1]Region!$K$2:$M$33,3,FALSE)</f>
        <v>27</v>
      </c>
      <c r="D5438" t="s">
        <v>415</v>
      </c>
      <c r="E5438">
        <f>VLOOKUP(D5438,[1]sector!$J:$K,2,FALSE)</f>
        <v>134</v>
      </c>
      <c r="F5438">
        <v>3.6153523000000001</v>
      </c>
      <c r="G5438">
        <v>5.3834909999999896</v>
      </c>
      <c r="H5438">
        <v>5.4902689999999996</v>
      </c>
      <c r="I5438">
        <v>5.86111</v>
      </c>
      <c r="J5438">
        <v>6.4702590000000004</v>
      </c>
      <c r="K5438">
        <v>7.075634</v>
      </c>
      <c r="L5438">
        <v>7.6632409999999904</v>
      </c>
      <c r="M5438">
        <v>8.1852830000000001</v>
      </c>
      <c r="N5438">
        <v>8.5894200000000005</v>
      </c>
      <c r="O5438">
        <v>8.8713840000000008</v>
      </c>
      <c r="P5438">
        <v>9.0348289999999896</v>
      </c>
      <c r="Q5438">
        <v>9.1023219999999991</v>
      </c>
      <c r="R5438">
        <v>9.0834740000000007</v>
      </c>
      <c r="S5438">
        <v>9.0079209999999996</v>
      </c>
      <c r="T5438">
        <v>8.8806510000000003</v>
      </c>
      <c r="U5438">
        <v>8.7048550000000002</v>
      </c>
      <c r="V5438">
        <v>8.4895600000000009</v>
      </c>
      <c r="W5438">
        <v>8.2353070000000006</v>
      </c>
      <c r="X5438">
        <v>7.9445969999999999</v>
      </c>
      <c r="Y5438">
        <v>7.6165449999999897</v>
      </c>
      <c r="Z5438">
        <v>7.2567509999999897</v>
      </c>
      <c r="AA5438" t="s">
        <v>1760</v>
      </c>
    </row>
    <row r="5439" spans="1:27" x14ac:dyDescent="0.25">
      <c r="A5439" t="s">
        <v>1777</v>
      </c>
      <c r="B5439" t="s">
        <v>1538</v>
      </c>
      <c r="C5439">
        <f>VLOOKUP(B5439,[1]Region!$K$2:$M$33,3,FALSE)</f>
        <v>27</v>
      </c>
      <c r="D5439" t="s">
        <v>417</v>
      </c>
      <c r="E5439">
        <f>VLOOKUP(D5439,[1]sector!$J:$K,2,FALSE)</f>
        <v>135</v>
      </c>
      <c r="F5439">
        <v>4.2804599999999997</v>
      </c>
      <c r="G5439">
        <v>5.6108099999999999</v>
      </c>
      <c r="H5439">
        <v>6.05389</v>
      </c>
      <c r="I5439">
        <v>7.2460800000000001</v>
      </c>
      <c r="J5439">
        <v>7.6382199999999996</v>
      </c>
      <c r="K5439">
        <v>7.9580199999999897</v>
      </c>
      <c r="L5439">
        <v>8.2598099999999999</v>
      </c>
      <c r="M5439">
        <v>8.4131400000000003</v>
      </c>
      <c r="N5439">
        <v>8.5125499999999992</v>
      </c>
      <c r="O5439">
        <v>8.5553600000000003</v>
      </c>
      <c r="P5439">
        <v>8.5411900000000003</v>
      </c>
      <c r="Q5439">
        <v>8.4582300000000004</v>
      </c>
      <c r="R5439">
        <v>8.3299299999999992</v>
      </c>
      <c r="S5439">
        <v>8.17638</v>
      </c>
      <c r="T5439">
        <v>7.9922399999999998</v>
      </c>
      <c r="U5439">
        <v>7.7797900000000002</v>
      </c>
      <c r="V5439">
        <v>7.54413</v>
      </c>
      <c r="W5439">
        <v>7.2952599999999999</v>
      </c>
      <c r="X5439">
        <v>7.03775</v>
      </c>
      <c r="Y5439">
        <v>6.7710399999999904</v>
      </c>
      <c r="Z5439">
        <v>6.5027600000000003</v>
      </c>
      <c r="AA5439" t="s">
        <v>1760</v>
      </c>
    </row>
    <row r="5440" spans="1:27" x14ac:dyDescent="0.25">
      <c r="A5440" t="s">
        <v>1777</v>
      </c>
      <c r="B5440" t="s">
        <v>1538</v>
      </c>
      <c r="C5440">
        <f>VLOOKUP(B5440,[1]Region!$K$2:$M$33,3,FALSE)</f>
        <v>27</v>
      </c>
      <c r="D5440" t="s">
        <v>419</v>
      </c>
      <c r="E5440">
        <f>VLOOKUP(D5440,[1]sector!$J:$K,2,FALSE)</f>
        <v>136</v>
      </c>
      <c r="F5440">
        <v>1.6548899999999998E-2</v>
      </c>
      <c r="G5440">
        <v>2.8468799999999999E-2</v>
      </c>
      <c r="H5440">
        <v>3.1506399999999997E-2</v>
      </c>
      <c r="I5440">
        <v>4.1154000000000003E-2</v>
      </c>
      <c r="J5440">
        <v>5.3575600000000001E-2</v>
      </c>
      <c r="K5440">
        <v>7.03685E-2</v>
      </c>
      <c r="L5440">
        <v>9.2623499999999998E-2</v>
      </c>
      <c r="M5440">
        <v>0.118038</v>
      </c>
      <c r="N5440">
        <v>0.14389399999999999</v>
      </c>
      <c r="O5440">
        <v>0.16825000000000001</v>
      </c>
      <c r="P5440">
        <v>0.188579</v>
      </c>
      <c r="Q5440">
        <v>0.20507700000000001</v>
      </c>
      <c r="R5440">
        <v>0.21750900000000001</v>
      </c>
      <c r="S5440">
        <v>0.22559999999999999</v>
      </c>
      <c r="T5440">
        <v>0.22948499999999999</v>
      </c>
      <c r="U5440">
        <v>0.22941700000000001</v>
      </c>
      <c r="V5440">
        <v>0.226216</v>
      </c>
      <c r="W5440">
        <v>0.22059799999999999</v>
      </c>
      <c r="X5440">
        <v>0.212648</v>
      </c>
      <c r="Y5440">
        <v>0.20283200000000001</v>
      </c>
      <c r="Z5440">
        <v>0.19308500000000001</v>
      </c>
      <c r="AA5440" t="s">
        <v>1758</v>
      </c>
    </row>
    <row r="5441" spans="1:27" x14ac:dyDescent="0.25">
      <c r="A5441" t="s">
        <v>1777</v>
      </c>
      <c r="B5441" t="s">
        <v>1538</v>
      </c>
      <c r="C5441">
        <f>VLOOKUP(B5441,[1]Region!$K$2:$M$33,3,FALSE)</f>
        <v>27</v>
      </c>
      <c r="D5441" t="s">
        <v>421</v>
      </c>
      <c r="E5441">
        <f>VLOOKUP(D5441,[1]sector!$J:$K,2,FALSE)</f>
        <v>137</v>
      </c>
      <c r="F5441">
        <v>9.554559E-2</v>
      </c>
      <c r="G5441">
        <v>0.1132348</v>
      </c>
      <c r="H5441">
        <v>0.12576603</v>
      </c>
      <c r="I5441">
        <v>0.13109282999999999</v>
      </c>
      <c r="J5441">
        <v>0.14938829000000001</v>
      </c>
      <c r="K5441">
        <v>0.174206965139999</v>
      </c>
      <c r="L5441">
        <v>0.20540099239999901</v>
      </c>
      <c r="M5441">
        <v>0.2376263414</v>
      </c>
      <c r="N5441">
        <v>0.26404046599999997</v>
      </c>
      <c r="O5441">
        <v>0.282704758</v>
      </c>
      <c r="P5441">
        <v>0.29189621100000002</v>
      </c>
      <c r="Q5441">
        <v>0.29403470399999998</v>
      </c>
      <c r="R5441">
        <v>0.29080247199999998</v>
      </c>
      <c r="S5441">
        <v>0.28403097999999999</v>
      </c>
      <c r="T5441">
        <v>0.27409609899999998</v>
      </c>
      <c r="U5441">
        <v>0.26262326200000002</v>
      </c>
      <c r="V5441">
        <v>0.25027931399999997</v>
      </c>
      <c r="W5441">
        <v>0.23762311919999901</v>
      </c>
      <c r="X5441">
        <v>0.2242362222</v>
      </c>
      <c r="Y5441">
        <v>0.210561345199999</v>
      </c>
      <c r="Z5441">
        <v>0.1979750545</v>
      </c>
      <c r="AA5441" t="s">
        <v>1758</v>
      </c>
    </row>
    <row r="5442" spans="1:27" x14ac:dyDescent="0.25">
      <c r="A5442" t="s">
        <v>1777</v>
      </c>
      <c r="B5442" t="s">
        <v>1538</v>
      </c>
      <c r="C5442">
        <f>VLOOKUP(B5442,[1]Region!$K$2:$M$33,3,FALSE)</f>
        <v>27</v>
      </c>
      <c r="D5442" t="s">
        <v>16</v>
      </c>
      <c r="E5442">
        <f>VLOOKUP(D5442,[1]sector!$J:$K,2,FALSE)</f>
        <v>2</v>
      </c>
      <c r="F5442">
        <v>7.3823084999999997E-2</v>
      </c>
      <c r="G5442">
        <v>0.10969206300000001</v>
      </c>
      <c r="H5442">
        <v>0.12053613000000001</v>
      </c>
      <c r="I5442">
        <v>0.14675126799999999</v>
      </c>
      <c r="J5442">
        <v>0.192089123</v>
      </c>
      <c r="K5442">
        <v>0.25626662578999998</v>
      </c>
      <c r="L5442">
        <v>0.34582069970000001</v>
      </c>
      <c r="M5442">
        <v>0.45063894989999997</v>
      </c>
      <c r="N5442">
        <v>0.56162483499999905</v>
      </c>
      <c r="O5442">
        <v>0.66983074200000003</v>
      </c>
      <c r="P5442">
        <v>0.76148462800000005</v>
      </c>
      <c r="Q5442">
        <v>0.840089541</v>
      </c>
      <c r="R5442">
        <v>0.90257153599999995</v>
      </c>
      <c r="S5442">
        <v>0.94794693299999999</v>
      </c>
      <c r="T5442">
        <v>0.97686161299999996</v>
      </c>
      <c r="U5442">
        <v>0.98921632530000003</v>
      </c>
      <c r="V5442">
        <v>0.98843269290000002</v>
      </c>
      <c r="W5442">
        <v>0.97686059940000003</v>
      </c>
      <c r="X5442">
        <v>0.95665236259999897</v>
      </c>
      <c r="Y5442">
        <v>0.92918064609999995</v>
      </c>
      <c r="Z5442">
        <v>0.89597710539999997</v>
      </c>
      <c r="AA5442" t="s">
        <v>1758</v>
      </c>
    </row>
    <row r="5443" spans="1:27" x14ac:dyDescent="0.25">
      <c r="A5443" t="s">
        <v>1777</v>
      </c>
      <c r="B5443" t="s">
        <v>1538</v>
      </c>
      <c r="C5443">
        <f>VLOOKUP(B5443,[1]Region!$K$2:$M$33,3,FALSE)</f>
        <v>27</v>
      </c>
      <c r="D5443" t="s">
        <v>423</v>
      </c>
      <c r="E5443">
        <f>VLOOKUP(D5443,[1]sector!$J:$K,2,FALSE)</f>
        <v>138</v>
      </c>
      <c r="F5443">
        <v>0.1528378</v>
      </c>
      <c r="G5443">
        <v>0.1935576</v>
      </c>
      <c r="H5443">
        <v>0.2382262</v>
      </c>
      <c r="I5443">
        <v>0.43907269999999998</v>
      </c>
      <c r="J5443">
        <v>0.51830929999999997</v>
      </c>
      <c r="K5443">
        <v>0.73910299999999995</v>
      </c>
      <c r="L5443">
        <v>0.98463999999999996</v>
      </c>
      <c r="M5443">
        <v>1.233271</v>
      </c>
      <c r="N5443">
        <v>1.437757</v>
      </c>
      <c r="O5443">
        <v>1.6175199999999901</v>
      </c>
      <c r="P5443">
        <v>1.74448</v>
      </c>
      <c r="Q5443">
        <v>1.7987569999999999</v>
      </c>
      <c r="R5443">
        <v>1.77827</v>
      </c>
      <c r="S5443">
        <v>1.722993</v>
      </c>
      <c r="T5443">
        <v>1.6206700000000001</v>
      </c>
      <c r="U5443">
        <v>1.5067520000000001</v>
      </c>
      <c r="V5443">
        <v>1.372665</v>
      </c>
      <c r="W5443">
        <v>1.2302850000000001</v>
      </c>
      <c r="X5443">
        <v>1.0748039999999901</v>
      </c>
      <c r="Y5443">
        <v>0.92339499999999997</v>
      </c>
      <c r="Z5443">
        <v>0.79334300000000002</v>
      </c>
      <c r="AA5443" t="s">
        <v>1758</v>
      </c>
    </row>
    <row r="5444" spans="1:27" x14ac:dyDescent="0.25">
      <c r="A5444" t="s">
        <v>1777</v>
      </c>
      <c r="B5444" t="s">
        <v>1538</v>
      </c>
      <c r="C5444">
        <f>VLOOKUP(B5444,[1]Region!$K$2:$M$33,3,FALSE)</f>
        <v>27</v>
      </c>
      <c r="D5444" t="s">
        <v>13</v>
      </c>
      <c r="E5444">
        <f>VLOOKUP(D5444,[1]sector!$J:$K,2,FALSE)</f>
        <v>139</v>
      </c>
      <c r="F5444">
        <v>10533.2</v>
      </c>
      <c r="G5444">
        <v>20542.7</v>
      </c>
      <c r="H5444">
        <v>29648.7</v>
      </c>
      <c r="I5444">
        <v>37952.400000000001</v>
      </c>
      <c r="J5444">
        <v>46238.1</v>
      </c>
      <c r="K5444">
        <v>61704.4</v>
      </c>
      <c r="L5444">
        <v>80136.7</v>
      </c>
      <c r="M5444">
        <v>98449.551645500003</v>
      </c>
      <c r="N5444">
        <v>116503.909718</v>
      </c>
      <c r="O5444">
        <v>133599.40891999999</v>
      </c>
      <c r="P5444">
        <v>148831.9118</v>
      </c>
      <c r="Q5444">
        <v>161125.8982</v>
      </c>
      <c r="R5444">
        <v>171205.29980000001</v>
      </c>
      <c r="S5444">
        <v>179318.82269999999</v>
      </c>
      <c r="T5444">
        <v>185404.49400000001</v>
      </c>
      <c r="U5444">
        <v>189498.90900000001</v>
      </c>
      <c r="V5444">
        <v>192006.359</v>
      </c>
      <c r="W5444">
        <v>192847.98699999999</v>
      </c>
      <c r="X5444">
        <v>192084.15</v>
      </c>
      <c r="Y5444">
        <v>189651.79399999999</v>
      </c>
      <c r="Z5444">
        <v>185585.69500000001</v>
      </c>
      <c r="AA5444" t="s">
        <v>1767</v>
      </c>
    </row>
    <row r="5445" spans="1:27" x14ac:dyDescent="0.25">
      <c r="A5445" t="s">
        <v>1777</v>
      </c>
      <c r="B5445" t="s">
        <v>1538</v>
      </c>
      <c r="C5445">
        <f>VLOOKUP(B5445,[1]Region!$K$2:$M$33,3,FALSE)</f>
        <v>27</v>
      </c>
      <c r="D5445" t="s">
        <v>19</v>
      </c>
      <c r="E5445">
        <f>VLOOKUP(D5445,[1]sector!$J:$K,2,FALSE)</f>
        <v>140</v>
      </c>
      <c r="F5445">
        <v>198555.01</v>
      </c>
      <c r="G5445">
        <v>252468.16</v>
      </c>
      <c r="H5445">
        <v>365023.7</v>
      </c>
      <c r="I5445">
        <v>370641.5</v>
      </c>
      <c r="J5445">
        <v>447014.32999999903</v>
      </c>
      <c r="K5445">
        <v>524116.23599999998</v>
      </c>
      <c r="L5445">
        <v>628538.14</v>
      </c>
      <c r="M5445">
        <v>759874.97050000005</v>
      </c>
      <c r="N5445">
        <v>898802.57</v>
      </c>
      <c r="O5445">
        <v>1042996.72</v>
      </c>
      <c r="P5445">
        <v>1184948.9099999999</v>
      </c>
      <c r="Q5445">
        <v>1324181.3500000001</v>
      </c>
      <c r="R5445">
        <v>1462110.31</v>
      </c>
      <c r="S5445">
        <v>1599345.3</v>
      </c>
      <c r="T5445">
        <v>1733545.7</v>
      </c>
      <c r="U5445">
        <v>1862558.7</v>
      </c>
      <c r="V5445">
        <v>1991410.5</v>
      </c>
      <c r="W5445">
        <v>2117712.7000000002</v>
      </c>
      <c r="X5445">
        <v>2242520.5</v>
      </c>
      <c r="Y5445">
        <v>2364877.7000000002</v>
      </c>
      <c r="Z5445">
        <v>2478156.1</v>
      </c>
      <c r="AA5445" t="s">
        <v>1768</v>
      </c>
    </row>
    <row r="5446" spans="1:27" x14ac:dyDescent="0.25">
      <c r="A5446" t="s">
        <v>1777</v>
      </c>
      <c r="B5446" t="s">
        <v>1538</v>
      </c>
      <c r="C5446">
        <f>VLOOKUP(B5446,[1]Region!$K$2:$M$33,3,FALSE)</f>
        <v>27</v>
      </c>
      <c r="D5446" t="s">
        <v>427</v>
      </c>
      <c r="E5446">
        <f>VLOOKUP(D5446,[1]sector!$J:$K,2,FALSE)</f>
        <v>141</v>
      </c>
      <c r="F5446">
        <v>81682.31</v>
      </c>
      <c r="G5446">
        <v>133849.16</v>
      </c>
      <c r="H5446">
        <v>183180</v>
      </c>
      <c r="I5446">
        <v>230946</v>
      </c>
      <c r="J5446">
        <v>314677.79599999997</v>
      </c>
      <c r="K5446">
        <v>364646.26307839999</v>
      </c>
      <c r="L5446">
        <v>431275.1051323</v>
      </c>
      <c r="M5446">
        <v>519196.21955919999</v>
      </c>
      <c r="N5446">
        <v>613023.26300606003</v>
      </c>
      <c r="O5446">
        <v>708690.75026</v>
      </c>
      <c r="P5446">
        <v>801393.38454</v>
      </c>
      <c r="Q5446">
        <v>898503.1054</v>
      </c>
      <c r="R5446">
        <v>994123.755999999</v>
      </c>
      <c r="S5446">
        <v>1087399.8029999901</v>
      </c>
      <c r="T5446">
        <v>1177743.6710000001</v>
      </c>
      <c r="U5446">
        <v>1263884.7390000001</v>
      </c>
      <c r="V5446">
        <v>1348704.057</v>
      </c>
      <c r="W5446">
        <v>1431295.42</v>
      </c>
      <c r="X5446">
        <v>1511410.341</v>
      </c>
      <c r="Y5446">
        <v>1589227.45</v>
      </c>
      <c r="Z5446">
        <v>1655888.8470000001</v>
      </c>
      <c r="AA5446" t="s">
        <v>1768</v>
      </c>
    </row>
    <row r="5447" spans="1:27" x14ac:dyDescent="0.25">
      <c r="A5447" t="s">
        <v>1777</v>
      </c>
      <c r="B5447" t="s">
        <v>1538</v>
      </c>
      <c r="C5447">
        <f>VLOOKUP(B5447,[1]Region!$K$2:$M$33,3,FALSE)</f>
        <v>27</v>
      </c>
      <c r="D5447" t="s">
        <v>25</v>
      </c>
      <c r="E5447">
        <f>VLOOKUP(D5447,[1]sector!$J:$K,2,FALSE)</f>
        <v>142</v>
      </c>
      <c r="F5447">
        <v>250644.68299999999</v>
      </c>
      <c r="G5447">
        <v>387960.14159999997</v>
      </c>
      <c r="H5447">
        <v>536593.06999999995</v>
      </c>
      <c r="I5447">
        <v>665572.75699999998</v>
      </c>
      <c r="J5447">
        <v>777197.25245999999</v>
      </c>
      <c r="K5447">
        <v>861147.93929999997</v>
      </c>
      <c r="L5447">
        <v>963091.56279999996</v>
      </c>
      <c r="M5447">
        <v>1068220.1294</v>
      </c>
      <c r="N5447">
        <v>1157386.7226</v>
      </c>
      <c r="O5447">
        <v>1228636.044</v>
      </c>
      <c r="P5447">
        <v>1277149.2039999999</v>
      </c>
      <c r="Q5447">
        <v>1309230.362</v>
      </c>
      <c r="R5447">
        <v>1323402.6329999999</v>
      </c>
      <c r="S5447">
        <v>1323220.7009999999</v>
      </c>
      <c r="T5447">
        <v>1309819.5</v>
      </c>
      <c r="U5447">
        <v>1286248.449</v>
      </c>
      <c r="V5447">
        <v>1254371.595</v>
      </c>
      <c r="W5447">
        <v>1214590.47</v>
      </c>
      <c r="X5447">
        <v>1167602.73</v>
      </c>
      <c r="Y5447">
        <v>1113531.31</v>
      </c>
      <c r="Z5447">
        <v>1053475.33</v>
      </c>
      <c r="AA5447" t="s">
        <v>1767</v>
      </c>
    </row>
    <row r="5448" spans="1:27" x14ac:dyDescent="0.25">
      <c r="A5448" t="s">
        <v>1777</v>
      </c>
      <c r="B5448" t="s">
        <v>1538</v>
      </c>
      <c r="C5448">
        <f>VLOOKUP(B5448,[1]Region!$K$2:$M$33,3,FALSE)</f>
        <v>27</v>
      </c>
      <c r="D5448" t="s">
        <v>430</v>
      </c>
      <c r="E5448">
        <f>VLOOKUP(D5448,[1]sector!$J:$K,2,FALSE)</f>
        <v>143</v>
      </c>
      <c r="F5448">
        <v>169664.973</v>
      </c>
      <c r="G5448">
        <v>282797.26</v>
      </c>
      <c r="H5448">
        <v>413098.5</v>
      </c>
      <c r="I5448">
        <v>540398.6</v>
      </c>
      <c r="J5448">
        <v>647922.22</v>
      </c>
      <c r="K5448">
        <v>728223.31</v>
      </c>
      <c r="L5448">
        <v>824335.4</v>
      </c>
      <c r="M5448">
        <v>922627.3</v>
      </c>
      <c r="N5448">
        <v>1003836.24</v>
      </c>
      <c r="O5448">
        <v>1067201.8500000001</v>
      </c>
      <c r="P5448">
        <v>1108997.8400000001</v>
      </c>
      <c r="Q5448">
        <v>1137073.58</v>
      </c>
      <c r="R5448">
        <v>1149194.5900000001</v>
      </c>
      <c r="S5448">
        <v>1148289.1499999999</v>
      </c>
      <c r="T5448">
        <v>1135152.28</v>
      </c>
      <c r="U5448">
        <v>1112816.28</v>
      </c>
      <c r="V5448">
        <v>1083047</v>
      </c>
      <c r="W5448">
        <v>1046368.909</v>
      </c>
      <c r="X5448">
        <v>1003536.694</v>
      </c>
      <c r="Y5448">
        <v>954781.45</v>
      </c>
      <c r="Z5448">
        <v>901156.26199999999</v>
      </c>
      <c r="AA5448" t="s">
        <v>1767</v>
      </c>
    </row>
    <row r="5449" spans="1:27" x14ac:dyDescent="0.25">
      <c r="A5449" t="s">
        <v>1777</v>
      </c>
      <c r="B5449" t="s">
        <v>1538</v>
      </c>
      <c r="C5449">
        <f>VLOOKUP(B5449,[1]Region!$K$2:$M$33,3,FALSE)</f>
        <v>27</v>
      </c>
      <c r="D5449" t="s">
        <v>432</v>
      </c>
      <c r="E5449">
        <f>VLOOKUP(D5449,[1]sector!$J:$K,2,FALSE)</f>
        <v>144</v>
      </c>
      <c r="F5449">
        <v>105625.75</v>
      </c>
      <c r="G5449">
        <v>176287.2</v>
      </c>
      <c r="H5449">
        <v>262012.3</v>
      </c>
      <c r="I5449">
        <v>348009.2</v>
      </c>
      <c r="J5449">
        <v>486040.2</v>
      </c>
      <c r="K5449">
        <v>563170.30000000005</v>
      </c>
      <c r="L5449">
        <v>664521</v>
      </c>
      <c r="M5449">
        <v>775300.7</v>
      </c>
      <c r="N5449">
        <v>867174.06</v>
      </c>
      <c r="O5449">
        <v>938692.15</v>
      </c>
      <c r="P5449">
        <v>989396.46</v>
      </c>
      <c r="Q5449">
        <v>1027383.1</v>
      </c>
      <c r="R5449">
        <v>1046735.87</v>
      </c>
      <c r="S5449">
        <v>1053272.74</v>
      </c>
      <c r="T5449">
        <v>1050083.2</v>
      </c>
      <c r="U5449">
        <v>1036361.59</v>
      </c>
      <c r="V5449">
        <v>1014275.94</v>
      </c>
      <c r="W5449">
        <v>984534.58</v>
      </c>
      <c r="X5449">
        <v>948009.95</v>
      </c>
      <c r="Y5449">
        <v>905070.56</v>
      </c>
      <c r="Z5449">
        <v>856767.65</v>
      </c>
      <c r="AA5449" t="s">
        <v>1767</v>
      </c>
    </row>
    <row r="5450" spans="1:27" x14ac:dyDescent="0.25">
      <c r="A5450" t="s">
        <v>1777</v>
      </c>
      <c r="B5450" t="s">
        <v>1538</v>
      </c>
      <c r="C5450">
        <f>VLOOKUP(B5450,[1]Region!$K$2:$M$33,3,FALSE)</f>
        <v>27</v>
      </c>
      <c r="D5450" t="s">
        <v>434</v>
      </c>
      <c r="E5450">
        <f>VLOOKUP(D5450,[1]sector!$J:$K,2,FALSE)</f>
        <v>145</v>
      </c>
      <c r="F5450">
        <v>96394.772200000007</v>
      </c>
      <c r="G5450">
        <v>161160.663</v>
      </c>
      <c r="H5450">
        <v>240671.37</v>
      </c>
      <c r="I5450">
        <v>320232.09999999998</v>
      </c>
      <c r="J5450">
        <v>455306.02799999999</v>
      </c>
      <c r="K5450">
        <v>520984.97309999901</v>
      </c>
      <c r="L5450">
        <v>616901.17959999898</v>
      </c>
      <c r="M5450">
        <v>726443.95790000004</v>
      </c>
      <c r="N5450">
        <v>818736.59989999898</v>
      </c>
      <c r="O5450">
        <v>891467.01340000005</v>
      </c>
      <c r="P5450">
        <v>943877.51729999902</v>
      </c>
      <c r="Q5450">
        <v>981648.61549999902</v>
      </c>
      <c r="R5450">
        <v>1001519.9151</v>
      </c>
      <c r="S5450">
        <v>1009016.60899999</v>
      </c>
      <c r="T5450">
        <v>1007055.7145999999</v>
      </c>
      <c r="U5450">
        <v>994867.07759999903</v>
      </c>
      <c r="V5450">
        <v>974545.10679999902</v>
      </c>
      <c r="W5450">
        <v>946757.97690000001</v>
      </c>
      <c r="X5450">
        <v>912351.99719999905</v>
      </c>
      <c r="Y5450">
        <v>871660.44189999998</v>
      </c>
      <c r="Z5450">
        <v>825733.21810000006</v>
      </c>
      <c r="AA5450" t="s">
        <v>1767</v>
      </c>
    </row>
    <row r="5451" spans="1:27" x14ac:dyDescent="0.25">
      <c r="A5451" t="s">
        <v>1777</v>
      </c>
      <c r="B5451" t="s">
        <v>1538</v>
      </c>
      <c r="C5451">
        <f>VLOOKUP(B5451,[1]Region!$K$2:$M$33,3,FALSE)</f>
        <v>27</v>
      </c>
      <c r="D5451" t="s">
        <v>31</v>
      </c>
      <c r="E5451">
        <f>VLOOKUP(D5451,[1]sector!$J:$K,2,FALSE)</f>
        <v>146</v>
      </c>
      <c r="F5451">
        <v>141276</v>
      </c>
      <c r="G5451">
        <v>394036</v>
      </c>
      <c r="H5451">
        <v>1052660</v>
      </c>
      <c r="I5451">
        <v>882662</v>
      </c>
      <c r="J5451">
        <v>929977.7</v>
      </c>
      <c r="K5451">
        <v>1004530</v>
      </c>
      <c r="L5451">
        <v>1121026</v>
      </c>
      <c r="M5451">
        <v>1289172.3108999999</v>
      </c>
      <c r="N5451">
        <v>1433574.31</v>
      </c>
      <c r="O5451">
        <v>1570451.98</v>
      </c>
      <c r="P5451">
        <v>1699010.13</v>
      </c>
      <c r="Q5451">
        <v>1811422.53</v>
      </c>
      <c r="R5451">
        <v>1918996.16</v>
      </c>
      <c r="S5451">
        <v>2023131.37</v>
      </c>
      <c r="T5451">
        <v>2122453.38</v>
      </c>
      <c r="U5451">
        <v>2216358.34</v>
      </c>
      <c r="V5451">
        <v>2309339.77</v>
      </c>
      <c r="W5451">
        <v>2399155.23</v>
      </c>
      <c r="X5451">
        <v>2488104.56</v>
      </c>
      <c r="Y5451">
        <v>2575077.4500000002</v>
      </c>
      <c r="Z5451">
        <v>2656718.7599999998</v>
      </c>
      <c r="AA5451" t="s">
        <v>1768</v>
      </c>
    </row>
    <row r="5452" spans="1:27" x14ac:dyDescent="0.25">
      <c r="A5452" t="s">
        <v>1777</v>
      </c>
      <c r="B5452" t="s">
        <v>1538</v>
      </c>
      <c r="C5452">
        <f>VLOOKUP(B5452,[1]Region!$K$2:$M$33,3,FALSE)</f>
        <v>27</v>
      </c>
      <c r="D5452" t="s">
        <v>437</v>
      </c>
      <c r="E5452">
        <f>VLOOKUP(D5452,[1]sector!$J:$K,2,FALSE)</f>
        <v>147</v>
      </c>
      <c r="F5452">
        <v>4.0000000000000001E-3</v>
      </c>
      <c r="G5452">
        <v>4.0000000000000001E-3</v>
      </c>
      <c r="H5452">
        <v>4.0000000000000001E-3</v>
      </c>
      <c r="I5452">
        <v>4.0000000000000001E-3</v>
      </c>
      <c r="J5452">
        <v>4.1251999999999999E-3</v>
      </c>
      <c r="K5452">
        <v>4.2062999999999996E-3</v>
      </c>
      <c r="L5452">
        <v>4.2513350000000002E-3</v>
      </c>
      <c r="M5452">
        <v>4.2696000000000001E-3</v>
      </c>
      <c r="N5452">
        <v>4.2596049999999996E-3</v>
      </c>
      <c r="O5452">
        <v>4.22091999999999E-3</v>
      </c>
      <c r="P5452">
        <v>4.1552400000000001E-3</v>
      </c>
      <c r="Q5452">
        <v>4.0678299999999997E-3</v>
      </c>
      <c r="R5452">
        <v>3.9612249999999996E-3</v>
      </c>
      <c r="S5452">
        <v>3.8466299999999902E-3</v>
      </c>
      <c r="T5452">
        <v>3.72456E-3</v>
      </c>
      <c r="U5452">
        <v>3.59435999999999E-3</v>
      </c>
      <c r="V5452">
        <v>3.45663999999999E-3</v>
      </c>
      <c r="W5452">
        <v>3.3107449999999999E-3</v>
      </c>
      <c r="X5452">
        <v>3.1568149999999999E-3</v>
      </c>
      <c r="Y5452">
        <v>2.9936799999999999E-3</v>
      </c>
      <c r="Z5452">
        <v>2.8234449999999999E-3</v>
      </c>
      <c r="AA5452" t="s">
        <v>1766</v>
      </c>
    </row>
    <row r="5453" spans="1:27" x14ac:dyDescent="0.25">
      <c r="A5453" t="s">
        <v>1777</v>
      </c>
      <c r="B5453" t="s">
        <v>1538</v>
      </c>
      <c r="C5453">
        <f>VLOOKUP(B5453,[1]Region!$K$2:$M$33,3,FALSE)</f>
        <v>27</v>
      </c>
      <c r="D5453" t="s">
        <v>439</v>
      </c>
      <c r="E5453">
        <f>VLOOKUP(D5453,[1]sector!$J:$K,2,FALSE)</f>
        <v>148</v>
      </c>
      <c r="F5453">
        <v>0.73652262000000002</v>
      </c>
      <c r="G5453">
        <v>1.06181538999999</v>
      </c>
      <c r="H5453">
        <v>1.2304242299999999</v>
      </c>
      <c r="I5453">
        <v>1.3608707099999999</v>
      </c>
      <c r="J5453">
        <v>1.4988027500000001</v>
      </c>
      <c r="K5453">
        <v>1.6408458399999899</v>
      </c>
      <c r="L5453">
        <v>1.7686264199999999</v>
      </c>
      <c r="M5453">
        <v>1.8848630399999999</v>
      </c>
      <c r="N5453">
        <v>1.98128839</v>
      </c>
      <c r="O5453">
        <v>2.05889977</v>
      </c>
      <c r="P5453">
        <v>2.1166577499999999</v>
      </c>
      <c r="Q5453">
        <v>2.17428022</v>
      </c>
      <c r="R5453">
        <v>2.2175213199999901</v>
      </c>
      <c r="S5453">
        <v>2.2493499699999999</v>
      </c>
      <c r="T5453">
        <v>2.2699710499999899</v>
      </c>
      <c r="U5453">
        <v>2.27959847999999</v>
      </c>
      <c r="V5453">
        <v>2.28008783999999</v>
      </c>
      <c r="W5453">
        <v>2.2697550299999998</v>
      </c>
      <c r="X5453">
        <v>2.24931897</v>
      </c>
      <c r="Y5453">
        <v>2.2215699799999999</v>
      </c>
      <c r="Z5453">
        <v>2.1894576899999998</v>
      </c>
      <c r="AA5453" t="s">
        <v>1759</v>
      </c>
    </row>
    <row r="5454" spans="1:27" x14ac:dyDescent="0.25">
      <c r="A5454" t="s">
        <v>1777</v>
      </c>
      <c r="B5454" t="s">
        <v>1538</v>
      </c>
      <c r="C5454">
        <f>VLOOKUP(B5454,[1]Region!$K$2:$M$33,3,FALSE)</f>
        <v>27</v>
      </c>
      <c r="D5454" t="s">
        <v>441</v>
      </c>
      <c r="E5454">
        <f>VLOOKUP(D5454,[1]sector!$J:$K,2,FALSE)</f>
        <v>149</v>
      </c>
      <c r="F5454">
        <v>0.73652262000000002</v>
      </c>
      <c r="G5454">
        <v>1.06181538999999</v>
      </c>
      <c r="H5454">
        <v>1.2304242299999999</v>
      </c>
      <c r="I5454">
        <v>1.3608707099999999</v>
      </c>
      <c r="J5454">
        <v>1.4988027500000001</v>
      </c>
      <c r="K5454">
        <v>1.6408458399999899</v>
      </c>
      <c r="L5454">
        <v>1.7686264199999999</v>
      </c>
      <c r="M5454">
        <v>1.8848630399999999</v>
      </c>
      <c r="N5454">
        <v>1.98128839</v>
      </c>
      <c r="O5454">
        <v>2.05889977</v>
      </c>
      <c r="P5454">
        <v>2.1166577499999999</v>
      </c>
      <c r="Q5454">
        <v>2.17428022</v>
      </c>
      <c r="R5454">
        <v>2.2175213199999901</v>
      </c>
      <c r="S5454">
        <v>2.2493499699999999</v>
      </c>
      <c r="T5454">
        <v>2.2699710499999899</v>
      </c>
      <c r="U5454">
        <v>2.27959847999999</v>
      </c>
      <c r="V5454">
        <v>2.28008783999999</v>
      </c>
      <c r="W5454">
        <v>2.2697550299999998</v>
      </c>
      <c r="X5454">
        <v>2.24931897</v>
      </c>
      <c r="Y5454">
        <v>2.2215699799999999</v>
      </c>
      <c r="Z5454">
        <v>2.1894576899999998</v>
      </c>
      <c r="AA5454" t="s">
        <v>1759</v>
      </c>
    </row>
    <row r="5455" spans="1:27" x14ac:dyDescent="0.25">
      <c r="A5455" t="s">
        <v>1777</v>
      </c>
      <c r="B5455" t="s">
        <v>1538</v>
      </c>
      <c r="C5455">
        <f>VLOOKUP(B5455,[1]Region!$K$2:$M$33,3,FALSE)</f>
        <v>27</v>
      </c>
      <c r="D5455" t="s">
        <v>443</v>
      </c>
      <c r="E5455">
        <f>VLOOKUP(D5455,[1]sector!$J:$K,2,FALSE)</f>
        <v>150</v>
      </c>
      <c r="F5455">
        <v>1.0490581999999999</v>
      </c>
      <c r="G5455">
        <v>1.9617333299999999</v>
      </c>
      <c r="H5455">
        <v>2.0999607099999902</v>
      </c>
      <c r="I5455">
        <v>2.3181950699999998</v>
      </c>
      <c r="J5455">
        <v>2.62501541</v>
      </c>
      <c r="K5455">
        <v>2.9531964199999998</v>
      </c>
      <c r="L5455">
        <v>3.3121494399999998</v>
      </c>
      <c r="M5455">
        <v>3.6884913400000001</v>
      </c>
      <c r="N5455">
        <v>4.0607310999999999</v>
      </c>
      <c r="O5455">
        <v>4.4146304000000001</v>
      </c>
      <c r="P5455">
        <v>4.7329834000000002</v>
      </c>
      <c r="Q5455">
        <v>5.0325709999999999</v>
      </c>
      <c r="R5455">
        <v>5.3140156000000003</v>
      </c>
      <c r="S5455">
        <v>5.5744769999999999</v>
      </c>
      <c r="T5455">
        <v>5.8221824</v>
      </c>
      <c r="U5455">
        <v>6.0514345999999897</v>
      </c>
      <c r="V5455">
        <v>6.2414899000000004</v>
      </c>
      <c r="W5455">
        <v>6.4237256999999897</v>
      </c>
      <c r="X5455">
        <v>6.5906714999999902</v>
      </c>
      <c r="Y5455">
        <v>6.7446016999999996</v>
      </c>
      <c r="Z5455">
        <v>6.8926029999999896</v>
      </c>
      <c r="AA5455" t="s">
        <v>1759</v>
      </c>
    </row>
    <row r="5456" spans="1:27" x14ac:dyDescent="0.25">
      <c r="A5456" t="s">
        <v>1777</v>
      </c>
      <c r="B5456" t="s">
        <v>1538</v>
      </c>
      <c r="C5456">
        <f>VLOOKUP(B5456,[1]Region!$K$2:$M$33,3,FALSE)</f>
        <v>27</v>
      </c>
      <c r="D5456" t="s">
        <v>445</v>
      </c>
      <c r="E5456">
        <f>VLOOKUP(D5456,[1]sector!$J:$K,2,FALSE)</f>
        <v>151</v>
      </c>
      <c r="F5456">
        <v>0.33078369099999999</v>
      </c>
      <c r="G5456">
        <v>0.73360357999999903</v>
      </c>
      <c r="H5456">
        <v>1.47723783</v>
      </c>
      <c r="I5456">
        <v>1.6832323899999999</v>
      </c>
      <c r="J5456">
        <v>1.7477645500000001</v>
      </c>
      <c r="K5456">
        <v>2.00099552</v>
      </c>
      <c r="L5456">
        <v>2.3067440299999999</v>
      </c>
      <c r="M5456">
        <v>2.6186382199999998</v>
      </c>
      <c r="N5456">
        <v>2.8739384799999899</v>
      </c>
      <c r="O5456">
        <v>3.0482506800000002</v>
      </c>
      <c r="P5456">
        <v>3.11641871</v>
      </c>
      <c r="Q5456">
        <v>3.1679346900000001</v>
      </c>
      <c r="R5456">
        <v>3.1788347899999998</v>
      </c>
      <c r="S5456">
        <v>3.15083081</v>
      </c>
      <c r="T5456">
        <v>3.0942866900000001</v>
      </c>
      <c r="U5456">
        <v>2.9628793199999999</v>
      </c>
      <c r="V5456">
        <v>2.75550801999999</v>
      </c>
      <c r="W5456">
        <v>2.5409759299999899</v>
      </c>
      <c r="X5456">
        <v>2.3178370300000002</v>
      </c>
      <c r="Y5456">
        <v>2.1059538</v>
      </c>
      <c r="Z5456">
        <v>1.9121895</v>
      </c>
      <c r="AA5456" t="s">
        <v>1759</v>
      </c>
    </row>
    <row r="5457" spans="1:27" x14ac:dyDescent="0.25">
      <c r="A5457" t="s">
        <v>1777</v>
      </c>
      <c r="B5457" t="s">
        <v>1538</v>
      </c>
      <c r="C5457">
        <f>VLOOKUP(B5457,[1]Region!$K$2:$M$33,3,FALSE)</f>
        <v>27</v>
      </c>
      <c r="D5457" t="s">
        <v>447</v>
      </c>
      <c r="E5457">
        <f>VLOOKUP(D5457,[1]sector!$J:$K,2,FALSE)</f>
        <v>152</v>
      </c>
      <c r="F5457">
        <v>0.11852871299999999</v>
      </c>
      <c r="G5457">
        <v>0.30694306100000002</v>
      </c>
      <c r="H5457">
        <v>0.37823474400000001</v>
      </c>
      <c r="I5457">
        <v>0.45962607</v>
      </c>
      <c r="J5457">
        <v>0.55546388000000002</v>
      </c>
      <c r="K5457">
        <v>0.68041602000000001</v>
      </c>
      <c r="L5457">
        <v>0.82577157999999995</v>
      </c>
      <c r="M5457">
        <v>0.97576065999999995</v>
      </c>
      <c r="N5457">
        <v>1.11090712</v>
      </c>
      <c r="O5457">
        <v>1.22376046</v>
      </c>
      <c r="P5457">
        <v>1.3072533099999999</v>
      </c>
      <c r="Q5457">
        <v>1.3690844099999999</v>
      </c>
      <c r="R5457">
        <v>1.4133988799999999</v>
      </c>
      <c r="S5457">
        <v>1.4477057200000001</v>
      </c>
      <c r="T5457">
        <v>1.4733352399999999</v>
      </c>
      <c r="U5457">
        <v>1.4883571899999899</v>
      </c>
      <c r="V5457">
        <v>1.4938984200000001</v>
      </c>
      <c r="W5457">
        <v>1.49079345</v>
      </c>
      <c r="X5457">
        <v>1.47925906</v>
      </c>
      <c r="Y5457">
        <v>1.4589363899999901</v>
      </c>
      <c r="Z5457">
        <v>1.4287984600000001</v>
      </c>
      <c r="AA5457" t="s">
        <v>1759</v>
      </c>
    </row>
    <row r="5458" spans="1:27" x14ac:dyDescent="0.25">
      <c r="A5458" t="s">
        <v>1777</v>
      </c>
      <c r="B5458" t="s">
        <v>1538</v>
      </c>
      <c r="C5458">
        <f>VLOOKUP(B5458,[1]Region!$K$2:$M$33,3,FALSE)</f>
        <v>27</v>
      </c>
      <c r="D5458" t="s">
        <v>449</v>
      </c>
      <c r="E5458">
        <f>VLOOKUP(D5458,[1]sector!$J:$K,2,FALSE)</f>
        <v>153</v>
      </c>
      <c r="F5458">
        <v>0.87804813100000001</v>
      </c>
      <c r="G5458">
        <v>2.2738020670000001</v>
      </c>
      <c r="H5458">
        <v>2.80191824799999</v>
      </c>
      <c r="I5458">
        <v>3.40485950599999</v>
      </c>
      <c r="J5458">
        <v>4.114813754</v>
      </c>
      <c r="K5458">
        <v>5.0354320110000002</v>
      </c>
      <c r="L5458">
        <v>6.0861677490000003</v>
      </c>
      <c r="M5458">
        <v>7.1599999009999999</v>
      </c>
      <c r="N5458">
        <v>8.1197037129999998</v>
      </c>
      <c r="O5458">
        <v>8.916822067</v>
      </c>
      <c r="P5458">
        <v>9.5000828189999993</v>
      </c>
      <c r="Q5458">
        <v>9.92762347399999</v>
      </c>
      <c r="R5458">
        <v>10.227626538999999</v>
      </c>
      <c r="S5458">
        <v>10.455523729999999</v>
      </c>
      <c r="T5458">
        <v>10.620433325999899</v>
      </c>
      <c r="U5458">
        <v>10.707802922999999</v>
      </c>
      <c r="V5458">
        <v>10.725699973999999</v>
      </c>
      <c r="W5458">
        <v>10.679302391999901</v>
      </c>
      <c r="X5458">
        <v>10.570146397</v>
      </c>
      <c r="Y5458">
        <v>10.396951403999999</v>
      </c>
      <c r="Z5458">
        <v>10.1525012349999</v>
      </c>
      <c r="AA5458" t="s">
        <v>1759</v>
      </c>
    </row>
    <row r="5459" spans="1:27" x14ac:dyDescent="0.25">
      <c r="A5459" t="s">
        <v>1777</v>
      </c>
      <c r="B5459" t="s">
        <v>1538</v>
      </c>
      <c r="C5459">
        <f>VLOOKUP(B5459,[1]Region!$K$2:$M$33,3,FALSE)</f>
        <v>27</v>
      </c>
      <c r="D5459" t="s">
        <v>743</v>
      </c>
      <c r="E5459">
        <f>VLOOKUP(D5459,[1]sector!$J:$K,2,FALSE)</f>
        <v>302</v>
      </c>
      <c r="F5459">
        <v>1.9205099999999999</v>
      </c>
      <c r="G5459">
        <v>3.0259900000000002</v>
      </c>
      <c r="H5459">
        <v>3.41533</v>
      </c>
      <c r="I5459">
        <v>3.8612000000000002</v>
      </c>
      <c r="J5459">
        <v>4.5133900000000002</v>
      </c>
      <c r="K5459">
        <v>5.1693800000000003</v>
      </c>
      <c r="L5459">
        <v>5.82287</v>
      </c>
      <c r="M5459">
        <v>6.2935600000000003</v>
      </c>
      <c r="N5459">
        <v>6.7113699999999996</v>
      </c>
      <c r="O5459">
        <v>7.0731599999999997</v>
      </c>
      <c r="P5459">
        <v>7.3336699999999997</v>
      </c>
      <c r="Q5459">
        <v>7.5215300000000003</v>
      </c>
      <c r="R5459">
        <v>7.6283099999999999</v>
      </c>
      <c r="S5459">
        <v>7.6787599999999996</v>
      </c>
      <c r="T5459">
        <v>7.6667100000000001</v>
      </c>
      <c r="U5459">
        <v>7.6079800000000004</v>
      </c>
      <c r="V5459">
        <v>7.5033799999999999</v>
      </c>
      <c r="W5459">
        <v>7.3542500000000004</v>
      </c>
      <c r="X5459">
        <v>7.1548499999999997</v>
      </c>
      <c r="Y5459">
        <v>6.9186300000000003</v>
      </c>
      <c r="Z5459">
        <v>6.6552499999999997</v>
      </c>
      <c r="AA5459" t="s">
        <v>1759</v>
      </c>
    </row>
    <row r="5460" spans="1:27" x14ac:dyDescent="0.25">
      <c r="A5460" t="s">
        <v>1777</v>
      </c>
      <c r="B5460" t="s">
        <v>1538</v>
      </c>
      <c r="C5460">
        <f>VLOOKUP(B5460,[1]Region!$K$2:$M$33,3,FALSE)</f>
        <v>27</v>
      </c>
      <c r="D5460" t="s">
        <v>745</v>
      </c>
      <c r="E5460">
        <f>VLOOKUP(D5460,[1]sector!$J:$K,2,FALSE)</f>
        <v>303</v>
      </c>
      <c r="F5460">
        <v>3.5389200000000001</v>
      </c>
      <c r="G5460">
        <v>5.5759699999999999</v>
      </c>
      <c r="H5460">
        <v>6.2934099999999997</v>
      </c>
      <c r="I5460">
        <v>7.1150200000000003</v>
      </c>
      <c r="J5460">
        <v>8.3167899999999992</v>
      </c>
      <c r="K5460">
        <v>9.5255799999999997</v>
      </c>
      <c r="L5460">
        <v>10.729799999999999</v>
      </c>
      <c r="M5460">
        <v>11.597099999999999</v>
      </c>
      <c r="N5460">
        <v>12.367000000000001</v>
      </c>
      <c r="O5460">
        <v>13.0337</v>
      </c>
      <c r="P5460">
        <v>13.5137</v>
      </c>
      <c r="Q5460">
        <v>13.8599</v>
      </c>
      <c r="R5460">
        <v>14.056699999999999</v>
      </c>
      <c r="S5460">
        <v>14.1496</v>
      </c>
      <c r="T5460">
        <v>14.1274</v>
      </c>
      <c r="U5460">
        <v>14.0192</v>
      </c>
      <c r="V5460">
        <v>13.8264</v>
      </c>
      <c r="W5460">
        <v>13.551600000000001</v>
      </c>
      <c r="X5460">
        <v>13.184200000000001</v>
      </c>
      <c r="Y5460">
        <v>12.748900000000001</v>
      </c>
      <c r="Z5460">
        <v>12.2636</v>
      </c>
      <c r="AA5460" t="s">
        <v>1759</v>
      </c>
    </row>
    <row r="5461" spans="1:27" x14ac:dyDescent="0.25">
      <c r="A5461" t="s">
        <v>1777</v>
      </c>
      <c r="B5461" t="s">
        <v>1538</v>
      </c>
      <c r="C5461">
        <f>VLOOKUP(B5461,[1]Region!$K$2:$M$33,3,FALSE)</f>
        <v>27</v>
      </c>
      <c r="D5461" t="s">
        <v>641</v>
      </c>
      <c r="E5461">
        <f>VLOOKUP(D5461,[1]sector!$J:$K,2,FALSE)</f>
        <v>251</v>
      </c>
      <c r="F5461" s="17">
        <v>1.56018E-6</v>
      </c>
      <c r="G5461" s="17">
        <v>2.0750999999999998E-6</v>
      </c>
      <c r="H5461" s="17">
        <v>2.0268199999999999E-6</v>
      </c>
      <c r="I5461" s="17">
        <v>2.0907600000000001E-6</v>
      </c>
      <c r="J5461" s="17">
        <v>2.3087399999999999E-6</v>
      </c>
      <c r="K5461" s="17">
        <v>2.5805399999999999E-6</v>
      </c>
      <c r="L5461" s="17">
        <v>2.7988799999999999E-6</v>
      </c>
      <c r="M5461" s="17">
        <v>3.1318199999999999E-6</v>
      </c>
      <c r="N5461" s="17">
        <v>3.4346600000000001E-6</v>
      </c>
      <c r="O5461" s="17">
        <v>3.6924999999999998E-6</v>
      </c>
      <c r="P5461" s="17">
        <v>3.8180800000000002E-6</v>
      </c>
      <c r="Q5461" s="17">
        <v>4.11451E-6</v>
      </c>
      <c r="R5461" s="17">
        <v>4.3791799999999998E-6</v>
      </c>
      <c r="S5461" s="17">
        <v>4.6013999999999997E-6</v>
      </c>
      <c r="T5461" s="17">
        <v>4.7882299999999997E-6</v>
      </c>
      <c r="U5461" s="17">
        <v>4.92146E-6</v>
      </c>
      <c r="V5461" s="17">
        <v>5.0040200000000004E-6</v>
      </c>
      <c r="W5461" s="17">
        <v>5.0347999999999996E-6</v>
      </c>
      <c r="X5461" s="17">
        <v>5.0098199999999996E-6</v>
      </c>
      <c r="Y5461" s="17">
        <v>4.9260099999999998E-6</v>
      </c>
      <c r="Z5461" s="17">
        <v>4.80613E-6</v>
      </c>
      <c r="AA5461" t="s">
        <v>1759</v>
      </c>
    </row>
    <row r="5462" spans="1:27" x14ac:dyDescent="0.25">
      <c r="A5462" t="s">
        <v>1777</v>
      </c>
      <c r="B5462" t="s">
        <v>1538</v>
      </c>
      <c r="C5462">
        <f>VLOOKUP(B5462,[1]Region!$K$2:$M$33,3,FALSE)</f>
        <v>27</v>
      </c>
      <c r="D5462" t="s">
        <v>643</v>
      </c>
      <c r="E5462">
        <f>VLOOKUP(D5462,[1]sector!$J:$K,2,FALSE)</f>
        <v>252</v>
      </c>
      <c r="F5462" s="17">
        <v>2.8749300000000002E-6</v>
      </c>
      <c r="G5462" s="17">
        <v>3.82378E-6</v>
      </c>
      <c r="H5462" s="17">
        <v>3.7348199999999999E-6</v>
      </c>
      <c r="I5462" s="17">
        <v>3.8526299999999997E-6</v>
      </c>
      <c r="J5462" s="17">
        <v>4.2543000000000001E-6</v>
      </c>
      <c r="K5462" s="17">
        <v>4.7551399999999998E-6</v>
      </c>
      <c r="L5462" s="17">
        <v>5.1574799999999996E-6</v>
      </c>
      <c r="M5462" s="17">
        <v>5.7709899999999996E-6</v>
      </c>
      <c r="N5462" s="17">
        <v>6.3290300000000003E-6</v>
      </c>
      <c r="O5462" s="17">
        <v>6.8041599999999998E-6</v>
      </c>
      <c r="P5462" s="17">
        <v>7.0355499999999999E-6</v>
      </c>
      <c r="Q5462" s="17">
        <v>7.5817900000000001E-6</v>
      </c>
      <c r="R5462" s="17">
        <v>8.0694799999999999E-6</v>
      </c>
      <c r="S5462" s="17">
        <v>8.4789699999999992E-6</v>
      </c>
      <c r="T5462" s="17">
        <v>8.8232399999999999E-6</v>
      </c>
      <c r="U5462" s="17">
        <v>9.0687399999999995E-6</v>
      </c>
      <c r="V5462" s="17">
        <v>9.2208800000000004E-6</v>
      </c>
      <c r="W5462" s="17">
        <v>9.2776000000000008E-6</v>
      </c>
      <c r="X5462" s="17">
        <v>9.2315699999999994E-6</v>
      </c>
      <c r="Y5462" s="17">
        <v>9.0771399999999993E-6</v>
      </c>
      <c r="Z5462" s="17">
        <v>8.8562199999999997E-6</v>
      </c>
      <c r="AA5462" t="s">
        <v>1759</v>
      </c>
    </row>
    <row r="5463" spans="1:27" x14ac:dyDescent="0.25">
      <c r="A5463" t="s">
        <v>1777</v>
      </c>
      <c r="B5463" t="s">
        <v>1538</v>
      </c>
      <c r="C5463">
        <f>VLOOKUP(B5463,[1]Region!$K$2:$M$33,3,FALSE)</f>
        <v>27</v>
      </c>
      <c r="D5463" t="s">
        <v>755</v>
      </c>
      <c r="E5463">
        <f>VLOOKUP(D5463,[1]sector!$J:$K,2,FALSE)</f>
        <v>308</v>
      </c>
      <c r="F5463">
        <v>0.29687799999999998</v>
      </c>
      <c r="G5463">
        <v>0.610209</v>
      </c>
      <c r="H5463">
        <v>0.71925799999999995</v>
      </c>
      <c r="I5463">
        <v>0.79437800000000003</v>
      </c>
      <c r="J5463">
        <v>0.89091799999999999</v>
      </c>
      <c r="K5463">
        <v>0.98415699999999995</v>
      </c>
      <c r="L5463">
        <v>1.0720700000000001</v>
      </c>
      <c r="M5463">
        <v>1.2059899999999999</v>
      </c>
      <c r="N5463">
        <v>1.3336699999999999</v>
      </c>
      <c r="O5463">
        <v>1.45248</v>
      </c>
      <c r="P5463">
        <v>1.54898</v>
      </c>
      <c r="Q5463">
        <v>1.5806</v>
      </c>
      <c r="R5463">
        <v>1.5961099999999999</v>
      </c>
      <c r="S5463">
        <v>1.5982099999999999</v>
      </c>
      <c r="T5463">
        <v>1.5877699999999999</v>
      </c>
      <c r="U5463">
        <v>1.5646</v>
      </c>
      <c r="V5463">
        <v>1.5292399999999999</v>
      </c>
      <c r="W5463">
        <v>1.48261</v>
      </c>
      <c r="X5463">
        <v>1.4242699999999999</v>
      </c>
      <c r="Y5463">
        <v>1.3573500000000001</v>
      </c>
      <c r="Z5463">
        <v>1.2834000000000001</v>
      </c>
      <c r="AA5463" t="s">
        <v>1759</v>
      </c>
    </row>
    <row r="5464" spans="1:27" x14ac:dyDescent="0.25">
      <c r="A5464" t="s">
        <v>1777</v>
      </c>
      <c r="B5464" t="s">
        <v>1538</v>
      </c>
      <c r="C5464">
        <f>VLOOKUP(B5464,[1]Region!$K$2:$M$33,3,FALSE)</f>
        <v>27</v>
      </c>
      <c r="D5464" t="s">
        <v>757</v>
      </c>
      <c r="E5464">
        <f>VLOOKUP(D5464,[1]sector!$J:$K,2,FALSE)</f>
        <v>309</v>
      </c>
      <c r="F5464">
        <v>0.54705599999999999</v>
      </c>
      <c r="G5464">
        <v>1.12443</v>
      </c>
      <c r="H5464">
        <v>1.3253699999999999</v>
      </c>
      <c r="I5464">
        <v>1.4638</v>
      </c>
      <c r="J5464">
        <v>1.6416900000000001</v>
      </c>
      <c r="K5464">
        <v>1.8134999999999999</v>
      </c>
      <c r="L5464">
        <v>1.9755</v>
      </c>
      <c r="M5464">
        <v>2.22228</v>
      </c>
      <c r="N5464">
        <v>2.4575499999999999</v>
      </c>
      <c r="O5464">
        <v>2.6764700000000001</v>
      </c>
      <c r="P5464">
        <v>2.8542999999999998</v>
      </c>
      <c r="Q5464">
        <v>2.91256</v>
      </c>
      <c r="R5464">
        <v>2.9411399999999999</v>
      </c>
      <c r="S5464">
        <v>2.9450099999999999</v>
      </c>
      <c r="T5464">
        <v>2.92577</v>
      </c>
      <c r="U5464">
        <v>2.8830800000000001</v>
      </c>
      <c r="V5464">
        <v>2.81792</v>
      </c>
      <c r="W5464">
        <v>2.7320000000000002</v>
      </c>
      <c r="X5464">
        <v>2.6244999999999998</v>
      </c>
      <c r="Y5464">
        <v>2.5011700000000001</v>
      </c>
      <c r="Z5464">
        <v>2.3649100000000001</v>
      </c>
      <c r="AA5464" t="s">
        <v>1759</v>
      </c>
    </row>
    <row r="5465" spans="1:27" x14ac:dyDescent="0.25">
      <c r="A5465" t="s">
        <v>1777</v>
      </c>
      <c r="B5465" t="s">
        <v>1538</v>
      </c>
      <c r="C5465">
        <f>VLOOKUP(B5465,[1]Region!$K$2:$M$33,3,FALSE)</f>
        <v>27</v>
      </c>
      <c r="D5465" t="s">
        <v>1372</v>
      </c>
      <c r="E5465">
        <f>VLOOKUP(D5465,[1]sector!$J:$K,2,FALSE)</f>
        <v>740</v>
      </c>
      <c r="F5465">
        <v>0.48697000000000001</v>
      </c>
      <c r="G5465">
        <v>0.76393299999999997</v>
      </c>
      <c r="H5465">
        <v>0.97257899999999997</v>
      </c>
      <c r="I5465">
        <v>1.1406700000000001</v>
      </c>
      <c r="J5465">
        <v>1.1450400000000001</v>
      </c>
      <c r="K5465">
        <v>1.12422</v>
      </c>
      <c r="L5465">
        <v>1.09246</v>
      </c>
      <c r="M5465">
        <v>1.1184499999999999</v>
      </c>
      <c r="N5465">
        <v>1.1473</v>
      </c>
      <c r="O5465">
        <v>1.1695599999999999</v>
      </c>
      <c r="P5465">
        <v>1.16415</v>
      </c>
      <c r="Q5465">
        <v>1.20621</v>
      </c>
      <c r="R5465">
        <v>1.2328399999999999</v>
      </c>
      <c r="S5465">
        <v>1.2482899999999999</v>
      </c>
      <c r="T5465">
        <v>1.25579</v>
      </c>
      <c r="U5465">
        <v>1.25502</v>
      </c>
      <c r="V5465">
        <v>1.2453700000000001</v>
      </c>
      <c r="W5465">
        <v>1.22922</v>
      </c>
      <c r="X5465">
        <v>1.20577</v>
      </c>
      <c r="Y5465">
        <v>1.17642</v>
      </c>
      <c r="Z5465">
        <v>1.1403700000000001</v>
      </c>
      <c r="AA5465" t="s">
        <v>1759</v>
      </c>
    </row>
    <row r="5466" spans="1:27" x14ac:dyDescent="0.25">
      <c r="A5466" t="s">
        <v>1777</v>
      </c>
      <c r="B5466" t="s">
        <v>1538</v>
      </c>
      <c r="C5466">
        <f>VLOOKUP(B5466,[1]Region!$K$2:$M$33,3,FALSE)</f>
        <v>27</v>
      </c>
      <c r="D5466" t="s">
        <v>1373</v>
      </c>
      <c r="E5466">
        <f>VLOOKUP(D5466,[1]sector!$J:$K,2,FALSE)</f>
        <v>741</v>
      </c>
      <c r="F5466">
        <v>0.89733700000000005</v>
      </c>
      <c r="G5466">
        <v>1.4077</v>
      </c>
      <c r="H5466">
        <v>1.79217</v>
      </c>
      <c r="I5466">
        <v>2.1019000000000001</v>
      </c>
      <c r="J5466">
        <v>2.10995</v>
      </c>
      <c r="K5466">
        <v>2.07159</v>
      </c>
      <c r="L5466">
        <v>2.0130699999999999</v>
      </c>
      <c r="M5466">
        <v>2.0609700000000002</v>
      </c>
      <c r="N5466">
        <v>2.1141299999999998</v>
      </c>
      <c r="O5466">
        <v>2.1551499999999999</v>
      </c>
      <c r="P5466">
        <v>2.1451699999999998</v>
      </c>
      <c r="Q5466">
        <v>2.2226699999999999</v>
      </c>
      <c r="R5466">
        <v>2.27176</v>
      </c>
      <c r="S5466">
        <v>2.3002199999999999</v>
      </c>
      <c r="T5466">
        <v>2.3140499999999999</v>
      </c>
      <c r="U5466">
        <v>2.3126099999999998</v>
      </c>
      <c r="V5466">
        <v>2.2948300000000001</v>
      </c>
      <c r="W5466">
        <v>2.2650800000000002</v>
      </c>
      <c r="X5466">
        <v>2.22187</v>
      </c>
      <c r="Y5466">
        <v>2.16778</v>
      </c>
      <c r="Z5466">
        <v>2.1013500000000001</v>
      </c>
      <c r="AA5466" t="s">
        <v>1759</v>
      </c>
    </row>
    <row r="5467" spans="1:27" x14ac:dyDescent="0.25">
      <c r="A5467" t="s">
        <v>1777</v>
      </c>
      <c r="B5467" t="s">
        <v>1538</v>
      </c>
      <c r="C5467">
        <f>VLOOKUP(B5467,[1]Region!$K$2:$M$33,3,FALSE)</f>
        <v>27</v>
      </c>
      <c r="D5467" t="s">
        <v>645</v>
      </c>
      <c r="E5467">
        <f>VLOOKUP(D5467,[1]sector!$J:$K,2,FALSE)</f>
        <v>253</v>
      </c>
      <c r="F5467">
        <v>1.76111</v>
      </c>
      <c r="G5467">
        <v>2.6469</v>
      </c>
      <c r="H5467">
        <v>3.2068099999999999</v>
      </c>
      <c r="I5467">
        <v>3.6217999999999999</v>
      </c>
      <c r="J5467">
        <v>3.9224100000000002</v>
      </c>
      <c r="K5467">
        <v>4.2314800000000004</v>
      </c>
      <c r="L5467">
        <v>4.5059100000000001</v>
      </c>
      <c r="M5467">
        <v>4.7933599999999998</v>
      </c>
      <c r="N5467">
        <v>5.0421500000000004</v>
      </c>
      <c r="O5467">
        <v>5.2527100000000004</v>
      </c>
      <c r="P5467">
        <v>5.3476100000000004</v>
      </c>
      <c r="Q5467">
        <v>5.5340600000000002</v>
      </c>
      <c r="R5467">
        <v>5.6682600000000001</v>
      </c>
      <c r="S5467">
        <v>5.76431</v>
      </c>
      <c r="T5467">
        <v>5.8246799999999999</v>
      </c>
      <c r="U5467">
        <v>5.8523899999999998</v>
      </c>
      <c r="V5467">
        <v>5.84253</v>
      </c>
      <c r="W5467">
        <v>5.79793</v>
      </c>
      <c r="X5467">
        <v>5.7129200000000004</v>
      </c>
      <c r="Y5467">
        <v>5.5935300000000003</v>
      </c>
      <c r="Z5467">
        <v>5.44773</v>
      </c>
      <c r="AA5467" t="s">
        <v>1759</v>
      </c>
    </row>
    <row r="5468" spans="1:27" x14ac:dyDescent="0.25">
      <c r="A5468" t="s">
        <v>1777</v>
      </c>
      <c r="B5468" t="s">
        <v>1538</v>
      </c>
      <c r="C5468">
        <f>VLOOKUP(B5468,[1]Region!$K$2:$M$33,3,FALSE)</f>
        <v>27</v>
      </c>
      <c r="D5468" t="s">
        <v>647</v>
      </c>
      <c r="E5468">
        <f>VLOOKUP(D5468,[1]sector!$J:$K,2,FALSE)</f>
        <v>254</v>
      </c>
      <c r="F5468">
        <v>3.2452000000000001</v>
      </c>
      <c r="G5468">
        <v>4.87744</v>
      </c>
      <c r="H5468">
        <v>5.9091800000000001</v>
      </c>
      <c r="I5468">
        <v>6.6738799999999996</v>
      </c>
      <c r="J5468">
        <v>7.2278000000000002</v>
      </c>
      <c r="K5468">
        <v>7.7973299999999997</v>
      </c>
      <c r="L5468">
        <v>8.3030100000000004</v>
      </c>
      <c r="M5468">
        <v>8.8326899999999995</v>
      </c>
      <c r="N5468">
        <v>9.2911400000000004</v>
      </c>
      <c r="O5468">
        <v>9.6791400000000003</v>
      </c>
      <c r="P5468">
        <v>9.8540100000000006</v>
      </c>
      <c r="Q5468">
        <v>10.1976</v>
      </c>
      <c r="R5468">
        <v>10.444900000000001</v>
      </c>
      <c r="S5468">
        <v>10.6219</v>
      </c>
      <c r="T5468">
        <v>10.7331</v>
      </c>
      <c r="U5468">
        <v>10.7842</v>
      </c>
      <c r="V5468">
        <v>10.766</v>
      </c>
      <c r="W5468">
        <v>10.6838</v>
      </c>
      <c r="X5468">
        <v>10.527200000000001</v>
      </c>
      <c r="Y5468">
        <v>10.3072</v>
      </c>
      <c r="Z5468">
        <v>10.038500000000001</v>
      </c>
      <c r="AA5468" t="s">
        <v>1759</v>
      </c>
    </row>
    <row r="5469" spans="1:27" x14ac:dyDescent="0.25">
      <c r="A5469" t="s">
        <v>1777</v>
      </c>
      <c r="B5469" t="s">
        <v>1538</v>
      </c>
      <c r="C5469">
        <f>VLOOKUP(B5469,[1]Region!$K$2:$M$33,3,FALSE)</f>
        <v>27</v>
      </c>
      <c r="D5469" t="s">
        <v>859</v>
      </c>
      <c r="E5469">
        <f>VLOOKUP(D5469,[1]sector!$J:$K,2,FALSE)</f>
        <v>360</v>
      </c>
      <c r="F5469">
        <v>1.40927</v>
      </c>
      <c r="G5469">
        <v>2.2597100000000001</v>
      </c>
      <c r="H5469">
        <v>2.7626200000000001</v>
      </c>
      <c r="I5469">
        <v>3.1255099999999998</v>
      </c>
      <c r="J5469">
        <v>3.73428</v>
      </c>
      <c r="K5469">
        <v>4.0293200000000002</v>
      </c>
      <c r="L5469">
        <v>4.3894200000000003</v>
      </c>
      <c r="M5469">
        <v>4.6533199999999999</v>
      </c>
      <c r="N5469">
        <v>4.9531900000000002</v>
      </c>
      <c r="O5469">
        <v>5.2759499999999999</v>
      </c>
      <c r="P5469">
        <v>5.6034600000000001</v>
      </c>
      <c r="Q5469">
        <v>5.7684499999999996</v>
      </c>
      <c r="R5469">
        <v>5.8878500000000003</v>
      </c>
      <c r="S5469">
        <v>5.9755799999999999</v>
      </c>
      <c r="T5469">
        <v>6.0365000000000002</v>
      </c>
      <c r="U5469">
        <v>6.0688500000000003</v>
      </c>
      <c r="V5469">
        <v>6.0975999999999999</v>
      </c>
      <c r="W5469">
        <v>6.1140100000000004</v>
      </c>
      <c r="X5469">
        <v>6.1145300000000002</v>
      </c>
      <c r="Y5469">
        <v>6.0892099999999996</v>
      </c>
      <c r="Z5469">
        <v>6.0356399999999999</v>
      </c>
      <c r="AA5469" t="s">
        <v>1759</v>
      </c>
    </row>
    <row r="5470" spans="1:27" x14ac:dyDescent="0.25">
      <c r="A5470" t="s">
        <v>1777</v>
      </c>
      <c r="B5470" t="s">
        <v>1538</v>
      </c>
      <c r="C5470">
        <f>VLOOKUP(B5470,[1]Region!$K$2:$M$33,3,FALSE)</f>
        <v>27</v>
      </c>
      <c r="D5470" t="s">
        <v>861</v>
      </c>
      <c r="E5470">
        <f>VLOOKUP(D5470,[1]sector!$J:$K,2,FALSE)</f>
        <v>361</v>
      </c>
      <c r="F5470">
        <v>2.5968499999999999</v>
      </c>
      <c r="G5470">
        <v>4.1639499999999998</v>
      </c>
      <c r="H5470">
        <v>5.0906599999999997</v>
      </c>
      <c r="I5470">
        <v>5.7593500000000004</v>
      </c>
      <c r="J5470">
        <v>6.8811299999999997</v>
      </c>
      <c r="K5470">
        <v>7.4248000000000003</v>
      </c>
      <c r="L5470">
        <v>8.0883599999999998</v>
      </c>
      <c r="M5470">
        <v>8.5746599999999997</v>
      </c>
      <c r="N5470">
        <v>9.1272099999999998</v>
      </c>
      <c r="O5470">
        <v>9.7219599999999993</v>
      </c>
      <c r="P5470">
        <v>10.3255</v>
      </c>
      <c r="Q5470">
        <v>10.6295</v>
      </c>
      <c r="R5470">
        <v>10.849500000000001</v>
      </c>
      <c r="S5470">
        <v>11.011200000000001</v>
      </c>
      <c r="T5470">
        <v>11.1234</v>
      </c>
      <c r="U5470">
        <v>11.183</v>
      </c>
      <c r="V5470">
        <v>11.236000000000001</v>
      </c>
      <c r="W5470">
        <v>11.2662</v>
      </c>
      <c r="X5470">
        <v>11.267200000000001</v>
      </c>
      <c r="Y5470">
        <v>11.220499999999999</v>
      </c>
      <c r="Z5470">
        <v>11.1218</v>
      </c>
      <c r="AA5470" t="s">
        <v>1759</v>
      </c>
    </row>
    <row r="5471" spans="1:27" x14ac:dyDescent="0.25">
      <c r="A5471" t="s">
        <v>1777</v>
      </c>
      <c r="B5471" t="s">
        <v>1538</v>
      </c>
      <c r="C5471">
        <f>VLOOKUP(B5471,[1]Region!$K$2:$M$33,3,FALSE)</f>
        <v>27</v>
      </c>
      <c r="D5471" t="s">
        <v>649</v>
      </c>
      <c r="E5471">
        <f>VLOOKUP(D5471,[1]sector!$J:$K,2,FALSE)</f>
        <v>255</v>
      </c>
      <c r="F5471">
        <v>0.22764999999999999</v>
      </c>
      <c r="G5471">
        <v>0.36789500000000003</v>
      </c>
      <c r="H5471">
        <v>0.39845199999999997</v>
      </c>
      <c r="I5471">
        <v>0.45710600000000001</v>
      </c>
      <c r="J5471">
        <v>0.50170599999999999</v>
      </c>
      <c r="K5471">
        <v>0.53356599999999998</v>
      </c>
      <c r="L5471">
        <v>0.556091</v>
      </c>
      <c r="M5471">
        <v>0.56032700000000002</v>
      </c>
      <c r="N5471">
        <v>0.56167500000000004</v>
      </c>
      <c r="O5471">
        <v>0.56075699999999995</v>
      </c>
      <c r="P5471">
        <v>0.556454</v>
      </c>
      <c r="Q5471">
        <v>0.55818800000000002</v>
      </c>
      <c r="R5471">
        <v>0.55688899999999997</v>
      </c>
      <c r="S5471">
        <v>0.55379699999999998</v>
      </c>
      <c r="T5471">
        <v>0.54891800000000002</v>
      </c>
      <c r="U5471">
        <v>0.54363899999999998</v>
      </c>
      <c r="V5471">
        <v>0.53805499999999995</v>
      </c>
      <c r="W5471">
        <v>0.53176000000000001</v>
      </c>
      <c r="X5471">
        <v>0.52428399999999997</v>
      </c>
      <c r="Y5471">
        <v>0.5161</v>
      </c>
      <c r="Z5471">
        <v>0.50737100000000002</v>
      </c>
      <c r="AA5471" t="s">
        <v>1759</v>
      </c>
    </row>
    <row r="5472" spans="1:27" x14ac:dyDescent="0.25">
      <c r="A5472" t="s">
        <v>1777</v>
      </c>
      <c r="B5472" t="s">
        <v>1538</v>
      </c>
      <c r="C5472">
        <f>VLOOKUP(B5472,[1]Region!$K$2:$M$33,3,FALSE)</f>
        <v>27</v>
      </c>
      <c r="D5472" t="s">
        <v>651</v>
      </c>
      <c r="E5472">
        <f>VLOOKUP(D5472,[1]sector!$J:$K,2,FALSE)</f>
        <v>256</v>
      </c>
      <c r="F5472">
        <v>0.419489</v>
      </c>
      <c r="G5472">
        <v>0.67791800000000002</v>
      </c>
      <c r="H5472">
        <v>0.73422500000000002</v>
      </c>
      <c r="I5472">
        <v>0.84230700000000003</v>
      </c>
      <c r="J5472">
        <v>0.92449099999999995</v>
      </c>
      <c r="K5472">
        <v>0.98319900000000005</v>
      </c>
      <c r="L5472">
        <v>1.02471</v>
      </c>
      <c r="M5472">
        <v>1.03251</v>
      </c>
      <c r="N5472">
        <v>1.0349900000000001</v>
      </c>
      <c r="O5472">
        <v>1.0333000000000001</v>
      </c>
      <c r="P5472">
        <v>1.0253699999999999</v>
      </c>
      <c r="Q5472">
        <v>1.02857</v>
      </c>
      <c r="R5472">
        <v>1.0261800000000001</v>
      </c>
      <c r="S5472">
        <v>1.0204800000000001</v>
      </c>
      <c r="T5472">
        <v>1.01149</v>
      </c>
      <c r="U5472">
        <v>1.00176</v>
      </c>
      <c r="V5472">
        <v>0.99146999999999996</v>
      </c>
      <c r="W5472">
        <v>0.97987100000000005</v>
      </c>
      <c r="X5472">
        <v>0.96609599999999995</v>
      </c>
      <c r="Y5472">
        <v>0.95101500000000005</v>
      </c>
      <c r="Z5472">
        <v>0.93492900000000001</v>
      </c>
      <c r="AA5472" t="s">
        <v>1759</v>
      </c>
    </row>
    <row r="5473" spans="1:27" x14ac:dyDescent="0.25">
      <c r="A5473" t="s">
        <v>1777</v>
      </c>
      <c r="B5473" t="s">
        <v>1538</v>
      </c>
      <c r="C5473">
        <f>VLOOKUP(B5473,[1]Region!$K$2:$M$33,3,FALSE)</f>
        <v>27</v>
      </c>
      <c r="D5473" t="s">
        <v>1374</v>
      </c>
      <c r="E5473">
        <f>VLOOKUP(D5473,[1]sector!$J:$K,2,FALSE)</f>
        <v>742</v>
      </c>
      <c r="F5473">
        <v>2.0976300000000001</v>
      </c>
      <c r="G5473">
        <v>2.9175599999999999</v>
      </c>
      <c r="H5473">
        <v>3.20627</v>
      </c>
      <c r="I5473">
        <v>3.5625900000000001</v>
      </c>
      <c r="J5473">
        <v>2.89453</v>
      </c>
      <c r="K5473">
        <v>3.13497</v>
      </c>
      <c r="L5473">
        <v>3.3246199999999999</v>
      </c>
      <c r="M5473">
        <v>3.3178899999999998</v>
      </c>
      <c r="N5473">
        <v>3.2549999999999999</v>
      </c>
      <c r="O5473">
        <v>3.1272199999999999</v>
      </c>
      <c r="P5473">
        <v>2.9110200000000002</v>
      </c>
      <c r="Q5473">
        <v>2.8479800000000002</v>
      </c>
      <c r="R5473">
        <v>2.7477499999999999</v>
      </c>
      <c r="S5473">
        <v>2.6322999999999999</v>
      </c>
      <c r="T5473">
        <v>2.5171299999999999</v>
      </c>
      <c r="U5473">
        <v>2.40584</v>
      </c>
      <c r="V5473">
        <v>2.3062999999999998</v>
      </c>
      <c r="W5473">
        <v>2.2154699999999998</v>
      </c>
      <c r="X5473">
        <v>2.2092399999999999</v>
      </c>
      <c r="Y5473">
        <v>2.2372800000000002</v>
      </c>
      <c r="Z5473">
        <v>2.2706400000000002</v>
      </c>
      <c r="AA5473" t="s">
        <v>1759</v>
      </c>
    </row>
    <row r="5474" spans="1:27" x14ac:dyDescent="0.25">
      <c r="A5474" t="s">
        <v>1777</v>
      </c>
      <c r="B5474" t="s">
        <v>1538</v>
      </c>
      <c r="C5474">
        <f>VLOOKUP(B5474,[1]Region!$K$2:$M$33,3,FALSE)</f>
        <v>27</v>
      </c>
      <c r="D5474" t="s">
        <v>1375</v>
      </c>
      <c r="E5474">
        <f>VLOOKUP(D5474,[1]sector!$J:$K,2,FALSE)</f>
        <v>743</v>
      </c>
      <c r="F5474">
        <v>3.8652899999999999</v>
      </c>
      <c r="G5474">
        <v>5.3761700000000001</v>
      </c>
      <c r="H5474">
        <v>5.9081700000000001</v>
      </c>
      <c r="I5474">
        <v>6.5647599999999997</v>
      </c>
      <c r="J5474">
        <v>5.3337300000000001</v>
      </c>
      <c r="K5474">
        <v>5.7767799999999996</v>
      </c>
      <c r="L5474">
        <v>6.1262699999999999</v>
      </c>
      <c r="M5474">
        <v>6.1138700000000004</v>
      </c>
      <c r="N5474">
        <v>5.9979699999999996</v>
      </c>
      <c r="O5474">
        <v>5.7625000000000002</v>
      </c>
      <c r="P5474">
        <v>5.3641300000000003</v>
      </c>
      <c r="Q5474">
        <v>5.2479500000000003</v>
      </c>
      <c r="R5474">
        <v>5.0632700000000002</v>
      </c>
      <c r="S5474">
        <v>4.85053</v>
      </c>
      <c r="T5474">
        <v>4.6383000000000001</v>
      </c>
      <c r="U5474">
        <v>4.4332200000000004</v>
      </c>
      <c r="V5474">
        <v>4.2498100000000001</v>
      </c>
      <c r="W5474">
        <v>4.0824299999999996</v>
      </c>
      <c r="X5474">
        <v>4.0709600000000004</v>
      </c>
      <c r="Y5474">
        <v>4.1226200000000004</v>
      </c>
      <c r="Z5474">
        <v>4.1840999999999999</v>
      </c>
      <c r="AA5474" t="s">
        <v>1759</v>
      </c>
    </row>
    <row r="5475" spans="1:27" x14ac:dyDescent="0.25">
      <c r="A5475" t="s">
        <v>1777</v>
      </c>
      <c r="B5475" t="s">
        <v>1538</v>
      </c>
      <c r="C5475">
        <f>VLOOKUP(B5475,[1]Region!$K$2:$M$33,3,FALSE)</f>
        <v>27</v>
      </c>
      <c r="D5475" t="s">
        <v>669</v>
      </c>
      <c r="E5475">
        <f>VLOOKUP(D5475,[1]sector!$J:$K,2,FALSE)</f>
        <v>265</v>
      </c>
      <c r="F5475">
        <v>0.45379199999999997</v>
      </c>
      <c r="G5475">
        <v>0.813195</v>
      </c>
      <c r="H5475">
        <v>0.96022600000000002</v>
      </c>
      <c r="I5475">
        <v>1.0716699999999999</v>
      </c>
      <c r="J5475">
        <v>1.1399300000000001</v>
      </c>
      <c r="K5475">
        <v>1.1903600000000001</v>
      </c>
      <c r="L5475">
        <v>1.2275700000000001</v>
      </c>
      <c r="M5475">
        <v>1.3082800000000001</v>
      </c>
      <c r="N5475">
        <v>1.3889</v>
      </c>
      <c r="O5475">
        <v>1.4720200000000001</v>
      </c>
      <c r="P5475">
        <v>1.5315000000000001</v>
      </c>
      <c r="Q5475">
        <v>1.55379</v>
      </c>
      <c r="R5475">
        <v>1.5614399999999999</v>
      </c>
      <c r="S5475">
        <v>1.55647</v>
      </c>
      <c r="T5475">
        <v>1.53962</v>
      </c>
      <c r="U5475">
        <v>1.5117499999999999</v>
      </c>
      <c r="V5475">
        <v>1.4738800000000001</v>
      </c>
      <c r="W5475">
        <v>1.4276599999999999</v>
      </c>
      <c r="X5475">
        <v>1.3726</v>
      </c>
      <c r="Y5475">
        <v>1.31793</v>
      </c>
      <c r="Z5475">
        <v>1.2712000000000001</v>
      </c>
      <c r="AA5475" t="s">
        <v>1759</v>
      </c>
    </row>
    <row r="5476" spans="1:27" x14ac:dyDescent="0.25">
      <c r="A5476" t="s">
        <v>1777</v>
      </c>
      <c r="B5476" t="s">
        <v>1538</v>
      </c>
      <c r="C5476">
        <f>VLOOKUP(B5476,[1]Region!$K$2:$M$33,3,FALSE)</f>
        <v>27</v>
      </c>
      <c r="D5476" t="s">
        <v>671</v>
      </c>
      <c r="E5476">
        <f>VLOOKUP(D5476,[1]sector!$J:$K,2,FALSE)</f>
        <v>266</v>
      </c>
      <c r="F5476">
        <v>0.83620000000000005</v>
      </c>
      <c r="G5476">
        <v>1.49847</v>
      </c>
      <c r="H5476">
        <v>1.7694000000000001</v>
      </c>
      <c r="I5476">
        <v>1.9747600000000001</v>
      </c>
      <c r="J5476">
        <v>2.1005500000000001</v>
      </c>
      <c r="K5476">
        <v>2.19347</v>
      </c>
      <c r="L5476">
        <v>2.2620399999999998</v>
      </c>
      <c r="M5476">
        <v>2.4107599999999998</v>
      </c>
      <c r="N5476">
        <v>2.55932</v>
      </c>
      <c r="O5476">
        <v>2.7124799999999998</v>
      </c>
      <c r="P5476">
        <v>2.8220800000000001</v>
      </c>
      <c r="Q5476">
        <v>2.8631500000000001</v>
      </c>
      <c r="R5476">
        <v>2.8772500000000001</v>
      </c>
      <c r="S5476">
        <v>2.8681000000000001</v>
      </c>
      <c r="T5476">
        <v>2.8370500000000001</v>
      </c>
      <c r="U5476">
        <v>2.7856900000000002</v>
      </c>
      <c r="V5476">
        <v>2.7159200000000001</v>
      </c>
      <c r="W5476">
        <v>2.6307399999999999</v>
      </c>
      <c r="X5476">
        <v>2.52929</v>
      </c>
      <c r="Y5476">
        <v>2.4285299999999999</v>
      </c>
      <c r="Z5476">
        <v>2.3424399999999999</v>
      </c>
      <c r="AA5476" t="s">
        <v>1759</v>
      </c>
    </row>
    <row r="5477" spans="1:27" x14ac:dyDescent="0.25">
      <c r="A5477" t="s">
        <v>1777</v>
      </c>
      <c r="B5477" t="s">
        <v>1538</v>
      </c>
      <c r="C5477">
        <f>VLOOKUP(B5477,[1]Region!$K$2:$M$33,3,FALSE)</f>
        <v>27</v>
      </c>
      <c r="D5477" t="s">
        <v>483</v>
      </c>
      <c r="E5477">
        <f>VLOOKUP(D5477,[1]sector!$J:$K,2,FALSE)</f>
        <v>170</v>
      </c>
      <c r="F5477">
        <v>0.46923496999999997</v>
      </c>
      <c r="G5477">
        <v>0.52431939999999999</v>
      </c>
      <c r="H5477">
        <v>0.58143752999999998</v>
      </c>
      <c r="I5477">
        <v>0.71047172000000003</v>
      </c>
      <c r="J5477">
        <v>0.75500862999999896</v>
      </c>
      <c r="K5477">
        <v>0.80827574000000002</v>
      </c>
      <c r="L5477">
        <v>0.86504592999999996</v>
      </c>
      <c r="M5477">
        <v>0.919935849999999</v>
      </c>
      <c r="N5477">
        <v>0.96581874999999995</v>
      </c>
      <c r="O5477">
        <v>1.0007497000000001</v>
      </c>
      <c r="P5477">
        <v>1.0228253199999999</v>
      </c>
      <c r="Q5477">
        <v>1.0347512000000001</v>
      </c>
      <c r="R5477">
        <v>1.03760995</v>
      </c>
      <c r="S5477">
        <v>1.0340843200000001</v>
      </c>
      <c r="T5477">
        <v>1.02454770999999</v>
      </c>
      <c r="U5477">
        <v>1.00874895</v>
      </c>
      <c r="V5477">
        <v>0.98837569000000003</v>
      </c>
      <c r="W5477">
        <v>0.96365476999999899</v>
      </c>
      <c r="X5477">
        <v>0.93532797000000001</v>
      </c>
      <c r="Y5477">
        <v>0.90306014999999995</v>
      </c>
      <c r="Z5477">
        <v>0.86674717999999995</v>
      </c>
      <c r="AA5477" t="s">
        <v>1759</v>
      </c>
    </row>
    <row r="5478" spans="1:27" x14ac:dyDescent="0.25">
      <c r="A5478" t="s">
        <v>1777</v>
      </c>
      <c r="B5478" t="s">
        <v>1538</v>
      </c>
      <c r="C5478">
        <f>VLOOKUP(B5478,[1]Region!$K$2:$M$33,3,FALSE)</f>
        <v>27</v>
      </c>
      <c r="D5478" t="s">
        <v>485</v>
      </c>
      <c r="E5478">
        <f>VLOOKUP(D5478,[1]sector!$J:$K,2,FALSE)</f>
        <v>171</v>
      </c>
      <c r="F5478">
        <v>3.60950409599999</v>
      </c>
      <c r="G5478">
        <v>4.5592949649999897</v>
      </c>
      <c r="H5478">
        <v>5.2858018290000004</v>
      </c>
      <c r="I5478">
        <v>6.6586068879999898</v>
      </c>
      <c r="J5478">
        <v>7.0759842961999899</v>
      </c>
      <c r="K5478">
        <v>7.5752066008999996</v>
      </c>
      <c r="L5478">
        <v>8.1072746729999992</v>
      </c>
      <c r="M5478">
        <v>8.62171818499999</v>
      </c>
      <c r="N5478">
        <v>9.0517446990000003</v>
      </c>
      <c r="O5478">
        <v>9.3791083739999994</v>
      </c>
      <c r="P5478">
        <v>9.5859913719999899</v>
      </c>
      <c r="Q5478">
        <v>9.6977590629999995</v>
      </c>
      <c r="R5478">
        <v>9.7245566120000007</v>
      </c>
      <c r="S5478">
        <v>9.6915069759999994</v>
      </c>
      <c r="T5478">
        <v>9.6021393929999999</v>
      </c>
      <c r="U5478">
        <v>9.4540534839999903</v>
      </c>
      <c r="V5478">
        <v>9.2631294610000001</v>
      </c>
      <c r="W5478">
        <v>9.0314258509999998</v>
      </c>
      <c r="X5478">
        <v>8.76596726</v>
      </c>
      <c r="Y5478">
        <v>8.4635474259999999</v>
      </c>
      <c r="Z5478">
        <v>8.1232160451999995</v>
      </c>
      <c r="AA5478" t="s">
        <v>1759</v>
      </c>
    </row>
    <row r="5479" spans="1:27" x14ac:dyDescent="0.25">
      <c r="A5479" t="s">
        <v>1777</v>
      </c>
      <c r="B5479" t="s">
        <v>1538</v>
      </c>
      <c r="C5479">
        <f>VLOOKUP(B5479,[1]Region!$K$2:$M$33,3,FALSE)</f>
        <v>27</v>
      </c>
      <c r="D5479" t="s">
        <v>487</v>
      </c>
      <c r="E5479">
        <f>VLOOKUP(D5479,[1]sector!$J:$K,2,FALSE)</f>
        <v>172</v>
      </c>
      <c r="F5479">
        <v>4.0499344E-2</v>
      </c>
      <c r="G5479">
        <v>6.4097082999999999E-2</v>
      </c>
      <c r="H5479">
        <v>8.6052308999999993E-2</v>
      </c>
      <c r="I5479">
        <v>9.3860374999999996E-2</v>
      </c>
      <c r="J5479">
        <v>0.11164953999999901</v>
      </c>
      <c r="K5479">
        <v>0.120719189</v>
      </c>
      <c r="L5479">
        <v>0.12935940099999901</v>
      </c>
      <c r="M5479">
        <v>0.139148255</v>
      </c>
      <c r="N5479">
        <v>0.146670843</v>
      </c>
      <c r="O5479">
        <v>0.151278987</v>
      </c>
      <c r="P5479">
        <v>0.15416527199999999</v>
      </c>
      <c r="Q5479">
        <v>0.158514141</v>
      </c>
      <c r="R5479">
        <v>0.16377707699999999</v>
      </c>
      <c r="S5479">
        <v>0.16856093999999999</v>
      </c>
      <c r="T5479">
        <v>0.172087077</v>
      </c>
      <c r="U5479">
        <v>0.17376197900000001</v>
      </c>
      <c r="V5479">
        <v>0.17409941800000001</v>
      </c>
      <c r="W5479">
        <v>0.172919445</v>
      </c>
      <c r="X5479">
        <v>0.17091405199999901</v>
      </c>
      <c r="Y5479">
        <v>0.16831233900000001</v>
      </c>
      <c r="Z5479">
        <v>0.166030447</v>
      </c>
      <c r="AA5479" t="s">
        <v>1759</v>
      </c>
    </row>
    <row r="5480" spans="1:27" x14ac:dyDescent="0.25">
      <c r="A5480" t="s">
        <v>1777</v>
      </c>
      <c r="B5480" t="s">
        <v>1538</v>
      </c>
      <c r="C5480">
        <f>VLOOKUP(B5480,[1]Region!$K$2:$M$33,3,FALSE)</f>
        <v>27</v>
      </c>
      <c r="D5480" t="s">
        <v>489</v>
      </c>
      <c r="E5480">
        <f>VLOOKUP(D5480,[1]sector!$J:$K,2,FALSE)</f>
        <v>173</v>
      </c>
      <c r="F5480">
        <v>0.13278458499999901</v>
      </c>
      <c r="G5480">
        <v>0.210154229</v>
      </c>
      <c r="H5480">
        <v>0.28213904099999998</v>
      </c>
      <c r="I5480">
        <v>0.30773896000000001</v>
      </c>
      <c r="J5480">
        <v>0.366064057</v>
      </c>
      <c r="K5480">
        <v>0.39580026600000001</v>
      </c>
      <c r="L5480">
        <v>0.42412870999999902</v>
      </c>
      <c r="M5480">
        <v>0.45622339000000001</v>
      </c>
      <c r="N5480">
        <v>0.48088797</v>
      </c>
      <c r="O5480">
        <v>0.49599674999999999</v>
      </c>
      <c r="P5480">
        <v>0.50546022999999995</v>
      </c>
      <c r="Q5480">
        <v>0.51971848999999903</v>
      </c>
      <c r="R5480">
        <v>0.53697401</v>
      </c>
      <c r="S5480">
        <v>0.55265886999999903</v>
      </c>
      <c r="T5480">
        <v>0.56421976999999901</v>
      </c>
      <c r="U5480">
        <v>0.56971161999999997</v>
      </c>
      <c r="V5480">
        <v>0.57081715999999905</v>
      </c>
      <c r="W5480">
        <v>0.56694902999999996</v>
      </c>
      <c r="X5480">
        <v>0.56037398999999999</v>
      </c>
      <c r="Y5480">
        <v>0.55184407999999996</v>
      </c>
      <c r="Z5480">
        <v>0.54436273000000002</v>
      </c>
      <c r="AA5480" t="s">
        <v>1759</v>
      </c>
    </row>
    <row r="5481" spans="1:27" x14ac:dyDescent="0.25">
      <c r="A5481" t="s">
        <v>1777</v>
      </c>
      <c r="B5481" t="s">
        <v>1538</v>
      </c>
      <c r="C5481">
        <f>VLOOKUP(B5481,[1]Region!$K$2:$M$33,3,FALSE)</f>
        <v>27</v>
      </c>
      <c r="D5481" t="s">
        <v>491</v>
      </c>
      <c r="E5481">
        <f>VLOOKUP(D5481,[1]sector!$J:$K,2,FALSE)</f>
        <v>174</v>
      </c>
      <c r="F5481">
        <v>8.2382399999999995E-2</v>
      </c>
      <c r="G5481">
        <v>0.402341</v>
      </c>
      <c r="H5481">
        <v>0.47744700000000001</v>
      </c>
      <c r="I5481">
        <v>0.547956</v>
      </c>
      <c r="J5481">
        <v>0.75576399999999999</v>
      </c>
      <c r="K5481">
        <v>1.0007200000000001</v>
      </c>
      <c r="L5481">
        <v>1.2986899999999999</v>
      </c>
      <c r="M5481">
        <v>1.61687</v>
      </c>
      <c r="N5481">
        <v>1.9442299999999999</v>
      </c>
      <c r="O5481">
        <v>2.25793</v>
      </c>
      <c r="P5481">
        <v>2.4731900000000002</v>
      </c>
      <c r="Q5481">
        <v>2.6434799999999998</v>
      </c>
      <c r="R5481">
        <v>2.7702599999999999</v>
      </c>
      <c r="S5481">
        <v>2.78145</v>
      </c>
      <c r="T5481">
        <v>2.7809900000000001</v>
      </c>
      <c r="U5481">
        <v>2.71245</v>
      </c>
      <c r="V5481">
        <v>2.6216200000000001</v>
      </c>
      <c r="W5481">
        <v>2.5099300000000002</v>
      </c>
      <c r="X5481">
        <v>2.4054199999999999</v>
      </c>
      <c r="Y5481">
        <v>2.33968</v>
      </c>
      <c r="Z5481">
        <v>2.2673800000000002</v>
      </c>
      <c r="AA5481" t="s">
        <v>1758</v>
      </c>
    </row>
    <row r="5482" spans="1:27" x14ac:dyDescent="0.25">
      <c r="A5482" t="s">
        <v>1777</v>
      </c>
      <c r="B5482" t="s">
        <v>1541</v>
      </c>
      <c r="C5482">
        <f>VLOOKUP(B5482,[1]Region!$K$2:$M$33,3,FALSE)</f>
        <v>28</v>
      </c>
      <c r="D5482" t="s">
        <v>10</v>
      </c>
      <c r="E5482">
        <f>VLOOKUP(D5482,[1]sector!$J:$K,2,FALSE)</f>
        <v>1</v>
      </c>
      <c r="F5482">
        <v>4.0753009999999999E-3</v>
      </c>
      <c r="G5482">
        <v>5.96599E-3</v>
      </c>
      <c r="H5482">
        <v>7.4654600000000002E-3</v>
      </c>
      <c r="I5482">
        <v>1.0234999999999999E-2</v>
      </c>
      <c r="J5482">
        <v>1.063763E-2</v>
      </c>
      <c r="K5482">
        <v>1.2212084119999999E-2</v>
      </c>
      <c r="L5482">
        <v>1.3956829400000001E-2</v>
      </c>
      <c r="M5482">
        <v>1.65866179E-2</v>
      </c>
      <c r="N5482">
        <v>1.9521248000000001E-2</v>
      </c>
      <c r="O5482">
        <v>2.2726380000000001E-2</v>
      </c>
      <c r="P5482">
        <v>2.5753421999999901E-2</v>
      </c>
      <c r="Q5482">
        <v>2.9059967999999999E-2</v>
      </c>
      <c r="R5482">
        <v>3.2604269999999998E-2</v>
      </c>
      <c r="S5482">
        <v>3.6438439999999898E-2</v>
      </c>
      <c r="T5482">
        <v>4.0347300000000003E-2</v>
      </c>
      <c r="U5482">
        <v>4.4793140000000002E-2</v>
      </c>
      <c r="V5482">
        <v>5.0008849999999903E-2</v>
      </c>
      <c r="W5482">
        <v>5.3607189999999999E-2</v>
      </c>
      <c r="X5482">
        <v>5.3160489999999998E-2</v>
      </c>
      <c r="Y5482">
        <v>5.2888749999999998E-2</v>
      </c>
      <c r="Z5482">
        <v>5.5301910000000003E-2</v>
      </c>
      <c r="AA5482" t="s">
        <v>1758</v>
      </c>
    </row>
    <row r="5483" spans="1:27" x14ac:dyDescent="0.25">
      <c r="A5483" t="s">
        <v>1777</v>
      </c>
      <c r="B5483" t="s">
        <v>1541</v>
      </c>
      <c r="C5483">
        <f>VLOOKUP(B5483,[1]Region!$K$2:$M$33,3,FALSE)</f>
        <v>28</v>
      </c>
      <c r="D5483" t="s">
        <v>16</v>
      </c>
      <c r="E5483">
        <f>VLOOKUP(D5483,[1]sector!$J:$K,2,FALSE)</f>
        <v>2</v>
      </c>
      <c r="F5483">
        <v>6.0416399999999896E-3</v>
      </c>
      <c r="G5483">
        <v>2.7990003999999999E-2</v>
      </c>
      <c r="H5483">
        <v>4.2926665599999997E-2</v>
      </c>
      <c r="I5483">
        <v>6.3983376999999994E-2</v>
      </c>
      <c r="J5483">
        <v>8.1104357899999993E-2</v>
      </c>
      <c r="K5483">
        <v>0.11324932659999901</v>
      </c>
      <c r="L5483">
        <v>0.16975666249999999</v>
      </c>
      <c r="M5483">
        <v>0.22429649679999999</v>
      </c>
      <c r="N5483">
        <v>0.26917675259999901</v>
      </c>
      <c r="O5483">
        <v>0.31064856790000001</v>
      </c>
      <c r="P5483">
        <v>0.33665647980000002</v>
      </c>
      <c r="Q5483">
        <v>0.35196080330000001</v>
      </c>
      <c r="R5483">
        <v>0.35778388389999999</v>
      </c>
      <c r="S5483">
        <v>0.35900976759999997</v>
      </c>
      <c r="T5483">
        <v>0.35521975630000002</v>
      </c>
      <c r="U5483">
        <v>0.35354245298999998</v>
      </c>
      <c r="V5483">
        <v>0.35580829461999902</v>
      </c>
      <c r="W5483">
        <v>0.34528991011999999</v>
      </c>
      <c r="X5483">
        <v>0.31216898136999999</v>
      </c>
      <c r="Y5483">
        <v>0.28738616285000002</v>
      </c>
      <c r="Z5483">
        <v>0.28361692353000001</v>
      </c>
      <c r="AA5483" t="s">
        <v>1758</v>
      </c>
    </row>
    <row r="5484" spans="1:27" x14ac:dyDescent="0.25">
      <c r="A5484" t="s">
        <v>1777</v>
      </c>
      <c r="B5484" t="s">
        <v>1541</v>
      </c>
      <c r="C5484">
        <f>VLOOKUP(B5484,[1]Region!$K$2:$M$33,3,FALSE)</f>
        <v>28</v>
      </c>
      <c r="D5484" t="s">
        <v>34</v>
      </c>
      <c r="E5484">
        <f>VLOOKUP(D5484,[1]sector!$J:$K,2,FALSE)</f>
        <v>5</v>
      </c>
      <c r="F5484">
        <v>0.3939821</v>
      </c>
      <c r="G5484">
        <v>0.54833880000000002</v>
      </c>
      <c r="H5484">
        <v>0.60557299999999903</v>
      </c>
      <c r="I5484">
        <v>0.65362439999999999</v>
      </c>
      <c r="J5484">
        <v>0.8059634</v>
      </c>
      <c r="K5484">
        <v>0.98596059999999996</v>
      </c>
      <c r="L5484">
        <v>1.1899877999999999</v>
      </c>
      <c r="M5484">
        <v>1.3926707</v>
      </c>
      <c r="N5484">
        <v>1.56137209999999</v>
      </c>
      <c r="O5484">
        <v>1.6918416000000001</v>
      </c>
      <c r="P5484">
        <v>1.7864043000000001</v>
      </c>
      <c r="Q5484">
        <v>1.8575941</v>
      </c>
      <c r="R5484">
        <v>1.9077937999999901</v>
      </c>
      <c r="S5484">
        <v>1.943344</v>
      </c>
      <c r="T5484">
        <v>1.9682153</v>
      </c>
      <c r="U5484">
        <v>1.9857852999999901</v>
      </c>
      <c r="V5484">
        <v>1.99787519999999</v>
      </c>
      <c r="W5484">
        <v>2.0027957000000001</v>
      </c>
      <c r="X5484">
        <v>2.0000374999999999</v>
      </c>
      <c r="Y5484">
        <v>1.9906119</v>
      </c>
      <c r="Z5484">
        <v>1.9726534999999901</v>
      </c>
      <c r="AA5484" t="s">
        <v>1760</v>
      </c>
    </row>
    <row r="5485" spans="1:27" x14ac:dyDescent="0.25">
      <c r="A5485" t="s">
        <v>1777</v>
      </c>
      <c r="B5485" t="s">
        <v>1541</v>
      </c>
      <c r="C5485">
        <f>VLOOKUP(B5485,[1]Region!$K$2:$M$33,3,FALSE)</f>
        <v>28</v>
      </c>
      <c r="D5485" t="s">
        <v>11</v>
      </c>
      <c r="E5485">
        <f>VLOOKUP(D5485,[1]sector!$J:$K,2,FALSE)</f>
        <v>6</v>
      </c>
      <c r="F5485">
        <v>1.70310353000099</v>
      </c>
      <c r="G5485">
        <v>2.5640026300000001</v>
      </c>
      <c r="H5485">
        <v>3.57416321</v>
      </c>
      <c r="I5485">
        <v>5.0640621000000001</v>
      </c>
      <c r="J5485">
        <v>6.0382564404499997</v>
      </c>
      <c r="K5485">
        <v>7.2302725517899997</v>
      </c>
      <c r="L5485">
        <v>8.6718720969599996</v>
      </c>
      <c r="M5485">
        <v>10.621279313419899</v>
      </c>
      <c r="N5485">
        <v>12.732615165089999</v>
      </c>
      <c r="O5485">
        <v>14.889595159739899</v>
      </c>
      <c r="P5485">
        <v>16.98609071952</v>
      </c>
      <c r="Q5485">
        <v>18.028390006939901</v>
      </c>
      <c r="R5485">
        <v>18.856760502859998</v>
      </c>
      <c r="S5485">
        <v>19.53313886662</v>
      </c>
      <c r="T5485">
        <v>20.078076680430001</v>
      </c>
      <c r="U5485">
        <v>20.54583903192</v>
      </c>
      <c r="V5485">
        <v>20.9318034438</v>
      </c>
      <c r="W5485">
        <v>21.19497558426</v>
      </c>
      <c r="X5485">
        <v>21.270105250549999</v>
      </c>
      <c r="Y5485">
        <v>21.144146383190002</v>
      </c>
      <c r="Z5485">
        <v>20.884478486239999</v>
      </c>
      <c r="AA5485" t="s">
        <v>1760</v>
      </c>
    </row>
    <row r="5486" spans="1:27" x14ac:dyDescent="0.25">
      <c r="A5486" t="s">
        <v>1777</v>
      </c>
      <c r="B5486" t="s">
        <v>1541</v>
      </c>
      <c r="C5486">
        <f>VLOOKUP(B5486,[1]Region!$K$2:$M$33,3,FALSE)</f>
        <v>28</v>
      </c>
      <c r="D5486" t="s">
        <v>43</v>
      </c>
      <c r="E5486">
        <f>VLOOKUP(D5486,[1]sector!$J:$K,2,FALSE)</f>
        <v>7</v>
      </c>
      <c r="F5486">
        <v>0</v>
      </c>
      <c r="G5486">
        <v>0</v>
      </c>
      <c r="H5486">
        <v>0</v>
      </c>
      <c r="I5486">
        <v>0</v>
      </c>
      <c r="J5486">
        <v>2.7055099999999999E-2</v>
      </c>
      <c r="K5486">
        <v>8.2766500000000007E-2</v>
      </c>
      <c r="L5486">
        <v>0.18996199999999999</v>
      </c>
      <c r="M5486">
        <v>0.33651700000000001</v>
      </c>
      <c r="N5486">
        <v>0.51807499999999995</v>
      </c>
      <c r="O5486">
        <v>0.720279</v>
      </c>
      <c r="P5486">
        <v>0.93086199999999997</v>
      </c>
      <c r="Q5486">
        <v>1.1310800000000001</v>
      </c>
      <c r="R5486">
        <v>1.3170299999999999</v>
      </c>
      <c r="S5486">
        <v>1.5152699999999999</v>
      </c>
      <c r="T5486">
        <v>1.75468</v>
      </c>
      <c r="U5486">
        <v>2.0546000000000002</v>
      </c>
      <c r="V5486">
        <v>2.4016500000000001</v>
      </c>
      <c r="W5486">
        <v>2.77746</v>
      </c>
      <c r="X5486">
        <v>3.1482700000000001</v>
      </c>
      <c r="Y5486">
        <v>3.4496500000000001</v>
      </c>
      <c r="Z5486">
        <v>3.67611</v>
      </c>
      <c r="AA5486" t="s">
        <v>1760</v>
      </c>
    </row>
    <row r="5487" spans="1:27" x14ac:dyDescent="0.25">
      <c r="A5487" t="s">
        <v>1777</v>
      </c>
      <c r="B5487" t="s">
        <v>1541</v>
      </c>
      <c r="C5487">
        <f>VLOOKUP(B5487,[1]Region!$K$2:$M$33,3,FALSE)</f>
        <v>28</v>
      </c>
      <c r="D5487" t="s">
        <v>48</v>
      </c>
      <c r="E5487">
        <f>VLOOKUP(D5487,[1]sector!$J:$K,2,FALSE)</f>
        <v>8</v>
      </c>
      <c r="F5487">
        <v>0</v>
      </c>
      <c r="G5487">
        <v>0</v>
      </c>
      <c r="H5487">
        <v>0</v>
      </c>
      <c r="I5487">
        <v>0</v>
      </c>
      <c r="J5487">
        <v>1.40524E-2</v>
      </c>
      <c r="K5487">
        <v>4.3243499999999997E-2</v>
      </c>
      <c r="L5487">
        <v>0.10308199999999999</v>
      </c>
      <c r="M5487">
        <v>0.19959099999999999</v>
      </c>
      <c r="N5487">
        <v>0.33265800000000001</v>
      </c>
      <c r="O5487">
        <v>0.49444500000000002</v>
      </c>
      <c r="P5487">
        <v>0.672516</v>
      </c>
      <c r="Q5487">
        <v>0.83868600000000004</v>
      </c>
      <c r="R5487">
        <v>0.989062</v>
      </c>
      <c r="S5487">
        <v>1.1366499999999999</v>
      </c>
      <c r="T5487">
        <v>1.29223</v>
      </c>
      <c r="U5487">
        <v>1.4668000000000001</v>
      </c>
      <c r="V5487">
        <v>1.6566799999999999</v>
      </c>
      <c r="W5487">
        <v>1.8457600000000001</v>
      </c>
      <c r="X5487">
        <v>1.9999</v>
      </c>
      <c r="Y5487">
        <v>2.09537</v>
      </c>
      <c r="Z5487">
        <v>2.1489699999999998</v>
      </c>
      <c r="AA5487" t="s">
        <v>1760</v>
      </c>
    </row>
    <row r="5488" spans="1:27" x14ac:dyDescent="0.25">
      <c r="A5488" t="s">
        <v>1777</v>
      </c>
      <c r="B5488" t="s">
        <v>1541</v>
      </c>
      <c r="C5488">
        <f>VLOOKUP(B5488,[1]Region!$K$2:$M$33,3,FALSE)</f>
        <v>28</v>
      </c>
      <c r="D5488" t="s">
        <v>53</v>
      </c>
      <c r="E5488">
        <f>VLOOKUP(D5488,[1]sector!$J:$K,2,FALSE)</f>
        <v>9</v>
      </c>
      <c r="F5488">
        <v>3.7144653999999999</v>
      </c>
      <c r="G5488">
        <v>6.4402439999999999</v>
      </c>
      <c r="H5488">
        <v>7.4304869999999896</v>
      </c>
      <c r="I5488">
        <v>8.19118999999999</v>
      </c>
      <c r="J5488">
        <v>9.79237</v>
      </c>
      <c r="K5488">
        <v>11.72226</v>
      </c>
      <c r="L5488">
        <v>13.983702999999901</v>
      </c>
      <c r="M5488">
        <v>16.295382</v>
      </c>
      <c r="N5488">
        <v>18.240075000000001</v>
      </c>
      <c r="O5488">
        <v>19.841645</v>
      </c>
      <c r="P5488">
        <v>21.072337999999998</v>
      </c>
      <c r="Q5488">
        <v>22.003364999999999</v>
      </c>
      <c r="R5488">
        <v>22.647711999999999</v>
      </c>
      <c r="S5488">
        <v>23.073045</v>
      </c>
      <c r="T5488">
        <v>23.351837999999901</v>
      </c>
      <c r="U5488">
        <v>23.522501999999999</v>
      </c>
      <c r="V5488">
        <v>23.650005</v>
      </c>
      <c r="W5488">
        <v>23.683917000000001</v>
      </c>
      <c r="X5488">
        <v>23.616983000000001</v>
      </c>
      <c r="Y5488">
        <v>23.453468000000001</v>
      </c>
      <c r="Z5488">
        <v>23.191161999999899</v>
      </c>
      <c r="AA5488" t="s">
        <v>1760</v>
      </c>
    </row>
    <row r="5489" spans="1:27" x14ac:dyDescent="0.25">
      <c r="A5489" t="s">
        <v>1777</v>
      </c>
      <c r="B5489" t="s">
        <v>1541</v>
      </c>
      <c r="C5489">
        <f>VLOOKUP(B5489,[1]Region!$K$2:$M$33,3,FALSE)</f>
        <v>28</v>
      </c>
      <c r="D5489" t="s">
        <v>58</v>
      </c>
      <c r="E5489">
        <f>VLOOKUP(D5489,[1]sector!$J:$K,2,FALSE)</f>
        <v>10</v>
      </c>
      <c r="F5489">
        <v>1.8539629</v>
      </c>
      <c r="G5489">
        <v>4.1422983999999996</v>
      </c>
      <c r="H5489">
        <v>11.4700477</v>
      </c>
      <c r="I5489">
        <v>18.894285400000001</v>
      </c>
      <c r="J5489">
        <v>23.686937312000001</v>
      </c>
      <c r="K5489">
        <v>29.713984199109898</v>
      </c>
      <c r="L5489">
        <v>37.225311679619999</v>
      </c>
      <c r="M5489">
        <v>45.157996795000003</v>
      </c>
      <c r="N5489">
        <v>53.043507417800001</v>
      </c>
      <c r="O5489">
        <v>60.533770457999999</v>
      </c>
      <c r="P5489">
        <v>67.416049973400007</v>
      </c>
      <c r="Q5489">
        <v>70.930184545199893</v>
      </c>
      <c r="R5489">
        <v>73.659453791399997</v>
      </c>
      <c r="S5489">
        <v>75.666854444099997</v>
      </c>
      <c r="T5489">
        <v>77.042140923399998</v>
      </c>
      <c r="U5489">
        <v>77.870991978099994</v>
      </c>
      <c r="V5489">
        <v>78.198836355899999</v>
      </c>
      <c r="W5489">
        <v>78.006998096999993</v>
      </c>
      <c r="X5489">
        <v>77.326885863499996</v>
      </c>
      <c r="Y5489">
        <v>76.391668529599997</v>
      </c>
      <c r="Z5489">
        <v>75.372807538900005</v>
      </c>
      <c r="AA5489" t="s">
        <v>1760</v>
      </c>
    </row>
    <row r="5490" spans="1:27" x14ac:dyDescent="0.25">
      <c r="A5490" t="s">
        <v>1777</v>
      </c>
      <c r="B5490" t="s">
        <v>1541</v>
      </c>
      <c r="C5490">
        <f>VLOOKUP(B5490,[1]Region!$K$2:$M$33,3,FALSE)</f>
        <v>28</v>
      </c>
      <c r="D5490" t="s">
        <v>17</v>
      </c>
      <c r="E5490">
        <f>VLOOKUP(D5490,[1]sector!$J:$K,2,FALSE)</f>
        <v>11</v>
      </c>
      <c r="F5490">
        <v>1.0104431110000001</v>
      </c>
      <c r="G5490">
        <v>0.91884271100000003</v>
      </c>
      <c r="H5490">
        <v>1.4179039</v>
      </c>
      <c r="I5490">
        <v>1.8637899</v>
      </c>
      <c r="J5490">
        <v>1.9730969299999901</v>
      </c>
      <c r="K5490">
        <v>2.0788415900000001</v>
      </c>
      <c r="L5490">
        <v>2.15701769</v>
      </c>
      <c r="M5490">
        <v>2.2137413000000001</v>
      </c>
      <c r="N5490">
        <v>2.2587230250000001</v>
      </c>
      <c r="O5490">
        <v>2.3010197849999998</v>
      </c>
      <c r="P5490">
        <v>2.34157252599999</v>
      </c>
      <c r="Q5490">
        <v>2.3184011309999999</v>
      </c>
      <c r="R5490">
        <v>2.2960340859999899</v>
      </c>
      <c r="S5490">
        <v>2.2752743440000001</v>
      </c>
      <c r="T5490">
        <v>2.2525356300000001</v>
      </c>
      <c r="U5490">
        <v>2.2282976269999901</v>
      </c>
      <c r="V5490">
        <v>2.2019072229999899</v>
      </c>
      <c r="W5490">
        <v>2.1692003419999999</v>
      </c>
      <c r="X5490">
        <v>2.1289236499999999</v>
      </c>
      <c r="Y5490">
        <v>2.088149064</v>
      </c>
      <c r="Z5490">
        <v>2.04981078199999</v>
      </c>
      <c r="AA5490" t="s">
        <v>1760</v>
      </c>
    </row>
    <row r="5491" spans="1:27" x14ac:dyDescent="0.25">
      <c r="A5491" t="s">
        <v>1777</v>
      </c>
      <c r="B5491" t="s">
        <v>1541</v>
      </c>
      <c r="C5491">
        <f>VLOOKUP(B5491,[1]Region!$K$2:$M$33,3,FALSE)</f>
        <v>28</v>
      </c>
      <c r="D5491" t="s">
        <v>23</v>
      </c>
      <c r="E5491">
        <f>VLOOKUP(D5491,[1]sector!$J:$K,2,FALSE)</f>
        <v>12</v>
      </c>
      <c r="F5491">
        <v>0.13004890099999999</v>
      </c>
      <c r="G5491">
        <v>0.21413280199999901</v>
      </c>
      <c r="H5491">
        <v>0.270950101</v>
      </c>
      <c r="I5491">
        <v>0.28376470100000001</v>
      </c>
      <c r="J5491">
        <v>0.36517629577899902</v>
      </c>
      <c r="K5491">
        <v>0.47106785220499903</v>
      </c>
      <c r="L5491">
        <v>0.59572535593499998</v>
      </c>
      <c r="M5491">
        <v>0.72587246191900001</v>
      </c>
      <c r="N5491">
        <v>0.83912471850500003</v>
      </c>
      <c r="O5491">
        <v>0.92800525477699902</v>
      </c>
      <c r="P5491">
        <v>0.99324943703099999</v>
      </c>
      <c r="Q5491">
        <v>1.04308373224599</v>
      </c>
      <c r="R5491">
        <v>1.079035148177</v>
      </c>
      <c r="S5491">
        <v>1.1047643958590001</v>
      </c>
      <c r="T5491">
        <v>1.122550738283</v>
      </c>
      <c r="U5491">
        <v>1.134159701717</v>
      </c>
      <c r="V5491">
        <v>1.14051778654499</v>
      </c>
      <c r="W5491">
        <v>1.1414318336</v>
      </c>
      <c r="X5491">
        <v>1.1368778543860001</v>
      </c>
      <c r="Y5491">
        <v>1.1263671814689999</v>
      </c>
      <c r="Z5491">
        <v>1.109660248965</v>
      </c>
      <c r="AA5491" t="s">
        <v>1760</v>
      </c>
    </row>
    <row r="5492" spans="1:27" x14ac:dyDescent="0.25">
      <c r="A5492" t="s">
        <v>1777</v>
      </c>
      <c r="B5492" t="s">
        <v>1541</v>
      </c>
      <c r="C5492">
        <f>VLOOKUP(B5492,[1]Region!$K$2:$M$33,3,FALSE)</f>
        <v>28</v>
      </c>
      <c r="D5492" t="s">
        <v>75</v>
      </c>
      <c r="E5492">
        <f>VLOOKUP(D5492,[1]sector!$J:$K,2,FALSE)</f>
        <v>14</v>
      </c>
      <c r="F5492">
        <v>6.9855099999999997</v>
      </c>
      <c r="G5492">
        <v>9.7506900000000005</v>
      </c>
      <c r="H5492">
        <v>10.9410899999999</v>
      </c>
      <c r="I5492">
        <v>12.69394</v>
      </c>
      <c r="J5492">
        <v>15.044779999999999</v>
      </c>
      <c r="K5492">
        <v>17.871690000000001</v>
      </c>
      <c r="L5492">
        <v>21.315459999999899</v>
      </c>
      <c r="M5492">
        <v>25.068109999999901</v>
      </c>
      <c r="N5492">
        <v>28.562069999999999</v>
      </c>
      <c r="O5492">
        <v>31.59937</v>
      </c>
      <c r="P5492">
        <v>34.059310000000004</v>
      </c>
      <c r="Q5492">
        <v>36.059930000000001</v>
      </c>
      <c r="R5492">
        <v>37.516930000000002</v>
      </c>
      <c r="S5492">
        <v>38.528230000000001</v>
      </c>
      <c r="T5492">
        <v>39.184019999999997</v>
      </c>
      <c r="U5492">
        <v>39.544449999999998</v>
      </c>
      <c r="V5492">
        <v>39.678539999999998</v>
      </c>
      <c r="W5492">
        <v>39.567399999999999</v>
      </c>
      <c r="X5492">
        <v>39.220579999999998</v>
      </c>
      <c r="Y5492">
        <v>38.665959999999998</v>
      </c>
      <c r="Z5492">
        <v>37.910040000000002</v>
      </c>
      <c r="AA5492" t="s">
        <v>1760</v>
      </c>
    </row>
    <row r="5493" spans="1:27" x14ac:dyDescent="0.25">
      <c r="A5493" t="s">
        <v>1777</v>
      </c>
      <c r="B5493" t="s">
        <v>1541</v>
      </c>
      <c r="C5493">
        <f>VLOOKUP(B5493,[1]Region!$K$2:$M$33,3,FALSE)</f>
        <v>28</v>
      </c>
      <c r="D5493" t="s">
        <v>79</v>
      </c>
      <c r="E5493">
        <f>VLOOKUP(D5493,[1]sector!$J:$K,2,FALSE)</f>
        <v>15</v>
      </c>
      <c r="F5493">
        <v>18.9337847</v>
      </c>
      <c r="G5493">
        <v>31.078239</v>
      </c>
      <c r="H5493">
        <v>42.742384999999999</v>
      </c>
      <c r="I5493">
        <v>55.755414799999997</v>
      </c>
      <c r="J5493">
        <v>69.804542599999905</v>
      </c>
      <c r="K5493">
        <v>87.146917000000002</v>
      </c>
      <c r="L5493">
        <v>107.930036</v>
      </c>
      <c r="M5493">
        <v>130.39518699999999</v>
      </c>
      <c r="N5493">
        <v>151.65008</v>
      </c>
      <c r="O5493">
        <v>170.38029299999999</v>
      </c>
      <c r="P5493">
        <v>185.94649999999999</v>
      </c>
      <c r="Q5493">
        <v>198.207975</v>
      </c>
      <c r="R5493">
        <v>207.33222000000001</v>
      </c>
      <c r="S5493">
        <v>213.71967999999899</v>
      </c>
      <c r="T5493">
        <v>217.58058199999999</v>
      </c>
      <c r="U5493">
        <v>219.24059399999999</v>
      </c>
      <c r="V5493">
        <v>218.974457</v>
      </c>
      <c r="W5493">
        <v>217.04217</v>
      </c>
      <c r="X5493">
        <v>213.65456699999999</v>
      </c>
      <c r="Y5493">
        <v>209.085003</v>
      </c>
      <c r="Z5493">
        <v>203.504109</v>
      </c>
      <c r="AA5493" t="s">
        <v>1761</v>
      </c>
    </row>
    <row r="5494" spans="1:27" x14ac:dyDescent="0.25">
      <c r="A5494" t="s">
        <v>1777</v>
      </c>
      <c r="B5494" t="s">
        <v>1541</v>
      </c>
      <c r="C5494">
        <f>VLOOKUP(B5494,[1]Region!$K$2:$M$33,3,FALSE)</f>
        <v>28</v>
      </c>
      <c r="D5494" t="s">
        <v>83</v>
      </c>
      <c r="E5494">
        <f>VLOOKUP(D5494,[1]sector!$J:$K,2,FALSE)</f>
        <v>16</v>
      </c>
      <c r="F5494">
        <v>108.11227</v>
      </c>
      <c r="G5494">
        <v>158.36172999999999</v>
      </c>
      <c r="H5494">
        <v>159.47297</v>
      </c>
      <c r="I5494">
        <v>163.81180999999901</v>
      </c>
      <c r="J5494">
        <v>168.14223000000001</v>
      </c>
      <c r="K5494">
        <v>170.05978999999999</v>
      </c>
      <c r="L5494">
        <v>169.97872000000001</v>
      </c>
      <c r="M5494">
        <v>169.22137000000001</v>
      </c>
      <c r="N5494">
        <v>168.17827</v>
      </c>
      <c r="O5494">
        <v>166.66229999999999</v>
      </c>
      <c r="P5494">
        <v>164.48692999999901</v>
      </c>
      <c r="Q5494">
        <v>161.70179999999999</v>
      </c>
      <c r="R5494">
        <v>158.28343999999899</v>
      </c>
      <c r="S5494">
        <v>154.52914000000001</v>
      </c>
      <c r="T5494">
        <v>150.42093</v>
      </c>
      <c r="U5494">
        <v>145.94974999999999</v>
      </c>
      <c r="V5494">
        <v>141.13985</v>
      </c>
      <c r="W5494">
        <v>136.05108999999999</v>
      </c>
      <c r="X5494">
        <v>130.70515</v>
      </c>
      <c r="Y5494">
        <v>125.18402</v>
      </c>
      <c r="Z5494">
        <v>119.54358000000001</v>
      </c>
      <c r="AA5494" t="s">
        <v>1761</v>
      </c>
    </row>
    <row r="5495" spans="1:27" x14ac:dyDescent="0.25">
      <c r="A5495" t="s">
        <v>1777</v>
      </c>
      <c r="B5495" t="s">
        <v>1541</v>
      </c>
      <c r="C5495">
        <f>VLOOKUP(B5495,[1]Region!$K$2:$M$33,3,FALSE)</f>
        <v>28</v>
      </c>
      <c r="D5495" t="s">
        <v>35</v>
      </c>
      <c r="E5495">
        <f>VLOOKUP(D5495,[1]sector!$J:$K,2,FALSE)</f>
        <v>17</v>
      </c>
      <c r="F5495">
        <v>5.568430001E-2</v>
      </c>
      <c r="G5495">
        <v>5.6216510009999998E-2</v>
      </c>
      <c r="H5495">
        <v>5.5776500009999903E-2</v>
      </c>
      <c r="I5495">
        <v>5.4695100009999997E-2</v>
      </c>
      <c r="J5495">
        <v>5.9435889899999997E-2</v>
      </c>
      <c r="K5495">
        <v>6.4182111240000006E-2</v>
      </c>
      <c r="L5495">
        <v>6.8867005349999996E-2</v>
      </c>
      <c r="M5495">
        <v>7.3197457019999995E-2</v>
      </c>
      <c r="N5495">
        <v>7.6983968040000003E-2</v>
      </c>
      <c r="O5495">
        <v>8.0159652139999996E-2</v>
      </c>
      <c r="P5495">
        <v>8.2806077999999894E-2</v>
      </c>
      <c r="Q5495">
        <v>8.4654509200000005E-2</v>
      </c>
      <c r="R5495">
        <v>8.6092677599999903E-2</v>
      </c>
      <c r="S5495">
        <v>8.7219485699999905E-2</v>
      </c>
      <c r="T5495">
        <v>8.8041620099999995E-2</v>
      </c>
      <c r="U5495">
        <v>8.85886439E-2</v>
      </c>
      <c r="V5495">
        <v>8.8871518499999996E-2</v>
      </c>
      <c r="W5495">
        <v>8.8924888300000005E-2</v>
      </c>
      <c r="X5495">
        <v>8.8770745700000001E-2</v>
      </c>
      <c r="Y5495">
        <v>8.8420290299999996E-2</v>
      </c>
      <c r="Z5495">
        <v>8.7866925399999907E-2</v>
      </c>
      <c r="AA5495" t="s">
        <v>1762</v>
      </c>
    </row>
    <row r="5496" spans="1:27" x14ac:dyDescent="0.25">
      <c r="A5496" t="s">
        <v>1777</v>
      </c>
      <c r="B5496" t="s">
        <v>1541</v>
      </c>
      <c r="C5496">
        <f>VLOOKUP(B5496,[1]Region!$K$2:$M$33,3,FALSE)</f>
        <v>28</v>
      </c>
      <c r="D5496" t="s">
        <v>39</v>
      </c>
      <c r="E5496">
        <f>VLOOKUP(D5496,[1]sector!$J:$K,2,FALSE)</f>
        <v>18</v>
      </c>
      <c r="F5496">
        <v>3.5057911129999999</v>
      </c>
      <c r="G5496">
        <v>5.2436020259999898</v>
      </c>
      <c r="H5496">
        <v>6.7791923239999896</v>
      </c>
      <c r="I5496">
        <v>8.1741244140999996</v>
      </c>
      <c r="J5496">
        <v>10.031666038599999</v>
      </c>
      <c r="K5496">
        <v>12.3047793409</v>
      </c>
      <c r="L5496">
        <v>15.005109554299899</v>
      </c>
      <c r="M5496">
        <v>17.903810846900001</v>
      </c>
      <c r="N5496">
        <v>20.6412538947</v>
      </c>
      <c r="O5496">
        <v>23.056317173499998</v>
      </c>
      <c r="P5496">
        <v>25.070169909699999</v>
      </c>
      <c r="Q5496">
        <v>26.6180998371999</v>
      </c>
      <c r="R5496">
        <v>27.768207347999901</v>
      </c>
      <c r="S5496">
        <v>28.574788613099901</v>
      </c>
      <c r="T5496">
        <v>29.063470486799901</v>
      </c>
      <c r="U5496">
        <v>29.275872023400002</v>
      </c>
      <c r="V5496">
        <v>29.245268165100001</v>
      </c>
      <c r="W5496">
        <v>29.001882198499999</v>
      </c>
      <c r="X5496">
        <v>28.5712814158999</v>
      </c>
      <c r="Y5496">
        <v>27.989376107099901</v>
      </c>
      <c r="Z5496">
        <v>27.2775890556</v>
      </c>
      <c r="AA5496" t="s">
        <v>1760</v>
      </c>
    </row>
    <row r="5497" spans="1:27" x14ac:dyDescent="0.25">
      <c r="A5497" t="s">
        <v>1777</v>
      </c>
      <c r="B5497" t="s">
        <v>1541</v>
      </c>
      <c r="C5497">
        <f>VLOOKUP(B5497,[1]Region!$K$2:$M$33,3,FALSE)</f>
        <v>28</v>
      </c>
      <c r="D5497" t="s">
        <v>93</v>
      </c>
      <c r="E5497">
        <f>VLOOKUP(D5497,[1]sector!$J:$K,2,FALSE)</f>
        <v>19</v>
      </c>
      <c r="F5497">
        <v>0</v>
      </c>
      <c r="G5497">
        <v>0</v>
      </c>
      <c r="H5497">
        <v>0</v>
      </c>
      <c r="I5497">
        <v>0</v>
      </c>
      <c r="J5497">
        <v>0</v>
      </c>
      <c r="K5497" s="17">
        <v>8.0669591000000001E-4</v>
      </c>
      <c r="L5497">
        <v>6.6691767867999999E-3</v>
      </c>
      <c r="M5497">
        <v>1.67944774054E-2</v>
      </c>
      <c r="N5497">
        <v>2.97562723778E-2</v>
      </c>
      <c r="O5497">
        <v>4.49629708783E-2</v>
      </c>
      <c r="P5497">
        <v>6.3147597523099994E-2</v>
      </c>
      <c r="Q5497">
        <v>7.7102067999399906E-2</v>
      </c>
      <c r="R5497">
        <v>8.9928567435899998E-2</v>
      </c>
      <c r="S5497">
        <v>0.100064632558999</v>
      </c>
      <c r="T5497">
        <v>0.107457916839999</v>
      </c>
      <c r="U5497">
        <v>0.11202888214699901</v>
      </c>
      <c r="V5497">
        <v>0.114620615169999</v>
      </c>
      <c r="W5497">
        <v>0.117033373509999</v>
      </c>
      <c r="X5497">
        <v>0.11911491373999999</v>
      </c>
      <c r="Y5497">
        <v>0.11839849215000001</v>
      </c>
      <c r="Z5497">
        <v>0.11157197618</v>
      </c>
      <c r="AA5497" t="s">
        <v>1758</v>
      </c>
    </row>
    <row r="5498" spans="1:27" x14ac:dyDescent="0.25">
      <c r="A5498" t="s">
        <v>1777</v>
      </c>
      <c r="B5498" t="s">
        <v>1541</v>
      </c>
      <c r="C5498">
        <f>VLOOKUP(B5498,[1]Region!$K$2:$M$33,3,FALSE)</f>
        <v>28</v>
      </c>
      <c r="D5498" t="s">
        <v>97</v>
      </c>
      <c r="E5498">
        <f>VLOOKUP(D5498,[1]sector!$J:$K,2,FALSE)</f>
        <v>20</v>
      </c>
      <c r="F5498">
        <v>0</v>
      </c>
      <c r="G5498">
        <v>0</v>
      </c>
      <c r="H5498">
        <v>0</v>
      </c>
      <c r="I5498">
        <v>0</v>
      </c>
      <c r="J5498">
        <v>0</v>
      </c>
      <c r="K5498" s="17">
        <v>2.6054330000000001E-4</v>
      </c>
      <c r="L5498">
        <v>1.73855938E-3</v>
      </c>
      <c r="M5498">
        <v>3.8585543999999999E-3</v>
      </c>
      <c r="N5498">
        <v>6.8025321999999897E-3</v>
      </c>
      <c r="O5498">
        <v>1.005213634E-2</v>
      </c>
      <c r="P5498">
        <v>1.36301441E-2</v>
      </c>
      <c r="Q5498">
        <v>1.6891870400000002E-2</v>
      </c>
      <c r="R5498">
        <v>1.9987492999999999E-2</v>
      </c>
      <c r="S5498">
        <v>2.2648685999999901E-2</v>
      </c>
      <c r="T5498">
        <v>2.4744235E-2</v>
      </c>
      <c r="U5498">
        <v>2.6344756999999899E-2</v>
      </c>
      <c r="V5498">
        <v>2.75341429999999E-2</v>
      </c>
      <c r="W5498">
        <v>2.8276392000000001E-2</v>
      </c>
      <c r="X5498">
        <v>2.8503543999999999E-2</v>
      </c>
      <c r="Y5498">
        <v>2.8402188999999901E-2</v>
      </c>
      <c r="Z5498">
        <v>2.7954157E-2</v>
      </c>
      <c r="AA5498" t="s">
        <v>1758</v>
      </c>
    </row>
    <row r="5499" spans="1:27" x14ac:dyDescent="0.25">
      <c r="A5499" t="s">
        <v>1777</v>
      </c>
      <c r="B5499" t="s">
        <v>1541</v>
      </c>
      <c r="C5499">
        <f>VLOOKUP(B5499,[1]Region!$K$2:$M$33,3,FALSE)</f>
        <v>28</v>
      </c>
      <c r="D5499" t="s">
        <v>101</v>
      </c>
      <c r="E5499">
        <f>VLOOKUP(D5499,[1]sector!$J:$K,2,FALSE)</f>
        <v>21</v>
      </c>
      <c r="F5499">
        <v>0</v>
      </c>
      <c r="G5499">
        <v>0</v>
      </c>
      <c r="H5499">
        <v>0</v>
      </c>
      <c r="I5499">
        <v>0</v>
      </c>
      <c r="J5499">
        <v>0</v>
      </c>
      <c r="K5499" s="17">
        <v>4.6873100000000001E-4</v>
      </c>
      <c r="L5499">
        <v>1.75154E-3</v>
      </c>
      <c r="M5499">
        <v>4.7447000000000001E-3</v>
      </c>
      <c r="N5499">
        <v>8.4063100000000002E-3</v>
      </c>
      <c r="O5499">
        <v>1.25109E-2</v>
      </c>
      <c r="P5499">
        <v>1.7494200000000001E-2</v>
      </c>
      <c r="Q5499">
        <v>2.17293E-2</v>
      </c>
      <c r="R5499">
        <v>2.59303E-2</v>
      </c>
      <c r="S5499">
        <v>2.92362E-2</v>
      </c>
      <c r="T5499">
        <v>3.1907100000000001E-2</v>
      </c>
      <c r="U5499">
        <v>3.38064E-2</v>
      </c>
      <c r="V5499">
        <v>3.5082099999999998E-2</v>
      </c>
      <c r="W5499">
        <v>3.62414E-2</v>
      </c>
      <c r="X5499">
        <v>3.7261500000000003E-2</v>
      </c>
      <c r="Y5499">
        <v>3.75705E-2</v>
      </c>
      <c r="Z5499">
        <v>3.6132499999999998E-2</v>
      </c>
      <c r="AA5499" t="s">
        <v>1758</v>
      </c>
    </row>
    <row r="5500" spans="1:27" x14ac:dyDescent="0.25">
      <c r="A5500" t="s">
        <v>1777</v>
      </c>
      <c r="B5500" t="s">
        <v>1541</v>
      </c>
      <c r="C5500">
        <f>VLOOKUP(B5500,[1]Region!$K$2:$M$33,3,FALSE)</f>
        <v>28</v>
      </c>
      <c r="D5500" t="s">
        <v>104</v>
      </c>
      <c r="E5500">
        <f>VLOOKUP(D5500,[1]sector!$J:$K,2,FALSE)</f>
        <v>22</v>
      </c>
      <c r="F5500">
        <v>0</v>
      </c>
      <c r="G5500">
        <v>0</v>
      </c>
      <c r="H5500">
        <v>0</v>
      </c>
      <c r="I5500">
        <v>0</v>
      </c>
      <c r="J5500">
        <v>0</v>
      </c>
      <c r="K5500" s="17">
        <v>3.3796500000000002E-4</v>
      </c>
      <c r="L5500">
        <v>4.91764E-3</v>
      </c>
      <c r="M5500">
        <v>1.2049799999999999E-2</v>
      </c>
      <c r="N5500">
        <v>2.1350000000000001E-2</v>
      </c>
      <c r="O5500">
        <v>3.2452099999999998E-2</v>
      </c>
      <c r="P5500">
        <v>4.5653399999999997E-2</v>
      </c>
      <c r="Q5500">
        <v>5.53728E-2</v>
      </c>
      <c r="R5500">
        <v>6.3998200000000005E-2</v>
      </c>
      <c r="S5500">
        <v>7.0828500000000003E-2</v>
      </c>
      <c r="T5500">
        <v>7.5550800000000001E-2</v>
      </c>
      <c r="U5500">
        <v>7.82225E-2</v>
      </c>
      <c r="V5500">
        <v>7.9538499999999998E-2</v>
      </c>
      <c r="W5500">
        <v>8.07919E-2</v>
      </c>
      <c r="X5500">
        <v>8.1853400000000007E-2</v>
      </c>
      <c r="Y5500">
        <v>8.0827899999999994E-2</v>
      </c>
      <c r="Z5500">
        <v>7.5439400000000004E-2</v>
      </c>
      <c r="AA5500" t="s">
        <v>1758</v>
      </c>
    </row>
    <row r="5501" spans="1:27" x14ac:dyDescent="0.25">
      <c r="A5501" t="s">
        <v>1777</v>
      </c>
      <c r="B5501" t="s">
        <v>1541</v>
      </c>
      <c r="C5501">
        <f>VLOOKUP(B5501,[1]Region!$K$2:$M$33,3,FALSE)</f>
        <v>28</v>
      </c>
      <c r="D5501" t="s">
        <v>107</v>
      </c>
      <c r="E5501">
        <f>VLOOKUP(D5501,[1]sector!$J:$K,2,FALSE)</f>
        <v>23</v>
      </c>
      <c r="F5501">
        <v>0</v>
      </c>
      <c r="G5501">
        <v>0</v>
      </c>
      <c r="H5501">
        <v>0</v>
      </c>
      <c r="I5501">
        <v>0</v>
      </c>
      <c r="J5501">
        <v>0</v>
      </c>
      <c r="K5501" s="17">
        <v>1.3726400000000001E-4</v>
      </c>
      <c r="L5501">
        <v>2.1578399999999998E-3</v>
      </c>
      <c r="M5501">
        <v>5.2591000000000001E-3</v>
      </c>
      <c r="N5501">
        <v>1.0999800000000001E-2</v>
      </c>
      <c r="O5501">
        <v>1.9532000000000001E-2</v>
      </c>
      <c r="P5501">
        <v>3.0710299999999999E-2</v>
      </c>
      <c r="Q5501">
        <v>3.79209E-2</v>
      </c>
      <c r="R5501">
        <v>4.3682699999999998E-2</v>
      </c>
      <c r="S5501">
        <v>4.6954099999999999E-2</v>
      </c>
      <c r="T5501">
        <v>4.8143900000000003E-2</v>
      </c>
      <c r="U5501">
        <v>4.7196099999999998E-2</v>
      </c>
      <c r="V5501">
        <v>4.4969299999999997E-2</v>
      </c>
      <c r="W5501">
        <v>4.3651500000000003E-2</v>
      </c>
      <c r="X5501">
        <v>4.3951999999999998E-2</v>
      </c>
      <c r="Y5501">
        <v>4.2149800000000001E-2</v>
      </c>
      <c r="Z5501">
        <v>3.6297999999999997E-2</v>
      </c>
      <c r="AA5501" t="s">
        <v>1758</v>
      </c>
    </row>
    <row r="5502" spans="1:27" x14ac:dyDescent="0.25">
      <c r="A5502" t="s">
        <v>1777</v>
      </c>
      <c r="B5502" t="s">
        <v>1541</v>
      </c>
      <c r="C5502">
        <f>VLOOKUP(B5502,[1]Region!$K$2:$M$33,3,FALSE)</f>
        <v>28</v>
      </c>
      <c r="D5502" t="s">
        <v>110</v>
      </c>
      <c r="E5502">
        <f>VLOOKUP(D5502,[1]sector!$J:$K,2,FALSE)</f>
        <v>24</v>
      </c>
      <c r="F5502">
        <v>0</v>
      </c>
      <c r="G5502">
        <v>0</v>
      </c>
      <c r="H5502">
        <v>0</v>
      </c>
      <c r="I5502">
        <v>0</v>
      </c>
      <c r="J5502">
        <v>0</v>
      </c>
      <c r="K5502" s="17">
        <v>6.2582000000000002E-4</v>
      </c>
      <c r="L5502">
        <v>4.0097500000000003E-3</v>
      </c>
      <c r="M5502">
        <v>1.2912099999999999E-2</v>
      </c>
      <c r="N5502">
        <v>2.27254E-2</v>
      </c>
      <c r="O5502">
        <v>3.1743500000000001E-2</v>
      </c>
      <c r="P5502">
        <v>3.97548E-2</v>
      </c>
      <c r="Q5502">
        <v>4.6353699999999998E-2</v>
      </c>
      <c r="R5502">
        <v>5.2713700000000002E-2</v>
      </c>
      <c r="S5502">
        <v>5.93985E-2</v>
      </c>
      <c r="T5502">
        <v>6.6529099999999994E-2</v>
      </c>
      <c r="U5502">
        <v>7.4415200000000001E-2</v>
      </c>
      <c r="V5502">
        <v>8.2881499999999997E-2</v>
      </c>
      <c r="W5502">
        <v>9.1133199999999998E-2</v>
      </c>
      <c r="X5502">
        <v>9.7463800000000003E-2</v>
      </c>
      <c r="Y5502">
        <v>0.10247000000000001</v>
      </c>
      <c r="Z5502">
        <v>0.105837</v>
      </c>
      <c r="AA5502" t="s">
        <v>1758</v>
      </c>
    </row>
    <row r="5503" spans="1:27" x14ac:dyDescent="0.25">
      <c r="A5503" t="s">
        <v>1777</v>
      </c>
      <c r="B5503" t="s">
        <v>1541</v>
      </c>
      <c r="C5503">
        <f>VLOOKUP(B5503,[1]Region!$K$2:$M$33,3,FALSE)</f>
        <v>28</v>
      </c>
      <c r="D5503" t="s">
        <v>112</v>
      </c>
      <c r="E5503">
        <f>VLOOKUP(D5503,[1]sector!$J:$K,2,FALSE)</f>
        <v>25</v>
      </c>
      <c r="F5503">
        <v>0</v>
      </c>
      <c r="G5503">
        <v>0</v>
      </c>
      <c r="H5503">
        <v>0</v>
      </c>
      <c r="I5503">
        <v>0</v>
      </c>
      <c r="J5503">
        <v>0</v>
      </c>
      <c r="K5503" s="17">
        <v>3.8565499999999999E-4</v>
      </c>
      <c r="L5503">
        <v>4.1479050000000003E-3</v>
      </c>
      <c r="M5503">
        <v>9.7195800000000002E-3</v>
      </c>
      <c r="N5503">
        <v>1.881495E-2</v>
      </c>
      <c r="O5503">
        <v>3.106099E-2</v>
      </c>
      <c r="P5503">
        <v>4.62447E-2</v>
      </c>
      <c r="Q5503">
        <v>5.7117000000000001E-2</v>
      </c>
      <c r="R5503">
        <v>6.6275200000000006E-2</v>
      </c>
      <c r="S5503">
        <v>7.2355499999999906E-2</v>
      </c>
      <c r="T5503">
        <v>7.5669399999999998E-2</v>
      </c>
      <c r="U5503">
        <v>7.6414099999999999E-2</v>
      </c>
      <c r="V5503">
        <v>7.5573799999999997E-2</v>
      </c>
      <c r="W5503">
        <v>7.5226000000000001E-2</v>
      </c>
      <c r="X5503">
        <v>7.5838099999999894E-2</v>
      </c>
      <c r="Y5503">
        <v>7.3788400000000004E-2</v>
      </c>
      <c r="Z5503">
        <v>6.6846500000000003E-2</v>
      </c>
      <c r="AA5503" t="s">
        <v>1758</v>
      </c>
    </row>
    <row r="5504" spans="1:27" x14ac:dyDescent="0.25">
      <c r="A5504" t="s">
        <v>1777</v>
      </c>
      <c r="B5504" t="s">
        <v>1541</v>
      </c>
      <c r="C5504">
        <f>VLOOKUP(B5504,[1]Region!$K$2:$M$33,3,FALSE)</f>
        <v>28</v>
      </c>
      <c r="D5504" t="s">
        <v>115</v>
      </c>
      <c r="E5504">
        <f>VLOOKUP(D5504,[1]sector!$J:$K,2,FALSE)</f>
        <v>26</v>
      </c>
      <c r="F5504">
        <v>0</v>
      </c>
      <c r="G5504">
        <v>0</v>
      </c>
      <c r="H5504">
        <v>0</v>
      </c>
      <c r="I5504">
        <v>0</v>
      </c>
      <c r="J5504">
        <v>0</v>
      </c>
      <c r="K5504" s="17">
        <v>9.8764699999999992E-4</v>
      </c>
      <c r="L5504">
        <v>5.3792671799999898E-3</v>
      </c>
      <c r="M5504">
        <v>1.5684761070000001E-2</v>
      </c>
      <c r="N5504">
        <v>2.6613936849999999E-2</v>
      </c>
      <c r="O5504">
        <v>3.683113491E-2</v>
      </c>
      <c r="P5504">
        <v>4.6651072000000002E-2</v>
      </c>
      <c r="Q5504">
        <v>5.5374478299999898E-2</v>
      </c>
      <c r="R5504">
        <v>6.4758209999999899E-2</v>
      </c>
      <c r="S5504">
        <v>7.5518207000000004E-2</v>
      </c>
      <c r="T5504">
        <v>8.7427062E-2</v>
      </c>
      <c r="U5504">
        <v>0.10032666699999999</v>
      </c>
      <c r="V5504">
        <v>0.11344966500000001</v>
      </c>
      <c r="W5504">
        <v>0.12511783700000001</v>
      </c>
      <c r="X5504">
        <v>0.132533443</v>
      </c>
      <c r="Y5504">
        <v>0.13819538299999901</v>
      </c>
      <c r="Z5504">
        <v>0.14282440599999999</v>
      </c>
      <c r="AA5504" t="s">
        <v>1758</v>
      </c>
    </row>
    <row r="5505" spans="1:27" x14ac:dyDescent="0.25">
      <c r="A5505" t="s">
        <v>1777</v>
      </c>
      <c r="B5505" t="s">
        <v>1541</v>
      </c>
      <c r="C5505">
        <f>VLOOKUP(B5505,[1]Region!$K$2:$M$33,3,FALSE)</f>
        <v>28</v>
      </c>
      <c r="D5505" t="s">
        <v>44</v>
      </c>
      <c r="E5505">
        <f>VLOOKUP(D5505,[1]sector!$J:$K,2,FALSE)</f>
        <v>27</v>
      </c>
      <c r="F5505">
        <v>0.76304424099999901</v>
      </c>
      <c r="G5505">
        <v>0.61619565099999996</v>
      </c>
      <c r="H5505">
        <v>0.56316003100000001</v>
      </c>
      <c r="I5505">
        <v>0.78902735099999999</v>
      </c>
      <c r="J5505">
        <v>0.94923347810000003</v>
      </c>
      <c r="K5505">
        <v>1.1441746420999901</v>
      </c>
      <c r="L5505">
        <v>1.3565411024</v>
      </c>
      <c r="M5505">
        <v>1.4936595626</v>
      </c>
      <c r="N5505">
        <v>1.6077235322999901</v>
      </c>
      <c r="O5505">
        <v>1.6965176343999999</v>
      </c>
      <c r="P5505">
        <v>1.7644196992000001</v>
      </c>
      <c r="Q5505">
        <v>1.82941672</v>
      </c>
      <c r="R5505">
        <v>1.88262830369999</v>
      </c>
      <c r="S5505">
        <v>1.9262977551</v>
      </c>
      <c r="T5505">
        <v>1.9603680882000001</v>
      </c>
      <c r="U5505">
        <v>1.9866616399000001</v>
      </c>
      <c r="V5505">
        <v>2.0061572910999899</v>
      </c>
      <c r="W5505">
        <v>2.0176417239000002</v>
      </c>
      <c r="X5505">
        <v>2.0216797190000002</v>
      </c>
      <c r="Y5505">
        <v>2.018703146</v>
      </c>
      <c r="Z5505">
        <v>2.0098945228999998</v>
      </c>
      <c r="AA5505" t="s">
        <v>1760</v>
      </c>
    </row>
    <row r="5506" spans="1:27" x14ac:dyDescent="0.25">
      <c r="A5506" t="s">
        <v>1777</v>
      </c>
      <c r="B5506" t="s">
        <v>1541</v>
      </c>
      <c r="C5506">
        <f>VLOOKUP(B5506,[1]Region!$K$2:$M$33,3,FALSE)</f>
        <v>28</v>
      </c>
      <c r="D5506" t="s">
        <v>49</v>
      </c>
      <c r="E5506">
        <f>VLOOKUP(D5506,[1]sector!$J:$K,2,FALSE)</f>
        <v>28</v>
      </c>
      <c r="F5506">
        <v>0.61965552031000004</v>
      </c>
      <c r="G5506">
        <v>0.92652976022</v>
      </c>
      <c r="H5506">
        <v>1.1532603501200001</v>
      </c>
      <c r="I5506">
        <v>1.2674514702199999</v>
      </c>
      <c r="J5506">
        <v>1.4357734203199899</v>
      </c>
      <c r="K5506">
        <v>1.6347709537699999</v>
      </c>
      <c r="L5506">
        <v>1.8621282533699901</v>
      </c>
      <c r="M5506">
        <v>2.0971365250099998</v>
      </c>
      <c r="N5506">
        <v>2.3151852110000002</v>
      </c>
      <c r="O5506">
        <v>2.5066777135399998</v>
      </c>
      <c r="P5506">
        <v>2.6663451438000001</v>
      </c>
      <c r="Q5506">
        <v>2.7880816842399998</v>
      </c>
      <c r="R5506">
        <v>2.87988757808</v>
      </c>
      <c r="S5506">
        <v>2.9462218699799898</v>
      </c>
      <c r="T5506">
        <v>2.9882398777599999</v>
      </c>
      <c r="U5506">
        <v>3.0091483773499901</v>
      </c>
      <c r="V5506">
        <v>3.0112275984399899</v>
      </c>
      <c r="W5506">
        <v>2.9953528828299998</v>
      </c>
      <c r="X5506">
        <v>2.9630036335199899</v>
      </c>
      <c r="Y5506">
        <v>2.9178551029999999</v>
      </c>
      <c r="Z5506">
        <v>2.8618933311699899</v>
      </c>
      <c r="AA5506" t="s">
        <v>1760</v>
      </c>
    </row>
    <row r="5507" spans="1:27" x14ac:dyDescent="0.25">
      <c r="A5507" t="s">
        <v>1777</v>
      </c>
      <c r="B5507" t="s">
        <v>1541</v>
      </c>
      <c r="C5507">
        <f>VLOOKUP(B5507,[1]Region!$K$2:$M$33,3,FALSE)</f>
        <v>28</v>
      </c>
      <c r="D5507" t="s">
        <v>9</v>
      </c>
      <c r="E5507">
        <f>VLOOKUP(D5507,[1]sector!$J:$K,2,FALSE)</f>
        <v>29</v>
      </c>
      <c r="F5507">
        <v>0.83498300000000003</v>
      </c>
      <c r="G5507">
        <v>1.202026</v>
      </c>
      <c r="H5507">
        <v>1.441473</v>
      </c>
      <c r="I5507">
        <v>1.546268</v>
      </c>
      <c r="J5507">
        <v>1.6506400000000001</v>
      </c>
      <c r="K5507">
        <v>1.75660814</v>
      </c>
      <c r="L5507">
        <v>1.86648981</v>
      </c>
      <c r="M5507">
        <v>1.9917617999999999</v>
      </c>
      <c r="N5507">
        <v>2.1074049800000001</v>
      </c>
      <c r="O5507">
        <v>2.2144568299999898</v>
      </c>
      <c r="P5507">
        <v>2.3044878029999998</v>
      </c>
      <c r="Q5507">
        <v>2.3285520769999999</v>
      </c>
      <c r="R5507">
        <v>2.33790064809999</v>
      </c>
      <c r="S5507">
        <v>2.3369638769999899</v>
      </c>
      <c r="T5507">
        <v>2.3263670089999899</v>
      </c>
      <c r="U5507">
        <v>2.308577552</v>
      </c>
      <c r="V5507">
        <v>2.28443782</v>
      </c>
      <c r="W5507">
        <v>2.2505930190000001</v>
      </c>
      <c r="X5507">
        <v>2.2047414820000002</v>
      </c>
      <c r="Y5507">
        <v>2.1534889479999899</v>
      </c>
      <c r="Z5507">
        <v>2.0998660400000002</v>
      </c>
      <c r="AA5507" t="s">
        <v>1763</v>
      </c>
    </row>
    <row r="5508" spans="1:27" x14ac:dyDescent="0.25">
      <c r="A5508" t="s">
        <v>1777</v>
      </c>
      <c r="B5508" t="s">
        <v>1541</v>
      </c>
      <c r="C5508">
        <f>VLOOKUP(B5508,[1]Region!$K$2:$M$33,3,FALSE)</f>
        <v>28</v>
      </c>
      <c r="D5508" t="s">
        <v>124</v>
      </c>
      <c r="E5508">
        <f>VLOOKUP(D5508,[1]sector!$J:$K,2,FALSE)</f>
        <v>30</v>
      </c>
      <c r="F5508">
        <v>13.3131667</v>
      </c>
      <c r="G5508">
        <v>20.122974199999899</v>
      </c>
      <c r="H5508">
        <v>26.0547249</v>
      </c>
      <c r="I5508">
        <v>39.711541999999902</v>
      </c>
      <c r="J5508">
        <v>41.863390000000003</v>
      </c>
      <c r="K5508">
        <v>43.638686999999997</v>
      </c>
      <c r="L5508">
        <v>45.023378999999998</v>
      </c>
      <c r="M5508">
        <v>46.111685999999999</v>
      </c>
      <c r="N5508">
        <v>46.857305999999902</v>
      </c>
      <c r="O5508">
        <v>47.228546000000001</v>
      </c>
      <c r="P5508">
        <v>47.218769000000002</v>
      </c>
      <c r="Q5508">
        <v>46.885658999999997</v>
      </c>
      <c r="R5508">
        <v>46.255980000000001</v>
      </c>
      <c r="S5508">
        <v>45.438120999999903</v>
      </c>
      <c r="T5508">
        <v>44.447586000000001</v>
      </c>
      <c r="U5508">
        <v>43.298396999999902</v>
      </c>
      <c r="V5508">
        <v>42.009509999999999</v>
      </c>
      <c r="W5508">
        <v>40.606036000000003</v>
      </c>
      <c r="X5508">
        <v>39.101261999999998</v>
      </c>
      <c r="Y5508">
        <v>37.524158999999997</v>
      </c>
      <c r="Z5508">
        <v>35.894659999999902</v>
      </c>
      <c r="AA5508" t="s">
        <v>1760</v>
      </c>
    </row>
    <row r="5509" spans="1:27" x14ac:dyDescent="0.25">
      <c r="A5509" t="s">
        <v>1777</v>
      </c>
      <c r="B5509" t="s">
        <v>1541</v>
      </c>
      <c r="C5509">
        <f>VLOOKUP(B5509,[1]Region!$K$2:$M$33,3,FALSE)</f>
        <v>28</v>
      </c>
      <c r="D5509" t="s">
        <v>127</v>
      </c>
      <c r="E5509">
        <f>VLOOKUP(D5509,[1]sector!$J:$K,2,FALSE)</f>
        <v>31</v>
      </c>
      <c r="F5509">
        <v>5.5713899999999997E-2</v>
      </c>
      <c r="G5509">
        <v>5.6259200000000002E-2</v>
      </c>
      <c r="H5509">
        <v>5.5783800000000001E-2</v>
      </c>
      <c r="I5509">
        <v>5.4799199999999999E-2</v>
      </c>
      <c r="J5509">
        <v>5.9563600000000001E-2</v>
      </c>
      <c r="K5509">
        <v>6.4327800000000004E-2</v>
      </c>
      <c r="L5509">
        <v>6.9043300000000002E-2</v>
      </c>
      <c r="M5509">
        <v>7.3411699999999996E-2</v>
      </c>
      <c r="N5509">
        <v>7.7240799999999998E-2</v>
      </c>
      <c r="O5509">
        <v>8.0459000000000003E-2</v>
      </c>
      <c r="P5509">
        <v>8.3146700000000004E-2</v>
      </c>
      <c r="Q5509">
        <v>8.5035399999999997E-2</v>
      </c>
      <c r="R5509">
        <v>8.6503899999999995E-2</v>
      </c>
      <c r="S5509">
        <v>8.7651999999999994E-2</v>
      </c>
      <c r="T5509">
        <v>8.8486400000000007E-2</v>
      </c>
      <c r="U5509">
        <v>8.9036799999999999E-2</v>
      </c>
      <c r="V5509">
        <v>8.9314699999999997E-2</v>
      </c>
      <c r="W5509">
        <v>8.9356400000000002E-2</v>
      </c>
      <c r="X5509">
        <v>8.9184899999999998E-2</v>
      </c>
      <c r="Y5509">
        <v>8.8812199999999994E-2</v>
      </c>
      <c r="Z5509">
        <v>8.8233400000000003E-2</v>
      </c>
      <c r="AA5509" t="s">
        <v>1762</v>
      </c>
    </row>
    <row r="5510" spans="1:27" x14ac:dyDescent="0.25">
      <c r="A5510" t="s">
        <v>1777</v>
      </c>
      <c r="B5510" t="s">
        <v>1541</v>
      </c>
      <c r="C5510">
        <f>VLOOKUP(B5510,[1]Region!$K$2:$M$33,3,FALSE)</f>
        <v>28</v>
      </c>
      <c r="D5510" t="s">
        <v>130</v>
      </c>
      <c r="E5510">
        <f>VLOOKUP(D5510,[1]sector!$J:$K,2,FALSE)</f>
        <v>32</v>
      </c>
      <c r="F5510">
        <v>0.76631189999999905</v>
      </c>
      <c r="G5510">
        <v>1.3272056999999999</v>
      </c>
      <c r="H5510">
        <v>1.6691910000000001</v>
      </c>
      <c r="I5510">
        <v>1.9731746999999999</v>
      </c>
      <c r="J5510">
        <v>2.0800953199999999</v>
      </c>
      <c r="K5510">
        <v>2.16830816</v>
      </c>
      <c r="L5510">
        <v>2.23709735</v>
      </c>
      <c r="M5510">
        <v>2.2911777799999999</v>
      </c>
      <c r="N5510">
        <v>2.3282277999999899</v>
      </c>
      <c r="O5510">
        <v>2.34666869</v>
      </c>
      <c r="P5510">
        <v>2.3461830099999998</v>
      </c>
      <c r="Q5510">
        <v>2.3296377700000002</v>
      </c>
      <c r="R5510">
        <v>2.29834983999999</v>
      </c>
      <c r="S5510">
        <v>2.2577137899999999</v>
      </c>
      <c r="T5510">
        <v>2.2084947899999898</v>
      </c>
      <c r="U5510">
        <v>2.1513895199999999</v>
      </c>
      <c r="V5510">
        <v>2.08735311</v>
      </c>
      <c r="W5510">
        <v>2.0176172000000001</v>
      </c>
      <c r="X5510">
        <v>1.9428477200000001</v>
      </c>
      <c r="Y5510">
        <v>1.8644918100000001</v>
      </c>
      <c r="Z5510">
        <v>1.7835240299999999</v>
      </c>
      <c r="AA5510" t="s">
        <v>1760</v>
      </c>
    </row>
    <row r="5511" spans="1:27" x14ac:dyDescent="0.25">
      <c r="A5511" t="s">
        <v>1777</v>
      </c>
      <c r="B5511" t="s">
        <v>1541</v>
      </c>
      <c r="C5511">
        <f>VLOOKUP(B5511,[1]Region!$K$2:$M$33,3,FALSE)</f>
        <v>28</v>
      </c>
      <c r="D5511" t="s">
        <v>54</v>
      </c>
      <c r="E5511">
        <f>VLOOKUP(D5511,[1]sector!$J:$K,2,FALSE)</f>
        <v>33</v>
      </c>
      <c r="F5511">
        <v>0.10595520101</v>
      </c>
      <c r="G5511">
        <v>0.20003382</v>
      </c>
      <c r="H5511">
        <v>0.30035652010000002</v>
      </c>
      <c r="I5511">
        <v>0.42216865009999999</v>
      </c>
      <c r="J5511">
        <v>0.47226332291799999</v>
      </c>
      <c r="K5511">
        <v>0.53223405079599995</v>
      </c>
      <c r="L5511">
        <v>0.59549086219299896</v>
      </c>
      <c r="M5511">
        <v>0.65758522894399996</v>
      </c>
      <c r="N5511">
        <v>0.71284282485700001</v>
      </c>
      <c r="O5511">
        <v>0.76046152328399896</v>
      </c>
      <c r="P5511">
        <v>0.80183716963099905</v>
      </c>
      <c r="Q5511">
        <v>0.82658357613199995</v>
      </c>
      <c r="R5511">
        <v>0.84366296409599995</v>
      </c>
      <c r="S5511">
        <v>0.85410547928199998</v>
      </c>
      <c r="T5511">
        <v>0.85838456817200004</v>
      </c>
      <c r="U5511">
        <v>0.85805152207999902</v>
      </c>
      <c r="V5511">
        <v>0.85395281067700002</v>
      </c>
      <c r="W5511">
        <v>0.84699799523699904</v>
      </c>
      <c r="X5511">
        <v>0.83859131167199996</v>
      </c>
      <c r="Y5511">
        <v>0.828981902607</v>
      </c>
      <c r="Z5511">
        <v>0.81873980365799903</v>
      </c>
      <c r="AA5511" t="s">
        <v>1760</v>
      </c>
    </row>
    <row r="5512" spans="1:27" x14ac:dyDescent="0.25">
      <c r="A5512" t="s">
        <v>1777</v>
      </c>
      <c r="B5512" t="s">
        <v>1541</v>
      </c>
      <c r="C5512">
        <f>VLOOKUP(B5512,[1]Region!$K$2:$M$33,3,FALSE)</f>
        <v>28</v>
      </c>
      <c r="D5512" t="s">
        <v>59</v>
      </c>
      <c r="E5512">
        <f>VLOOKUP(D5512,[1]sector!$J:$K,2,FALSE)</f>
        <v>34</v>
      </c>
      <c r="F5512">
        <v>2.4189385120010001</v>
      </c>
      <c r="G5512">
        <v>2.8315123220009899</v>
      </c>
      <c r="H5512">
        <v>3.1177073220009999</v>
      </c>
      <c r="I5512">
        <v>3.3991379210109902</v>
      </c>
      <c r="J5512">
        <v>4.1732621882960004</v>
      </c>
      <c r="K5512">
        <v>5.0400419095219897</v>
      </c>
      <c r="L5512">
        <v>6.0440951978520001</v>
      </c>
      <c r="M5512">
        <v>6.8689537073010003</v>
      </c>
      <c r="N5512">
        <v>7.7008696394090004</v>
      </c>
      <c r="O5512">
        <v>8.5023340038720008</v>
      </c>
      <c r="P5512">
        <v>9.2445971733499892</v>
      </c>
      <c r="Q5512">
        <v>9.8147890663769992</v>
      </c>
      <c r="R5512">
        <v>10.299554195179899</v>
      </c>
      <c r="S5512">
        <v>10.753321874538001</v>
      </c>
      <c r="T5512">
        <v>11.185154366295899</v>
      </c>
      <c r="U5512">
        <v>11.639776745401001</v>
      </c>
      <c r="V5512">
        <v>12.107974262535</v>
      </c>
      <c r="W5512">
        <v>12.580062020429899</v>
      </c>
      <c r="X5512">
        <v>13.015275066919999</v>
      </c>
      <c r="Y5512">
        <v>13.351055759068</v>
      </c>
      <c r="Z5512">
        <v>13.58590589838</v>
      </c>
      <c r="AA5512" t="s">
        <v>1760</v>
      </c>
    </row>
    <row r="5513" spans="1:27" x14ac:dyDescent="0.25">
      <c r="A5513" t="s">
        <v>1777</v>
      </c>
      <c r="B5513" t="s">
        <v>1541</v>
      </c>
      <c r="C5513">
        <f>VLOOKUP(B5513,[1]Region!$K$2:$M$33,3,FALSE)</f>
        <v>28</v>
      </c>
      <c r="D5513" t="s">
        <v>67</v>
      </c>
      <c r="E5513">
        <f>VLOOKUP(D5513,[1]sector!$J:$K,2,FALSE)</f>
        <v>36</v>
      </c>
      <c r="F5513">
        <v>0.59356162301000004</v>
      </c>
      <c r="G5513">
        <v>0.70536961401999998</v>
      </c>
      <c r="H5513">
        <v>0.80052330401999905</v>
      </c>
      <c r="I5513">
        <v>0.75234880402000004</v>
      </c>
      <c r="J5513">
        <v>0.83599904702000005</v>
      </c>
      <c r="K5513">
        <v>0.93159184871</v>
      </c>
      <c r="L5513">
        <v>1.0414839730900001</v>
      </c>
      <c r="M5513">
        <v>1.1477552088699901</v>
      </c>
      <c r="N5513">
        <v>1.2534153971399999</v>
      </c>
      <c r="O5513">
        <v>1.3526438709399999</v>
      </c>
      <c r="P5513">
        <v>1.44135197595</v>
      </c>
      <c r="Q5513">
        <v>1.46397954872</v>
      </c>
      <c r="R5513">
        <v>1.47391588748</v>
      </c>
      <c r="S5513">
        <v>1.4742454410399899</v>
      </c>
      <c r="T5513">
        <v>1.4669899769399899</v>
      </c>
      <c r="U5513">
        <v>1.4539560758000001</v>
      </c>
      <c r="V5513">
        <v>1.43585678909</v>
      </c>
      <c r="W5513">
        <v>1.4133873591299899</v>
      </c>
      <c r="X5513">
        <v>1.38856572633999</v>
      </c>
      <c r="Y5513">
        <v>1.3629231737900001</v>
      </c>
      <c r="Z5513">
        <v>1.3367861557</v>
      </c>
      <c r="AA5513" t="s">
        <v>1760</v>
      </c>
    </row>
    <row r="5514" spans="1:27" x14ac:dyDescent="0.25">
      <c r="A5514" t="s">
        <v>1777</v>
      </c>
      <c r="B5514" t="s">
        <v>1541</v>
      </c>
      <c r="C5514">
        <f>VLOOKUP(B5514,[1]Region!$K$2:$M$33,3,FALSE)</f>
        <v>28</v>
      </c>
      <c r="D5514" t="s">
        <v>71</v>
      </c>
      <c r="E5514">
        <f>VLOOKUP(D5514,[1]sector!$J:$K,2,FALSE)</f>
        <v>37</v>
      </c>
      <c r="F5514">
        <v>19.521905100000001</v>
      </c>
      <c r="G5514">
        <v>22.4606806</v>
      </c>
      <c r="H5514">
        <v>23.591091499999902</v>
      </c>
      <c r="I5514">
        <v>25.142864200000002</v>
      </c>
      <c r="J5514">
        <v>30.7916238</v>
      </c>
      <c r="K5514">
        <v>37.826893799999901</v>
      </c>
      <c r="L5514">
        <v>45.775906900000003</v>
      </c>
      <c r="M5514">
        <v>53.757178099999997</v>
      </c>
      <c r="N5514">
        <v>60.469862499999998</v>
      </c>
      <c r="O5514">
        <v>65.610403299999902</v>
      </c>
      <c r="P5514">
        <v>69.2880562</v>
      </c>
      <c r="Q5514">
        <v>72.335824799999997</v>
      </c>
      <c r="R5514">
        <v>74.486750099999995</v>
      </c>
      <c r="S5514">
        <v>75.960164399999996</v>
      </c>
      <c r="T5514">
        <v>76.886653800000005</v>
      </c>
      <c r="U5514">
        <v>77.376795699999903</v>
      </c>
      <c r="V5514">
        <v>77.5124943</v>
      </c>
      <c r="W5514">
        <v>77.289369600000001</v>
      </c>
      <c r="X5514">
        <v>76.716057799999902</v>
      </c>
      <c r="Y5514">
        <v>75.788051199999998</v>
      </c>
      <c r="Z5514">
        <v>74.516372399999995</v>
      </c>
      <c r="AA5514" t="s">
        <v>1760</v>
      </c>
    </row>
    <row r="5515" spans="1:27" x14ac:dyDescent="0.25">
      <c r="A5515" t="s">
        <v>1777</v>
      </c>
      <c r="B5515" t="s">
        <v>1541</v>
      </c>
      <c r="C5515">
        <f>VLOOKUP(B5515,[1]Region!$K$2:$M$33,3,FALSE)</f>
        <v>28</v>
      </c>
      <c r="D5515" t="s">
        <v>143</v>
      </c>
      <c r="E5515">
        <f>VLOOKUP(D5515,[1]sector!$J:$K,2,FALSE)</f>
        <v>38</v>
      </c>
      <c r="F5515">
        <v>19.651948999999998</v>
      </c>
      <c r="G5515">
        <v>22.674833</v>
      </c>
      <c r="H5515">
        <v>23.86205</v>
      </c>
      <c r="I5515">
        <v>25.426565</v>
      </c>
      <c r="J5515">
        <v>31.156776000000001</v>
      </c>
      <c r="K5515">
        <v>38.297868000000001</v>
      </c>
      <c r="L5515">
        <v>46.371625000000002</v>
      </c>
      <c r="M5515">
        <v>54.483072999999997</v>
      </c>
      <c r="N5515">
        <v>61.309024999999998</v>
      </c>
      <c r="O5515">
        <v>66.538404999999997</v>
      </c>
      <c r="P5515">
        <v>70.28125</v>
      </c>
      <c r="Q5515">
        <v>73.378979999999999</v>
      </c>
      <c r="R5515">
        <v>75.565740000000005</v>
      </c>
      <c r="S5515">
        <v>77.064959999999999</v>
      </c>
      <c r="T5515">
        <v>78.009259999999998</v>
      </c>
      <c r="U5515">
        <v>78.510959999999997</v>
      </c>
      <c r="V5515">
        <v>78.653019999999998</v>
      </c>
      <c r="W5515">
        <v>78.430840000000003</v>
      </c>
      <c r="X5515">
        <v>77.852879999999999</v>
      </c>
      <c r="Y5515">
        <v>76.914460000000005</v>
      </c>
      <c r="Z5515">
        <v>75.626159999999999</v>
      </c>
      <c r="AA5515" t="s">
        <v>1760</v>
      </c>
    </row>
    <row r="5516" spans="1:27" x14ac:dyDescent="0.25">
      <c r="A5516" t="s">
        <v>1777</v>
      </c>
      <c r="B5516" t="s">
        <v>1541</v>
      </c>
      <c r="C5516">
        <f>VLOOKUP(B5516,[1]Region!$K$2:$M$33,3,FALSE)</f>
        <v>28</v>
      </c>
      <c r="D5516" t="s">
        <v>146</v>
      </c>
      <c r="E5516">
        <f>VLOOKUP(D5516,[1]sector!$J:$K,2,FALSE)</f>
        <v>39</v>
      </c>
      <c r="F5516">
        <v>1.260181E-2</v>
      </c>
      <c r="G5516">
        <v>1.8890069999999998E-2</v>
      </c>
      <c r="H5516">
        <v>2.0806039999999901E-2</v>
      </c>
      <c r="I5516">
        <v>2.8179200000000001E-2</v>
      </c>
      <c r="J5516">
        <v>3.3456100000000003E-2</v>
      </c>
      <c r="K5516">
        <v>4.0160000000000001E-2</v>
      </c>
      <c r="L5516">
        <v>4.8219199999999997E-2</v>
      </c>
      <c r="M5516">
        <v>5.66382E-2</v>
      </c>
      <c r="N5516">
        <v>6.3728999999999994E-2</v>
      </c>
      <c r="O5516">
        <v>6.9609400000000002E-2</v>
      </c>
      <c r="P5516">
        <v>7.4155100000000002E-2</v>
      </c>
      <c r="Q5516">
        <v>7.7394500000000005E-2</v>
      </c>
      <c r="R5516">
        <v>7.9588199999999998E-2</v>
      </c>
      <c r="S5516">
        <v>8.0998299999999995E-2</v>
      </c>
      <c r="T5516">
        <v>8.201E-2</v>
      </c>
      <c r="U5516">
        <v>8.2736599999999993E-2</v>
      </c>
      <c r="V5516">
        <v>8.3444400000000002E-2</v>
      </c>
      <c r="W5516">
        <v>8.3820400000000003E-2</v>
      </c>
      <c r="X5516">
        <v>8.38005E-2</v>
      </c>
      <c r="Y5516">
        <v>8.3498699999999995E-2</v>
      </c>
      <c r="Z5516">
        <v>8.2949499999999995E-2</v>
      </c>
      <c r="AA5516" t="s">
        <v>1760</v>
      </c>
    </row>
    <row r="5517" spans="1:27" x14ac:dyDescent="0.25">
      <c r="A5517" t="s">
        <v>1777</v>
      </c>
      <c r="B5517" t="s">
        <v>1541</v>
      </c>
      <c r="C5517">
        <f>VLOOKUP(B5517,[1]Region!$K$2:$M$33,3,FALSE)</f>
        <v>28</v>
      </c>
      <c r="D5517" t="s">
        <v>149</v>
      </c>
      <c r="E5517">
        <f>VLOOKUP(D5517,[1]sector!$J:$K,2,FALSE)</f>
        <v>40</v>
      </c>
      <c r="F5517">
        <v>0.2927941</v>
      </c>
      <c r="G5517">
        <v>0.64547200000000005</v>
      </c>
      <c r="H5517">
        <v>0.76952299999999996</v>
      </c>
      <c r="I5517">
        <v>1.187414</v>
      </c>
      <c r="J5517">
        <v>1.45207</v>
      </c>
      <c r="K5517">
        <v>1.777137</v>
      </c>
      <c r="L5517">
        <v>2.164971</v>
      </c>
      <c r="M5517">
        <v>2.5765940000000001</v>
      </c>
      <c r="N5517">
        <v>2.95966</v>
      </c>
      <c r="O5517">
        <v>3.2956799999999999</v>
      </c>
      <c r="P5517">
        <v>3.5772300000000001</v>
      </c>
      <c r="Q5517">
        <v>3.7774899999999998</v>
      </c>
      <c r="R5517">
        <v>3.9239299999999999</v>
      </c>
      <c r="S5517">
        <v>4.0253199999999998</v>
      </c>
      <c r="T5517">
        <v>4.0906000000000002</v>
      </c>
      <c r="U5517">
        <v>4.1252199999999997</v>
      </c>
      <c r="V5517">
        <v>4.1303000000000001</v>
      </c>
      <c r="W5517">
        <v>4.1070799999999998</v>
      </c>
      <c r="X5517">
        <v>4.0579999999999998</v>
      </c>
      <c r="Y5517">
        <v>3.98936</v>
      </c>
      <c r="Z5517">
        <v>3.9042399999999899</v>
      </c>
      <c r="AA5517" t="s">
        <v>1760</v>
      </c>
    </row>
    <row r="5518" spans="1:27" x14ac:dyDescent="0.25">
      <c r="A5518" t="s">
        <v>1777</v>
      </c>
      <c r="B5518" t="s">
        <v>1541</v>
      </c>
      <c r="C5518">
        <f>VLOOKUP(B5518,[1]Region!$K$2:$M$33,3,FALSE)</f>
        <v>28</v>
      </c>
      <c r="D5518" t="s">
        <v>76</v>
      </c>
      <c r="E5518">
        <f>VLOOKUP(D5518,[1]sector!$J:$K,2,FALSE)</f>
        <v>41</v>
      </c>
      <c r="F5518">
        <v>32.226518141299998</v>
      </c>
      <c r="G5518">
        <v>47.4643803222</v>
      </c>
      <c r="H5518">
        <v>58.298421102100001</v>
      </c>
      <c r="I5518">
        <v>61.160044602100001</v>
      </c>
      <c r="J5518">
        <v>64.749038457789993</v>
      </c>
      <c r="K5518">
        <v>68.005509460374</v>
      </c>
      <c r="L5518">
        <v>71.137384688170997</v>
      </c>
      <c r="M5518">
        <v>73.589313869569907</v>
      </c>
      <c r="N5518">
        <v>75.583505403353897</v>
      </c>
      <c r="O5518">
        <v>77.168635569054004</v>
      </c>
      <c r="P5518">
        <v>78.242239828223902</v>
      </c>
      <c r="Q5518">
        <v>78.138607448745901</v>
      </c>
      <c r="R5518">
        <v>77.620926821125906</v>
      </c>
      <c r="S5518">
        <v>76.842784674276999</v>
      </c>
      <c r="T5518">
        <v>75.823041357835905</v>
      </c>
      <c r="U5518">
        <v>74.613756233789005</v>
      </c>
      <c r="V5518">
        <v>73.261480430942896</v>
      </c>
      <c r="W5518">
        <v>71.666712895128001</v>
      </c>
      <c r="X5518">
        <v>69.7916293064049</v>
      </c>
      <c r="Y5518">
        <v>67.845061725330893</v>
      </c>
      <c r="Z5518">
        <v>65.932168705725999</v>
      </c>
      <c r="AA5518" t="s">
        <v>1760</v>
      </c>
    </row>
    <row r="5519" spans="1:27" x14ac:dyDescent="0.25">
      <c r="A5519" t="s">
        <v>1777</v>
      </c>
      <c r="B5519" t="s">
        <v>1541</v>
      </c>
      <c r="C5519">
        <f>VLOOKUP(B5519,[1]Region!$K$2:$M$33,3,FALSE)</f>
        <v>28</v>
      </c>
      <c r="D5519" t="s">
        <v>80</v>
      </c>
      <c r="E5519">
        <f>VLOOKUP(D5519,[1]sector!$J:$K,2,FALSE)</f>
        <v>43</v>
      </c>
      <c r="F5519">
        <v>3.3620803700000002</v>
      </c>
      <c r="G5519">
        <v>7.4840084301000003</v>
      </c>
      <c r="H5519">
        <v>10.8605356201</v>
      </c>
      <c r="I5519">
        <v>13.3406015101999</v>
      </c>
      <c r="J5519">
        <v>13.811028998099999</v>
      </c>
      <c r="K5519">
        <v>14.1264045862</v>
      </c>
      <c r="L5519">
        <v>14.309075668199901</v>
      </c>
      <c r="M5519">
        <v>14.459384952800001</v>
      </c>
      <c r="N5519">
        <v>14.5686230735</v>
      </c>
      <c r="O5519">
        <v>14.6111468435</v>
      </c>
      <c r="P5519">
        <v>14.564528334399901</v>
      </c>
      <c r="Q5519">
        <v>14.4526860039</v>
      </c>
      <c r="R5519">
        <v>14.256453651499999</v>
      </c>
      <c r="S5519">
        <v>14.0029409107</v>
      </c>
      <c r="T5519">
        <v>13.6933079987999</v>
      </c>
      <c r="U5519">
        <v>13.331135038499999</v>
      </c>
      <c r="V5519">
        <v>12.922857166299901</v>
      </c>
      <c r="W5519">
        <v>12.4748195128</v>
      </c>
      <c r="X5519">
        <v>11.9932056591999</v>
      </c>
      <c r="Y5519">
        <v>11.489220787399899</v>
      </c>
      <c r="Z5519">
        <v>10.970746042</v>
      </c>
      <c r="AA5519" t="s">
        <v>1760</v>
      </c>
    </row>
    <row r="5520" spans="1:27" x14ac:dyDescent="0.25">
      <c r="A5520" t="s">
        <v>1777</v>
      </c>
      <c r="B5520" t="s">
        <v>1541</v>
      </c>
      <c r="C5520">
        <f>VLOOKUP(B5520,[1]Region!$K$2:$M$33,3,FALSE)</f>
        <v>28</v>
      </c>
      <c r="D5520" t="s">
        <v>159</v>
      </c>
      <c r="E5520">
        <f>VLOOKUP(D5520,[1]sector!$J:$K,2,FALSE)</f>
        <v>44</v>
      </c>
      <c r="F5520">
        <v>27.9343</v>
      </c>
      <c r="G5520">
        <v>33.865400000000001</v>
      </c>
      <c r="H5520">
        <v>36.201900000000002</v>
      </c>
      <c r="I5520">
        <v>38.9953</v>
      </c>
      <c r="J5520">
        <v>47.935299999999998</v>
      </c>
      <c r="K5520">
        <v>58.119300000000003</v>
      </c>
      <c r="L5520">
        <v>69.5535</v>
      </c>
      <c r="M5520">
        <v>80.806399999999996</v>
      </c>
      <c r="N5520">
        <v>89.803100000000001</v>
      </c>
      <c r="O5520">
        <v>96.666899999999998</v>
      </c>
      <c r="P5520">
        <v>101.48</v>
      </c>
      <c r="Q5520">
        <v>105.41</v>
      </c>
      <c r="R5520">
        <v>108.10299999999999</v>
      </c>
      <c r="S5520">
        <v>109.959</v>
      </c>
      <c r="T5520">
        <v>111.26600000000001</v>
      </c>
      <c r="U5520">
        <v>112.24</v>
      </c>
      <c r="V5520">
        <v>113.059</v>
      </c>
      <c r="W5520">
        <v>113.551</v>
      </c>
      <c r="X5520">
        <v>113.67400000000001</v>
      </c>
      <c r="Y5520">
        <v>113.468</v>
      </c>
      <c r="Z5520">
        <v>112.73399999999999</v>
      </c>
      <c r="AA5520" t="s">
        <v>1760</v>
      </c>
    </row>
    <row r="5521" spans="1:27" x14ac:dyDescent="0.25">
      <c r="A5521" t="s">
        <v>1777</v>
      </c>
      <c r="B5521" t="s">
        <v>1541</v>
      </c>
      <c r="C5521">
        <f>VLOOKUP(B5521,[1]Region!$K$2:$M$33,3,FALSE)</f>
        <v>28</v>
      </c>
      <c r="D5521" t="s">
        <v>165</v>
      </c>
      <c r="E5521">
        <f>VLOOKUP(D5521,[1]sector!$J:$K,2,FALSE)</f>
        <v>46</v>
      </c>
      <c r="F5521">
        <v>0.2421951</v>
      </c>
      <c r="G5521">
        <v>0.32653089999999901</v>
      </c>
      <c r="H5521">
        <v>0.40945419999999999</v>
      </c>
      <c r="I5521">
        <v>0.45382600000000001</v>
      </c>
      <c r="J5521">
        <v>0.56889113000000002</v>
      </c>
      <c r="K5521">
        <v>0.71136702999999901</v>
      </c>
      <c r="L5521">
        <v>0.8812683</v>
      </c>
      <c r="M5521">
        <v>1.06436715</v>
      </c>
      <c r="N5521">
        <v>1.2368760700000001</v>
      </c>
      <c r="O5521">
        <v>1.3885524899999999</v>
      </c>
      <c r="P5521">
        <v>1.5142357399999999</v>
      </c>
      <c r="Q5521">
        <v>1.6143353999999901</v>
      </c>
      <c r="R5521">
        <v>1.6892107699999901</v>
      </c>
      <c r="S5521">
        <v>1.74200887</v>
      </c>
      <c r="T5521">
        <v>1.7743132399999899</v>
      </c>
      <c r="U5521">
        <v>1.7887647</v>
      </c>
      <c r="V5521">
        <v>1.7876559999999999</v>
      </c>
      <c r="W5521">
        <v>1.7729187099999999</v>
      </c>
      <c r="X5521">
        <v>1.7462450699999901</v>
      </c>
      <c r="Y5521">
        <v>1.70991761</v>
      </c>
      <c r="Z5521">
        <v>1.6653817799999999</v>
      </c>
      <c r="AA5521" t="s">
        <v>1760</v>
      </c>
    </row>
    <row r="5522" spans="1:27" x14ac:dyDescent="0.25">
      <c r="A5522" t="s">
        <v>1777</v>
      </c>
      <c r="B5522" t="s">
        <v>1541</v>
      </c>
      <c r="C5522">
        <f>VLOOKUP(B5522,[1]Region!$K$2:$M$33,3,FALSE)</f>
        <v>28</v>
      </c>
      <c r="D5522" t="s">
        <v>84</v>
      </c>
      <c r="E5522">
        <f>VLOOKUP(D5522,[1]sector!$J:$K,2,FALSE)</f>
        <v>47</v>
      </c>
      <c r="F5522">
        <v>1.5112220000000001E-2</v>
      </c>
      <c r="G5522">
        <v>5.6108199999999997E-2</v>
      </c>
      <c r="H5522">
        <v>9.2285699999999998E-2</v>
      </c>
      <c r="I5522">
        <v>0.12933120000000001</v>
      </c>
      <c r="J5522">
        <v>0.14617596250000001</v>
      </c>
      <c r="K5522">
        <v>0.15958622580000001</v>
      </c>
      <c r="L5522">
        <v>0.17110115789999999</v>
      </c>
      <c r="M5522">
        <v>0.18680603569999901</v>
      </c>
      <c r="N5522">
        <v>0.203430468899999</v>
      </c>
      <c r="O5522">
        <v>0.22093123240000001</v>
      </c>
      <c r="P5522">
        <v>0.239144006799999</v>
      </c>
      <c r="Q5522">
        <v>0.2388957109</v>
      </c>
      <c r="R5522">
        <v>0.2384605159</v>
      </c>
      <c r="S5522">
        <v>0.23845745469999999</v>
      </c>
      <c r="T5522">
        <v>0.23845570629999899</v>
      </c>
      <c r="U5522">
        <v>0.23913442879999999</v>
      </c>
      <c r="V5522">
        <v>0.24060749200000001</v>
      </c>
      <c r="W5522">
        <v>0.24270449399999999</v>
      </c>
      <c r="X5522">
        <v>0.2453274795</v>
      </c>
      <c r="Y5522">
        <v>0.24813781870000001</v>
      </c>
      <c r="Z5522">
        <v>0.25096495149999998</v>
      </c>
      <c r="AA5522" t="s">
        <v>1760</v>
      </c>
    </row>
    <row r="5523" spans="1:27" x14ac:dyDescent="0.25">
      <c r="A5523" t="s">
        <v>1777</v>
      </c>
      <c r="B5523" t="s">
        <v>1541</v>
      </c>
      <c r="C5523">
        <f>VLOOKUP(B5523,[1]Region!$K$2:$M$33,3,FALSE)</f>
        <v>28</v>
      </c>
      <c r="D5523" t="s">
        <v>1376</v>
      </c>
      <c r="E5523">
        <f>VLOOKUP(D5523,[1]sector!$J:$K,2,FALSE)</f>
        <v>744</v>
      </c>
      <c r="F5523" s="17">
        <v>3.6363699999999999E-4</v>
      </c>
      <c r="G5523">
        <v>1.1999999999999999E-3</v>
      </c>
      <c r="H5523">
        <v>1.1999999999999999E-3</v>
      </c>
      <c r="I5523">
        <v>1.1999999999999999E-3</v>
      </c>
      <c r="J5523">
        <v>1.2759100000000001E-3</v>
      </c>
      <c r="K5523">
        <v>1.44271E-3</v>
      </c>
      <c r="L5523">
        <v>1.6888999999999999E-3</v>
      </c>
      <c r="M5523">
        <v>2.0458400000000002E-3</v>
      </c>
      <c r="N5523">
        <v>2.44531E-3</v>
      </c>
      <c r="O5523">
        <v>2.8617899999999999E-3</v>
      </c>
      <c r="P5523">
        <v>3.2679200000000001E-3</v>
      </c>
      <c r="Q5523">
        <v>3.6259700000000001E-3</v>
      </c>
      <c r="R5523">
        <v>3.91925E-3</v>
      </c>
      <c r="S5523">
        <v>4.1434999999999996E-3</v>
      </c>
      <c r="T5523">
        <v>4.3108399999999998E-3</v>
      </c>
      <c r="U5523">
        <v>4.4394300000000003E-3</v>
      </c>
      <c r="V5523">
        <v>4.5438099999999997E-3</v>
      </c>
      <c r="W5523">
        <v>4.6318000000000002E-3</v>
      </c>
      <c r="X5523">
        <v>4.7167600000000004E-3</v>
      </c>
      <c r="Y5523">
        <v>4.7611499999999996E-3</v>
      </c>
      <c r="Z5523">
        <v>4.7502600000000001E-3</v>
      </c>
      <c r="AA5523" t="s">
        <v>1759</v>
      </c>
    </row>
    <row r="5524" spans="1:27" x14ac:dyDescent="0.25">
      <c r="A5524" t="s">
        <v>1777</v>
      </c>
      <c r="B5524" t="s">
        <v>1541</v>
      </c>
      <c r="C5524">
        <f>VLOOKUP(B5524,[1]Region!$K$2:$M$33,3,FALSE)</f>
        <v>28</v>
      </c>
      <c r="D5524" t="s">
        <v>87</v>
      </c>
      <c r="E5524">
        <f>VLOOKUP(D5524,[1]sector!$J:$K,2,FALSE)</f>
        <v>48</v>
      </c>
      <c r="F5524">
        <v>9.4738038300999996</v>
      </c>
      <c r="G5524">
        <v>10.020848541099999</v>
      </c>
      <c r="H5524">
        <v>8.6493003212000001</v>
      </c>
      <c r="I5524">
        <v>8.7729624311999892</v>
      </c>
      <c r="J5524">
        <v>10.503864909700001</v>
      </c>
      <c r="K5524">
        <v>11.9692957263</v>
      </c>
      <c r="L5524">
        <v>13.604082806899999</v>
      </c>
      <c r="M5524">
        <v>15.380370087199999</v>
      </c>
      <c r="N5524">
        <v>16.950940281699999</v>
      </c>
      <c r="O5524">
        <v>18.412987884299898</v>
      </c>
      <c r="P5524">
        <v>19.578170514699998</v>
      </c>
      <c r="Q5524">
        <v>20.239277504899999</v>
      </c>
      <c r="R5524">
        <v>20.556297989000001</v>
      </c>
      <c r="S5524">
        <v>20.675907454499999</v>
      </c>
      <c r="T5524">
        <v>20.582316331099999</v>
      </c>
      <c r="U5524">
        <v>20.356844645699901</v>
      </c>
      <c r="V5524">
        <v>20.0748021757</v>
      </c>
      <c r="W5524">
        <v>19.7164836418</v>
      </c>
      <c r="X5524">
        <v>19.308641675099999</v>
      </c>
      <c r="Y5524">
        <v>18.896289260899898</v>
      </c>
      <c r="Z5524">
        <v>18.4855373767999</v>
      </c>
      <c r="AA5524" t="s">
        <v>1760</v>
      </c>
    </row>
    <row r="5525" spans="1:27" x14ac:dyDescent="0.25">
      <c r="A5525" t="s">
        <v>1777</v>
      </c>
      <c r="B5525" t="s">
        <v>1541</v>
      </c>
      <c r="C5525">
        <f>VLOOKUP(B5525,[1]Region!$K$2:$M$33,3,FALSE)</f>
        <v>28</v>
      </c>
      <c r="D5525" t="s">
        <v>172</v>
      </c>
      <c r="E5525">
        <f>VLOOKUP(D5525,[1]sector!$J:$K,2,FALSE)</f>
        <v>49</v>
      </c>
      <c r="F5525">
        <v>2.9155924799999902</v>
      </c>
      <c r="G5525">
        <v>6.712688E-2</v>
      </c>
      <c r="H5525">
        <v>0.50456418000000003</v>
      </c>
      <c r="I5525">
        <v>0.403591068</v>
      </c>
      <c r="J5525">
        <v>1.8807180879999901</v>
      </c>
      <c r="K5525">
        <v>2.0023690599999999</v>
      </c>
      <c r="L5525">
        <v>2.0233342999999899</v>
      </c>
      <c r="M5525">
        <v>2.03265709999999</v>
      </c>
      <c r="N5525">
        <v>1.6090196719999901</v>
      </c>
      <c r="O5525">
        <v>1.211166046</v>
      </c>
      <c r="P5525">
        <v>0.83274118200000002</v>
      </c>
      <c r="Q5525">
        <v>0.75158104599999997</v>
      </c>
      <c r="R5525">
        <v>0.50763658599999995</v>
      </c>
      <c r="S5525">
        <v>0.32615758</v>
      </c>
      <c r="T5525">
        <v>0.17705158400000001</v>
      </c>
      <c r="U5525" s="17">
        <v>5.2842805200000002E-2</v>
      </c>
      <c r="V5525">
        <v>0</v>
      </c>
      <c r="W5525">
        <v>0</v>
      </c>
      <c r="X5525">
        <v>0</v>
      </c>
      <c r="Y5525">
        <v>0</v>
      </c>
      <c r="Z5525">
        <v>0</v>
      </c>
      <c r="AA5525" t="s">
        <v>1764</v>
      </c>
    </row>
    <row r="5526" spans="1:27" x14ac:dyDescent="0.25">
      <c r="A5526" t="s">
        <v>1777</v>
      </c>
      <c r="B5526" t="s">
        <v>1541</v>
      </c>
      <c r="C5526">
        <f>VLOOKUP(B5526,[1]Region!$K$2:$M$33,3,FALSE)</f>
        <v>28</v>
      </c>
      <c r="D5526" t="s">
        <v>90</v>
      </c>
      <c r="E5526">
        <f>VLOOKUP(D5526,[1]sector!$J:$K,2,FALSE)</f>
        <v>50</v>
      </c>
      <c r="F5526">
        <v>3.7765924000000002</v>
      </c>
      <c r="G5526">
        <v>6.8619795110000004</v>
      </c>
      <c r="H5526">
        <v>9.1675212120000005</v>
      </c>
      <c r="I5526">
        <v>11.854124322000001</v>
      </c>
      <c r="J5526">
        <v>14.618515329999999</v>
      </c>
      <c r="K5526">
        <v>18.007847519999999</v>
      </c>
      <c r="L5526">
        <v>22.0436863699999</v>
      </c>
      <c r="M5526">
        <v>26.392754610000001</v>
      </c>
      <c r="N5526">
        <v>30.498365699999901</v>
      </c>
      <c r="O5526">
        <v>34.115430369999999</v>
      </c>
      <c r="P5526">
        <v>37.124607379999901</v>
      </c>
      <c r="Q5526">
        <v>39.462290179999997</v>
      </c>
      <c r="R5526">
        <v>41.198425259999901</v>
      </c>
      <c r="S5526">
        <v>42.413407699999901</v>
      </c>
      <c r="T5526">
        <v>43.14618445</v>
      </c>
      <c r="U5526">
        <v>43.460676669999998</v>
      </c>
      <c r="V5526">
        <v>43.40760779</v>
      </c>
      <c r="W5526">
        <v>43.032630179999998</v>
      </c>
      <c r="X5526">
        <v>42.374373570000003</v>
      </c>
      <c r="Y5526">
        <v>41.488370590000002</v>
      </c>
      <c r="Z5526">
        <v>40.406533249999903</v>
      </c>
      <c r="AA5526" t="s">
        <v>1760</v>
      </c>
    </row>
    <row r="5527" spans="1:27" x14ac:dyDescent="0.25">
      <c r="A5527" t="s">
        <v>1777</v>
      </c>
      <c r="B5527" t="s">
        <v>1541</v>
      </c>
      <c r="C5527">
        <f>VLOOKUP(B5527,[1]Region!$K$2:$M$33,3,FALSE)</f>
        <v>28</v>
      </c>
      <c r="D5527" t="s">
        <v>94</v>
      </c>
      <c r="E5527">
        <f>VLOOKUP(D5527,[1]sector!$J:$K,2,FALSE)</f>
        <v>51</v>
      </c>
      <c r="F5527">
        <v>3.5612121299999999</v>
      </c>
      <c r="G5527">
        <v>6.0624843100000003</v>
      </c>
      <c r="H5527">
        <v>6.6619850999999901</v>
      </c>
      <c r="I5527">
        <v>7.9673787999999997</v>
      </c>
      <c r="J5527">
        <v>8.4065365286879992</v>
      </c>
      <c r="K5527">
        <v>8.8617115381300007</v>
      </c>
      <c r="L5527">
        <v>9.2502837675059997</v>
      </c>
      <c r="M5527">
        <v>10.033994512534001</v>
      </c>
      <c r="N5527">
        <v>10.795051716813999</v>
      </c>
      <c r="O5527">
        <v>11.662699231884</v>
      </c>
      <c r="P5527">
        <v>12.533275973078</v>
      </c>
      <c r="Q5527">
        <v>12.464339330811899</v>
      </c>
      <c r="R5527">
        <v>12.375421779230001</v>
      </c>
      <c r="S5527">
        <v>12.2704221725</v>
      </c>
      <c r="T5527">
        <v>12.154196915931999</v>
      </c>
      <c r="U5527">
        <v>12.043876847358</v>
      </c>
      <c r="V5527">
        <v>11.946345813576</v>
      </c>
      <c r="W5527">
        <v>11.807454194571999</v>
      </c>
      <c r="X5527">
        <v>11.619161430698</v>
      </c>
      <c r="Y5527">
        <v>11.442227026664</v>
      </c>
      <c r="Z5527">
        <v>11.294622310627901</v>
      </c>
      <c r="AA5527" t="s">
        <v>1760</v>
      </c>
    </row>
    <row r="5528" spans="1:27" x14ac:dyDescent="0.25">
      <c r="A5528" t="s">
        <v>1777</v>
      </c>
      <c r="B5528" t="s">
        <v>1541</v>
      </c>
      <c r="C5528">
        <f>VLOOKUP(B5528,[1]Region!$K$2:$M$33,3,FALSE)</f>
        <v>28</v>
      </c>
      <c r="D5528" t="s">
        <v>15</v>
      </c>
      <c r="E5528">
        <f>VLOOKUP(D5528,[1]sector!$J:$K,2,FALSE)</f>
        <v>52</v>
      </c>
      <c r="F5528">
        <v>1.296104E-2</v>
      </c>
      <c r="G5528">
        <v>3.6115833999999999E-2</v>
      </c>
      <c r="H5528">
        <v>4.2315761999999903E-2</v>
      </c>
      <c r="I5528">
        <v>4.8552222999999999E-2</v>
      </c>
      <c r="J5528">
        <v>5.1355889000000002E-2</v>
      </c>
      <c r="K5528">
        <v>5.4036606000000001E-2</v>
      </c>
      <c r="L5528">
        <v>5.7189478600000003E-2</v>
      </c>
      <c r="M5528">
        <v>6.2075496799999998E-2</v>
      </c>
      <c r="N5528">
        <v>6.5638537600000005E-2</v>
      </c>
      <c r="O5528">
        <v>6.7235401700000003E-2</v>
      </c>
      <c r="P5528">
        <v>6.7729476299999994E-2</v>
      </c>
      <c r="Q5528">
        <v>6.7285322100000003E-2</v>
      </c>
      <c r="R5528">
        <v>6.6426662499999997E-2</v>
      </c>
      <c r="S5528">
        <v>6.5308913100000004E-2</v>
      </c>
      <c r="T5528">
        <v>6.39402528E-2</v>
      </c>
      <c r="U5528">
        <v>6.2342994989999997E-2</v>
      </c>
      <c r="V5528">
        <v>6.0557915150000002E-2</v>
      </c>
      <c r="W5528">
        <v>5.8603300039999903E-2</v>
      </c>
      <c r="X5528">
        <v>5.6504372359999902E-2</v>
      </c>
      <c r="Y5528">
        <v>5.4313360599999999E-2</v>
      </c>
      <c r="Z5528">
        <v>5.2040514080000003E-2</v>
      </c>
      <c r="AA5528" t="s">
        <v>1758</v>
      </c>
    </row>
    <row r="5529" spans="1:27" x14ac:dyDescent="0.25">
      <c r="A5529" t="s">
        <v>1777</v>
      </c>
      <c r="B5529" t="s">
        <v>1541</v>
      </c>
      <c r="C5529">
        <f>VLOOKUP(B5529,[1]Region!$K$2:$M$33,3,FALSE)</f>
        <v>28</v>
      </c>
      <c r="D5529" t="s">
        <v>181</v>
      </c>
      <c r="E5529">
        <f>VLOOKUP(D5529,[1]sector!$J:$K,2,FALSE)</f>
        <v>53</v>
      </c>
      <c r="F5529">
        <v>0</v>
      </c>
      <c r="G5529">
        <v>0</v>
      </c>
      <c r="H5529">
        <v>0</v>
      </c>
      <c r="I5529">
        <v>0</v>
      </c>
      <c r="J5529" s="17">
        <v>2.6833400000000001E-4</v>
      </c>
      <c r="K5529">
        <v>1.61144E-3</v>
      </c>
      <c r="L5529">
        <v>6.0523699999999996E-3</v>
      </c>
      <c r="M5529">
        <v>1.5762700000000001E-2</v>
      </c>
      <c r="N5529">
        <v>3.1761299999999999E-2</v>
      </c>
      <c r="O5529">
        <v>5.2026599999999999E-2</v>
      </c>
      <c r="P5529">
        <v>7.3809899999999998E-2</v>
      </c>
      <c r="Q5529">
        <v>9.2364199999999994E-2</v>
      </c>
      <c r="R5529">
        <v>0.105171</v>
      </c>
      <c r="S5529">
        <v>0.112719</v>
      </c>
      <c r="T5529">
        <v>0.11433500000000001</v>
      </c>
      <c r="U5529">
        <v>0.115304</v>
      </c>
      <c r="V5529">
        <v>0.11709899999999999</v>
      </c>
      <c r="W5529">
        <v>0.121022</v>
      </c>
      <c r="X5529">
        <v>0.12898599999999999</v>
      </c>
      <c r="Y5529">
        <v>0.13353100000000001</v>
      </c>
      <c r="Z5529">
        <v>0.13233400000000001</v>
      </c>
      <c r="AA5529" t="s">
        <v>1758</v>
      </c>
    </row>
    <row r="5530" spans="1:27" x14ac:dyDescent="0.25">
      <c r="A5530" t="s">
        <v>1777</v>
      </c>
      <c r="B5530" t="s">
        <v>1541</v>
      </c>
      <c r="C5530">
        <f>VLOOKUP(B5530,[1]Region!$K$2:$M$33,3,FALSE)</f>
        <v>28</v>
      </c>
      <c r="D5530" t="s">
        <v>11</v>
      </c>
      <c r="E5530">
        <f>VLOOKUP(D5530,[1]sector!$J:$K,2,FALSE)</f>
        <v>6</v>
      </c>
      <c r="F5530" s="17">
        <v>5.4851397339999997E-4</v>
      </c>
      <c r="G5530">
        <v>2.2718422860000002E-3</v>
      </c>
      <c r="H5530">
        <v>4.5545380429999997E-3</v>
      </c>
      <c r="I5530">
        <v>8.0188971179999992E-3</v>
      </c>
      <c r="J5530">
        <v>1.16735752570899E-2</v>
      </c>
      <c r="K5530">
        <v>1.4827814251599999E-2</v>
      </c>
      <c r="L5530">
        <v>1.9985942832999998E-2</v>
      </c>
      <c r="M5530">
        <v>2.8269834822199899E-2</v>
      </c>
      <c r="N5530">
        <v>4.6798155331100003E-2</v>
      </c>
      <c r="O5530">
        <v>6.9853540401000003E-2</v>
      </c>
      <c r="P5530">
        <v>9.9375964999999997E-2</v>
      </c>
      <c r="Q5530">
        <v>0.1181373503</v>
      </c>
      <c r="R5530">
        <v>0.12680683230000001</v>
      </c>
      <c r="S5530">
        <v>0.12856513829999999</v>
      </c>
      <c r="T5530">
        <v>0.1256254722</v>
      </c>
      <c r="U5530">
        <v>0.11988758719999899</v>
      </c>
      <c r="V5530">
        <v>0.11167279350000001</v>
      </c>
      <c r="W5530">
        <v>0.1043324296</v>
      </c>
      <c r="X5530">
        <v>0.101205767</v>
      </c>
      <c r="Y5530">
        <v>9.3616390100000002E-2</v>
      </c>
      <c r="Z5530">
        <v>7.8025241999999995E-2</v>
      </c>
      <c r="AA5530" t="s">
        <v>1758</v>
      </c>
    </row>
    <row r="5531" spans="1:27" x14ac:dyDescent="0.25">
      <c r="A5531" t="s">
        <v>1777</v>
      </c>
      <c r="B5531" t="s">
        <v>1541</v>
      </c>
      <c r="C5531">
        <f>VLOOKUP(B5531,[1]Region!$K$2:$M$33,3,FALSE)</f>
        <v>28</v>
      </c>
      <c r="D5531" t="s">
        <v>17</v>
      </c>
      <c r="E5531">
        <f>VLOOKUP(D5531,[1]sector!$J:$K,2,FALSE)</f>
        <v>11</v>
      </c>
      <c r="F5531">
        <v>3.6670980499999999E-3</v>
      </c>
      <c r="G5531">
        <v>3.5206527400000001E-3</v>
      </c>
      <c r="H5531">
        <v>5.6770757299999999E-3</v>
      </c>
      <c r="I5531">
        <v>7.8480544400000001E-3</v>
      </c>
      <c r="J5531">
        <v>9.0485190500000003E-3</v>
      </c>
      <c r="K5531">
        <v>9.4549297300000005E-3</v>
      </c>
      <c r="L5531">
        <v>1.0534606449999999E-2</v>
      </c>
      <c r="M5531">
        <v>1.18868748199999E-2</v>
      </c>
      <c r="N5531">
        <v>1.615465747E-2</v>
      </c>
      <c r="O5531">
        <v>2.0452897330000001E-2</v>
      </c>
      <c r="P5531">
        <v>2.5444099399999899E-2</v>
      </c>
      <c r="Q5531">
        <v>2.8100255489999899E-2</v>
      </c>
      <c r="R5531">
        <v>2.8457794769999899E-2</v>
      </c>
      <c r="S5531">
        <v>2.7515449309999999E-2</v>
      </c>
      <c r="T5531">
        <v>2.5828410279999998E-2</v>
      </c>
      <c r="U5531">
        <v>2.3775182289999999E-2</v>
      </c>
      <c r="V5531">
        <v>2.1441130669999899E-2</v>
      </c>
      <c r="W5531">
        <v>1.94614216799999E-2</v>
      </c>
      <c r="X5531">
        <v>1.844184116E-2</v>
      </c>
      <c r="Y5531">
        <v>1.681987611E-2</v>
      </c>
      <c r="Z5531">
        <v>1.3927227739999999E-2</v>
      </c>
      <c r="AA5531" t="s">
        <v>1758</v>
      </c>
    </row>
    <row r="5532" spans="1:27" x14ac:dyDescent="0.25">
      <c r="A5532" t="s">
        <v>1777</v>
      </c>
      <c r="B5532" t="s">
        <v>1541</v>
      </c>
      <c r="C5532">
        <f>VLOOKUP(B5532,[1]Region!$K$2:$M$33,3,FALSE)</f>
        <v>28</v>
      </c>
      <c r="D5532" t="s">
        <v>39</v>
      </c>
      <c r="E5532">
        <f>VLOOKUP(D5532,[1]sector!$J:$K,2,FALSE)</f>
        <v>18</v>
      </c>
      <c r="F5532" s="17">
        <v>7.9868588931999995E-4</v>
      </c>
      <c r="G5532">
        <v>1.2462123129E-3</v>
      </c>
      <c r="H5532">
        <v>1.6960104195799901E-3</v>
      </c>
      <c r="I5532">
        <v>2.1846882337399902E-3</v>
      </c>
      <c r="J5532">
        <v>2.97147592031E-3</v>
      </c>
      <c r="K5532">
        <v>3.6717211546399898E-3</v>
      </c>
      <c r="L5532">
        <v>4.8740828207699998E-3</v>
      </c>
      <c r="M5532">
        <v>6.4532489730700004E-3</v>
      </c>
      <c r="N5532">
        <v>9.9844691169999993E-3</v>
      </c>
      <c r="O5532">
        <v>1.39457529257E-2</v>
      </c>
      <c r="P5532">
        <v>1.8631318443199998E-2</v>
      </c>
      <c r="Q5532">
        <v>2.2098336636099999E-2</v>
      </c>
      <c r="R5532">
        <v>2.3604128943299999E-2</v>
      </c>
      <c r="S5532">
        <v>2.3726418280200001E-2</v>
      </c>
      <c r="T5532">
        <v>2.2902651285299998E-2</v>
      </c>
      <c r="U5532">
        <v>2.14843957895E-2</v>
      </c>
      <c r="V5532">
        <v>1.9599709905500001E-2</v>
      </c>
      <c r="W5532">
        <v>1.79174001757E-2</v>
      </c>
      <c r="X5532">
        <v>1.70505420363E-2</v>
      </c>
      <c r="Y5532">
        <v>1.55366048421E-2</v>
      </c>
      <c r="Z5532">
        <v>1.2774326706399899E-2</v>
      </c>
      <c r="AA5532" t="s">
        <v>1758</v>
      </c>
    </row>
    <row r="5533" spans="1:27" x14ac:dyDescent="0.25">
      <c r="A5533" t="s">
        <v>1777</v>
      </c>
      <c r="B5533" t="s">
        <v>1541</v>
      </c>
      <c r="C5533">
        <f>VLOOKUP(B5533,[1]Region!$K$2:$M$33,3,FALSE)</f>
        <v>28</v>
      </c>
      <c r="D5533" t="s">
        <v>44</v>
      </c>
      <c r="E5533">
        <f>VLOOKUP(D5533,[1]sector!$J:$K,2,FALSE)</f>
        <v>27</v>
      </c>
      <c r="F5533" s="17">
        <v>5.2007534274999998E-4</v>
      </c>
      <c r="G5533" s="17">
        <v>4.6252005879999901E-4</v>
      </c>
      <c r="H5533" s="17">
        <v>4.4632204772999999E-4</v>
      </c>
      <c r="I5533" s="17">
        <v>6.6640994991999897E-4</v>
      </c>
      <c r="J5533" s="17">
        <v>8.8128777249999997E-4</v>
      </c>
      <c r="K5533">
        <v>1.0619678505000001E-3</v>
      </c>
      <c r="L5533">
        <v>1.3613378811999999E-3</v>
      </c>
      <c r="M5533">
        <v>1.65271805569999E-3</v>
      </c>
      <c r="N5533">
        <v>2.3756052744999998E-3</v>
      </c>
      <c r="O5533">
        <v>3.1226136223999998E-3</v>
      </c>
      <c r="P5533">
        <v>3.9782161750000003E-3</v>
      </c>
      <c r="Q5533">
        <v>4.6077144435999898E-3</v>
      </c>
      <c r="R5533">
        <v>4.8553129025999996E-3</v>
      </c>
      <c r="S5533">
        <v>4.8532587446999996E-3</v>
      </c>
      <c r="T5533">
        <v>4.6880142169999899E-3</v>
      </c>
      <c r="U5533">
        <v>4.4250060171999997E-3</v>
      </c>
      <c r="V5533">
        <v>4.0813720496999904E-3</v>
      </c>
      <c r="W5533">
        <v>3.78452594439999E-3</v>
      </c>
      <c r="X5533">
        <v>3.6635900214999901E-3</v>
      </c>
      <c r="Y5533">
        <v>3.4032614335000001E-3</v>
      </c>
      <c r="Z5533">
        <v>2.8592415561E-3</v>
      </c>
      <c r="AA5533" t="s">
        <v>1758</v>
      </c>
    </row>
    <row r="5534" spans="1:27" x14ac:dyDescent="0.25">
      <c r="A5534" t="s">
        <v>1777</v>
      </c>
      <c r="B5534" t="s">
        <v>1541</v>
      </c>
      <c r="C5534">
        <f>VLOOKUP(B5534,[1]Region!$K$2:$M$33,3,FALSE)</f>
        <v>28</v>
      </c>
      <c r="D5534" t="s">
        <v>49</v>
      </c>
      <c r="E5534">
        <f>VLOOKUP(D5534,[1]sector!$J:$K,2,FALSE)</f>
        <v>28</v>
      </c>
      <c r="F5534" s="17">
        <v>1.06539911669999E-5</v>
      </c>
      <c r="G5534" s="17">
        <v>1.6818755640000002E-5</v>
      </c>
      <c r="H5534" s="17">
        <v>2.1875586645E-5</v>
      </c>
      <c r="I5534" s="17">
        <v>2.52841300379999E-5</v>
      </c>
      <c r="J5534" s="17">
        <v>3.1193942203999999E-5</v>
      </c>
      <c r="K5534" s="17">
        <v>3.5224770861999999E-5</v>
      </c>
      <c r="L5534" s="17">
        <v>4.3085400336999999E-5</v>
      </c>
      <c r="M5534" s="17">
        <v>5.33485305289999E-5</v>
      </c>
      <c r="N5534" s="17">
        <v>7.8447239027999897E-5</v>
      </c>
      <c r="O5534" s="17">
        <v>1.05557495519E-4</v>
      </c>
      <c r="P5534" s="17">
        <v>1.37262398979999E-4</v>
      </c>
      <c r="Q5534" s="17">
        <v>1.6009723339099999E-4</v>
      </c>
      <c r="R5534" s="17">
        <v>1.6910415659699901E-4</v>
      </c>
      <c r="S5534" s="17">
        <v>1.6879710134699901E-4</v>
      </c>
      <c r="T5534" s="17">
        <v>1.6232918130600001E-4</v>
      </c>
      <c r="U5534" s="17">
        <v>1.5210803977599901E-4</v>
      </c>
      <c r="V5534" s="17">
        <v>1.38914746291999E-4</v>
      </c>
      <c r="W5534" s="17">
        <v>1.27314381678E-4</v>
      </c>
      <c r="X5534" s="17">
        <v>1.21599662023999E-4</v>
      </c>
      <c r="Y5534" s="17">
        <v>1.11347721187999E-4</v>
      </c>
      <c r="Z5534" s="17">
        <v>9.2121299820999998E-5</v>
      </c>
      <c r="AA5534" t="s">
        <v>1758</v>
      </c>
    </row>
    <row r="5535" spans="1:27" x14ac:dyDescent="0.25">
      <c r="A5535" t="s">
        <v>1777</v>
      </c>
      <c r="B5535" t="s">
        <v>1541</v>
      </c>
      <c r="C5535">
        <f>VLOOKUP(B5535,[1]Region!$K$2:$M$33,3,FALSE)</f>
        <v>28</v>
      </c>
      <c r="D5535" t="s">
        <v>127</v>
      </c>
      <c r="E5535">
        <f>VLOOKUP(D5535,[1]sector!$J:$K,2,FALSE)</f>
        <v>31</v>
      </c>
      <c r="F5535">
        <v>6.85886E-2</v>
      </c>
      <c r="G5535">
        <v>7.3122900000000005E-2</v>
      </c>
      <c r="H5535">
        <v>7.5764100000000001E-2</v>
      </c>
      <c r="I5535">
        <v>7.8273700000000002E-2</v>
      </c>
      <c r="J5535">
        <v>9.2659000000000005E-2</v>
      </c>
      <c r="K5535">
        <v>9.9245700000000006E-2</v>
      </c>
      <c r="L5535">
        <v>0.114383</v>
      </c>
      <c r="M5535">
        <v>0.13004099999999999</v>
      </c>
      <c r="N5535">
        <v>0.14047299999999999</v>
      </c>
      <c r="O5535">
        <v>0.15002799999999999</v>
      </c>
      <c r="P5535">
        <v>0.15939700000000001</v>
      </c>
      <c r="Q5535">
        <v>0.16584499999999999</v>
      </c>
      <c r="R5535">
        <v>0.16933599999999999</v>
      </c>
      <c r="S5535">
        <v>0.17088400000000001</v>
      </c>
      <c r="T5535">
        <v>0.171041</v>
      </c>
      <c r="U5535">
        <v>0.17022499999999999</v>
      </c>
      <c r="V5535">
        <v>0.16855000000000001</v>
      </c>
      <c r="W5535">
        <v>0.16681499999999999</v>
      </c>
      <c r="X5535">
        <v>0.16576399999999999</v>
      </c>
      <c r="Y5535">
        <v>0.16364200000000001</v>
      </c>
      <c r="Z5535">
        <v>0.15962799999999999</v>
      </c>
      <c r="AA5535" t="s">
        <v>1758</v>
      </c>
    </row>
    <row r="5536" spans="1:27" x14ac:dyDescent="0.25">
      <c r="A5536" t="s">
        <v>1777</v>
      </c>
      <c r="B5536" t="s">
        <v>1541</v>
      </c>
      <c r="C5536">
        <f>VLOOKUP(B5536,[1]Region!$K$2:$M$33,3,FALSE)</f>
        <v>28</v>
      </c>
      <c r="D5536" t="s">
        <v>54</v>
      </c>
      <c r="E5536">
        <f>VLOOKUP(D5536,[1]sector!$J:$K,2,FALSE)</f>
        <v>33</v>
      </c>
      <c r="F5536" s="17">
        <v>2.909076511E-4</v>
      </c>
      <c r="G5536" s="17">
        <v>5.5139367709999896E-4</v>
      </c>
      <c r="H5536" s="17">
        <v>9.2106444679999997E-4</v>
      </c>
      <c r="I5536">
        <v>1.428621791634E-3</v>
      </c>
      <c r="J5536">
        <v>1.787369989469E-3</v>
      </c>
      <c r="K5536">
        <v>2.0535793668980001E-3</v>
      </c>
      <c r="L5536">
        <v>2.53583849813199E-3</v>
      </c>
      <c r="M5536">
        <v>3.1502604249850001E-3</v>
      </c>
      <c r="N5536">
        <v>4.6481994400740002E-3</v>
      </c>
      <c r="O5536">
        <v>6.2866511481099998E-3</v>
      </c>
      <c r="P5536">
        <v>8.2512496511500007E-3</v>
      </c>
      <c r="Q5536">
        <v>9.5298296194000001E-3</v>
      </c>
      <c r="R5536">
        <v>9.9847814510999992E-3</v>
      </c>
      <c r="S5536">
        <v>9.8966046167300002E-3</v>
      </c>
      <c r="T5536">
        <v>9.4575173582799998E-3</v>
      </c>
      <c r="U5536">
        <v>8.8187412972099994E-3</v>
      </c>
      <c r="V5536">
        <v>8.0262576119099899E-3</v>
      </c>
      <c r="W5536">
        <v>7.3467171753400003E-3</v>
      </c>
      <c r="X5536">
        <v>7.0323068843300002E-3</v>
      </c>
      <c r="Y5536">
        <v>6.4703107996399896E-3</v>
      </c>
      <c r="Z5536">
        <v>5.393819745314E-3</v>
      </c>
      <c r="AA5536" t="s">
        <v>1758</v>
      </c>
    </row>
    <row r="5537" spans="1:27" x14ac:dyDescent="0.25">
      <c r="A5537" t="s">
        <v>1777</v>
      </c>
      <c r="B5537" t="s">
        <v>1541</v>
      </c>
      <c r="C5537">
        <f>VLOOKUP(B5537,[1]Region!$K$2:$M$33,3,FALSE)</f>
        <v>28</v>
      </c>
      <c r="D5537" t="s">
        <v>59</v>
      </c>
      <c r="E5537">
        <f>VLOOKUP(D5537,[1]sector!$J:$K,2,FALSE)</f>
        <v>34</v>
      </c>
      <c r="F5537">
        <v>1.033615397755E-3</v>
      </c>
      <c r="G5537">
        <v>1.492597613532E-3</v>
      </c>
      <c r="H5537">
        <v>1.8088342921139999E-3</v>
      </c>
      <c r="I5537">
        <v>2.0788369170720001E-3</v>
      </c>
      <c r="J5537">
        <v>2.9373417814129998E-3</v>
      </c>
      <c r="K5537">
        <v>3.6680080087259999E-3</v>
      </c>
      <c r="L5537">
        <v>4.8795995554000004E-3</v>
      </c>
      <c r="M5537">
        <v>6.1506586466079996E-3</v>
      </c>
      <c r="N5537">
        <v>9.2601830212299899E-3</v>
      </c>
      <c r="O5537">
        <v>1.2802577574209001E-2</v>
      </c>
      <c r="P5537">
        <v>1.7136040865364001E-2</v>
      </c>
      <c r="Q5537">
        <v>2.04394949958469E-2</v>
      </c>
      <c r="R5537">
        <v>2.207588795123E-2</v>
      </c>
      <c r="S5537">
        <v>2.2622265777085E-2</v>
      </c>
      <c r="T5537">
        <v>2.24174069966919E-2</v>
      </c>
      <c r="U5537">
        <v>2.1791410110338999E-2</v>
      </c>
      <c r="V5537">
        <v>2.0748280296529E-2</v>
      </c>
      <c r="W5537">
        <v>1.9911397766469899E-2</v>
      </c>
      <c r="X5537">
        <v>1.9930106367419001E-2</v>
      </c>
      <c r="Y5537">
        <v>1.9039591180264E-2</v>
      </c>
      <c r="Z5537">
        <v>1.6360119534333001E-2</v>
      </c>
      <c r="AA5537" t="s">
        <v>1758</v>
      </c>
    </row>
    <row r="5538" spans="1:27" x14ac:dyDescent="0.25">
      <c r="A5538" t="s">
        <v>1777</v>
      </c>
      <c r="B5538" t="s">
        <v>1541</v>
      </c>
      <c r="C5538">
        <f>VLOOKUP(B5538,[1]Region!$K$2:$M$33,3,FALSE)</f>
        <v>28</v>
      </c>
      <c r="D5538" t="s">
        <v>67</v>
      </c>
      <c r="E5538">
        <f>VLOOKUP(D5538,[1]sector!$J:$K,2,FALSE)</f>
        <v>36</v>
      </c>
      <c r="F5538" s="17">
        <v>3.2817921621999899E-4</v>
      </c>
      <c r="G5538" s="17">
        <v>5.0412068451999997E-4</v>
      </c>
      <c r="H5538" s="17">
        <v>7.0080315255999996E-4</v>
      </c>
      <c r="I5538" s="17">
        <v>6.7870365244999899E-4</v>
      </c>
      <c r="J5538" s="17">
        <v>9.61193864899999E-4</v>
      </c>
      <c r="K5538">
        <v>1.1824386828399899E-3</v>
      </c>
      <c r="L5538">
        <v>1.5253211868799901E-3</v>
      </c>
      <c r="M5538">
        <v>1.9270097972599999E-3</v>
      </c>
      <c r="N5538">
        <v>2.8994465640800001E-3</v>
      </c>
      <c r="O5538">
        <v>3.99891751079E-3</v>
      </c>
      <c r="P5538">
        <v>5.3373568905999997E-3</v>
      </c>
      <c r="Q5538">
        <v>6.0645406688E-3</v>
      </c>
      <c r="R5538">
        <v>6.2598019588999999E-3</v>
      </c>
      <c r="S5538">
        <v>6.1245687429999996E-3</v>
      </c>
      <c r="T5538">
        <v>5.7929511731999997E-3</v>
      </c>
      <c r="U5538">
        <v>5.3542637551999899E-3</v>
      </c>
      <c r="V5538">
        <v>4.8347920665099903E-3</v>
      </c>
      <c r="W5538">
        <v>4.3916674662700002E-3</v>
      </c>
      <c r="X5538">
        <v>4.1691954875399898E-3</v>
      </c>
      <c r="Y5538">
        <v>3.8056482792299998E-3</v>
      </c>
      <c r="Z5538">
        <v>3.1475807906299999E-3</v>
      </c>
      <c r="AA5538" t="s">
        <v>1758</v>
      </c>
    </row>
    <row r="5539" spans="1:27" x14ac:dyDescent="0.25">
      <c r="A5539" t="s">
        <v>1777</v>
      </c>
      <c r="B5539" t="s">
        <v>1541</v>
      </c>
      <c r="C5539">
        <f>VLOOKUP(B5539,[1]Region!$K$2:$M$33,3,FALSE)</f>
        <v>28</v>
      </c>
      <c r="D5539" t="s">
        <v>76</v>
      </c>
      <c r="E5539">
        <f>VLOOKUP(D5539,[1]sector!$J:$K,2,FALSE)</f>
        <v>41</v>
      </c>
      <c r="F5539">
        <v>8.3157185048699997E-2</v>
      </c>
      <c r="G5539">
        <v>0.13651225499019901</v>
      </c>
      <c r="H5539">
        <v>0.17762762032499901</v>
      </c>
      <c r="I5539">
        <v>0.19696642879000001</v>
      </c>
      <c r="J5539">
        <v>0.228319302501999</v>
      </c>
      <c r="K5539">
        <v>0.23895069851162301</v>
      </c>
      <c r="L5539">
        <v>0.26955464972623699</v>
      </c>
      <c r="M5539">
        <v>0.30742885741055898</v>
      </c>
      <c r="N5539">
        <v>0.42161308897006999</v>
      </c>
      <c r="O5539">
        <v>0.53615162209855005</v>
      </c>
      <c r="P5539">
        <v>0.66584601099364904</v>
      </c>
      <c r="Q5539">
        <v>0.74215898140626002</v>
      </c>
      <c r="R5539">
        <v>0.75425692527152999</v>
      </c>
      <c r="S5539">
        <v>0.72884361266784903</v>
      </c>
      <c r="T5539">
        <v>0.68210327983884</v>
      </c>
      <c r="U5539">
        <v>0.62474626342960904</v>
      </c>
      <c r="V5539">
        <v>0.55995276983441</v>
      </c>
      <c r="W5539">
        <v>0.50476633343271005</v>
      </c>
      <c r="X5539">
        <v>0.47467096349691901</v>
      </c>
      <c r="Y5539">
        <v>0.42909562085699998</v>
      </c>
      <c r="Z5539">
        <v>0.35175374619405902</v>
      </c>
      <c r="AA5539" t="s">
        <v>1758</v>
      </c>
    </row>
    <row r="5540" spans="1:27" x14ac:dyDescent="0.25">
      <c r="A5540" t="s">
        <v>1777</v>
      </c>
      <c r="B5540" t="s">
        <v>1541</v>
      </c>
      <c r="C5540">
        <f>VLOOKUP(B5540,[1]Region!$K$2:$M$33,3,FALSE)</f>
        <v>28</v>
      </c>
      <c r="D5540" t="s">
        <v>80</v>
      </c>
      <c r="E5540">
        <f>VLOOKUP(D5540,[1]sector!$J:$K,2,FALSE)</f>
        <v>43</v>
      </c>
      <c r="F5540" s="17">
        <v>8.1110669273000001E-4</v>
      </c>
      <c r="G5540">
        <v>1.9379075078E-3</v>
      </c>
      <c r="H5540">
        <v>2.9552320815300001E-3</v>
      </c>
      <c r="I5540">
        <v>3.8306182304599901E-3</v>
      </c>
      <c r="J5540">
        <v>4.32331469627E-3</v>
      </c>
      <c r="K5540">
        <v>4.38980500842E-3</v>
      </c>
      <c r="L5540">
        <v>4.7793963867999896E-3</v>
      </c>
      <c r="M5540">
        <v>5.3159409935000001E-3</v>
      </c>
      <c r="N5540">
        <v>7.1412597818000002E-3</v>
      </c>
      <c r="O5540">
        <v>8.9094245506000005E-3</v>
      </c>
      <c r="P5540">
        <v>1.08663320835E-2</v>
      </c>
      <c r="Q5540">
        <v>1.2029280778400001E-2</v>
      </c>
      <c r="R5540">
        <v>1.21357804842E-2</v>
      </c>
      <c r="S5540">
        <v>1.16323165484999E-2</v>
      </c>
      <c r="T5540">
        <v>1.07870524558E-2</v>
      </c>
      <c r="U5540">
        <v>9.7736672891000007E-3</v>
      </c>
      <c r="V5540">
        <v>8.6480827841999997E-3</v>
      </c>
      <c r="W5540">
        <v>7.6928880095999998E-3</v>
      </c>
      <c r="X5540">
        <v>7.1420690433999998E-3</v>
      </c>
      <c r="Y5540">
        <v>6.3628479029999904E-3</v>
      </c>
      <c r="Z5540">
        <v>5.1256317543000003E-3</v>
      </c>
      <c r="AA5540" t="s">
        <v>1758</v>
      </c>
    </row>
    <row r="5541" spans="1:27" x14ac:dyDescent="0.25">
      <c r="A5541" t="s">
        <v>1777</v>
      </c>
      <c r="B5541" t="s">
        <v>1541</v>
      </c>
      <c r="C5541">
        <f>VLOOKUP(B5541,[1]Region!$K$2:$M$33,3,FALSE)</f>
        <v>28</v>
      </c>
      <c r="D5541" t="s">
        <v>84</v>
      </c>
      <c r="E5541">
        <f>VLOOKUP(D5541,[1]sector!$J:$K,2,FALSE)</f>
        <v>47</v>
      </c>
      <c r="F5541" s="17">
        <v>1.3769229999999999E-6</v>
      </c>
      <c r="G5541" s="17">
        <v>4.2559743999999999E-5</v>
      </c>
      <c r="H5541" s="17">
        <v>8.3746385569999994E-5</v>
      </c>
      <c r="I5541" s="17">
        <v>1.3747679340000001E-4</v>
      </c>
      <c r="J5541" s="17">
        <v>1.7712768829999999E-4</v>
      </c>
      <c r="K5541" s="17">
        <v>1.9928861790000001E-4</v>
      </c>
      <c r="L5541" s="17">
        <v>2.3716704929999899E-4</v>
      </c>
      <c r="M5541" s="17">
        <v>2.9530561730000001E-4</v>
      </c>
      <c r="N5541" s="17">
        <v>4.4175235270000002E-4</v>
      </c>
      <c r="O5541" s="17">
        <v>6.1186971759999995E-4</v>
      </c>
      <c r="P5541" s="17">
        <v>8.2750060309999996E-4</v>
      </c>
      <c r="Q5541" s="17">
        <v>9.2530028599999896E-4</v>
      </c>
      <c r="R5541" s="17">
        <v>9.4721377539999999E-4</v>
      </c>
      <c r="S5541" s="17">
        <v>9.2647353030000002E-4</v>
      </c>
      <c r="T5541" s="17">
        <v>8.8024469969999995E-4</v>
      </c>
      <c r="U5541" s="17">
        <v>8.2285690289999995E-4</v>
      </c>
      <c r="V5541" s="17">
        <v>7.5674689530000002E-4</v>
      </c>
      <c r="W5541" s="17">
        <v>7.0420956889999896E-4</v>
      </c>
      <c r="X5541" s="17">
        <v>6.8799857049999999E-4</v>
      </c>
      <c r="Y5541" s="17">
        <v>6.476027185E-4</v>
      </c>
      <c r="Z5541" s="17">
        <v>5.5283194189999999E-4</v>
      </c>
      <c r="AA5541" t="s">
        <v>1758</v>
      </c>
    </row>
    <row r="5542" spans="1:27" x14ac:dyDescent="0.25">
      <c r="A5542" t="s">
        <v>1777</v>
      </c>
      <c r="B5542" t="s">
        <v>1541</v>
      </c>
      <c r="C5542">
        <f>VLOOKUP(B5542,[1]Region!$K$2:$M$33,3,FALSE)</f>
        <v>28</v>
      </c>
      <c r="D5542" t="s">
        <v>87</v>
      </c>
      <c r="E5542">
        <f>VLOOKUP(D5542,[1]sector!$J:$K,2,FALSE)</f>
        <v>48</v>
      </c>
      <c r="F5542">
        <v>2.6389314155999999E-3</v>
      </c>
      <c r="G5542">
        <v>3.0037397654E-3</v>
      </c>
      <c r="H5542">
        <v>2.7361821467999999E-3</v>
      </c>
      <c r="I5542">
        <v>2.9376098356000001E-3</v>
      </c>
      <c r="J5542">
        <v>3.8687811457000002E-3</v>
      </c>
      <c r="K5542">
        <v>4.4105276024999996E-3</v>
      </c>
      <c r="L5542">
        <v>5.4261796245E-3</v>
      </c>
      <c r="M5542">
        <v>6.8067319030000002E-3</v>
      </c>
      <c r="N5542">
        <v>1.0066425055199999E-2</v>
      </c>
      <c r="O5542">
        <v>1.36744758466999E-2</v>
      </c>
      <c r="P5542">
        <v>1.7866557150999999E-2</v>
      </c>
      <c r="Q5542">
        <v>2.06262370012999E-2</v>
      </c>
      <c r="R5542">
        <v>2.14428718570999E-2</v>
      </c>
      <c r="S5542">
        <v>2.1060600044899899E-2</v>
      </c>
      <c r="T5542">
        <v>1.98905533446E-2</v>
      </c>
      <c r="U5542">
        <v>1.83151165788E-2</v>
      </c>
      <c r="V5542">
        <v>1.6490715611899999E-2</v>
      </c>
      <c r="W5542">
        <v>1.49274883045999E-2</v>
      </c>
      <c r="X5542">
        <v>1.41184116054E-2</v>
      </c>
      <c r="Y5542">
        <v>1.28494616442E-2</v>
      </c>
      <c r="Z5542">
        <v>1.06041455943999E-2</v>
      </c>
      <c r="AA5542" t="s">
        <v>1758</v>
      </c>
    </row>
    <row r="5543" spans="1:27" x14ac:dyDescent="0.25">
      <c r="A5543" t="s">
        <v>1777</v>
      </c>
      <c r="B5543" t="s">
        <v>1541</v>
      </c>
      <c r="C5543">
        <f>VLOOKUP(B5543,[1]Region!$K$2:$M$33,3,FALSE)</f>
        <v>28</v>
      </c>
      <c r="D5543" t="s">
        <v>90</v>
      </c>
      <c r="E5543">
        <f>VLOOKUP(D5543,[1]sector!$J:$K,2,FALSE)</f>
        <v>50</v>
      </c>
      <c r="F5543" s="17">
        <v>1.0608082034999999E-4</v>
      </c>
      <c r="G5543" s="17">
        <v>2.7148106480000001E-4</v>
      </c>
      <c r="H5543" s="17">
        <v>4.5855456272999998E-4</v>
      </c>
      <c r="I5543" s="17">
        <v>6.8046809180000005E-4</v>
      </c>
      <c r="J5543" s="17">
        <v>9.6924816609999999E-4</v>
      </c>
      <c r="K5543">
        <v>1.2433577052E-3</v>
      </c>
      <c r="L5543">
        <v>1.7033764600999999E-3</v>
      </c>
      <c r="M5543">
        <v>2.3117983720000001E-3</v>
      </c>
      <c r="N5543">
        <v>3.6511358429999999E-3</v>
      </c>
      <c r="O5543">
        <v>5.1867476140000004E-3</v>
      </c>
      <c r="P5543">
        <v>7.0261959599999899E-3</v>
      </c>
      <c r="Q5543">
        <v>8.3816583569999992E-3</v>
      </c>
      <c r="R5543">
        <v>8.9934951050000007E-3</v>
      </c>
      <c r="S5543">
        <v>9.0728999549999998E-3</v>
      </c>
      <c r="T5543">
        <v>8.7811008779999904E-3</v>
      </c>
      <c r="U5543">
        <v>8.2537750689999998E-3</v>
      </c>
      <c r="V5543">
        <v>7.540079067E-3</v>
      </c>
      <c r="W5543">
        <v>6.8977540130000002E-3</v>
      </c>
      <c r="X5543">
        <v>6.5650287029999999E-3</v>
      </c>
      <c r="Y5543">
        <v>5.9794924759999897E-3</v>
      </c>
      <c r="Z5543">
        <v>4.9129770269999897E-3</v>
      </c>
      <c r="AA5543" t="s">
        <v>1758</v>
      </c>
    </row>
    <row r="5544" spans="1:27" x14ac:dyDescent="0.25">
      <c r="A5544" t="s">
        <v>1777</v>
      </c>
      <c r="B5544" t="s">
        <v>1541</v>
      </c>
      <c r="C5544">
        <f>VLOOKUP(B5544,[1]Region!$K$2:$M$33,3,FALSE)</f>
        <v>28</v>
      </c>
      <c r="D5544" t="s">
        <v>94</v>
      </c>
      <c r="E5544">
        <f>VLOOKUP(D5544,[1]sector!$J:$K,2,FALSE)</f>
        <v>51</v>
      </c>
      <c r="F5544">
        <v>4.3933242800000003E-3</v>
      </c>
      <c r="G5544">
        <v>1.09519836E-2</v>
      </c>
      <c r="H5544">
        <v>1.36196671E-2</v>
      </c>
      <c r="I5544">
        <v>1.8594948E-2</v>
      </c>
      <c r="J5544">
        <v>2.2445556200000001E-2</v>
      </c>
      <c r="K5544">
        <v>2.4482196880000001E-2</v>
      </c>
      <c r="L5544">
        <v>2.8512424200000001E-2</v>
      </c>
      <c r="M5544">
        <v>3.2452883100000003E-2</v>
      </c>
      <c r="N5544">
        <v>4.5367845099999998E-2</v>
      </c>
      <c r="O5544">
        <v>6.068255736E-2</v>
      </c>
      <c r="P5544">
        <v>8.1252526000000005E-2</v>
      </c>
      <c r="Q5544">
        <v>8.9604037999999997E-2</v>
      </c>
      <c r="R5544">
        <v>9.0692121999999903E-2</v>
      </c>
      <c r="S5544">
        <v>8.7619011999999996E-2</v>
      </c>
      <c r="T5544">
        <v>8.2293948000000006E-2</v>
      </c>
      <c r="U5544">
        <v>7.6077236000000006E-2</v>
      </c>
      <c r="V5544">
        <v>6.9338193299999906E-2</v>
      </c>
      <c r="W5544">
        <v>6.3735627099999997E-2</v>
      </c>
      <c r="X5544">
        <v>6.1314450899999901E-2</v>
      </c>
      <c r="Y5544">
        <v>5.6934463399999899E-2</v>
      </c>
      <c r="Z5544">
        <v>4.8100401199999997E-2</v>
      </c>
      <c r="AA5544" t="s">
        <v>1758</v>
      </c>
    </row>
    <row r="5545" spans="1:27" x14ac:dyDescent="0.25">
      <c r="A5545" t="s">
        <v>1777</v>
      </c>
      <c r="B5545" t="s">
        <v>1541</v>
      </c>
      <c r="C5545">
        <f>VLOOKUP(B5545,[1]Region!$K$2:$M$33,3,FALSE)</f>
        <v>28</v>
      </c>
      <c r="D5545" t="s">
        <v>98</v>
      </c>
      <c r="E5545">
        <f>VLOOKUP(D5545,[1]sector!$J:$K,2,FALSE)</f>
        <v>54</v>
      </c>
      <c r="F5545">
        <v>0</v>
      </c>
      <c r="G5545">
        <v>0</v>
      </c>
      <c r="H5545">
        <v>0</v>
      </c>
      <c r="I5545">
        <v>0</v>
      </c>
      <c r="J5545">
        <v>0</v>
      </c>
      <c r="K5545">
        <v>1.0261934231999999E-2</v>
      </c>
      <c r="L5545">
        <v>2.5108661059999999E-2</v>
      </c>
      <c r="M5545">
        <v>4.7657890599999898E-2</v>
      </c>
      <c r="N5545">
        <v>5.9150529770000002E-2</v>
      </c>
      <c r="O5545">
        <v>6.8609309529999996E-2</v>
      </c>
      <c r="P5545">
        <v>7.01057144699999E-2</v>
      </c>
      <c r="Q5545">
        <v>6.9907938559999994E-2</v>
      </c>
      <c r="R5545">
        <v>7.1048385239999998E-2</v>
      </c>
      <c r="S5545">
        <v>7.2387136019999895E-2</v>
      </c>
      <c r="T5545">
        <v>7.4304086089999902E-2</v>
      </c>
      <c r="U5545">
        <v>7.6044699679999994E-2</v>
      </c>
      <c r="V5545">
        <v>7.7828371590000001E-2</v>
      </c>
      <c r="W5545">
        <v>7.9815955059999902E-2</v>
      </c>
      <c r="X5545">
        <v>8.0690986919999999E-2</v>
      </c>
      <c r="Y5545">
        <v>7.9408079169999896E-2</v>
      </c>
      <c r="Z5545">
        <v>7.2715103739999995E-2</v>
      </c>
      <c r="AA5545" t="s">
        <v>1758</v>
      </c>
    </row>
    <row r="5546" spans="1:27" x14ac:dyDescent="0.25">
      <c r="A5546" t="s">
        <v>1777</v>
      </c>
      <c r="B5546" t="s">
        <v>1541</v>
      </c>
      <c r="C5546">
        <f>VLOOKUP(B5546,[1]Region!$K$2:$M$33,3,FALSE)</f>
        <v>28</v>
      </c>
      <c r="D5546" t="s">
        <v>21</v>
      </c>
      <c r="E5546">
        <f>VLOOKUP(D5546,[1]sector!$J:$K,2,FALSE)</f>
        <v>56</v>
      </c>
      <c r="F5546">
        <v>1.105</v>
      </c>
      <c r="G5546">
        <v>8.2279999999999998</v>
      </c>
      <c r="H5546">
        <v>8.5850000000000009</v>
      </c>
      <c r="I5546">
        <v>8.5850000000000009</v>
      </c>
      <c r="J5546">
        <v>11.9124</v>
      </c>
      <c r="K5546">
        <v>17.83681</v>
      </c>
      <c r="L5546">
        <v>27.06955</v>
      </c>
      <c r="M5546">
        <v>40.853859999999997</v>
      </c>
      <c r="N5546">
        <v>57.902279999999998</v>
      </c>
      <c r="O5546">
        <v>70.673085999999998</v>
      </c>
      <c r="P5546">
        <v>80.520369099999996</v>
      </c>
      <c r="Q5546">
        <v>87.822026899999997</v>
      </c>
      <c r="R5546">
        <v>93.214077599999996</v>
      </c>
      <c r="S5546">
        <v>97.172472999999997</v>
      </c>
      <c r="T5546">
        <v>99.818353000000002</v>
      </c>
      <c r="U5546">
        <v>101.301547</v>
      </c>
      <c r="V5546">
        <v>101.727007</v>
      </c>
      <c r="W5546">
        <v>101.112645</v>
      </c>
      <c r="X5546">
        <v>99.551928000000004</v>
      </c>
      <c r="Y5546">
        <v>97.404522999999998</v>
      </c>
      <c r="Z5546">
        <v>94.830955999999901</v>
      </c>
      <c r="AA5546" t="s">
        <v>1760</v>
      </c>
    </row>
    <row r="5547" spans="1:27" x14ac:dyDescent="0.25">
      <c r="A5547" t="s">
        <v>1777</v>
      </c>
      <c r="B5547" t="s">
        <v>1541</v>
      </c>
      <c r="C5547">
        <f>VLOOKUP(B5547,[1]Region!$K$2:$M$33,3,FALSE)</f>
        <v>28</v>
      </c>
      <c r="D5547" t="s">
        <v>513</v>
      </c>
      <c r="E5547">
        <f>VLOOKUP(D5547,[1]sector!$J:$K,2,FALSE)</f>
        <v>186</v>
      </c>
      <c r="F5547">
        <v>0</v>
      </c>
      <c r="G5547">
        <v>0</v>
      </c>
      <c r="H5547">
        <v>0</v>
      </c>
      <c r="I5547">
        <v>0</v>
      </c>
      <c r="J5547">
        <v>0</v>
      </c>
      <c r="K5547">
        <v>0</v>
      </c>
      <c r="L5547">
        <v>0</v>
      </c>
      <c r="M5547">
        <v>0</v>
      </c>
      <c r="N5547">
        <v>0</v>
      </c>
      <c r="O5547">
        <v>0</v>
      </c>
      <c r="P5547">
        <v>0</v>
      </c>
      <c r="Q5547">
        <v>0</v>
      </c>
      <c r="R5547">
        <v>0</v>
      </c>
      <c r="S5547">
        <v>0</v>
      </c>
      <c r="T5547">
        <v>0</v>
      </c>
      <c r="U5547">
        <v>0</v>
      </c>
      <c r="V5547">
        <v>0</v>
      </c>
      <c r="W5547">
        <v>0</v>
      </c>
      <c r="X5547">
        <v>0</v>
      </c>
      <c r="Y5547">
        <v>0</v>
      </c>
      <c r="Z5547">
        <v>0</v>
      </c>
      <c r="AA5547" t="s">
        <v>1758</v>
      </c>
    </row>
    <row r="5548" spans="1:27" x14ac:dyDescent="0.25">
      <c r="A5548" t="s">
        <v>1777</v>
      </c>
      <c r="B5548" t="s">
        <v>1541</v>
      </c>
      <c r="C5548">
        <f>VLOOKUP(B5548,[1]Region!$K$2:$M$33,3,FALSE)</f>
        <v>28</v>
      </c>
      <c r="D5548" t="s">
        <v>70</v>
      </c>
      <c r="E5548">
        <f>VLOOKUP(D5548,[1]sector!$J:$K,2,FALSE)</f>
        <v>187</v>
      </c>
      <c r="F5548">
        <v>0</v>
      </c>
      <c r="G5548">
        <v>0</v>
      </c>
      <c r="H5548">
        <v>0</v>
      </c>
      <c r="I5548">
        <v>0</v>
      </c>
      <c r="J5548">
        <v>0</v>
      </c>
      <c r="K5548">
        <v>0</v>
      </c>
      <c r="L5548">
        <v>0</v>
      </c>
      <c r="M5548">
        <v>0</v>
      </c>
      <c r="N5548">
        <v>0</v>
      </c>
      <c r="O5548">
        <v>0</v>
      </c>
      <c r="P5548">
        <v>0</v>
      </c>
      <c r="Q5548">
        <v>0</v>
      </c>
      <c r="R5548">
        <v>0</v>
      </c>
      <c r="S5548">
        <v>0</v>
      </c>
      <c r="T5548">
        <v>0</v>
      </c>
      <c r="U5548">
        <v>0</v>
      </c>
      <c r="V5548">
        <v>0</v>
      </c>
      <c r="W5548">
        <v>0</v>
      </c>
      <c r="X5548">
        <v>0</v>
      </c>
      <c r="Y5548">
        <v>0</v>
      </c>
      <c r="Z5548">
        <v>0</v>
      </c>
      <c r="AA5548" t="s">
        <v>1758</v>
      </c>
    </row>
    <row r="5549" spans="1:27" x14ac:dyDescent="0.25">
      <c r="A5549" t="s">
        <v>1777</v>
      </c>
      <c r="B5549" t="s">
        <v>1541</v>
      </c>
      <c r="C5549">
        <f>VLOOKUP(B5549,[1]Region!$K$2:$M$33,3,FALSE)</f>
        <v>28</v>
      </c>
      <c r="D5549" t="s">
        <v>74</v>
      </c>
      <c r="E5549">
        <f>VLOOKUP(D5549,[1]sector!$J:$K,2,FALSE)</f>
        <v>188</v>
      </c>
      <c r="F5549">
        <v>0</v>
      </c>
      <c r="G5549">
        <v>0</v>
      </c>
      <c r="H5549">
        <v>0</v>
      </c>
      <c r="I5549">
        <v>0</v>
      </c>
      <c r="J5549">
        <v>0</v>
      </c>
      <c r="K5549">
        <v>0</v>
      </c>
      <c r="L5549">
        <v>0</v>
      </c>
      <c r="M5549">
        <v>0</v>
      </c>
      <c r="N5549">
        <v>0</v>
      </c>
      <c r="O5549">
        <v>0</v>
      </c>
      <c r="P5549">
        <v>0</v>
      </c>
      <c r="Q5549">
        <v>0</v>
      </c>
      <c r="R5549">
        <v>0</v>
      </c>
      <c r="S5549">
        <v>0</v>
      </c>
      <c r="T5549">
        <v>0</v>
      </c>
      <c r="U5549">
        <v>0</v>
      </c>
      <c r="V5549">
        <v>0</v>
      </c>
      <c r="W5549">
        <v>0</v>
      </c>
      <c r="X5549">
        <v>0</v>
      </c>
      <c r="Y5549">
        <v>0</v>
      </c>
      <c r="Z5549">
        <v>0</v>
      </c>
      <c r="AA5549" t="s">
        <v>1758</v>
      </c>
    </row>
    <row r="5550" spans="1:27" x14ac:dyDescent="0.25">
      <c r="A5550" t="s">
        <v>1777</v>
      </c>
      <c r="B5550" t="s">
        <v>1541</v>
      </c>
      <c r="C5550">
        <f>VLOOKUP(B5550,[1]Region!$K$2:$M$33,3,FALSE)</f>
        <v>28</v>
      </c>
      <c r="D5550" t="s">
        <v>191</v>
      </c>
      <c r="E5550">
        <f>VLOOKUP(D5550,[1]sector!$J:$K,2,FALSE)</f>
        <v>57</v>
      </c>
      <c r="F5550">
        <v>1.7941999999999999E-3</v>
      </c>
      <c r="G5550">
        <v>4.9021000000000004E-3</v>
      </c>
      <c r="H5550">
        <v>7.6236000000000003E-3</v>
      </c>
      <c r="I5550">
        <v>1.17561E-2</v>
      </c>
      <c r="J5550">
        <v>1.72415E-2</v>
      </c>
      <c r="K5550">
        <v>2.59717E-2</v>
      </c>
      <c r="L5550">
        <v>4.1008200000000002E-2</v>
      </c>
      <c r="M5550">
        <v>6.3341900000000007E-2</v>
      </c>
      <c r="N5550">
        <v>9.4161499999999995E-2</v>
      </c>
      <c r="O5550">
        <v>0.13524800000000001</v>
      </c>
      <c r="P5550">
        <v>0.18679200000000001</v>
      </c>
      <c r="Q5550">
        <v>0.24974499999999999</v>
      </c>
      <c r="R5550">
        <v>0.32347300000000001</v>
      </c>
      <c r="S5550">
        <v>0.405889</v>
      </c>
      <c r="T5550">
        <v>0.492925</v>
      </c>
      <c r="U5550">
        <v>0.58183499999999999</v>
      </c>
      <c r="V5550">
        <v>0.66749800000000004</v>
      </c>
      <c r="W5550">
        <v>0.74565700000000001</v>
      </c>
      <c r="X5550">
        <v>0.81150299999999997</v>
      </c>
      <c r="Y5550">
        <v>0.86734</v>
      </c>
      <c r="Z5550">
        <v>0.91565799999999997</v>
      </c>
      <c r="AA5550" t="s">
        <v>1758</v>
      </c>
    </row>
    <row r="5551" spans="1:27" x14ac:dyDescent="0.25">
      <c r="A5551" t="s">
        <v>1777</v>
      </c>
      <c r="B5551" t="s">
        <v>1541</v>
      </c>
      <c r="C5551">
        <f>VLOOKUP(B5551,[1]Region!$K$2:$M$33,3,FALSE)</f>
        <v>28</v>
      </c>
      <c r="D5551" t="s">
        <v>194</v>
      </c>
      <c r="E5551">
        <f>VLOOKUP(D5551,[1]sector!$J:$K,2,FALSE)</f>
        <v>58</v>
      </c>
      <c r="F5551">
        <v>8.3847000000000001E-3</v>
      </c>
      <c r="G5551">
        <v>7.5129999999999997E-3</v>
      </c>
      <c r="H5551">
        <v>1.02002E-2</v>
      </c>
      <c r="I5551">
        <v>9.1771999999999999E-3</v>
      </c>
      <c r="J5551">
        <v>1.209903E-2</v>
      </c>
      <c r="K5551">
        <v>1.7180522239999999E-2</v>
      </c>
      <c r="L5551">
        <v>2.5952383499999999E-2</v>
      </c>
      <c r="M5551">
        <v>3.8607195699999999E-2</v>
      </c>
      <c r="N5551">
        <v>5.4803944E-2</v>
      </c>
      <c r="O5551">
        <v>7.3811409999999994E-2</v>
      </c>
      <c r="P5551">
        <v>9.4071342000000002E-2</v>
      </c>
      <c r="Q5551">
        <v>0.1138989</v>
      </c>
      <c r="R5551">
        <v>0.131672963</v>
      </c>
      <c r="S5551">
        <v>0.14669353199999999</v>
      </c>
      <c r="T5551">
        <v>0.15850703999999999</v>
      </c>
      <c r="U5551">
        <v>0.167519102</v>
      </c>
      <c r="V5551">
        <v>0.17368446900000001</v>
      </c>
      <c r="W5551">
        <v>0.17774765300000001</v>
      </c>
      <c r="X5551">
        <v>0.17945800200000001</v>
      </c>
      <c r="Y5551">
        <v>0.17898687199999999</v>
      </c>
      <c r="Z5551">
        <v>0.177577606</v>
      </c>
      <c r="AA5551" t="s">
        <v>1758</v>
      </c>
    </row>
    <row r="5552" spans="1:27" x14ac:dyDescent="0.25">
      <c r="A5552" t="s">
        <v>1777</v>
      </c>
      <c r="B5552" t="s">
        <v>1541</v>
      </c>
      <c r="C5552">
        <f>VLOOKUP(B5552,[1]Region!$K$2:$M$33,3,FALSE)</f>
        <v>28</v>
      </c>
      <c r="D5552" t="s">
        <v>10</v>
      </c>
      <c r="E5552">
        <f>VLOOKUP(D5552,[1]sector!$J:$K,2,FALSE)</f>
        <v>1</v>
      </c>
      <c r="F5552">
        <v>9.6016969999999993E-3</v>
      </c>
      <c r="G5552">
        <v>1.3037989999999999E-2</v>
      </c>
      <c r="H5552">
        <v>1.8240300000000001E-2</v>
      </c>
      <c r="I5552">
        <v>2.3747299999999999E-2</v>
      </c>
      <c r="J5552">
        <v>3.3411049999999998E-2</v>
      </c>
      <c r="K5552">
        <v>5.049194077E-2</v>
      </c>
      <c r="L5552">
        <v>8.1479401600000001E-2</v>
      </c>
      <c r="M5552">
        <v>0.12941354190000001</v>
      </c>
      <c r="N5552">
        <v>0.19744220599999901</v>
      </c>
      <c r="O5552">
        <v>0.29225906200000001</v>
      </c>
      <c r="P5552">
        <v>0.41700717399999998</v>
      </c>
      <c r="Q5552">
        <v>0.57688121999999997</v>
      </c>
      <c r="R5552">
        <v>0.77488690000000005</v>
      </c>
      <c r="S5552">
        <v>1.00861987</v>
      </c>
      <c r="T5552">
        <v>1.26862378</v>
      </c>
      <c r="U5552">
        <v>1.5484791899999999</v>
      </c>
      <c r="V5552">
        <v>1.8371890200000001</v>
      </c>
      <c r="W5552">
        <v>2.1126541799999998</v>
      </c>
      <c r="X5552">
        <v>2.35849435</v>
      </c>
      <c r="Y5552">
        <v>2.5843616999999899</v>
      </c>
      <c r="Z5552">
        <v>2.7788819899999999</v>
      </c>
      <c r="AA5552" t="s">
        <v>1758</v>
      </c>
    </row>
    <row r="5553" spans="1:27" x14ac:dyDescent="0.25">
      <c r="A5553" t="s">
        <v>1777</v>
      </c>
      <c r="B5553" t="s">
        <v>1541</v>
      </c>
      <c r="C5553">
        <f>VLOOKUP(B5553,[1]Region!$K$2:$M$33,3,FALSE)</f>
        <v>28</v>
      </c>
      <c r="D5553" t="s">
        <v>197</v>
      </c>
      <c r="E5553">
        <f>VLOOKUP(D5553,[1]sector!$J:$K,2,FALSE)</f>
        <v>59</v>
      </c>
      <c r="F5553">
        <v>1.5368000000000001E-3</v>
      </c>
      <c r="G5553">
        <v>5.1286999999999999E-3</v>
      </c>
      <c r="H5553">
        <v>6.2694999999999999E-3</v>
      </c>
      <c r="I5553">
        <v>4.5217E-3</v>
      </c>
      <c r="J5553">
        <v>4.6198899999999998E-3</v>
      </c>
      <c r="K5553">
        <v>4.7907999999999996E-3</v>
      </c>
      <c r="L5553">
        <v>5.0321599999999999E-3</v>
      </c>
      <c r="M5553">
        <v>5.3560600000000002E-3</v>
      </c>
      <c r="N5553">
        <v>5.6067199999999999E-3</v>
      </c>
      <c r="O5553">
        <v>5.7306800000000001E-3</v>
      </c>
      <c r="P5553">
        <v>5.7567199999999999E-3</v>
      </c>
      <c r="Q5553">
        <v>5.7322400000000004E-3</v>
      </c>
      <c r="R5553">
        <v>5.6651799999999997E-3</v>
      </c>
      <c r="S5553">
        <v>5.5683599999999996E-3</v>
      </c>
      <c r="T5553">
        <v>5.4442099999999997E-3</v>
      </c>
      <c r="U5553">
        <v>5.2977500000000004E-3</v>
      </c>
      <c r="V5553">
        <v>5.1343300000000003E-3</v>
      </c>
      <c r="W5553">
        <v>4.9561099999999997E-3</v>
      </c>
      <c r="X5553">
        <v>4.7661400000000003E-3</v>
      </c>
      <c r="Y5553">
        <v>4.5686600000000004E-3</v>
      </c>
      <c r="Z5553">
        <v>4.3654399999999999E-3</v>
      </c>
      <c r="AA5553" t="s">
        <v>1758</v>
      </c>
    </row>
    <row r="5554" spans="1:27" x14ac:dyDescent="0.25">
      <c r="A5554" t="s">
        <v>1777</v>
      </c>
      <c r="B5554" t="s">
        <v>1541</v>
      </c>
      <c r="C5554">
        <f>VLOOKUP(B5554,[1]Region!$K$2:$M$33,3,FALSE)</f>
        <v>28</v>
      </c>
      <c r="D5554" t="s">
        <v>27</v>
      </c>
      <c r="E5554">
        <f>VLOOKUP(D5554,[1]sector!$J:$K,2,FALSE)</f>
        <v>60</v>
      </c>
      <c r="F5554">
        <v>0</v>
      </c>
      <c r="G5554">
        <v>0</v>
      </c>
      <c r="H5554">
        <v>0</v>
      </c>
      <c r="I5554">
        <v>0</v>
      </c>
      <c r="J5554" s="17">
        <v>8.1527700000000002E-5</v>
      </c>
      <c r="K5554" s="17">
        <v>1.69086869999999E-4</v>
      </c>
      <c r="L5554" s="17">
        <v>2.6640809000000001E-4</v>
      </c>
      <c r="M5554" s="17">
        <v>3.78074787E-4</v>
      </c>
      <c r="N5554" s="17">
        <v>4.9471104500000004E-4</v>
      </c>
      <c r="O5554" s="17">
        <v>6.06777588E-4</v>
      </c>
      <c r="P5554" s="17">
        <v>7.1112330999999998E-4</v>
      </c>
      <c r="Q5554" s="17">
        <v>8.0925666999999998E-4</v>
      </c>
      <c r="R5554" s="17">
        <v>8.9976464999999995E-4</v>
      </c>
      <c r="S5554" s="17">
        <v>9.8265189999999897E-4</v>
      </c>
      <c r="T5554">
        <v>1.0568158000000001E-3</v>
      </c>
      <c r="U5554">
        <v>1.1218767E-3</v>
      </c>
      <c r="V5554">
        <v>1.1778774000000001E-3</v>
      </c>
      <c r="W5554">
        <v>1.2244511999999999E-3</v>
      </c>
      <c r="X5554">
        <v>1.2616260000000001E-3</v>
      </c>
      <c r="Y5554">
        <v>1.2899742E-3</v>
      </c>
      <c r="Z5554">
        <v>1.3096327E-3</v>
      </c>
      <c r="AA5554" t="s">
        <v>1758</v>
      </c>
    </row>
    <row r="5555" spans="1:27" x14ac:dyDescent="0.25">
      <c r="A5555" t="s">
        <v>1777</v>
      </c>
      <c r="B5555" t="s">
        <v>1541</v>
      </c>
      <c r="C5555">
        <f>VLOOKUP(B5555,[1]Region!$K$2:$M$33,3,FALSE)</f>
        <v>28</v>
      </c>
      <c r="D5555" t="s">
        <v>33</v>
      </c>
      <c r="E5555">
        <f>VLOOKUP(D5555,[1]sector!$J:$K,2,FALSE)</f>
        <v>61</v>
      </c>
      <c r="F5555">
        <v>1.5368000000000001E-3</v>
      </c>
      <c r="G5555">
        <v>5.1286999999999999E-3</v>
      </c>
      <c r="H5555">
        <v>6.2694999999999999E-3</v>
      </c>
      <c r="I5555">
        <v>4.5217E-3</v>
      </c>
      <c r="J5555">
        <v>4.53836E-3</v>
      </c>
      <c r="K5555">
        <v>4.6217100000000002E-3</v>
      </c>
      <c r="L5555">
        <v>4.76575E-3</v>
      </c>
      <c r="M5555">
        <v>4.9779899999999998E-3</v>
      </c>
      <c r="N5555">
        <v>5.1120000000000002E-3</v>
      </c>
      <c r="O5555">
        <v>5.1238999999999998E-3</v>
      </c>
      <c r="P5555">
        <v>5.04559E-3</v>
      </c>
      <c r="Q5555">
        <v>4.9229800000000004E-3</v>
      </c>
      <c r="R5555">
        <v>4.7654200000000002E-3</v>
      </c>
      <c r="S5555">
        <v>4.5857099999999998E-3</v>
      </c>
      <c r="T5555">
        <v>4.3873899999999997E-3</v>
      </c>
      <c r="U5555">
        <v>4.1758699999999999E-3</v>
      </c>
      <c r="V5555">
        <v>3.9564600000000002E-3</v>
      </c>
      <c r="W5555">
        <v>3.7316599999999999E-3</v>
      </c>
      <c r="X5555">
        <v>3.5045100000000002E-3</v>
      </c>
      <c r="Y5555">
        <v>3.2786899999999999E-3</v>
      </c>
      <c r="Z5555">
        <v>3.0558099999999999E-3</v>
      </c>
      <c r="AA5555" t="s">
        <v>1758</v>
      </c>
    </row>
    <row r="5556" spans="1:27" x14ac:dyDescent="0.25">
      <c r="A5556" t="s">
        <v>1777</v>
      </c>
      <c r="B5556" t="s">
        <v>1541</v>
      </c>
      <c r="C5556">
        <f>VLOOKUP(B5556,[1]Region!$K$2:$M$33,3,FALSE)</f>
        <v>28</v>
      </c>
      <c r="D5556" t="s">
        <v>204</v>
      </c>
      <c r="E5556">
        <f>VLOOKUP(D5556,[1]sector!$J:$K,2,FALSE)</f>
        <v>62</v>
      </c>
      <c r="F5556">
        <v>4.4897800000000002E-2</v>
      </c>
      <c r="G5556">
        <v>9.5250699999999994E-2</v>
      </c>
      <c r="H5556">
        <v>0.10195899999999999</v>
      </c>
      <c r="I5556">
        <v>0.120527</v>
      </c>
      <c r="J5556">
        <v>0.16712399999999999</v>
      </c>
      <c r="K5556">
        <v>0.24299000000000001</v>
      </c>
      <c r="L5556">
        <v>0.33713199999999999</v>
      </c>
      <c r="M5556">
        <v>0.44861800000000002</v>
      </c>
      <c r="N5556">
        <v>0.56420999999999999</v>
      </c>
      <c r="O5556">
        <v>0.67017300000000002</v>
      </c>
      <c r="P5556">
        <v>0.75098699999999996</v>
      </c>
      <c r="Q5556">
        <v>0.80454800000000004</v>
      </c>
      <c r="R5556">
        <v>0.83177900000000005</v>
      </c>
      <c r="S5556">
        <v>0.83787699999999998</v>
      </c>
      <c r="T5556">
        <v>0.83362099999999995</v>
      </c>
      <c r="U5556">
        <v>0.82337300000000002</v>
      </c>
      <c r="V5556">
        <v>0.80804600000000004</v>
      </c>
      <c r="W5556">
        <v>0.788748</v>
      </c>
      <c r="X5556">
        <v>0.76647799999999999</v>
      </c>
      <c r="Y5556">
        <v>0.74279200000000001</v>
      </c>
      <c r="Z5556">
        <v>0.71644099999999999</v>
      </c>
      <c r="AA5556" t="s">
        <v>1758</v>
      </c>
    </row>
    <row r="5557" spans="1:27" x14ac:dyDescent="0.25">
      <c r="A5557" t="s">
        <v>1777</v>
      </c>
      <c r="B5557" t="s">
        <v>1541</v>
      </c>
      <c r="C5557">
        <f>VLOOKUP(B5557,[1]Region!$K$2:$M$33,3,FALSE)</f>
        <v>28</v>
      </c>
      <c r="D5557" t="s">
        <v>207</v>
      </c>
      <c r="E5557">
        <f>VLOOKUP(D5557,[1]sector!$J:$K,2,FALSE)</f>
        <v>63</v>
      </c>
      <c r="F5557">
        <v>1.84589E-2</v>
      </c>
      <c r="G5557">
        <v>3.9440900000000001E-2</v>
      </c>
      <c r="H5557">
        <v>6.6548399999999994E-2</v>
      </c>
      <c r="I5557">
        <v>0.148729</v>
      </c>
      <c r="J5557">
        <v>0.22590399999999999</v>
      </c>
      <c r="K5557">
        <v>0.346887</v>
      </c>
      <c r="L5557">
        <v>0.52045200000000003</v>
      </c>
      <c r="M5557">
        <v>0.75533099999999997</v>
      </c>
      <c r="N5557">
        <v>1.0398400000000001</v>
      </c>
      <c r="O5557">
        <v>1.33097</v>
      </c>
      <c r="P5557">
        <v>1.6156699999999999</v>
      </c>
      <c r="Q5557">
        <v>1.87392</v>
      </c>
      <c r="R5557">
        <v>2.0829300000000002</v>
      </c>
      <c r="S5557">
        <v>2.23048</v>
      </c>
      <c r="T5557">
        <v>2.32253</v>
      </c>
      <c r="U5557">
        <v>2.3661599999999998</v>
      </c>
      <c r="V5557">
        <v>2.3704000000000001</v>
      </c>
      <c r="W5557">
        <v>2.3468900000000001</v>
      </c>
      <c r="X5557">
        <v>2.3095300000000001</v>
      </c>
      <c r="Y5557">
        <v>2.2665700000000002</v>
      </c>
      <c r="Z5557">
        <v>2.21617</v>
      </c>
      <c r="AA5557" t="s">
        <v>1758</v>
      </c>
    </row>
    <row r="5558" spans="1:27" x14ac:dyDescent="0.25">
      <c r="A5558" t="s">
        <v>1777</v>
      </c>
      <c r="B5558" t="s">
        <v>1541</v>
      </c>
      <c r="C5558">
        <f>VLOOKUP(B5558,[1]Region!$K$2:$M$33,3,FALSE)</f>
        <v>28</v>
      </c>
      <c r="D5558" t="s">
        <v>210</v>
      </c>
      <c r="E5558">
        <f>VLOOKUP(D5558,[1]sector!$J:$K,2,FALSE)</f>
        <v>64</v>
      </c>
      <c r="F5558">
        <v>1.79536E-2</v>
      </c>
      <c r="G5558">
        <v>6.43069E-2</v>
      </c>
      <c r="H5558">
        <v>0.13450400000000001</v>
      </c>
      <c r="I5558">
        <v>0.17934800000000001</v>
      </c>
      <c r="J5558">
        <v>0.21557799999999999</v>
      </c>
      <c r="K5558">
        <v>0.28402100000000002</v>
      </c>
      <c r="L5558">
        <v>0.415323</v>
      </c>
      <c r="M5558">
        <v>0.54167799999999999</v>
      </c>
      <c r="N5558">
        <v>0.64493400000000001</v>
      </c>
      <c r="O5558">
        <v>0.74400999999999995</v>
      </c>
      <c r="P5558">
        <v>0.80602399999999996</v>
      </c>
      <c r="Q5558">
        <v>0.84883600000000003</v>
      </c>
      <c r="R5558">
        <v>0.87332900000000002</v>
      </c>
      <c r="S5558">
        <v>0.89310299999999998</v>
      </c>
      <c r="T5558">
        <v>0.90385000000000004</v>
      </c>
      <c r="U5558">
        <v>0.92522300000000002</v>
      </c>
      <c r="V5558">
        <v>0.95725800000000005</v>
      </c>
      <c r="W5558">
        <v>0.95369199999999998</v>
      </c>
      <c r="X5558">
        <v>0.882552</v>
      </c>
      <c r="Y5558">
        <v>0.82999299999999998</v>
      </c>
      <c r="Z5558">
        <v>0.836233</v>
      </c>
      <c r="AA5558" t="s">
        <v>1758</v>
      </c>
    </row>
    <row r="5559" spans="1:27" x14ac:dyDescent="0.25">
      <c r="A5559" t="s">
        <v>1777</v>
      </c>
      <c r="B5559" t="s">
        <v>1541</v>
      </c>
      <c r="C5559">
        <f>VLOOKUP(B5559,[1]Region!$K$2:$M$33,3,FALSE)</f>
        <v>28</v>
      </c>
      <c r="D5559" t="s">
        <v>213</v>
      </c>
      <c r="E5559">
        <f>VLOOKUP(D5559,[1]sector!$J:$K,2,FALSE)</f>
        <v>65</v>
      </c>
      <c r="F5559" s="17">
        <v>3.6363690000000001E-4</v>
      </c>
      <c r="G5559">
        <v>1.1999999999999999E-3</v>
      </c>
      <c r="H5559">
        <v>1.1999999999999999E-3</v>
      </c>
      <c r="I5559">
        <v>1.1999999999999999E-3</v>
      </c>
      <c r="J5559">
        <v>1.2759097E-3</v>
      </c>
      <c r="K5559">
        <v>1.4427162E-3</v>
      </c>
      <c r="L5559">
        <v>1.6888989E-3</v>
      </c>
      <c r="M5559">
        <v>2.0458349999999902E-3</v>
      </c>
      <c r="N5559">
        <v>2.4453040000000001E-3</v>
      </c>
      <c r="O5559">
        <v>2.861794E-3</v>
      </c>
      <c r="P5559">
        <v>3.2679200000000001E-3</v>
      </c>
      <c r="Q5559">
        <v>3.6259690000000002E-3</v>
      </c>
      <c r="R5559">
        <v>3.9192480000000002E-3</v>
      </c>
      <c r="S5559">
        <v>4.1434940000000002E-3</v>
      </c>
      <c r="T5559">
        <v>4.3108460000000001E-3</v>
      </c>
      <c r="U5559">
        <v>4.4394270000000001E-3</v>
      </c>
      <c r="V5559">
        <v>4.54381199999999E-3</v>
      </c>
      <c r="W5559">
        <v>4.6317959999999997E-3</v>
      </c>
      <c r="X5559">
        <v>4.7167609999999999E-3</v>
      </c>
      <c r="Y5559">
        <v>4.7611499999999996E-3</v>
      </c>
      <c r="Z5559">
        <v>4.7502569999999904E-3</v>
      </c>
      <c r="AA5559" t="s">
        <v>1759</v>
      </c>
    </row>
    <row r="5560" spans="1:27" x14ac:dyDescent="0.25">
      <c r="A5560" t="s">
        <v>1777</v>
      </c>
      <c r="B5560" t="s">
        <v>1541</v>
      </c>
      <c r="C5560">
        <f>VLOOKUP(B5560,[1]Region!$K$2:$M$33,3,FALSE)</f>
        <v>28</v>
      </c>
      <c r="D5560" t="s">
        <v>216</v>
      </c>
      <c r="E5560">
        <f>VLOOKUP(D5560,[1]sector!$J:$K,2,FALSE)</f>
        <v>66</v>
      </c>
      <c r="F5560">
        <v>0</v>
      </c>
      <c r="G5560">
        <v>0</v>
      </c>
      <c r="H5560">
        <v>0</v>
      </c>
      <c r="I5560">
        <v>0</v>
      </c>
      <c r="J5560" s="17">
        <v>6.1265830099999999E-6</v>
      </c>
      <c r="K5560" s="17">
        <v>5.1195141909999899E-5</v>
      </c>
      <c r="L5560" s="17">
        <v>2.7648198590999999E-4</v>
      </c>
      <c r="M5560">
        <v>1.21475738991E-3</v>
      </c>
      <c r="N5560">
        <v>4.20061910990999E-3</v>
      </c>
      <c r="O5560">
        <v>1.064516320991E-2</v>
      </c>
      <c r="P5560">
        <v>2.1475705626899998E-2</v>
      </c>
      <c r="Q5560">
        <v>3.6947740068000001E-2</v>
      </c>
      <c r="R5560">
        <v>5.6176183524000001E-2</v>
      </c>
      <c r="S5560">
        <v>7.8450801819999999E-2</v>
      </c>
      <c r="T5560">
        <v>0.1021025445</v>
      </c>
      <c r="U5560">
        <v>0.12331354949999999</v>
      </c>
      <c r="V5560">
        <v>0.1413922796</v>
      </c>
      <c r="W5560">
        <v>0.15886019209999999</v>
      </c>
      <c r="X5560">
        <v>0.17851623259999999</v>
      </c>
      <c r="Y5560">
        <v>0.19734933069999999</v>
      </c>
      <c r="Z5560">
        <v>0.2114128579</v>
      </c>
      <c r="AA5560" t="s">
        <v>1758</v>
      </c>
    </row>
    <row r="5561" spans="1:27" x14ac:dyDescent="0.25">
      <c r="A5561" t="s">
        <v>1777</v>
      </c>
      <c r="B5561" t="s">
        <v>1541</v>
      </c>
      <c r="C5561">
        <f>VLOOKUP(B5561,[1]Region!$K$2:$M$33,3,FALSE)</f>
        <v>28</v>
      </c>
      <c r="D5561" t="s">
        <v>219</v>
      </c>
      <c r="E5561">
        <f>VLOOKUP(D5561,[1]sector!$J:$K,2,FALSE)</f>
        <v>67</v>
      </c>
      <c r="F5561">
        <v>0</v>
      </c>
      <c r="G5561">
        <v>0</v>
      </c>
      <c r="H5561">
        <v>0</v>
      </c>
      <c r="I5561">
        <v>0</v>
      </c>
      <c r="J5561">
        <v>4.2041129999999998E-3</v>
      </c>
      <c r="K5561">
        <v>1.5573353E-2</v>
      </c>
      <c r="L5561">
        <v>3.7484729999999897E-2</v>
      </c>
      <c r="M5561">
        <v>7.3897409999999997E-2</v>
      </c>
      <c r="N5561">
        <v>0.124630779</v>
      </c>
      <c r="O5561">
        <v>0.18415536799999899</v>
      </c>
      <c r="P5561">
        <v>0.24826427699999901</v>
      </c>
      <c r="Q5561">
        <v>0.31008599599999997</v>
      </c>
      <c r="R5561">
        <v>0.36797701300000002</v>
      </c>
      <c r="S5561">
        <v>0.42332737999999998</v>
      </c>
      <c r="T5561">
        <v>0.47732687599999901</v>
      </c>
      <c r="U5561">
        <v>0.52617754999999999</v>
      </c>
      <c r="V5561">
        <v>0.56703148199999898</v>
      </c>
      <c r="W5561">
        <v>0.60077466699999904</v>
      </c>
      <c r="X5561">
        <v>0.62525038999999905</v>
      </c>
      <c r="Y5561">
        <v>0.63323401000000001</v>
      </c>
      <c r="Z5561">
        <v>0.62239648000000003</v>
      </c>
      <c r="AA5561" t="s">
        <v>1758</v>
      </c>
    </row>
    <row r="5562" spans="1:27" x14ac:dyDescent="0.25">
      <c r="A5562" t="s">
        <v>1777</v>
      </c>
      <c r="B5562" t="s">
        <v>1541</v>
      </c>
      <c r="C5562">
        <f>VLOOKUP(B5562,[1]Region!$K$2:$M$33,3,FALSE)</f>
        <v>28</v>
      </c>
      <c r="D5562" t="s">
        <v>225</v>
      </c>
      <c r="E5562">
        <f>VLOOKUP(D5562,[1]sector!$J:$K,2,FALSE)</f>
        <v>69</v>
      </c>
      <c r="F5562">
        <v>0</v>
      </c>
      <c r="G5562">
        <v>0</v>
      </c>
      <c r="H5562">
        <v>0</v>
      </c>
      <c r="I5562">
        <v>0</v>
      </c>
      <c r="J5562">
        <v>0</v>
      </c>
      <c r="K5562" s="17">
        <v>9.692034E-4</v>
      </c>
      <c r="L5562">
        <v>2.9556673E-3</v>
      </c>
      <c r="M5562">
        <v>6.5654394000000003E-3</v>
      </c>
      <c r="N5562">
        <v>1.24315138E-2</v>
      </c>
      <c r="O5562">
        <v>2.0164457199999999E-2</v>
      </c>
      <c r="P5562">
        <v>2.9235252E-2</v>
      </c>
      <c r="Q5562">
        <v>3.9728191199999999E-2</v>
      </c>
      <c r="R5562">
        <v>5.1444405300000003E-2</v>
      </c>
      <c r="S5562">
        <v>6.4618532899999997E-2</v>
      </c>
      <c r="T5562">
        <v>7.9551093099999998E-2</v>
      </c>
      <c r="U5562">
        <v>9.5019529099999903E-2</v>
      </c>
      <c r="V5562">
        <v>0.1111886802</v>
      </c>
      <c r="W5562">
        <v>0.12854343259999901</v>
      </c>
      <c r="X5562">
        <v>0.14731274180000001</v>
      </c>
      <c r="Y5562">
        <v>0.16522689039999999</v>
      </c>
      <c r="Z5562">
        <v>0.18000750439999999</v>
      </c>
      <c r="AA5562" t="s">
        <v>1758</v>
      </c>
    </row>
    <row r="5563" spans="1:27" x14ac:dyDescent="0.25">
      <c r="A5563" t="s">
        <v>1777</v>
      </c>
      <c r="B5563" t="s">
        <v>1541</v>
      </c>
      <c r="C5563">
        <f>VLOOKUP(B5563,[1]Region!$K$2:$M$33,3,FALSE)</f>
        <v>28</v>
      </c>
      <c r="D5563" t="s">
        <v>231</v>
      </c>
      <c r="E5563">
        <f>VLOOKUP(D5563,[1]sector!$J:$K,2,FALSE)</f>
        <v>71</v>
      </c>
      <c r="F5563" s="17">
        <v>5.5366639999999901E-5</v>
      </c>
      <c r="G5563" s="17">
        <v>1.4400364E-5</v>
      </c>
      <c r="H5563" s="17">
        <v>1.187979E-4</v>
      </c>
      <c r="I5563" s="17">
        <v>2.1686396000000001E-4</v>
      </c>
      <c r="J5563">
        <v>2.5122324250000001E-3</v>
      </c>
      <c r="K5563">
        <v>7.3258614869999997E-3</v>
      </c>
      <c r="L5563">
        <v>1.6018222010999901E-2</v>
      </c>
      <c r="M5563">
        <v>3.0451678244999999E-2</v>
      </c>
      <c r="N5563">
        <v>5.1258954535999997E-2</v>
      </c>
      <c r="O5563">
        <v>7.5260792019000003E-2</v>
      </c>
      <c r="P5563">
        <v>9.9383737275899997E-2</v>
      </c>
      <c r="Q5563">
        <v>0.12484214737509999</v>
      </c>
      <c r="R5563">
        <v>0.1525624697288</v>
      </c>
      <c r="S5563">
        <v>0.18308942216799901</v>
      </c>
      <c r="T5563">
        <v>0.217328321724299</v>
      </c>
      <c r="U5563">
        <v>0.25241541439999998</v>
      </c>
      <c r="V5563">
        <v>0.28740432729999998</v>
      </c>
      <c r="W5563">
        <v>0.32523933980000003</v>
      </c>
      <c r="X5563">
        <v>0.36446563009999999</v>
      </c>
      <c r="Y5563">
        <v>0.39919613769999901</v>
      </c>
      <c r="Z5563">
        <v>0.42464534110000002</v>
      </c>
      <c r="AA5563" t="s">
        <v>1758</v>
      </c>
    </row>
    <row r="5564" spans="1:27" x14ac:dyDescent="0.25">
      <c r="A5564" t="s">
        <v>1777</v>
      </c>
      <c r="B5564" t="s">
        <v>1541</v>
      </c>
      <c r="C5564">
        <f>VLOOKUP(B5564,[1]Region!$K$2:$M$33,3,FALSE)</f>
        <v>28</v>
      </c>
      <c r="D5564" t="s">
        <v>237</v>
      </c>
      <c r="E5564">
        <f>VLOOKUP(D5564,[1]sector!$J:$K,2,FALSE)</f>
        <v>73</v>
      </c>
      <c r="F5564">
        <v>0</v>
      </c>
      <c r="G5564">
        <v>0</v>
      </c>
      <c r="H5564">
        <v>0</v>
      </c>
      <c r="I5564">
        <v>0</v>
      </c>
      <c r="J5564">
        <v>0</v>
      </c>
      <c r="K5564">
        <v>1.0696045499999999E-2</v>
      </c>
      <c r="L5564">
        <v>2.5794771899999999E-2</v>
      </c>
      <c r="M5564">
        <v>4.6375350499999898E-2</v>
      </c>
      <c r="N5564">
        <v>7.3133699100000005E-2</v>
      </c>
      <c r="O5564">
        <v>0.1030555127</v>
      </c>
      <c r="P5564">
        <v>0.13402825228999901</v>
      </c>
      <c r="Q5564">
        <v>0.16548875858999901</v>
      </c>
      <c r="R5564">
        <v>0.19676241171</v>
      </c>
      <c r="S5564">
        <v>0.22839235903999899</v>
      </c>
      <c r="T5564">
        <v>0.26097371128899999</v>
      </c>
      <c r="U5564">
        <v>0.29190307965599999</v>
      </c>
      <c r="V5564">
        <v>0.32200182469100003</v>
      </c>
      <c r="W5564">
        <v>0.34334372730500001</v>
      </c>
      <c r="X5564">
        <v>0.36287266333899998</v>
      </c>
      <c r="Y5564">
        <v>0.37740352237899999</v>
      </c>
      <c r="Z5564">
        <v>0.38370342238100003</v>
      </c>
      <c r="AA5564" t="s">
        <v>1758</v>
      </c>
    </row>
    <row r="5565" spans="1:27" x14ac:dyDescent="0.25">
      <c r="A5565" t="s">
        <v>1777</v>
      </c>
      <c r="B5565" t="s">
        <v>1541</v>
      </c>
      <c r="C5565">
        <f>VLOOKUP(B5565,[1]Region!$K$2:$M$33,3,FALSE)</f>
        <v>28</v>
      </c>
      <c r="D5565" t="s">
        <v>243</v>
      </c>
      <c r="E5565">
        <f>VLOOKUP(D5565,[1]sector!$J:$K,2,FALSE)</f>
        <v>75</v>
      </c>
      <c r="F5565">
        <v>0</v>
      </c>
      <c r="G5565">
        <v>1.4216684E-3</v>
      </c>
      <c r="H5565">
        <v>3.4749160000000002E-3</v>
      </c>
      <c r="I5565">
        <v>2.7833440000000001E-2</v>
      </c>
      <c r="J5565">
        <v>6.1345494E-2</v>
      </c>
      <c r="K5565">
        <v>9.4572935999999996E-2</v>
      </c>
      <c r="L5565">
        <v>0.13699798099999999</v>
      </c>
      <c r="M5565">
        <v>0.1904714626</v>
      </c>
      <c r="N5565">
        <v>0.25627449049999901</v>
      </c>
      <c r="O5565">
        <v>0.32638418489999999</v>
      </c>
      <c r="P5565">
        <v>0.39682656789999998</v>
      </c>
      <c r="Q5565">
        <v>0.46724303177999998</v>
      </c>
      <c r="R5565">
        <v>0.53671802894999998</v>
      </c>
      <c r="S5565">
        <v>0.60701490506</v>
      </c>
      <c r="T5565">
        <v>0.67949642032999902</v>
      </c>
      <c r="U5565">
        <v>0.74793664566999996</v>
      </c>
      <c r="V5565">
        <v>0.78139545327999904</v>
      </c>
      <c r="W5565">
        <v>0.82049227252999901</v>
      </c>
      <c r="X5565">
        <v>0.85726175387000003</v>
      </c>
      <c r="Y5565">
        <v>0.88410034303999996</v>
      </c>
      <c r="Z5565">
        <v>0.89506720495999903</v>
      </c>
      <c r="AA5565" t="s">
        <v>1758</v>
      </c>
    </row>
    <row r="5566" spans="1:27" x14ac:dyDescent="0.25">
      <c r="A5566" t="s">
        <v>1777</v>
      </c>
      <c r="B5566" t="s">
        <v>1541</v>
      </c>
      <c r="C5566">
        <f>VLOOKUP(B5566,[1]Region!$K$2:$M$33,3,FALSE)</f>
        <v>28</v>
      </c>
      <c r="D5566" t="s">
        <v>249</v>
      </c>
      <c r="E5566">
        <f>VLOOKUP(D5566,[1]sector!$J:$K,2,FALSE)</f>
        <v>77</v>
      </c>
      <c r="F5566">
        <v>7.1069000000000002E-3</v>
      </c>
      <c r="G5566">
        <v>3.006638E-2</v>
      </c>
      <c r="H5566">
        <v>0</v>
      </c>
      <c r="I5566">
        <v>0</v>
      </c>
      <c r="J5566">
        <v>4.0475760999999999E-2</v>
      </c>
      <c r="K5566">
        <v>0.116626125</v>
      </c>
      <c r="L5566">
        <v>0.27621558400000001</v>
      </c>
      <c r="M5566">
        <v>0.49448762800000001</v>
      </c>
      <c r="N5566">
        <v>0.72498690299999902</v>
      </c>
      <c r="O5566">
        <v>0.93432225199999897</v>
      </c>
      <c r="P5566">
        <v>1.0910441239999999</v>
      </c>
      <c r="Q5566">
        <v>1.20084548399999</v>
      </c>
      <c r="R5566">
        <v>1.287678299</v>
      </c>
      <c r="S5566">
        <v>1.3609757499999999</v>
      </c>
      <c r="T5566">
        <v>1.41889249</v>
      </c>
      <c r="U5566">
        <v>1.45517188</v>
      </c>
      <c r="V5566">
        <v>1.48161688</v>
      </c>
      <c r="W5566">
        <v>1.4461106499999901</v>
      </c>
      <c r="X5566">
        <v>1.3177694499999999</v>
      </c>
      <c r="Y5566">
        <v>1.22272986999999</v>
      </c>
      <c r="Z5566">
        <v>1.21854828</v>
      </c>
      <c r="AA5566" t="s">
        <v>1758</v>
      </c>
    </row>
    <row r="5567" spans="1:27" x14ac:dyDescent="0.25">
      <c r="A5567" t="s">
        <v>1777</v>
      </c>
      <c r="B5567" t="s">
        <v>1541</v>
      </c>
      <c r="C5567">
        <f>VLOOKUP(B5567,[1]Region!$K$2:$M$33,3,FALSE)</f>
        <v>28</v>
      </c>
      <c r="D5567" t="s">
        <v>252</v>
      </c>
      <c r="E5567">
        <f>VLOOKUP(D5567,[1]sector!$J:$K,2,FALSE)</f>
        <v>78</v>
      </c>
      <c r="F5567">
        <v>1.6345610999999999E-2</v>
      </c>
      <c r="G5567">
        <v>5.7476639999999898E-2</v>
      </c>
      <c r="H5567">
        <v>0.13862425</v>
      </c>
      <c r="I5567">
        <v>0.17265947000000001</v>
      </c>
      <c r="J5567">
        <v>0.21683334999999901</v>
      </c>
      <c r="K5567">
        <v>0.25014482999999998</v>
      </c>
      <c r="L5567">
        <v>0.30126272999999998</v>
      </c>
      <c r="M5567">
        <v>0.28603666699999902</v>
      </c>
      <c r="N5567">
        <v>0.23130473600000001</v>
      </c>
      <c r="O5567">
        <v>0.18658232199999999</v>
      </c>
      <c r="P5567">
        <v>0.14671829349999899</v>
      </c>
      <c r="Q5567">
        <v>0.11587703570000001</v>
      </c>
      <c r="R5567">
        <v>9.4891324109999994E-2</v>
      </c>
      <c r="S5567">
        <v>7.3609911799999997E-2</v>
      </c>
      <c r="T5567">
        <v>5.7065920359999897E-2</v>
      </c>
      <c r="U5567">
        <v>4.3263608250000002E-2</v>
      </c>
      <c r="V5567">
        <v>3.4275275110000003E-2</v>
      </c>
      <c r="W5567">
        <v>2.607761234E-2</v>
      </c>
      <c r="X5567">
        <v>1.79555148199999E-2</v>
      </c>
      <c r="Y5567">
        <v>1.4212195999999899E-2</v>
      </c>
      <c r="Z5567">
        <v>1.3964224589999999E-2</v>
      </c>
      <c r="AA5567" t="s">
        <v>1758</v>
      </c>
    </row>
    <row r="5568" spans="1:27" x14ac:dyDescent="0.25">
      <c r="A5568" t="s">
        <v>1777</v>
      </c>
      <c r="B5568" t="s">
        <v>1541</v>
      </c>
      <c r="C5568">
        <f>VLOOKUP(B5568,[1]Region!$K$2:$M$33,3,FALSE)</f>
        <v>28</v>
      </c>
      <c r="D5568" t="s">
        <v>255</v>
      </c>
      <c r="E5568">
        <f>VLOOKUP(D5568,[1]sector!$J:$K,2,FALSE)</f>
        <v>79</v>
      </c>
      <c r="F5568">
        <v>0</v>
      </c>
      <c r="G5568">
        <v>0</v>
      </c>
      <c r="H5568">
        <v>0</v>
      </c>
      <c r="I5568">
        <v>0</v>
      </c>
      <c r="J5568">
        <v>7.7657899999999998E-3</v>
      </c>
      <c r="K5568">
        <v>2.3928620000000001E-2</v>
      </c>
      <c r="L5568">
        <v>4.5719459999999899E-2</v>
      </c>
      <c r="M5568">
        <v>6.9825020000000002E-2</v>
      </c>
      <c r="N5568">
        <v>8.8865420000000001E-2</v>
      </c>
      <c r="O5568">
        <v>8.8854803999999996E-2</v>
      </c>
      <c r="P5568">
        <v>8.8810739999999999E-2</v>
      </c>
      <c r="Q5568">
        <v>8.8767639999999995E-2</v>
      </c>
      <c r="R5568">
        <v>8.8734309999999997E-2</v>
      </c>
      <c r="S5568">
        <v>8.8709959999999893E-2</v>
      </c>
      <c r="T5568">
        <v>8.8696440000000001E-2</v>
      </c>
      <c r="U5568">
        <v>8.8693919999999996E-2</v>
      </c>
      <c r="V5568">
        <v>8.8696189999999994E-2</v>
      </c>
      <c r="W5568">
        <v>8.8701349999999901E-2</v>
      </c>
      <c r="X5568">
        <v>8.8709280000000001E-2</v>
      </c>
      <c r="Y5568">
        <v>8.8693430000000004E-2</v>
      </c>
      <c r="Z5568">
        <v>8.8728150000000006E-2</v>
      </c>
      <c r="AA5568" t="s">
        <v>1758</v>
      </c>
    </row>
    <row r="5569" spans="1:27" x14ac:dyDescent="0.25">
      <c r="A5569" t="s">
        <v>1777</v>
      </c>
      <c r="B5569" t="s">
        <v>1541</v>
      </c>
      <c r="C5569">
        <f>VLOOKUP(B5569,[1]Region!$K$2:$M$33,3,FALSE)</f>
        <v>28</v>
      </c>
      <c r="D5569" t="s">
        <v>261</v>
      </c>
      <c r="E5569">
        <f>VLOOKUP(D5569,[1]sector!$J:$K,2,FALSE)</f>
        <v>81</v>
      </c>
      <c r="F5569">
        <v>0</v>
      </c>
      <c r="G5569">
        <v>0</v>
      </c>
      <c r="H5569">
        <v>0</v>
      </c>
      <c r="I5569">
        <v>0</v>
      </c>
      <c r="J5569">
        <v>1.1579872E-2</v>
      </c>
      <c r="K5569">
        <v>2.5157960100000001E-2</v>
      </c>
      <c r="L5569">
        <v>4.6094745799999899E-2</v>
      </c>
      <c r="M5569">
        <v>8.5459111399999899E-2</v>
      </c>
      <c r="N5569">
        <v>0.1455263822</v>
      </c>
      <c r="O5569">
        <v>0.21357302540000001</v>
      </c>
      <c r="P5569">
        <v>0.29279345899999998</v>
      </c>
      <c r="Q5569">
        <v>0.37830460229999902</v>
      </c>
      <c r="R5569">
        <v>0.46179436530000001</v>
      </c>
      <c r="S5569">
        <v>0.53636403740000005</v>
      </c>
      <c r="T5569">
        <v>0.59843344199999904</v>
      </c>
      <c r="U5569">
        <v>0.63958825799999997</v>
      </c>
      <c r="V5569">
        <v>0.66497776149999899</v>
      </c>
      <c r="W5569">
        <v>0.67952012350000002</v>
      </c>
      <c r="X5569">
        <v>0.69057134899999995</v>
      </c>
      <c r="Y5569">
        <v>0.67071715799999898</v>
      </c>
      <c r="Z5569">
        <v>0.63405623599999905</v>
      </c>
      <c r="AA5569" t="s">
        <v>1758</v>
      </c>
    </row>
    <row r="5570" spans="1:27" x14ac:dyDescent="0.25">
      <c r="A5570" t="s">
        <v>1777</v>
      </c>
      <c r="B5570" t="s">
        <v>1541</v>
      </c>
      <c r="C5570">
        <f>VLOOKUP(B5570,[1]Region!$K$2:$M$33,3,FALSE)</f>
        <v>28</v>
      </c>
      <c r="D5570" t="s">
        <v>264</v>
      </c>
      <c r="E5570">
        <f>VLOOKUP(D5570,[1]sector!$J:$K,2,FALSE)</f>
        <v>82</v>
      </c>
      <c r="F5570">
        <v>8.4943659999999997E-3</v>
      </c>
      <c r="G5570">
        <v>4.2338210000000001E-2</v>
      </c>
      <c r="H5570">
        <v>3.7312619999999998E-2</v>
      </c>
      <c r="I5570">
        <v>5.758696E-2</v>
      </c>
      <c r="J5570">
        <v>5.9574312999999997E-2</v>
      </c>
      <c r="K5570">
        <v>6.1004382000000003E-2</v>
      </c>
      <c r="L5570">
        <v>5.7852344E-2</v>
      </c>
      <c r="M5570">
        <v>6.4681775999999996E-2</v>
      </c>
      <c r="N5570">
        <v>7.4072909000000006E-2</v>
      </c>
      <c r="O5570">
        <v>8.0489934999999999E-2</v>
      </c>
      <c r="P5570">
        <v>8.6815299999999998E-2</v>
      </c>
      <c r="Q5570">
        <v>9.1300984999999904E-2</v>
      </c>
      <c r="R5570">
        <v>8.9902503699999997E-2</v>
      </c>
      <c r="S5570">
        <v>8.17216999E-2</v>
      </c>
      <c r="T5570">
        <v>7.1264115399999994E-2</v>
      </c>
      <c r="U5570">
        <v>5.9659401500000001E-2</v>
      </c>
      <c r="V5570">
        <v>4.7686250699999898E-2</v>
      </c>
      <c r="W5570">
        <v>3.6741292100000003E-2</v>
      </c>
      <c r="X5570">
        <v>2.9060646499999999E-2</v>
      </c>
      <c r="Y5570">
        <v>2.3389462E-2</v>
      </c>
      <c r="Z5570">
        <v>1.95110158E-2</v>
      </c>
      <c r="AA5570" t="s">
        <v>1758</v>
      </c>
    </row>
    <row r="5571" spans="1:27" x14ac:dyDescent="0.25">
      <c r="A5571" t="s">
        <v>1777</v>
      </c>
      <c r="B5571" t="s">
        <v>1541</v>
      </c>
      <c r="C5571">
        <f>VLOOKUP(B5571,[1]Region!$K$2:$M$33,3,FALSE)</f>
        <v>28</v>
      </c>
      <c r="D5571" t="s">
        <v>267</v>
      </c>
      <c r="E5571">
        <f>VLOOKUP(D5571,[1]sector!$J:$K,2,FALSE)</f>
        <v>83</v>
      </c>
      <c r="F5571">
        <v>1.94275E-2</v>
      </c>
      <c r="G5571">
        <v>7.3225600000000002E-2</v>
      </c>
      <c r="H5571">
        <v>9.4439800000000004E-2</v>
      </c>
      <c r="I5571">
        <v>0.13438700000000001</v>
      </c>
      <c r="J5571">
        <v>0.21870804999999999</v>
      </c>
      <c r="K5571">
        <v>0.35575770000000001</v>
      </c>
      <c r="L5571">
        <v>0.57925649999999995</v>
      </c>
      <c r="M5571">
        <v>0.88153099999999995</v>
      </c>
      <c r="N5571">
        <v>1.2453749999999999</v>
      </c>
      <c r="O5571">
        <v>1.644476</v>
      </c>
      <c r="P5571">
        <v>2.050716</v>
      </c>
      <c r="Q5571">
        <v>2.4454289999999999</v>
      </c>
      <c r="R5571">
        <v>2.807744</v>
      </c>
      <c r="S5571">
        <v>3.1227640000000001</v>
      </c>
      <c r="T5571">
        <v>3.3990369999999999</v>
      </c>
      <c r="U5571">
        <v>3.626979</v>
      </c>
      <c r="V5571">
        <v>3.8082669999999998</v>
      </c>
      <c r="W5571">
        <v>3.9654939999999899</v>
      </c>
      <c r="X5571">
        <v>4.099945</v>
      </c>
      <c r="Y5571">
        <v>4.1882900000000003</v>
      </c>
      <c r="Z5571">
        <v>4.2389599999999996</v>
      </c>
      <c r="AA5571" t="s">
        <v>1758</v>
      </c>
    </row>
    <row r="5572" spans="1:27" x14ac:dyDescent="0.25">
      <c r="A5572" t="s">
        <v>1777</v>
      </c>
      <c r="B5572" t="s">
        <v>1541</v>
      </c>
      <c r="C5572">
        <f>VLOOKUP(B5572,[1]Region!$K$2:$M$33,3,FALSE)</f>
        <v>28</v>
      </c>
      <c r="D5572" t="s">
        <v>270</v>
      </c>
      <c r="E5572">
        <f>VLOOKUP(D5572,[1]sector!$J:$K,2,FALSE)</f>
        <v>84</v>
      </c>
      <c r="F5572">
        <v>2.4425700000000002E-2</v>
      </c>
      <c r="G5572">
        <v>7.2512199999999999E-2</v>
      </c>
      <c r="H5572">
        <v>0.11323900000000001</v>
      </c>
      <c r="I5572">
        <v>0.16417100000000001</v>
      </c>
      <c r="J5572">
        <v>0.24641099999999999</v>
      </c>
      <c r="K5572">
        <v>0.40988400000000003</v>
      </c>
      <c r="L5572">
        <v>0.69104100000000002</v>
      </c>
      <c r="M5572">
        <v>1.0399700000000001</v>
      </c>
      <c r="N5572">
        <v>1.4414100000000001</v>
      </c>
      <c r="O5572">
        <v>1.8398399999999999</v>
      </c>
      <c r="P5572">
        <v>2.1884600000000001</v>
      </c>
      <c r="Q5572">
        <v>2.4714999999999998</v>
      </c>
      <c r="R5572">
        <v>2.6885300000000001</v>
      </c>
      <c r="S5572">
        <v>2.8561800000000002</v>
      </c>
      <c r="T5572">
        <v>2.9858600000000002</v>
      </c>
      <c r="U5572">
        <v>3.0852300000000001</v>
      </c>
      <c r="V5572">
        <v>3.1659999999999999</v>
      </c>
      <c r="W5572">
        <v>3.21651</v>
      </c>
      <c r="X5572">
        <v>3.2207699999999999</v>
      </c>
      <c r="Y5572">
        <v>3.19753</v>
      </c>
      <c r="Z5572">
        <v>3.1559200000000001</v>
      </c>
      <c r="AA5572" t="s">
        <v>1758</v>
      </c>
    </row>
    <row r="5573" spans="1:27" x14ac:dyDescent="0.25">
      <c r="A5573" t="s">
        <v>1777</v>
      </c>
      <c r="B5573" t="s">
        <v>1541</v>
      </c>
      <c r="C5573">
        <f>VLOOKUP(B5573,[1]Region!$K$2:$M$33,3,FALSE)</f>
        <v>28</v>
      </c>
      <c r="D5573" t="s">
        <v>273</v>
      </c>
      <c r="E5573">
        <f>VLOOKUP(D5573,[1]sector!$J:$K,2,FALSE)</f>
        <v>85</v>
      </c>
      <c r="F5573">
        <v>0</v>
      </c>
      <c r="G5573" s="17">
        <v>4.6098499999999999E-5</v>
      </c>
      <c r="H5573" s="17">
        <v>4.2098799999999997E-5</v>
      </c>
      <c r="I5573" s="17">
        <v>4.2698699999999998E-5</v>
      </c>
      <c r="J5573" s="17">
        <v>8.7649400000000001E-5</v>
      </c>
      <c r="K5573">
        <v>3.4839799999999998E-3</v>
      </c>
      <c r="L5573">
        <v>1.3207200000000001E-2</v>
      </c>
      <c r="M5573">
        <v>3.3578799999999999E-2</v>
      </c>
      <c r="N5573">
        <v>6.2221699999999998E-2</v>
      </c>
      <c r="O5573">
        <v>9.6845299999999995E-2</v>
      </c>
      <c r="P5573">
        <v>0.13720399999999999</v>
      </c>
      <c r="Q5573">
        <v>0.17249200000000001</v>
      </c>
      <c r="R5573">
        <v>0.20643800000000001</v>
      </c>
      <c r="S5573">
        <v>0.24079400000000001</v>
      </c>
      <c r="T5573">
        <v>0.275727</v>
      </c>
      <c r="U5573">
        <v>0.31174400000000002</v>
      </c>
      <c r="V5573">
        <v>0.34678900000000001</v>
      </c>
      <c r="W5573">
        <v>0.37883600000000001</v>
      </c>
      <c r="X5573">
        <v>0.40551799999999999</v>
      </c>
      <c r="Y5573">
        <v>0.42946800000000002</v>
      </c>
      <c r="Z5573">
        <v>0.44921100000000003</v>
      </c>
      <c r="AA5573" t="s">
        <v>1758</v>
      </c>
    </row>
    <row r="5574" spans="1:27" x14ac:dyDescent="0.25">
      <c r="A5574" t="s">
        <v>1777</v>
      </c>
      <c r="B5574" t="s">
        <v>1541</v>
      </c>
      <c r="C5574">
        <f>VLOOKUP(B5574,[1]Region!$K$2:$M$33,3,FALSE)</f>
        <v>28</v>
      </c>
      <c r="D5574" t="s">
        <v>276</v>
      </c>
      <c r="E5574">
        <f>VLOOKUP(D5574,[1]sector!$J:$K,2,FALSE)</f>
        <v>86</v>
      </c>
      <c r="F5574">
        <v>5.8431426699999997E-2</v>
      </c>
      <c r="G5574">
        <v>0.1755823836</v>
      </c>
      <c r="H5574">
        <v>0.245199103</v>
      </c>
      <c r="I5574">
        <v>0.35488692100000002</v>
      </c>
      <c r="J5574">
        <v>0.54344538191000002</v>
      </c>
      <c r="K5574">
        <v>0.86241663262999901</v>
      </c>
      <c r="L5574">
        <v>1.4239981204299901</v>
      </c>
      <c r="M5574">
        <v>2.1497791604299898</v>
      </c>
      <c r="N5574">
        <v>2.9922221004299998</v>
      </c>
      <c r="O5574">
        <v>3.8558436833299901</v>
      </c>
      <c r="P5574">
        <v>4.6565583670999899</v>
      </c>
      <c r="Q5574">
        <v>5.3593957149999998</v>
      </c>
      <c r="R5574">
        <v>5.946070272</v>
      </c>
      <c r="S5574">
        <v>6.4294637299999904</v>
      </c>
      <c r="T5574">
        <v>6.8562241300000002</v>
      </c>
      <c r="U5574">
        <v>7.2067157000000002</v>
      </c>
      <c r="V5574">
        <v>7.4963578100000001</v>
      </c>
      <c r="W5574">
        <v>7.7292315299999999</v>
      </c>
      <c r="X5574">
        <v>7.8684297000000001</v>
      </c>
      <c r="Y5574">
        <v>7.9380236999999996</v>
      </c>
      <c r="Z5574">
        <v>7.9546999999999901</v>
      </c>
      <c r="AA5574" t="s">
        <v>1758</v>
      </c>
    </row>
    <row r="5575" spans="1:27" x14ac:dyDescent="0.25">
      <c r="A5575" t="s">
        <v>1777</v>
      </c>
      <c r="B5575" t="s">
        <v>1541</v>
      </c>
      <c r="C5575">
        <f>VLOOKUP(B5575,[1]Region!$K$2:$M$33,3,FALSE)</f>
        <v>28</v>
      </c>
      <c r="D5575" t="s">
        <v>47</v>
      </c>
      <c r="E5575">
        <f>VLOOKUP(D5575,[1]sector!$J:$K,2,FALSE)</f>
        <v>87</v>
      </c>
      <c r="F5575">
        <v>0</v>
      </c>
      <c r="G5575">
        <v>0</v>
      </c>
      <c r="H5575">
        <v>0</v>
      </c>
      <c r="I5575">
        <v>0</v>
      </c>
      <c r="J5575">
        <v>0</v>
      </c>
      <c r="K5575" s="17">
        <v>1.9862500000000002E-5</v>
      </c>
      <c r="L5575" s="17">
        <v>2.17007999999999E-4</v>
      </c>
      <c r="M5575" s="17">
        <v>5.4562220000000002E-4</v>
      </c>
      <c r="N5575" s="17">
        <v>1.002656E-3</v>
      </c>
      <c r="O5575" s="17">
        <v>1.5611413199999901E-3</v>
      </c>
      <c r="P5575">
        <v>2.1794004400000002E-3</v>
      </c>
      <c r="Q5575">
        <v>2.8228211549999999E-3</v>
      </c>
      <c r="R5575">
        <v>3.4720237449999999E-3</v>
      </c>
      <c r="S5575">
        <v>4.0749383299999997E-3</v>
      </c>
      <c r="T5575">
        <v>4.6098996699999997E-3</v>
      </c>
      <c r="U5575">
        <v>5.1015741700000004E-3</v>
      </c>
      <c r="V5575">
        <v>5.5523114599999998E-3</v>
      </c>
      <c r="W5575">
        <v>5.9434164899999998E-3</v>
      </c>
      <c r="X5575">
        <v>6.2411636100000003E-3</v>
      </c>
      <c r="Y5575">
        <v>6.4224670999999999E-3</v>
      </c>
      <c r="Z5575">
        <v>6.4018065999999997E-3</v>
      </c>
      <c r="AA5575" t="s">
        <v>1758</v>
      </c>
    </row>
    <row r="5576" spans="1:27" x14ac:dyDescent="0.25">
      <c r="A5576" t="s">
        <v>1777</v>
      </c>
      <c r="B5576" t="s">
        <v>1541</v>
      </c>
      <c r="C5576">
        <f>VLOOKUP(B5576,[1]Region!$K$2:$M$33,3,FALSE)</f>
        <v>28</v>
      </c>
      <c r="D5576" t="s">
        <v>281</v>
      </c>
      <c r="E5576">
        <f>VLOOKUP(D5576,[1]sector!$J:$K,2,FALSE)</f>
        <v>88</v>
      </c>
      <c r="F5576">
        <v>5.63233E-2</v>
      </c>
      <c r="G5576">
        <v>0.16339899999999999</v>
      </c>
      <c r="H5576">
        <v>0.23580999999999999</v>
      </c>
      <c r="I5576">
        <v>0.33980199999999999</v>
      </c>
      <c r="J5576">
        <v>0.52034599999999998</v>
      </c>
      <c r="K5576">
        <v>0.82577699999999998</v>
      </c>
      <c r="L5576">
        <v>1.36368</v>
      </c>
      <c r="M5576">
        <v>2.0589200000000001</v>
      </c>
      <c r="N5576">
        <v>2.86599</v>
      </c>
      <c r="O5576">
        <v>3.6934499999999999</v>
      </c>
      <c r="P5576">
        <v>4.4607099999999997</v>
      </c>
      <c r="Q5576">
        <v>5.1342800000000004</v>
      </c>
      <c r="R5576">
        <v>5.6966400000000004</v>
      </c>
      <c r="S5576">
        <v>6.1600700000000002</v>
      </c>
      <c r="T5576">
        <v>6.5692000000000004</v>
      </c>
      <c r="U5576">
        <v>6.9052699999999998</v>
      </c>
      <c r="V5576">
        <v>7.18302</v>
      </c>
      <c r="W5576">
        <v>7.4063800000000004</v>
      </c>
      <c r="X5576">
        <v>7.5399399999999996</v>
      </c>
      <c r="Y5576">
        <v>7.6067499999999999</v>
      </c>
      <c r="Z5576">
        <v>7.6226700000000003</v>
      </c>
      <c r="AA5576" t="s">
        <v>1758</v>
      </c>
    </row>
    <row r="5577" spans="1:27" x14ac:dyDescent="0.25">
      <c r="A5577" t="s">
        <v>1777</v>
      </c>
      <c r="B5577" t="s">
        <v>1541</v>
      </c>
      <c r="C5577">
        <f>VLOOKUP(B5577,[1]Region!$K$2:$M$33,3,FALSE)</f>
        <v>28</v>
      </c>
      <c r="D5577" t="s">
        <v>284</v>
      </c>
      <c r="E5577">
        <f>VLOOKUP(D5577,[1]sector!$J:$K,2,FALSE)</f>
        <v>89</v>
      </c>
      <c r="F5577">
        <v>0.15349399999999999</v>
      </c>
      <c r="G5577">
        <v>0.43478499999999998</v>
      </c>
      <c r="H5577">
        <v>0.71461799999999998</v>
      </c>
      <c r="I5577">
        <v>0.90598100000000004</v>
      </c>
      <c r="J5577">
        <v>1.2004699999999999</v>
      </c>
      <c r="K5577">
        <v>1.5892900000000001</v>
      </c>
      <c r="L5577">
        <v>2.2771499999999998</v>
      </c>
      <c r="M5577">
        <v>2.89472</v>
      </c>
      <c r="N5577">
        <v>3.4039100000000002</v>
      </c>
      <c r="O5577">
        <v>3.90042</v>
      </c>
      <c r="P5577">
        <v>4.2595299999999998</v>
      </c>
      <c r="Q5577">
        <v>4.4984999999999999</v>
      </c>
      <c r="R5577">
        <v>4.66153</v>
      </c>
      <c r="S5577">
        <v>4.7633099999999997</v>
      </c>
      <c r="T5577">
        <v>4.8192199999999996</v>
      </c>
      <c r="U5577">
        <v>4.8538899999999998</v>
      </c>
      <c r="V5577">
        <v>4.8998600000000003</v>
      </c>
      <c r="W5577">
        <v>4.8115800000000002</v>
      </c>
      <c r="X5577">
        <v>4.5014500000000002</v>
      </c>
      <c r="Y5577">
        <v>4.2573800000000004</v>
      </c>
      <c r="Z5577">
        <v>4.2090500000000004</v>
      </c>
      <c r="AA5577" t="s">
        <v>1758</v>
      </c>
    </row>
    <row r="5578" spans="1:27" x14ac:dyDescent="0.25">
      <c r="A5578" t="s">
        <v>1777</v>
      </c>
      <c r="B5578" t="s">
        <v>1541</v>
      </c>
      <c r="C5578">
        <f>VLOOKUP(B5578,[1]Region!$K$2:$M$33,3,FALSE)</f>
        <v>28</v>
      </c>
      <c r="D5578" t="s">
        <v>287</v>
      </c>
      <c r="E5578">
        <f>VLOOKUP(D5578,[1]sector!$J:$K,2,FALSE)</f>
        <v>90</v>
      </c>
      <c r="F5578">
        <v>0.161614596</v>
      </c>
      <c r="G5578">
        <v>0.44696603000000001</v>
      </c>
      <c r="H5578">
        <v>0.73332905000000004</v>
      </c>
      <c r="I5578">
        <v>0.92586120000000005</v>
      </c>
      <c r="J5578">
        <v>1.2268127170000001</v>
      </c>
      <c r="K5578">
        <v>1.6241664099999999</v>
      </c>
      <c r="L5578">
        <v>2.3271187200000001</v>
      </c>
      <c r="M5578">
        <v>2.95823539</v>
      </c>
      <c r="N5578">
        <v>3.4786033999999999</v>
      </c>
      <c r="O5578">
        <v>3.9860093999999999</v>
      </c>
      <c r="P5578">
        <v>4.3529999000000004</v>
      </c>
      <c r="Q5578">
        <v>4.597213</v>
      </c>
      <c r="R5578">
        <v>4.7638199999999999</v>
      </c>
      <c r="S5578">
        <v>4.8678299999999997</v>
      </c>
      <c r="T5578">
        <v>4.9249720000000003</v>
      </c>
      <c r="U5578">
        <v>4.9604010000000001</v>
      </c>
      <c r="V5578">
        <v>5.00738799999999</v>
      </c>
      <c r="W5578">
        <v>4.9171649999999998</v>
      </c>
      <c r="X5578">
        <v>4.600225</v>
      </c>
      <c r="Y5578">
        <v>4.3508009999999997</v>
      </c>
      <c r="Z5578">
        <v>4.3014139999999896</v>
      </c>
      <c r="AA5578" t="s">
        <v>1758</v>
      </c>
    </row>
    <row r="5579" spans="1:27" x14ac:dyDescent="0.25">
      <c r="A5579" t="s">
        <v>1777</v>
      </c>
      <c r="B5579" t="s">
        <v>1541</v>
      </c>
      <c r="C5579">
        <f>VLOOKUP(B5579,[1]Region!$K$2:$M$33,3,FALSE)</f>
        <v>28</v>
      </c>
      <c r="D5579" t="s">
        <v>290</v>
      </c>
      <c r="E5579">
        <f>VLOOKUP(D5579,[1]sector!$J:$K,2,FALSE)</f>
        <v>91</v>
      </c>
      <c r="F5579">
        <v>7.0666720000000004E-3</v>
      </c>
      <c r="G5579">
        <v>6.9091919999999998E-3</v>
      </c>
      <c r="H5579">
        <v>7.05174399999999E-3</v>
      </c>
      <c r="I5579">
        <v>7.3258079999999996E-3</v>
      </c>
      <c r="J5579">
        <v>1.0803439999999999E-2</v>
      </c>
      <c r="K5579">
        <v>1.6378239999999999E-2</v>
      </c>
      <c r="L5579">
        <v>2.46431199999999E-2</v>
      </c>
      <c r="M5579">
        <v>3.4879439999999901E-2</v>
      </c>
      <c r="N5579">
        <v>4.5949039999999997E-2</v>
      </c>
      <c r="O5579">
        <v>5.6976719999999897E-2</v>
      </c>
      <c r="P5579">
        <v>6.6965759999999999E-2</v>
      </c>
      <c r="Q5579">
        <v>7.5403120000000004E-2</v>
      </c>
      <c r="R5579">
        <v>8.2032800000000003E-2</v>
      </c>
      <c r="S5579">
        <v>8.6911199999999897E-2</v>
      </c>
      <c r="T5579">
        <v>9.0616799999999997E-2</v>
      </c>
      <c r="U5579">
        <v>9.34368E-2</v>
      </c>
      <c r="V5579">
        <v>9.5436800000000002E-2</v>
      </c>
      <c r="W5579">
        <v>9.6537600000000001E-2</v>
      </c>
      <c r="X5579">
        <v>9.6727199999999999E-2</v>
      </c>
      <c r="Y5579">
        <v>9.6436800000000003E-2</v>
      </c>
      <c r="Z5579">
        <v>9.5746399999999995E-2</v>
      </c>
      <c r="AA5579" t="s">
        <v>1766</v>
      </c>
    </row>
    <row r="5580" spans="1:27" x14ac:dyDescent="0.25">
      <c r="A5580" t="s">
        <v>1777</v>
      </c>
      <c r="B5580" t="s">
        <v>1541</v>
      </c>
      <c r="C5580">
        <f>VLOOKUP(B5580,[1]Region!$K$2:$M$33,3,FALSE)</f>
        <v>28</v>
      </c>
      <c r="D5580" t="s">
        <v>293</v>
      </c>
      <c r="E5580">
        <f>VLOOKUP(D5580,[1]sector!$J:$K,2,FALSE)</f>
        <v>92</v>
      </c>
      <c r="F5580">
        <v>3.7334699999999998E-2</v>
      </c>
      <c r="G5580">
        <v>0.106587</v>
      </c>
      <c r="H5580">
        <v>0.15404499999999999</v>
      </c>
      <c r="I5580">
        <v>0.21906300000000001</v>
      </c>
      <c r="J5580">
        <v>0.40978599999999998</v>
      </c>
      <c r="K5580">
        <v>0.78610599999999997</v>
      </c>
      <c r="L5580">
        <v>1.4869399999999999</v>
      </c>
      <c r="M5580">
        <v>2.5988699999999998</v>
      </c>
      <c r="N5580">
        <v>4.1132299999999997</v>
      </c>
      <c r="O5580">
        <v>5.9523099999999998</v>
      </c>
      <c r="P5580">
        <v>7.9537199999999997</v>
      </c>
      <c r="Q5580">
        <v>9.9590300000000003</v>
      </c>
      <c r="R5580">
        <v>11.827299999999999</v>
      </c>
      <c r="S5580">
        <v>13.456899999999999</v>
      </c>
      <c r="T5580">
        <v>14.8657</v>
      </c>
      <c r="U5580">
        <v>16.069900000000001</v>
      </c>
      <c r="V5580">
        <v>17.060199999999998</v>
      </c>
      <c r="W5580">
        <v>17.811199999999999</v>
      </c>
      <c r="X5580">
        <v>18.315300000000001</v>
      </c>
      <c r="Y5580">
        <v>18.654499999999999</v>
      </c>
      <c r="Z5580">
        <v>18.847200000000001</v>
      </c>
      <c r="AA5580" t="s">
        <v>1759</v>
      </c>
    </row>
    <row r="5581" spans="1:27" x14ac:dyDescent="0.25">
      <c r="A5581" t="s">
        <v>1777</v>
      </c>
      <c r="B5581" t="s">
        <v>1541</v>
      </c>
      <c r="C5581">
        <f>VLOOKUP(B5581,[1]Region!$K$2:$M$33,3,FALSE)</f>
        <v>28</v>
      </c>
      <c r="D5581" t="s">
        <v>296</v>
      </c>
      <c r="E5581">
        <f>VLOOKUP(D5581,[1]sector!$J:$K,2,FALSE)</f>
        <v>93</v>
      </c>
      <c r="F5581">
        <v>0.325351</v>
      </c>
      <c r="G5581">
        <v>0.91503100000000004</v>
      </c>
      <c r="H5581">
        <v>1.29464</v>
      </c>
      <c r="I5581">
        <v>1.84107</v>
      </c>
      <c r="J5581">
        <v>2.7150300000000001</v>
      </c>
      <c r="K5581">
        <v>4.1162700000000001</v>
      </c>
      <c r="L5581">
        <v>6.1945100000000002</v>
      </c>
      <c r="M5581">
        <v>8.7692200000000007</v>
      </c>
      <c r="N5581">
        <v>11.553800000000001</v>
      </c>
      <c r="O5581">
        <v>14.328099999999999</v>
      </c>
      <c r="P5581">
        <v>16.841699999999999</v>
      </c>
      <c r="Q5581">
        <v>18.964600000000001</v>
      </c>
      <c r="R5581">
        <v>20.633199999999999</v>
      </c>
      <c r="S5581">
        <v>21.8613</v>
      </c>
      <c r="T5581">
        <v>22.794599999999999</v>
      </c>
      <c r="U5581">
        <v>23.505099999999999</v>
      </c>
      <c r="V5581">
        <v>24.009399999999999</v>
      </c>
      <c r="W5581">
        <v>24.287500000000001</v>
      </c>
      <c r="X5581">
        <v>24.335999999999999</v>
      </c>
      <c r="Y5581">
        <v>24.263300000000001</v>
      </c>
      <c r="Z5581">
        <v>24.089500000000001</v>
      </c>
      <c r="AA5581" t="s">
        <v>1759</v>
      </c>
    </row>
    <row r="5582" spans="1:27" x14ac:dyDescent="0.25">
      <c r="A5582" t="s">
        <v>1777</v>
      </c>
      <c r="B5582" t="s">
        <v>1541</v>
      </c>
      <c r="C5582">
        <f>VLOOKUP(B5582,[1]Region!$K$2:$M$33,3,FALSE)</f>
        <v>28</v>
      </c>
      <c r="D5582" t="s">
        <v>299</v>
      </c>
      <c r="E5582">
        <f>VLOOKUP(D5582,[1]sector!$J:$K,2,FALSE)</f>
        <v>94</v>
      </c>
      <c r="F5582">
        <v>0.325351</v>
      </c>
      <c r="G5582">
        <v>0.91503100000000004</v>
      </c>
      <c r="H5582">
        <v>1.29464</v>
      </c>
      <c r="I5582">
        <v>1.84107</v>
      </c>
      <c r="J5582">
        <v>2.7150300000000001</v>
      </c>
      <c r="K5582">
        <v>4.1162700000000001</v>
      </c>
      <c r="L5582">
        <v>6.1945100000000002</v>
      </c>
      <c r="M5582">
        <v>8.7692200000000007</v>
      </c>
      <c r="N5582">
        <v>11.553800000000001</v>
      </c>
      <c r="O5582">
        <v>14.328099999999999</v>
      </c>
      <c r="P5582">
        <v>16.841699999999999</v>
      </c>
      <c r="Q5582">
        <v>18.964600000000001</v>
      </c>
      <c r="R5582">
        <v>20.633199999999999</v>
      </c>
      <c r="S5582">
        <v>21.8613</v>
      </c>
      <c r="T5582">
        <v>22.794599999999999</v>
      </c>
      <c r="U5582">
        <v>23.505099999999999</v>
      </c>
      <c r="V5582">
        <v>24.009399999999999</v>
      </c>
      <c r="W5582">
        <v>24.287500000000001</v>
      </c>
      <c r="X5582">
        <v>24.335999999999999</v>
      </c>
      <c r="Y5582">
        <v>24.263300000000001</v>
      </c>
      <c r="Z5582">
        <v>24.089500000000001</v>
      </c>
      <c r="AA5582" t="s">
        <v>1759</v>
      </c>
    </row>
    <row r="5583" spans="1:27" x14ac:dyDescent="0.25">
      <c r="A5583" t="s">
        <v>1777</v>
      </c>
      <c r="B5583" t="s">
        <v>1541</v>
      </c>
      <c r="C5583">
        <f>VLOOKUP(B5583,[1]Region!$K$2:$M$33,3,FALSE)</f>
        <v>28</v>
      </c>
      <c r="D5583" t="s">
        <v>38</v>
      </c>
      <c r="E5583">
        <f>VLOOKUP(D5583,[1]sector!$J:$K,2,FALSE)</f>
        <v>95</v>
      </c>
      <c r="F5583">
        <v>0.12</v>
      </c>
      <c r="G5583">
        <v>0.03</v>
      </c>
      <c r="H5583">
        <v>0.108</v>
      </c>
      <c r="I5583">
        <v>0.13000029999999901</v>
      </c>
      <c r="J5583">
        <v>0.90951458299999999</v>
      </c>
      <c r="K5583">
        <v>1.802329732</v>
      </c>
      <c r="L5583">
        <v>3.470152632</v>
      </c>
      <c r="M5583">
        <v>6.1506823558999999</v>
      </c>
      <c r="N5583">
        <v>10.0513657933</v>
      </c>
      <c r="O5583">
        <v>15.320630900999999</v>
      </c>
      <c r="P5583">
        <v>21.643513990999999</v>
      </c>
      <c r="Q5583">
        <v>28.091807889999998</v>
      </c>
      <c r="R5583">
        <v>33.522872730000003</v>
      </c>
      <c r="S5583">
        <v>37.330287979999902</v>
      </c>
      <c r="T5583">
        <v>39.4005358</v>
      </c>
      <c r="U5583">
        <v>40.043026919999903</v>
      </c>
      <c r="V5583">
        <v>39.734222179999897</v>
      </c>
      <c r="W5583">
        <v>38.683034569999997</v>
      </c>
      <c r="X5583">
        <v>37.012970230000001</v>
      </c>
      <c r="Y5583">
        <v>35.126065570000002</v>
      </c>
      <c r="Z5583">
        <v>33.221905869999901</v>
      </c>
      <c r="AA5583" t="s">
        <v>1760</v>
      </c>
    </row>
    <row r="5584" spans="1:27" x14ac:dyDescent="0.25">
      <c r="A5584" t="s">
        <v>1777</v>
      </c>
      <c r="B5584" t="s">
        <v>1541</v>
      </c>
      <c r="C5584">
        <f>VLOOKUP(B5584,[1]Region!$K$2:$M$33,3,FALSE)</f>
        <v>28</v>
      </c>
      <c r="D5584" t="s">
        <v>304</v>
      </c>
      <c r="E5584">
        <f>VLOOKUP(D5584,[1]sector!$J:$K,2,FALSE)</f>
        <v>96</v>
      </c>
      <c r="F5584">
        <v>35.531500000000001</v>
      </c>
      <c r="G5584">
        <v>53.549700000000001</v>
      </c>
      <c r="H5584">
        <v>64.271799999999999</v>
      </c>
      <c r="I5584">
        <v>71.4358</v>
      </c>
      <c r="J5584">
        <v>69.0518</v>
      </c>
      <c r="K5584">
        <v>69.410700000000006</v>
      </c>
      <c r="L5584">
        <v>70.879499999999993</v>
      </c>
      <c r="M5584">
        <v>71.274100000000004</v>
      </c>
      <c r="N5584">
        <v>70.679699999999997</v>
      </c>
      <c r="O5584">
        <v>70.090900000000005</v>
      </c>
      <c r="P5584">
        <v>69.257999999999996</v>
      </c>
      <c r="Q5584">
        <v>68.610699999999994</v>
      </c>
      <c r="R5584">
        <v>67.758099999999999</v>
      </c>
      <c r="S5584">
        <v>66.699700000000007</v>
      </c>
      <c r="T5584">
        <v>65.544600000000003</v>
      </c>
      <c r="U5584">
        <v>64.438000000000002</v>
      </c>
      <c r="V5584">
        <v>63.53</v>
      </c>
      <c r="W5584">
        <v>62.527000000000001</v>
      </c>
      <c r="X5584">
        <v>61.552700000000002</v>
      </c>
      <c r="Y5584">
        <v>60.757599999999996</v>
      </c>
      <c r="Z5584">
        <v>60.0869</v>
      </c>
      <c r="AA5584" t="s">
        <v>1759</v>
      </c>
    </row>
    <row r="5585" spans="1:27" x14ac:dyDescent="0.25">
      <c r="A5585" t="s">
        <v>1777</v>
      </c>
      <c r="B5585" t="s">
        <v>1541</v>
      </c>
      <c r="C5585">
        <f>VLOOKUP(B5585,[1]Region!$K$2:$M$33,3,FALSE)</f>
        <v>28</v>
      </c>
      <c r="D5585" t="s">
        <v>42</v>
      </c>
      <c r="E5585">
        <f>VLOOKUP(D5585,[1]sector!$J:$K,2,FALSE)</f>
        <v>97</v>
      </c>
      <c r="F5585">
        <v>0</v>
      </c>
      <c r="G5585">
        <v>0</v>
      </c>
      <c r="H5585">
        <v>0</v>
      </c>
      <c r="I5585" s="17">
        <v>8.2600000000000002E-5</v>
      </c>
      <c r="J5585" s="17">
        <v>8.8428282999999995E-5</v>
      </c>
      <c r="K5585" s="17">
        <v>9.3248621400000004E-5</v>
      </c>
      <c r="L5585" s="17">
        <v>9.8768911299999994E-5</v>
      </c>
      <c r="M5585" s="17">
        <v>1.05247163199999E-4</v>
      </c>
      <c r="N5585" s="17">
        <v>1.0882226589E-4</v>
      </c>
      <c r="O5585" s="17">
        <v>1.091355426E-4</v>
      </c>
      <c r="P5585" s="17">
        <v>1.075949138E-4</v>
      </c>
      <c r="Q5585" s="17">
        <v>1.05011171E-4</v>
      </c>
      <c r="R5585" s="17">
        <v>1.02031676E-4</v>
      </c>
      <c r="S5585" s="17">
        <v>9.8821178999999903E-5</v>
      </c>
      <c r="T5585" s="17">
        <v>9.5381091999999904E-5</v>
      </c>
      <c r="U5585" s="17">
        <v>9.1712138999999897E-5</v>
      </c>
      <c r="V5585" s="17">
        <v>8.7838561000000003E-5</v>
      </c>
      <c r="W5585" s="17">
        <v>8.3775781E-5</v>
      </c>
      <c r="X5585" s="17">
        <v>7.9554302000000004E-5</v>
      </c>
      <c r="Y5585" s="17">
        <v>7.5355543999999994E-5</v>
      </c>
      <c r="Z5585" s="17">
        <v>7.1210193000000006E-5</v>
      </c>
      <c r="AA5585" t="s">
        <v>1758</v>
      </c>
    </row>
    <row r="5586" spans="1:27" x14ac:dyDescent="0.25">
      <c r="A5586" t="s">
        <v>1777</v>
      </c>
      <c r="B5586" t="s">
        <v>1541</v>
      </c>
      <c r="C5586">
        <f>VLOOKUP(B5586,[1]Region!$K$2:$M$33,3,FALSE)</f>
        <v>28</v>
      </c>
      <c r="D5586" t="s">
        <v>309</v>
      </c>
      <c r="E5586">
        <f>VLOOKUP(D5586,[1]sector!$J:$K,2,FALSE)</f>
        <v>98</v>
      </c>
      <c r="F5586">
        <v>0.25680399999999998</v>
      </c>
      <c r="G5586">
        <v>0.52279699999999996</v>
      </c>
      <c r="H5586">
        <v>0.59322699999999995</v>
      </c>
      <c r="I5586">
        <v>0.62779200000000002</v>
      </c>
      <c r="J5586">
        <v>0.85850800000000005</v>
      </c>
      <c r="K5586">
        <v>1.1917800000000001</v>
      </c>
      <c r="L5586">
        <v>1.6740999999999999</v>
      </c>
      <c r="M5586">
        <v>2.2837900000000002</v>
      </c>
      <c r="N5586">
        <v>2.9487899999999998</v>
      </c>
      <c r="O5586">
        <v>3.6584099999999999</v>
      </c>
      <c r="P5586">
        <v>4.3651499999999999</v>
      </c>
      <c r="Q5586">
        <v>5.0410899999999996</v>
      </c>
      <c r="R5586">
        <v>5.6619400000000004</v>
      </c>
      <c r="S5586">
        <v>6.2095399999999996</v>
      </c>
      <c r="T5586">
        <v>6.6815800000000003</v>
      </c>
      <c r="U5586">
        <v>7.0839600000000003</v>
      </c>
      <c r="V5586">
        <v>7.4354399999999998</v>
      </c>
      <c r="W5586">
        <v>7.7171000000000003</v>
      </c>
      <c r="X5586">
        <v>7.9274100000000001</v>
      </c>
      <c r="Y5586">
        <v>8.0777900000000002</v>
      </c>
      <c r="Z5586">
        <v>8.1725700000000003</v>
      </c>
      <c r="AA5586" t="s">
        <v>1759</v>
      </c>
    </row>
    <row r="5587" spans="1:27" x14ac:dyDescent="0.25">
      <c r="A5587" t="s">
        <v>1777</v>
      </c>
      <c r="B5587" t="s">
        <v>1541</v>
      </c>
      <c r="C5587">
        <f>VLOOKUP(B5587,[1]Region!$K$2:$M$33,3,FALSE)</f>
        <v>28</v>
      </c>
      <c r="D5587" t="s">
        <v>312</v>
      </c>
      <c r="E5587">
        <f>VLOOKUP(D5587,[1]sector!$J:$K,2,FALSE)</f>
        <v>99</v>
      </c>
      <c r="F5587">
        <v>2.3645</v>
      </c>
      <c r="G5587">
        <v>4.4496000000000002</v>
      </c>
      <c r="H5587">
        <v>4.9257999999999997</v>
      </c>
      <c r="I5587">
        <v>5.2127999999999997</v>
      </c>
      <c r="J5587">
        <v>5.6364700000000001</v>
      </c>
      <c r="K5587">
        <v>6.1982999999999997</v>
      </c>
      <c r="L5587">
        <v>6.93954</v>
      </c>
      <c r="M5587">
        <v>7.6779400000000004</v>
      </c>
      <c r="N5587">
        <v>8.2606199999999994</v>
      </c>
      <c r="O5587">
        <v>8.7885899999999992</v>
      </c>
      <c r="P5587">
        <v>9.2289399999999997</v>
      </c>
      <c r="Q5587">
        <v>9.5884</v>
      </c>
      <c r="R5587">
        <v>9.8687100000000001</v>
      </c>
      <c r="S5587">
        <v>10.0808</v>
      </c>
      <c r="T5587">
        <v>10.2399</v>
      </c>
      <c r="U5587">
        <v>10.3573</v>
      </c>
      <c r="V5587">
        <v>10.460800000000001</v>
      </c>
      <c r="W5587">
        <v>10.5205</v>
      </c>
      <c r="X5587">
        <v>10.5314</v>
      </c>
      <c r="Y5587">
        <v>10.505100000000001</v>
      </c>
      <c r="Z5587">
        <v>10.444699999999999</v>
      </c>
      <c r="AA5587" t="s">
        <v>1759</v>
      </c>
    </row>
    <row r="5588" spans="1:27" x14ac:dyDescent="0.25">
      <c r="A5588" t="s">
        <v>1777</v>
      </c>
      <c r="B5588" t="s">
        <v>1541</v>
      </c>
      <c r="C5588">
        <f>VLOOKUP(B5588,[1]Region!$K$2:$M$33,3,FALSE)</f>
        <v>28</v>
      </c>
      <c r="D5588" t="s">
        <v>315</v>
      </c>
      <c r="E5588">
        <f>VLOOKUP(D5588,[1]sector!$J:$K,2,FALSE)</f>
        <v>100</v>
      </c>
      <c r="F5588">
        <v>2.36415</v>
      </c>
      <c r="G5588">
        <v>4.4484399999999997</v>
      </c>
      <c r="H5588">
        <v>4.9246499999999997</v>
      </c>
      <c r="I5588">
        <v>5.2116800000000003</v>
      </c>
      <c r="J5588">
        <v>5.6353</v>
      </c>
      <c r="K5588">
        <v>6.1970299999999998</v>
      </c>
      <c r="L5588">
        <v>6.9381199999999996</v>
      </c>
      <c r="M5588">
        <v>7.67631</v>
      </c>
      <c r="N5588">
        <v>8.2587700000000002</v>
      </c>
      <c r="O5588">
        <v>8.7865300000000008</v>
      </c>
      <c r="P5588">
        <v>9.2266899999999996</v>
      </c>
      <c r="Q5588">
        <v>9.5859900000000007</v>
      </c>
      <c r="R5588">
        <v>9.8661700000000003</v>
      </c>
      <c r="S5588">
        <v>10.078099999999999</v>
      </c>
      <c r="T5588">
        <v>10.2372</v>
      </c>
      <c r="U5588">
        <v>10.3546</v>
      </c>
      <c r="V5588">
        <v>10.458</v>
      </c>
      <c r="W5588">
        <v>10.5177</v>
      </c>
      <c r="X5588">
        <v>10.528499999999999</v>
      </c>
      <c r="Y5588">
        <v>10.5022</v>
      </c>
      <c r="Z5588">
        <v>10.441800000000001</v>
      </c>
      <c r="AA5588" t="s">
        <v>1759</v>
      </c>
    </row>
    <row r="5589" spans="1:27" x14ac:dyDescent="0.25">
      <c r="A5589" t="s">
        <v>1777</v>
      </c>
      <c r="B5589" t="s">
        <v>1541</v>
      </c>
      <c r="C5589">
        <f>VLOOKUP(B5589,[1]Region!$K$2:$M$33,3,FALSE)</f>
        <v>28</v>
      </c>
      <c r="D5589" t="s">
        <v>318</v>
      </c>
      <c r="E5589">
        <f>VLOOKUP(D5589,[1]sector!$J:$K,2,FALSE)</f>
        <v>101</v>
      </c>
      <c r="F5589">
        <v>2.3645</v>
      </c>
      <c r="G5589">
        <v>4.4496000000000002</v>
      </c>
      <c r="H5589">
        <v>4.9257999999999997</v>
      </c>
      <c r="I5589">
        <v>5.2127999999999997</v>
      </c>
      <c r="J5589">
        <v>5.6364700000000001</v>
      </c>
      <c r="K5589">
        <v>6.1982999999999997</v>
      </c>
      <c r="L5589">
        <v>6.93954</v>
      </c>
      <c r="M5589">
        <v>7.6779400000000004</v>
      </c>
      <c r="N5589">
        <v>8.2606199999999994</v>
      </c>
      <c r="O5589">
        <v>8.7885899999999992</v>
      </c>
      <c r="P5589">
        <v>9.2289399999999997</v>
      </c>
      <c r="Q5589">
        <v>9.5884</v>
      </c>
      <c r="R5589">
        <v>9.8687100000000001</v>
      </c>
      <c r="S5589">
        <v>10.0808</v>
      </c>
      <c r="T5589">
        <v>10.2399</v>
      </c>
      <c r="U5589">
        <v>10.3573</v>
      </c>
      <c r="V5589">
        <v>10.460800000000001</v>
      </c>
      <c r="W5589">
        <v>10.5205</v>
      </c>
      <c r="X5589">
        <v>10.5314</v>
      </c>
      <c r="Y5589">
        <v>10.505100000000001</v>
      </c>
      <c r="Z5589">
        <v>10.444699999999999</v>
      </c>
      <c r="AA5589" t="s">
        <v>1759</v>
      </c>
    </row>
    <row r="5590" spans="1:27" x14ac:dyDescent="0.25">
      <c r="A5590" t="s">
        <v>1777</v>
      </c>
      <c r="B5590" t="s">
        <v>1541</v>
      </c>
      <c r="C5590">
        <f>VLOOKUP(B5590,[1]Region!$K$2:$M$33,3,FALSE)</f>
        <v>28</v>
      </c>
      <c r="D5590" t="s">
        <v>321</v>
      </c>
      <c r="E5590">
        <f>VLOOKUP(D5590,[1]sector!$J:$K,2,FALSE)</f>
        <v>102</v>
      </c>
      <c r="F5590">
        <v>2.36415</v>
      </c>
      <c r="G5590">
        <v>4.4484399999999997</v>
      </c>
      <c r="H5590">
        <v>4.9246499999999997</v>
      </c>
      <c r="I5590">
        <v>5.2116800000000003</v>
      </c>
      <c r="J5590">
        <v>5.6353</v>
      </c>
      <c r="K5590">
        <v>6.1970299999999998</v>
      </c>
      <c r="L5590">
        <v>6.9381199999999996</v>
      </c>
      <c r="M5590">
        <v>7.67631</v>
      </c>
      <c r="N5590">
        <v>8.2587700000000002</v>
      </c>
      <c r="O5590">
        <v>8.7865300000000008</v>
      </c>
      <c r="P5590">
        <v>9.2266899999999996</v>
      </c>
      <c r="Q5590">
        <v>9.5859900000000007</v>
      </c>
      <c r="R5590">
        <v>9.8661700000000003</v>
      </c>
      <c r="S5590">
        <v>10.078099999999999</v>
      </c>
      <c r="T5590">
        <v>10.2372</v>
      </c>
      <c r="U5590">
        <v>10.3546</v>
      </c>
      <c r="V5590">
        <v>10.458</v>
      </c>
      <c r="W5590">
        <v>10.5177</v>
      </c>
      <c r="X5590">
        <v>10.528499999999999</v>
      </c>
      <c r="Y5590">
        <v>10.5022</v>
      </c>
      <c r="Z5590">
        <v>10.441800000000001</v>
      </c>
      <c r="AA5590" t="s">
        <v>1759</v>
      </c>
    </row>
    <row r="5591" spans="1:27" x14ac:dyDescent="0.25">
      <c r="A5591" t="s">
        <v>1777</v>
      </c>
      <c r="B5591" t="s">
        <v>1541</v>
      </c>
      <c r="C5591">
        <f>VLOOKUP(B5591,[1]Region!$K$2:$M$33,3,FALSE)</f>
        <v>28</v>
      </c>
      <c r="D5591" t="s">
        <v>324</v>
      </c>
      <c r="E5591">
        <f>VLOOKUP(D5591,[1]sector!$J:$K,2,FALSE)</f>
        <v>103</v>
      </c>
      <c r="F5591">
        <v>0</v>
      </c>
      <c r="G5591">
        <v>0</v>
      </c>
      <c r="H5591">
        <v>0</v>
      </c>
      <c r="I5591">
        <v>0</v>
      </c>
      <c r="J5591">
        <v>1.2625000000000001E-2</v>
      </c>
      <c r="K5591">
        <v>4.6835000000000002E-2</v>
      </c>
      <c r="L5591">
        <v>0.113111</v>
      </c>
      <c r="M5591">
        <v>0.223359</v>
      </c>
      <c r="N5591">
        <v>0.37696800000000003</v>
      </c>
      <c r="O5591">
        <v>0.55727000000000004</v>
      </c>
      <c r="P5591">
        <v>0.75173000000000001</v>
      </c>
      <c r="Q5591">
        <v>0.93897900000000001</v>
      </c>
      <c r="R5591">
        <v>1.11432</v>
      </c>
      <c r="S5591">
        <v>1.28173</v>
      </c>
      <c r="T5591">
        <v>1.4448000000000001</v>
      </c>
      <c r="U5591">
        <v>1.59206</v>
      </c>
      <c r="V5591">
        <v>1.7150300000000001</v>
      </c>
      <c r="W5591">
        <v>1.81664</v>
      </c>
      <c r="X5591">
        <v>1.89059</v>
      </c>
      <c r="Y5591">
        <v>1.91493</v>
      </c>
      <c r="Z5591">
        <v>1.88235</v>
      </c>
      <c r="AA5591" t="s">
        <v>1758</v>
      </c>
    </row>
    <row r="5592" spans="1:27" x14ac:dyDescent="0.25">
      <c r="A5592" t="s">
        <v>1777</v>
      </c>
      <c r="B5592" t="s">
        <v>1541</v>
      </c>
      <c r="C5592">
        <f>VLOOKUP(B5592,[1]Region!$K$2:$M$33,3,FALSE)</f>
        <v>28</v>
      </c>
      <c r="D5592" t="s">
        <v>327</v>
      </c>
      <c r="E5592">
        <f>VLOOKUP(D5592,[1]sector!$J:$K,2,FALSE)</f>
        <v>104</v>
      </c>
      <c r="F5592">
        <v>0.218527</v>
      </c>
      <c r="G5592">
        <v>0.523675</v>
      </c>
      <c r="H5592">
        <v>0.57055</v>
      </c>
      <c r="I5592">
        <v>0.78489799999999998</v>
      </c>
      <c r="J5592">
        <v>1.0010110000000001</v>
      </c>
      <c r="K5592">
        <v>1.201527</v>
      </c>
      <c r="L5592">
        <v>1.427106</v>
      </c>
      <c r="M5592">
        <v>1.7648280000000001</v>
      </c>
      <c r="N5592">
        <v>2.1993450000000001</v>
      </c>
      <c r="O5592">
        <v>2.6698379999999902</v>
      </c>
      <c r="P5592">
        <v>3.176383</v>
      </c>
      <c r="Q5592">
        <v>3.72098039999999</v>
      </c>
      <c r="R5592">
        <v>4.2337864999999999</v>
      </c>
      <c r="S5592">
        <v>4.6685517999999897</v>
      </c>
      <c r="T5592">
        <v>5.0320492999999997</v>
      </c>
      <c r="U5592">
        <v>5.3000638999999996</v>
      </c>
      <c r="V5592">
        <v>5.4921101999999999</v>
      </c>
      <c r="W5592">
        <v>5.6433859999999996</v>
      </c>
      <c r="X5592">
        <v>5.8010094999999904</v>
      </c>
      <c r="Y5592">
        <v>5.9089575999999999</v>
      </c>
      <c r="Z5592">
        <v>5.9793710999999998</v>
      </c>
      <c r="AA5592" t="s">
        <v>1758</v>
      </c>
    </row>
    <row r="5593" spans="1:27" x14ac:dyDescent="0.25">
      <c r="A5593" t="s">
        <v>1777</v>
      </c>
      <c r="B5593" t="s">
        <v>1541</v>
      </c>
      <c r="C5593">
        <f>VLOOKUP(B5593,[1]Region!$K$2:$M$33,3,FALSE)</f>
        <v>28</v>
      </c>
      <c r="D5593" t="s">
        <v>47</v>
      </c>
      <c r="E5593">
        <f>VLOOKUP(D5593,[1]sector!$J:$K,2,FALSE)</f>
        <v>87</v>
      </c>
      <c r="F5593">
        <v>7.4080999999999994E-2</v>
      </c>
      <c r="G5593">
        <v>0.19402829999999999</v>
      </c>
      <c r="H5593">
        <v>0.31026009999999998</v>
      </c>
      <c r="I5593">
        <v>0.53539029999999999</v>
      </c>
      <c r="J5593">
        <v>0.78969699999999998</v>
      </c>
      <c r="K5593">
        <v>1.1976323922999901</v>
      </c>
      <c r="L5593">
        <v>1.80287586389999</v>
      </c>
      <c r="M5593">
        <v>2.5532465020999999</v>
      </c>
      <c r="N5593">
        <v>3.3654895316000002</v>
      </c>
      <c r="O5593">
        <v>4.1753427642499998</v>
      </c>
      <c r="P5593">
        <v>4.90983881955</v>
      </c>
      <c r="Q5593">
        <v>5.531408588423</v>
      </c>
      <c r="R5593">
        <v>6.0211181082659904</v>
      </c>
      <c r="S5593">
        <v>6.3827583070299996</v>
      </c>
      <c r="T5593">
        <v>6.6586888335400003</v>
      </c>
      <c r="U5593">
        <v>6.86986404373999</v>
      </c>
      <c r="V5593">
        <v>7.0209773289099902</v>
      </c>
      <c r="W5593">
        <v>7.1060792023300001</v>
      </c>
      <c r="X5593">
        <v>7.1241292536299898</v>
      </c>
      <c r="Y5593">
        <v>7.1068537512000001</v>
      </c>
      <c r="Z5593">
        <v>7.0601259435999904</v>
      </c>
      <c r="AA5593" t="s">
        <v>1758</v>
      </c>
    </row>
    <row r="5594" spans="1:27" x14ac:dyDescent="0.25">
      <c r="A5594" t="s">
        <v>1777</v>
      </c>
      <c r="B5594" t="s">
        <v>1541</v>
      </c>
      <c r="C5594">
        <f>VLOOKUP(B5594,[1]Region!$K$2:$M$33,3,FALSE)</f>
        <v>28</v>
      </c>
      <c r="D5594" t="s">
        <v>52</v>
      </c>
      <c r="E5594">
        <f>VLOOKUP(D5594,[1]sector!$J:$K,2,FALSE)</f>
        <v>105</v>
      </c>
      <c r="F5594">
        <v>3.7541100000000001E-2</v>
      </c>
      <c r="G5594">
        <v>6.7708299999999999E-2</v>
      </c>
      <c r="H5594">
        <v>5.31417E-2</v>
      </c>
      <c r="I5594">
        <v>4.6121299999999997E-2</v>
      </c>
      <c r="J5594">
        <v>6.7860530000000002E-2</v>
      </c>
      <c r="K5594">
        <v>0.1024485</v>
      </c>
      <c r="L5594">
        <v>0.15326029999999999</v>
      </c>
      <c r="M5594">
        <v>0.2154346</v>
      </c>
      <c r="N5594">
        <v>0.28187719999999999</v>
      </c>
      <c r="O5594">
        <v>0.34738149999999901</v>
      </c>
      <c r="P5594">
        <v>0.4058021</v>
      </c>
      <c r="Q5594">
        <v>0.45397989999999999</v>
      </c>
      <c r="R5594">
        <v>0.49055379999999998</v>
      </c>
      <c r="S5594">
        <v>0.51612539999999996</v>
      </c>
      <c r="T5594">
        <v>0.53434669999999995</v>
      </c>
      <c r="U5594">
        <v>0.54702729999999999</v>
      </c>
      <c r="V5594">
        <v>0.55466079999999995</v>
      </c>
      <c r="W5594">
        <v>0.55693479999999995</v>
      </c>
      <c r="X5594">
        <v>0.55391630000000003</v>
      </c>
      <c r="Y5594">
        <v>0.54812720000000004</v>
      </c>
      <c r="Z5594">
        <v>0.5400779</v>
      </c>
      <c r="AA5594" t="s">
        <v>1758</v>
      </c>
    </row>
    <row r="5595" spans="1:27" x14ac:dyDescent="0.25">
      <c r="A5595" t="s">
        <v>1777</v>
      </c>
      <c r="B5595" t="s">
        <v>1541</v>
      </c>
      <c r="C5595">
        <f>VLOOKUP(B5595,[1]Region!$K$2:$M$33,3,FALSE)</f>
        <v>28</v>
      </c>
      <c r="D5595" t="s">
        <v>332</v>
      </c>
      <c r="E5595">
        <f>VLOOKUP(D5595,[1]sector!$J:$K,2,FALSE)</f>
        <v>106</v>
      </c>
      <c r="F5595">
        <v>0.111622</v>
      </c>
      <c r="G5595">
        <v>0.261737</v>
      </c>
      <c r="H5595">
        <v>0.363402</v>
      </c>
      <c r="I5595">
        <v>0.58151200000000003</v>
      </c>
      <c r="J5595">
        <v>0.85755800000000004</v>
      </c>
      <c r="K5595">
        <v>1.300081</v>
      </c>
      <c r="L5595">
        <v>1.9561359999999901</v>
      </c>
      <c r="M5595">
        <v>2.7686829999999998</v>
      </c>
      <c r="N5595">
        <v>3.647367</v>
      </c>
      <c r="O5595">
        <v>4.5227221000000002</v>
      </c>
      <c r="P5595">
        <v>5.3156356000000002</v>
      </c>
      <c r="Q5595">
        <v>5.9853842099999897</v>
      </c>
      <c r="R5595">
        <v>6.5116732600000002</v>
      </c>
      <c r="S5595">
        <v>6.8988865699999904</v>
      </c>
      <c r="T5595">
        <v>7.1930417999999996</v>
      </c>
      <c r="U5595">
        <v>7.4168950999999996</v>
      </c>
      <c r="V5595">
        <v>7.5756316000000004</v>
      </c>
      <c r="W5595">
        <v>7.6630159999999998</v>
      </c>
      <c r="X5595">
        <v>7.6780417999999999</v>
      </c>
      <c r="Y5595">
        <v>7.6549836999999998</v>
      </c>
      <c r="Z5595">
        <v>7.6002065999999999</v>
      </c>
      <c r="AA5595" t="s">
        <v>1758</v>
      </c>
    </row>
    <row r="5596" spans="1:27" x14ac:dyDescent="0.25">
      <c r="A5596" t="s">
        <v>1777</v>
      </c>
      <c r="B5596" t="s">
        <v>1541</v>
      </c>
      <c r="C5596">
        <f>VLOOKUP(B5596,[1]Region!$K$2:$M$33,3,FALSE)</f>
        <v>28</v>
      </c>
      <c r="D5596" t="s">
        <v>57</v>
      </c>
      <c r="E5596">
        <f>VLOOKUP(D5596,[1]sector!$J:$K,2,FALSE)</f>
        <v>107</v>
      </c>
      <c r="F5596">
        <v>3.8940241999999999E-3</v>
      </c>
      <c r="G5596">
        <v>2.6789562999999999E-2</v>
      </c>
      <c r="H5596">
        <v>2.8015379E-2</v>
      </c>
      <c r="I5596">
        <v>2.8015379E-2</v>
      </c>
      <c r="J5596">
        <v>4.1020253999999999E-2</v>
      </c>
      <c r="K5596">
        <v>6.3905791870000006E-2</v>
      </c>
      <c r="L5596">
        <v>9.9362387127999996E-2</v>
      </c>
      <c r="M5596">
        <v>0.15180917253859999</v>
      </c>
      <c r="N5596">
        <v>0.21498065595480001</v>
      </c>
      <c r="O5596">
        <v>0.26043068440130002</v>
      </c>
      <c r="P5596">
        <v>0.29358833825548902</v>
      </c>
      <c r="Q5596">
        <v>0.31608955069806999</v>
      </c>
      <c r="R5596">
        <v>0.33045358511447498</v>
      </c>
      <c r="S5596">
        <v>0.33904434888844998</v>
      </c>
      <c r="T5596">
        <v>0.34290930317802998</v>
      </c>
      <c r="U5596">
        <v>0.34267122209630002</v>
      </c>
      <c r="V5596">
        <v>0.3386499211533</v>
      </c>
      <c r="W5596">
        <v>0.33106011755870002</v>
      </c>
      <c r="X5596">
        <v>0.32048317617699901</v>
      </c>
      <c r="Y5596">
        <v>0.30826085668795999</v>
      </c>
      <c r="Z5596">
        <v>0.29494349191398</v>
      </c>
      <c r="AA5596" t="s">
        <v>1758</v>
      </c>
    </row>
    <row r="5597" spans="1:27" x14ac:dyDescent="0.25">
      <c r="A5597" t="s">
        <v>1777</v>
      </c>
      <c r="B5597" t="s">
        <v>1541</v>
      </c>
      <c r="C5597">
        <f>VLOOKUP(B5597,[1]Region!$K$2:$M$33,3,FALSE)</f>
        <v>28</v>
      </c>
      <c r="D5597" t="s">
        <v>337</v>
      </c>
      <c r="E5597">
        <f>VLOOKUP(D5597,[1]sector!$J:$K,2,FALSE)</f>
        <v>108</v>
      </c>
      <c r="F5597">
        <v>0.15707699999999999</v>
      </c>
      <c r="G5597">
        <v>0.31476300000000001</v>
      </c>
      <c r="H5597">
        <v>0.38779599999999997</v>
      </c>
      <c r="I5597">
        <v>0.52823600000000004</v>
      </c>
      <c r="J5597">
        <v>0.67780200000000002</v>
      </c>
      <c r="K5597">
        <v>0.81840299999999999</v>
      </c>
      <c r="L5597">
        <v>0.98755800000000005</v>
      </c>
      <c r="M5597">
        <v>1.20916</v>
      </c>
      <c r="N5597">
        <v>1.48491</v>
      </c>
      <c r="O5597">
        <v>1.7923800000000001</v>
      </c>
      <c r="P5597">
        <v>2.1128800000000001</v>
      </c>
      <c r="Q5597">
        <v>2.4612799999999999</v>
      </c>
      <c r="R5597">
        <v>2.7927499999999998</v>
      </c>
      <c r="S5597">
        <v>3.0934699999999999</v>
      </c>
      <c r="T5597">
        <v>3.3632300000000002</v>
      </c>
      <c r="U5597">
        <v>3.5920000000000001</v>
      </c>
      <c r="V5597">
        <v>3.7860499999999999</v>
      </c>
      <c r="W5597">
        <v>3.9598200000000001</v>
      </c>
      <c r="X5597">
        <v>4.1258600000000003</v>
      </c>
      <c r="Y5597">
        <v>4.2692699999999997</v>
      </c>
      <c r="Z5597">
        <v>4.38727</v>
      </c>
      <c r="AA5597" t="s">
        <v>1758</v>
      </c>
    </row>
    <row r="5598" spans="1:27" x14ac:dyDescent="0.25">
      <c r="A5598" t="s">
        <v>1777</v>
      </c>
      <c r="B5598" t="s">
        <v>1541</v>
      </c>
      <c r="C5598">
        <f>VLOOKUP(B5598,[1]Region!$K$2:$M$33,3,FALSE)</f>
        <v>28</v>
      </c>
      <c r="D5598" t="s">
        <v>340</v>
      </c>
      <c r="E5598">
        <f>VLOOKUP(D5598,[1]sector!$J:$K,2,FALSE)</f>
        <v>109</v>
      </c>
      <c r="F5598">
        <v>6.1449499999999997E-2</v>
      </c>
      <c r="G5598">
        <v>0.20891100000000001</v>
      </c>
      <c r="H5598">
        <v>0.182755</v>
      </c>
      <c r="I5598">
        <v>0.256662</v>
      </c>
      <c r="J5598">
        <v>0.326235</v>
      </c>
      <c r="K5598">
        <v>0.40571800000000002</v>
      </c>
      <c r="L5598">
        <v>0.49898199999999998</v>
      </c>
      <c r="M5598">
        <v>0.670682</v>
      </c>
      <c r="N5598">
        <v>0.90305400000000002</v>
      </c>
      <c r="O5598">
        <v>1.1511800000000001</v>
      </c>
      <c r="P5598">
        <v>1.42489</v>
      </c>
      <c r="Q5598">
        <v>1.7025699999999999</v>
      </c>
      <c r="R5598">
        <v>1.9491400000000001</v>
      </c>
      <c r="S5598">
        <v>2.1354299999999999</v>
      </c>
      <c r="T5598">
        <v>2.2730000000000001</v>
      </c>
      <c r="U5598">
        <v>2.3536000000000001</v>
      </c>
      <c r="V5598">
        <v>2.3913199999999999</v>
      </c>
      <c r="W5598">
        <v>2.4048699999999998</v>
      </c>
      <c r="X5598">
        <v>2.4232900000000002</v>
      </c>
      <c r="Y5598">
        <v>2.4019699999999999</v>
      </c>
      <c r="Z5598">
        <v>2.3575699999999999</v>
      </c>
      <c r="AA5598" t="s">
        <v>1758</v>
      </c>
    </row>
    <row r="5599" spans="1:27" x14ac:dyDescent="0.25">
      <c r="A5599" t="s">
        <v>1777</v>
      </c>
      <c r="B5599" t="s">
        <v>1541</v>
      </c>
      <c r="C5599">
        <f>VLOOKUP(B5599,[1]Region!$K$2:$M$33,3,FALSE)</f>
        <v>28</v>
      </c>
      <c r="D5599" t="s">
        <v>327</v>
      </c>
      <c r="E5599">
        <f>VLOOKUP(D5599,[1]sector!$J:$K,2,FALSE)</f>
        <v>104</v>
      </c>
      <c r="F5599">
        <v>0.218527</v>
      </c>
      <c r="G5599">
        <v>0.523675</v>
      </c>
      <c r="H5599">
        <v>0.57055</v>
      </c>
      <c r="I5599">
        <v>0.78489799999999998</v>
      </c>
      <c r="J5599">
        <v>1.0040361449999999</v>
      </c>
      <c r="K5599">
        <v>1.2241196910999901</v>
      </c>
      <c r="L5599">
        <v>1.4865410989999901</v>
      </c>
      <c r="M5599">
        <v>1.8798395479999901</v>
      </c>
      <c r="N5599">
        <v>2.38796287</v>
      </c>
      <c r="O5599">
        <v>2.9435646829999902</v>
      </c>
      <c r="P5599">
        <v>3.537768142</v>
      </c>
      <c r="Q5599">
        <v>4.1638540484000002</v>
      </c>
      <c r="R5599">
        <v>4.7418870117999896</v>
      </c>
      <c r="S5599">
        <v>5.2288960527999997</v>
      </c>
      <c r="T5599">
        <v>5.6362299239999896</v>
      </c>
      <c r="U5599">
        <v>5.9456064369999897</v>
      </c>
      <c r="V5599">
        <v>6.1773686840000002</v>
      </c>
      <c r="W5599">
        <v>6.3646836310000001</v>
      </c>
      <c r="X5599">
        <v>6.5491522180999997</v>
      </c>
      <c r="Y5599">
        <v>6.6712406568000002</v>
      </c>
      <c r="Z5599">
        <v>6.7448398956100002</v>
      </c>
      <c r="AA5599" t="s">
        <v>1758</v>
      </c>
    </row>
    <row r="5600" spans="1:27" x14ac:dyDescent="0.25">
      <c r="A5600" t="s">
        <v>1777</v>
      </c>
      <c r="B5600" t="s">
        <v>1541</v>
      </c>
      <c r="C5600">
        <f>VLOOKUP(B5600,[1]Region!$K$2:$M$33,3,FALSE)</f>
        <v>28</v>
      </c>
      <c r="D5600" t="s">
        <v>343</v>
      </c>
      <c r="E5600">
        <f>VLOOKUP(D5600,[1]sector!$J:$K,2,FALSE)</f>
        <v>110</v>
      </c>
      <c r="F5600">
        <v>0.39519929999999998</v>
      </c>
      <c r="G5600">
        <v>0.55323359999999999</v>
      </c>
      <c r="H5600">
        <v>0.61116429999999999</v>
      </c>
      <c r="I5600">
        <v>0.67736110000000005</v>
      </c>
      <c r="J5600">
        <v>0.84804179999999996</v>
      </c>
      <c r="K5600">
        <v>1.0587302000000001</v>
      </c>
      <c r="L5600">
        <v>1.311226</v>
      </c>
      <c r="M5600">
        <v>1.5841460000000001</v>
      </c>
      <c r="N5600">
        <v>1.8423659999999999</v>
      </c>
      <c r="O5600">
        <v>2.0699149999999999</v>
      </c>
      <c r="P5600">
        <v>2.2590279999999998</v>
      </c>
      <c r="Q5600">
        <v>2.4079890000000002</v>
      </c>
      <c r="R5600">
        <v>2.51884</v>
      </c>
      <c r="S5600">
        <v>2.5964420000000001</v>
      </c>
      <c r="T5600">
        <v>2.64334899999999</v>
      </c>
      <c r="U5600">
        <v>2.6635110000000002</v>
      </c>
      <c r="V5600">
        <v>2.6602769999999998</v>
      </c>
      <c r="W5600">
        <v>2.63679799999999</v>
      </c>
      <c r="X5600">
        <v>2.5956419999999998</v>
      </c>
      <c r="Y5600">
        <v>2.5401319999999998</v>
      </c>
      <c r="Z5600">
        <v>2.4723310000000001</v>
      </c>
      <c r="AA5600" t="s">
        <v>1760</v>
      </c>
    </row>
    <row r="5601" spans="1:27" x14ac:dyDescent="0.25">
      <c r="A5601" t="s">
        <v>1777</v>
      </c>
      <c r="B5601" t="s">
        <v>1541</v>
      </c>
      <c r="C5601">
        <f>VLOOKUP(B5601,[1]Region!$K$2:$M$33,3,FALSE)</f>
        <v>28</v>
      </c>
      <c r="D5601" t="s">
        <v>346</v>
      </c>
      <c r="E5601">
        <f>VLOOKUP(D5601,[1]sector!$J:$K,2,FALSE)</f>
        <v>111</v>
      </c>
      <c r="F5601">
        <v>4.5243999999999999E-2</v>
      </c>
      <c r="G5601">
        <v>9.82291E-2</v>
      </c>
      <c r="H5601">
        <v>0.10682899999999999</v>
      </c>
      <c r="I5601">
        <v>0.137882</v>
      </c>
      <c r="J5601">
        <v>0.241893</v>
      </c>
      <c r="K5601">
        <v>0.44801999999999997</v>
      </c>
      <c r="L5601">
        <v>0.69389800000000001</v>
      </c>
      <c r="M5601">
        <v>1.11372</v>
      </c>
      <c r="N5601">
        <v>1.67462</v>
      </c>
      <c r="O5601">
        <v>2.22993</v>
      </c>
      <c r="P5601">
        <v>2.72377</v>
      </c>
      <c r="Q5601">
        <v>3.13734</v>
      </c>
      <c r="R5601">
        <v>3.4375</v>
      </c>
      <c r="S5601">
        <v>3.5990099999999998</v>
      </c>
      <c r="T5601">
        <v>3.6850000000000001</v>
      </c>
      <c r="U5601">
        <v>3.6582599999999998</v>
      </c>
      <c r="V5601">
        <v>3.5516899999999998</v>
      </c>
      <c r="W5601">
        <v>3.4937499999999999</v>
      </c>
      <c r="X5601">
        <v>3.5171999999999999</v>
      </c>
      <c r="Y5601">
        <v>3.36361</v>
      </c>
      <c r="Z5601">
        <v>2.80741</v>
      </c>
      <c r="AA5601" t="s">
        <v>1758</v>
      </c>
    </row>
    <row r="5602" spans="1:27" x14ac:dyDescent="0.25">
      <c r="A5602" t="s">
        <v>1777</v>
      </c>
      <c r="B5602" t="s">
        <v>1541</v>
      </c>
      <c r="C5602">
        <f>VLOOKUP(B5602,[1]Region!$K$2:$M$33,3,FALSE)</f>
        <v>28</v>
      </c>
      <c r="D5602" t="s">
        <v>43</v>
      </c>
      <c r="E5602">
        <f>VLOOKUP(D5602,[1]sector!$J:$K,2,FALSE)</f>
        <v>7</v>
      </c>
      <c r="F5602">
        <v>0</v>
      </c>
      <c r="G5602">
        <v>0</v>
      </c>
      <c r="H5602">
        <v>0</v>
      </c>
      <c r="I5602">
        <v>0</v>
      </c>
      <c r="J5602" s="17">
        <v>8.4547300000000001E-4</v>
      </c>
      <c r="K5602">
        <v>2.5864500000000001E-3</v>
      </c>
      <c r="L5602">
        <v>5.9363200000000001E-3</v>
      </c>
      <c r="M5602">
        <v>1.05161E-2</v>
      </c>
      <c r="N5602">
        <v>1.6189800000000001E-2</v>
      </c>
      <c r="O5602">
        <v>2.25087E-2</v>
      </c>
      <c r="P5602">
        <v>2.9089400000000001E-2</v>
      </c>
      <c r="Q5602">
        <v>3.5346099999999998E-2</v>
      </c>
      <c r="R5602">
        <v>4.1157100000000002E-2</v>
      </c>
      <c r="S5602">
        <v>4.7352100000000001E-2</v>
      </c>
      <c r="T5602">
        <v>5.4833899999999998E-2</v>
      </c>
      <c r="U5602">
        <v>6.4206200000000005E-2</v>
      </c>
      <c r="V5602">
        <v>7.5051499999999993E-2</v>
      </c>
      <c r="W5602">
        <v>8.6795600000000001E-2</v>
      </c>
      <c r="X5602">
        <v>9.8383399999999996E-2</v>
      </c>
      <c r="Y5602">
        <v>0.107802</v>
      </c>
      <c r="Z5602">
        <v>0.11487799999999999</v>
      </c>
      <c r="AA5602" t="s">
        <v>1758</v>
      </c>
    </row>
    <row r="5603" spans="1:27" x14ac:dyDescent="0.25">
      <c r="A5603" t="s">
        <v>1777</v>
      </c>
      <c r="B5603" t="s">
        <v>1541</v>
      </c>
      <c r="C5603">
        <f>VLOOKUP(B5603,[1]Region!$K$2:$M$33,3,FALSE)</f>
        <v>28</v>
      </c>
      <c r="D5603" t="s">
        <v>349</v>
      </c>
      <c r="E5603">
        <f>VLOOKUP(D5603,[1]sector!$J:$K,2,FALSE)</f>
        <v>112</v>
      </c>
      <c r="F5603">
        <v>1.8458889999999999E-2</v>
      </c>
      <c r="G5603">
        <v>4.4251399999999899E-2</v>
      </c>
      <c r="H5603">
        <v>7.8595300000000007E-2</v>
      </c>
      <c r="I5603">
        <v>0.25929629999999998</v>
      </c>
      <c r="J5603">
        <v>0.4154159</v>
      </c>
      <c r="K5603">
        <v>0.64208699999999996</v>
      </c>
      <c r="L5603">
        <v>0.95559099999999997</v>
      </c>
      <c r="M5603">
        <v>1.3801190000000001</v>
      </c>
      <c r="N5603">
        <v>1.91951</v>
      </c>
      <c r="O5603">
        <v>2.511104</v>
      </c>
      <c r="P5603">
        <v>3.1383729999999899</v>
      </c>
      <c r="Q5603">
        <v>3.770807</v>
      </c>
      <c r="R5603">
        <v>4.3614160000000002</v>
      </c>
      <c r="S5603">
        <v>4.8888379999999998</v>
      </c>
      <c r="T5603">
        <v>5.3660879999999898</v>
      </c>
      <c r="U5603">
        <v>5.7660239999999998</v>
      </c>
      <c r="V5603">
        <v>6.0249179999999898</v>
      </c>
      <c r="W5603">
        <v>6.3071439999999903</v>
      </c>
      <c r="X5603">
        <v>6.7974430000000003</v>
      </c>
      <c r="Y5603">
        <v>7.5057659999999897</v>
      </c>
      <c r="Z5603">
        <v>8.7959119999999995</v>
      </c>
      <c r="AA5603" t="s">
        <v>1758</v>
      </c>
    </row>
    <row r="5604" spans="1:27" x14ac:dyDescent="0.25">
      <c r="A5604" t="s">
        <v>1777</v>
      </c>
      <c r="B5604" t="s">
        <v>1541</v>
      </c>
      <c r="C5604">
        <f>VLOOKUP(B5604,[1]Region!$K$2:$M$33,3,FALSE)</f>
        <v>28</v>
      </c>
      <c r="D5604" t="s">
        <v>352</v>
      </c>
      <c r="E5604">
        <f>VLOOKUP(D5604,[1]sector!$J:$K,2,FALSE)</f>
        <v>113</v>
      </c>
      <c r="F5604">
        <v>1.7417733</v>
      </c>
      <c r="G5604">
        <v>2.9685769999999998</v>
      </c>
      <c r="H5604">
        <v>4.114954</v>
      </c>
      <c r="I5604">
        <v>6.2209099999999999</v>
      </c>
      <c r="J5604">
        <v>7.3959099999999998</v>
      </c>
      <c r="K5604">
        <v>8.8639399999999995</v>
      </c>
      <c r="L5604">
        <v>10.665749999999999</v>
      </c>
      <c r="M5604">
        <v>13.023529999999999</v>
      </c>
      <c r="N5604">
        <v>15.550429999999899</v>
      </c>
      <c r="O5604">
        <v>18.086860000000001</v>
      </c>
      <c r="P5604">
        <v>20.526989999999898</v>
      </c>
      <c r="Q5604">
        <v>21.834599999999998</v>
      </c>
      <c r="R5604">
        <v>22.884229999999999</v>
      </c>
      <c r="S5604">
        <v>23.738579999999999</v>
      </c>
      <c r="T5604">
        <v>24.431419999999999</v>
      </c>
      <c r="U5604">
        <v>25.015339999999998</v>
      </c>
      <c r="V5604">
        <v>25.483709999999999</v>
      </c>
      <c r="W5604">
        <v>25.793479999999999</v>
      </c>
      <c r="X5604">
        <v>25.868310000000001</v>
      </c>
      <c r="Y5604">
        <v>25.686920000000001</v>
      </c>
      <c r="Z5604">
        <v>25.333880000000001</v>
      </c>
      <c r="AA5604" t="s">
        <v>1760</v>
      </c>
    </row>
    <row r="5605" spans="1:27" x14ac:dyDescent="0.25">
      <c r="A5605" t="s">
        <v>1777</v>
      </c>
      <c r="B5605" t="s">
        <v>1541</v>
      </c>
      <c r="C5605">
        <f>VLOOKUP(B5605,[1]Region!$K$2:$M$33,3,FALSE)</f>
        <v>28</v>
      </c>
      <c r="D5605" t="s">
        <v>48</v>
      </c>
      <c r="E5605">
        <f>VLOOKUP(D5605,[1]sector!$J:$K,2,FALSE)</f>
        <v>8</v>
      </c>
      <c r="F5605">
        <v>0</v>
      </c>
      <c r="G5605">
        <v>0</v>
      </c>
      <c r="H5605">
        <v>0</v>
      </c>
      <c r="I5605">
        <v>0</v>
      </c>
      <c r="J5605" s="17">
        <v>4.68414E-4</v>
      </c>
      <c r="K5605">
        <v>1.4414499999999999E-3</v>
      </c>
      <c r="L5605">
        <v>3.4360800000000002E-3</v>
      </c>
      <c r="M5605">
        <v>6.6530399999999998E-3</v>
      </c>
      <c r="N5605">
        <v>1.1088600000000001E-2</v>
      </c>
      <c r="O5605">
        <v>1.64815E-2</v>
      </c>
      <c r="P5605">
        <v>2.2417200000000002E-2</v>
      </c>
      <c r="Q5605">
        <v>2.79562E-2</v>
      </c>
      <c r="R5605">
        <v>3.2968699999999997E-2</v>
      </c>
      <c r="S5605">
        <v>3.7888199999999997E-2</v>
      </c>
      <c r="T5605">
        <v>4.3074399999999999E-2</v>
      </c>
      <c r="U5605">
        <v>4.8893199999999998E-2</v>
      </c>
      <c r="V5605">
        <v>5.52227E-2</v>
      </c>
      <c r="W5605">
        <v>6.1525400000000001E-2</v>
      </c>
      <c r="X5605">
        <v>6.6663200000000006E-2</v>
      </c>
      <c r="Y5605">
        <v>6.9845500000000005E-2</v>
      </c>
      <c r="Z5605">
        <v>7.1632299999999996E-2</v>
      </c>
      <c r="AA5605" t="s">
        <v>1758</v>
      </c>
    </row>
    <row r="5606" spans="1:27" x14ac:dyDescent="0.25">
      <c r="A5606" t="s">
        <v>1777</v>
      </c>
      <c r="B5606" t="s">
        <v>1541</v>
      </c>
      <c r="C5606">
        <f>VLOOKUP(B5606,[1]Region!$K$2:$M$33,3,FALSE)</f>
        <v>28</v>
      </c>
      <c r="D5606" t="s">
        <v>355</v>
      </c>
      <c r="E5606">
        <f>VLOOKUP(D5606,[1]sector!$J:$K,2,FALSE)</f>
        <v>114</v>
      </c>
      <c r="F5606">
        <v>4.4055719999999896</v>
      </c>
      <c r="G5606">
        <v>7.5658799999999999</v>
      </c>
      <c r="H5606">
        <v>8.6228899999999999</v>
      </c>
      <c r="I5606">
        <v>9.9047699999999992</v>
      </c>
      <c r="J5606">
        <v>12.07948</v>
      </c>
      <c r="K5606">
        <v>14.727959999999999</v>
      </c>
      <c r="L5606">
        <v>17.871549999999999</v>
      </c>
      <c r="M5606">
        <v>21.252779999999898</v>
      </c>
      <c r="N5606">
        <v>24.440369999999898</v>
      </c>
      <c r="O5606">
        <v>27.237580000000001</v>
      </c>
      <c r="P5606">
        <v>29.54926</v>
      </c>
      <c r="Q5606">
        <v>31.3569</v>
      </c>
      <c r="R5606">
        <v>32.686399999999999</v>
      </c>
      <c r="S5606">
        <v>33.601700000000001</v>
      </c>
      <c r="T5606">
        <v>34.134700000000002</v>
      </c>
      <c r="U5606">
        <v>34.334200000000003</v>
      </c>
      <c r="V5606">
        <v>34.241999999999997</v>
      </c>
      <c r="W5606">
        <v>33.8977</v>
      </c>
      <c r="X5606">
        <v>33.332990000000002</v>
      </c>
      <c r="Y5606">
        <v>32.589770000000001</v>
      </c>
      <c r="Z5606">
        <v>31.694209999999899</v>
      </c>
      <c r="AA5606" t="s">
        <v>1760</v>
      </c>
    </row>
    <row r="5607" spans="1:27" x14ac:dyDescent="0.25">
      <c r="A5607" t="s">
        <v>1777</v>
      </c>
      <c r="B5607" t="s">
        <v>1541</v>
      </c>
      <c r="C5607">
        <f>VLOOKUP(B5607,[1]Region!$K$2:$M$33,3,FALSE)</f>
        <v>28</v>
      </c>
      <c r="D5607" t="s">
        <v>358</v>
      </c>
      <c r="E5607">
        <f>VLOOKUP(D5607,[1]sector!$J:$K,2,FALSE)</f>
        <v>115</v>
      </c>
      <c r="F5607">
        <v>0.75667379999999995</v>
      </c>
      <c r="G5607">
        <v>0.82733000000000001</v>
      </c>
      <c r="H5607">
        <v>1.1677729999999999</v>
      </c>
      <c r="I5607">
        <v>2.1666530000000002</v>
      </c>
      <c r="J5607">
        <v>2.2987320000000002</v>
      </c>
      <c r="K5607">
        <v>2.4143300000000001</v>
      </c>
      <c r="L5607">
        <v>2.5139499999999999</v>
      </c>
      <c r="M5607">
        <v>2.6008800000000001</v>
      </c>
      <c r="N5607">
        <v>2.66976999999999</v>
      </c>
      <c r="O5607">
        <v>2.71701999999999</v>
      </c>
      <c r="P5607">
        <v>2.7414699999999899</v>
      </c>
      <c r="Q5607">
        <v>2.7340599999999999</v>
      </c>
      <c r="R5607">
        <v>2.7074400000000001</v>
      </c>
      <c r="S5607">
        <v>2.6679599999999999</v>
      </c>
      <c r="T5607">
        <v>2.617</v>
      </c>
      <c r="U5607">
        <v>2.55581999999999</v>
      </c>
      <c r="V5607">
        <v>2.48577</v>
      </c>
      <c r="W5607">
        <v>2.4082509999999999</v>
      </c>
      <c r="X5607">
        <v>2.3242080000000001</v>
      </c>
      <c r="Y5607">
        <v>2.23605399999999</v>
      </c>
      <c r="Z5607">
        <v>2.1452429999999998</v>
      </c>
      <c r="AA5607" t="s">
        <v>1760</v>
      </c>
    </row>
    <row r="5608" spans="1:27" x14ac:dyDescent="0.25">
      <c r="A5608" t="s">
        <v>1777</v>
      </c>
      <c r="B5608" t="s">
        <v>1541</v>
      </c>
      <c r="C5608">
        <f>VLOOKUP(B5608,[1]Region!$K$2:$M$33,3,FALSE)</f>
        <v>28</v>
      </c>
      <c r="D5608" t="s">
        <v>361</v>
      </c>
      <c r="E5608">
        <f>VLOOKUP(D5608,[1]sector!$J:$K,2,FALSE)</f>
        <v>116</v>
      </c>
      <c r="F5608">
        <v>5.5713865099999899E-2</v>
      </c>
      <c r="G5608">
        <v>5.6259186000000003E-2</v>
      </c>
      <c r="H5608">
        <v>5.57838035E-2</v>
      </c>
      <c r="I5608">
        <v>5.4799161999999998E-2</v>
      </c>
      <c r="J5608">
        <v>5.9563627000000001E-2</v>
      </c>
      <c r="K5608">
        <v>6.4327794999999993E-2</v>
      </c>
      <c r="L5608">
        <v>6.9043288999999994E-2</v>
      </c>
      <c r="M5608">
        <v>7.3411686999999906E-2</v>
      </c>
      <c r="N5608">
        <v>7.7240834999999994E-2</v>
      </c>
      <c r="O5608">
        <v>8.0459002000000002E-2</v>
      </c>
      <c r="P5608">
        <v>8.3146671999999894E-2</v>
      </c>
      <c r="Q5608">
        <v>8.5035331000000006E-2</v>
      </c>
      <c r="R5608">
        <v>8.6503848999999994E-2</v>
      </c>
      <c r="S5608">
        <v>8.7652010999999905E-2</v>
      </c>
      <c r="T5608">
        <v>8.8486432000000004E-2</v>
      </c>
      <c r="U5608">
        <v>8.9036750999999997E-2</v>
      </c>
      <c r="V5608">
        <v>8.9314670999999998E-2</v>
      </c>
      <c r="W5608">
        <v>8.9356458E-2</v>
      </c>
      <c r="X5608">
        <v>8.9184848999999997E-2</v>
      </c>
      <c r="Y5608">
        <v>8.8812165999999998E-2</v>
      </c>
      <c r="Z5608">
        <v>8.8233415999999995E-2</v>
      </c>
      <c r="AA5608" t="s">
        <v>1762</v>
      </c>
    </row>
    <row r="5609" spans="1:27" x14ac:dyDescent="0.25">
      <c r="A5609" t="s">
        <v>1777</v>
      </c>
      <c r="B5609" t="s">
        <v>1541</v>
      </c>
      <c r="C5609">
        <f>VLOOKUP(B5609,[1]Region!$K$2:$M$33,3,FALSE)</f>
        <v>28</v>
      </c>
      <c r="D5609" t="s">
        <v>364</v>
      </c>
      <c r="E5609">
        <f>VLOOKUP(D5609,[1]sector!$J:$K,2,FALSE)</f>
        <v>117</v>
      </c>
      <c r="F5609">
        <v>3.3566842000000001</v>
      </c>
      <c r="G5609">
        <v>5.3329550000000001</v>
      </c>
      <c r="H5609">
        <v>7.1827899999999998</v>
      </c>
      <c r="I5609">
        <v>8.7430699999999995</v>
      </c>
      <c r="J5609">
        <v>10.815020000000001</v>
      </c>
      <c r="K5609">
        <v>13.357889999999999</v>
      </c>
      <c r="L5609">
        <v>16.392980000000001</v>
      </c>
      <c r="M5609">
        <v>19.66675</v>
      </c>
      <c r="N5609">
        <v>22.759550000000001</v>
      </c>
      <c r="O5609">
        <v>25.480159999999898</v>
      </c>
      <c r="P5609">
        <v>27.735869999999998</v>
      </c>
      <c r="Q5609">
        <v>29.50723</v>
      </c>
      <c r="R5609">
        <v>30.81898</v>
      </c>
      <c r="S5609">
        <v>31.73105</v>
      </c>
      <c r="T5609">
        <v>32.273989999999998</v>
      </c>
      <c r="U5609">
        <v>32.495399999999997</v>
      </c>
      <c r="V5609">
        <v>32.43533</v>
      </c>
      <c r="W5609">
        <v>32.131889999999999</v>
      </c>
      <c r="X5609">
        <v>31.615789999999901</v>
      </c>
      <c r="Y5609">
        <v>30.927219999999998</v>
      </c>
      <c r="Z5609">
        <v>30.091190000000001</v>
      </c>
      <c r="AA5609" t="s">
        <v>1760</v>
      </c>
    </row>
    <row r="5610" spans="1:27" x14ac:dyDescent="0.25">
      <c r="A5610" t="s">
        <v>1777</v>
      </c>
      <c r="B5610" t="s">
        <v>1541</v>
      </c>
      <c r="C5610">
        <f>VLOOKUP(B5610,[1]Region!$K$2:$M$33,3,FALSE)</f>
        <v>28</v>
      </c>
      <c r="D5610" t="s">
        <v>367</v>
      </c>
      <c r="E5610">
        <f>VLOOKUP(D5610,[1]sector!$J:$K,2,FALSE)</f>
        <v>118</v>
      </c>
      <c r="F5610">
        <v>0.469947</v>
      </c>
      <c r="G5610">
        <v>1.60545</v>
      </c>
      <c r="H5610">
        <v>2.5575350000000001</v>
      </c>
      <c r="I5610">
        <v>5.6658770000000001</v>
      </c>
      <c r="J5610">
        <v>8.1802130000000002</v>
      </c>
      <c r="K5610">
        <v>16.588560999999999</v>
      </c>
      <c r="L5610">
        <v>28.972559999999898</v>
      </c>
      <c r="M5610">
        <v>42.855350000000001</v>
      </c>
      <c r="N5610">
        <v>54.684249999999999</v>
      </c>
      <c r="O5610">
        <v>63.055199999999999</v>
      </c>
      <c r="P5610">
        <v>67.818799999999996</v>
      </c>
      <c r="Q5610">
        <v>69.559799999999996</v>
      </c>
      <c r="R5610">
        <v>68.878299999999996</v>
      </c>
      <c r="S5610">
        <v>66.554900000000004</v>
      </c>
      <c r="T5610">
        <v>63.068199999999997</v>
      </c>
      <c r="U5610">
        <v>58.821199999999997</v>
      </c>
      <c r="V5610">
        <v>54.125500000000002</v>
      </c>
      <c r="W5610">
        <v>49.229799999999997</v>
      </c>
      <c r="X5610">
        <v>44.304699999999997</v>
      </c>
      <c r="Y5610">
        <v>39.5139</v>
      </c>
      <c r="Z5610">
        <v>34.951499999999903</v>
      </c>
      <c r="AA5610" t="s">
        <v>1760</v>
      </c>
    </row>
    <row r="5611" spans="1:27" x14ac:dyDescent="0.25">
      <c r="A5611" t="s">
        <v>1777</v>
      </c>
      <c r="B5611" t="s">
        <v>1541</v>
      </c>
      <c r="C5611">
        <f>VLOOKUP(B5611,[1]Region!$K$2:$M$33,3,FALSE)</f>
        <v>28</v>
      </c>
      <c r="D5611" t="s">
        <v>370</v>
      </c>
      <c r="E5611">
        <f>VLOOKUP(D5611,[1]sector!$J:$K,2,FALSE)</f>
        <v>119</v>
      </c>
      <c r="F5611">
        <v>0.89736699999999903</v>
      </c>
      <c r="G5611">
        <v>1.1408130000000001</v>
      </c>
      <c r="H5611">
        <v>1.3287800000000001</v>
      </c>
      <c r="I5611">
        <v>1.94658499999999</v>
      </c>
      <c r="J5611">
        <v>2.3970880000000001</v>
      </c>
      <c r="K5611">
        <v>2.9415100000000001</v>
      </c>
      <c r="L5611">
        <v>3.5935600000000001</v>
      </c>
      <c r="M5611">
        <v>4.2969299999999997</v>
      </c>
      <c r="N5611">
        <v>4.9709699999999897</v>
      </c>
      <c r="O5611">
        <v>5.5752199999999998</v>
      </c>
      <c r="P5611">
        <v>6.0886100000000001</v>
      </c>
      <c r="Q5611">
        <v>6.4736099999999999</v>
      </c>
      <c r="R5611">
        <v>6.76058</v>
      </c>
      <c r="S5611">
        <v>6.9621399999999998</v>
      </c>
      <c r="T5611">
        <v>7.0828699999999998</v>
      </c>
      <c r="U5611">
        <v>7.1333299999999999</v>
      </c>
      <c r="V5611">
        <v>7.1198600000000001</v>
      </c>
      <c r="W5611">
        <v>7.0527100000000003</v>
      </c>
      <c r="X5611">
        <v>6.9409700000000001</v>
      </c>
      <c r="Y5611">
        <v>6.7928599999999904</v>
      </c>
      <c r="Z5611">
        <v>6.6134899999999996</v>
      </c>
      <c r="AA5611" t="s">
        <v>1760</v>
      </c>
    </row>
    <row r="5612" spans="1:27" x14ac:dyDescent="0.25">
      <c r="A5612" t="s">
        <v>1777</v>
      </c>
      <c r="B5612" t="s">
        <v>1541</v>
      </c>
      <c r="C5612">
        <f>VLOOKUP(B5612,[1]Region!$K$2:$M$33,3,FALSE)</f>
        <v>28</v>
      </c>
      <c r="D5612" t="s">
        <v>373</v>
      </c>
      <c r="E5612">
        <f>VLOOKUP(D5612,[1]sector!$J:$K,2,FALSE)</f>
        <v>120</v>
      </c>
      <c r="F5612">
        <v>0.31553940000000003</v>
      </c>
      <c r="G5612">
        <v>0.66373799999999905</v>
      </c>
      <c r="H5612">
        <v>0.89091399999999998</v>
      </c>
      <c r="I5612">
        <v>1.086144</v>
      </c>
      <c r="J5612">
        <v>1.284135</v>
      </c>
      <c r="K5612">
        <v>1.520049</v>
      </c>
      <c r="L5612">
        <v>1.7956049999999999</v>
      </c>
      <c r="M5612">
        <v>2.0895250000000001</v>
      </c>
      <c r="N5612">
        <v>2.3648820000000002</v>
      </c>
      <c r="O5612">
        <v>2.6047729999999998</v>
      </c>
      <c r="P5612">
        <v>2.8010729999999899</v>
      </c>
      <c r="Q5612">
        <v>2.952563</v>
      </c>
      <c r="R5612">
        <v>3.06161499999999</v>
      </c>
      <c r="S5612">
        <v>3.1343209999999999</v>
      </c>
      <c r="T5612">
        <v>3.1734879999999999</v>
      </c>
      <c r="U5612">
        <v>3.183354</v>
      </c>
      <c r="V5612">
        <v>3.1675749999999998</v>
      </c>
      <c r="W5612">
        <v>3.1296780000000002</v>
      </c>
      <c r="X5612">
        <v>3.0724289999999899</v>
      </c>
      <c r="Y5612">
        <v>2.9995829999999999</v>
      </c>
      <c r="Z5612">
        <v>2.9134639999999998</v>
      </c>
      <c r="AA5612" t="s">
        <v>1760</v>
      </c>
    </row>
    <row r="5613" spans="1:27" x14ac:dyDescent="0.25">
      <c r="A5613" t="s">
        <v>1777</v>
      </c>
      <c r="B5613" t="s">
        <v>1541</v>
      </c>
      <c r="C5613">
        <f>VLOOKUP(B5613,[1]Region!$K$2:$M$33,3,FALSE)</f>
        <v>28</v>
      </c>
      <c r="D5613" t="s">
        <v>376</v>
      </c>
      <c r="E5613">
        <f>VLOOKUP(D5613,[1]sector!$J:$K,2,FALSE)</f>
        <v>121</v>
      </c>
      <c r="F5613">
        <v>0.16148875839999999</v>
      </c>
      <c r="G5613">
        <v>0.44487300000000002</v>
      </c>
      <c r="H5613">
        <v>0.73035700000000003</v>
      </c>
      <c r="I5613">
        <v>0.914184</v>
      </c>
      <c r="J5613">
        <v>1.180166</v>
      </c>
      <c r="K5613">
        <v>1.517417</v>
      </c>
      <c r="L5613">
        <v>2.1868439999999998</v>
      </c>
      <c r="M5613">
        <v>2.6983220000000001</v>
      </c>
      <c r="N5613">
        <v>3.0167510000000002</v>
      </c>
      <c r="O5613">
        <v>3.3187309999999899</v>
      </c>
      <c r="P5613">
        <v>3.4757144000000002</v>
      </c>
      <c r="Q5613">
        <v>3.5102915000000001</v>
      </c>
      <c r="R5613">
        <v>3.5004526999999999</v>
      </c>
      <c r="S5613">
        <v>3.5017238000000002</v>
      </c>
      <c r="T5613">
        <v>3.4952668</v>
      </c>
      <c r="U5613">
        <v>3.5506568000000001</v>
      </c>
      <c r="V5613">
        <v>3.6795168</v>
      </c>
      <c r="W5613">
        <v>3.5775358000000002</v>
      </c>
      <c r="X5613">
        <v>2.9754811000000001</v>
      </c>
      <c r="Y5613">
        <v>2.3363738999999999</v>
      </c>
      <c r="Z5613">
        <v>1.6420748000000001</v>
      </c>
      <c r="AA5613" t="s">
        <v>1758</v>
      </c>
    </row>
    <row r="5614" spans="1:27" x14ac:dyDescent="0.25">
      <c r="A5614" t="s">
        <v>1777</v>
      </c>
      <c r="B5614" t="s">
        <v>1541</v>
      </c>
      <c r="C5614">
        <f>VLOOKUP(B5614,[1]Region!$K$2:$M$33,3,FALSE)</f>
        <v>28</v>
      </c>
      <c r="D5614" t="s">
        <v>379</v>
      </c>
      <c r="E5614">
        <f>VLOOKUP(D5614,[1]sector!$J:$K,2,FALSE)</f>
        <v>122</v>
      </c>
      <c r="F5614">
        <v>0.1037266</v>
      </c>
      <c r="G5614">
        <v>0.21430540000000001</v>
      </c>
      <c r="H5614">
        <v>0.37653900000000001</v>
      </c>
      <c r="I5614">
        <v>0.47371199999999902</v>
      </c>
      <c r="J5614">
        <v>0.56529799999999997</v>
      </c>
      <c r="K5614">
        <v>0.67467600000000005</v>
      </c>
      <c r="L5614">
        <v>0.803894</v>
      </c>
      <c r="M5614">
        <v>0.94164399999999904</v>
      </c>
      <c r="N5614">
        <v>1.0732429999999999</v>
      </c>
      <c r="O5614">
        <v>1.1908430000000001</v>
      </c>
      <c r="P5614">
        <v>1.2912189999999999</v>
      </c>
      <c r="Q5614">
        <v>1.363437</v>
      </c>
      <c r="R5614">
        <v>1.4178379999999999</v>
      </c>
      <c r="S5614">
        <v>1.4570369999999999</v>
      </c>
      <c r="T5614">
        <v>1.4819450000000001</v>
      </c>
      <c r="U5614">
        <v>1.4945469999999901</v>
      </c>
      <c r="V5614">
        <v>1.4961519999999999</v>
      </c>
      <c r="W5614">
        <v>1.4884409999999999</v>
      </c>
      <c r="X5614">
        <v>1.472987</v>
      </c>
      <c r="Y5614">
        <v>1.451287</v>
      </c>
      <c r="Z5614">
        <v>1.4243570000000001</v>
      </c>
      <c r="AA5614" t="s">
        <v>1760</v>
      </c>
    </row>
    <row r="5615" spans="1:27" x14ac:dyDescent="0.25">
      <c r="A5615" t="s">
        <v>1777</v>
      </c>
      <c r="B5615" t="s">
        <v>1541</v>
      </c>
      <c r="C5615">
        <f>VLOOKUP(B5615,[1]Region!$K$2:$M$33,3,FALSE)</f>
        <v>28</v>
      </c>
      <c r="D5615" t="s">
        <v>382</v>
      </c>
      <c r="E5615">
        <f>VLOOKUP(D5615,[1]sector!$J:$K,2,FALSE)</f>
        <v>123</v>
      </c>
      <c r="F5615">
        <v>0.22886499999999901</v>
      </c>
      <c r="G5615">
        <v>0.53543399999999997</v>
      </c>
      <c r="H5615">
        <v>0.57926299999999997</v>
      </c>
      <c r="I5615">
        <v>0.79332999999999998</v>
      </c>
      <c r="J5615">
        <v>1.0228619999999999</v>
      </c>
      <c r="K5615">
        <v>1.234191</v>
      </c>
      <c r="L5615">
        <v>1.4719979999999999</v>
      </c>
      <c r="M5615">
        <v>1.828066</v>
      </c>
      <c r="N5615">
        <v>2.286559</v>
      </c>
      <c r="O5615">
        <v>2.7831290000000002</v>
      </c>
      <c r="P5615">
        <v>3.3148840000000002</v>
      </c>
      <c r="Q5615">
        <v>3.8817620000000002</v>
      </c>
      <c r="R5615">
        <v>4.4118119999999896</v>
      </c>
      <c r="S5615">
        <v>4.858193</v>
      </c>
      <c r="T5615">
        <v>5.2274279999999997</v>
      </c>
      <c r="U5615">
        <v>5.4955179999999997</v>
      </c>
      <c r="V5615">
        <v>5.6831379999999996</v>
      </c>
      <c r="W5615">
        <v>5.8272500000000003</v>
      </c>
      <c r="X5615">
        <v>5.9769709999999998</v>
      </c>
      <c r="Y5615">
        <v>6.0754729999999997</v>
      </c>
      <c r="Z5615">
        <v>6.1354150000000001</v>
      </c>
      <c r="AA5615" t="s">
        <v>1758</v>
      </c>
    </row>
    <row r="5616" spans="1:27" x14ac:dyDescent="0.25">
      <c r="A5616" t="s">
        <v>1777</v>
      </c>
      <c r="B5616" t="s">
        <v>1541</v>
      </c>
      <c r="C5616">
        <f>VLOOKUP(B5616,[1]Region!$K$2:$M$33,3,FALSE)</f>
        <v>28</v>
      </c>
      <c r="D5616" t="s">
        <v>385</v>
      </c>
      <c r="E5616">
        <f>VLOOKUP(D5616,[1]sector!$J:$K,2,FALSE)</f>
        <v>124</v>
      </c>
      <c r="F5616">
        <v>2.4245939999999999</v>
      </c>
      <c r="G5616">
        <v>3.1770890000000001</v>
      </c>
      <c r="H5616">
        <v>3.33077299999999</v>
      </c>
      <c r="I5616">
        <v>3.7020110000000002</v>
      </c>
      <c r="J5616">
        <v>4.5061309999999999</v>
      </c>
      <c r="K5616">
        <v>5.5057510000000001</v>
      </c>
      <c r="L5616">
        <v>6.7408200000000003</v>
      </c>
      <c r="M5616">
        <v>7.9920400000000003</v>
      </c>
      <c r="N5616">
        <v>9.25535</v>
      </c>
      <c r="O5616">
        <v>10.454560000000001</v>
      </c>
      <c r="P5616">
        <v>11.55255</v>
      </c>
      <c r="Q5616">
        <v>12.47105</v>
      </c>
      <c r="R5616">
        <v>13.252359999999999</v>
      </c>
      <c r="S5616">
        <v>13.95439</v>
      </c>
      <c r="T5616">
        <v>14.614229999999999</v>
      </c>
      <c r="U5616">
        <v>15.27319</v>
      </c>
      <c r="V5616">
        <v>15.91174</v>
      </c>
      <c r="W5616">
        <v>16.524850000000001</v>
      </c>
      <c r="X5616">
        <v>17.06231</v>
      </c>
      <c r="Y5616">
        <v>17.42493</v>
      </c>
      <c r="Z5616">
        <v>17.609659999999899</v>
      </c>
      <c r="AA5616" t="s">
        <v>1760</v>
      </c>
    </row>
    <row r="5617" spans="1:27" x14ac:dyDescent="0.25">
      <c r="A5617" t="s">
        <v>1777</v>
      </c>
      <c r="B5617" t="s">
        <v>1541</v>
      </c>
      <c r="C5617">
        <f>VLOOKUP(B5617,[1]Region!$K$2:$M$33,3,FALSE)</f>
        <v>28</v>
      </c>
      <c r="D5617" t="s">
        <v>388</v>
      </c>
      <c r="E5617">
        <f>VLOOKUP(D5617,[1]sector!$J:$K,2,FALSE)</f>
        <v>125</v>
      </c>
      <c r="F5617">
        <v>0.17882100000000001</v>
      </c>
      <c r="G5617">
        <v>1.9861800000000001</v>
      </c>
      <c r="H5617">
        <v>3.29935</v>
      </c>
      <c r="I5617">
        <v>6.1645399999999997</v>
      </c>
      <c r="J5617">
        <v>7.0512699999999997</v>
      </c>
      <c r="K5617">
        <v>8.0711099999999991</v>
      </c>
      <c r="L5617">
        <v>9.2302199999999992</v>
      </c>
      <c r="M5617">
        <v>10.448700000000001</v>
      </c>
      <c r="N5617">
        <v>11.5776</v>
      </c>
      <c r="O5617">
        <v>12.5482</v>
      </c>
      <c r="P5617">
        <v>13.3279</v>
      </c>
      <c r="Q5617">
        <v>13.914400000000001</v>
      </c>
      <c r="R5617">
        <v>14.3184</v>
      </c>
      <c r="S5617">
        <v>14.5693</v>
      </c>
      <c r="T5617">
        <v>14.678800000000001</v>
      </c>
      <c r="U5617">
        <v>14.6645</v>
      </c>
      <c r="V5617">
        <v>14.541600000000001</v>
      </c>
      <c r="W5617">
        <v>14.3255</v>
      </c>
      <c r="X5617">
        <v>14.027699999999999</v>
      </c>
      <c r="Y5617">
        <v>13.6645</v>
      </c>
      <c r="Z5617">
        <v>13.2462</v>
      </c>
      <c r="AA5617" t="s">
        <v>1760</v>
      </c>
    </row>
    <row r="5618" spans="1:27" x14ac:dyDescent="0.25">
      <c r="A5618" t="s">
        <v>1777</v>
      </c>
      <c r="B5618" t="s">
        <v>1541</v>
      </c>
      <c r="C5618">
        <f>VLOOKUP(B5618,[1]Region!$K$2:$M$33,3,FALSE)</f>
        <v>28</v>
      </c>
      <c r="D5618" t="s">
        <v>391</v>
      </c>
      <c r="E5618">
        <f>VLOOKUP(D5618,[1]sector!$J:$K,2,FALSE)</f>
        <v>126</v>
      </c>
      <c r="F5618">
        <v>0.61030969999999996</v>
      </c>
      <c r="G5618">
        <v>0.72834579999999904</v>
      </c>
      <c r="H5618">
        <v>0.87131519999999996</v>
      </c>
      <c r="I5618">
        <v>0.81312019999999996</v>
      </c>
      <c r="J5618">
        <v>0.90442480000000003</v>
      </c>
      <c r="K5618">
        <v>1.0073067</v>
      </c>
      <c r="L5618">
        <v>1.1264407999999999</v>
      </c>
      <c r="M5618">
        <v>1.24315</v>
      </c>
      <c r="N5618">
        <v>1.3593310000000001</v>
      </c>
      <c r="O5618">
        <v>1.4681649999999999</v>
      </c>
      <c r="P5618">
        <v>1.565105</v>
      </c>
      <c r="Q5618">
        <v>1.591858</v>
      </c>
      <c r="R5618">
        <v>1.6039600000000001</v>
      </c>
      <c r="S5618">
        <v>1.604876</v>
      </c>
      <c r="T5618">
        <v>1.596814</v>
      </c>
      <c r="U5618">
        <v>1.5817699999999999</v>
      </c>
      <c r="V5618">
        <v>1.560675</v>
      </c>
      <c r="W5618">
        <v>1.534573</v>
      </c>
      <c r="X5618">
        <v>1.5057509999999901</v>
      </c>
      <c r="Y5618">
        <v>1.475878</v>
      </c>
      <c r="Z5618">
        <v>1.4453940000000001</v>
      </c>
      <c r="AA5618" t="s">
        <v>1760</v>
      </c>
    </row>
    <row r="5619" spans="1:27" x14ac:dyDescent="0.25">
      <c r="A5619" t="s">
        <v>1777</v>
      </c>
      <c r="B5619" t="s">
        <v>1541</v>
      </c>
      <c r="C5619">
        <f>VLOOKUP(B5619,[1]Region!$K$2:$M$33,3,FALSE)</f>
        <v>28</v>
      </c>
      <c r="D5619" t="s">
        <v>394</v>
      </c>
      <c r="E5619">
        <f>VLOOKUP(D5619,[1]sector!$J:$K,2,FALSE)</f>
        <v>127</v>
      </c>
      <c r="F5619">
        <v>1.26018E-2</v>
      </c>
      <c r="G5619">
        <v>1.9109097999999901E-2</v>
      </c>
      <c r="H5619">
        <v>2.2488669999999999E-2</v>
      </c>
      <c r="I5619">
        <v>3.119831E-2</v>
      </c>
      <c r="J5619">
        <v>3.8511669999999998E-2</v>
      </c>
      <c r="K5619">
        <v>4.7477869999999998E-2</v>
      </c>
      <c r="L5619">
        <v>5.8171199999999999E-2</v>
      </c>
      <c r="M5619">
        <v>6.9701299999999994E-2</v>
      </c>
      <c r="N5619">
        <v>8.0590499999999995E-2</v>
      </c>
      <c r="O5619">
        <v>9.0166499999999997E-2</v>
      </c>
      <c r="P5619">
        <v>9.8102499999999995E-2</v>
      </c>
      <c r="Q5619">
        <v>0.10433099999999999</v>
      </c>
      <c r="R5619">
        <v>0.1089392</v>
      </c>
      <c r="S5619">
        <v>0.112139</v>
      </c>
      <c r="T5619">
        <v>0.1140385</v>
      </c>
      <c r="U5619">
        <v>0.11480459999999899</v>
      </c>
      <c r="V5619">
        <v>0.114578999999999</v>
      </c>
      <c r="W5619">
        <v>0.1134959</v>
      </c>
      <c r="X5619">
        <v>0.1116637</v>
      </c>
      <c r="Y5619">
        <v>0.1092238</v>
      </c>
      <c r="Z5619">
        <v>0.1062645</v>
      </c>
      <c r="AA5619" t="s">
        <v>1760</v>
      </c>
    </row>
    <row r="5620" spans="1:27" x14ac:dyDescent="0.25">
      <c r="A5620" t="s">
        <v>1777</v>
      </c>
      <c r="B5620" t="s">
        <v>1541</v>
      </c>
      <c r="C5620">
        <f>VLOOKUP(B5620,[1]Region!$K$2:$M$33,3,FALSE)</f>
        <v>28</v>
      </c>
      <c r="D5620" t="s">
        <v>397</v>
      </c>
      <c r="E5620">
        <f>VLOOKUP(D5620,[1]sector!$J:$K,2,FALSE)</f>
        <v>128</v>
      </c>
      <c r="F5620">
        <v>0.2952843</v>
      </c>
      <c r="G5620">
        <v>0.6715508</v>
      </c>
      <c r="H5620">
        <v>0.83512830000000005</v>
      </c>
      <c r="I5620">
        <v>1.2684407</v>
      </c>
      <c r="J5620">
        <v>1.570819</v>
      </c>
      <c r="K5620">
        <v>1.94215</v>
      </c>
      <c r="L5620">
        <v>2.3855249999999999</v>
      </c>
      <c r="M5620">
        <v>2.8638780000000001</v>
      </c>
      <c r="N5620">
        <v>3.315842</v>
      </c>
      <c r="O5620">
        <v>3.7134909999999999</v>
      </c>
      <c r="P5620">
        <v>4.0432709999999998</v>
      </c>
      <c r="Q5620">
        <v>4.3023309999999997</v>
      </c>
      <c r="R5620">
        <v>4.4942609999999998</v>
      </c>
      <c r="S5620">
        <v>4.627796</v>
      </c>
      <c r="T5620">
        <v>4.7074249999999997</v>
      </c>
      <c r="U5620">
        <v>4.7400649999999898</v>
      </c>
      <c r="V5620">
        <v>4.7316019999999996</v>
      </c>
      <c r="W5620">
        <v>4.6875869999999997</v>
      </c>
      <c r="X5620">
        <v>4.6125099999999897</v>
      </c>
      <c r="Y5620">
        <v>4.5122309999999999</v>
      </c>
      <c r="Z5620">
        <v>4.3904069999999997</v>
      </c>
      <c r="AA5620" t="s">
        <v>1760</v>
      </c>
    </row>
    <row r="5621" spans="1:27" x14ac:dyDescent="0.25">
      <c r="A5621" t="s">
        <v>1777</v>
      </c>
      <c r="B5621" t="s">
        <v>1541</v>
      </c>
      <c r="C5621">
        <f>VLOOKUP(B5621,[1]Region!$K$2:$M$33,3,FALSE)</f>
        <v>28</v>
      </c>
      <c r="D5621" t="s">
        <v>400</v>
      </c>
      <c r="E5621">
        <f>VLOOKUP(D5621,[1]sector!$J:$K,2,FALSE)</f>
        <v>129</v>
      </c>
      <c r="F5621">
        <v>32.958765999999997</v>
      </c>
      <c r="G5621">
        <v>49.358109999999897</v>
      </c>
      <c r="H5621">
        <v>59.473680000000002</v>
      </c>
      <c r="I5621">
        <v>63.58372</v>
      </c>
      <c r="J5621">
        <v>67.378969999999995</v>
      </c>
      <c r="K5621">
        <v>70.824349999999995</v>
      </c>
      <c r="L5621">
        <v>74.151210000000006</v>
      </c>
      <c r="M5621">
        <v>76.899039999999999</v>
      </c>
      <c r="N5621">
        <v>79.21705</v>
      </c>
      <c r="O5621">
        <v>81.089309999999998</v>
      </c>
      <c r="P5621">
        <v>82.400669999999906</v>
      </c>
      <c r="Q5621">
        <v>82.466589999999997</v>
      </c>
      <c r="R5621">
        <v>82.050409999999999</v>
      </c>
      <c r="S5621">
        <v>81.309049999999999</v>
      </c>
      <c r="T5621">
        <v>80.269439999999904</v>
      </c>
      <c r="U5621">
        <v>78.986440000000002</v>
      </c>
      <c r="V5621">
        <v>77.510949999999994</v>
      </c>
      <c r="W5621">
        <v>75.772069999999999</v>
      </c>
      <c r="X5621">
        <v>73.746639999999999</v>
      </c>
      <c r="Y5621">
        <v>71.634699999999995</v>
      </c>
      <c r="Z5621">
        <v>69.539379999999994</v>
      </c>
      <c r="AA5621" t="s">
        <v>1760</v>
      </c>
    </row>
    <row r="5622" spans="1:27" x14ac:dyDescent="0.25">
      <c r="A5622" t="s">
        <v>1777</v>
      </c>
      <c r="B5622" t="s">
        <v>1541</v>
      </c>
      <c r="C5622">
        <f>VLOOKUP(B5622,[1]Region!$K$2:$M$33,3,FALSE)</f>
        <v>28</v>
      </c>
      <c r="D5622" t="s">
        <v>403</v>
      </c>
      <c r="E5622">
        <f>VLOOKUP(D5622,[1]sector!$J:$K,2,FALSE)</f>
        <v>130</v>
      </c>
      <c r="F5622">
        <v>3.4281126</v>
      </c>
      <c r="G5622">
        <v>7.7891749999999904</v>
      </c>
      <c r="H5622">
        <v>11.291539999999999</v>
      </c>
      <c r="I5622">
        <v>13.921402</v>
      </c>
      <c r="J5622">
        <v>14.430747</v>
      </c>
      <c r="K5622">
        <v>14.773477</v>
      </c>
      <c r="L5622">
        <v>14.979244999999899</v>
      </c>
      <c r="M5622">
        <v>15.150671000000001</v>
      </c>
      <c r="N5622">
        <v>15.281193999999999</v>
      </c>
      <c r="O5622">
        <v>15.3399559999999</v>
      </c>
      <c r="P5622">
        <v>15.301663</v>
      </c>
      <c r="Q5622">
        <v>15.190664999999999</v>
      </c>
      <c r="R5622">
        <v>14.988201</v>
      </c>
      <c r="S5622">
        <v>14.723285000000001</v>
      </c>
      <c r="T5622">
        <v>14.397425</v>
      </c>
      <c r="U5622">
        <v>14.014049999999999</v>
      </c>
      <c r="V5622">
        <v>13.580238999999899</v>
      </c>
      <c r="W5622">
        <v>13.103864</v>
      </c>
      <c r="X5622">
        <v>12.591574999999899</v>
      </c>
      <c r="Y5622">
        <v>12.055630000000001</v>
      </c>
      <c r="Z5622">
        <v>11.504182999999999</v>
      </c>
      <c r="AA5622" t="s">
        <v>1760</v>
      </c>
    </row>
    <row r="5623" spans="1:27" x14ac:dyDescent="0.25">
      <c r="A5623" t="s">
        <v>1777</v>
      </c>
      <c r="B5623" t="s">
        <v>1541</v>
      </c>
      <c r="C5623">
        <f>VLOOKUP(B5623,[1]Region!$K$2:$M$33,3,FALSE)</f>
        <v>28</v>
      </c>
      <c r="D5623" t="s">
        <v>406</v>
      </c>
      <c r="E5623">
        <f>VLOOKUP(D5623,[1]sector!$J:$K,2,FALSE)</f>
        <v>131</v>
      </c>
      <c r="F5623">
        <v>0.2426015</v>
      </c>
      <c r="G5623">
        <v>0.32693129999999998</v>
      </c>
      <c r="H5623">
        <v>0.40591679999999902</v>
      </c>
      <c r="I5623">
        <v>0.4722616</v>
      </c>
      <c r="J5623">
        <v>0.59126120000000004</v>
      </c>
      <c r="K5623">
        <v>0.73815489999999995</v>
      </c>
      <c r="L5623">
        <v>0.9141937</v>
      </c>
      <c r="M5623">
        <v>1.1044735999999999</v>
      </c>
      <c r="N5623">
        <v>1.2845097999999999</v>
      </c>
      <c r="O5623">
        <v>1.4431662000000001</v>
      </c>
      <c r="P5623">
        <v>1.5750131999999999</v>
      </c>
      <c r="Q5623">
        <v>1.6788748999999901</v>
      </c>
      <c r="R5623">
        <v>1.7561484000000001</v>
      </c>
      <c r="S5623">
        <v>1.8102594999999999</v>
      </c>
      <c r="T5623">
        <v>1.8429637999999999</v>
      </c>
      <c r="U5623">
        <v>1.8570165999999999</v>
      </c>
      <c r="V5623">
        <v>1.8547678999999999</v>
      </c>
      <c r="W5623">
        <v>1.8383953</v>
      </c>
      <c r="X5623">
        <v>1.8097011000000001</v>
      </c>
      <c r="Y5623">
        <v>1.7709999999999999</v>
      </c>
      <c r="Z5623">
        <v>1.7237304</v>
      </c>
      <c r="AA5623" t="s">
        <v>1760</v>
      </c>
    </row>
    <row r="5624" spans="1:27" x14ac:dyDescent="0.25">
      <c r="A5624" t="s">
        <v>1777</v>
      </c>
      <c r="B5624" t="s">
        <v>1541</v>
      </c>
      <c r="C5624">
        <f>VLOOKUP(B5624,[1]Region!$K$2:$M$33,3,FALSE)</f>
        <v>28</v>
      </c>
      <c r="D5624" t="s">
        <v>409</v>
      </c>
      <c r="E5624">
        <f>VLOOKUP(D5624,[1]sector!$J:$K,2,FALSE)</f>
        <v>132</v>
      </c>
      <c r="F5624">
        <v>0.3023383</v>
      </c>
      <c r="G5624">
        <v>0.93429429999999902</v>
      </c>
      <c r="H5624">
        <v>1.2918757000000001</v>
      </c>
      <c r="I5624">
        <v>2.4619588000000001</v>
      </c>
      <c r="J5624">
        <v>2.9856448000000002</v>
      </c>
      <c r="K5624">
        <v>3.7225630000000001</v>
      </c>
      <c r="L5624">
        <v>4.6694760000000004</v>
      </c>
      <c r="M5624">
        <v>5.8064270000000002</v>
      </c>
      <c r="N5624">
        <v>6.9983599999999999</v>
      </c>
      <c r="O5624">
        <v>8.1504630000000002</v>
      </c>
      <c r="P5624">
        <v>9.2582500000000003</v>
      </c>
      <c r="Q5624">
        <v>9.7621570000000002</v>
      </c>
      <c r="R5624">
        <v>10.15831</v>
      </c>
      <c r="S5624">
        <v>10.419003999999999</v>
      </c>
      <c r="T5624">
        <v>10.594391</v>
      </c>
      <c r="U5624">
        <v>10.642201</v>
      </c>
      <c r="V5624">
        <v>10.555389999999999</v>
      </c>
      <c r="W5624">
        <v>10.367557999999899</v>
      </c>
      <c r="X5624">
        <v>10.119315</v>
      </c>
      <c r="Y5624">
        <v>9.8490289999999998</v>
      </c>
      <c r="Z5624">
        <v>9.5756610000000002</v>
      </c>
      <c r="AA5624" t="s">
        <v>1760</v>
      </c>
    </row>
    <row r="5625" spans="1:27" x14ac:dyDescent="0.25">
      <c r="A5625" t="s">
        <v>1777</v>
      </c>
      <c r="B5625" t="s">
        <v>1541</v>
      </c>
      <c r="C5625">
        <f>VLOOKUP(B5625,[1]Region!$K$2:$M$33,3,FALSE)</f>
        <v>28</v>
      </c>
      <c r="D5625" t="s">
        <v>412</v>
      </c>
      <c r="E5625">
        <f>VLOOKUP(D5625,[1]sector!$J:$K,2,FALSE)</f>
        <v>133</v>
      </c>
      <c r="F5625">
        <v>9.9829489999999996</v>
      </c>
      <c r="G5625">
        <v>11.87703</v>
      </c>
      <c r="H5625">
        <v>17.581579999999999</v>
      </c>
      <c r="I5625">
        <v>30.176009999999899</v>
      </c>
      <c r="J5625">
        <v>35.343899999999998</v>
      </c>
      <c r="K5625">
        <v>41.540300000000002</v>
      </c>
      <c r="L5625">
        <v>48.758699999999997</v>
      </c>
      <c r="M5625">
        <v>56.491799999999998</v>
      </c>
      <c r="N5625">
        <v>63.738300000000002</v>
      </c>
      <c r="O5625">
        <v>70.036299999999997</v>
      </c>
      <c r="P5625">
        <v>75.182699999999997</v>
      </c>
      <c r="Q5625">
        <v>79.103700000000003</v>
      </c>
      <c r="R5625">
        <v>81.922699999999907</v>
      </c>
      <c r="S5625">
        <v>83.782700000000006</v>
      </c>
      <c r="T5625">
        <v>84.769000000000005</v>
      </c>
      <c r="U5625">
        <v>84.985799999999998</v>
      </c>
      <c r="V5625">
        <v>84.525099999999995</v>
      </c>
      <c r="W5625">
        <v>83.466499999999996</v>
      </c>
      <c r="X5625">
        <v>81.878500000000003</v>
      </c>
      <c r="Y5625">
        <v>79.864000000000004</v>
      </c>
      <c r="Z5625">
        <v>77.497299999999996</v>
      </c>
      <c r="AA5625" t="s">
        <v>1760</v>
      </c>
    </row>
    <row r="5626" spans="1:27" x14ac:dyDescent="0.25">
      <c r="A5626" t="s">
        <v>1777</v>
      </c>
      <c r="B5626" t="s">
        <v>1541</v>
      </c>
      <c r="C5626">
        <f>VLOOKUP(B5626,[1]Region!$K$2:$M$33,3,FALSE)</f>
        <v>28</v>
      </c>
      <c r="D5626" t="s">
        <v>415</v>
      </c>
      <c r="E5626">
        <f>VLOOKUP(D5626,[1]sector!$J:$K,2,FALSE)</f>
        <v>134</v>
      </c>
      <c r="F5626">
        <v>3.923854</v>
      </c>
      <c r="G5626">
        <v>7.4422990000000002</v>
      </c>
      <c r="H5626">
        <v>10.162190000000001</v>
      </c>
      <c r="I5626">
        <v>12.779299999999999</v>
      </c>
      <c r="J5626">
        <v>15.819330000000001</v>
      </c>
      <c r="K5626">
        <v>19.551690000000001</v>
      </c>
      <c r="L5626">
        <v>24.007729999999999</v>
      </c>
      <c r="M5626">
        <v>28.814810000000001</v>
      </c>
      <c r="N5626">
        <v>33.356560000000002</v>
      </c>
      <c r="O5626">
        <v>37.352249999999998</v>
      </c>
      <c r="P5626">
        <v>40.665759999999999</v>
      </c>
      <c r="Q5626">
        <v>43.268209999999897</v>
      </c>
      <c r="R5626">
        <v>45.196129999999997</v>
      </c>
      <c r="S5626">
        <v>46.537140000000001</v>
      </c>
      <c r="T5626">
        <v>47.336329999999997</v>
      </c>
      <c r="U5626">
        <v>47.663249999999998</v>
      </c>
      <c r="V5626">
        <v>47.577079999999903</v>
      </c>
      <c r="W5626">
        <v>47.133659999999999</v>
      </c>
      <c r="X5626">
        <v>46.378010000000003</v>
      </c>
      <c r="Y5626">
        <v>45.369109999999999</v>
      </c>
      <c r="Z5626">
        <v>44.143639999999998</v>
      </c>
      <c r="AA5626" t="s">
        <v>1760</v>
      </c>
    </row>
    <row r="5627" spans="1:27" x14ac:dyDescent="0.25">
      <c r="A5627" t="s">
        <v>1777</v>
      </c>
      <c r="B5627" t="s">
        <v>1541</v>
      </c>
      <c r="C5627">
        <f>VLOOKUP(B5627,[1]Region!$K$2:$M$33,3,FALSE)</f>
        <v>28</v>
      </c>
      <c r="D5627" t="s">
        <v>417</v>
      </c>
      <c r="E5627">
        <f>VLOOKUP(D5627,[1]sector!$J:$K,2,FALSE)</f>
        <v>135</v>
      </c>
      <c r="F5627">
        <v>6.3114999999999997</v>
      </c>
      <c r="G5627">
        <v>10.269679999999999</v>
      </c>
      <c r="H5627">
        <v>11.441469999999899</v>
      </c>
      <c r="I5627">
        <v>15.650790000000001</v>
      </c>
      <c r="J5627">
        <v>16.82424</v>
      </c>
      <c r="K5627">
        <v>17.953620000000001</v>
      </c>
      <c r="L5627">
        <v>19.211300000000001</v>
      </c>
      <c r="M5627">
        <v>20.439819999999902</v>
      </c>
      <c r="N5627">
        <v>21.646799999999999</v>
      </c>
      <c r="O5627">
        <v>22.735099999999999</v>
      </c>
      <c r="P5627">
        <v>23.639199999999999</v>
      </c>
      <c r="Q5627">
        <v>24.0442</v>
      </c>
      <c r="R5627">
        <v>24.207599999999999</v>
      </c>
      <c r="S5627">
        <v>24.174599999999899</v>
      </c>
      <c r="T5627">
        <v>23.935700000000001</v>
      </c>
      <c r="U5627">
        <v>23.5273</v>
      </c>
      <c r="V5627">
        <v>22.9803</v>
      </c>
      <c r="W5627">
        <v>22.343800000000002</v>
      </c>
      <c r="X5627">
        <v>21.648099999999999</v>
      </c>
      <c r="Y5627">
        <v>20.920169999999999</v>
      </c>
      <c r="Z5627">
        <v>20.183759999999999</v>
      </c>
      <c r="AA5627" t="s">
        <v>1760</v>
      </c>
    </row>
    <row r="5628" spans="1:27" x14ac:dyDescent="0.25">
      <c r="A5628" t="s">
        <v>1777</v>
      </c>
      <c r="B5628" t="s">
        <v>1541</v>
      </c>
      <c r="C5628">
        <f>VLOOKUP(B5628,[1]Region!$K$2:$M$33,3,FALSE)</f>
        <v>28</v>
      </c>
      <c r="D5628" t="s">
        <v>419</v>
      </c>
      <c r="E5628">
        <f>VLOOKUP(D5628,[1]sector!$J:$K,2,FALSE)</f>
        <v>136</v>
      </c>
      <c r="F5628">
        <v>1.4252799999999999E-2</v>
      </c>
      <c r="G5628">
        <v>7.0157999999999998E-2</v>
      </c>
      <c r="H5628">
        <v>9.5486500000000002E-2</v>
      </c>
      <c r="I5628">
        <v>0.148428</v>
      </c>
      <c r="J5628">
        <v>0.222163</v>
      </c>
      <c r="K5628">
        <v>0.33738200000000002</v>
      </c>
      <c r="L5628">
        <v>0.51687000000000005</v>
      </c>
      <c r="M5628">
        <v>0.74871200000000004</v>
      </c>
      <c r="N5628">
        <v>1.00505</v>
      </c>
      <c r="O5628">
        <v>1.2551300000000001</v>
      </c>
      <c r="P5628">
        <v>1.4684600000000001</v>
      </c>
      <c r="Q5628">
        <v>1.62768</v>
      </c>
      <c r="R5628">
        <v>1.7269600000000001</v>
      </c>
      <c r="S5628">
        <v>1.76935</v>
      </c>
      <c r="T5628">
        <v>1.77006</v>
      </c>
      <c r="U5628">
        <v>1.7407999999999999</v>
      </c>
      <c r="V5628">
        <v>1.68841</v>
      </c>
      <c r="W5628">
        <v>1.62558</v>
      </c>
      <c r="X5628">
        <v>1.5546899999999999</v>
      </c>
      <c r="Y5628">
        <v>1.4779599999999999</v>
      </c>
      <c r="Z5628">
        <v>1.41201</v>
      </c>
      <c r="AA5628" t="s">
        <v>1758</v>
      </c>
    </row>
    <row r="5629" spans="1:27" x14ac:dyDescent="0.25">
      <c r="A5629" t="s">
        <v>1777</v>
      </c>
      <c r="B5629" t="s">
        <v>1541</v>
      </c>
      <c r="C5629">
        <f>VLOOKUP(B5629,[1]Region!$K$2:$M$33,3,FALSE)</f>
        <v>28</v>
      </c>
      <c r="D5629" t="s">
        <v>421</v>
      </c>
      <c r="E5629">
        <f>VLOOKUP(D5629,[1]sector!$J:$K,2,FALSE)</f>
        <v>137</v>
      </c>
      <c r="F5629">
        <v>1.0385498E-2</v>
      </c>
      <c r="G5629">
        <v>1.6841399999999999E-2</v>
      </c>
      <c r="H5629">
        <v>1.71796E-2</v>
      </c>
      <c r="I5629">
        <v>1.91909E-2</v>
      </c>
      <c r="J5629">
        <v>2.5097589999999999E-2</v>
      </c>
      <c r="K5629">
        <v>3.4715647299999999E-2</v>
      </c>
      <c r="L5629">
        <v>5.1600534599999998E-2</v>
      </c>
      <c r="M5629">
        <v>7.5013326000000005E-2</v>
      </c>
      <c r="N5629">
        <v>0.10434841</v>
      </c>
      <c r="O5629">
        <v>0.138335457</v>
      </c>
      <c r="P5629">
        <v>0.173659859999999</v>
      </c>
      <c r="Q5629">
        <v>0.20696666899999999</v>
      </c>
      <c r="R5629">
        <v>0.23561221499999899</v>
      </c>
      <c r="S5629">
        <v>0.25783786799999903</v>
      </c>
      <c r="T5629">
        <v>0.27344068999999999</v>
      </c>
      <c r="U5629">
        <v>0.28330854099999903</v>
      </c>
      <c r="V5629">
        <v>0.287886323</v>
      </c>
      <c r="W5629">
        <v>0.28907925639999998</v>
      </c>
      <c r="X5629">
        <v>0.28709167060000002</v>
      </c>
      <c r="Y5629">
        <v>0.28217418529999999</v>
      </c>
      <c r="Z5629">
        <v>0.27770472460000001</v>
      </c>
      <c r="AA5629" t="s">
        <v>1758</v>
      </c>
    </row>
    <row r="5630" spans="1:27" x14ac:dyDescent="0.25">
      <c r="A5630" t="s">
        <v>1777</v>
      </c>
      <c r="B5630" t="s">
        <v>1541</v>
      </c>
      <c r="C5630">
        <f>VLOOKUP(B5630,[1]Region!$K$2:$M$33,3,FALSE)</f>
        <v>28</v>
      </c>
      <c r="D5630" t="s">
        <v>16</v>
      </c>
      <c r="E5630">
        <f>VLOOKUP(D5630,[1]sector!$J:$K,2,FALSE)</f>
        <v>2</v>
      </c>
      <c r="F5630">
        <v>9.2906809000000007E-2</v>
      </c>
      <c r="G5630">
        <v>0.15442181229999999</v>
      </c>
      <c r="H5630">
        <v>0.18073095459999999</v>
      </c>
      <c r="I5630">
        <v>0.2183712166</v>
      </c>
      <c r="J5630">
        <v>0.27063051309999903</v>
      </c>
      <c r="K5630">
        <v>0.3581532677</v>
      </c>
      <c r="L5630">
        <v>0.51517182240000003</v>
      </c>
      <c r="M5630">
        <v>0.73367440379999904</v>
      </c>
      <c r="N5630">
        <v>0.99316046229999999</v>
      </c>
      <c r="O5630">
        <v>1.2825827678999999</v>
      </c>
      <c r="P5630">
        <v>1.5689980814</v>
      </c>
      <c r="Q5630">
        <v>1.8321191403999999</v>
      </c>
      <c r="R5630">
        <v>2.0523416576</v>
      </c>
      <c r="S5630">
        <v>2.2188328560999899</v>
      </c>
      <c r="T5630">
        <v>2.3300736731099998</v>
      </c>
      <c r="U5630">
        <v>2.3964774729799898</v>
      </c>
      <c r="V5630">
        <v>2.4284505295000001</v>
      </c>
      <c r="W5630">
        <v>2.4349962501300002</v>
      </c>
      <c r="X5630">
        <v>2.4229279749599999</v>
      </c>
      <c r="Y5630">
        <v>2.3970871610099902</v>
      </c>
      <c r="Z5630">
        <v>2.3593644137299998</v>
      </c>
      <c r="AA5630" t="s">
        <v>1758</v>
      </c>
    </row>
    <row r="5631" spans="1:27" x14ac:dyDescent="0.25">
      <c r="A5631" t="s">
        <v>1777</v>
      </c>
      <c r="B5631" t="s">
        <v>1541</v>
      </c>
      <c r="C5631">
        <f>VLOOKUP(B5631,[1]Region!$K$2:$M$33,3,FALSE)</f>
        <v>28</v>
      </c>
      <c r="D5631" t="s">
        <v>423</v>
      </c>
      <c r="E5631">
        <f>VLOOKUP(D5631,[1]sector!$J:$K,2,FALSE)</f>
        <v>138</v>
      </c>
      <c r="F5631">
        <v>4.5244060000000003E-2</v>
      </c>
      <c r="G5631">
        <v>9.8229120000000003E-2</v>
      </c>
      <c r="H5631">
        <v>0.1068298</v>
      </c>
      <c r="I5631">
        <v>0.13788175999999999</v>
      </c>
      <c r="J5631">
        <v>0.24189330000000001</v>
      </c>
      <c r="K5631">
        <v>0.448021</v>
      </c>
      <c r="L5631">
        <v>0.69389900000000004</v>
      </c>
      <c r="M5631">
        <v>1.1137199999999901</v>
      </c>
      <c r="N5631">
        <v>1.674625</v>
      </c>
      <c r="O5631">
        <v>2.2299250000000002</v>
      </c>
      <c r="P5631">
        <v>2.7237650000000002</v>
      </c>
      <c r="Q5631">
        <v>3.13734</v>
      </c>
      <c r="R5631">
        <v>3.4375</v>
      </c>
      <c r="S5631">
        <v>3.5990099999999998</v>
      </c>
      <c r="T5631">
        <v>3.6849999999999898</v>
      </c>
      <c r="U5631">
        <v>3.6582599999999998</v>
      </c>
      <c r="V5631">
        <v>3.5516860000000001</v>
      </c>
      <c r="W5631">
        <v>3.49375199999999</v>
      </c>
      <c r="X5631">
        <v>3.517204</v>
      </c>
      <c r="Y5631">
        <v>3.3636119999999998</v>
      </c>
      <c r="Z5631">
        <v>2.8074079999999899</v>
      </c>
      <c r="AA5631" t="s">
        <v>1758</v>
      </c>
    </row>
    <row r="5632" spans="1:27" x14ac:dyDescent="0.25">
      <c r="A5632" t="s">
        <v>1777</v>
      </c>
      <c r="B5632" t="s">
        <v>1541</v>
      </c>
      <c r="C5632">
        <f>VLOOKUP(B5632,[1]Region!$K$2:$M$33,3,FALSE)</f>
        <v>28</v>
      </c>
      <c r="D5632" t="s">
        <v>13</v>
      </c>
      <c r="E5632">
        <f>VLOOKUP(D5632,[1]sector!$J:$K,2,FALSE)</f>
        <v>139</v>
      </c>
      <c r="F5632">
        <v>7187.21</v>
      </c>
      <c r="G5632">
        <v>20297.400000000001</v>
      </c>
      <c r="H5632">
        <v>17777.099999999999</v>
      </c>
      <c r="I5632">
        <v>23255.200000000001</v>
      </c>
      <c r="J5632">
        <v>31786.799999999999</v>
      </c>
      <c r="K5632">
        <v>49091.4</v>
      </c>
      <c r="L5632">
        <v>75016.100000000006</v>
      </c>
      <c r="M5632">
        <v>109281.041575</v>
      </c>
      <c r="N5632">
        <v>152266.77437500001</v>
      </c>
      <c r="O5632">
        <v>203061.37309000001</v>
      </c>
      <c r="P5632">
        <v>260014.63440000001</v>
      </c>
      <c r="Q5632">
        <v>318675.91800000001</v>
      </c>
      <c r="R5632">
        <v>378681.66340000002</v>
      </c>
      <c r="S5632">
        <v>437652.90500000003</v>
      </c>
      <c r="T5632">
        <v>493314.63</v>
      </c>
      <c r="U5632">
        <v>544790.44700000004</v>
      </c>
      <c r="V5632">
        <v>591449.80799999996</v>
      </c>
      <c r="W5632">
        <v>632270.77399999998</v>
      </c>
      <c r="X5632">
        <v>666961.91200000001</v>
      </c>
      <c r="Y5632">
        <v>695260.08200000005</v>
      </c>
      <c r="Z5632">
        <v>716550.80099999998</v>
      </c>
      <c r="AA5632" t="s">
        <v>1767</v>
      </c>
    </row>
    <row r="5633" spans="1:27" x14ac:dyDescent="0.25">
      <c r="A5633" t="s">
        <v>1777</v>
      </c>
      <c r="B5633" t="s">
        <v>1541</v>
      </c>
      <c r="C5633">
        <f>VLOOKUP(B5633,[1]Region!$K$2:$M$33,3,FALSE)</f>
        <v>28</v>
      </c>
      <c r="D5633" t="s">
        <v>19</v>
      </c>
      <c r="E5633">
        <f>VLOOKUP(D5633,[1]sector!$J:$K,2,FALSE)</f>
        <v>140</v>
      </c>
      <c r="F5633">
        <v>27367.4909999999</v>
      </c>
      <c r="G5633">
        <v>80881.672999999995</v>
      </c>
      <c r="H5633">
        <v>89213.595199999996</v>
      </c>
      <c r="I5633">
        <v>129859.739399999</v>
      </c>
      <c r="J5633">
        <v>159319.3947</v>
      </c>
      <c r="K5633">
        <v>204116.45439999999</v>
      </c>
      <c r="L5633">
        <v>276131.38249999902</v>
      </c>
      <c r="M5633">
        <v>383173.52</v>
      </c>
      <c r="N5633">
        <v>505374.52619999897</v>
      </c>
      <c r="O5633">
        <v>642914.19319999998</v>
      </c>
      <c r="P5633">
        <v>795092.28609999898</v>
      </c>
      <c r="Q5633">
        <v>956635.612499999</v>
      </c>
      <c r="R5633">
        <v>1129416.4786</v>
      </c>
      <c r="S5633">
        <v>1310724.909</v>
      </c>
      <c r="T5633">
        <v>1496065.017</v>
      </c>
      <c r="U5633">
        <v>1685162.7509999899</v>
      </c>
      <c r="V5633">
        <v>1880668.7760000001</v>
      </c>
      <c r="W5633">
        <v>2080497.5249999999</v>
      </c>
      <c r="X5633">
        <v>2288129.4469999899</v>
      </c>
      <c r="Y5633">
        <v>2502054.3029999998</v>
      </c>
      <c r="Z5633">
        <v>2720211.773</v>
      </c>
      <c r="AA5633" t="s">
        <v>1768</v>
      </c>
    </row>
    <row r="5634" spans="1:27" x14ac:dyDescent="0.25">
      <c r="A5634" t="s">
        <v>1777</v>
      </c>
      <c r="B5634" t="s">
        <v>1541</v>
      </c>
      <c r="C5634">
        <f>VLOOKUP(B5634,[1]Region!$K$2:$M$33,3,FALSE)</f>
        <v>28</v>
      </c>
      <c r="D5634" t="s">
        <v>427</v>
      </c>
      <c r="E5634">
        <f>VLOOKUP(D5634,[1]sector!$J:$K,2,FALSE)</f>
        <v>141</v>
      </c>
      <c r="F5634">
        <v>10959.824000000001</v>
      </c>
      <c r="G5634">
        <v>27553.383999999998</v>
      </c>
      <c r="H5634">
        <v>38899.03</v>
      </c>
      <c r="I5634">
        <v>53946.679999999898</v>
      </c>
      <c r="J5634">
        <v>63585.7527999999</v>
      </c>
      <c r="K5634">
        <v>87417.316813359896</v>
      </c>
      <c r="L5634">
        <v>117351.77344016</v>
      </c>
      <c r="M5634">
        <v>154618.04332068001</v>
      </c>
      <c r="N5634">
        <v>202638.71321720001</v>
      </c>
      <c r="O5634">
        <v>260713.14299549899</v>
      </c>
      <c r="P5634">
        <v>327660.91447000002</v>
      </c>
      <c r="Q5634">
        <v>394173.35729999898</v>
      </c>
      <c r="R5634">
        <v>465279.16549999901</v>
      </c>
      <c r="S5634">
        <v>539505.23999999894</v>
      </c>
      <c r="T5634">
        <v>615618.17099999997</v>
      </c>
      <c r="U5634">
        <v>693298.49399999902</v>
      </c>
      <c r="V5634">
        <v>771627.03700000001</v>
      </c>
      <c r="W5634">
        <v>849486.74699999904</v>
      </c>
      <c r="X5634">
        <v>925609.93699999899</v>
      </c>
      <c r="Y5634">
        <v>1001778.372</v>
      </c>
      <c r="Z5634">
        <v>1065326.69899999</v>
      </c>
      <c r="AA5634" t="s">
        <v>1768</v>
      </c>
    </row>
    <row r="5635" spans="1:27" x14ac:dyDescent="0.25">
      <c r="A5635" t="s">
        <v>1777</v>
      </c>
      <c r="B5635" t="s">
        <v>1541</v>
      </c>
      <c r="C5635">
        <f>VLOOKUP(B5635,[1]Region!$K$2:$M$33,3,FALSE)</f>
        <v>28</v>
      </c>
      <c r="D5635" t="s">
        <v>25</v>
      </c>
      <c r="E5635">
        <f>VLOOKUP(D5635,[1]sector!$J:$K,2,FALSE)</f>
        <v>142</v>
      </c>
      <c r="F5635">
        <v>209521.16399999999</v>
      </c>
      <c r="G5635">
        <v>449446.72600000002</v>
      </c>
      <c r="H5635">
        <v>762043.83600000001</v>
      </c>
      <c r="I5635">
        <v>966479.37</v>
      </c>
      <c r="J5635">
        <v>1156031.9332999999</v>
      </c>
      <c r="K5635">
        <v>1386036.0321</v>
      </c>
      <c r="L5635">
        <v>1631172.3559999999</v>
      </c>
      <c r="M5635">
        <v>1857088.0489099999</v>
      </c>
      <c r="N5635">
        <v>2042523.8359000001</v>
      </c>
      <c r="O5635">
        <v>2194020.0699999998</v>
      </c>
      <c r="P5635">
        <v>2301054.6370000001</v>
      </c>
      <c r="Q5635">
        <v>2384768.4709999999</v>
      </c>
      <c r="R5635">
        <v>2448311.6090000002</v>
      </c>
      <c r="S5635">
        <v>2482737.21</v>
      </c>
      <c r="T5635">
        <v>2482118.6979999999</v>
      </c>
      <c r="U5635">
        <v>2461449.6910000001</v>
      </c>
      <c r="V5635">
        <v>2422307.3969999999</v>
      </c>
      <c r="W5635">
        <v>2366720.0630000001</v>
      </c>
      <c r="X5635">
        <v>2296824.8969999999</v>
      </c>
      <c r="Y5635">
        <v>2215388.98</v>
      </c>
      <c r="Z5635">
        <v>2124561.1919999998</v>
      </c>
      <c r="AA5635" t="s">
        <v>1767</v>
      </c>
    </row>
    <row r="5636" spans="1:27" x14ac:dyDescent="0.25">
      <c r="A5636" t="s">
        <v>1777</v>
      </c>
      <c r="B5636" t="s">
        <v>1541</v>
      </c>
      <c r="C5636">
        <f>VLOOKUP(B5636,[1]Region!$K$2:$M$33,3,FALSE)</f>
        <v>28</v>
      </c>
      <c r="D5636" t="s">
        <v>430</v>
      </c>
      <c r="E5636">
        <f>VLOOKUP(D5636,[1]sector!$J:$K,2,FALSE)</f>
        <v>143</v>
      </c>
      <c r="F5636">
        <v>125269.2</v>
      </c>
      <c r="G5636">
        <v>331096.3</v>
      </c>
      <c r="H5636">
        <v>634961</v>
      </c>
      <c r="I5636">
        <v>829667</v>
      </c>
      <c r="J5636">
        <v>1027006.3</v>
      </c>
      <c r="K5636">
        <v>1269799.24</v>
      </c>
      <c r="L5636">
        <v>1526167.5</v>
      </c>
      <c r="M5636">
        <v>1759815</v>
      </c>
      <c r="N5636">
        <v>1949229</v>
      </c>
      <c r="O5636">
        <v>2101572</v>
      </c>
      <c r="P5636">
        <v>2206489.5</v>
      </c>
      <c r="Q5636">
        <v>2286563</v>
      </c>
      <c r="R5636">
        <v>2345285.5</v>
      </c>
      <c r="S5636">
        <v>2373866.2000000002</v>
      </c>
      <c r="T5636">
        <v>2366529.5</v>
      </c>
      <c r="U5636">
        <v>2338648</v>
      </c>
      <c r="V5636">
        <v>2291948.7999999998</v>
      </c>
      <c r="W5636">
        <v>2228856.7999999998</v>
      </c>
      <c r="X5636">
        <v>2151862.1</v>
      </c>
      <c r="Y5636">
        <v>2064040</v>
      </c>
      <c r="Z5636">
        <v>1967957.4</v>
      </c>
      <c r="AA5636" t="s">
        <v>1767</v>
      </c>
    </row>
    <row r="5637" spans="1:27" x14ac:dyDescent="0.25">
      <c r="A5637" t="s">
        <v>1777</v>
      </c>
      <c r="B5637" t="s">
        <v>1541</v>
      </c>
      <c r="C5637">
        <f>VLOOKUP(B5637,[1]Region!$K$2:$M$33,3,FALSE)</f>
        <v>28</v>
      </c>
      <c r="D5637" t="s">
        <v>432</v>
      </c>
      <c r="E5637">
        <f>VLOOKUP(D5637,[1]sector!$J:$K,2,FALSE)</f>
        <v>144</v>
      </c>
      <c r="F5637">
        <v>43810.6</v>
      </c>
      <c r="G5637">
        <v>111779.087</v>
      </c>
      <c r="H5637">
        <v>178606.46</v>
      </c>
      <c r="I5637">
        <v>248429.43</v>
      </c>
      <c r="J5637">
        <v>363846.87</v>
      </c>
      <c r="K5637">
        <v>423392.3</v>
      </c>
      <c r="L5637">
        <v>505620.17</v>
      </c>
      <c r="M5637">
        <v>635709.61699999997</v>
      </c>
      <c r="N5637">
        <v>779260.59499999997</v>
      </c>
      <c r="O5637">
        <v>934424.30599999998</v>
      </c>
      <c r="P5637">
        <v>1089429.3600000001</v>
      </c>
      <c r="Q5637">
        <v>1261779.9939999999</v>
      </c>
      <c r="R5637">
        <v>1403383.9469999999</v>
      </c>
      <c r="S5637">
        <v>1515941.3870000001</v>
      </c>
      <c r="T5637">
        <v>1607444.162</v>
      </c>
      <c r="U5637">
        <v>1665206.325</v>
      </c>
      <c r="V5637">
        <v>1692834.1029999999</v>
      </c>
      <c r="W5637">
        <v>1694268.9920000001</v>
      </c>
      <c r="X5637">
        <v>1673811.1288999999</v>
      </c>
      <c r="Y5637">
        <v>1635719.2193</v>
      </c>
      <c r="Z5637">
        <v>1583318.037</v>
      </c>
      <c r="AA5637" t="s">
        <v>1767</v>
      </c>
    </row>
    <row r="5638" spans="1:27" x14ac:dyDescent="0.25">
      <c r="A5638" t="s">
        <v>1777</v>
      </c>
      <c r="B5638" t="s">
        <v>1541</v>
      </c>
      <c r="C5638">
        <f>VLOOKUP(B5638,[1]Region!$K$2:$M$33,3,FALSE)</f>
        <v>28</v>
      </c>
      <c r="D5638" t="s">
        <v>434</v>
      </c>
      <c r="E5638">
        <f>VLOOKUP(D5638,[1]sector!$J:$K,2,FALSE)</f>
        <v>145</v>
      </c>
      <c r="F5638">
        <v>15646.72</v>
      </c>
      <c r="G5638">
        <v>40759.404000000002</v>
      </c>
      <c r="H5638">
        <v>72963.06</v>
      </c>
      <c r="I5638">
        <v>97882.25</v>
      </c>
      <c r="J5638">
        <v>190486.5013</v>
      </c>
      <c r="K5638">
        <v>241871.77198699999</v>
      </c>
      <c r="L5638">
        <v>322152.36687099998</v>
      </c>
      <c r="M5638">
        <v>459683.54034900002</v>
      </c>
      <c r="N5638">
        <v>618784.73140399996</v>
      </c>
      <c r="O5638">
        <v>792415.44349499897</v>
      </c>
      <c r="P5638">
        <v>964666.54492999997</v>
      </c>
      <c r="Q5638">
        <v>1153246.2579099999</v>
      </c>
      <c r="R5638">
        <v>1309565.1366600001</v>
      </c>
      <c r="S5638">
        <v>1434243.5373800001</v>
      </c>
      <c r="T5638">
        <v>1535228.46581</v>
      </c>
      <c r="U5638">
        <v>1601142.8485899901</v>
      </c>
      <c r="V5638">
        <v>1635802.6261400001</v>
      </c>
      <c r="W5638">
        <v>1643330.9931900001</v>
      </c>
      <c r="X5638">
        <v>1628213.78974999</v>
      </c>
      <c r="Y5638">
        <v>1594820.23268999</v>
      </c>
      <c r="Z5638">
        <v>1546570.6954399999</v>
      </c>
      <c r="AA5638" t="s">
        <v>1767</v>
      </c>
    </row>
    <row r="5639" spans="1:27" x14ac:dyDescent="0.25">
      <c r="A5639" t="s">
        <v>1777</v>
      </c>
      <c r="B5639" t="s">
        <v>1541</v>
      </c>
      <c r="C5639">
        <f>VLOOKUP(B5639,[1]Region!$K$2:$M$33,3,FALSE)</f>
        <v>28</v>
      </c>
      <c r="D5639" t="s">
        <v>31</v>
      </c>
      <c r="E5639">
        <f>VLOOKUP(D5639,[1]sector!$J:$K,2,FALSE)</f>
        <v>146</v>
      </c>
      <c r="F5639">
        <v>141831</v>
      </c>
      <c r="G5639">
        <v>118888</v>
      </c>
      <c r="H5639">
        <v>279658</v>
      </c>
      <c r="I5639">
        <v>601070</v>
      </c>
      <c r="J5639">
        <v>661254.69999999995</v>
      </c>
      <c r="K5639">
        <v>748889.3</v>
      </c>
      <c r="L5639">
        <v>875373</v>
      </c>
      <c r="M5639">
        <v>1060175.54779999</v>
      </c>
      <c r="N5639">
        <v>1238008.9868000001</v>
      </c>
      <c r="O5639">
        <v>1417913.0419999999</v>
      </c>
      <c r="P5639">
        <v>1600153.327</v>
      </c>
      <c r="Q5639">
        <v>1772732.6370000001</v>
      </c>
      <c r="R5639">
        <v>1943544.99</v>
      </c>
      <c r="S5639">
        <v>2110438.4299999899</v>
      </c>
      <c r="T5639">
        <v>2270592.1799999899</v>
      </c>
      <c r="U5639">
        <v>2425358.1399999899</v>
      </c>
      <c r="V5639">
        <v>2578084.54</v>
      </c>
      <c r="W5639">
        <v>2727449.71</v>
      </c>
      <c r="X5639">
        <v>2876599.1399999899</v>
      </c>
      <c r="Y5639">
        <v>3025032.46</v>
      </c>
      <c r="Z5639">
        <v>3169726.56</v>
      </c>
      <c r="AA5639" t="s">
        <v>1768</v>
      </c>
    </row>
    <row r="5640" spans="1:27" x14ac:dyDescent="0.25">
      <c r="A5640" t="s">
        <v>1777</v>
      </c>
      <c r="B5640" t="s">
        <v>1541</v>
      </c>
      <c r="C5640">
        <f>VLOOKUP(B5640,[1]Region!$K$2:$M$33,3,FALSE)</f>
        <v>28</v>
      </c>
      <c r="D5640" t="s">
        <v>437</v>
      </c>
      <c r="E5640">
        <f>VLOOKUP(D5640,[1]sector!$J:$K,2,FALSE)</f>
        <v>147</v>
      </c>
      <c r="F5640">
        <v>4.0000000000000001E-3</v>
      </c>
      <c r="G5640">
        <v>4.0000000000000001E-3</v>
      </c>
      <c r="H5640">
        <v>4.0000000000000001E-3</v>
      </c>
      <c r="I5640">
        <v>4.0000000000000001E-3</v>
      </c>
      <c r="J5640">
        <v>4.21675E-3</v>
      </c>
      <c r="K5640">
        <v>4.3955699999999997E-3</v>
      </c>
      <c r="L5640">
        <v>4.5350349999999998E-3</v>
      </c>
      <c r="M5640">
        <v>4.64467E-3</v>
      </c>
      <c r="N5640">
        <v>4.7197699999999999E-3</v>
      </c>
      <c r="O5640">
        <v>4.7571549999999999E-3</v>
      </c>
      <c r="P5640">
        <v>4.7561699999999997E-3</v>
      </c>
      <c r="Q5640">
        <v>4.7226250000000003E-3</v>
      </c>
      <c r="R5640">
        <v>4.6591999999999996E-3</v>
      </c>
      <c r="S5640">
        <v>4.5768199999999997E-3</v>
      </c>
      <c r="T5640">
        <v>4.4770449999999998E-3</v>
      </c>
      <c r="U5640">
        <v>4.3612849999999899E-3</v>
      </c>
      <c r="V5640">
        <v>4.2314650000000002E-3</v>
      </c>
      <c r="W5640">
        <v>4.0901000000000002E-3</v>
      </c>
      <c r="X5640">
        <v>3.938525E-3</v>
      </c>
      <c r="Y5640">
        <v>3.7796800000000001E-3</v>
      </c>
      <c r="Z5640">
        <v>3.61554E-3</v>
      </c>
      <c r="AA5640" t="s">
        <v>1766</v>
      </c>
    </row>
    <row r="5641" spans="1:27" x14ac:dyDescent="0.25">
      <c r="A5641" t="s">
        <v>1777</v>
      </c>
      <c r="B5641" t="s">
        <v>1541</v>
      </c>
      <c r="C5641">
        <f>VLOOKUP(B5641,[1]Region!$K$2:$M$33,3,FALSE)</f>
        <v>28</v>
      </c>
      <c r="D5641" t="s">
        <v>439</v>
      </c>
      <c r="E5641">
        <f>VLOOKUP(D5641,[1]sector!$J:$K,2,FALSE)</f>
        <v>148</v>
      </c>
      <c r="F5641">
        <v>0.91620251799999997</v>
      </c>
      <c r="G5641">
        <v>1.4711494469999999</v>
      </c>
      <c r="H5641">
        <v>1.6855432699999999</v>
      </c>
      <c r="I5641">
        <v>1.86691063799999</v>
      </c>
      <c r="J5641">
        <v>2.2570834030000002</v>
      </c>
      <c r="K5641">
        <v>2.72617691</v>
      </c>
      <c r="L5641">
        <v>3.2720185399999999</v>
      </c>
      <c r="M5641">
        <v>3.8287289100000002</v>
      </c>
      <c r="N5641">
        <v>4.3016279099999997</v>
      </c>
      <c r="O5641">
        <v>4.6880799699999898</v>
      </c>
      <c r="P5641">
        <v>4.98403814</v>
      </c>
      <c r="Q5641">
        <v>5.20817686</v>
      </c>
      <c r="R5641">
        <v>5.3655796599999999</v>
      </c>
      <c r="S5641">
        <v>5.4721974899999903</v>
      </c>
      <c r="T5641">
        <v>5.54270116</v>
      </c>
      <c r="U5641">
        <v>5.5861899399999997</v>
      </c>
      <c r="V5641">
        <v>5.6144002500000001</v>
      </c>
      <c r="W5641">
        <v>5.61889021</v>
      </c>
      <c r="X5641">
        <v>5.5986778899999896</v>
      </c>
      <c r="Y5641">
        <v>5.5559706499999999</v>
      </c>
      <c r="Z5641">
        <v>5.4896365999999999</v>
      </c>
      <c r="AA5641" t="s">
        <v>1759</v>
      </c>
    </row>
    <row r="5642" spans="1:27" x14ac:dyDescent="0.25">
      <c r="A5642" t="s">
        <v>1777</v>
      </c>
      <c r="B5642" t="s">
        <v>1541</v>
      </c>
      <c r="C5642">
        <f>VLOOKUP(B5642,[1]Region!$K$2:$M$33,3,FALSE)</f>
        <v>28</v>
      </c>
      <c r="D5642" t="s">
        <v>441</v>
      </c>
      <c r="E5642">
        <f>VLOOKUP(D5642,[1]sector!$J:$K,2,FALSE)</f>
        <v>149</v>
      </c>
      <c r="F5642">
        <v>0.91620251799999997</v>
      </c>
      <c r="G5642">
        <v>1.4711494469999999</v>
      </c>
      <c r="H5642">
        <v>1.6855432699999999</v>
      </c>
      <c r="I5642">
        <v>1.86691063799999</v>
      </c>
      <c r="J5642">
        <v>2.2570834030000002</v>
      </c>
      <c r="K5642">
        <v>2.72617691</v>
      </c>
      <c r="L5642">
        <v>3.2720185399999999</v>
      </c>
      <c r="M5642">
        <v>3.8287289100000002</v>
      </c>
      <c r="N5642">
        <v>4.3016279099999997</v>
      </c>
      <c r="O5642">
        <v>4.6880799699999898</v>
      </c>
      <c r="P5642">
        <v>4.98403814</v>
      </c>
      <c r="Q5642">
        <v>5.20817686</v>
      </c>
      <c r="R5642">
        <v>5.3655796599999999</v>
      </c>
      <c r="S5642">
        <v>5.4721974899999903</v>
      </c>
      <c r="T5642">
        <v>5.54270116</v>
      </c>
      <c r="U5642">
        <v>5.5861899399999997</v>
      </c>
      <c r="V5642">
        <v>5.6144002500000001</v>
      </c>
      <c r="W5642">
        <v>5.61889021</v>
      </c>
      <c r="X5642">
        <v>5.5986778899999896</v>
      </c>
      <c r="Y5642">
        <v>5.5559706499999999</v>
      </c>
      <c r="Z5642">
        <v>5.4896365999999999</v>
      </c>
      <c r="AA5642" t="s">
        <v>1759</v>
      </c>
    </row>
    <row r="5643" spans="1:27" x14ac:dyDescent="0.25">
      <c r="A5643" t="s">
        <v>1777</v>
      </c>
      <c r="B5643" t="s">
        <v>1541</v>
      </c>
      <c r="C5643">
        <f>VLOOKUP(B5643,[1]Region!$K$2:$M$33,3,FALSE)</f>
        <v>28</v>
      </c>
      <c r="D5643" t="s">
        <v>443</v>
      </c>
      <c r="E5643">
        <f>VLOOKUP(D5643,[1]sector!$J:$K,2,FALSE)</f>
        <v>150</v>
      </c>
      <c r="F5643">
        <v>0.133938424</v>
      </c>
      <c r="G5643">
        <v>0.24464824499999999</v>
      </c>
      <c r="H5643">
        <v>0.36309331</v>
      </c>
      <c r="I5643">
        <v>0.52589313000000004</v>
      </c>
      <c r="J5643">
        <v>0.60304270999999998</v>
      </c>
      <c r="K5643">
        <v>0.69418877000000001</v>
      </c>
      <c r="L5643">
        <v>0.80899388999999999</v>
      </c>
      <c r="M5643">
        <v>0.92586223999999995</v>
      </c>
      <c r="N5643">
        <v>1.03650039</v>
      </c>
      <c r="O5643">
        <v>1.1268475</v>
      </c>
      <c r="P5643">
        <v>1.2179499499999999</v>
      </c>
      <c r="Q5643">
        <v>1.3113221799999999</v>
      </c>
      <c r="R5643">
        <v>1.40583196</v>
      </c>
      <c r="S5643">
        <v>1.49769915999999</v>
      </c>
      <c r="T5643">
        <v>1.58867772</v>
      </c>
      <c r="U5643">
        <v>1.67109939</v>
      </c>
      <c r="V5643">
        <v>1.74212980999999</v>
      </c>
      <c r="W5643">
        <v>1.80570276</v>
      </c>
      <c r="X5643">
        <v>1.86210071</v>
      </c>
      <c r="Y5643">
        <v>1.9137877799999901</v>
      </c>
      <c r="Z5643">
        <v>1.9633111400000001</v>
      </c>
      <c r="AA5643" t="s">
        <v>1759</v>
      </c>
    </row>
    <row r="5644" spans="1:27" x14ac:dyDescent="0.25">
      <c r="A5644" t="s">
        <v>1777</v>
      </c>
      <c r="B5644" t="s">
        <v>1541</v>
      </c>
      <c r="C5644">
        <f>VLOOKUP(B5644,[1]Region!$K$2:$M$33,3,FALSE)</f>
        <v>28</v>
      </c>
      <c r="D5644" t="s">
        <v>445</v>
      </c>
      <c r="E5644">
        <f>VLOOKUP(D5644,[1]sector!$J:$K,2,FALSE)</f>
        <v>151</v>
      </c>
      <c r="F5644">
        <v>8.7836556999999996E-2</v>
      </c>
      <c r="G5644">
        <v>0.36156455999999998</v>
      </c>
      <c r="H5644">
        <v>0.58199029999999996</v>
      </c>
      <c r="I5644">
        <v>0.86839866999999904</v>
      </c>
      <c r="J5644">
        <v>0.92852299999999999</v>
      </c>
      <c r="K5644">
        <v>0.96329054999999997</v>
      </c>
      <c r="L5644">
        <v>1.10834886</v>
      </c>
      <c r="M5644">
        <v>1.2411216</v>
      </c>
      <c r="N5644">
        <v>1.3331860899999901</v>
      </c>
      <c r="O5644">
        <v>1.39875806</v>
      </c>
      <c r="P5644">
        <v>1.4418331200000001</v>
      </c>
      <c r="Q5644">
        <v>1.4705492099999999</v>
      </c>
      <c r="R5644">
        <v>1.4894204899999901</v>
      </c>
      <c r="S5644">
        <v>1.5040605599999901</v>
      </c>
      <c r="T5644">
        <v>1.52691499999999</v>
      </c>
      <c r="U5644">
        <v>1.5434738699999999</v>
      </c>
      <c r="V5644">
        <v>1.5529701600000001</v>
      </c>
      <c r="W5644">
        <v>1.5605899000000001</v>
      </c>
      <c r="X5644">
        <v>1.54513583</v>
      </c>
      <c r="Y5644">
        <v>1.5451096600000001</v>
      </c>
      <c r="Z5644">
        <v>1.58542936</v>
      </c>
      <c r="AA5644" t="s">
        <v>1759</v>
      </c>
    </row>
    <row r="5645" spans="1:27" x14ac:dyDescent="0.25">
      <c r="A5645" t="s">
        <v>1777</v>
      </c>
      <c r="B5645" t="s">
        <v>1541</v>
      </c>
      <c r="C5645">
        <f>VLOOKUP(B5645,[1]Region!$K$2:$M$33,3,FALSE)</f>
        <v>28</v>
      </c>
      <c r="D5645" t="s">
        <v>447</v>
      </c>
      <c r="E5645">
        <f>VLOOKUP(D5645,[1]sector!$J:$K,2,FALSE)</f>
        <v>152</v>
      </c>
      <c r="F5645">
        <v>4.3923614999999999E-2</v>
      </c>
      <c r="G5645">
        <v>0.12353412599999999</v>
      </c>
      <c r="H5645">
        <v>0.174782508</v>
      </c>
      <c r="I5645">
        <v>0.24855386299999899</v>
      </c>
      <c r="J5645">
        <v>0.36654434000000002</v>
      </c>
      <c r="K5645">
        <v>0.55589135000000001</v>
      </c>
      <c r="L5645">
        <v>0.83740881</v>
      </c>
      <c r="M5645">
        <v>1.18682917</v>
      </c>
      <c r="N5645">
        <v>1.5649804699999901</v>
      </c>
      <c r="O5645">
        <v>1.94202443999999</v>
      </c>
      <c r="P5645">
        <v>2.2841260299999999</v>
      </c>
      <c r="Q5645">
        <v>2.5729046000000002</v>
      </c>
      <c r="R5645">
        <v>2.8002506</v>
      </c>
      <c r="S5645">
        <v>2.9679750999999999</v>
      </c>
      <c r="T5645">
        <v>3.0957389999999898</v>
      </c>
      <c r="U5645">
        <v>3.1932611999999998</v>
      </c>
      <c r="V5645">
        <v>3.2627918999999999</v>
      </c>
      <c r="W5645">
        <v>3.3016622</v>
      </c>
      <c r="X5645">
        <v>3.3091159999999999</v>
      </c>
      <c r="Y5645">
        <v>3.2996947999999899</v>
      </c>
      <c r="Z5645">
        <v>3.2760175</v>
      </c>
      <c r="AA5645" t="s">
        <v>1759</v>
      </c>
    </row>
    <row r="5646" spans="1:27" x14ac:dyDescent="0.25">
      <c r="A5646" t="s">
        <v>1777</v>
      </c>
      <c r="B5646" t="s">
        <v>1541</v>
      </c>
      <c r="C5646">
        <f>VLOOKUP(B5646,[1]Region!$K$2:$M$33,3,FALSE)</f>
        <v>28</v>
      </c>
      <c r="D5646" t="s">
        <v>449</v>
      </c>
      <c r="E5646">
        <f>VLOOKUP(D5646,[1]sector!$J:$K,2,FALSE)</f>
        <v>153</v>
      </c>
      <c r="F5646">
        <v>0.32536040399999999</v>
      </c>
      <c r="G5646">
        <v>0.91506894500000002</v>
      </c>
      <c r="H5646">
        <v>1.294686698</v>
      </c>
      <c r="I5646">
        <v>1.8411506630000001</v>
      </c>
      <c r="J5646">
        <v>2.71514371299999</v>
      </c>
      <c r="K5646">
        <v>4.1164391129999904</v>
      </c>
      <c r="L5646">
        <v>6.1947766870000001</v>
      </c>
      <c r="M5646">
        <v>8.7696325109999993</v>
      </c>
      <c r="N5646">
        <v>11.554388067</v>
      </c>
      <c r="O5646">
        <v>14.328899203000001</v>
      </c>
      <c r="P5646">
        <v>16.842673730000001</v>
      </c>
      <c r="Q5646">
        <v>18.96588272</v>
      </c>
      <c r="R5646">
        <v>20.634570119999999</v>
      </c>
      <c r="S5646">
        <v>21.862821519999901</v>
      </c>
      <c r="T5646">
        <v>22.796214229999901</v>
      </c>
      <c r="U5646">
        <v>23.506810340000001</v>
      </c>
      <c r="V5646">
        <v>24.011131319999901</v>
      </c>
      <c r="W5646">
        <v>24.289245609999998</v>
      </c>
      <c r="X5646">
        <v>24.337865999999899</v>
      </c>
      <c r="Y5646">
        <v>24.265165450000001</v>
      </c>
      <c r="Z5646">
        <v>24.09137149</v>
      </c>
      <c r="AA5646" t="s">
        <v>1759</v>
      </c>
    </row>
    <row r="5647" spans="1:27" x14ac:dyDescent="0.25">
      <c r="A5647" t="s">
        <v>1777</v>
      </c>
      <c r="B5647" t="s">
        <v>1541</v>
      </c>
      <c r="C5647">
        <f>VLOOKUP(B5647,[1]Region!$K$2:$M$33,3,FALSE)</f>
        <v>28</v>
      </c>
      <c r="D5647" t="s">
        <v>893</v>
      </c>
      <c r="E5647">
        <f>VLOOKUP(D5647,[1]sector!$J:$K,2,FALSE)</f>
        <v>377</v>
      </c>
      <c r="F5647">
        <v>0.91883999999999999</v>
      </c>
      <c r="G5647">
        <v>1.3585</v>
      </c>
      <c r="H5647">
        <v>1.72282</v>
      </c>
      <c r="I5647">
        <v>2.0021100000000001</v>
      </c>
      <c r="J5647">
        <v>1.3949100000000001</v>
      </c>
      <c r="K5647">
        <v>0.68564499999999995</v>
      </c>
      <c r="L5647">
        <v>0.52883800000000003</v>
      </c>
      <c r="M5647">
        <v>0.587758</v>
      </c>
      <c r="N5647">
        <v>0.70509200000000005</v>
      </c>
      <c r="O5647">
        <v>0.85334299999999996</v>
      </c>
      <c r="P5647">
        <v>1.0178100000000001</v>
      </c>
      <c r="Q5647">
        <v>1.0616699999999999</v>
      </c>
      <c r="R5647">
        <v>1.09521</v>
      </c>
      <c r="S5647">
        <v>1.1239399999999999</v>
      </c>
      <c r="T5647">
        <v>1.14391</v>
      </c>
      <c r="U5647">
        <v>1.1585399999999999</v>
      </c>
      <c r="V5647">
        <v>1.1644399999999999</v>
      </c>
      <c r="W5647">
        <v>1.1606099999999999</v>
      </c>
      <c r="X5647">
        <v>1.14225</v>
      </c>
      <c r="Y5647">
        <v>1.1194200000000001</v>
      </c>
      <c r="Z5647">
        <v>1.09779</v>
      </c>
      <c r="AA5647" t="s">
        <v>1759</v>
      </c>
    </row>
    <row r="5648" spans="1:27" x14ac:dyDescent="0.25">
      <c r="A5648" t="s">
        <v>1777</v>
      </c>
      <c r="B5648" t="s">
        <v>1541</v>
      </c>
      <c r="C5648">
        <f>VLOOKUP(B5648,[1]Region!$K$2:$M$33,3,FALSE)</f>
        <v>28</v>
      </c>
      <c r="D5648" t="s">
        <v>895</v>
      </c>
      <c r="E5648">
        <f>VLOOKUP(D5648,[1]sector!$J:$K,2,FALSE)</f>
        <v>378</v>
      </c>
      <c r="F5648">
        <v>1.6692400000000001</v>
      </c>
      <c r="G5648">
        <v>2.4679600000000002</v>
      </c>
      <c r="H5648">
        <v>3.1297999999999999</v>
      </c>
      <c r="I5648">
        <v>3.6371899999999999</v>
      </c>
      <c r="J5648">
        <v>2.5341</v>
      </c>
      <c r="K5648">
        <v>1.2456</v>
      </c>
      <c r="L5648">
        <v>0.96072999999999997</v>
      </c>
      <c r="M5648">
        <v>1.0677700000000001</v>
      </c>
      <c r="N5648">
        <v>1.2809299999999999</v>
      </c>
      <c r="O5648">
        <v>1.5502499999999999</v>
      </c>
      <c r="P5648">
        <v>1.84904</v>
      </c>
      <c r="Q5648">
        <v>1.9287099999999999</v>
      </c>
      <c r="R5648">
        <v>1.9896400000000001</v>
      </c>
      <c r="S5648">
        <v>2.0418400000000001</v>
      </c>
      <c r="T5648">
        <v>2.0781299999999998</v>
      </c>
      <c r="U5648">
        <v>2.1046999999999998</v>
      </c>
      <c r="V5648">
        <v>2.1154099999999998</v>
      </c>
      <c r="W5648">
        <v>2.10846</v>
      </c>
      <c r="X5648">
        <v>2.0750999999999999</v>
      </c>
      <c r="Y5648">
        <v>2.03363</v>
      </c>
      <c r="Z5648">
        <v>1.9943299999999999</v>
      </c>
      <c r="AA5648" t="s">
        <v>1759</v>
      </c>
    </row>
    <row r="5649" spans="1:27" x14ac:dyDescent="0.25">
      <c r="A5649" t="s">
        <v>1777</v>
      </c>
      <c r="B5649" t="s">
        <v>1541</v>
      </c>
      <c r="C5649">
        <f>VLOOKUP(B5649,[1]Region!$K$2:$M$33,3,FALSE)</f>
        <v>28</v>
      </c>
      <c r="D5649" t="s">
        <v>1231</v>
      </c>
      <c r="E5649">
        <f>VLOOKUP(D5649,[1]sector!$J:$K,2,FALSE)</f>
        <v>599</v>
      </c>
      <c r="F5649">
        <v>0.15772800000000001</v>
      </c>
      <c r="G5649">
        <v>0.230098</v>
      </c>
      <c r="H5649">
        <v>0.27765200000000001</v>
      </c>
      <c r="I5649">
        <v>0.29452699999999998</v>
      </c>
      <c r="J5649">
        <v>0.30790800000000002</v>
      </c>
      <c r="K5649">
        <v>0.31887399999999999</v>
      </c>
      <c r="L5649">
        <v>0.32753199999999999</v>
      </c>
      <c r="M5649">
        <v>0.32992300000000002</v>
      </c>
      <c r="N5649">
        <v>0.33451500000000001</v>
      </c>
      <c r="O5649">
        <v>0.33901700000000001</v>
      </c>
      <c r="P5649">
        <v>0.34315299999999999</v>
      </c>
      <c r="Q5649">
        <v>0.34315499999999999</v>
      </c>
      <c r="R5649">
        <v>0.34215600000000002</v>
      </c>
      <c r="S5649">
        <v>0.34059400000000001</v>
      </c>
      <c r="T5649">
        <v>0.33809</v>
      </c>
      <c r="U5649">
        <v>0.33469399999999999</v>
      </c>
      <c r="V5649">
        <v>0.32980900000000002</v>
      </c>
      <c r="W5649">
        <v>0.32397100000000001</v>
      </c>
      <c r="X5649">
        <v>0.31718099999999999</v>
      </c>
      <c r="Y5649">
        <v>0.310114</v>
      </c>
      <c r="Z5649">
        <v>0.30316799999999999</v>
      </c>
      <c r="AA5649" t="s">
        <v>1759</v>
      </c>
    </row>
    <row r="5650" spans="1:27" x14ac:dyDescent="0.25">
      <c r="A5650" t="s">
        <v>1777</v>
      </c>
      <c r="B5650" t="s">
        <v>1541</v>
      </c>
      <c r="C5650">
        <f>VLOOKUP(B5650,[1]Region!$K$2:$M$33,3,FALSE)</f>
        <v>28</v>
      </c>
      <c r="D5650" t="s">
        <v>1232</v>
      </c>
      <c r="E5650">
        <f>VLOOKUP(D5650,[1]sector!$J:$K,2,FALSE)</f>
        <v>600</v>
      </c>
      <c r="F5650">
        <v>0.28654099999999999</v>
      </c>
      <c r="G5650">
        <v>0.418014</v>
      </c>
      <c r="H5650">
        <v>0.50440499999999999</v>
      </c>
      <c r="I5650">
        <v>0.53506200000000004</v>
      </c>
      <c r="J5650">
        <v>0.55937099999999995</v>
      </c>
      <c r="K5650">
        <v>0.579291</v>
      </c>
      <c r="L5650">
        <v>0.59501999999999999</v>
      </c>
      <c r="M5650">
        <v>0.59936500000000004</v>
      </c>
      <c r="N5650">
        <v>0.60770800000000003</v>
      </c>
      <c r="O5650">
        <v>0.61588500000000002</v>
      </c>
      <c r="P5650">
        <v>0.62339900000000004</v>
      </c>
      <c r="Q5650">
        <v>0.62340200000000001</v>
      </c>
      <c r="R5650">
        <v>0.62158899999999995</v>
      </c>
      <c r="S5650">
        <v>0.61875000000000002</v>
      </c>
      <c r="T5650">
        <v>0.614201</v>
      </c>
      <c r="U5650">
        <v>0.60803099999999999</v>
      </c>
      <c r="V5650">
        <v>0.59915799999999997</v>
      </c>
      <c r="W5650">
        <v>0.58855100000000005</v>
      </c>
      <c r="X5650">
        <v>0.57621699999999998</v>
      </c>
      <c r="Y5650">
        <v>0.56337800000000005</v>
      </c>
      <c r="Z5650">
        <v>0.55076000000000003</v>
      </c>
      <c r="AA5650" t="s">
        <v>1759</v>
      </c>
    </row>
    <row r="5651" spans="1:27" x14ac:dyDescent="0.25">
      <c r="A5651" t="s">
        <v>1777</v>
      </c>
      <c r="B5651" t="s">
        <v>1541</v>
      </c>
      <c r="C5651">
        <f>VLOOKUP(B5651,[1]Region!$K$2:$M$33,3,FALSE)</f>
        <v>28</v>
      </c>
      <c r="D5651" t="s">
        <v>905</v>
      </c>
      <c r="E5651">
        <f>VLOOKUP(D5651,[1]sector!$J:$K,2,FALSE)</f>
        <v>383</v>
      </c>
      <c r="F5651">
        <v>0.58394100000000004</v>
      </c>
      <c r="G5651">
        <v>0.88161500000000004</v>
      </c>
      <c r="H5651">
        <v>1.1114900000000001</v>
      </c>
      <c r="I5651">
        <v>1.33975</v>
      </c>
      <c r="J5651">
        <v>0.71954700000000005</v>
      </c>
      <c r="K5651">
        <v>0.56961899999999999</v>
      </c>
      <c r="L5651">
        <v>0.54744300000000001</v>
      </c>
      <c r="M5651">
        <v>0.71840099999999996</v>
      </c>
      <c r="N5651">
        <v>0.89517100000000005</v>
      </c>
      <c r="O5651">
        <v>1.0676099999999999</v>
      </c>
      <c r="P5651">
        <v>1.2104200000000001</v>
      </c>
      <c r="Q5651">
        <v>1.2451399999999999</v>
      </c>
      <c r="R5651">
        <v>1.2270000000000001</v>
      </c>
      <c r="S5651">
        <v>1.19825</v>
      </c>
      <c r="T5651">
        <v>1.1600999999999999</v>
      </c>
      <c r="U5651">
        <v>1.11391</v>
      </c>
      <c r="V5651">
        <v>1.0580799999999999</v>
      </c>
      <c r="W5651">
        <v>0.99785699999999999</v>
      </c>
      <c r="X5651">
        <v>0.93191100000000004</v>
      </c>
      <c r="Y5651">
        <v>0.86947099999999999</v>
      </c>
      <c r="Z5651">
        <v>0.81469899999999995</v>
      </c>
      <c r="AA5651" t="s">
        <v>1759</v>
      </c>
    </row>
    <row r="5652" spans="1:27" x14ac:dyDescent="0.25">
      <c r="A5652" t="s">
        <v>1777</v>
      </c>
      <c r="B5652" t="s">
        <v>1541</v>
      </c>
      <c r="C5652">
        <f>VLOOKUP(B5652,[1]Region!$K$2:$M$33,3,FALSE)</f>
        <v>28</v>
      </c>
      <c r="D5652" t="s">
        <v>907</v>
      </c>
      <c r="E5652">
        <f>VLOOKUP(D5652,[1]sector!$J:$K,2,FALSE)</f>
        <v>384</v>
      </c>
      <c r="F5652">
        <v>1.0608299999999999</v>
      </c>
      <c r="G5652">
        <v>1.60161</v>
      </c>
      <c r="H5652">
        <v>2.0192199999999998</v>
      </c>
      <c r="I5652">
        <v>2.4339</v>
      </c>
      <c r="J5652">
        <v>1.3071900000000001</v>
      </c>
      <c r="K5652">
        <v>1.0348200000000001</v>
      </c>
      <c r="L5652">
        <v>0.99452799999999997</v>
      </c>
      <c r="M5652">
        <v>1.3050999999999999</v>
      </c>
      <c r="N5652">
        <v>1.6262399999999999</v>
      </c>
      <c r="O5652">
        <v>1.9395</v>
      </c>
      <c r="P5652">
        <v>2.1989399999999999</v>
      </c>
      <c r="Q5652">
        <v>2.2620300000000002</v>
      </c>
      <c r="R5652">
        <v>2.2290700000000001</v>
      </c>
      <c r="S5652">
        <v>2.1768299999999998</v>
      </c>
      <c r="T5652">
        <v>2.1075300000000001</v>
      </c>
      <c r="U5652">
        <v>2.0236200000000002</v>
      </c>
      <c r="V5652">
        <v>1.9221900000000001</v>
      </c>
      <c r="W5652">
        <v>1.8127899999999999</v>
      </c>
      <c r="X5652">
        <v>1.6929799999999999</v>
      </c>
      <c r="Y5652">
        <v>1.57955</v>
      </c>
      <c r="Z5652">
        <v>1.4800500000000001</v>
      </c>
      <c r="AA5652" t="s">
        <v>1759</v>
      </c>
    </row>
    <row r="5653" spans="1:27" x14ac:dyDescent="0.25">
      <c r="A5653" t="s">
        <v>1777</v>
      </c>
      <c r="B5653" t="s">
        <v>1541</v>
      </c>
      <c r="C5653">
        <f>VLOOKUP(B5653,[1]Region!$K$2:$M$33,3,FALSE)</f>
        <v>28</v>
      </c>
      <c r="D5653" t="s">
        <v>1343</v>
      </c>
      <c r="E5653">
        <f>VLOOKUP(D5653,[1]sector!$J:$K,2,FALSE)</f>
        <v>711</v>
      </c>
      <c r="F5653">
        <v>0.29275099999999998</v>
      </c>
      <c r="G5653">
        <v>0.45011699999999999</v>
      </c>
      <c r="H5653">
        <v>0.55068399999999995</v>
      </c>
      <c r="I5653">
        <v>0.64957799999999999</v>
      </c>
      <c r="J5653">
        <v>0.348576</v>
      </c>
      <c r="K5653">
        <v>0.30307400000000001</v>
      </c>
      <c r="L5653">
        <v>0.27887000000000001</v>
      </c>
      <c r="M5653">
        <v>0.39352199999999998</v>
      </c>
      <c r="N5653">
        <v>0.50916600000000001</v>
      </c>
      <c r="O5653">
        <v>0.61139299999999996</v>
      </c>
      <c r="P5653">
        <v>0.68721100000000002</v>
      </c>
      <c r="Q5653">
        <v>0.68755200000000005</v>
      </c>
      <c r="R5653">
        <v>0.65486800000000001</v>
      </c>
      <c r="S5653">
        <v>0.59799500000000005</v>
      </c>
      <c r="T5653">
        <v>0.54597700000000005</v>
      </c>
      <c r="U5653">
        <v>0.49831900000000001</v>
      </c>
      <c r="V5653">
        <v>0.45626</v>
      </c>
      <c r="W5653">
        <v>0.40922500000000001</v>
      </c>
      <c r="X5653">
        <v>0.35781299999999999</v>
      </c>
      <c r="Y5653">
        <v>0.30879699999999999</v>
      </c>
      <c r="Z5653">
        <v>0.27098</v>
      </c>
      <c r="AA5653" t="s">
        <v>1759</v>
      </c>
    </row>
    <row r="5654" spans="1:27" x14ac:dyDescent="0.25">
      <c r="A5654" t="s">
        <v>1777</v>
      </c>
      <c r="B5654" t="s">
        <v>1541</v>
      </c>
      <c r="C5654">
        <f>VLOOKUP(B5654,[1]Region!$K$2:$M$33,3,FALSE)</f>
        <v>28</v>
      </c>
      <c r="D5654" t="s">
        <v>1344</v>
      </c>
      <c r="E5654">
        <f>VLOOKUP(D5654,[1]sector!$J:$K,2,FALSE)</f>
        <v>712</v>
      </c>
      <c r="F5654">
        <v>0.53183499999999995</v>
      </c>
      <c r="G5654">
        <v>0.81771799999999994</v>
      </c>
      <c r="H5654">
        <v>1.0004200000000001</v>
      </c>
      <c r="I5654">
        <v>1.18008</v>
      </c>
      <c r="J5654">
        <v>0.63324999999999998</v>
      </c>
      <c r="K5654">
        <v>0.55058799999999997</v>
      </c>
      <c r="L5654">
        <v>0.50661699999999998</v>
      </c>
      <c r="M5654">
        <v>0.71490399999999998</v>
      </c>
      <c r="N5654">
        <v>0.92499100000000001</v>
      </c>
      <c r="O5654">
        <v>1.1107100000000001</v>
      </c>
      <c r="P5654">
        <v>1.24844</v>
      </c>
      <c r="Q5654">
        <v>1.2490600000000001</v>
      </c>
      <c r="R5654">
        <v>1.1896899999999999</v>
      </c>
      <c r="S5654">
        <v>1.08636</v>
      </c>
      <c r="T5654">
        <v>0.991865</v>
      </c>
      <c r="U5654">
        <v>0.90528600000000004</v>
      </c>
      <c r="V5654">
        <v>0.82887900000000003</v>
      </c>
      <c r="W5654">
        <v>0.74343000000000004</v>
      </c>
      <c r="X5654">
        <v>0.65003200000000005</v>
      </c>
      <c r="Y5654">
        <v>0.56098499999999996</v>
      </c>
      <c r="Z5654">
        <v>0.492284</v>
      </c>
      <c r="AA5654" t="s">
        <v>1759</v>
      </c>
    </row>
    <row r="5655" spans="1:27" x14ac:dyDescent="0.25">
      <c r="A5655" t="s">
        <v>1777</v>
      </c>
      <c r="B5655" t="s">
        <v>1541</v>
      </c>
      <c r="C5655">
        <f>VLOOKUP(B5655,[1]Region!$K$2:$M$33,3,FALSE)</f>
        <v>28</v>
      </c>
      <c r="D5655" t="s">
        <v>987</v>
      </c>
      <c r="E5655">
        <f>VLOOKUP(D5655,[1]sector!$J:$K,2,FALSE)</f>
        <v>424</v>
      </c>
      <c r="F5655">
        <v>8.7081400000000002</v>
      </c>
      <c r="G5655">
        <v>13.181699999999999</v>
      </c>
      <c r="H5655">
        <v>15.5762</v>
      </c>
      <c r="I5655">
        <v>17.065799999999999</v>
      </c>
      <c r="J5655">
        <v>17.805900000000001</v>
      </c>
      <c r="K5655">
        <v>18.515999999999998</v>
      </c>
      <c r="L5655">
        <v>19.2714</v>
      </c>
      <c r="M5655">
        <v>19.299499999999998</v>
      </c>
      <c r="N5655">
        <v>18.854600000000001</v>
      </c>
      <c r="O5655">
        <v>18.404800000000002</v>
      </c>
      <c r="P5655">
        <v>17.897200000000002</v>
      </c>
      <c r="Q5655">
        <v>17.582799999999999</v>
      </c>
      <c r="R5655">
        <v>17.233000000000001</v>
      </c>
      <c r="S5655">
        <v>16.878699999999998</v>
      </c>
      <c r="T5655">
        <v>16.555700000000002</v>
      </c>
      <c r="U5655">
        <v>16.288900000000002</v>
      </c>
      <c r="V5655">
        <v>16.1675</v>
      </c>
      <c r="W5655">
        <v>16.073799999999999</v>
      </c>
      <c r="X5655">
        <v>15.976599999999999</v>
      </c>
      <c r="Y5655">
        <v>15.885199999999999</v>
      </c>
      <c r="Z5655">
        <v>15.81</v>
      </c>
      <c r="AA5655" t="s">
        <v>1759</v>
      </c>
    </row>
    <row r="5656" spans="1:27" x14ac:dyDescent="0.25">
      <c r="A5656" t="s">
        <v>1777</v>
      </c>
      <c r="B5656" t="s">
        <v>1541</v>
      </c>
      <c r="C5656">
        <f>VLOOKUP(B5656,[1]Region!$K$2:$M$33,3,FALSE)</f>
        <v>28</v>
      </c>
      <c r="D5656" t="s">
        <v>989</v>
      </c>
      <c r="E5656">
        <f>VLOOKUP(D5656,[1]sector!$J:$K,2,FALSE)</f>
        <v>425</v>
      </c>
      <c r="F5656">
        <v>15.819900000000001</v>
      </c>
      <c r="G5656">
        <v>23.946899999999999</v>
      </c>
      <c r="H5656">
        <v>28.296900000000001</v>
      </c>
      <c r="I5656">
        <v>31.0031</v>
      </c>
      <c r="J5656">
        <v>32.3476</v>
      </c>
      <c r="K5656">
        <v>33.637599999999999</v>
      </c>
      <c r="L5656">
        <v>35.01</v>
      </c>
      <c r="M5656">
        <v>35.061100000000003</v>
      </c>
      <c r="N5656">
        <v>34.252800000000001</v>
      </c>
      <c r="O5656">
        <v>33.435600000000001</v>
      </c>
      <c r="P5656">
        <v>32.513500000000001</v>
      </c>
      <c r="Q5656">
        <v>31.942299999999999</v>
      </c>
      <c r="R5656">
        <v>31.306899999999999</v>
      </c>
      <c r="S5656">
        <v>30.6631</v>
      </c>
      <c r="T5656">
        <v>30.076499999999999</v>
      </c>
      <c r="U5656">
        <v>29.591799999999999</v>
      </c>
      <c r="V5656">
        <v>29.371200000000002</v>
      </c>
      <c r="W5656">
        <v>29.201000000000001</v>
      </c>
      <c r="X5656">
        <v>29.0244</v>
      </c>
      <c r="Y5656">
        <v>28.8584</v>
      </c>
      <c r="Z5656">
        <v>28.721800000000002</v>
      </c>
      <c r="AA5656" t="s">
        <v>1759</v>
      </c>
    </row>
    <row r="5657" spans="1:27" x14ac:dyDescent="0.25">
      <c r="A5657" t="s">
        <v>1777</v>
      </c>
      <c r="B5657" t="s">
        <v>1541</v>
      </c>
      <c r="C5657">
        <f>VLOOKUP(B5657,[1]Region!$K$2:$M$33,3,FALSE)</f>
        <v>28</v>
      </c>
      <c r="D5657" t="s">
        <v>1347</v>
      </c>
      <c r="E5657">
        <f>VLOOKUP(D5657,[1]sector!$J:$K,2,FALSE)</f>
        <v>715</v>
      </c>
      <c r="F5657">
        <v>1.3190599999999999</v>
      </c>
      <c r="G5657">
        <v>2.0410599999999999</v>
      </c>
      <c r="H5657">
        <v>2.4614699999999998</v>
      </c>
      <c r="I5657">
        <v>2.85487</v>
      </c>
      <c r="J5657">
        <v>3.1748699999999999</v>
      </c>
      <c r="K5657">
        <v>3.4048600000000002</v>
      </c>
      <c r="L5657">
        <v>3.32003</v>
      </c>
      <c r="M5657">
        <v>3.2296200000000002</v>
      </c>
      <c r="N5657">
        <v>3.1359300000000001</v>
      </c>
      <c r="O5657">
        <v>3.0393599999999998</v>
      </c>
      <c r="P5657">
        <v>2.9482900000000001</v>
      </c>
      <c r="Q5657">
        <v>2.9191500000000001</v>
      </c>
      <c r="R5657">
        <v>2.95438</v>
      </c>
      <c r="S5657">
        <v>2.9617</v>
      </c>
      <c r="T5657">
        <v>2.92469</v>
      </c>
      <c r="U5657">
        <v>2.8728400000000001</v>
      </c>
      <c r="V5657">
        <v>2.78593</v>
      </c>
      <c r="W5657">
        <v>2.6703399999999999</v>
      </c>
      <c r="X5657">
        <v>2.6134499999999998</v>
      </c>
      <c r="Y5657">
        <v>2.62087</v>
      </c>
      <c r="Z5657">
        <v>2.6337600000000001</v>
      </c>
      <c r="AA5657" t="s">
        <v>1759</v>
      </c>
    </row>
    <row r="5658" spans="1:27" x14ac:dyDescent="0.25">
      <c r="A5658" t="s">
        <v>1777</v>
      </c>
      <c r="B5658" t="s">
        <v>1541</v>
      </c>
      <c r="C5658">
        <f>VLOOKUP(B5658,[1]Region!$K$2:$M$33,3,FALSE)</f>
        <v>28</v>
      </c>
      <c r="D5658" t="s">
        <v>1348</v>
      </c>
      <c r="E5658">
        <f>VLOOKUP(D5658,[1]sector!$J:$K,2,FALSE)</f>
        <v>716</v>
      </c>
      <c r="F5658">
        <v>2.3963100000000002</v>
      </c>
      <c r="G5658">
        <v>3.7079599999999999</v>
      </c>
      <c r="H5658">
        <v>4.4717000000000002</v>
      </c>
      <c r="I5658">
        <v>5.1863799999999998</v>
      </c>
      <c r="J5658">
        <v>5.7677300000000002</v>
      </c>
      <c r="K5658">
        <v>6.1855399999999996</v>
      </c>
      <c r="L5658">
        <v>6.0314199999999998</v>
      </c>
      <c r="M5658">
        <v>5.8671899999999999</v>
      </c>
      <c r="N5658">
        <v>5.6969799999999999</v>
      </c>
      <c r="O5658">
        <v>5.5215399999999999</v>
      </c>
      <c r="P5658">
        <v>5.3560999999999996</v>
      </c>
      <c r="Q5658">
        <v>5.3031600000000001</v>
      </c>
      <c r="R5658">
        <v>5.3671600000000002</v>
      </c>
      <c r="S5658">
        <v>5.3804600000000002</v>
      </c>
      <c r="T5658">
        <v>5.3132299999999999</v>
      </c>
      <c r="U5658">
        <v>5.2190399999999997</v>
      </c>
      <c r="V5658">
        <v>5.06114</v>
      </c>
      <c r="W5658">
        <v>4.8511499999999996</v>
      </c>
      <c r="X5658">
        <v>4.7477999999999998</v>
      </c>
      <c r="Y5658">
        <v>4.7612699999999997</v>
      </c>
      <c r="Z5658">
        <v>4.7847</v>
      </c>
      <c r="AA5658" t="s">
        <v>1759</v>
      </c>
    </row>
    <row r="5659" spans="1:27" x14ac:dyDescent="0.25">
      <c r="A5659" t="s">
        <v>1777</v>
      </c>
      <c r="B5659" t="s">
        <v>1541</v>
      </c>
      <c r="C5659">
        <f>VLOOKUP(B5659,[1]Region!$K$2:$M$33,3,FALSE)</f>
        <v>28</v>
      </c>
      <c r="D5659" t="s">
        <v>1003</v>
      </c>
      <c r="E5659">
        <f>VLOOKUP(D5659,[1]sector!$J:$K,2,FALSE)</f>
        <v>432</v>
      </c>
      <c r="F5659">
        <v>0.32798300000000002</v>
      </c>
      <c r="G5659">
        <v>0.48211799999999999</v>
      </c>
      <c r="H5659">
        <v>0.61618099999999998</v>
      </c>
      <c r="I5659">
        <v>0.71738400000000002</v>
      </c>
      <c r="J5659">
        <v>9.2782100000000006E-2</v>
      </c>
      <c r="K5659">
        <v>7.7989900000000001E-2</v>
      </c>
      <c r="L5659">
        <v>8.25602E-2</v>
      </c>
      <c r="M5659">
        <v>0.114145</v>
      </c>
      <c r="N5659">
        <v>0.147901</v>
      </c>
      <c r="O5659">
        <v>0.18056700000000001</v>
      </c>
      <c r="P5659">
        <v>0.20963100000000001</v>
      </c>
      <c r="Q5659">
        <v>0.20910000000000001</v>
      </c>
      <c r="R5659">
        <v>0.205458</v>
      </c>
      <c r="S5659">
        <v>0.200543</v>
      </c>
      <c r="T5659">
        <v>0.198377</v>
      </c>
      <c r="U5659">
        <v>0.196994</v>
      </c>
      <c r="V5659">
        <v>0.195271</v>
      </c>
      <c r="W5659">
        <v>0.192748</v>
      </c>
      <c r="X5659">
        <v>0.18799399999999999</v>
      </c>
      <c r="Y5659">
        <v>0.182419</v>
      </c>
      <c r="Z5659">
        <v>0.176591</v>
      </c>
      <c r="AA5659" t="s">
        <v>1759</v>
      </c>
    </row>
    <row r="5660" spans="1:27" x14ac:dyDescent="0.25">
      <c r="A5660" t="s">
        <v>1777</v>
      </c>
      <c r="B5660" t="s">
        <v>1541</v>
      </c>
      <c r="C5660">
        <f>VLOOKUP(B5660,[1]Region!$K$2:$M$33,3,FALSE)</f>
        <v>28</v>
      </c>
      <c r="D5660" t="s">
        <v>1005</v>
      </c>
      <c r="E5660">
        <f>VLOOKUP(D5660,[1]sector!$J:$K,2,FALSE)</f>
        <v>433</v>
      </c>
      <c r="F5660">
        <v>0.59584099999999995</v>
      </c>
      <c r="G5660">
        <v>0.87585400000000002</v>
      </c>
      <c r="H5660">
        <v>1.1194</v>
      </c>
      <c r="I5660">
        <v>1.3032600000000001</v>
      </c>
      <c r="J5660">
        <v>0.16855500000000001</v>
      </c>
      <c r="K5660">
        <v>0.141683</v>
      </c>
      <c r="L5660">
        <v>0.14998500000000001</v>
      </c>
      <c r="M5660">
        <v>0.20736499999999999</v>
      </c>
      <c r="N5660">
        <v>0.26868900000000001</v>
      </c>
      <c r="O5660">
        <v>0.32803199999999999</v>
      </c>
      <c r="P5660">
        <v>0.380832</v>
      </c>
      <c r="Q5660">
        <v>0.37986700000000001</v>
      </c>
      <c r="R5660">
        <v>0.373251</v>
      </c>
      <c r="S5660">
        <v>0.36432199999999998</v>
      </c>
      <c r="T5660">
        <v>0.36038700000000001</v>
      </c>
      <c r="U5660">
        <v>0.357875</v>
      </c>
      <c r="V5660">
        <v>0.354744</v>
      </c>
      <c r="W5660">
        <v>0.350161</v>
      </c>
      <c r="X5660">
        <v>0.34152500000000002</v>
      </c>
      <c r="Y5660">
        <v>0.331397</v>
      </c>
      <c r="Z5660">
        <v>0.32080999999999998</v>
      </c>
      <c r="AA5660" t="s">
        <v>1759</v>
      </c>
    </row>
    <row r="5661" spans="1:27" x14ac:dyDescent="0.25">
      <c r="A5661" t="s">
        <v>1777</v>
      </c>
      <c r="B5661" t="s">
        <v>1541</v>
      </c>
      <c r="C5661">
        <f>VLOOKUP(B5661,[1]Region!$K$2:$M$33,3,FALSE)</f>
        <v>28</v>
      </c>
      <c r="D5661" t="s">
        <v>1377</v>
      </c>
      <c r="E5661">
        <f>VLOOKUP(D5661,[1]sector!$J:$K,2,FALSE)</f>
        <v>745</v>
      </c>
      <c r="F5661">
        <v>1.62931</v>
      </c>
      <c r="G5661">
        <v>2.3804699999999999</v>
      </c>
      <c r="H5661">
        <v>2.89506</v>
      </c>
      <c r="I5661">
        <v>3.0977299999999999</v>
      </c>
      <c r="J5661">
        <v>3.24207</v>
      </c>
      <c r="K5661">
        <v>3.3513000000000002</v>
      </c>
      <c r="L5661">
        <v>3.44679</v>
      </c>
      <c r="M5661">
        <v>3.2853699999999999</v>
      </c>
      <c r="N5661">
        <v>3.1427299999999998</v>
      </c>
      <c r="O5661">
        <v>2.9981300000000002</v>
      </c>
      <c r="P5661">
        <v>2.8536999999999999</v>
      </c>
      <c r="Q5661">
        <v>2.8649900000000001</v>
      </c>
      <c r="R5661">
        <v>2.8670200000000001</v>
      </c>
      <c r="S5661">
        <v>2.8622100000000001</v>
      </c>
      <c r="T5661">
        <v>2.8439100000000002</v>
      </c>
      <c r="U5661">
        <v>2.8124899999999999</v>
      </c>
      <c r="V5661">
        <v>2.7632699999999999</v>
      </c>
      <c r="W5661">
        <v>2.69855</v>
      </c>
      <c r="X5661">
        <v>2.6177000000000001</v>
      </c>
      <c r="Y5661">
        <v>2.5367299999999999</v>
      </c>
      <c r="Z5661">
        <v>2.46292</v>
      </c>
      <c r="AA5661" t="s">
        <v>1759</v>
      </c>
    </row>
    <row r="5662" spans="1:27" x14ac:dyDescent="0.25">
      <c r="A5662" t="s">
        <v>1777</v>
      </c>
      <c r="B5662" t="s">
        <v>1541</v>
      </c>
      <c r="C5662">
        <f>VLOOKUP(B5662,[1]Region!$K$2:$M$33,3,FALSE)</f>
        <v>28</v>
      </c>
      <c r="D5662" t="s">
        <v>1378</v>
      </c>
      <c r="E5662">
        <f>VLOOKUP(D5662,[1]sector!$J:$K,2,FALSE)</f>
        <v>746</v>
      </c>
      <c r="F5662">
        <v>2.9599299999999999</v>
      </c>
      <c r="G5662">
        <v>4.3245500000000003</v>
      </c>
      <c r="H5662">
        <v>5.2594000000000003</v>
      </c>
      <c r="I5662">
        <v>5.62758</v>
      </c>
      <c r="J5662">
        <v>5.8898099999999998</v>
      </c>
      <c r="K5662">
        <v>6.0882399999999999</v>
      </c>
      <c r="L5662">
        <v>6.2617200000000004</v>
      </c>
      <c r="M5662">
        <v>5.9684600000000003</v>
      </c>
      <c r="N5662">
        <v>5.7093400000000001</v>
      </c>
      <c r="O5662">
        <v>5.4466400000000004</v>
      </c>
      <c r="P5662">
        <v>5.1842600000000001</v>
      </c>
      <c r="Q5662">
        <v>5.2047699999999999</v>
      </c>
      <c r="R5662">
        <v>5.20845</v>
      </c>
      <c r="S5662">
        <v>5.1997200000000001</v>
      </c>
      <c r="T5662">
        <v>5.16648</v>
      </c>
      <c r="U5662">
        <v>5.1093900000000003</v>
      </c>
      <c r="V5662">
        <v>5.0199699999999998</v>
      </c>
      <c r="W5662">
        <v>4.9023899999999996</v>
      </c>
      <c r="X5662">
        <v>4.7555199999999997</v>
      </c>
      <c r="Y5662">
        <v>4.6084300000000002</v>
      </c>
      <c r="Z5662">
        <v>4.4743399999999998</v>
      </c>
      <c r="AA5662" t="s">
        <v>1759</v>
      </c>
    </row>
    <row r="5663" spans="1:27" x14ac:dyDescent="0.25">
      <c r="A5663" t="s">
        <v>1777</v>
      </c>
      <c r="B5663" t="s">
        <v>1541</v>
      </c>
      <c r="C5663">
        <f>VLOOKUP(B5663,[1]Region!$K$2:$M$33,3,FALSE)</f>
        <v>28</v>
      </c>
      <c r="D5663" t="s">
        <v>483</v>
      </c>
      <c r="E5663">
        <f>VLOOKUP(D5663,[1]sector!$J:$K,2,FALSE)</f>
        <v>170</v>
      </c>
      <c r="F5663">
        <v>0.33102994999999902</v>
      </c>
      <c r="G5663">
        <v>0.55620044999999996</v>
      </c>
      <c r="H5663">
        <v>0.59109608999999996</v>
      </c>
      <c r="I5663">
        <v>0.60833347999999998</v>
      </c>
      <c r="J5663">
        <v>0.65777558000000003</v>
      </c>
      <c r="K5663">
        <v>0.72334127999999998</v>
      </c>
      <c r="L5663">
        <v>0.80984528</v>
      </c>
      <c r="M5663">
        <v>0.89601626999999895</v>
      </c>
      <c r="N5663">
        <v>0.96401462999999898</v>
      </c>
      <c r="O5663">
        <v>1.025628</v>
      </c>
      <c r="P5663">
        <v>1.0770174800000001</v>
      </c>
      <c r="Q5663">
        <v>1.11896646</v>
      </c>
      <c r="R5663">
        <v>1.15167861</v>
      </c>
      <c r="S5663">
        <v>1.1764235700000001</v>
      </c>
      <c r="T5663">
        <v>1.19499226</v>
      </c>
      <c r="U5663">
        <v>1.20870101</v>
      </c>
      <c r="V5663">
        <v>1.2207768800000001</v>
      </c>
      <c r="W5663">
        <v>1.2277479</v>
      </c>
      <c r="X5663">
        <v>1.22901799</v>
      </c>
      <c r="Y5663">
        <v>1.22595075</v>
      </c>
      <c r="Z5663">
        <v>1.2189002200000001</v>
      </c>
      <c r="AA5663" t="s">
        <v>1759</v>
      </c>
    </row>
    <row r="5664" spans="1:27" x14ac:dyDescent="0.25">
      <c r="A5664" t="s">
        <v>1777</v>
      </c>
      <c r="B5664" t="s">
        <v>1541</v>
      </c>
      <c r="C5664">
        <f>VLOOKUP(B5664,[1]Region!$K$2:$M$33,3,FALSE)</f>
        <v>28</v>
      </c>
      <c r="D5664" t="s">
        <v>485</v>
      </c>
      <c r="E5664">
        <f>VLOOKUP(D5664,[1]sector!$J:$K,2,FALSE)</f>
        <v>171</v>
      </c>
      <c r="F5664">
        <v>2.3644994529999899</v>
      </c>
      <c r="G5664">
        <v>4.4496029500000001</v>
      </c>
      <c r="H5664">
        <v>4.9257954599999998</v>
      </c>
      <c r="I5664">
        <v>5.2127964599999999</v>
      </c>
      <c r="J5664">
        <v>5.6364732000000002</v>
      </c>
      <c r="K5664">
        <v>6.1983015000000004</v>
      </c>
      <c r="L5664">
        <v>6.9395423100000002</v>
      </c>
      <c r="M5664">
        <v>7.6779359299999896</v>
      </c>
      <c r="N5664">
        <v>8.2606213400000001</v>
      </c>
      <c r="O5664">
        <v>8.7885924899999992</v>
      </c>
      <c r="P5664">
        <v>9.2289380800000007</v>
      </c>
      <c r="Q5664">
        <v>9.5884015399999996</v>
      </c>
      <c r="R5664">
        <v>9.8687143299999995</v>
      </c>
      <c r="S5664">
        <v>10.080755079999999</v>
      </c>
      <c r="T5664">
        <v>10.23986461</v>
      </c>
      <c r="U5664">
        <v>10.357335089999999</v>
      </c>
      <c r="V5664">
        <v>10.46080409</v>
      </c>
      <c r="W5664">
        <v>10.52054278</v>
      </c>
      <c r="X5664">
        <v>10.53143116</v>
      </c>
      <c r="Y5664">
        <v>10.505144789999999</v>
      </c>
      <c r="Z5664">
        <v>10.44473627</v>
      </c>
      <c r="AA5664" t="s">
        <v>1759</v>
      </c>
    </row>
    <row r="5665" spans="1:27" x14ac:dyDescent="0.25">
      <c r="A5665" t="s">
        <v>1777</v>
      </c>
      <c r="B5665" t="s">
        <v>1541</v>
      </c>
      <c r="C5665">
        <f>VLOOKUP(B5665,[1]Region!$K$2:$M$33,3,FALSE)</f>
        <v>28</v>
      </c>
      <c r="D5665" t="s">
        <v>487</v>
      </c>
      <c r="E5665">
        <f>VLOOKUP(D5665,[1]sector!$J:$K,2,FALSE)</f>
        <v>172</v>
      </c>
      <c r="F5665">
        <v>1.02130245999999E-2</v>
      </c>
      <c r="G5665">
        <v>2.3897642399999999E-2</v>
      </c>
      <c r="H5665">
        <v>2.5971640399999999E-2</v>
      </c>
      <c r="I5665">
        <v>3.6151096000000001E-2</v>
      </c>
      <c r="J5665">
        <v>4.6994956999999997E-2</v>
      </c>
      <c r="K5665">
        <v>5.7428024999999903E-2</v>
      </c>
      <c r="L5665">
        <v>6.9553722999999998E-2</v>
      </c>
      <c r="M5665">
        <v>8.7601347999999996E-2</v>
      </c>
      <c r="N5665">
        <v>0.110880615</v>
      </c>
      <c r="O5665">
        <v>0.13620220099999999</v>
      </c>
      <c r="P5665">
        <v>0.16330193000000001</v>
      </c>
      <c r="Q5665">
        <v>0.19193653099999999</v>
      </c>
      <c r="R5665">
        <v>0.21870921199999999</v>
      </c>
      <c r="S5665">
        <v>0.241485283</v>
      </c>
      <c r="T5665">
        <v>0.26062575700000001</v>
      </c>
      <c r="U5665">
        <v>0.27489478000000001</v>
      </c>
      <c r="V5665">
        <v>0.28491684</v>
      </c>
      <c r="W5665">
        <v>0.29297582</v>
      </c>
      <c r="X5665">
        <v>0.30192017999999998</v>
      </c>
      <c r="Y5665">
        <v>0.30914371000000002</v>
      </c>
      <c r="Z5665">
        <v>0.31655865</v>
      </c>
      <c r="AA5665" t="s">
        <v>1759</v>
      </c>
    </row>
    <row r="5666" spans="1:27" x14ac:dyDescent="0.25">
      <c r="A5666" t="s">
        <v>1777</v>
      </c>
      <c r="B5666" t="s">
        <v>1541</v>
      </c>
      <c r="C5666">
        <f>VLOOKUP(B5666,[1]Region!$K$2:$M$33,3,FALSE)</f>
        <v>28</v>
      </c>
      <c r="D5666" t="s">
        <v>489</v>
      </c>
      <c r="E5666">
        <f>VLOOKUP(D5666,[1]sector!$J:$K,2,FALSE)</f>
        <v>173</v>
      </c>
      <c r="F5666">
        <v>3.3485345999999999E-2</v>
      </c>
      <c r="G5666">
        <v>7.8352803999999901E-2</v>
      </c>
      <c r="H5666">
        <v>8.5152832999999997E-2</v>
      </c>
      <c r="I5666">
        <v>0.118528116</v>
      </c>
      <c r="J5666">
        <v>0.15408197200000001</v>
      </c>
      <c r="K5666">
        <v>0.18828842399999901</v>
      </c>
      <c r="L5666">
        <v>0.22804548199999999</v>
      </c>
      <c r="M5666">
        <v>0.28721808999999998</v>
      </c>
      <c r="N5666">
        <v>0.36354322999999999</v>
      </c>
      <c r="O5666">
        <v>0.44656439999999997</v>
      </c>
      <c r="P5666">
        <v>0.53541614999999998</v>
      </c>
      <c r="Q5666">
        <v>0.62930036</v>
      </c>
      <c r="R5666">
        <v>0.71707968999999905</v>
      </c>
      <c r="S5666">
        <v>0.79175585000000004</v>
      </c>
      <c r="T5666">
        <v>0.85451043000000004</v>
      </c>
      <c r="U5666">
        <v>0.90129523</v>
      </c>
      <c r="V5666">
        <v>0.93415348999999903</v>
      </c>
      <c r="W5666">
        <v>0.96057490000000001</v>
      </c>
      <c r="X5666">
        <v>0.98990265999999905</v>
      </c>
      <c r="Y5666">
        <v>1.0135855</v>
      </c>
      <c r="Z5666">
        <v>1.03789645999999</v>
      </c>
      <c r="AA5666" t="s">
        <v>1759</v>
      </c>
    </row>
    <row r="5667" spans="1:27" x14ac:dyDescent="0.25">
      <c r="A5667" t="s">
        <v>1777</v>
      </c>
      <c r="B5667" t="s">
        <v>1541</v>
      </c>
      <c r="C5667">
        <f>VLOOKUP(B5667,[1]Region!$K$2:$M$33,3,FALSE)</f>
        <v>28</v>
      </c>
      <c r="D5667" t="s">
        <v>491</v>
      </c>
      <c r="E5667">
        <f>VLOOKUP(D5667,[1]sector!$J:$K,2,FALSE)</f>
        <v>174</v>
      </c>
      <c r="F5667">
        <v>0.13553999999999999</v>
      </c>
      <c r="G5667">
        <v>0.37047799999999997</v>
      </c>
      <c r="H5667">
        <v>0.58011500000000005</v>
      </c>
      <c r="I5667">
        <v>0.72663299999999997</v>
      </c>
      <c r="J5667">
        <v>0.98488799999999999</v>
      </c>
      <c r="K5667">
        <v>1.3052699999999999</v>
      </c>
      <c r="L5667">
        <v>1.8618300000000001</v>
      </c>
      <c r="M5667">
        <v>2.35304</v>
      </c>
      <c r="N5667">
        <v>2.7589800000000002</v>
      </c>
      <c r="O5667">
        <v>3.1564100000000002</v>
      </c>
      <c r="P5667">
        <v>3.4535100000000001</v>
      </c>
      <c r="Q5667">
        <v>3.6496599999999999</v>
      </c>
      <c r="R5667">
        <v>3.7882099999999999</v>
      </c>
      <c r="S5667">
        <v>3.8702100000000002</v>
      </c>
      <c r="T5667">
        <v>3.9153699999999998</v>
      </c>
      <c r="U5667">
        <v>3.9286699999999999</v>
      </c>
      <c r="V5667">
        <v>3.9426000000000001</v>
      </c>
      <c r="W5667">
        <v>3.8578899999999998</v>
      </c>
      <c r="X5667">
        <v>3.6188899999999999</v>
      </c>
      <c r="Y5667">
        <v>3.4273899999999999</v>
      </c>
      <c r="Z5667">
        <v>3.3728199999999999</v>
      </c>
      <c r="AA5667" t="s">
        <v>1758</v>
      </c>
    </row>
    <row r="5668" spans="1:27" x14ac:dyDescent="0.25">
      <c r="A5668" t="s">
        <v>1777</v>
      </c>
      <c r="B5668" t="s">
        <v>1547</v>
      </c>
      <c r="C5668">
        <f>VLOOKUP(B5668,[1]Region!$K$2:$M$33,3,FALSE)</f>
        <v>30</v>
      </c>
      <c r="D5668" t="s">
        <v>10</v>
      </c>
      <c r="E5668">
        <f>VLOOKUP(D5668,[1]sector!$J:$K,2,FALSE)</f>
        <v>1</v>
      </c>
      <c r="F5668">
        <v>1.6955154E-3</v>
      </c>
      <c r="G5668">
        <v>2.32471309999999E-2</v>
      </c>
      <c r="H5668">
        <v>2.7281509999999998E-2</v>
      </c>
      <c r="I5668">
        <v>3.024756E-2</v>
      </c>
      <c r="J5668">
        <v>3.6040129999999997E-2</v>
      </c>
      <c r="K5668">
        <v>4.2920793700000001E-2</v>
      </c>
      <c r="L5668">
        <v>4.5949538999999998E-2</v>
      </c>
      <c r="M5668">
        <v>4.7022650999999999E-2</v>
      </c>
      <c r="N5668">
        <v>4.6727789999999998E-2</v>
      </c>
      <c r="O5668">
        <v>4.6069498E-2</v>
      </c>
      <c r="P5668">
        <v>4.4891224E-2</v>
      </c>
      <c r="Q5668">
        <v>4.3717206000000002E-2</v>
      </c>
      <c r="R5668">
        <v>4.2722537999999997E-2</v>
      </c>
      <c r="S5668">
        <v>4.1459365999999997E-2</v>
      </c>
      <c r="T5668">
        <v>3.9768977999999899E-2</v>
      </c>
      <c r="U5668">
        <v>3.7726732999999998E-2</v>
      </c>
      <c r="V5668">
        <v>3.5778707999999999E-2</v>
      </c>
      <c r="W5668">
        <v>3.4160307000000001E-2</v>
      </c>
      <c r="X5668">
        <v>3.2851105999999998E-2</v>
      </c>
      <c r="Y5668">
        <v>3.1640300000000003E-2</v>
      </c>
      <c r="Z5668">
        <v>3.0396337999999998E-2</v>
      </c>
      <c r="AA5668" t="s">
        <v>1758</v>
      </c>
    </row>
    <row r="5669" spans="1:27" x14ac:dyDescent="0.25">
      <c r="A5669" t="s">
        <v>1777</v>
      </c>
      <c r="B5669" t="s">
        <v>1547</v>
      </c>
      <c r="C5669">
        <f>VLOOKUP(B5669,[1]Region!$K$2:$M$33,3,FALSE)</f>
        <v>30</v>
      </c>
      <c r="D5669" t="s">
        <v>16</v>
      </c>
      <c r="E5669">
        <f>VLOOKUP(D5669,[1]sector!$J:$K,2,FALSE)</f>
        <v>2</v>
      </c>
      <c r="F5669">
        <v>0.131128931</v>
      </c>
      <c r="G5669">
        <v>8.2939521000000002E-2</v>
      </c>
      <c r="H5669">
        <v>8.6440641999999998E-2</v>
      </c>
      <c r="I5669">
        <v>7.6979320000000004E-2</v>
      </c>
      <c r="J5669">
        <v>8.7114083999999994E-2</v>
      </c>
      <c r="K5669">
        <v>9.5646498600000004E-2</v>
      </c>
      <c r="L5669">
        <v>0.101046476</v>
      </c>
      <c r="M5669">
        <v>0.103780097</v>
      </c>
      <c r="N5669">
        <v>0.10457124499999999</v>
      </c>
      <c r="O5669">
        <v>0.104801186</v>
      </c>
      <c r="P5669">
        <v>0.104065823</v>
      </c>
      <c r="Q5669">
        <v>0.103002255</v>
      </c>
      <c r="R5669">
        <v>0.102057854</v>
      </c>
      <c r="S5669">
        <v>0.100472909</v>
      </c>
      <c r="T5669">
        <v>9.8018236999999994E-2</v>
      </c>
      <c r="U5669">
        <v>9.4707055999999998E-2</v>
      </c>
      <c r="V5669">
        <v>9.1480884999999998E-2</v>
      </c>
      <c r="W5669">
        <v>8.8858630999999993E-2</v>
      </c>
      <c r="X5669">
        <v>8.6843012999999997E-2</v>
      </c>
      <c r="Y5669">
        <v>8.4971720000000001E-2</v>
      </c>
      <c r="Z5669">
        <v>8.2980625000000002E-2</v>
      </c>
      <c r="AA5669" t="s">
        <v>1758</v>
      </c>
    </row>
    <row r="5670" spans="1:27" x14ac:dyDescent="0.25">
      <c r="A5670" t="s">
        <v>1777</v>
      </c>
      <c r="B5670" t="s">
        <v>1547</v>
      </c>
      <c r="C5670">
        <f>VLOOKUP(B5670,[1]Region!$K$2:$M$33,3,FALSE)</f>
        <v>30</v>
      </c>
      <c r="D5670" t="s">
        <v>34</v>
      </c>
      <c r="E5670">
        <f>VLOOKUP(D5670,[1]sector!$J:$K,2,FALSE)</f>
        <v>5</v>
      </c>
      <c r="F5670">
        <v>0.1471942</v>
      </c>
      <c r="G5670">
        <v>0.197599999999999</v>
      </c>
      <c r="H5670">
        <v>0.27733560000000002</v>
      </c>
      <c r="I5670">
        <v>0.33375290000000002</v>
      </c>
      <c r="J5670">
        <v>0.34962768999999999</v>
      </c>
      <c r="K5670">
        <v>0.35920942</v>
      </c>
      <c r="L5670">
        <v>0.37165242999999998</v>
      </c>
      <c r="M5670">
        <v>0.38567295000000001</v>
      </c>
      <c r="N5670">
        <v>0.39986817000000002</v>
      </c>
      <c r="O5670">
        <v>0.41239804000000002</v>
      </c>
      <c r="P5670">
        <v>0.42253204</v>
      </c>
      <c r="Q5670">
        <v>0.43333621</v>
      </c>
      <c r="R5670">
        <v>0.44249780999999999</v>
      </c>
      <c r="S5670">
        <v>0.44997122000000001</v>
      </c>
      <c r="T5670">
        <v>0.45513355</v>
      </c>
      <c r="U5670">
        <v>0.45811975999999999</v>
      </c>
      <c r="V5670">
        <v>0.45964801</v>
      </c>
      <c r="W5670">
        <v>0.45949401000000001</v>
      </c>
      <c r="X5670">
        <v>0.45756247</v>
      </c>
      <c r="Y5670">
        <v>0.45365042</v>
      </c>
      <c r="Z5670">
        <v>0.44855271000000002</v>
      </c>
      <c r="AA5670" t="s">
        <v>1760</v>
      </c>
    </row>
    <row r="5671" spans="1:27" x14ac:dyDescent="0.25">
      <c r="A5671" t="s">
        <v>1777</v>
      </c>
      <c r="B5671" t="s">
        <v>1547</v>
      </c>
      <c r="C5671">
        <f>VLOOKUP(B5671,[1]Region!$K$2:$M$33,3,FALSE)</f>
        <v>30</v>
      </c>
      <c r="D5671" t="s">
        <v>11</v>
      </c>
      <c r="E5671">
        <f>VLOOKUP(D5671,[1]sector!$J:$K,2,FALSE)</f>
        <v>6</v>
      </c>
      <c r="F5671">
        <v>0.10263549999999901</v>
      </c>
      <c r="G5671">
        <v>7.3894799999999997E-2</v>
      </c>
      <c r="H5671">
        <v>8.0195500000000003E-2</v>
      </c>
      <c r="I5671">
        <v>7.7398999999999996E-2</v>
      </c>
      <c r="J5671">
        <v>8.8749899999999896E-2</v>
      </c>
      <c r="K5671">
        <v>9.4209200000000007E-2</v>
      </c>
      <c r="L5671">
        <v>9.9919400000000005E-2</v>
      </c>
      <c r="M5671">
        <v>0.1073098</v>
      </c>
      <c r="N5671">
        <v>0.1162716</v>
      </c>
      <c r="O5671">
        <v>0.1261323</v>
      </c>
      <c r="P5671">
        <v>0.13397120000000001</v>
      </c>
      <c r="Q5671">
        <v>0.14264679999999999</v>
      </c>
      <c r="R5671">
        <v>0.1487561</v>
      </c>
      <c r="S5671">
        <v>0.15348329999999999</v>
      </c>
      <c r="T5671">
        <v>0.15623790000000001</v>
      </c>
      <c r="U5671">
        <v>0.1587218</v>
      </c>
      <c r="V5671">
        <v>0.1611872</v>
      </c>
      <c r="W5671">
        <v>0.16298269999999901</v>
      </c>
      <c r="X5671">
        <v>0.16388609999999901</v>
      </c>
      <c r="Y5671">
        <v>0.16370609999999999</v>
      </c>
      <c r="Z5671">
        <v>0.16249669999999999</v>
      </c>
      <c r="AA5671" t="s">
        <v>1760</v>
      </c>
    </row>
    <row r="5672" spans="1:27" x14ac:dyDescent="0.25">
      <c r="A5672" t="s">
        <v>1777</v>
      </c>
      <c r="B5672" t="s">
        <v>1547</v>
      </c>
      <c r="C5672">
        <f>VLOOKUP(B5672,[1]Region!$K$2:$M$33,3,FALSE)</f>
        <v>30</v>
      </c>
      <c r="D5672" t="s">
        <v>43</v>
      </c>
      <c r="E5672">
        <f>VLOOKUP(D5672,[1]sector!$J:$K,2,FALSE)</f>
        <v>7</v>
      </c>
      <c r="F5672">
        <v>0</v>
      </c>
      <c r="G5672">
        <v>5.2217800000000002E-2</v>
      </c>
      <c r="H5672">
        <v>1.58064</v>
      </c>
      <c r="I5672">
        <v>1.9840800000000001</v>
      </c>
      <c r="J5672">
        <v>2.8636200000000001</v>
      </c>
      <c r="K5672">
        <v>2.9928699999999999</v>
      </c>
      <c r="L5672">
        <v>3.0593300000000001</v>
      </c>
      <c r="M5672">
        <v>3.2001599999999999</v>
      </c>
      <c r="N5672">
        <v>3.3463400000000001</v>
      </c>
      <c r="O5672">
        <v>3.4973800000000002</v>
      </c>
      <c r="P5672">
        <v>3.5771999999999999</v>
      </c>
      <c r="Q5672">
        <v>3.5211899999999998</v>
      </c>
      <c r="R5672">
        <v>3.40856</v>
      </c>
      <c r="S5672">
        <v>3.2856900000000002</v>
      </c>
      <c r="T5672">
        <v>3.0693800000000002</v>
      </c>
      <c r="U5672">
        <v>2.8254100000000002</v>
      </c>
      <c r="V5672">
        <v>2.63442</v>
      </c>
      <c r="W5672">
        <v>2.5314700000000001</v>
      </c>
      <c r="X5672">
        <v>2.50223</v>
      </c>
      <c r="Y5672">
        <v>2.4996299999999998</v>
      </c>
      <c r="Z5672">
        <v>2.4994200000000002</v>
      </c>
      <c r="AA5672" t="s">
        <v>1760</v>
      </c>
    </row>
    <row r="5673" spans="1:27" x14ac:dyDescent="0.25">
      <c r="A5673" t="s">
        <v>1777</v>
      </c>
      <c r="B5673" t="s">
        <v>1547</v>
      </c>
      <c r="C5673">
        <f>VLOOKUP(B5673,[1]Region!$K$2:$M$33,3,FALSE)</f>
        <v>30</v>
      </c>
      <c r="D5673" t="s">
        <v>48</v>
      </c>
      <c r="E5673">
        <f>VLOOKUP(D5673,[1]sector!$J:$K,2,FALSE)</f>
        <v>8</v>
      </c>
      <c r="F5673">
        <v>0</v>
      </c>
      <c r="G5673">
        <v>0</v>
      </c>
      <c r="H5673">
        <v>0</v>
      </c>
      <c r="I5673">
        <v>0</v>
      </c>
      <c r="J5673">
        <v>0.24005499999999999</v>
      </c>
      <c r="K5673">
        <v>0.29840299999999997</v>
      </c>
      <c r="L5673">
        <v>0.38112000000000001</v>
      </c>
      <c r="M5673">
        <v>0.62541599999999997</v>
      </c>
      <c r="N5673">
        <v>1.0809599999999999</v>
      </c>
      <c r="O5673">
        <v>1.7505299999999999</v>
      </c>
      <c r="P5673">
        <v>2.4216500000000001</v>
      </c>
      <c r="Q5673">
        <v>2.9287200000000002</v>
      </c>
      <c r="R5673">
        <v>3.18459</v>
      </c>
      <c r="S5673">
        <v>3.3409800000000001</v>
      </c>
      <c r="T5673">
        <v>3.3993699999999998</v>
      </c>
      <c r="U5673">
        <v>3.47594</v>
      </c>
      <c r="V5673">
        <v>3.57281</v>
      </c>
      <c r="W5673">
        <v>3.65402</v>
      </c>
      <c r="X5673">
        <v>3.69753</v>
      </c>
      <c r="Y5673">
        <v>3.6974999999999998</v>
      </c>
      <c r="Z5673">
        <v>3.6719200000000001</v>
      </c>
      <c r="AA5673" t="s">
        <v>1760</v>
      </c>
    </row>
    <row r="5674" spans="1:27" x14ac:dyDescent="0.25">
      <c r="A5674" t="s">
        <v>1777</v>
      </c>
      <c r="B5674" t="s">
        <v>1547</v>
      </c>
      <c r="C5674">
        <f>VLOOKUP(B5674,[1]Region!$K$2:$M$33,3,FALSE)</f>
        <v>30</v>
      </c>
      <c r="D5674" t="s">
        <v>53</v>
      </c>
      <c r="E5674">
        <f>VLOOKUP(D5674,[1]sector!$J:$K,2,FALSE)</f>
        <v>9</v>
      </c>
      <c r="F5674">
        <v>1.7458658</v>
      </c>
      <c r="G5674">
        <v>2.2560153999999999</v>
      </c>
      <c r="H5674">
        <v>2.1086562999999998</v>
      </c>
      <c r="I5674">
        <v>2.1299446999999998</v>
      </c>
      <c r="J5674">
        <v>2.2370804</v>
      </c>
      <c r="K5674">
        <v>2.3251227999999999</v>
      </c>
      <c r="L5674">
        <v>2.3999313999999998</v>
      </c>
      <c r="M5674">
        <v>2.4562528999999902</v>
      </c>
      <c r="N5674">
        <v>2.4929479999999899</v>
      </c>
      <c r="O5674">
        <v>2.5136957999999998</v>
      </c>
      <c r="P5674">
        <v>2.5214467999999899</v>
      </c>
      <c r="Q5674">
        <v>2.5234136999999999</v>
      </c>
      <c r="R5674">
        <v>2.51775879999999</v>
      </c>
      <c r="S5674">
        <v>2.5056983000000002</v>
      </c>
      <c r="T5674">
        <v>2.4843635999999898</v>
      </c>
      <c r="U5674">
        <v>2.4524577000000001</v>
      </c>
      <c r="V5674">
        <v>2.4163858999999901</v>
      </c>
      <c r="W5674">
        <v>2.3796526</v>
      </c>
      <c r="X5674">
        <v>2.3419931999999899</v>
      </c>
      <c r="Y5674">
        <v>2.3005450000000001</v>
      </c>
      <c r="Z5674">
        <v>2.25934009999999</v>
      </c>
      <c r="AA5674" t="s">
        <v>1760</v>
      </c>
    </row>
    <row r="5675" spans="1:27" x14ac:dyDescent="0.25">
      <c r="A5675" t="s">
        <v>1777</v>
      </c>
      <c r="B5675" t="s">
        <v>1547</v>
      </c>
      <c r="C5675">
        <f>VLOOKUP(B5675,[1]Region!$K$2:$M$33,3,FALSE)</f>
        <v>30</v>
      </c>
      <c r="D5675" t="s">
        <v>497</v>
      </c>
      <c r="E5675">
        <f>VLOOKUP(D5675,[1]sector!$J:$K,2,FALSE)</f>
        <v>177</v>
      </c>
      <c r="F5675">
        <v>9.0174400000000002E-2</v>
      </c>
      <c r="G5675">
        <v>0.26428200000000002</v>
      </c>
      <c r="H5675">
        <v>0.26163700000000001</v>
      </c>
      <c r="I5675">
        <v>0.13126299999999999</v>
      </c>
      <c r="J5675">
        <v>0.13126299999999999</v>
      </c>
      <c r="K5675">
        <v>0.13126299999999999</v>
      </c>
      <c r="L5675">
        <v>0.13126299999999999</v>
      </c>
      <c r="M5675">
        <v>0.13126299999999999</v>
      </c>
      <c r="N5675">
        <v>0.13126299999999999</v>
      </c>
      <c r="O5675">
        <v>0.13126299999999999</v>
      </c>
      <c r="P5675">
        <v>0.13126299999999999</v>
      </c>
      <c r="Q5675">
        <v>0.13126299999999999</v>
      </c>
      <c r="R5675">
        <v>0.13126299999999999</v>
      </c>
      <c r="S5675">
        <v>0.13126299999999999</v>
      </c>
      <c r="T5675">
        <v>0.13126299999999999</v>
      </c>
      <c r="U5675">
        <v>0.13126299999999999</v>
      </c>
      <c r="V5675">
        <v>0.13126299999999999</v>
      </c>
      <c r="W5675">
        <v>0.13126299999999999</v>
      </c>
      <c r="X5675">
        <v>0.13126299999999999</v>
      </c>
      <c r="Y5675">
        <v>0.13126299999999999</v>
      </c>
      <c r="Z5675">
        <v>0.13126299999999999</v>
      </c>
      <c r="AA5675" t="s">
        <v>1763</v>
      </c>
    </row>
    <row r="5676" spans="1:27" x14ac:dyDescent="0.25">
      <c r="A5676" t="s">
        <v>1777</v>
      </c>
      <c r="B5676" t="s">
        <v>1547</v>
      </c>
      <c r="C5676">
        <f>VLOOKUP(B5676,[1]Region!$K$2:$M$33,3,FALSE)</f>
        <v>30</v>
      </c>
      <c r="D5676" t="s">
        <v>58</v>
      </c>
      <c r="E5676">
        <f>VLOOKUP(D5676,[1]sector!$J:$K,2,FALSE)</f>
        <v>10</v>
      </c>
      <c r="F5676">
        <v>8.2624189999999995</v>
      </c>
      <c r="G5676">
        <v>10.4405033</v>
      </c>
      <c r="H5676">
        <v>17.641984000000001</v>
      </c>
      <c r="I5676">
        <v>21.974384999999899</v>
      </c>
      <c r="J5676">
        <v>23.7108291401</v>
      </c>
      <c r="K5676">
        <v>25.156316692299999</v>
      </c>
      <c r="L5676">
        <v>26.487343177499898</v>
      </c>
      <c r="M5676">
        <v>27.705352187999999</v>
      </c>
      <c r="N5676">
        <v>28.691932744900001</v>
      </c>
      <c r="O5676">
        <v>29.494495126699999</v>
      </c>
      <c r="P5676">
        <v>30.098143741800001</v>
      </c>
      <c r="Q5676">
        <v>30.600180621700002</v>
      </c>
      <c r="R5676">
        <v>30.911946305600001</v>
      </c>
      <c r="S5676">
        <v>31.0851443936</v>
      </c>
      <c r="T5676">
        <v>31.085159958499901</v>
      </c>
      <c r="U5676">
        <v>30.9248295087</v>
      </c>
      <c r="V5676">
        <v>30.699388846000002</v>
      </c>
      <c r="W5676">
        <v>30.429075013799899</v>
      </c>
      <c r="X5676">
        <v>30.093158091399999</v>
      </c>
      <c r="Y5676">
        <v>29.657482214200002</v>
      </c>
      <c r="Z5676">
        <v>29.191485050800001</v>
      </c>
      <c r="AA5676" t="s">
        <v>1760</v>
      </c>
    </row>
    <row r="5677" spans="1:27" x14ac:dyDescent="0.25">
      <c r="A5677" t="s">
        <v>1777</v>
      </c>
      <c r="B5677" t="s">
        <v>1547</v>
      </c>
      <c r="C5677">
        <f>VLOOKUP(B5677,[1]Region!$K$2:$M$33,3,FALSE)</f>
        <v>30</v>
      </c>
      <c r="D5677" t="s">
        <v>17</v>
      </c>
      <c r="E5677">
        <f>VLOOKUP(D5677,[1]sector!$J:$K,2,FALSE)</f>
        <v>11</v>
      </c>
      <c r="F5677">
        <v>2.89848699999999E-3</v>
      </c>
      <c r="G5677">
        <v>1.4962420000000001E-3</v>
      </c>
      <c r="H5677">
        <v>1.468942E-3</v>
      </c>
      <c r="I5677">
        <v>1.47044199999999E-3</v>
      </c>
      <c r="J5677">
        <v>1.5084549999999999E-3</v>
      </c>
      <c r="K5677">
        <v>1.5429409999999999E-3</v>
      </c>
      <c r="L5677">
        <v>1.57143199999999E-3</v>
      </c>
      <c r="M5677">
        <v>1.600326E-3</v>
      </c>
      <c r="N5677">
        <v>1.6168199999999999E-3</v>
      </c>
      <c r="O5677">
        <v>1.61718E-3</v>
      </c>
      <c r="P5677">
        <v>1.60338399999999E-3</v>
      </c>
      <c r="Q5677">
        <v>1.6330379999999901E-3</v>
      </c>
      <c r="R5677">
        <v>1.656474E-3</v>
      </c>
      <c r="S5677">
        <v>1.6720399999999901E-3</v>
      </c>
      <c r="T5677">
        <v>1.6790150000000001E-3</v>
      </c>
      <c r="U5677">
        <v>1.6756519999999999E-3</v>
      </c>
      <c r="V5677">
        <v>1.662546E-3</v>
      </c>
      <c r="W5677">
        <v>1.6385549999999899E-3</v>
      </c>
      <c r="X5677">
        <v>1.6058310000000001E-3</v>
      </c>
      <c r="Y5677">
        <v>1.566319E-3</v>
      </c>
      <c r="Z5677">
        <v>1.5216990000000001E-3</v>
      </c>
      <c r="AA5677" t="s">
        <v>1760</v>
      </c>
    </row>
    <row r="5678" spans="1:27" x14ac:dyDescent="0.25">
      <c r="A5678" t="s">
        <v>1777</v>
      </c>
      <c r="B5678" t="s">
        <v>1547</v>
      </c>
      <c r="C5678">
        <f>VLOOKUP(B5678,[1]Region!$K$2:$M$33,3,FALSE)</f>
        <v>30</v>
      </c>
      <c r="D5678" t="s">
        <v>23</v>
      </c>
      <c r="E5678">
        <f>VLOOKUP(D5678,[1]sector!$J:$K,2,FALSE)</f>
        <v>12</v>
      </c>
      <c r="F5678">
        <v>2.9818499999999899</v>
      </c>
      <c r="G5678">
        <v>0.22819020000000001</v>
      </c>
      <c r="H5678">
        <v>9.7545599999999996E-2</v>
      </c>
      <c r="I5678">
        <v>8.7020500000000001E-2</v>
      </c>
      <c r="J5678">
        <v>9.2093499999999995E-2</v>
      </c>
      <c r="K5678">
        <v>9.6184800000000001E-2</v>
      </c>
      <c r="L5678">
        <v>0.10046769999999999</v>
      </c>
      <c r="M5678">
        <v>0.1051917</v>
      </c>
      <c r="N5678">
        <v>0.1094041</v>
      </c>
      <c r="O5678">
        <v>0.1128096</v>
      </c>
      <c r="P5678">
        <v>0.115203</v>
      </c>
      <c r="Q5678">
        <v>0.1182772</v>
      </c>
      <c r="R5678">
        <v>0.12078759999999999</v>
      </c>
      <c r="S5678">
        <v>0.12271550000000001</v>
      </c>
      <c r="T5678">
        <v>0.12395249999999999</v>
      </c>
      <c r="U5678">
        <v>0.124428</v>
      </c>
      <c r="V5678">
        <v>0.12436559999999899</v>
      </c>
      <c r="W5678">
        <v>0.123756399999999</v>
      </c>
      <c r="X5678">
        <v>0.1225873</v>
      </c>
      <c r="Y5678">
        <v>0.1208588</v>
      </c>
      <c r="Z5678">
        <v>0.1188119</v>
      </c>
      <c r="AA5678" t="s">
        <v>1760</v>
      </c>
    </row>
    <row r="5679" spans="1:27" x14ac:dyDescent="0.25">
      <c r="A5679" t="s">
        <v>1777</v>
      </c>
      <c r="B5679" t="s">
        <v>1547</v>
      </c>
      <c r="C5679">
        <f>VLOOKUP(B5679,[1]Region!$K$2:$M$33,3,FALSE)</f>
        <v>30</v>
      </c>
      <c r="D5679" t="s">
        <v>75</v>
      </c>
      <c r="E5679">
        <f>VLOOKUP(D5679,[1]sector!$J:$K,2,FALSE)</f>
        <v>14</v>
      </c>
      <c r="F5679">
        <v>1.8306800000000001</v>
      </c>
      <c r="G5679">
        <v>1.6160829999999999</v>
      </c>
      <c r="H5679">
        <v>1.6768529999999999</v>
      </c>
      <c r="I5679">
        <v>1.976486</v>
      </c>
      <c r="J5679">
        <v>2.1245400000000001</v>
      </c>
      <c r="K5679">
        <v>2.2529539999999999</v>
      </c>
      <c r="L5679">
        <v>2.3561589999999999</v>
      </c>
      <c r="M5679">
        <v>2.446561</v>
      </c>
      <c r="N5679">
        <v>2.50482</v>
      </c>
      <c r="O5679">
        <v>2.5376460000000001</v>
      </c>
      <c r="P5679">
        <v>2.5491929999999998</v>
      </c>
      <c r="Q5679">
        <v>2.5686369999999998</v>
      </c>
      <c r="R5679">
        <v>2.5763020000000001</v>
      </c>
      <c r="S5679">
        <v>2.5745309999999999</v>
      </c>
      <c r="T5679">
        <v>2.5640860000000001</v>
      </c>
      <c r="U5679">
        <v>2.5412279999999998</v>
      </c>
      <c r="V5679">
        <v>2.5135269999999998</v>
      </c>
      <c r="W5679">
        <v>2.482526</v>
      </c>
      <c r="X5679">
        <v>2.447619</v>
      </c>
      <c r="Y5679">
        <v>2.4084910000000002</v>
      </c>
      <c r="Z5679">
        <v>2.3708330000000002</v>
      </c>
      <c r="AA5679" t="s">
        <v>1760</v>
      </c>
    </row>
    <row r="5680" spans="1:27" x14ac:dyDescent="0.25">
      <c r="A5680" t="s">
        <v>1777</v>
      </c>
      <c r="B5680" t="s">
        <v>1547</v>
      </c>
      <c r="C5680">
        <f>VLOOKUP(B5680,[1]Region!$K$2:$M$33,3,FALSE)</f>
        <v>30</v>
      </c>
      <c r="D5680" t="s">
        <v>79</v>
      </c>
      <c r="E5680">
        <f>VLOOKUP(D5680,[1]sector!$J:$K,2,FALSE)</f>
        <v>15</v>
      </c>
      <c r="F5680">
        <v>13.3241727</v>
      </c>
      <c r="G5680">
        <v>19.485558099999999</v>
      </c>
      <c r="H5680">
        <v>25.437049699999999</v>
      </c>
      <c r="I5680">
        <v>31.466527999999901</v>
      </c>
      <c r="J5680">
        <v>34.1532713</v>
      </c>
      <c r="K5680">
        <v>36.206017600000003</v>
      </c>
      <c r="L5680">
        <v>37.964722199999997</v>
      </c>
      <c r="M5680">
        <v>39.316295400000001</v>
      </c>
      <c r="N5680">
        <v>40.2570999</v>
      </c>
      <c r="O5680">
        <v>40.889304599999903</v>
      </c>
      <c r="P5680">
        <v>41.275143300000003</v>
      </c>
      <c r="Q5680">
        <v>41.4686971</v>
      </c>
      <c r="R5680">
        <v>41.494494799999998</v>
      </c>
      <c r="S5680">
        <v>41.4009967</v>
      </c>
      <c r="T5680">
        <v>41.157455599999999</v>
      </c>
      <c r="U5680">
        <v>40.725907499999998</v>
      </c>
      <c r="V5680">
        <v>40.2168043</v>
      </c>
      <c r="W5680">
        <v>39.696813499999998</v>
      </c>
      <c r="X5680">
        <v>39.159077599999897</v>
      </c>
      <c r="Y5680">
        <v>38.545097300000002</v>
      </c>
      <c r="Z5680">
        <v>37.9237611</v>
      </c>
      <c r="AA5680" t="s">
        <v>1761</v>
      </c>
    </row>
    <row r="5681" spans="1:27" x14ac:dyDescent="0.25">
      <c r="A5681" t="s">
        <v>1777</v>
      </c>
      <c r="B5681" t="s">
        <v>1547</v>
      </c>
      <c r="C5681">
        <f>VLOOKUP(B5681,[1]Region!$K$2:$M$33,3,FALSE)</f>
        <v>30</v>
      </c>
      <c r="D5681" t="s">
        <v>83</v>
      </c>
      <c r="E5681">
        <f>VLOOKUP(D5681,[1]sector!$J:$K,2,FALSE)</f>
        <v>16</v>
      </c>
      <c r="F5681">
        <v>29.276411</v>
      </c>
      <c r="G5681">
        <v>27.04148</v>
      </c>
      <c r="H5681">
        <v>27.629331000000001</v>
      </c>
      <c r="I5681">
        <v>25.273066</v>
      </c>
      <c r="J5681">
        <v>25.510680000000001</v>
      </c>
      <c r="K5681">
        <v>25.751168</v>
      </c>
      <c r="L5681">
        <v>25.964165000000001</v>
      </c>
      <c r="M5681">
        <v>26.068918999999902</v>
      </c>
      <c r="N5681">
        <v>26.048779</v>
      </c>
      <c r="O5681">
        <v>25.917947999999999</v>
      </c>
      <c r="P5681">
        <v>25.700091</v>
      </c>
      <c r="Q5681">
        <v>25.411313</v>
      </c>
      <c r="R5681">
        <v>25.077943999999999</v>
      </c>
      <c r="S5681">
        <v>24.703132999999902</v>
      </c>
      <c r="T5681">
        <v>24.246939999999999</v>
      </c>
      <c r="U5681">
        <v>23.705783</v>
      </c>
      <c r="V5681">
        <v>23.1444229999999</v>
      </c>
      <c r="W5681">
        <v>22.607282999999999</v>
      </c>
      <c r="X5681">
        <v>22.087910999999998</v>
      </c>
      <c r="Y5681">
        <v>21.548725999999998</v>
      </c>
      <c r="Z5681">
        <v>21.024099999999901</v>
      </c>
      <c r="AA5681" t="s">
        <v>1761</v>
      </c>
    </row>
    <row r="5682" spans="1:27" x14ac:dyDescent="0.25">
      <c r="A5682" t="s">
        <v>1777</v>
      </c>
      <c r="B5682" t="s">
        <v>1547</v>
      </c>
      <c r="C5682">
        <f>VLOOKUP(B5682,[1]Region!$K$2:$M$33,3,FALSE)</f>
        <v>30</v>
      </c>
      <c r="D5682" t="s">
        <v>35</v>
      </c>
      <c r="E5682">
        <f>VLOOKUP(D5682,[1]sector!$J:$K,2,FALSE)</f>
        <v>17</v>
      </c>
      <c r="F5682">
        <v>3.9111099999999998E-3</v>
      </c>
      <c r="G5682">
        <v>4.7437299999999998E-3</v>
      </c>
      <c r="H5682">
        <v>4.7059299999999997E-3</v>
      </c>
      <c r="I5682">
        <v>4.9971399999999997E-3</v>
      </c>
      <c r="J5682">
        <v>5.2314299999999996E-3</v>
      </c>
      <c r="K5682">
        <v>5.5312E-3</v>
      </c>
      <c r="L5682">
        <v>5.7763800000000002E-3</v>
      </c>
      <c r="M5682">
        <v>5.99023E-3</v>
      </c>
      <c r="N5682">
        <v>6.1617299999999998E-3</v>
      </c>
      <c r="O5682">
        <v>6.2887999999999998E-3</v>
      </c>
      <c r="P5682">
        <v>6.3694700000000003E-3</v>
      </c>
      <c r="Q5682">
        <v>6.4360299999999997E-3</v>
      </c>
      <c r="R5682">
        <v>6.4995599999999997E-3</v>
      </c>
      <c r="S5682">
        <v>6.5537E-3</v>
      </c>
      <c r="T5682">
        <v>6.5944000000000003E-3</v>
      </c>
      <c r="U5682">
        <v>6.6122000000000004E-3</v>
      </c>
      <c r="V5682">
        <v>6.6174299999999997E-3</v>
      </c>
      <c r="W5682">
        <v>6.6104800000000002E-3</v>
      </c>
      <c r="X5682">
        <v>6.5924900000000003E-3</v>
      </c>
      <c r="Y5682">
        <v>6.56231E-3</v>
      </c>
      <c r="Z5682">
        <v>6.52668E-3</v>
      </c>
      <c r="AA5682" t="s">
        <v>1762</v>
      </c>
    </row>
    <row r="5683" spans="1:27" x14ac:dyDescent="0.25">
      <c r="A5683" t="s">
        <v>1777</v>
      </c>
      <c r="B5683" t="s">
        <v>1547</v>
      </c>
      <c r="C5683">
        <f>VLOOKUP(B5683,[1]Region!$K$2:$M$33,3,FALSE)</f>
        <v>30</v>
      </c>
      <c r="D5683" t="s">
        <v>39</v>
      </c>
      <c r="E5683">
        <f>VLOOKUP(D5683,[1]sector!$J:$K,2,FALSE)</f>
        <v>18</v>
      </c>
      <c r="F5683">
        <v>2.03206796</v>
      </c>
      <c r="G5683">
        <v>2.7598636999999999</v>
      </c>
      <c r="H5683">
        <v>2.6790856999999999</v>
      </c>
      <c r="I5683">
        <v>2.6448928999999999</v>
      </c>
      <c r="J5683">
        <v>2.8309460999999998</v>
      </c>
      <c r="K5683">
        <v>2.9775719</v>
      </c>
      <c r="L5683">
        <v>3.1057513000000001</v>
      </c>
      <c r="M5683">
        <v>3.1972573999999998</v>
      </c>
      <c r="N5683">
        <v>3.2584979000000001</v>
      </c>
      <c r="O5683">
        <v>3.2959974999999901</v>
      </c>
      <c r="P5683">
        <v>3.3143525</v>
      </c>
      <c r="Q5683">
        <v>3.3274664</v>
      </c>
      <c r="R5683">
        <v>3.32743619999999</v>
      </c>
      <c r="S5683">
        <v>3.3177490999999999</v>
      </c>
      <c r="T5683">
        <v>3.2956430000000001</v>
      </c>
      <c r="U5683">
        <v>3.25881259999999</v>
      </c>
      <c r="V5683">
        <v>3.21541279999999</v>
      </c>
      <c r="W5683">
        <v>3.1703477000000002</v>
      </c>
      <c r="X5683">
        <v>3.1232648999999899</v>
      </c>
      <c r="Y5683">
        <v>3.0702196000000002</v>
      </c>
      <c r="Z5683">
        <v>3.0163339999999899</v>
      </c>
      <c r="AA5683" t="s">
        <v>1760</v>
      </c>
    </row>
    <row r="5684" spans="1:27" x14ac:dyDescent="0.25">
      <c r="A5684" t="s">
        <v>1777</v>
      </c>
      <c r="B5684" t="s">
        <v>1547</v>
      </c>
      <c r="C5684">
        <f>VLOOKUP(B5684,[1]Region!$K$2:$M$33,3,FALSE)</f>
        <v>30</v>
      </c>
      <c r="D5684" t="s">
        <v>93</v>
      </c>
      <c r="E5684">
        <f>VLOOKUP(D5684,[1]sector!$J:$K,2,FALSE)</f>
        <v>19</v>
      </c>
      <c r="F5684">
        <v>0</v>
      </c>
      <c r="G5684">
        <v>0</v>
      </c>
      <c r="H5684">
        <v>0</v>
      </c>
      <c r="I5684">
        <v>0</v>
      </c>
      <c r="J5684">
        <v>0</v>
      </c>
      <c r="K5684">
        <v>3.0475033999999902E-3</v>
      </c>
      <c r="L5684">
        <v>1.9228983317000001E-2</v>
      </c>
      <c r="M5684">
        <v>4.2906181790999899E-2</v>
      </c>
      <c r="N5684">
        <v>6.6864345640000003E-2</v>
      </c>
      <c r="O5684">
        <v>8.5777101763000005E-2</v>
      </c>
      <c r="P5684">
        <v>0.10363581815469999</v>
      </c>
      <c r="Q5684">
        <v>0.1337172231538</v>
      </c>
      <c r="R5684">
        <v>0.1719692834673</v>
      </c>
      <c r="S5684">
        <v>0.21159552580900001</v>
      </c>
      <c r="T5684">
        <v>0.24538902261600001</v>
      </c>
      <c r="U5684">
        <v>0.27479860677200002</v>
      </c>
      <c r="V5684">
        <v>0.30334938894500002</v>
      </c>
      <c r="W5684">
        <v>0.33612579909399898</v>
      </c>
      <c r="X5684">
        <v>0.37419426152000002</v>
      </c>
      <c r="Y5684">
        <v>0.41796756976999999</v>
      </c>
      <c r="Z5684">
        <v>0.47145682407</v>
      </c>
      <c r="AA5684" t="s">
        <v>1758</v>
      </c>
    </row>
    <row r="5685" spans="1:27" x14ac:dyDescent="0.25">
      <c r="A5685" t="s">
        <v>1777</v>
      </c>
      <c r="B5685" t="s">
        <v>1547</v>
      </c>
      <c r="C5685">
        <f>VLOOKUP(B5685,[1]Region!$K$2:$M$33,3,FALSE)</f>
        <v>30</v>
      </c>
      <c r="D5685" t="s">
        <v>97</v>
      </c>
      <c r="E5685">
        <f>VLOOKUP(D5685,[1]sector!$J:$K,2,FALSE)</f>
        <v>20</v>
      </c>
      <c r="F5685">
        <v>0</v>
      </c>
      <c r="G5685">
        <v>0</v>
      </c>
      <c r="H5685">
        <v>0</v>
      </c>
      <c r="I5685">
        <v>0</v>
      </c>
      <c r="J5685">
        <v>0</v>
      </c>
      <c r="K5685">
        <v>2.3748240000000002E-3</v>
      </c>
      <c r="L5685">
        <v>1.00157033E-2</v>
      </c>
      <c r="M5685">
        <v>2.2603059200000001E-2</v>
      </c>
      <c r="N5685">
        <v>3.6564289200000002E-2</v>
      </c>
      <c r="O5685">
        <v>4.8271254399999901E-2</v>
      </c>
      <c r="P5685">
        <v>5.7457478999999902E-2</v>
      </c>
      <c r="Q5685">
        <v>8.0895159999999994E-2</v>
      </c>
      <c r="R5685">
        <v>0.111324574</v>
      </c>
      <c r="S5685">
        <v>0.143383803</v>
      </c>
      <c r="T5685">
        <v>0.17060508999999999</v>
      </c>
      <c r="U5685">
        <v>0.19339803</v>
      </c>
      <c r="V5685">
        <v>0.21437355</v>
      </c>
      <c r="W5685">
        <v>0.23579754999999999</v>
      </c>
      <c r="X5685">
        <v>0.25733162999999998</v>
      </c>
      <c r="Y5685">
        <v>0.27918511000000001</v>
      </c>
      <c r="Z5685">
        <v>0.30444016999999901</v>
      </c>
      <c r="AA5685" t="s">
        <v>1758</v>
      </c>
    </row>
    <row r="5686" spans="1:27" x14ac:dyDescent="0.25">
      <c r="A5686" t="s">
        <v>1777</v>
      </c>
      <c r="B5686" t="s">
        <v>1547</v>
      </c>
      <c r="C5686">
        <f>VLOOKUP(B5686,[1]Region!$K$2:$M$33,3,FALSE)</f>
        <v>30</v>
      </c>
      <c r="D5686" t="s">
        <v>101</v>
      </c>
      <c r="E5686">
        <f>VLOOKUP(D5686,[1]sector!$J:$K,2,FALSE)</f>
        <v>21</v>
      </c>
      <c r="F5686">
        <v>0</v>
      </c>
      <c r="G5686">
        <v>0</v>
      </c>
      <c r="H5686">
        <v>0</v>
      </c>
      <c r="I5686">
        <v>0</v>
      </c>
      <c r="J5686">
        <v>0</v>
      </c>
      <c r="K5686">
        <v>1.55546E-3</v>
      </c>
      <c r="L5686">
        <v>4.3895799999999997E-3</v>
      </c>
      <c r="M5686">
        <v>9.8348700000000008E-3</v>
      </c>
      <c r="N5686">
        <v>1.51939E-2</v>
      </c>
      <c r="O5686">
        <v>1.9445799999999999E-2</v>
      </c>
      <c r="P5686">
        <v>2.4078599999999999E-2</v>
      </c>
      <c r="Q5686">
        <v>3.1371900000000001E-2</v>
      </c>
      <c r="R5686">
        <v>4.0315999999999998E-2</v>
      </c>
      <c r="S5686">
        <v>4.8727600000000003E-2</v>
      </c>
      <c r="T5686">
        <v>5.5756800000000002E-2</v>
      </c>
      <c r="U5686">
        <v>6.1654599999999997E-2</v>
      </c>
      <c r="V5686">
        <v>6.7299999999999999E-2</v>
      </c>
      <c r="W5686">
        <v>7.3369000000000004E-2</v>
      </c>
      <c r="X5686">
        <v>7.96655E-2</v>
      </c>
      <c r="Y5686">
        <v>8.5938299999999995E-2</v>
      </c>
      <c r="Z5686">
        <v>9.27283E-2</v>
      </c>
      <c r="AA5686" t="s">
        <v>1758</v>
      </c>
    </row>
    <row r="5687" spans="1:27" x14ac:dyDescent="0.25">
      <c r="A5687" t="s">
        <v>1777</v>
      </c>
      <c r="B5687" t="s">
        <v>1547</v>
      </c>
      <c r="C5687">
        <f>VLOOKUP(B5687,[1]Region!$K$2:$M$33,3,FALSE)</f>
        <v>30</v>
      </c>
      <c r="D5687" t="s">
        <v>104</v>
      </c>
      <c r="E5687">
        <f>VLOOKUP(D5687,[1]sector!$J:$K,2,FALSE)</f>
        <v>22</v>
      </c>
      <c r="F5687">
        <v>0</v>
      </c>
      <c r="G5687">
        <v>0</v>
      </c>
      <c r="H5687">
        <v>0</v>
      </c>
      <c r="I5687">
        <v>0</v>
      </c>
      <c r="J5687">
        <v>0</v>
      </c>
      <c r="K5687">
        <v>1.49204E-3</v>
      </c>
      <c r="L5687">
        <v>1.4839400000000001E-2</v>
      </c>
      <c r="M5687">
        <v>3.3071299999999998E-2</v>
      </c>
      <c r="N5687">
        <v>5.1670500000000001E-2</v>
      </c>
      <c r="O5687">
        <v>6.6331399999999999E-2</v>
      </c>
      <c r="P5687">
        <v>7.9557199999999995E-2</v>
      </c>
      <c r="Q5687">
        <v>0.10234500000000001</v>
      </c>
      <c r="R5687">
        <v>0.13165299999999999</v>
      </c>
      <c r="S5687">
        <v>0.16286800000000001</v>
      </c>
      <c r="T5687">
        <v>0.189632</v>
      </c>
      <c r="U5687">
        <v>0.213144</v>
      </c>
      <c r="V5687">
        <v>0.23604900000000001</v>
      </c>
      <c r="W5687">
        <v>0.26275700000000002</v>
      </c>
      <c r="X5687">
        <v>0.29452899999999999</v>
      </c>
      <c r="Y5687">
        <v>0.33202900000000002</v>
      </c>
      <c r="Z5687">
        <v>0.37872899999999998</v>
      </c>
      <c r="AA5687" t="s">
        <v>1758</v>
      </c>
    </row>
    <row r="5688" spans="1:27" x14ac:dyDescent="0.25">
      <c r="A5688" t="s">
        <v>1777</v>
      </c>
      <c r="B5688" t="s">
        <v>1547</v>
      </c>
      <c r="C5688">
        <f>VLOOKUP(B5688,[1]Region!$K$2:$M$33,3,FALSE)</f>
        <v>30</v>
      </c>
      <c r="D5688" t="s">
        <v>107</v>
      </c>
      <c r="E5688">
        <f>VLOOKUP(D5688,[1]sector!$J:$K,2,FALSE)</f>
        <v>23</v>
      </c>
      <c r="F5688">
        <v>0</v>
      </c>
      <c r="G5688">
        <v>0</v>
      </c>
      <c r="H5688">
        <v>0</v>
      </c>
      <c r="I5688">
        <v>0</v>
      </c>
      <c r="J5688">
        <v>0</v>
      </c>
      <c r="K5688" s="17">
        <v>2.12108E-4</v>
      </c>
      <c r="L5688">
        <v>2.3373399999999998E-3</v>
      </c>
      <c r="M5688">
        <v>3.6692700000000001E-3</v>
      </c>
      <c r="N5688">
        <v>4.9841699999999996E-3</v>
      </c>
      <c r="O5688">
        <v>6.3449999999999999E-3</v>
      </c>
      <c r="P5688">
        <v>7.6756999999999997E-3</v>
      </c>
      <c r="Q5688">
        <v>7.8231800000000008E-3</v>
      </c>
      <c r="R5688">
        <v>8.0230100000000006E-3</v>
      </c>
      <c r="S5688">
        <v>8.2096700000000005E-3</v>
      </c>
      <c r="T5688">
        <v>8.2699599999999998E-3</v>
      </c>
      <c r="U5688">
        <v>8.2783700000000002E-3</v>
      </c>
      <c r="V5688">
        <v>8.2472599999999993E-3</v>
      </c>
      <c r="W5688">
        <v>8.3059199999999996E-3</v>
      </c>
      <c r="X5688">
        <v>8.4913699999999998E-3</v>
      </c>
      <c r="Y5688">
        <v>8.8173499999999998E-3</v>
      </c>
      <c r="Z5688">
        <v>9.3079400000000007E-3</v>
      </c>
      <c r="AA5688" t="s">
        <v>1758</v>
      </c>
    </row>
    <row r="5689" spans="1:27" x14ac:dyDescent="0.25">
      <c r="A5689" t="s">
        <v>1777</v>
      </c>
      <c r="B5689" t="s">
        <v>1547</v>
      </c>
      <c r="C5689">
        <f>VLOOKUP(B5689,[1]Region!$K$2:$M$33,3,FALSE)</f>
        <v>30</v>
      </c>
      <c r="D5689" t="s">
        <v>110</v>
      </c>
      <c r="E5689">
        <f>VLOOKUP(D5689,[1]sector!$J:$K,2,FALSE)</f>
        <v>24</v>
      </c>
      <c r="F5689">
        <v>0</v>
      </c>
      <c r="G5689">
        <v>0</v>
      </c>
      <c r="H5689">
        <v>0</v>
      </c>
      <c r="I5689">
        <v>0</v>
      </c>
      <c r="J5689">
        <v>0</v>
      </c>
      <c r="K5689">
        <v>1.3815800000000001E-3</v>
      </c>
      <c r="L5689">
        <v>8.40576E-3</v>
      </c>
      <c r="M5689">
        <v>1.8290000000000001E-2</v>
      </c>
      <c r="N5689">
        <v>2.5616E-2</v>
      </c>
      <c r="O5689">
        <v>2.9460699999999999E-2</v>
      </c>
      <c r="P5689">
        <v>3.2318199999999998E-2</v>
      </c>
      <c r="Q5689">
        <v>3.4696600000000001E-2</v>
      </c>
      <c r="R5689">
        <v>3.6320600000000001E-2</v>
      </c>
      <c r="S5689">
        <v>3.7109700000000002E-2</v>
      </c>
      <c r="T5689">
        <v>3.72609E-2</v>
      </c>
      <c r="U5689">
        <v>3.6955399999999999E-2</v>
      </c>
      <c r="V5689">
        <v>3.65049E-2</v>
      </c>
      <c r="W5689">
        <v>3.60136E-2</v>
      </c>
      <c r="X5689">
        <v>3.55059E-2</v>
      </c>
      <c r="Y5689">
        <v>3.4952999999999998E-2</v>
      </c>
      <c r="Z5689">
        <v>3.4363699999999997E-2</v>
      </c>
      <c r="AA5689" t="s">
        <v>1758</v>
      </c>
    </row>
    <row r="5690" spans="1:27" x14ac:dyDescent="0.25">
      <c r="A5690" t="s">
        <v>1777</v>
      </c>
      <c r="B5690" t="s">
        <v>1547</v>
      </c>
      <c r="C5690">
        <f>VLOOKUP(B5690,[1]Region!$K$2:$M$33,3,FALSE)</f>
        <v>30</v>
      </c>
      <c r="D5690" t="s">
        <v>112</v>
      </c>
      <c r="E5690">
        <f>VLOOKUP(D5690,[1]sector!$J:$K,2,FALSE)</f>
        <v>25</v>
      </c>
      <c r="F5690">
        <v>0</v>
      </c>
      <c r="G5690">
        <v>0</v>
      </c>
      <c r="H5690">
        <v>0</v>
      </c>
      <c r="I5690">
        <v>0</v>
      </c>
      <c r="J5690">
        <v>0</v>
      </c>
      <c r="K5690">
        <v>2.3134000000000002E-3</v>
      </c>
      <c r="L5690">
        <v>1.47876E-2</v>
      </c>
      <c r="M5690">
        <v>3.4314940000000002E-2</v>
      </c>
      <c r="N5690">
        <v>5.6495400000000001E-2</v>
      </c>
      <c r="O5690">
        <v>7.4392700000000006E-2</v>
      </c>
      <c r="P5690">
        <v>8.8697700000000004E-2</v>
      </c>
      <c r="Q5690">
        <v>0.1148145</v>
      </c>
      <c r="R5690">
        <v>0.14889859999999999</v>
      </c>
      <c r="S5690">
        <v>0.18521389999999999</v>
      </c>
      <c r="T5690">
        <v>0.2167105</v>
      </c>
      <c r="U5690">
        <v>0.245063</v>
      </c>
      <c r="V5690">
        <v>0.27351619999999999</v>
      </c>
      <c r="W5690">
        <v>0.3056276</v>
      </c>
      <c r="X5690">
        <v>0.34249049999999998</v>
      </c>
      <c r="Y5690">
        <v>0.3847583</v>
      </c>
      <c r="Z5690">
        <v>0.43635190000000001</v>
      </c>
      <c r="AA5690" t="s">
        <v>1758</v>
      </c>
    </row>
    <row r="5691" spans="1:27" x14ac:dyDescent="0.25">
      <c r="A5691" t="s">
        <v>1777</v>
      </c>
      <c r="B5691" t="s">
        <v>1547</v>
      </c>
      <c r="C5691">
        <f>VLOOKUP(B5691,[1]Region!$K$2:$M$33,3,FALSE)</f>
        <v>30</v>
      </c>
      <c r="D5691" t="s">
        <v>115</v>
      </c>
      <c r="E5691">
        <f>VLOOKUP(D5691,[1]sector!$J:$K,2,FALSE)</f>
        <v>26</v>
      </c>
      <c r="F5691">
        <v>0</v>
      </c>
      <c r="G5691">
        <v>0</v>
      </c>
      <c r="H5691">
        <v>0</v>
      </c>
      <c r="I5691">
        <v>0</v>
      </c>
      <c r="J5691">
        <v>0</v>
      </c>
      <c r="K5691">
        <v>1.839196E-3</v>
      </c>
      <c r="L5691">
        <v>1.0028328209999901E-2</v>
      </c>
      <c r="M5691">
        <v>2.179183376E-2</v>
      </c>
      <c r="N5691">
        <v>3.109292168E-2</v>
      </c>
      <c r="O5691">
        <v>3.8768581500000003E-2</v>
      </c>
      <c r="P5691">
        <v>4.9939818799999897E-2</v>
      </c>
      <c r="Q5691">
        <v>6.2157910499999899E-2</v>
      </c>
      <c r="R5691">
        <v>7.6257125499999995E-2</v>
      </c>
      <c r="S5691">
        <v>9.0231538999999999E-2</v>
      </c>
      <c r="T5691">
        <v>0.101919763</v>
      </c>
      <c r="U5691">
        <v>0.10992922399999901</v>
      </c>
      <c r="V5691">
        <v>0.11382498100000001</v>
      </c>
      <c r="W5691">
        <v>0.116563663</v>
      </c>
      <c r="X5691">
        <v>0.119000064</v>
      </c>
      <c r="Y5691">
        <v>0.12140464699999901</v>
      </c>
      <c r="Z5691">
        <v>0.12439452500000001</v>
      </c>
      <c r="AA5691" t="s">
        <v>1758</v>
      </c>
    </row>
    <row r="5692" spans="1:27" x14ac:dyDescent="0.25">
      <c r="A5692" t="s">
        <v>1777</v>
      </c>
      <c r="B5692" t="s">
        <v>1547</v>
      </c>
      <c r="C5692">
        <f>VLOOKUP(B5692,[1]Region!$K$2:$M$33,3,FALSE)</f>
        <v>30</v>
      </c>
      <c r="D5692" t="s">
        <v>1379</v>
      </c>
      <c r="E5692">
        <f>VLOOKUP(D5692,[1]sector!$J:$K,2,FALSE)</f>
        <v>747</v>
      </c>
      <c r="F5692" s="17">
        <v>9.0909000000000007E-5</v>
      </c>
      <c r="G5692" s="17">
        <v>2.0000000000000001E-4</v>
      </c>
      <c r="H5692" s="17">
        <v>2.0000000000000001E-4</v>
      </c>
      <c r="I5692" s="17">
        <v>2.0000000000000001E-4</v>
      </c>
      <c r="J5692" s="17">
        <v>3.9727099999999998E-4</v>
      </c>
      <c r="K5692" s="17">
        <v>5.6537799999999995E-4</v>
      </c>
      <c r="L5692" s="17">
        <v>6.9363900000000002E-4</v>
      </c>
      <c r="M5692" s="17">
        <v>8.6397399999999999E-4</v>
      </c>
      <c r="N5692" s="17">
        <v>1.07354E-3</v>
      </c>
      <c r="O5692" s="17">
        <v>1.3253099999999999E-3</v>
      </c>
      <c r="P5692" s="17">
        <v>1.5822E-3</v>
      </c>
      <c r="Q5692" s="17">
        <v>1.86564E-3</v>
      </c>
      <c r="R5692" s="17">
        <v>2.0461699999999999E-3</v>
      </c>
      <c r="S5692" s="17">
        <v>2.1934099999999998E-3</v>
      </c>
      <c r="T5692" s="17">
        <v>2.2731800000000001E-3</v>
      </c>
      <c r="U5692" s="17">
        <v>2.2979699999999999E-3</v>
      </c>
      <c r="V5692" s="17">
        <v>2.23807E-3</v>
      </c>
      <c r="W5692" s="17">
        <v>2.1603500000000001E-3</v>
      </c>
      <c r="X5692" s="17">
        <v>2.06661E-3</v>
      </c>
      <c r="Y5692" s="17">
        <v>1.9551400000000002E-3</v>
      </c>
      <c r="Z5692" s="17">
        <v>1.8337799999999999E-3</v>
      </c>
      <c r="AA5692" t="s">
        <v>1759</v>
      </c>
    </row>
    <row r="5693" spans="1:27" x14ac:dyDescent="0.25">
      <c r="A5693" t="s">
        <v>1777</v>
      </c>
      <c r="B5693" t="s">
        <v>1547</v>
      </c>
      <c r="C5693">
        <f>VLOOKUP(B5693,[1]Region!$K$2:$M$33,3,FALSE)</f>
        <v>30</v>
      </c>
      <c r="D5693" t="s">
        <v>44</v>
      </c>
      <c r="E5693">
        <f>VLOOKUP(D5693,[1]sector!$J:$K,2,FALSE)</f>
        <v>27</v>
      </c>
      <c r="F5693">
        <v>4.75275E-2</v>
      </c>
      <c r="G5693">
        <v>1.5213829999999999E-2</v>
      </c>
      <c r="H5693">
        <v>1.4062E-2</v>
      </c>
      <c r="I5693">
        <v>1.6901099999999999E-2</v>
      </c>
      <c r="J5693">
        <v>1.8997469999999999E-2</v>
      </c>
      <c r="K5693">
        <v>2.104936E-2</v>
      </c>
      <c r="L5693">
        <v>2.3065719999999901E-2</v>
      </c>
      <c r="M5693">
        <v>2.5047589999999901E-2</v>
      </c>
      <c r="N5693">
        <v>2.6809179999999998E-2</v>
      </c>
      <c r="O5693">
        <v>2.8231699999999998E-2</v>
      </c>
      <c r="P5693">
        <v>2.9286599999999999E-2</v>
      </c>
      <c r="Q5693">
        <v>3.01289E-2</v>
      </c>
      <c r="R5693">
        <v>3.0796199999999999E-2</v>
      </c>
      <c r="S5693">
        <v>3.12768E-2</v>
      </c>
      <c r="T5693">
        <v>3.1565799999999998E-2</v>
      </c>
      <c r="U5693">
        <v>3.1634900000000001E-2</v>
      </c>
      <c r="V5693">
        <v>3.1541E-2</v>
      </c>
      <c r="W5693">
        <v>3.1275400000000002E-2</v>
      </c>
      <c r="X5693">
        <v>3.0857699999999998E-2</v>
      </c>
      <c r="Y5693">
        <v>3.02989E-2</v>
      </c>
      <c r="Z5693">
        <v>2.9658299999999999E-2</v>
      </c>
      <c r="AA5693" t="s">
        <v>1760</v>
      </c>
    </row>
    <row r="5694" spans="1:27" x14ac:dyDescent="0.25">
      <c r="A5694" t="s">
        <v>1777</v>
      </c>
      <c r="B5694" t="s">
        <v>1547</v>
      </c>
      <c r="C5694">
        <f>VLOOKUP(B5694,[1]Region!$K$2:$M$33,3,FALSE)</f>
        <v>30</v>
      </c>
      <c r="D5694" t="s">
        <v>49</v>
      </c>
      <c r="E5694">
        <f>VLOOKUP(D5694,[1]sector!$J:$K,2,FALSE)</f>
        <v>28</v>
      </c>
      <c r="F5694">
        <v>8.2892769999999893E-2</v>
      </c>
      <c r="G5694">
        <v>4.0757429999999997E-2</v>
      </c>
      <c r="H5694">
        <v>4.0188130000000002E-2</v>
      </c>
      <c r="I5694">
        <v>3.8216319999999998E-2</v>
      </c>
      <c r="J5694">
        <v>4.1483989999999998E-2</v>
      </c>
      <c r="K5694">
        <v>4.4976740000000001E-2</v>
      </c>
      <c r="L5694">
        <v>4.8629899999999997E-2</v>
      </c>
      <c r="M5694">
        <v>5.2747349999999998E-2</v>
      </c>
      <c r="N5694">
        <v>5.6640679999999999E-2</v>
      </c>
      <c r="O5694">
        <v>6.0172789999999997E-2</v>
      </c>
      <c r="P5694">
        <v>6.3225969999999895E-2</v>
      </c>
      <c r="Q5694">
        <v>6.5787899999999996E-2</v>
      </c>
      <c r="R5694">
        <v>6.8021100000000001E-2</v>
      </c>
      <c r="S5694">
        <v>6.9880600000000001E-2</v>
      </c>
      <c r="T5694">
        <v>7.1356699999999995E-2</v>
      </c>
      <c r="U5694">
        <v>7.2459800000000005E-2</v>
      </c>
      <c r="V5694">
        <v>7.3224300000000006E-2</v>
      </c>
      <c r="W5694">
        <v>7.3591500000000004E-2</v>
      </c>
      <c r="X5694">
        <v>7.3599399999999995E-2</v>
      </c>
      <c r="Y5694">
        <v>7.3311599999999894E-2</v>
      </c>
      <c r="Z5694">
        <v>7.2742899999999999E-2</v>
      </c>
      <c r="AA5694" t="s">
        <v>1760</v>
      </c>
    </row>
    <row r="5695" spans="1:27" x14ac:dyDescent="0.25">
      <c r="A5695" t="s">
        <v>1777</v>
      </c>
      <c r="B5695" t="s">
        <v>1547</v>
      </c>
      <c r="C5695">
        <f>VLOOKUP(B5695,[1]Region!$K$2:$M$33,3,FALSE)</f>
        <v>30</v>
      </c>
      <c r="D5695" t="s">
        <v>9</v>
      </c>
      <c r="E5695">
        <f>VLOOKUP(D5695,[1]sector!$J:$K,2,FALSE)</f>
        <v>29</v>
      </c>
      <c r="F5695">
        <v>0.57645709999999994</v>
      </c>
      <c r="G5695">
        <v>0.62799499999999997</v>
      </c>
      <c r="H5695">
        <v>0.49789899999999998</v>
      </c>
      <c r="I5695">
        <v>0.34750999999999999</v>
      </c>
      <c r="J5695">
        <v>0.35625009999999901</v>
      </c>
      <c r="K5695">
        <v>0.36933632</v>
      </c>
      <c r="L5695">
        <v>0.37883779099999998</v>
      </c>
      <c r="M5695">
        <v>0.38765827899999999</v>
      </c>
      <c r="N5695">
        <v>0.393069956</v>
      </c>
      <c r="O5695">
        <v>0.39762229599999999</v>
      </c>
      <c r="P5695">
        <v>0.40087411000000001</v>
      </c>
      <c r="Q5695">
        <v>0.40327550779999999</v>
      </c>
      <c r="R5695">
        <v>0.40308098296</v>
      </c>
      <c r="S5695">
        <v>0.40138598930000002</v>
      </c>
      <c r="T5695">
        <v>0.39799953199999899</v>
      </c>
      <c r="U5695">
        <v>0.393456264</v>
      </c>
      <c r="V5695">
        <v>0.388544426</v>
      </c>
      <c r="W5695">
        <v>0.38384473600000002</v>
      </c>
      <c r="X5695">
        <v>0.37896775100000002</v>
      </c>
      <c r="Y5695">
        <v>0.37359335799999999</v>
      </c>
      <c r="Z5695">
        <v>0.36802433499999998</v>
      </c>
      <c r="AA5695" t="s">
        <v>1763</v>
      </c>
    </row>
    <row r="5696" spans="1:27" x14ac:dyDescent="0.25">
      <c r="A5696" t="s">
        <v>1777</v>
      </c>
      <c r="B5696" t="s">
        <v>1547</v>
      </c>
      <c r="C5696">
        <f>VLOOKUP(B5696,[1]Region!$K$2:$M$33,3,FALSE)</f>
        <v>30</v>
      </c>
      <c r="D5696" t="s">
        <v>124</v>
      </c>
      <c r="E5696">
        <f>VLOOKUP(D5696,[1]sector!$J:$K,2,FALSE)</f>
        <v>30</v>
      </c>
      <c r="F5696">
        <v>7.0095394999999998</v>
      </c>
      <c r="G5696">
        <v>8.4567359999999994</v>
      </c>
      <c r="H5696">
        <v>8.1225532999999999</v>
      </c>
      <c r="I5696">
        <v>8.4640188999999992</v>
      </c>
      <c r="J5696">
        <v>8.6073997000000002</v>
      </c>
      <c r="K5696">
        <v>8.7397969</v>
      </c>
      <c r="L5696">
        <v>8.8523921999999899</v>
      </c>
      <c r="M5696">
        <v>8.9196618999999995</v>
      </c>
      <c r="N5696">
        <v>8.9371498999999996</v>
      </c>
      <c r="O5696">
        <v>8.9123371000000002</v>
      </c>
      <c r="P5696">
        <v>8.8542201999999897</v>
      </c>
      <c r="Q5696">
        <v>8.76978439999999</v>
      </c>
      <c r="R5696">
        <v>8.6673425999999996</v>
      </c>
      <c r="S5696">
        <v>8.5491167000000008</v>
      </c>
      <c r="T5696">
        <v>8.4020600999999999</v>
      </c>
      <c r="U5696">
        <v>8.2243691000000005</v>
      </c>
      <c r="V5696">
        <v>8.0385013999999995</v>
      </c>
      <c r="W5696">
        <v>7.8598144999999997</v>
      </c>
      <c r="X5696">
        <v>7.6861172999999896</v>
      </c>
      <c r="Y5696">
        <v>7.5045785999999897</v>
      </c>
      <c r="Z5696">
        <v>7.3273894999999998</v>
      </c>
      <c r="AA5696" t="s">
        <v>1760</v>
      </c>
    </row>
    <row r="5697" spans="1:27" x14ac:dyDescent="0.25">
      <c r="A5697" t="s">
        <v>1777</v>
      </c>
      <c r="B5697" t="s">
        <v>1547</v>
      </c>
      <c r="C5697">
        <f>VLOOKUP(B5697,[1]Region!$K$2:$M$33,3,FALSE)</f>
        <v>30</v>
      </c>
      <c r="D5697" t="s">
        <v>127</v>
      </c>
      <c r="E5697">
        <f>VLOOKUP(D5697,[1]sector!$J:$K,2,FALSE)</f>
        <v>31</v>
      </c>
      <c r="F5697">
        <v>1.2376099999999999E-2</v>
      </c>
      <c r="G5697">
        <v>1.26669E-2</v>
      </c>
      <c r="H5697">
        <v>9.3647999999999995E-3</v>
      </c>
      <c r="I5697">
        <v>9.9696999999999997E-3</v>
      </c>
      <c r="J5697">
        <v>1.0451E-2</v>
      </c>
      <c r="K5697">
        <v>1.0795600000000001E-2</v>
      </c>
      <c r="L5697">
        <v>1.11556E-2</v>
      </c>
      <c r="M5697">
        <v>1.1417999999999999E-2</v>
      </c>
      <c r="N5697">
        <v>1.16065E-2</v>
      </c>
      <c r="O5697">
        <v>1.17348E-2</v>
      </c>
      <c r="P5697">
        <v>1.1834300000000001E-2</v>
      </c>
      <c r="Q5697">
        <v>1.18946E-2</v>
      </c>
      <c r="R5697">
        <v>1.1916299999999999E-2</v>
      </c>
      <c r="S5697">
        <v>1.1919000000000001E-2</v>
      </c>
      <c r="T5697">
        <v>1.1901E-2</v>
      </c>
      <c r="U5697">
        <v>1.18453E-2</v>
      </c>
      <c r="V5697">
        <v>1.17798E-2</v>
      </c>
      <c r="W5697">
        <v>1.17222E-2</v>
      </c>
      <c r="X5697">
        <v>1.1669799999999999E-2</v>
      </c>
      <c r="Y5697">
        <v>1.1600900000000001E-2</v>
      </c>
      <c r="Z5697">
        <v>1.15379E-2</v>
      </c>
      <c r="AA5697" t="s">
        <v>1762</v>
      </c>
    </row>
    <row r="5698" spans="1:27" x14ac:dyDescent="0.25">
      <c r="A5698" t="s">
        <v>1777</v>
      </c>
      <c r="B5698" t="s">
        <v>1547</v>
      </c>
      <c r="C5698">
        <f>VLOOKUP(B5698,[1]Region!$K$2:$M$33,3,FALSE)</f>
        <v>30</v>
      </c>
      <c r="D5698" t="s">
        <v>130</v>
      </c>
      <c r="E5698">
        <f>VLOOKUP(D5698,[1]sector!$J:$K,2,FALSE)</f>
        <v>32</v>
      </c>
      <c r="F5698">
        <v>1.8063355999999999</v>
      </c>
      <c r="G5698">
        <v>2.39824309999999</v>
      </c>
      <c r="H5698">
        <v>1.9810521000000001</v>
      </c>
      <c r="I5698">
        <v>2.1561075999999999</v>
      </c>
      <c r="J5698">
        <v>2.1926379999999899</v>
      </c>
      <c r="K5698">
        <v>2.2263596999999899</v>
      </c>
      <c r="L5698">
        <v>2.2550406999999999</v>
      </c>
      <c r="M5698">
        <v>2.2721840000000002</v>
      </c>
      <c r="N5698">
        <v>2.2766351999999999</v>
      </c>
      <c r="O5698">
        <v>2.2703194999999998</v>
      </c>
      <c r="P5698">
        <v>2.2555133999999999</v>
      </c>
      <c r="Q5698">
        <v>2.2340030999999998</v>
      </c>
      <c r="R5698">
        <v>2.2079057999999998</v>
      </c>
      <c r="S5698">
        <v>2.1777883</v>
      </c>
      <c r="T5698">
        <v>2.1403246</v>
      </c>
      <c r="U5698">
        <v>2.0950660999999999</v>
      </c>
      <c r="V5698">
        <v>2.0477181999999998</v>
      </c>
      <c r="W5698">
        <v>2.0021930999999999</v>
      </c>
      <c r="X5698">
        <v>1.9579521</v>
      </c>
      <c r="Y5698">
        <v>1.9117078000000001</v>
      </c>
      <c r="Z5698">
        <v>1.8665670999999999</v>
      </c>
      <c r="AA5698" t="s">
        <v>1760</v>
      </c>
    </row>
    <row r="5699" spans="1:27" x14ac:dyDescent="0.25">
      <c r="A5699" t="s">
        <v>1777</v>
      </c>
      <c r="B5699" t="s">
        <v>1547</v>
      </c>
      <c r="C5699">
        <f>VLOOKUP(B5699,[1]Region!$K$2:$M$33,3,FALSE)</f>
        <v>30</v>
      </c>
      <c r="D5699" t="s">
        <v>54</v>
      </c>
      <c r="E5699">
        <f>VLOOKUP(D5699,[1]sector!$J:$K,2,FALSE)</f>
        <v>33</v>
      </c>
      <c r="F5699">
        <v>0.117807379999999</v>
      </c>
      <c r="G5699">
        <v>9.6387899999999999E-2</v>
      </c>
      <c r="H5699">
        <v>9.8172999999999996E-2</v>
      </c>
      <c r="I5699">
        <v>8.9620530000000004E-2</v>
      </c>
      <c r="J5699">
        <v>9.6548979999999895E-2</v>
      </c>
      <c r="K5699">
        <v>0.10302523</v>
      </c>
      <c r="L5699">
        <v>0.109375639999999</v>
      </c>
      <c r="M5699">
        <v>0.11677227</v>
      </c>
      <c r="N5699">
        <v>0.12279896</v>
      </c>
      <c r="O5699">
        <v>0.1270037</v>
      </c>
      <c r="P5699">
        <v>0.129377929999999</v>
      </c>
      <c r="Q5699">
        <v>0.13529273999999999</v>
      </c>
      <c r="R5699">
        <v>0.13999265999999999</v>
      </c>
      <c r="S5699">
        <v>0.14339037999999901</v>
      </c>
      <c r="T5699">
        <v>0.14555007</v>
      </c>
      <c r="U5699">
        <v>0.14657845</v>
      </c>
      <c r="V5699">
        <v>0.14651566999999999</v>
      </c>
      <c r="W5699">
        <v>0.14527561</v>
      </c>
      <c r="X5699">
        <v>0.14318153</v>
      </c>
      <c r="Y5699">
        <v>0.14040517999999999</v>
      </c>
      <c r="Z5699">
        <v>0.13707685</v>
      </c>
      <c r="AA5699" t="s">
        <v>1760</v>
      </c>
    </row>
    <row r="5700" spans="1:27" x14ac:dyDescent="0.25">
      <c r="A5700" t="s">
        <v>1777</v>
      </c>
      <c r="B5700" t="s">
        <v>1547</v>
      </c>
      <c r="C5700">
        <f>VLOOKUP(B5700,[1]Region!$K$2:$M$33,3,FALSE)</f>
        <v>30</v>
      </c>
      <c r="D5700" t="s">
        <v>59</v>
      </c>
      <c r="E5700">
        <f>VLOOKUP(D5700,[1]sector!$J:$K,2,FALSE)</f>
        <v>34</v>
      </c>
      <c r="F5700">
        <v>7.4458829999999906E-2</v>
      </c>
      <c r="G5700">
        <v>4.0870200000000002E-2</v>
      </c>
      <c r="H5700">
        <v>4.3473230000000002E-2</v>
      </c>
      <c r="I5700">
        <v>5.9892969999999997E-2</v>
      </c>
      <c r="J5700">
        <v>6.5483139999999995E-2</v>
      </c>
      <c r="K5700">
        <v>6.9810819999999996E-2</v>
      </c>
      <c r="L5700">
        <v>7.4079419999999896E-2</v>
      </c>
      <c r="M5700">
        <v>7.9029539999999995E-2</v>
      </c>
      <c r="N5700">
        <v>8.3921399999999993E-2</v>
      </c>
      <c r="O5700">
        <v>8.8451740000000001E-2</v>
      </c>
      <c r="P5700">
        <v>9.2210630000000002E-2</v>
      </c>
      <c r="Q5700">
        <v>9.7300509999999896E-2</v>
      </c>
      <c r="R5700">
        <v>0.10205538</v>
      </c>
      <c r="S5700">
        <v>0.10653696</v>
      </c>
      <c r="T5700">
        <v>0.110192999999999</v>
      </c>
      <c r="U5700">
        <v>0.1132136</v>
      </c>
      <c r="V5700">
        <v>0.1155983</v>
      </c>
      <c r="W5700">
        <v>0.11729249999999999</v>
      </c>
      <c r="X5700">
        <v>0.1181378</v>
      </c>
      <c r="Y5700">
        <v>0.1182241</v>
      </c>
      <c r="Z5700">
        <v>0.1176719</v>
      </c>
      <c r="AA5700" t="s">
        <v>1760</v>
      </c>
    </row>
    <row r="5701" spans="1:27" x14ac:dyDescent="0.25">
      <c r="A5701" t="s">
        <v>1777</v>
      </c>
      <c r="B5701" t="s">
        <v>1547</v>
      </c>
      <c r="C5701">
        <f>VLOOKUP(B5701,[1]Region!$K$2:$M$33,3,FALSE)</f>
        <v>30</v>
      </c>
      <c r="D5701" t="s">
        <v>67</v>
      </c>
      <c r="E5701">
        <f>VLOOKUP(D5701,[1]sector!$J:$K,2,FALSE)</f>
        <v>36</v>
      </c>
      <c r="F5701">
        <v>0.55903422000000003</v>
      </c>
      <c r="G5701">
        <v>0.182019562</v>
      </c>
      <c r="H5701">
        <v>0.121717332</v>
      </c>
      <c r="I5701">
        <v>9.5125536999999996E-2</v>
      </c>
      <c r="J5701">
        <v>9.8723496999999993E-2</v>
      </c>
      <c r="K5701">
        <v>0.102313793</v>
      </c>
      <c r="L5701">
        <v>0.105805919</v>
      </c>
      <c r="M5701">
        <v>0.10986296499999899</v>
      </c>
      <c r="N5701">
        <v>0.113526447</v>
      </c>
      <c r="O5701">
        <v>0.11646741300000001</v>
      </c>
      <c r="P5701">
        <v>0.118592586</v>
      </c>
      <c r="Q5701">
        <v>0.121098479999999</v>
      </c>
      <c r="R5701">
        <v>0.123275759</v>
      </c>
      <c r="S5701">
        <v>0.124980314</v>
      </c>
      <c r="T5701">
        <v>0.126252166999999</v>
      </c>
      <c r="U5701">
        <v>0.12702485799999999</v>
      </c>
      <c r="V5701">
        <v>0.127273938</v>
      </c>
      <c r="W5701">
        <v>0.126949162</v>
      </c>
      <c r="X5701">
        <v>0.12613224200000001</v>
      </c>
      <c r="Y5701">
        <v>0.12490267399999901</v>
      </c>
      <c r="Z5701">
        <v>0.12326854399999999</v>
      </c>
      <c r="AA5701" t="s">
        <v>1760</v>
      </c>
    </row>
    <row r="5702" spans="1:27" x14ac:dyDescent="0.25">
      <c r="A5702" t="s">
        <v>1777</v>
      </c>
      <c r="B5702" t="s">
        <v>1547</v>
      </c>
      <c r="C5702">
        <f>VLOOKUP(B5702,[1]Region!$K$2:$M$33,3,FALSE)</f>
        <v>30</v>
      </c>
      <c r="D5702" t="s">
        <v>71</v>
      </c>
      <c r="E5702">
        <f>VLOOKUP(D5702,[1]sector!$J:$K,2,FALSE)</f>
        <v>37</v>
      </c>
      <c r="F5702">
        <v>3.5989599999999999</v>
      </c>
      <c r="G5702">
        <v>6.8933999999999997</v>
      </c>
      <c r="H5702">
        <v>8.8620099999999997</v>
      </c>
      <c r="I5702">
        <v>9.0664099999999994</v>
      </c>
      <c r="J5702">
        <v>9.3968799999999995</v>
      </c>
      <c r="K5702">
        <v>9.5613799999999998</v>
      </c>
      <c r="L5702">
        <v>9.7801299999999998</v>
      </c>
      <c r="M5702">
        <v>10.0185</v>
      </c>
      <c r="N5702">
        <v>10.250500000000001</v>
      </c>
      <c r="O5702">
        <v>10.424200000000001</v>
      </c>
      <c r="P5702">
        <v>10.5404</v>
      </c>
      <c r="Q5702">
        <v>10.706899999999999</v>
      </c>
      <c r="R5702">
        <v>10.861800000000001</v>
      </c>
      <c r="S5702">
        <v>10.992100000000001</v>
      </c>
      <c r="T5702">
        <v>11.0915</v>
      </c>
      <c r="U5702">
        <v>11.1488</v>
      </c>
      <c r="V5702">
        <v>11.171900000000001</v>
      </c>
      <c r="W5702">
        <v>11.155200000000001</v>
      </c>
      <c r="X5702">
        <v>11.1028</v>
      </c>
      <c r="Y5702">
        <v>11.015700000000001</v>
      </c>
      <c r="Z5702">
        <v>10.908300000000001</v>
      </c>
      <c r="AA5702" t="s">
        <v>1760</v>
      </c>
    </row>
    <row r="5703" spans="1:27" x14ac:dyDescent="0.25">
      <c r="A5703" t="s">
        <v>1777</v>
      </c>
      <c r="B5703" t="s">
        <v>1547</v>
      </c>
      <c r="C5703">
        <f>VLOOKUP(B5703,[1]Region!$K$2:$M$33,3,FALSE)</f>
        <v>30</v>
      </c>
      <c r="D5703" t="s">
        <v>143</v>
      </c>
      <c r="E5703">
        <f>VLOOKUP(D5703,[1]sector!$J:$K,2,FALSE)</f>
        <v>38</v>
      </c>
      <c r="F5703">
        <v>6.5806199999999997</v>
      </c>
      <c r="G5703">
        <v>7.1213939999999996</v>
      </c>
      <c r="H5703">
        <v>8.9593027999999997</v>
      </c>
      <c r="I5703">
        <v>9.1531680000000009</v>
      </c>
      <c r="J5703">
        <v>9.4889735000000002</v>
      </c>
      <c r="K5703">
        <v>9.6575647</v>
      </c>
      <c r="L5703">
        <v>9.8805979999999902</v>
      </c>
      <c r="M5703">
        <v>10.123692</v>
      </c>
      <c r="N5703">
        <v>10.359904</v>
      </c>
      <c r="O5703">
        <v>10.53701</v>
      </c>
      <c r="P5703">
        <v>10.655602999999999</v>
      </c>
      <c r="Q5703">
        <v>10.825177</v>
      </c>
      <c r="R5703">
        <v>10.982588</v>
      </c>
      <c r="S5703">
        <v>11.114815999999999</v>
      </c>
      <c r="T5703">
        <v>11.215453</v>
      </c>
      <c r="U5703">
        <v>11.273228</v>
      </c>
      <c r="V5703">
        <v>11.296265999999999</v>
      </c>
      <c r="W5703">
        <v>11.278956000000001</v>
      </c>
      <c r="X5703">
        <v>11.225387</v>
      </c>
      <c r="Y5703">
        <v>11.136559</v>
      </c>
      <c r="Z5703">
        <v>11.027112000000001</v>
      </c>
      <c r="AA5703" t="s">
        <v>1760</v>
      </c>
    </row>
    <row r="5704" spans="1:27" x14ac:dyDescent="0.25">
      <c r="A5704" t="s">
        <v>1777</v>
      </c>
      <c r="B5704" t="s">
        <v>1547</v>
      </c>
      <c r="C5704">
        <f>VLOOKUP(B5704,[1]Region!$K$2:$M$33,3,FALSE)</f>
        <v>30</v>
      </c>
      <c r="D5704" t="s">
        <v>146</v>
      </c>
      <c r="E5704">
        <f>VLOOKUP(D5704,[1]sector!$J:$K,2,FALSE)</f>
        <v>39</v>
      </c>
      <c r="F5704">
        <v>0.5474</v>
      </c>
      <c r="G5704">
        <v>1.010216</v>
      </c>
      <c r="H5704">
        <v>1.057161</v>
      </c>
      <c r="I5704">
        <v>1.264705</v>
      </c>
      <c r="J5704">
        <v>1.365256</v>
      </c>
      <c r="K5704">
        <v>1.4539279999999899</v>
      </c>
      <c r="L5704">
        <v>1.5261149999999899</v>
      </c>
      <c r="M5704">
        <v>1.5893999999999999</v>
      </c>
      <c r="N5704">
        <v>1.631929</v>
      </c>
      <c r="O5704">
        <v>1.6584059999999901</v>
      </c>
      <c r="P5704">
        <v>1.6710750000000001</v>
      </c>
      <c r="Q5704">
        <v>1.686291</v>
      </c>
      <c r="R5704">
        <v>1.6928019999999999</v>
      </c>
      <c r="S5704">
        <v>1.692736</v>
      </c>
      <c r="T5704">
        <v>1.686256</v>
      </c>
      <c r="U5704">
        <v>1.671659</v>
      </c>
      <c r="V5704">
        <v>1.6544319999999999</v>
      </c>
      <c r="W5704">
        <v>1.635435</v>
      </c>
      <c r="X5704">
        <v>1.6140140000000001</v>
      </c>
      <c r="Y5704">
        <v>1.5898650000000001</v>
      </c>
      <c r="Z5704">
        <v>1.5669949999999999</v>
      </c>
      <c r="AA5704" t="s">
        <v>1760</v>
      </c>
    </row>
    <row r="5705" spans="1:27" x14ac:dyDescent="0.25">
      <c r="A5705" t="s">
        <v>1777</v>
      </c>
      <c r="B5705" t="s">
        <v>1547</v>
      </c>
      <c r="C5705">
        <f>VLOOKUP(B5705,[1]Region!$K$2:$M$33,3,FALSE)</f>
        <v>30</v>
      </c>
      <c r="D5705" t="s">
        <v>149</v>
      </c>
      <c r="E5705">
        <f>VLOOKUP(D5705,[1]sector!$J:$K,2,FALSE)</f>
        <v>40</v>
      </c>
      <c r="F5705">
        <v>0.69069919999999996</v>
      </c>
      <c r="G5705">
        <v>1.0620415999999999</v>
      </c>
      <c r="H5705">
        <v>1.2639309999999999</v>
      </c>
      <c r="I5705">
        <v>1.5362560000000001</v>
      </c>
      <c r="J5705">
        <v>1.656639</v>
      </c>
      <c r="K5705">
        <v>1.7524949999999999</v>
      </c>
      <c r="L5705">
        <v>1.834724</v>
      </c>
      <c r="M5705">
        <v>1.9020980000000001</v>
      </c>
      <c r="N5705">
        <v>1.949192</v>
      </c>
      <c r="O5705">
        <v>1.980974</v>
      </c>
      <c r="P5705">
        <v>1.999906</v>
      </c>
      <c r="Q5705">
        <v>2.0132539999999999</v>
      </c>
      <c r="R5705">
        <v>2.0173269999999999</v>
      </c>
      <c r="S5705">
        <v>2.0147469999999998</v>
      </c>
      <c r="T5705">
        <v>2.0049769999999998</v>
      </c>
      <c r="U5705">
        <v>1.9863230000000001</v>
      </c>
      <c r="V5705">
        <v>1.963211</v>
      </c>
      <c r="W5705">
        <v>1.938121</v>
      </c>
      <c r="X5705">
        <v>1.9104909999999999</v>
      </c>
      <c r="Y5705">
        <v>1.8779840000000001</v>
      </c>
      <c r="Z5705">
        <v>1.844136</v>
      </c>
      <c r="AA5705" t="s">
        <v>1760</v>
      </c>
    </row>
    <row r="5706" spans="1:27" x14ac:dyDescent="0.25">
      <c r="A5706" t="s">
        <v>1777</v>
      </c>
      <c r="B5706" t="s">
        <v>1547</v>
      </c>
      <c r="C5706">
        <f>VLOOKUP(B5706,[1]Region!$K$2:$M$33,3,FALSE)</f>
        <v>30</v>
      </c>
      <c r="D5706" t="s">
        <v>76</v>
      </c>
      <c r="E5706">
        <f>VLOOKUP(D5706,[1]sector!$J:$K,2,FALSE)</f>
        <v>41</v>
      </c>
      <c r="F5706">
        <v>7.7265339999999902</v>
      </c>
      <c r="G5706">
        <v>6.3181929999999999</v>
      </c>
      <c r="H5706">
        <v>5.9606490000000001</v>
      </c>
      <c r="I5706">
        <v>5.5902779999999996</v>
      </c>
      <c r="J5706">
        <v>5.6823989999999904</v>
      </c>
      <c r="K5706">
        <v>5.7688030000000001</v>
      </c>
      <c r="L5706">
        <v>5.847944</v>
      </c>
      <c r="M5706">
        <v>5.9136499999999996</v>
      </c>
      <c r="N5706">
        <v>5.943924</v>
      </c>
      <c r="O5706">
        <v>5.9357949999999997</v>
      </c>
      <c r="P5706">
        <v>5.8966010000000004</v>
      </c>
      <c r="Q5706">
        <v>5.8621809999999996</v>
      </c>
      <c r="R5706">
        <v>5.8143539999999998</v>
      </c>
      <c r="S5706">
        <v>5.7524519999999999</v>
      </c>
      <c r="T5706">
        <v>5.6710419999999999</v>
      </c>
      <c r="U5706">
        <v>5.5670270000000004</v>
      </c>
      <c r="V5706">
        <v>5.4535929999999997</v>
      </c>
      <c r="W5706">
        <v>5.3375469999999998</v>
      </c>
      <c r="X5706">
        <v>5.2189579999999998</v>
      </c>
      <c r="Y5706">
        <v>5.0924820000000004</v>
      </c>
      <c r="Z5706">
        <v>4.9661530000000003</v>
      </c>
      <c r="AA5706" t="s">
        <v>1760</v>
      </c>
    </row>
    <row r="5707" spans="1:27" x14ac:dyDescent="0.25">
      <c r="A5707" t="s">
        <v>1777</v>
      </c>
      <c r="B5707" t="s">
        <v>1547</v>
      </c>
      <c r="C5707">
        <f>VLOOKUP(B5707,[1]Region!$K$2:$M$33,3,FALSE)</f>
        <v>30</v>
      </c>
      <c r="D5707" t="s">
        <v>80</v>
      </c>
      <c r="E5707">
        <f>VLOOKUP(D5707,[1]sector!$J:$K,2,FALSE)</f>
        <v>43</v>
      </c>
      <c r="F5707">
        <v>0.96932700000000005</v>
      </c>
      <c r="G5707">
        <v>0.95608800000000005</v>
      </c>
      <c r="H5707">
        <v>0.92482199999999903</v>
      </c>
      <c r="I5707">
        <v>0.89913799999999999</v>
      </c>
      <c r="J5707">
        <v>0.93014699999999995</v>
      </c>
      <c r="K5707">
        <v>0.96184899999999995</v>
      </c>
      <c r="L5707">
        <v>0.98804499999999995</v>
      </c>
      <c r="M5707">
        <v>1.0124850000000001</v>
      </c>
      <c r="N5707">
        <v>1.0265919999999999</v>
      </c>
      <c r="O5707">
        <v>1.03026</v>
      </c>
      <c r="P5707">
        <v>1.0243659999999899</v>
      </c>
      <c r="Q5707">
        <v>1.023819</v>
      </c>
      <c r="R5707">
        <v>1.0188189999999999</v>
      </c>
      <c r="S5707">
        <v>1.009306</v>
      </c>
      <c r="T5707">
        <v>0.99538000000000004</v>
      </c>
      <c r="U5707">
        <v>0.97595500000000002</v>
      </c>
      <c r="V5707">
        <v>0.95363799999999999</v>
      </c>
      <c r="W5707">
        <v>0.92931999999999904</v>
      </c>
      <c r="X5707">
        <v>0.90325999999999995</v>
      </c>
      <c r="Y5707">
        <v>0.875309</v>
      </c>
      <c r="Z5707">
        <v>0.84746900000000003</v>
      </c>
      <c r="AA5707" t="s">
        <v>1760</v>
      </c>
    </row>
    <row r="5708" spans="1:27" x14ac:dyDescent="0.25">
      <c r="A5708" t="s">
        <v>1777</v>
      </c>
      <c r="B5708" t="s">
        <v>1547</v>
      </c>
      <c r="C5708">
        <f>VLOOKUP(B5708,[1]Region!$K$2:$M$33,3,FALSE)</f>
        <v>30</v>
      </c>
      <c r="D5708" t="s">
        <v>159</v>
      </c>
      <c r="E5708">
        <f>VLOOKUP(D5708,[1]sector!$J:$K,2,FALSE)</f>
        <v>44</v>
      </c>
      <c r="F5708">
        <v>0.46876200000000001</v>
      </c>
      <c r="G5708">
        <v>0.472387</v>
      </c>
      <c r="H5708">
        <v>0.56360100000000002</v>
      </c>
      <c r="I5708">
        <v>0.53809799999999997</v>
      </c>
      <c r="J5708">
        <v>0.57084900000000005</v>
      </c>
      <c r="K5708">
        <v>0.59547499999999998</v>
      </c>
      <c r="L5708">
        <v>0.61893500000000001</v>
      </c>
      <c r="M5708">
        <v>0.64391799999999999</v>
      </c>
      <c r="N5708">
        <v>0.664794</v>
      </c>
      <c r="O5708">
        <v>0.680504</v>
      </c>
      <c r="P5708">
        <v>0.69022499999999998</v>
      </c>
      <c r="Q5708">
        <v>0.70492299999999997</v>
      </c>
      <c r="R5708">
        <v>0.71664000000000005</v>
      </c>
      <c r="S5708">
        <v>0.72528599999999999</v>
      </c>
      <c r="T5708">
        <v>0.73008600000000001</v>
      </c>
      <c r="U5708">
        <v>0.73066500000000001</v>
      </c>
      <c r="V5708">
        <v>0.72872300000000001</v>
      </c>
      <c r="W5708">
        <v>0.724217</v>
      </c>
      <c r="X5708">
        <v>0.716893</v>
      </c>
      <c r="Y5708">
        <v>0.70665</v>
      </c>
      <c r="Z5708">
        <v>0.69481000000000004</v>
      </c>
      <c r="AA5708" t="s">
        <v>1760</v>
      </c>
    </row>
    <row r="5709" spans="1:27" x14ac:dyDescent="0.25">
      <c r="A5709" t="s">
        <v>1777</v>
      </c>
      <c r="B5709" t="s">
        <v>1547</v>
      </c>
      <c r="C5709">
        <f>VLOOKUP(B5709,[1]Region!$K$2:$M$33,3,FALSE)</f>
        <v>30</v>
      </c>
      <c r="D5709" t="s">
        <v>165</v>
      </c>
      <c r="E5709">
        <f>VLOOKUP(D5709,[1]sector!$J:$K,2,FALSE)</f>
        <v>46</v>
      </c>
      <c r="F5709">
        <v>1.238E-3</v>
      </c>
      <c r="G5709">
        <v>2.8074111000000001E-3</v>
      </c>
      <c r="H5709">
        <v>1.5464013999999999E-3</v>
      </c>
      <c r="I5709">
        <v>2.2013000999999998E-3</v>
      </c>
      <c r="J5709">
        <v>2.4229929E-3</v>
      </c>
      <c r="K5709">
        <v>2.6277382000000002E-3</v>
      </c>
      <c r="L5709">
        <v>2.8088419999999898E-3</v>
      </c>
      <c r="M5709">
        <v>2.9320522000000002E-3</v>
      </c>
      <c r="N5709">
        <v>3.0362142999999999E-3</v>
      </c>
      <c r="O5709">
        <v>3.1113327999999999E-3</v>
      </c>
      <c r="P5709">
        <v>3.1729653999999999E-3</v>
      </c>
      <c r="Q5709">
        <v>3.2474445000000001E-3</v>
      </c>
      <c r="R5709">
        <v>3.3438112E-3</v>
      </c>
      <c r="S5709">
        <v>3.4465870000000001E-3</v>
      </c>
      <c r="T5709">
        <v>3.5579626999999998E-3</v>
      </c>
      <c r="U5709">
        <v>3.6730659E-3</v>
      </c>
      <c r="V5709">
        <v>3.7866815999999998E-3</v>
      </c>
      <c r="W5709">
        <v>3.8872244E-3</v>
      </c>
      <c r="X5709">
        <v>3.9829762999999997E-3</v>
      </c>
      <c r="Y5709">
        <v>4.0835200999999998E-3</v>
      </c>
      <c r="Z5709">
        <v>4.1880295999999996E-3</v>
      </c>
      <c r="AA5709" t="s">
        <v>1760</v>
      </c>
    </row>
    <row r="5710" spans="1:27" x14ac:dyDescent="0.25">
      <c r="A5710" t="s">
        <v>1777</v>
      </c>
      <c r="B5710" t="s">
        <v>1547</v>
      </c>
      <c r="C5710">
        <f>VLOOKUP(B5710,[1]Region!$K$2:$M$33,3,FALSE)</f>
        <v>30</v>
      </c>
      <c r="D5710" t="s">
        <v>84</v>
      </c>
      <c r="E5710">
        <f>VLOOKUP(D5710,[1]sector!$J:$K,2,FALSE)</f>
        <v>47</v>
      </c>
      <c r="F5710">
        <v>0.2165792</v>
      </c>
      <c r="G5710">
        <v>0.1395332</v>
      </c>
      <c r="H5710">
        <v>0.12584020000000001</v>
      </c>
      <c r="I5710">
        <v>0.1115893</v>
      </c>
      <c r="J5710">
        <v>0.1255279</v>
      </c>
      <c r="K5710">
        <v>0.13452610000000001</v>
      </c>
      <c r="L5710">
        <v>0.14368349999999999</v>
      </c>
      <c r="M5710">
        <v>0.15311179999999999</v>
      </c>
      <c r="N5710">
        <v>0.1632142</v>
      </c>
      <c r="O5710">
        <v>0.17297189999999901</v>
      </c>
      <c r="P5710">
        <v>0.18134410000000001</v>
      </c>
      <c r="Q5710">
        <v>0.18776419999999999</v>
      </c>
      <c r="R5710">
        <v>0.19251509999999999</v>
      </c>
      <c r="S5710">
        <v>0.1964822</v>
      </c>
      <c r="T5710">
        <v>0.1991773</v>
      </c>
      <c r="U5710">
        <v>0.20183509999999999</v>
      </c>
      <c r="V5710">
        <v>0.20461570000000001</v>
      </c>
      <c r="W5710">
        <v>0.2066241</v>
      </c>
      <c r="X5710">
        <v>0.20754599999999901</v>
      </c>
      <c r="Y5710">
        <v>0.20708090000000001</v>
      </c>
      <c r="Z5710">
        <v>0.20497679999999999</v>
      </c>
      <c r="AA5710" t="s">
        <v>1760</v>
      </c>
    </row>
    <row r="5711" spans="1:27" x14ac:dyDescent="0.25">
      <c r="A5711" t="s">
        <v>1777</v>
      </c>
      <c r="B5711" t="s">
        <v>1547</v>
      </c>
      <c r="C5711">
        <f>VLOOKUP(B5711,[1]Region!$K$2:$M$33,3,FALSE)</f>
        <v>30</v>
      </c>
      <c r="D5711" t="s">
        <v>172</v>
      </c>
      <c r="E5711">
        <f>VLOOKUP(D5711,[1]sector!$J:$K,2,FALSE)</f>
        <v>49</v>
      </c>
      <c r="F5711">
        <v>3.5417240000000003E-2</v>
      </c>
      <c r="G5711">
        <v>0.28023219999999999</v>
      </c>
      <c r="H5711">
        <v>0</v>
      </c>
      <c r="I5711">
        <v>0.33966580000000002</v>
      </c>
      <c r="J5711">
        <v>0.15456310000000001</v>
      </c>
      <c r="K5711">
        <v>0.39800960000000002</v>
      </c>
      <c r="L5711">
        <v>0.24129800000000001</v>
      </c>
      <c r="M5711">
        <v>0.24454199999999901</v>
      </c>
      <c r="N5711">
        <v>0.14525740000000001</v>
      </c>
      <c r="O5711">
        <v>0.13335240000000001</v>
      </c>
      <c r="P5711">
        <v>9.4732399999999994E-2</v>
      </c>
      <c r="Q5711">
        <v>8.3438999999999999E-2</v>
      </c>
      <c r="R5711">
        <v>2.030827E-2</v>
      </c>
      <c r="S5711">
        <v>0</v>
      </c>
      <c r="T5711">
        <v>0</v>
      </c>
      <c r="U5711">
        <v>0</v>
      </c>
      <c r="V5711">
        <v>0</v>
      </c>
      <c r="W5711">
        <v>0</v>
      </c>
      <c r="X5711">
        <v>0</v>
      </c>
      <c r="Y5711">
        <v>0</v>
      </c>
      <c r="Z5711">
        <v>0</v>
      </c>
      <c r="AA5711" t="s">
        <v>1764</v>
      </c>
    </row>
    <row r="5712" spans="1:27" x14ac:dyDescent="0.25">
      <c r="A5712" t="s">
        <v>1777</v>
      </c>
      <c r="B5712" t="s">
        <v>1547</v>
      </c>
      <c r="C5712">
        <f>VLOOKUP(B5712,[1]Region!$K$2:$M$33,3,FALSE)</f>
        <v>30</v>
      </c>
      <c r="D5712" t="s">
        <v>90</v>
      </c>
      <c r="E5712">
        <f>VLOOKUP(D5712,[1]sector!$J:$K,2,FALSE)</f>
        <v>50</v>
      </c>
      <c r="F5712">
        <v>9.6206700000000005</v>
      </c>
      <c r="G5712">
        <v>11.182969999999999</v>
      </c>
      <c r="H5712">
        <v>10.808729999999899</v>
      </c>
      <c r="I5712">
        <v>10.37168</v>
      </c>
      <c r="J5712">
        <v>11.16802</v>
      </c>
      <c r="K5712">
        <v>11.783770000000001</v>
      </c>
      <c r="L5712">
        <v>12.313639999999999</v>
      </c>
      <c r="M5712">
        <v>12.725589999999899</v>
      </c>
      <c r="N5712">
        <v>13.012740000000001</v>
      </c>
      <c r="O5712">
        <v>13.20384</v>
      </c>
      <c r="P5712">
        <v>13.3177599999999</v>
      </c>
      <c r="Q5712">
        <v>13.377840000000001</v>
      </c>
      <c r="R5712">
        <v>13.386200000000001</v>
      </c>
      <c r="S5712">
        <v>13.35641</v>
      </c>
      <c r="T5712">
        <v>13.27735</v>
      </c>
      <c r="U5712">
        <v>13.13836</v>
      </c>
      <c r="V5712">
        <v>12.97359</v>
      </c>
      <c r="W5712">
        <v>12.80367</v>
      </c>
      <c r="X5712">
        <v>12.6266599999999</v>
      </c>
      <c r="Y5712">
        <v>12.425140000000001</v>
      </c>
      <c r="Z5712">
        <v>12.219989999999999</v>
      </c>
      <c r="AA5712" t="s">
        <v>1760</v>
      </c>
    </row>
    <row r="5713" spans="1:27" x14ac:dyDescent="0.25">
      <c r="A5713" t="s">
        <v>1777</v>
      </c>
      <c r="B5713" t="s">
        <v>1547</v>
      </c>
      <c r="C5713">
        <f>VLOOKUP(B5713,[1]Region!$K$2:$M$33,3,FALSE)</f>
        <v>30</v>
      </c>
      <c r="D5713" t="s">
        <v>94</v>
      </c>
      <c r="E5713">
        <f>VLOOKUP(D5713,[1]sector!$J:$K,2,FALSE)</f>
        <v>51</v>
      </c>
      <c r="F5713">
        <v>1.1172319999999999E-3</v>
      </c>
      <c r="G5713">
        <v>8.6948500000000005E-3</v>
      </c>
      <c r="H5713">
        <v>2.9790299999999999E-2</v>
      </c>
      <c r="I5713">
        <v>2.9007399999999999E-2</v>
      </c>
      <c r="J5713">
        <v>2.8647200000000001E-2</v>
      </c>
      <c r="K5713">
        <v>2.83833E-2</v>
      </c>
      <c r="L5713">
        <v>2.7954199999999998E-2</v>
      </c>
      <c r="M5713">
        <v>3.0717999999999999E-2</v>
      </c>
      <c r="N5713">
        <v>3.3676200000000003E-2</v>
      </c>
      <c r="O5713">
        <v>3.6513499999999997E-2</v>
      </c>
      <c r="P5713">
        <v>3.9152899999999997E-2</v>
      </c>
      <c r="Q5713">
        <v>4.0703000000000003E-2</v>
      </c>
      <c r="R5713">
        <v>4.2164300000000002E-2</v>
      </c>
      <c r="S5713">
        <v>4.3446699999999998E-2</v>
      </c>
      <c r="T5713">
        <v>4.4521400000000003E-2</v>
      </c>
      <c r="U5713">
        <v>4.5390699999999999E-2</v>
      </c>
      <c r="V5713">
        <v>4.5923600000000002E-2</v>
      </c>
      <c r="W5713">
        <v>4.6058099999999998E-2</v>
      </c>
      <c r="X5713">
        <v>4.5880699999999899E-2</v>
      </c>
      <c r="Y5713">
        <v>4.5478599999999897E-2</v>
      </c>
      <c r="Z5713">
        <v>4.4818499999999997E-2</v>
      </c>
      <c r="AA5713" t="s">
        <v>1760</v>
      </c>
    </row>
    <row r="5714" spans="1:27" x14ac:dyDescent="0.25">
      <c r="A5714" t="s">
        <v>1777</v>
      </c>
      <c r="B5714" t="s">
        <v>1547</v>
      </c>
      <c r="C5714">
        <f>VLOOKUP(B5714,[1]Region!$K$2:$M$33,3,FALSE)</f>
        <v>30</v>
      </c>
      <c r="D5714" t="s">
        <v>15</v>
      </c>
      <c r="E5714">
        <f>VLOOKUP(D5714,[1]sector!$J:$K,2,FALSE)</f>
        <v>52</v>
      </c>
      <c r="F5714">
        <v>6.5915349999999998E-2</v>
      </c>
      <c r="G5714">
        <v>7.7845706000000001E-2</v>
      </c>
      <c r="H5714">
        <v>8.0757119000000002E-2</v>
      </c>
      <c r="I5714">
        <v>6.3776640999999995E-2</v>
      </c>
      <c r="J5714">
        <v>6.4795963599999895E-2</v>
      </c>
      <c r="K5714">
        <v>6.5720150500000005E-2</v>
      </c>
      <c r="L5714">
        <v>6.6517431200000005E-2</v>
      </c>
      <c r="M5714">
        <v>6.7145959039999994E-2</v>
      </c>
      <c r="N5714">
        <v>6.7383677529999894E-2</v>
      </c>
      <c r="O5714">
        <v>6.737298387E-2</v>
      </c>
      <c r="P5714">
        <v>6.7169972659999994E-2</v>
      </c>
      <c r="Q5714">
        <v>6.668137499E-2</v>
      </c>
      <c r="R5714">
        <v>6.6120495439999996E-2</v>
      </c>
      <c r="S5714">
        <v>6.5448285839999995E-2</v>
      </c>
      <c r="T5714">
        <v>6.4547286080000002E-2</v>
      </c>
      <c r="U5714">
        <v>6.3378811999999896E-2</v>
      </c>
      <c r="V5714">
        <v>6.2063892489999897E-2</v>
      </c>
      <c r="W5714">
        <v>6.0838657069999899E-2</v>
      </c>
      <c r="X5714">
        <v>5.9709741489999899E-2</v>
      </c>
      <c r="Y5714">
        <v>5.8573149259999999E-2</v>
      </c>
      <c r="Z5714">
        <v>5.7485791049999999E-2</v>
      </c>
      <c r="AA5714" t="s">
        <v>1758</v>
      </c>
    </row>
    <row r="5715" spans="1:27" x14ac:dyDescent="0.25">
      <c r="A5715" t="s">
        <v>1777</v>
      </c>
      <c r="B5715" t="s">
        <v>1547</v>
      </c>
      <c r="C5715">
        <f>VLOOKUP(B5715,[1]Region!$K$2:$M$33,3,FALSE)</f>
        <v>30</v>
      </c>
      <c r="D5715" t="s">
        <v>181</v>
      </c>
      <c r="E5715">
        <f>VLOOKUP(D5715,[1]sector!$J:$K,2,FALSE)</f>
        <v>53</v>
      </c>
      <c r="F5715">
        <v>0</v>
      </c>
      <c r="G5715">
        <v>0</v>
      </c>
      <c r="H5715">
        <v>0</v>
      </c>
      <c r="I5715">
        <v>0</v>
      </c>
      <c r="J5715" s="17">
        <v>3.1747900000000001E-4</v>
      </c>
      <c r="K5715" s="17">
        <v>7.2066299999999997E-4</v>
      </c>
      <c r="L5715">
        <v>1.6278200000000001E-3</v>
      </c>
      <c r="M5715">
        <v>3.6310800000000001E-3</v>
      </c>
      <c r="N5715">
        <v>6.4005499999999996E-3</v>
      </c>
      <c r="O5715">
        <v>9.0028799999999996E-3</v>
      </c>
      <c r="P5715">
        <v>1.1499000000000001E-2</v>
      </c>
      <c r="Q5715">
        <v>1.30638E-2</v>
      </c>
      <c r="R5715">
        <v>1.3644399999999999E-2</v>
      </c>
      <c r="S5715">
        <v>1.3525300000000001E-2</v>
      </c>
      <c r="T5715">
        <v>1.2598099999999999E-2</v>
      </c>
      <c r="U5715">
        <v>1.20649E-2</v>
      </c>
      <c r="V5715">
        <v>1.2881399999999999E-2</v>
      </c>
      <c r="W5715">
        <v>1.3354E-2</v>
      </c>
      <c r="X5715">
        <v>1.35427E-2</v>
      </c>
      <c r="Y5715">
        <v>1.3254699999999999E-2</v>
      </c>
      <c r="Z5715">
        <v>1.27235E-2</v>
      </c>
      <c r="AA5715" t="s">
        <v>1758</v>
      </c>
    </row>
    <row r="5716" spans="1:27" x14ac:dyDescent="0.25">
      <c r="A5716" t="s">
        <v>1777</v>
      </c>
      <c r="B5716" t="s">
        <v>1547</v>
      </c>
      <c r="C5716">
        <f>VLOOKUP(B5716,[1]Region!$K$2:$M$33,3,FALSE)</f>
        <v>30</v>
      </c>
      <c r="D5716" t="s">
        <v>11</v>
      </c>
      <c r="E5716">
        <f>VLOOKUP(D5716,[1]sector!$J:$K,2,FALSE)</f>
        <v>6</v>
      </c>
      <c r="F5716" s="17">
        <v>1.286824E-4</v>
      </c>
      <c r="G5716" s="17">
        <v>1.3226359999999999E-4</v>
      </c>
      <c r="H5716" s="17">
        <v>2.4266629999999999E-4</v>
      </c>
      <c r="I5716" s="17">
        <v>2.4889889999999998E-4</v>
      </c>
      <c r="J5716" s="17">
        <v>3.0249280000000002E-4</v>
      </c>
      <c r="K5716" s="17">
        <v>2.9530080000000002E-4</v>
      </c>
      <c r="L5716" s="17">
        <v>2.6017249999999998E-4</v>
      </c>
      <c r="M5716" s="17">
        <v>2.778751E-4</v>
      </c>
      <c r="N5716" s="17">
        <v>3.739134E-4</v>
      </c>
      <c r="O5716" s="17">
        <v>4.6807160000000001E-4</v>
      </c>
      <c r="P5716" s="17">
        <v>5.0794700000000002E-4</v>
      </c>
      <c r="Q5716" s="17">
        <v>5.5880999999999997E-4</v>
      </c>
      <c r="R5716" s="17">
        <v>5.9623100000000002E-4</v>
      </c>
      <c r="S5716" s="17">
        <v>6.2634999999999904E-4</v>
      </c>
      <c r="T5716" s="17">
        <v>6.4540799999999998E-4</v>
      </c>
      <c r="U5716" s="17">
        <v>6.6235899999999995E-4</v>
      </c>
      <c r="V5716" s="17">
        <v>6.7831699999999903E-4</v>
      </c>
      <c r="W5716" s="17">
        <v>6.0377900000000003E-4</v>
      </c>
      <c r="X5716" s="17">
        <v>5.54019E-4</v>
      </c>
      <c r="Y5716" s="17">
        <v>4.9631299999999996E-4</v>
      </c>
      <c r="Z5716" s="17">
        <v>4.2915399999999897E-4</v>
      </c>
      <c r="AA5716" t="s">
        <v>1758</v>
      </c>
    </row>
    <row r="5717" spans="1:27" x14ac:dyDescent="0.25">
      <c r="A5717" t="s">
        <v>1777</v>
      </c>
      <c r="B5717" t="s">
        <v>1547</v>
      </c>
      <c r="C5717">
        <f>VLOOKUP(B5717,[1]Region!$K$2:$M$33,3,FALSE)</f>
        <v>30</v>
      </c>
      <c r="D5717" t="s">
        <v>17</v>
      </c>
      <c r="E5717">
        <f>VLOOKUP(D5717,[1]sector!$J:$K,2,FALSE)</f>
        <v>11</v>
      </c>
      <c r="F5717" s="17">
        <v>1.32603899999999E-5</v>
      </c>
      <c r="G5717" s="17">
        <v>1.1931E-5</v>
      </c>
      <c r="H5717" s="17">
        <v>1.8730029999999899E-5</v>
      </c>
      <c r="I5717" s="17">
        <v>2.072773E-5</v>
      </c>
      <c r="J5717" s="17">
        <v>2.1405130000000002E-5</v>
      </c>
      <c r="K5717" s="17">
        <v>1.9301550000000002E-5</v>
      </c>
      <c r="L5717" s="17">
        <v>1.5716909999999999E-5</v>
      </c>
      <c r="M5717" s="17">
        <v>1.5662979999999899E-5</v>
      </c>
      <c r="N5717" s="17">
        <v>1.9349839999999998E-5</v>
      </c>
      <c r="O5717" s="17">
        <v>2.1999400000000002E-5</v>
      </c>
      <c r="P5717" s="17">
        <v>2.2026620000000002E-5</v>
      </c>
      <c r="Q5717" s="17">
        <v>2.2563839999999998E-5</v>
      </c>
      <c r="R5717" s="17">
        <v>2.28774399999999E-5</v>
      </c>
      <c r="S5717" s="17">
        <v>2.3020170000000002E-5</v>
      </c>
      <c r="T5717" s="17">
        <v>2.2994359999999998E-5</v>
      </c>
      <c r="U5717" s="17">
        <v>2.281998E-5</v>
      </c>
      <c r="V5717" s="17">
        <v>2.25193E-5</v>
      </c>
      <c r="W5717" s="17">
        <v>1.93080899999999E-5</v>
      </c>
      <c r="X5717" s="17">
        <v>1.708738E-5</v>
      </c>
      <c r="Y5717" s="17">
        <v>1.4821729999999999E-5</v>
      </c>
      <c r="Z5717" s="17">
        <v>1.246137E-5</v>
      </c>
      <c r="AA5717" t="s">
        <v>1758</v>
      </c>
    </row>
    <row r="5718" spans="1:27" x14ac:dyDescent="0.25">
      <c r="A5718" t="s">
        <v>1777</v>
      </c>
      <c r="B5718" t="s">
        <v>1547</v>
      </c>
      <c r="C5718">
        <f>VLOOKUP(B5718,[1]Region!$K$2:$M$33,3,FALSE)</f>
        <v>30</v>
      </c>
      <c r="D5718" t="s">
        <v>39</v>
      </c>
      <c r="E5718">
        <f>VLOOKUP(D5718,[1]sector!$J:$K,2,FALSE)</f>
        <v>18</v>
      </c>
      <c r="F5718" s="17">
        <v>2.4277129E-4</v>
      </c>
      <c r="G5718" s="17">
        <v>5.8344931999999904E-4</v>
      </c>
      <c r="H5718" s="17">
        <v>9.0232753999999998E-4</v>
      </c>
      <c r="I5718" s="17">
        <v>9.7932654999999995E-4</v>
      </c>
      <c r="J5718">
        <v>1.06313864E-3</v>
      </c>
      <c r="K5718" s="17">
        <v>9.9258972000000004E-4</v>
      </c>
      <c r="L5718" s="17">
        <v>8.3287623999999999E-4</v>
      </c>
      <c r="M5718" s="17">
        <v>8.4023368999999997E-4</v>
      </c>
      <c r="N5718" s="17">
        <v>1.04836046E-3</v>
      </c>
      <c r="O5718">
        <v>1.2067027299999999E-3</v>
      </c>
      <c r="P5718">
        <v>1.2266325E-3</v>
      </c>
      <c r="Q5718">
        <v>1.24170877E-3</v>
      </c>
      <c r="R5718">
        <v>1.24407389E-3</v>
      </c>
      <c r="S5718">
        <v>1.2393525700000001E-3</v>
      </c>
      <c r="T5718">
        <v>1.2270525600000001E-3</v>
      </c>
      <c r="U5718">
        <v>1.2087715499999999E-3</v>
      </c>
      <c r="V5718">
        <v>1.18818886E-3</v>
      </c>
      <c r="W5718" s="17">
        <v>1.0206910400000001E-3</v>
      </c>
      <c r="X5718" s="17">
        <v>9.0927279000000002E-4</v>
      </c>
      <c r="Y5718" s="17">
        <v>7.9583401999999996E-4</v>
      </c>
      <c r="Z5718" s="17">
        <v>6.7734347000000003E-4</v>
      </c>
      <c r="AA5718" t="s">
        <v>1758</v>
      </c>
    </row>
    <row r="5719" spans="1:27" x14ac:dyDescent="0.25">
      <c r="A5719" t="s">
        <v>1777</v>
      </c>
      <c r="B5719" t="s">
        <v>1547</v>
      </c>
      <c r="C5719">
        <f>VLOOKUP(B5719,[1]Region!$K$2:$M$33,3,FALSE)</f>
        <v>30</v>
      </c>
      <c r="D5719" t="s">
        <v>44</v>
      </c>
      <c r="E5719">
        <f>VLOOKUP(D5719,[1]sector!$J:$K,2,FALSE)</f>
        <v>27</v>
      </c>
      <c r="F5719" s="17">
        <v>5.0111899999999997E-5</v>
      </c>
      <c r="G5719" s="17">
        <v>2.75537E-5</v>
      </c>
      <c r="H5719" s="17">
        <v>4.0632400000000001E-5</v>
      </c>
      <c r="I5719" s="17">
        <v>5.3895099999999998E-5</v>
      </c>
      <c r="J5719" s="17">
        <v>6.1559199999999998E-5</v>
      </c>
      <c r="K5719" s="17">
        <v>6.0626099999999999E-5</v>
      </c>
      <c r="L5719" s="17">
        <v>5.3495600000000003E-5</v>
      </c>
      <c r="M5719" s="17">
        <v>5.7204899999999998E-5</v>
      </c>
      <c r="N5719" s="17">
        <v>7.5277999999999898E-5</v>
      </c>
      <c r="O5719" s="17">
        <v>9.0543099999999997E-5</v>
      </c>
      <c r="P5719" s="17">
        <v>9.5254700000000001E-5</v>
      </c>
      <c r="Q5719" s="17">
        <v>9.8719600000000003E-5</v>
      </c>
      <c r="R5719" s="17">
        <v>1.010131E-4</v>
      </c>
      <c r="S5719" s="17">
        <v>1.0241410000000001E-4</v>
      </c>
      <c r="T5719" s="17">
        <v>1.029446E-4</v>
      </c>
      <c r="U5719" s="17">
        <v>1.027108E-4</v>
      </c>
      <c r="V5719" s="17">
        <v>1.0195650000000001E-4</v>
      </c>
      <c r="W5719" s="17">
        <v>8.8029999999999996E-5</v>
      </c>
      <c r="X5719" s="17">
        <v>7.8495600000000001E-5</v>
      </c>
      <c r="Y5719" s="17">
        <v>6.8590000000000006E-5</v>
      </c>
      <c r="Z5719" s="17">
        <v>5.8138499999999999E-5</v>
      </c>
      <c r="AA5719" t="s">
        <v>1758</v>
      </c>
    </row>
    <row r="5720" spans="1:27" x14ac:dyDescent="0.25">
      <c r="A5720" t="s">
        <v>1777</v>
      </c>
      <c r="B5720" t="s">
        <v>1547</v>
      </c>
      <c r="C5720">
        <f>VLOOKUP(B5720,[1]Region!$K$2:$M$33,3,FALSE)</f>
        <v>30</v>
      </c>
      <c r="D5720" t="s">
        <v>49</v>
      </c>
      <c r="E5720">
        <f>VLOOKUP(D5720,[1]sector!$J:$K,2,FALSE)</f>
        <v>28</v>
      </c>
      <c r="F5720" s="17">
        <v>3.650195E-5</v>
      </c>
      <c r="G5720" s="17">
        <v>3.1282039999999999E-5</v>
      </c>
      <c r="H5720" s="17">
        <v>4.9322469999999999E-5</v>
      </c>
      <c r="I5720" s="17">
        <v>5.1852019999999999E-5</v>
      </c>
      <c r="J5720" s="17">
        <v>5.6660409999999998E-5</v>
      </c>
      <c r="K5720" s="17">
        <v>5.4155639999999902E-5</v>
      </c>
      <c r="L5720" s="17">
        <v>4.6815399999999999E-5</v>
      </c>
      <c r="M5720" s="17">
        <v>4.9691209999999997E-5</v>
      </c>
      <c r="N5720" s="17">
        <v>6.5246499999999999E-5</v>
      </c>
      <c r="O5720" s="17">
        <v>7.8788899999999906E-5</v>
      </c>
      <c r="P5720" s="17">
        <v>8.3602600000000005E-5</v>
      </c>
      <c r="Q5720" s="17">
        <v>8.7493500000000005E-5</v>
      </c>
      <c r="R5720" s="17">
        <v>9.0422999999999998E-5</v>
      </c>
      <c r="S5720" s="17">
        <v>9.2604100000000003E-5</v>
      </c>
      <c r="T5720" s="17">
        <v>9.4062199999999995E-5</v>
      </c>
      <c r="U5720" s="17">
        <v>9.4982199999999993E-5</v>
      </c>
      <c r="V5720" s="17">
        <v>9.5466199999999997E-5</v>
      </c>
      <c r="W5720" s="17">
        <v>8.3467799999999994E-5</v>
      </c>
      <c r="X5720" s="17">
        <v>7.5381299999999996E-5</v>
      </c>
      <c r="Y5720" s="17">
        <v>6.67735E-5</v>
      </c>
      <c r="Z5720" s="17">
        <v>5.7337779999999997E-5</v>
      </c>
      <c r="AA5720" t="s">
        <v>1758</v>
      </c>
    </row>
    <row r="5721" spans="1:27" x14ac:dyDescent="0.25">
      <c r="A5721" t="s">
        <v>1777</v>
      </c>
      <c r="B5721" t="s">
        <v>1547</v>
      </c>
      <c r="C5721">
        <f>VLOOKUP(B5721,[1]Region!$K$2:$M$33,3,FALSE)</f>
        <v>30</v>
      </c>
      <c r="D5721" t="s">
        <v>127</v>
      </c>
      <c r="E5721">
        <f>VLOOKUP(D5721,[1]sector!$J:$K,2,FALSE)</f>
        <v>31</v>
      </c>
      <c r="F5721">
        <v>1.1913900000000001E-3</v>
      </c>
      <c r="G5721">
        <v>9.2800599999999997E-3</v>
      </c>
      <c r="H5721">
        <v>1.6941899999999999E-2</v>
      </c>
      <c r="I5721">
        <v>1.99867E-2</v>
      </c>
      <c r="J5721">
        <v>2.0981300000000001E-2</v>
      </c>
      <c r="K5721">
        <v>2.1165900000000001E-2</v>
      </c>
      <c r="L5721">
        <v>2.1130400000000001E-2</v>
      </c>
      <c r="M5721">
        <v>2.1562600000000001E-2</v>
      </c>
      <c r="N5721">
        <v>2.25892E-2</v>
      </c>
      <c r="O5721">
        <v>2.3350200000000002E-2</v>
      </c>
      <c r="P5721">
        <v>2.3596200000000001E-2</v>
      </c>
      <c r="Q5721">
        <v>2.3744999999999999E-2</v>
      </c>
      <c r="R5721">
        <v>2.37862E-2</v>
      </c>
      <c r="S5721">
        <v>2.3775999999999999E-2</v>
      </c>
      <c r="T5721">
        <v>2.37139E-2</v>
      </c>
      <c r="U5721">
        <v>2.3575499999999999E-2</v>
      </c>
      <c r="V5721">
        <v>2.3418899999999999E-2</v>
      </c>
      <c r="W5721">
        <v>2.2757099999999999E-2</v>
      </c>
      <c r="X5721">
        <v>2.2301999999999999E-2</v>
      </c>
      <c r="Y5721">
        <v>2.18081E-2</v>
      </c>
      <c r="Z5721">
        <v>2.1300300000000001E-2</v>
      </c>
      <c r="AA5721" t="s">
        <v>1758</v>
      </c>
    </row>
    <row r="5722" spans="1:27" x14ac:dyDescent="0.25">
      <c r="A5722" t="s">
        <v>1777</v>
      </c>
      <c r="B5722" t="s">
        <v>1547</v>
      </c>
      <c r="C5722">
        <f>VLOOKUP(B5722,[1]Region!$K$2:$M$33,3,FALSE)</f>
        <v>30</v>
      </c>
      <c r="D5722" t="s">
        <v>54</v>
      </c>
      <c r="E5722">
        <f>VLOOKUP(D5722,[1]sector!$J:$K,2,FALSE)</f>
        <v>33</v>
      </c>
      <c r="F5722" s="17">
        <v>5.4951949999999903E-4</v>
      </c>
      <c r="G5722" s="17">
        <v>7.7753969999999996E-4</v>
      </c>
      <c r="H5722">
        <v>1.2620144E-3</v>
      </c>
      <c r="I5722">
        <v>1.2699402999999899E-3</v>
      </c>
      <c r="J5722">
        <v>1.3803539999999899E-3</v>
      </c>
      <c r="K5722">
        <v>1.3014268999999999E-3</v>
      </c>
      <c r="L5722">
        <v>1.1069844E-3</v>
      </c>
      <c r="M5722">
        <v>1.1591001E-3</v>
      </c>
      <c r="N5722">
        <v>1.4935395999999899E-3</v>
      </c>
      <c r="O5722">
        <v>1.759154E-3</v>
      </c>
      <c r="P5722">
        <v>1.81290099999999E-3</v>
      </c>
      <c r="Q5722">
        <v>1.9094649999999999E-3</v>
      </c>
      <c r="R5722">
        <v>1.9775129999999902E-3</v>
      </c>
      <c r="S5722">
        <v>2.021644E-3</v>
      </c>
      <c r="T5722">
        <v>2.043464E-3</v>
      </c>
      <c r="U5722">
        <v>2.0483799999999998E-3</v>
      </c>
      <c r="V5722">
        <v>2.038186E-3</v>
      </c>
      <c r="W5722">
        <v>1.7594259999999999E-3</v>
      </c>
      <c r="X5722">
        <v>1.5669593E-3</v>
      </c>
      <c r="Y5722">
        <v>1.3672478999999999E-3</v>
      </c>
      <c r="Z5722">
        <v>1.1557371E-3</v>
      </c>
      <c r="AA5722" t="s">
        <v>1758</v>
      </c>
    </row>
    <row r="5723" spans="1:27" x14ac:dyDescent="0.25">
      <c r="A5723" t="s">
        <v>1777</v>
      </c>
      <c r="B5723" t="s">
        <v>1547</v>
      </c>
      <c r="C5723">
        <f>VLOOKUP(B5723,[1]Region!$K$2:$M$33,3,FALSE)</f>
        <v>30</v>
      </c>
      <c r="D5723" t="s">
        <v>59</v>
      </c>
      <c r="E5723">
        <f>VLOOKUP(D5723,[1]sector!$J:$K,2,FALSE)</f>
        <v>34</v>
      </c>
      <c r="F5723" s="17">
        <v>4.3871209999999999E-4</v>
      </c>
      <c r="G5723" s="17">
        <v>3.768652E-4</v>
      </c>
      <c r="H5723" s="17">
        <v>6.5141579999999997E-4</v>
      </c>
      <c r="I5723">
        <v>1.0780639999999899E-3</v>
      </c>
      <c r="J5723">
        <v>1.2124759999999899E-3</v>
      </c>
      <c r="K5723" s="17">
        <v>1.1622609999999999E-3</v>
      </c>
      <c r="L5723" s="17">
        <v>1.0036496999999999E-3</v>
      </c>
      <c r="M5723" s="17">
        <v>1.0657949E-3</v>
      </c>
      <c r="N5723">
        <v>1.40526E-3</v>
      </c>
      <c r="O5723">
        <v>1.7074059999999901E-3</v>
      </c>
      <c r="P5723">
        <v>1.820388E-3</v>
      </c>
      <c r="Q5723">
        <v>1.954908E-3</v>
      </c>
      <c r="R5723">
        <v>2.0720769999999999E-3</v>
      </c>
      <c r="S5723">
        <v>2.1785210000000001E-3</v>
      </c>
      <c r="T5723">
        <v>2.2600279999999999E-3</v>
      </c>
      <c r="U5723">
        <v>2.3246289999999999E-3</v>
      </c>
      <c r="V5723">
        <v>2.3731540000000001E-3</v>
      </c>
      <c r="W5723">
        <v>2.1042679999999999E-3</v>
      </c>
      <c r="X5723">
        <v>1.9208630000000001E-3</v>
      </c>
      <c r="Y5723">
        <v>1.714545E-3</v>
      </c>
      <c r="Z5723">
        <v>1.4803469999999999E-3</v>
      </c>
      <c r="AA5723" t="s">
        <v>1758</v>
      </c>
    </row>
    <row r="5724" spans="1:27" x14ac:dyDescent="0.25">
      <c r="A5724" t="s">
        <v>1777</v>
      </c>
      <c r="B5724" t="s">
        <v>1547</v>
      </c>
      <c r="C5724">
        <f>VLOOKUP(B5724,[1]Region!$K$2:$M$33,3,FALSE)</f>
        <v>30</v>
      </c>
      <c r="D5724" t="s">
        <v>67</v>
      </c>
      <c r="E5724">
        <f>VLOOKUP(D5724,[1]sector!$J:$K,2,FALSE)</f>
        <v>36</v>
      </c>
      <c r="F5724" s="17">
        <v>4.9262900859999904E-4</v>
      </c>
      <c r="G5724" s="17">
        <v>2.2202621999999999E-4</v>
      </c>
      <c r="H5724" s="17">
        <v>2.1015792E-4</v>
      </c>
      <c r="I5724" s="17">
        <v>1.3303164E-4</v>
      </c>
      <c r="J5724" s="17">
        <v>1.4384692E-4</v>
      </c>
      <c r="K5724" s="17">
        <v>1.3592234499999999E-4</v>
      </c>
      <c r="L5724" s="17">
        <v>1.1622729899999999E-4</v>
      </c>
      <c r="M5724" s="17">
        <v>1.22082183E-4</v>
      </c>
      <c r="N5724" s="17">
        <v>1.5902915000000001E-4</v>
      </c>
      <c r="O5724" s="17">
        <v>1.9081955E-4</v>
      </c>
      <c r="P5724" s="17">
        <v>2.0132584000000001E-4</v>
      </c>
      <c r="Q5724" s="17">
        <v>2.0897797999999901E-4</v>
      </c>
      <c r="R5724" s="17">
        <v>2.14671769999999E-4</v>
      </c>
      <c r="S5724" s="17">
        <v>2.1884429E-4</v>
      </c>
      <c r="T5724" s="17">
        <v>2.2164027E-4</v>
      </c>
      <c r="U5724" s="17">
        <v>2.2335186999999999E-4</v>
      </c>
      <c r="V5724" s="17">
        <v>2.2409095E-4</v>
      </c>
      <c r="W5724" s="17">
        <v>1.9570387999999999E-4</v>
      </c>
      <c r="X5724" s="17">
        <v>1.7665077E-4</v>
      </c>
      <c r="Y5724" s="17">
        <v>1.5644899999999999E-4</v>
      </c>
      <c r="Z5724" s="17">
        <v>1.343417E-4</v>
      </c>
      <c r="AA5724" t="s">
        <v>1758</v>
      </c>
    </row>
    <row r="5725" spans="1:27" x14ac:dyDescent="0.25">
      <c r="A5725" t="s">
        <v>1777</v>
      </c>
      <c r="B5725" t="s">
        <v>1547</v>
      </c>
      <c r="C5725">
        <f>VLOOKUP(B5725,[1]Region!$K$2:$M$33,3,FALSE)</f>
        <v>30</v>
      </c>
      <c r="D5725" t="s">
        <v>76</v>
      </c>
      <c r="E5725">
        <f>VLOOKUP(D5725,[1]sector!$J:$K,2,FALSE)</f>
        <v>41</v>
      </c>
      <c r="F5725">
        <v>2.638451E-2</v>
      </c>
      <c r="G5725">
        <v>3.7047490000000002E-2</v>
      </c>
      <c r="H5725">
        <v>5.5897479999999999E-2</v>
      </c>
      <c r="I5725">
        <v>5.7964979999999999E-2</v>
      </c>
      <c r="J5725">
        <v>5.9456059999999998E-2</v>
      </c>
      <c r="K5725">
        <v>5.3344669999999997E-2</v>
      </c>
      <c r="L5725">
        <v>4.3336760000000002E-2</v>
      </c>
      <c r="M5725">
        <v>4.297028E-2</v>
      </c>
      <c r="N5725">
        <v>5.2909169999999998E-2</v>
      </c>
      <c r="O5725">
        <v>6.0157769999999999E-2</v>
      </c>
      <c r="P5725">
        <v>6.0443749999999997E-2</v>
      </c>
      <c r="Q5725">
        <v>6.0478610000000002E-2</v>
      </c>
      <c r="R5725">
        <v>5.9995050000000001E-2</v>
      </c>
      <c r="S5725">
        <v>5.9204100000000003E-2</v>
      </c>
      <c r="T5725">
        <v>5.8089000000000002E-2</v>
      </c>
      <c r="U5725">
        <v>5.6732530000000003E-2</v>
      </c>
      <c r="V5725">
        <v>5.5303390000000001E-2</v>
      </c>
      <c r="W5725">
        <v>4.7110800000000001E-2</v>
      </c>
      <c r="X5725">
        <v>4.1617029999999999E-2</v>
      </c>
      <c r="Y5725">
        <v>3.612974E-2</v>
      </c>
      <c r="Z5725">
        <v>3.0505609999999999E-2</v>
      </c>
      <c r="AA5725" t="s">
        <v>1758</v>
      </c>
    </row>
    <row r="5726" spans="1:27" x14ac:dyDescent="0.25">
      <c r="A5726" t="s">
        <v>1777</v>
      </c>
      <c r="B5726" t="s">
        <v>1547</v>
      </c>
      <c r="C5726">
        <f>VLOOKUP(B5726,[1]Region!$K$2:$M$33,3,FALSE)</f>
        <v>30</v>
      </c>
      <c r="D5726" t="s">
        <v>80</v>
      </c>
      <c r="E5726">
        <f>VLOOKUP(D5726,[1]sector!$J:$K,2,FALSE)</f>
        <v>43</v>
      </c>
      <c r="F5726" s="17">
        <v>2.745464E-4</v>
      </c>
      <c r="G5726" s="17">
        <v>4.7088909999999998E-4</v>
      </c>
      <c r="H5726" s="17">
        <v>7.2552999999999995E-4</v>
      </c>
      <c r="I5726" s="17">
        <v>7.7775499999999998E-4</v>
      </c>
      <c r="J5726" s="17">
        <v>8.1269099999999896E-4</v>
      </c>
      <c r="K5726" s="17">
        <v>7.4304600000000003E-4</v>
      </c>
      <c r="L5726" s="17">
        <v>6.1179499999999896E-4</v>
      </c>
      <c r="M5726" s="17">
        <v>6.1468099999999995E-4</v>
      </c>
      <c r="N5726" s="17">
        <v>7.6338799999999896E-4</v>
      </c>
      <c r="O5726" s="17">
        <v>8.7212799999999903E-4</v>
      </c>
      <c r="P5726" s="17">
        <v>8.76851E-4</v>
      </c>
      <c r="Q5726" s="17">
        <v>8.8172000000000001E-4</v>
      </c>
      <c r="R5726" s="17">
        <v>8.7727199999999904E-4</v>
      </c>
      <c r="S5726" s="17">
        <v>8.66598E-4</v>
      </c>
      <c r="T5726" s="17">
        <v>8.5033500000000002E-4</v>
      </c>
      <c r="U5726" s="17">
        <v>8.2925100000000003E-4</v>
      </c>
      <c r="V5726" s="17">
        <v>8.0605899999999905E-4</v>
      </c>
      <c r="W5726" s="17">
        <v>6.8345299999999999E-4</v>
      </c>
      <c r="X5726" s="17">
        <v>5.9994499999999995E-4</v>
      </c>
      <c r="Y5726" s="17">
        <v>5.1706569999999995E-4</v>
      </c>
      <c r="Z5726" s="17">
        <v>4.3328209999999998E-4</v>
      </c>
      <c r="AA5726" t="s">
        <v>1758</v>
      </c>
    </row>
    <row r="5727" spans="1:27" x14ac:dyDescent="0.25">
      <c r="A5727" t="s">
        <v>1777</v>
      </c>
      <c r="B5727" t="s">
        <v>1547</v>
      </c>
      <c r="C5727">
        <f>VLOOKUP(B5727,[1]Region!$K$2:$M$33,3,FALSE)</f>
        <v>30</v>
      </c>
      <c r="D5727" t="s">
        <v>84</v>
      </c>
      <c r="E5727">
        <f>VLOOKUP(D5727,[1]sector!$J:$K,2,FALSE)</f>
        <v>47</v>
      </c>
      <c r="F5727" s="17">
        <v>1.2032649999999999E-4</v>
      </c>
      <c r="G5727" s="17">
        <v>9.7385099999999997E-5</v>
      </c>
      <c r="H5727" s="17">
        <v>1.4537139999999999E-4</v>
      </c>
      <c r="I5727" s="17">
        <v>1.5558489999999999E-4</v>
      </c>
      <c r="J5727" s="17">
        <v>1.943325E-4</v>
      </c>
      <c r="K5727" s="17">
        <v>1.993171E-4</v>
      </c>
      <c r="L5727" s="17">
        <v>1.8270069999999999E-4</v>
      </c>
      <c r="M5727" s="17">
        <v>2.030468E-4</v>
      </c>
      <c r="N5727" s="17">
        <v>2.8529644000000002E-4</v>
      </c>
      <c r="O5727" s="17">
        <v>3.6717919999999999E-4</v>
      </c>
      <c r="P5727" s="17">
        <v>4.1136929999999899E-4</v>
      </c>
      <c r="Q5727" s="17">
        <v>4.34293599999999E-4</v>
      </c>
      <c r="R5727" s="17">
        <v>4.503334E-4</v>
      </c>
      <c r="S5727" s="17">
        <v>4.63064999999999E-4</v>
      </c>
      <c r="T5727" s="17">
        <v>4.7134359999999998E-4</v>
      </c>
      <c r="U5727" s="17">
        <v>4.791981E-4</v>
      </c>
      <c r="V5727" s="17">
        <v>4.8741119999999902E-4</v>
      </c>
      <c r="W5727" s="17">
        <v>4.31765799999999E-4</v>
      </c>
      <c r="X5727" s="17">
        <v>3.9466309999999999E-4</v>
      </c>
      <c r="Y5727" s="17">
        <v>3.5262999999999999E-4</v>
      </c>
      <c r="Z5727" s="17">
        <v>3.0395740000000002E-4</v>
      </c>
      <c r="AA5727" t="s">
        <v>1758</v>
      </c>
    </row>
    <row r="5728" spans="1:27" x14ac:dyDescent="0.25">
      <c r="A5728" t="s">
        <v>1777</v>
      </c>
      <c r="B5728" t="s">
        <v>1547</v>
      </c>
      <c r="C5728">
        <f>VLOOKUP(B5728,[1]Region!$K$2:$M$33,3,FALSE)</f>
        <v>30</v>
      </c>
      <c r="D5728" t="s">
        <v>90</v>
      </c>
      <c r="E5728">
        <f>VLOOKUP(D5728,[1]sector!$J:$K,2,FALSE)</f>
        <v>50</v>
      </c>
      <c r="F5728" s="17">
        <v>7.8925199999999897E-4</v>
      </c>
      <c r="G5728">
        <v>1.6426309999999901E-3</v>
      </c>
      <c r="H5728">
        <v>2.5978749999999999E-3</v>
      </c>
      <c r="I5728">
        <v>2.7651009999999998E-3</v>
      </c>
      <c r="J5728">
        <v>3.025533E-3</v>
      </c>
      <c r="K5728">
        <v>2.8393120000000001E-3</v>
      </c>
      <c r="L5728">
        <v>2.391186E-3</v>
      </c>
      <c r="M5728">
        <v>2.4289189999999999E-3</v>
      </c>
      <c r="N5728">
        <v>3.0490539999999998E-3</v>
      </c>
      <c r="O5728">
        <v>3.52944E-3</v>
      </c>
      <c r="P5728">
        <v>3.6071839999999998E-3</v>
      </c>
      <c r="Q5728">
        <v>3.6552120000000001E-3</v>
      </c>
      <c r="R5728">
        <v>3.665939E-3</v>
      </c>
      <c r="S5728">
        <v>3.6558770000000001E-3</v>
      </c>
      <c r="T5728">
        <v>3.6230639999999901E-3</v>
      </c>
      <c r="U5728">
        <v>3.5720779999999998E-3</v>
      </c>
      <c r="V5728">
        <v>3.5140419999999898E-3</v>
      </c>
      <c r="W5728">
        <v>3.0211909999999999E-3</v>
      </c>
      <c r="X5728">
        <v>2.6937910000000001E-3</v>
      </c>
      <c r="Y5728">
        <v>2.3595270000000002E-3</v>
      </c>
      <c r="Z5728">
        <v>2.0100809999999999E-3</v>
      </c>
      <c r="AA5728" t="s">
        <v>1758</v>
      </c>
    </row>
    <row r="5729" spans="1:27" x14ac:dyDescent="0.25">
      <c r="A5729" t="s">
        <v>1777</v>
      </c>
      <c r="B5729" t="s">
        <v>1547</v>
      </c>
      <c r="C5729">
        <f>VLOOKUP(B5729,[1]Region!$K$2:$M$33,3,FALSE)</f>
        <v>30</v>
      </c>
      <c r="D5729" t="s">
        <v>94</v>
      </c>
      <c r="E5729">
        <f>VLOOKUP(D5729,[1]sector!$J:$K,2,FALSE)</f>
        <v>51</v>
      </c>
      <c r="F5729" s="17">
        <v>2.8585930000000001E-6</v>
      </c>
      <c r="G5729" s="17">
        <v>3.4230780000000003E-5</v>
      </c>
      <c r="H5729" s="17">
        <v>1.911824E-4</v>
      </c>
      <c r="I5729" s="17">
        <v>1.788472E-4</v>
      </c>
      <c r="J5729" s="17">
        <v>1.812913E-4</v>
      </c>
      <c r="K5729" s="17">
        <v>1.6164789999999999E-4</v>
      </c>
      <c r="L5729" s="17">
        <v>1.295271E-4</v>
      </c>
      <c r="M5729" s="17">
        <v>1.48114E-4</v>
      </c>
      <c r="N5729" s="17">
        <v>2.0948129999999999E-4</v>
      </c>
      <c r="O5729" s="17">
        <v>2.7044200000000002E-4</v>
      </c>
      <c r="P5729" s="17">
        <v>3.0488070000000002E-4</v>
      </c>
      <c r="Q5729" s="17">
        <v>3.2246E-4</v>
      </c>
      <c r="R5729" s="17">
        <v>3.3741700000000001E-4</v>
      </c>
      <c r="S5729" s="17">
        <v>3.499841E-4</v>
      </c>
      <c r="T5729" s="17">
        <v>3.5956599999999899E-4</v>
      </c>
      <c r="U5729" s="17">
        <v>3.6699999999999998E-4</v>
      </c>
      <c r="V5729" s="17">
        <v>3.7120599999999898E-4</v>
      </c>
      <c r="W5729" s="17">
        <v>3.2540219999999999E-4</v>
      </c>
      <c r="X5729" s="17">
        <v>2.939714E-4</v>
      </c>
      <c r="Y5729" s="17">
        <v>2.6016329999999999E-4</v>
      </c>
      <c r="Z5729" s="17">
        <v>2.2269020000000001E-4</v>
      </c>
      <c r="AA5729" t="s">
        <v>1758</v>
      </c>
    </row>
    <row r="5730" spans="1:27" x14ac:dyDescent="0.25">
      <c r="A5730" t="s">
        <v>1777</v>
      </c>
      <c r="B5730" t="s">
        <v>1547</v>
      </c>
      <c r="C5730">
        <f>VLOOKUP(B5730,[1]Region!$K$2:$M$33,3,FALSE)</f>
        <v>30</v>
      </c>
      <c r="D5730" t="s">
        <v>98</v>
      </c>
      <c r="E5730">
        <f>VLOOKUP(D5730,[1]sector!$J:$K,2,FALSE)</f>
        <v>54</v>
      </c>
      <c r="F5730">
        <v>0</v>
      </c>
      <c r="G5730">
        <v>0</v>
      </c>
      <c r="H5730">
        <v>0</v>
      </c>
      <c r="I5730">
        <v>0</v>
      </c>
      <c r="J5730">
        <v>0</v>
      </c>
      <c r="K5730">
        <v>2.7612576600000001E-2</v>
      </c>
      <c r="L5730">
        <v>4.2266028999999997E-2</v>
      </c>
      <c r="M5730">
        <v>5.8836123599999998E-2</v>
      </c>
      <c r="N5730">
        <v>6.7768059800000002E-2</v>
      </c>
      <c r="O5730">
        <v>8.05500413E-2</v>
      </c>
      <c r="P5730">
        <v>9.3972026E-2</v>
      </c>
      <c r="Q5730">
        <v>0.10410649800000001</v>
      </c>
      <c r="R5730">
        <v>0.105823496</v>
      </c>
      <c r="S5730">
        <v>0.103773118</v>
      </c>
      <c r="T5730">
        <v>9.8139778999999996E-2</v>
      </c>
      <c r="U5730">
        <v>9.1965666000000001E-2</v>
      </c>
      <c r="V5730">
        <v>8.6314558999999999E-2</v>
      </c>
      <c r="W5730">
        <v>8.2558593999999999E-2</v>
      </c>
      <c r="X5730">
        <v>7.8950300000000001E-2</v>
      </c>
      <c r="Y5730">
        <v>7.5121931899999994E-2</v>
      </c>
      <c r="Z5730">
        <v>7.0874475899999997E-2</v>
      </c>
      <c r="AA5730" t="s">
        <v>1758</v>
      </c>
    </row>
    <row r="5731" spans="1:27" x14ac:dyDescent="0.25">
      <c r="A5731" t="s">
        <v>1777</v>
      </c>
      <c r="B5731" t="s">
        <v>1547</v>
      </c>
      <c r="C5731">
        <f>VLOOKUP(B5731,[1]Region!$K$2:$M$33,3,FALSE)</f>
        <v>30</v>
      </c>
      <c r="D5731" t="s">
        <v>21</v>
      </c>
      <c r="E5731">
        <f>VLOOKUP(D5731,[1]sector!$J:$K,2,FALSE)</f>
        <v>56</v>
      </c>
      <c r="F5731">
        <v>35.195799999999998</v>
      </c>
      <c r="G5731">
        <v>53.825699999999998</v>
      </c>
      <c r="H5731">
        <v>52.501100000000001</v>
      </c>
      <c r="I5731">
        <v>52.501100000000001</v>
      </c>
      <c r="J5731">
        <v>48.5199</v>
      </c>
      <c r="K5731">
        <v>47.746400000000001</v>
      </c>
      <c r="L5731">
        <v>46.863979999999998</v>
      </c>
      <c r="M5731">
        <v>45.889249999999997</v>
      </c>
      <c r="N5731">
        <v>44.858519999999999</v>
      </c>
      <c r="O5731">
        <v>43.751300000000001</v>
      </c>
      <c r="P5731">
        <v>42.581811999999999</v>
      </c>
      <c r="Q5731">
        <v>41.384180000000001</v>
      </c>
      <c r="R5731">
        <v>40.250493999999897</v>
      </c>
      <c r="S5731">
        <v>39.2068279</v>
      </c>
      <c r="T5731">
        <v>38.144727000000003</v>
      </c>
      <c r="U5731">
        <v>37.058062999999997</v>
      </c>
      <c r="V5731">
        <v>36.003708199999998</v>
      </c>
      <c r="W5731">
        <v>35.072912599999903</v>
      </c>
      <c r="X5731">
        <v>34.232840799999998</v>
      </c>
      <c r="Y5731">
        <v>33.420943999999999</v>
      </c>
      <c r="Z5731">
        <v>32.681424999999997</v>
      </c>
      <c r="AA5731" t="s">
        <v>1760</v>
      </c>
    </row>
    <row r="5732" spans="1:27" x14ac:dyDescent="0.25">
      <c r="A5732" t="s">
        <v>1777</v>
      </c>
      <c r="B5732" t="s">
        <v>1547</v>
      </c>
      <c r="C5732">
        <f>VLOOKUP(B5732,[1]Region!$K$2:$M$33,3,FALSE)</f>
        <v>30</v>
      </c>
      <c r="D5732" t="s">
        <v>513</v>
      </c>
      <c r="E5732">
        <f>VLOOKUP(D5732,[1]sector!$J:$K,2,FALSE)</f>
        <v>186</v>
      </c>
      <c r="F5732">
        <v>0.36986999999999998</v>
      </c>
      <c r="G5732">
        <v>1.4101999999999999</v>
      </c>
      <c r="H5732">
        <v>1.7655799999999999</v>
      </c>
      <c r="I5732">
        <v>2.1562899999999998</v>
      </c>
      <c r="J5732">
        <v>2.2032512</v>
      </c>
      <c r="K5732">
        <v>2.2242358999999898</v>
      </c>
      <c r="L5732">
        <v>2.24431</v>
      </c>
      <c r="M5732">
        <v>2.2613037999999999</v>
      </c>
      <c r="N5732">
        <v>2.2660949000000001</v>
      </c>
      <c r="O5732">
        <v>2.2601220999999998</v>
      </c>
      <c r="P5732">
        <v>2.2459664899999998</v>
      </c>
      <c r="Q5732">
        <v>2.2235757899999999</v>
      </c>
      <c r="R5732">
        <v>2.198301684</v>
      </c>
      <c r="S5732">
        <v>2.1688048745000001</v>
      </c>
      <c r="T5732">
        <v>2.13152156326999</v>
      </c>
      <c r="U5732">
        <v>2.0861584136300002</v>
      </c>
      <c r="V5732">
        <v>2.038452539933</v>
      </c>
      <c r="W5732">
        <v>1.9930822389437</v>
      </c>
      <c r="X5732">
        <v>1.9499269606030001</v>
      </c>
      <c r="Y5732">
        <v>1.9055548882340001</v>
      </c>
      <c r="Z5732">
        <v>1.8627324710569999</v>
      </c>
      <c r="AA5732" t="s">
        <v>1758</v>
      </c>
    </row>
    <row r="5733" spans="1:27" x14ac:dyDescent="0.25">
      <c r="A5733" t="s">
        <v>1777</v>
      </c>
      <c r="B5733" t="s">
        <v>1547</v>
      </c>
      <c r="C5733">
        <f>VLOOKUP(B5733,[1]Region!$K$2:$M$33,3,FALSE)</f>
        <v>30</v>
      </c>
      <c r="D5733" t="s">
        <v>70</v>
      </c>
      <c r="E5733">
        <f>VLOOKUP(D5733,[1]sector!$J:$K,2,FALSE)</f>
        <v>187</v>
      </c>
      <c r="F5733">
        <v>0.13339696000000001</v>
      </c>
      <c r="G5733">
        <v>0.22137638000000001</v>
      </c>
      <c r="H5733">
        <v>0.24535257999999999</v>
      </c>
      <c r="I5733">
        <v>0.2537953</v>
      </c>
      <c r="J5733">
        <v>0.260495478</v>
      </c>
      <c r="K5733">
        <v>0.266285736</v>
      </c>
      <c r="L5733">
        <v>0.28425296700000002</v>
      </c>
      <c r="M5733">
        <v>0.33352306999999998</v>
      </c>
      <c r="N5733">
        <v>0.39401861239999902</v>
      </c>
      <c r="O5733">
        <v>0.428825933099999</v>
      </c>
      <c r="P5733">
        <v>0.45069531775999899</v>
      </c>
      <c r="Q5733">
        <v>0.47820429527999903</v>
      </c>
      <c r="R5733">
        <v>0.51475652035700004</v>
      </c>
      <c r="S5733">
        <v>0.54900357295900004</v>
      </c>
      <c r="T5733">
        <v>0.5731968246386</v>
      </c>
      <c r="U5733">
        <v>0.5915039673743</v>
      </c>
      <c r="V5733">
        <v>0.61100299519280998</v>
      </c>
      <c r="W5733">
        <v>0.63262401866369899</v>
      </c>
      <c r="X5733">
        <v>0.652663714410878</v>
      </c>
      <c r="Y5733">
        <v>0.66864011165602999</v>
      </c>
      <c r="Z5733">
        <v>0.68341955358513995</v>
      </c>
      <c r="AA5733" t="s">
        <v>1758</v>
      </c>
    </row>
    <row r="5734" spans="1:27" x14ac:dyDescent="0.25">
      <c r="A5734" t="s">
        <v>1777</v>
      </c>
      <c r="B5734" t="s">
        <v>1547</v>
      </c>
      <c r="C5734">
        <f>VLOOKUP(B5734,[1]Region!$K$2:$M$33,3,FALSE)</f>
        <v>30</v>
      </c>
      <c r="D5734" t="s">
        <v>74</v>
      </c>
      <c r="E5734">
        <f>VLOOKUP(D5734,[1]sector!$J:$K,2,FALSE)</f>
        <v>188</v>
      </c>
      <c r="F5734">
        <v>0.23647299999999999</v>
      </c>
      <c r="G5734">
        <v>1.18882</v>
      </c>
      <c r="H5734">
        <v>1.5202332999999999</v>
      </c>
      <c r="I5734">
        <v>1.9024966999999999</v>
      </c>
      <c r="J5734">
        <v>1.9427523</v>
      </c>
      <c r="K5734">
        <v>1.9579506</v>
      </c>
      <c r="L5734">
        <v>1.9600531000000001</v>
      </c>
      <c r="M5734">
        <v>1.9277873999999999</v>
      </c>
      <c r="N5734">
        <v>1.8720774</v>
      </c>
      <c r="O5734">
        <v>1.8312949999999999</v>
      </c>
      <c r="P5734">
        <v>1.7952710000000001</v>
      </c>
      <c r="Q5734">
        <v>1.7453748</v>
      </c>
      <c r="R5734">
        <v>1.683546</v>
      </c>
      <c r="S5734">
        <v>1.6198013</v>
      </c>
      <c r="T5734">
        <v>1.5583235</v>
      </c>
      <c r="U5734">
        <v>1.49465759999999</v>
      </c>
      <c r="V5734">
        <v>1.427454</v>
      </c>
      <c r="W5734">
        <v>1.3604529999999999</v>
      </c>
      <c r="X5734">
        <v>1.2972652</v>
      </c>
      <c r="Y5734">
        <v>1.2369105999999901</v>
      </c>
      <c r="Z5734">
        <v>1.1793104999999999</v>
      </c>
      <c r="AA5734" t="s">
        <v>1758</v>
      </c>
    </row>
    <row r="5735" spans="1:27" x14ac:dyDescent="0.25">
      <c r="A5735" t="s">
        <v>1777</v>
      </c>
      <c r="B5735" t="s">
        <v>1547</v>
      </c>
      <c r="C5735">
        <f>VLOOKUP(B5735,[1]Region!$K$2:$M$33,3,FALSE)</f>
        <v>30</v>
      </c>
      <c r="D5735" t="s">
        <v>191</v>
      </c>
      <c r="E5735">
        <f>VLOOKUP(D5735,[1]sector!$J:$K,2,FALSE)</f>
        <v>57</v>
      </c>
      <c r="F5735">
        <v>9.1291970000000004E-3</v>
      </c>
      <c r="G5735">
        <v>8.8651769999999894E-2</v>
      </c>
      <c r="H5735">
        <v>0.12090635</v>
      </c>
      <c r="I5735">
        <v>0.12893741</v>
      </c>
      <c r="J5735">
        <v>0.13996532</v>
      </c>
      <c r="K5735">
        <v>0.15019141999999999</v>
      </c>
      <c r="L5735">
        <v>0.15791706999999999</v>
      </c>
      <c r="M5735">
        <v>0.16258903999999999</v>
      </c>
      <c r="N5735">
        <v>0.16431394999999999</v>
      </c>
      <c r="O5735">
        <v>0.16409809</v>
      </c>
      <c r="P5735">
        <v>0.16223667</v>
      </c>
      <c r="Q5735">
        <v>0.15941797999999999</v>
      </c>
      <c r="R5735">
        <v>0.15580910000000001</v>
      </c>
      <c r="S5735">
        <v>0.15152299</v>
      </c>
      <c r="T5735">
        <v>0.14668143</v>
      </c>
      <c r="U5735">
        <v>0.14108905999999999</v>
      </c>
      <c r="V5735">
        <v>0.13540790999999999</v>
      </c>
      <c r="W5735">
        <v>0.12995309999999999</v>
      </c>
      <c r="X5735">
        <v>0.12456426299999999</v>
      </c>
      <c r="Y5735">
        <v>0.119079775</v>
      </c>
      <c r="Z5735">
        <v>0.11405828799999999</v>
      </c>
      <c r="AA5735" t="s">
        <v>1758</v>
      </c>
    </row>
    <row r="5736" spans="1:27" x14ac:dyDescent="0.25">
      <c r="A5736" t="s">
        <v>1777</v>
      </c>
      <c r="B5736" t="s">
        <v>1547</v>
      </c>
      <c r="C5736">
        <f>VLOOKUP(B5736,[1]Region!$K$2:$M$33,3,FALSE)</f>
        <v>30</v>
      </c>
      <c r="D5736" t="s">
        <v>194</v>
      </c>
      <c r="E5736">
        <f>VLOOKUP(D5736,[1]sector!$J:$K,2,FALSE)</f>
        <v>58</v>
      </c>
      <c r="F5736">
        <v>0.12136311899999901</v>
      </c>
      <c r="G5736">
        <v>0.18450694000000001</v>
      </c>
      <c r="H5736">
        <v>0.16728397</v>
      </c>
      <c r="I5736">
        <v>0.1745276</v>
      </c>
      <c r="J5736">
        <v>0.19795869999999999</v>
      </c>
      <c r="K5736">
        <v>0.21967405539999901</v>
      </c>
      <c r="L5736">
        <v>0.234910971</v>
      </c>
      <c r="M5736">
        <v>0.24415457199999999</v>
      </c>
      <c r="N5736">
        <v>0.247957645999999</v>
      </c>
      <c r="O5736">
        <v>0.24832321499999899</v>
      </c>
      <c r="P5736">
        <v>0.24588692000000001</v>
      </c>
      <c r="Q5736">
        <v>0.24182955</v>
      </c>
      <c r="R5736">
        <v>0.23645788000000001</v>
      </c>
      <c r="S5736">
        <v>0.23000008</v>
      </c>
      <c r="T5736">
        <v>0.22267924</v>
      </c>
      <c r="U5736">
        <v>0.21420702999999999</v>
      </c>
      <c r="V5736">
        <v>0.20559411999999999</v>
      </c>
      <c r="W5736">
        <v>0.19731646</v>
      </c>
      <c r="X5736">
        <v>0.18913140000000001</v>
      </c>
      <c r="Y5736">
        <v>0.18080013</v>
      </c>
      <c r="Z5736">
        <v>0.17317394999999999</v>
      </c>
      <c r="AA5736" t="s">
        <v>1758</v>
      </c>
    </row>
    <row r="5737" spans="1:27" x14ac:dyDescent="0.25">
      <c r="A5737" t="s">
        <v>1777</v>
      </c>
      <c r="B5737" t="s">
        <v>1547</v>
      </c>
      <c r="C5737">
        <f>VLOOKUP(B5737,[1]Region!$K$2:$M$33,3,FALSE)</f>
        <v>30</v>
      </c>
      <c r="D5737" t="s">
        <v>10</v>
      </c>
      <c r="E5737">
        <f>VLOOKUP(D5737,[1]sector!$J:$K,2,FALSE)</f>
        <v>1</v>
      </c>
      <c r="F5737">
        <v>0.1346950871</v>
      </c>
      <c r="G5737">
        <v>0.40720969699999998</v>
      </c>
      <c r="H5737">
        <v>0.484377638</v>
      </c>
      <c r="I5737">
        <v>0.49815092</v>
      </c>
      <c r="J5737">
        <v>0.61929185999999903</v>
      </c>
      <c r="K5737">
        <v>0.74270219449999897</v>
      </c>
      <c r="L5737">
        <v>0.85779838899999905</v>
      </c>
      <c r="M5737">
        <v>0.95105921100000002</v>
      </c>
      <c r="N5737">
        <v>1.018433039</v>
      </c>
      <c r="O5737">
        <v>1.066438239</v>
      </c>
      <c r="P5737">
        <v>1.098078178</v>
      </c>
      <c r="Q5737">
        <v>1.11816152899999</v>
      </c>
      <c r="R5737">
        <v>1.1274155699999999</v>
      </c>
      <c r="S5737">
        <v>1.128632818</v>
      </c>
      <c r="T5737">
        <v>1.121775524</v>
      </c>
      <c r="U5737">
        <v>1.1066719039999999</v>
      </c>
      <c r="V5737">
        <v>1.08734938</v>
      </c>
      <c r="W5737">
        <v>1.066816268</v>
      </c>
      <c r="X5737">
        <v>1.0454871699999999</v>
      </c>
      <c r="Y5737">
        <v>1.0221572249999999</v>
      </c>
      <c r="Z5737">
        <v>0.99882942200000002</v>
      </c>
      <c r="AA5737" t="s">
        <v>1758</v>
      </c>
    </row>
    <row r="5738" spans="1:27" x14ac:dyDescent="0.25">
      <c r="A5738" t="s">
        <v>1777</v>
      </c>
      <c r="B5738" t="s">
        <v>1547</v>
      </c>
      <c r="C5738">
        <f>VLOOKUP(B5738,[1]Region!$K$2:$M$33,3,FALSE)</f>
        <v>30</v>
      </c>
      <c r="D5738" t="s">
        <v>197</v>
      </c>
      <c r="E5738">
        <f>VLOOKUP(D5738,[1]sector!$J:$K,2,FALSE)</f>
        <v>59</v>
      </c>
      <c r="F5738">
        <v>5.2954099999999997E-2</v>
      </c>
      <c r="G5738">
        <v>7.5606000000000007E-2</v>
      </c>
      <c r="H5738">
        <v>8.7621699999999997E-2</v>
      </c>
      <c r="I5738">
        <v>8.4841100000000003E-2</v>
      </c>
      <c r="J5738">
        <v>8.8507699999999995E-2</v>
      </c>
      <c r="K5738">
        <v>9.14634E-2</v>
      </c>
      <c r="L5738">
        <v>9.4275800000000007E-2</v>
      </c>
      <c r="M5738">
        <v>9.7031400000000004E-2</v>
      </c>
      <c r="N5738">
        <v>9.9243799999999993E-2</v>
      </c>
      <c r="O5738">
        <v>0.101119</v>
      </c>
      <c r="P5738">
        <v>0.102863</v>
      </c>
      <c r="Q5738">
        <v>0.10417899999999999</v>
      </c>
      <c r="R5738">
        <v>0.105236</v>
      </c>
      <c r="S5738">
        <v>0.106091</v>
      </c>
      <c r="T5738">
        <v>0.10662199999999999</v>
      </c>
      <c r="U5738">
        <v>0.10674599999999999</v>
      </c>
      <c r="V5738">
        <v>0.106769</v>
      </c>
      <c r="W5738">
        <v>0.106867</v>
      </c>
      <c r="X5738">
        <v>0.10704900000000001</v>
      </c>
      <c r="Y5738">
        <v>0.107136</v>
      </c>
      <c r="Z5738">
        <v>0.10730000000000001</v>
      </c>
      <c r="AA5738" t="s">
        <v>1758</v>
      </c>
    </row>
    <row r="5739" spans="1:27" x14ac:dyDescent="0.25">
      <c r="A5739" t="s">
        <v>1777</v>
      </c>
      <c r="B5739" t="s">
        <v>1547</v>
      </c>
      <c r="C5739">
        <f>VLOOKUP(B5739,[1]Region!$K$2:$M$33,3,FALSE)</f>
        <v>30</v>
      </c>
      <c r="D5739" t="s">
        <v>27</v>
      </c>
      <c r="E5739">
        <f>VLOOKUP(D5739,[1]sector!$J:$K,2,FALSE)</f>
        <v>60</v>
      </c>
      <c r="F5739">
        <v>2.0345220000000001E-2</v>
      </c>
      <c r="G5739">
        <v>2.474608E-2</v>
      </c>
      <c r="H5739">
        <v>3.3747920000000001E-2</v>
      </c>
      <c r="I5739">
        <v>3.5404387000000002E-2</v>
      </c>
      <c r="J5739">
        <v>3.6323777600000003E-2</v>
      </c>
      <c r="K5739">
        <v>3.6905676599999999E-2</v>
      </c>
      <c r="L5739">
        <v>3.7389935899999997E-2</v>
      </c>
      <c r="M5739">
        <v>3.7813307999999997E-2</v>
      </c>
      <c r="N5739">
        <v>3.7990693899999997E-2</v>
      </c>
      <c r="O5739">
        <v>3.8010910699999997E-2</v>
      </c>
      <c r="P5739">
        <v>3.7956449499999899E-2</v>
      </c>
      <c r="Q5739">
        <v>3.7723179099999997E-2</v>
      </c>
      <c r="R5739">
        <v>3.7380126399999901E-2</v>
      </c>
      <c r="S5739">
        <v>3.6951478199999999E-2</v>
      </c>
      <c r="T5739">
        <v>3.6400871500000001E-2</v>
      </c>
      <c r="U5739">
        <v>3.5706685100000003E-2</v>
      </c>
      <c r="V5739">
        <v>3.4977640499999997E-2</v>
      </c>
      <c r="W5739">
        <v>3.4272426100000003E-2</v>
      </c>
      <c r="X5739">
        <v>3.3591875599999897E-2</v>
      </c>
      <c r="Y5739">
        <v>3.28800972E-2</v>
      </c>
      <c r="Z5739">
        <v>3.2190034699999898E-2</v>
      </c>
      <c r="AA5739" t="s">
        <v>1758</v>
      </c>
    </row>
    <row r="5740" spans="1:27" x14ac:dyDescent="0.25">
      <c r="A5740" t="s">
        <v>1777</v>
      </c>
      <c r="B5740" t="s">
        <v>1547</v>
      </c>
      <c r="C5740">
        <f>VLOOKUP(B5740,[1]Region!$K$2:$M$33,3,FALSE)</f>
        <v>30</v>
      </c>
      <c r="D5740" t="s">
        <v>33</v>
      </c>
      <c r="E5740">
        <f>VLOOKUP(D5740,[1]sector!$J:$K,2,FALSE)</f>
        <v>61</v>
      </c>
      <c r="F5740">
        <v>3.2608900000000003E-2</v>
      </c>
      <c r="G5740">
        <v>5.08599E-2</v>
      </c>
      <c r="H5740">
        <v>5.3873799999999999E-2</v>
      </c>
      <c r="I5740">
        <v>4.94367E-2</v>
      </c>
      <c r="J5740">
        <v>5.2183899999999998E-2</v>
      </c>
      <c r="K5740">
        <v>5.4557700000000001E-2</v>
      </c>
      <c r="L5740">
        <v>5.68858E-2</v>
      </c>
      <c r="M5740">
        <v>5.9218100000000003E-2</v>
      </c>
      <c r="N5740">
        <v>6.1253099999999998E-2</v>
      </c>
      <c r="O5740">
        <v>6.3108399999999995E-2</v>
      </c>
      <c r="P5740">
        <v>6.4906199999999997E-2</v>
      </c>
      <c r="Q5740">
        <v>6.6455299999999995E-2</v>
      </c>
      <c r="R5740">
        <v>6.7856399999999997E-2</v>
      </c>
      <c r="S5740">
        <v>6.9139199999999998E-2</v>
      </c>
      <c r="T5740">
        <v>7.0221199999999998E-2</v>
      </c>
      <c r="U5740">
        <v>7.1039500000000005E-2</v>
      </c>
      <c r="V5740">
        <v>7.1791499999999994E-2</v>
      </c>
      <c r="W5740">
        <v>7.2595000000000007E-2</v>
      </c>
      <c r="X5740">
        <v>7.34567E-2</v>
      </c>
      <c r="Y5740">
        <v>7.4256100000000005E-2</v>
      </c>
      <c r="Z5740">
        <v>7.5110099999999999E-2</v>
      </c>
      <c r="AA5740" t="s">
        <v>1758</v>
      </c>
    </row>
    <row r="5741" spans="1:27" x14ac:dyDescent="0.25">
      <c r="A5741" t="s">
        <v>1777</v>
      </c>
      <c r="B5741" t="s">
        <v>1547</v>
      </c>
      <c r="C5741">
        <f>VLOOKUP(B5741,[1]Region!$K$2:$M$33,3,FALSE)</f>
        <v>30</v>
      </c>
      <c r="D5741" t="s">
        <v>204</v>
      </c>
      <c r="E5741">
        <f>VLOOKUP(D5741,[1]sector!$J:$K,2,FALSE)</f>
        <v>62</v>
      </c>
      <c r="F5741">
        <v>6.4985299999999996E-2</v>
      </c>
      <c r="G5741">
        <v>0.122975</v>
      </c>
      <c r="H5741">
        <v>0.163853</v>
      </c>
      <c r="I5741">
        <v>0.234848</v>
      </c>
      <c r="J5741">
        <v>0.23769499999999999</v>
      </c>
      <c r="K5741">
        <v>0.32469300000000001</v>
      </c>
      <c r="L5741">
        <v>0.36612499999999998</v>
      </c>
      <c r="M5741">
        <v>0.403725</v>
      </c>
      <c r="N5741">
        <v>0.42189399999999999</v>
      </c>
      <c r="O5741">
        <v>0.42095500000000002</v>
      </c>
      <c r="P5741">
        <v>0.40329700000000002</v>
      </c>
      <c r="Q5741">
        <v>0.37690800000000002</v>
      </c>
      <c r="R5741">
        <v>0.34753600000000001</v>
      </c>
      <c r="S5741">
        <v>0.32155699999999998</v>
      </c>
      <c r="T5741">
        <v>0.30187599999999998</v>
      </c>
      <c r="U5741">
        <v>0.28607500000000002</v>
      </c>
      <c r="V5741">
        <v>0.27316499999999999</v>
      </c>
      <c r="W5741">
        <v>0.26127</v>
      </c>
      <c r="X5741">
        <v>0.248138</v>
      </c>
      <c r="Y5741">
        <v>0.233764</v>
      </c>
      <c r="Z5741">
        <v>0.21834799999999999</v>
      </c>
      <c r="AA5741" t="s">
        <v>1758</v>
      </c>
    </row>
    <row r="5742" spans="1:27" x14ac:dyDescent="0.25">
      <c r="A5742" t="s">
        <v>1777</v>
      </c>
      <c r="B5742" t="s">
        <v>1547</v>
      </c>
      <c r="C5742">
        <f>VLOOKUP(B5742,[1]Region!$K$2:$M$33,3,FALSE)</f>
        <v>30</v>
      </c>
      <c r="D5742" t="s">
        <v>207</v>
      </c>
      <c r="E5742">
        <f>VLOOKUP(D5742,[1]sector!$J:$K,2,FALSE)</f>
        <v>63</v>
      </c>
      <c r="F5742">
        <v>0.93937999999999999</v>
      </c>
      <c r="G5742">
        <v>0.86327900000000002</v>
      </c>
      <c r="H5742">
        <v>1.0777300000000001</v>
      </c>
      <c r="I5742">
        <v>1.3421099999999999</v>
      </c>
      <c r="J5742">
        <v>1.28268</v>
      </c>
      <c r="K5742">
        <v>1.41028</v>
      </c>
      <c r="L5742">
        <v>1.5164500000000001</v>
      </c>
      <c r="M5742">
        <v>1.5768599999999999</v>
      </c>
      <c r="N5742">
        <v>1.5996699999999999</v>
      </c>
      <c r="O5742">
        <v>1.5951</v>
      </c>
      <c r="P5742">
        <v>1.56748</v>
      </c>
      <c r="Q5742">
        <v>1.5163500000000001</v>
      </c>
      <c r="R5742">
        <v>1.44668</v>
      </c>
      <c r="S5742">
        <v>1.3693</v>
      </c>
      <c r="T5742">
        <v>1.28989</v>
      </c>
      <c r="U5742">
        <v>1.2077500000000001</v>
      </c>
      <c r="V5742">
        <v>1.1268100000000001</v>
      </c>
      <c r="W5742">
        <v>1.04979</v>
      </c>
      <c r="X5742">
        <v>0.97331699999999999</v>
      </c>
      <c r="Y5742">
        <v>0.895706</v>
      </c>
      <c r="Z5742">
        <v>0.81807700000000005</v>
      </c>
      <c r="AA5742" t="s">
        <v>1758</v>
      </c>
    </row>
    <row r="5743" spans="1:27" x14ac:dyDescent="0.25">
      <c r="A5743" t="s">
        <v>1777</v>
      </c>
      <c r="B5743" t="s">
        <v>1547</v>
      </c>
      <c r="C5743">
        <f>VLOOKUP(B5743,[1]Region!$K$2:$M$33,3,FALSE)</f>
        <v>30</v>
      </c>
      <c r="D5743" t="s">
        <v>210</v>
      </c>
      <c r="E5743">
        <f>VLOOKUP(D5743,[1]sector!$J:$K,2,FALSE)</f>
        <v>64</v>
      </c>
      <c r="F5743">
        <v>2.5408900000000002E-2</v>
      </c>
      <c r="G5743">
        <v>0.49650300000000003</v>
      </c>
      <c r="H5743">
        <v>0.57031200000000004</v>
      </c>
      <c r="I5743">
        <v>0.54870799999999997</v>
      </c>
      <c r="J5743">
        <v>0.59810799999999997</v>
      </c>
      <c r="K5743">
        <v>0.63385499999999995</v>
      </c>
      <c r="L5743">
        <v>0.67045999999999994</v>
      </c>
      <c r="M5743">
        <v>0.685276</v>
      </c>
      <c r="N5743">
        <v>0.68723299999999998</v>
      </c>
      <c r="O5743">
        <v>0.686311</v>
      </c>
      <c r="P5743">
        <v>0.68015400000000004</v>
      </c>
      <c r="Q5743">
        <v>0.67439499999999997</v>
      </c>
      <c r="R5743">
        <v>0.67163200000000001</v>
      </c>
      <c r="S5743">
        <v>0.66738600000000003</v>
      </c>
      <c r="T5743">
        <v>0.65764299999999998</v>
      </c>
      <c r="U5743">
        <v>0.64089200000000002</v>
      </c>
      <c r="V5743">
        <v>0.61903900000000001</v>
      </c>
      <c r="W5743">
        <v>0.60058400000000001</v>
      </c>
      <c r="X5743">
        <v>0.58541600000000005</v>
      </c>
      <c r="Y5743">
        <v>0.57118100000000005</v>
      </c>
      <c r="Z5743">
        <v>0.55871599999999999</v>
      </c>
      <c r="AA5743" t="s">
        <v>1758</v>
      </c>
    </row>
    <row r="5744" spans="1:27" x14ac:dyDescent="0.25">
      <c r="A5744" t="s">
        <v>1777</v>
      </c>
      <c r="B5744" t="s">
        <v>1547</v>
      </c>
      <c r="C5744">
        <f>VLOOKUP(B5744,[1]Region!$K$2:$M$33,3,FALSE)</f>
        <v>30</v>
      </c>
      <c r="D5744" t="s">
        <v>213</v>
      </c>
      <c r="E5744">
        <f>VLOOKUP(D5744,[1]sector!$J:$K,2,FALSE)</f>
        <v>65</v>
      </c>
      <c r="F5744" s="17">
        <v>9.0908999999999898E-5</v>
      </c>
      <c r="G5744" s="17">
        <v>1.9999999999999901E-4</v>
      </c>
      <c r="H5744" s="17">
        <v>1.9999999999999901E-4</v>
      </c>
      <c r="I5744" s="17">
        <v>1.9999999999999901E-4</v>
      </c>
      <c r="J5744" s="17">
        <v>3.972709E-4</v>
      </c>
      <c r="K5744" s="17">
        <v>5.6537739999999996E-4</v>
      </c>
      <c r="L5744" s="17">
        <v>6.936399E-4</v>
      </c>
      <c r="M5744" s="17">
        <v>8.639737E-4</v>
      </c>
      <c r="N5744" s="17">
        <v>1.0735409000000001E-3</v>
      </c>
      <c r="O5744" s="17">
        <v>1.3253106999999999E-3</v>
      </c>
      <c r="P5744" s="17">
        <v>1.582204E-3</v>
      </c>
      <c r="Q5744" s="17">
        <v>1.86563299999999E-3</v>
      </c>
      <c r="R5744" s="17">
        <v>2.0461730000000001E-3</v>
      </c>
      <c r="S5744" s="17">
        <v>2.1934099999999998E-3</v>
      </c>
      <c r="T5744" s="17">
        <v>2.2731739999999898E-3</v>
      </c>
      <c r="U5744" s="17">
        <v>2.2979760000000002E-3</v>
      </c>
      <c r="V5744" s="17">
        <v>2.2380669999999998E-3</v>
      </c>
      <c r="W5744" s="17">
        <v>2.1603409999999901E-3</v>
      </c>
      <c r="X5744" s="17">
        <v>2.0666159999999999E-3</v>
      </c>
      <c r="Y5744" s="17">
        <v>1.9551389999999998E-3</v>
      </c>
      <c r="Z5744" s="17">
        <v>1.833779E-3</v>
      </c>
      <c r="AA5744" t="s">
        <v>1759</v>
      </c>
    </row>
    <row r="5745" spans="1:27" x14ac:dyDescent="0.25">
      <c r="A5745" t="s">
        <v>1777</v>
      </c>
      <c r="B5745" t="s">
        <v>1547</v>
      </c>
      <c r="C5745">
        <f>VLOOKUP(B5745,[1]Region!$K$2:$M$33,3,FALSE)</f>
        <v>30</v>
      </c>
      <c r="D5745" t="s">
        <v>216</v>
      </c>
      <c r="E5745">
        <f>VLOOKUP(D5745,[1]sector!$J:$K,2,FALSE)</f>
        <v>66</v>
      </c>
      <c r="F5745">
        <v>0</v>
      </c>
      <c r="G5745">
        <v>0</v>
      </c>
      <c r="H5745">
        <v>0</v>
      </c>
      <c r="I5745">
        <v>0</v>
      </c>
      <c r="J5745" s="17">
        <v>3.8762990899999998E-5</v>
      </c>
      <c r="K5745" s="17">
        <v>1.4788292429999999E-4</v>
      </c>
      <c r="L5745" s="17">
        <v>4.0779575429999998E-4</v>
      </c>
      <c r="M5745" s="17">
        <v>9.5823963429999897E-4</v>
      </c>
      <c r="N5745">
        <v>2.0210121842999902E-3</v>
      </c>
      <c r="O5745">
        <v>3.6834003842999901E-3</v>
      </c>
      <c r="P5745">
        <v>5.8100908934000002E-3</v>
      </c>
      <c r="Q5745">
        <v>8.2127997599999898E-3</v>
      </c>
      <c r="R5745">
        <v>1.1115717029999901E-2</v>
      </c>
      <c r="S5745">
        <v>1.40314751499999E-2</v>
      </c>
      <c r="T5745">
        <v>1.6054050599999901E-2</v>
      </c>
      <c r="U5745">
        <v>1.8256442399999899E-2</v>
      </c>
      <c r="V5745">
        <v>2.4213681899999898E-2</v>
      </c>
      <c r="W5745">
        <v>2.9669605099999899E-2</v>
      </c>
      <c r="X5745">
        <v>3.4942051000000002E-2</v>
      </c>
      <c r="Y5745">
        <v>3.941836E-2</v>
      </c>
      <c r="Z5745">
        <v>4.3555636000000002E-2</v>
      </c>
      <c r="AA5745" t="s">
        <v>1758</v>
      </c>
    </row>
    <row r="5746" spans="1:27" x14ac:dyDescent="0.25">
      <c r="A5746" t="s">
        <v>1777</v>
      </c>
      <c r="B5746" t="s">
        <v>1547</v>
      </c>
      <c r="C5746">
        <f>VLOOKUP(B5746,[1]Region!$K$2:$M$33,3,FALSE)</f>
        <v>30</v>
      </c>
      <c r="D5746" t="s">
        <v>219</v>
      </c>
      <c r="E5746">
        <f>VLOOKUP(D5746,[1]sector!$J:$K,2,FALSE)</f>
        <v>67</v>
      </c>
      <c r="F5746">
        <v>0</v>
      </c>
      <c r="G5746">
        <v>0</v>
      </c>
      <c r="H5746">
        <v>0</v>
      </c>
      <c r="I5746">
        <v>0</v>
      </c>
      <c r="J5746">
        <v>0.14431099999999999</v>
      </c>
      <c r="K5746">
        <v>0.27437899999999998</v>
      </c>
      <c r="L5746">
        <v>0.40740199999999999</v>
      </c>
      <c r="M5746">
        <v>0.53523699999999996</v>
      </c>
      <c r="N5746">
        <v>0.65173899999999996</v>
      </c>
      <c r="O5746">
        <v>0.74997230000000004</v>
      </c>
      <c r="P5746">
        <v>0.82627620000000002</v>
      </c>
      <c r="Q5746">
        <v>0.88616419999999996</v>
      </c>
      <c r="R5746">
        <v>0.94320799999999905</v>
      </c>
      <c r="S5746">
        <v>0.99423229999999896</v>
      </c>
      <c r="T5746">
        <v>1.0334538</v>
      </c>
      <c r="U5746">
        <v>1.0759626</v>
      </c>
      <c r="V5746">
        <v>1.0050304000000001</v>
      </c>
      <c r="W5746">
        <v>0.93558010000000003</v>
      </c>
      <c r="X5746">
        <v>0.85792179999999996</v>
      </c>
      <c r="Y5746">
        <v>0.77632590000000001</v>
      </c>
      <c r="Z5746">
        <v>0.698046099999999</v>
      </c>
      <c r="AA5746" t="s">
        <v>1758</v>
      </c>
    </row>
    <row r="5747" spans="1:27" x14ac:dyDescent="0.25">
      <c r="A5747" t="s">
        <v>1777</v>
      </c>
      <c r="B5747" t="s">
        <v>1547</v>
      </c>
      <c r="C5747">
        <f>VLOOKUP(B5747,[1]Region!$K$2:$M$33,3,FALSE)</f>
        <v>30</v>
      </c>
      <c r="D5747" t="s">
        <v>629</v>
      </c>
      <c r="E5747">
        <f>VLOOKUP(D5747,[1]sector!$J:$K,2,FALSE)</f>
        <v>245</v>
      </c>
      <c r="F5747">
        <v>0.19040000000000001</v>
      </c>
      <c r="G5747">
        <v>0.52841800000000005</v>
      </c>
      <c r="H5747">
        <v>0.53494399999999998</v>
      </c>
      <c r="I5747">
        <v>0.59278500000000001</v>
      </c>
      <c r="J5747">
        <v>0.547817</v>
      </c>
      <c r="K5747">
        <v>0.522123</v>
      </c>
      <c r="L5747">
        <v>0.48464600000000002</v>
      </c>
      <c r="M5747">
        <v>0.43336000000000002</v>
      </c>
      <c r="N5747">
        <v>0.36898399999999998</v>
      </c>
      <c r="O5747">
        <v>0.29639199999999999</v>
      </c>
      <c r="P5747">
        <v>0.2238</v>
      </c>
      <c r="Q5747">
        <v>0.15942400000000001</v>
      </c>
      <c r="R5747">
        <v>0.108138</v>
      </c>
      <c r="S5747">
        <v>7.0660899999999999E-2</v>
      </c>
      <c r="T5747">
        <v>4.4966899999999997E-2</v>
      </c>
      <c r="U5747">
        <v>0</v>
      </c>
      <c r="V5747">
        <v>0</v>
      </c>
      <c r="W5747">
        <v>0</v>
      </c>
      <c r="X5747">
        <v>0</v>
      </c>
      <c r="Y5747">
        <v>0</v>
      </c>
      <c r="Z5747">
        <v>0</v>
      </c>
      <c r="AA5747" t="s">
        <v>1758</v>
      </c>
    </row>
    <row r="5748" spans="1:27" x14ac:dyDescent="0.25">
      <c r="A5748" t="s">
        <v>1777</v>
      </c>
      <c r="B5748" t="s">
        <v>1547</v>
      </c>
      <c r="C5748">
        <f>VLOOKUP(B5748,[1]Region!$K$2:$M$33,3,FALSE)</f>
        <v>30</v>
      </c>
      <c r="D5748" t="s">
        <v>225</v>
      </c>
      <c r="E5748">
        <f>VLOOKUP(D5748,[1]sector!$J:$K,2,FALSE)</f>
        <v>69</v>
      </c>
      <c r="F5748">
        <v>0</v>
      </c>
      <c r="G5748">
        <v>0</v>
      </c>
      <c r="H5748">
        <v>0</v>
      </c>
      <c r="I5748">
        <v>0</v>
      </c>
      <c r="J5748">
        <v>0</v>
      </c>
      <c r="K5748" s="17">
        <v>6.0173549999999903E-4</v>
      </c>
      <c r="L5748">
        <v>1.4784532000000001E-3</v>
      </c>
      <c r="M5748">
        <v>2.6150829000000002E-3</v>
      </c>
      <c r="N5748">
        <v>3.9663762999999899E-3</v>
      </c>
      <c r="O5748">
        <v>5.3750439000000002E-3</v>
      </c>
      <c r="P5748">
        <v>6.6401097999999898E-3</v>
      </c>
      <c r="Q5748">
        <v>7.8456385E-3</v>
      </c>
      <c r="R5748">
        <v>9.2580736999999906E-3</v>
      </c>
      <c r="S5748">
        <v>1.07599387999999E-2</v>
      </c>
      <c r="T5748">
        <v>1.21146988E-2</v>
      </c>
      <c r="U5748">
        <v>1.3849830400000001E-2</v>
      </c>
      <c r="V5748">
        <v>1.7328999800000001E-2</v>
      </c>
      <c r="W5748">
        <v>1.99695498E-2</v>
      </c>
      <c r="X5748">
        <v>2.23108577999999E-2</v>
      </c>
      <c r="Y5748">
        <v>2.4094077999999901E-2</v>
      </c>
      <c r="Z5748">
        <v>2.53126844E-2</v>
      </c>
      <c r="AA5748" t="s">
        <v>1758</v>
      </c>
    </row>
    <row r="5749" spans="1:27" x14ac:dyDescent="0.25">
      <c r="A5749" t="s">
        <v>1777</v>
      </c>
      <c r="B5749" t="s">
        <v>1547</v>
      </c>
      <c r="C5749">
        <f>VLOOKUP(B5749,[1]Region!$K$2:$M$33,3,FALSE)</f>
        <v>30</v>
      </c>
      <c r="D5749" t="s">
        <v>231</v>
      </c>
      <c r="E5749">
        <f>VLOOKUP(D5749,[1]sector!$J:$K,2,FALSE)</f>
        <v>71</v>
      </c>
      <c r="F5749">
        <v>0</v>
      </c>
      <c r="G5749" s="17">
        <v>1.6200397999999999E-4</v>
      </c>
      <c r="H5749">
        <v>1.2455958799999999E-3</v>
      </c>
      <c r="I5749">
        <v>8.3685506999999996E-3</v>
      </c>
      <c r="J5749">
        <v>8.0852989999999902E-3</v>
      </c>
      <c r="K5749">
        <v>1.12955143E-2</v>
      </c>
      <c r="L5749">
        <v>1.4384259E-2</v>
      </c>
      <c r="M5749">
        <v>1.7880918699999901E-2</v>
      </c>
      <c r="N5749">
        <v>2.1186637799999901E-2</v>
      </c>
      <c r="O5749">
        <v>2.37131917E-2</v>
      </c>
      <c r="P5749">
        <v>2.484817529E-2</v>
      </c>
      <c r="Q5749">
        <v>2.5879351769999899E-2</v>
      </c>
      <c r="R5749">
        <v>2.7861594362999901E-2</v>
      </c>
      <c r="S5749">
        <v>3.0294905255999899E-2</v>
      </c>
      <c r="T5749">
        <v>3.2679207882299999E-2</v>
      </c>
      <c r="U5749">
        <v>3.5866879599999998E-2</v>
      </c>
      <c r="V5749">
        <v>4.279844E-2</v>
      </c>
      <c r="W5749">
        <v>4.76809724E-2</v>
      </c>
      <c r="X5749">
        <v>5.10512007E-2</v>
      </c>
      <c r="Y5749">
        <v>5.2834262999999999E-2</v>
      </c>
      <c r="Z5749">
        <v>5.3363792600000001E-2</v>
      </c>
      <c r="AA5749" t="s">
        <v>1758</v>
      </c>
    </row>
    <row r="5750" spans="1:27" x14ac:dyDescent="0.25">
      <c r="A5750" t="s">
        <v>1777</v>
      </c>
      <c r="B5750" t="s">
        <v>1547</v>
      </c>
      <c r="C5750">
        <f>VLOOKUP(B5750,[1]Region!$K$2:$M$33,3,FALSE)</f>
        <v>30</v>
      </c>
      <c r="D5750" t="s">
        <v>237</v>
      </c>
      <c r="E5750">
        <f>VLOOKUP(D5750,[1]sector!$J:$K,2,FALSE)</f>
        <v>73</v>
      </c>
      <c r="F5750">
        <v>0</v>
      </c>
      <c r="G5750">
        <v>0</v>
      </c>
      <c r="H5750">
        <v>0</v>
      </c>
      <c r="I5750">
        <v>0</v>
      </c>
      <c r="J5750">
        <v>0</v>
      </c>
      <c r="K5750">
        <v>2.8642168999999999E-2</v>
      </c>
      <c r="L5750">
        <v>5.9698153999999899E-2</v>
      </c>
      <c r="M5750">
        <v>9.1188579000000006E-2</v>
      </c>
      <c r="N5750">
        <v>0.12224046599999901</v>
      </c>
      <c r="O5750">
        <v>0.150492496</v>
      </c>
      <c r="P5750">
        <v>0.17391351199999899</v>
      </c>
      <c r="Q5750">
        <v>0.19339532200000001</v>
      </c>
      <c r="R5750">
        <v>0.212759173</v>
      </c>
      <c r="S5750">
        <v>0.23073057599999899</v>
      </c>
      <c r="T5750">
        <v>0.245009855999999</v>
      </c>
      <c r="U5750">
        <v>0.26089035900000002</v>
      </c>
      <c r="V5750">
        <v>0.28911706999999998</v>
      </c>
      <c r="W5750">
        <v>0.28461345799999999</v>
      </c>
      <c r="X5750">
        <v>0.27607722099999998</v>
      </c>
      <c r="Y5750">
        <v>0.263908319</v>
      </c>
      <c r="Z5750">
        <v>0.24906308739999999</v>
      </c>
      <c r="AA5750" t="s">
        <v>1758</v>
      </c>
    </row>
    <row r="5751" spans="1:27" x14ac:dyDescent="0.25">
      <c r="A5751" t="s">
        <v>1777</v>
      </c>
      <c r="B5751" t="s">
        <v>1547</v>
      </c>
      <c r="C5751">
        <f>VLOOKUP(B5751,[1]Region!$K$2:$M$33,3,FALSE)</f>
        <v>30</v>
      </c>
      <c r="D5751" t="s">
        <v>243</v>
      </c>
      <c r="E5751">
        <f>VLOOKUP(D5751,[1]sector!$J:$K,2,FALSE)</f>
        <v>75</v>
      </c>
      <c r="F5751">
        <v>4.2373549000000003E-2</v>
      </c>
      <c r="G5751">
        <v>0.48267187</v>
      </c>
      <c r="H5751">
        <v>0.72176509</v>
      </c>
      <c r="I5751">
        <v>0.77706648</v>
      </c>
      <c r="J5751">
        <v>0.86254123999999999</v>
      </c>
      <c r="K5751">
        <v>0.91799999999999904</v>
      </c>
      <c r="L5751">
        <v>0.95653513999999995</v>
      </c>
      <c r="M5751">
        <v>0.97118183000000002</v>
      </c>
      <c r="N5751">
        <v>0.962349439999999</v>
      </c>
      <c r="O5751">
        <v>0.93177403999999997</v>
      </c>
      <c r="P5751">
        <v>0.88798363000000002</v>
      </c>
      <c r="Q5751">
        <v>0.84511649200000005</v>
      </c>
      <c r="R5751">
        <v>0.81852792799999996</v>
      </c>
      <c r="S5751">
        <v>0.80670065199999996</v>
      </c>
      <c r="T5751">
        <v>0.80247495339999897</v>
      </c>
      <c r="U5751">
        <v>0.77680291700000004</v>
      </c>
      <c r="V5751">
        <v>0.69156959600000001</v>
      </c>
      <c r="W5751">
        <v>0.65339427000000005</v>
      </c>
      <c r="X5751">
        <v>0.61440468000000004</v>
      </c>
      <c r="Y5751">
        <v>0.57475258799999995</v>
      </c>
      <c r="Z5751">
        <v>0.53550745699999902</v>
      </c>
      <c r="AA5751" t="s">
        <v>1758</v>
      </c>
    </row>
    <row r="5752" spans="1:27" x14ac:dyDescent="0.25">
      <c r="A5752" t="s">
        <v>1777</v>
      </c>
      <c r="B5752" t="s">
        <v>1547</v>
      </c>
      <c r="C5752">
        <f>VLOOKUP(B5752,[1]Region!$K$2:$M$33,3,FALSE)</f>
        <v>30</v>
      </c>
      <c r="D5752" t="s">
        <v>249</v>
      </c>
      <c r="E5752">
        <f>VLOOKUP(D5752,[1]sector!$J:$K,2,FALSE)</f>
        <v>77</v>
      </c>
      <c r="F5752">
        <v>2.6982218999999901E-2</v>
      </c>
      <c r="G5752">
        <v>0.20272802000000001</v>
      </c>
      <c r="H5752">
        <v>0.26473457</v>
      </c>
      <c r="I5752">
        <v>0.42970433999999902</v>
      </c>
      <c r="J5752">
        <v>0.44698057000000002</v>
      </c>
      <c r="K5752">
        <v>0.48923436999999997</v>
      </c>
      <c r="L5752">
        <v>0.52693420000000002</v>
      </c>
      <c r="M5752">
        <v>0.555949899999999</v>
      </c>
      <c r="N5752">
        <v>0.57805114999999996</v>
      </c>
      <c r="O5752">
        <v>0.59538152099999897</v>
      </c>
      <c r="P5752">
        <v>0.60812591699999996</v>
      </c>
      <c r="Q5752">
        <v>0.62161835200000004</v>
      </c>
      <c r="R5752">
        <v>0.60644475799999997</v>
      </c>
      <c r="S5752">
        <v>0.56811496699999997</v>
      </c>
      <c r="T5752">
        <v>0.531657453</v>
      </c>
      <c r="U5752">
        <v>0.49652067100000002</v>
      </c>
      <c r="V5752">
        <v>0.49878939500000002</v>
      </c>
      <c r="W5752">
        <v>0.49711807400000002</v>
      </c>
      <c r="X5752">
        <v>0.50780103700000001</v>
      </c>
      <c r="Y5752">
        <v>0.53177122399999899</v>
      </c>
      <c r="Z5752">
        <v>0.56751092999999997</v>
      </c>
      <c r="AA5752" t="s">
        <v>1758</v>
      </c>
    </row>
    <row r="5753" spans="1:27" x14ac:dyDescent="0.25">
      <c r="A5753" t="s">
        <v>1777</v>
      </c>
      <c r="B5753" t="s">
        <v>1547</v>
      </c>
      <c r="C5753">
        <f>VLOOKUP(B5753,[1]Region!$K$2:$M$33,3,FALSE)</f>
        <v>30</v>
      </c>
      <c r="D5753" t="s">
        <v>252</v>
      </c>
      <c r="E5753">
        <f>VLOOKUP(D5753,[1]sector!$J:$K,2,FALSE)</f>
        <v>78</v>
      </c>
      <c r="F5753">
        <v>7.5934082999999999E-3</v>
      </c>
      <c r="G5753">
        <v>1.0336671699999999E-2</v>
      </c>
      <c r="H5753">
        <v>0.100739387999999</v>
      </c>
      <c r="I5753">
        <v>3.6182504999999901E-3</v>
      </c>
      <c r="J5753">
        <v>3.3057611E-3</v>
      </c>
      <c r="K5753">
        <v>3.4672345899999998E-3</v>
      </c>
      <c r="L5753">
        <v>3.61980126E-3</v>
      </c>
      <c r="M5753">
        <v>3.7353378999999999E-3</v>
      </c>
      <c r="N5753">
        <v>3.8603450300000001E-3</v>
      </c>
      <c r="O5753">
        <v>4.0631488790000003E-3</v>
      </c>
      <c r="P5753">
        <v>4.3237790929999999E-3</v>
      </c>
      <c r="Q5753">
        <v>4.6807158829999997E-3</v>
      </c>
      <c r="R5753">
        <v>5.0175044999999996E-3</v>
      </c>
      <c r="S5753">
        <v>5.3582018000000002E-3</v>
      </c>
      <c r="T5753">
        <v>5.7143361999999996E-3</v>
      </c>
      <c r="U5753">
        <v>6.2595202000000003E-3</v>
      </c>
      <c r="V5753">
        <v>7.7797183000000002E-3</v>
      </c>
      <c r="W5753">
        <v>9.1654066999999999E-3</v>
      </c>
      <c r="X5753">
        <v>1.07852147E-2</v>
      </c>
      <c r="Y5753">
        <v>1.2579166500000001E-2</v>
      </c>
      <c r="Z5753">
        <v>1.4539351799999999E-2</v>
      </c>
      <c r="AA5753" t="s">
        <v>1758</v>
      </c>
    </row>
    <row r="5754" spans="1:27" x14ac:dyDescent="0.25">
      <c r="A5754" t="s">
        <v>1777</v>
      </c>
      <c r="B5754" t="s">
        <v>1547</v>
      </c>
      <c r="C5754">
        <f>VLOOKUP(B5754,[1]Region!$K$2:$M$33,3,FALSE)</f>
        <v>30</v>
      </c>
      <c r="D5754" t="s">
        <v>261</v>
      </c>
      <c r="E5754">
        <f>VLOOKUP(D5754,[1]sector!$J:$K,2,FALSE)</f>
        <v>81</v>
      </c>
      <c r="F5754">
        <v>0</v>
      </c>
      <c r="G5754">
        <v>0</v>
      </c>
      <c r="H5754">
        <v>0</v>
      </c>
      <c r="I5754">
        <v>0</v>
      </c>
      <c r="J5754">
        <v>2.8833444000000001E-3</v>
      </c>
      <c r="K5754">
        <v>4.3655088E-3</v>
      </c>
      <c r="L5754">
        <v>6.4243604900000003E-3</v>
      </c>
      <c r="M5754">
        <v>9.3716722699999904E-3</v>
      </c>
      <c r="N5754">
        <v>1.260356017E-2</v>
      </c>
      <c r="O5754">
        <v>1.54275002999999E-2</v>
      </c>
      <c r="P5754">
        <v>1.7952884799999999E-2</v>
      </c>
      <c r="Q5754">
        <v>2.0723417800000001E-2</v>
      </c>
      <c r="R5754">
        <v>2.4856785399999901E-2</v>
      </c>
      <c r="S5754">
        <v>2.7970839599999998E-2</v>
      </c>
      <c r="T5754">
        <v>2.9486084100000001E-2</v>
      </c>
      <c r="U5754">
        <v>3.2965371999999903E-2</v>
      </c>
      <c r="V5754">
        <v>4.3761031799999899E-2</v>
      </c>
      <c r="W5754">
        <v>4.8569031300000003E-2</v>
      </c>
      <c r="X5754">
        <v>5.4071624799999898E-2</v>
      </c>
      <c r="Y5754">
        <v>5.8407843500000001E-2</v>
      </c>
      <c r="Z5754">
        <v>6.1787118699999997E-2</v>
      </c>
      <c r="AA5754" t="s">
        <v>1758</v>
      </c>
    </row>
    <row r="5755" spans="1:27" x14ac:dyDescent="0.25">
      <c r="A5755" t="s">
        <v>1777</v>
      </c>
      <c r="B5755" t="s">
        <v>1547</v>
      </c>
      <c r="C5755">
        <f>VLOOKUP(B5755,[1]Region!$K$2:$M$33,3,FALSE)</f>
        <v>30</v>
      </c>
      <c r="D5755" t="s">
        <v>264</v>
      </c>
      <c r="E5755">
        <f>VLOOKUP(D5755,[1]sector!$J:$K,2,FALSE)</f>
        <v>82</v>
      </c>
      <c r="F5755">
        <v>6.7887605000000004E-2</v>
      </c>
      <c r="G5755">
        <v>7.5749581999999996E-2</v>
      </c>
      <c r="H5755">
        <v>5.3866588E-2</v>
      </c>
      <c r="I5755">
        <v>3.8082991999999899E-2</v>
      </c>
      <c r="J5755">
        <v>2.40816817999999E-2</v>
      </c>
      <c r="K5755">
        <v>2.0300583399999898E-2</v>
      </c>
      <c r="L5755">
        <v>1.6116280899999998E-2</v>
      </c>
      <c r="M5755">
        <v>1.4508778199999999E-2</v>
      </c>
      <c r="N5755">
        <v>1.3134623999999999E-2</v>
      </c>
      <c r="O5755">
        <v>1.1751210079999999E-2</v>
      </c>
      <c r="P5755">
        <v>1.0838267699999999E-2</v>
      </c>
      <c r="Q5755">
        <v>1.0089990389999999E-2</v>
      </c>
      <c r="R5755">
        <v>7.6395191899999897E-3</v>
      </c>
      <c r="S5755">
        <v>6.0088081400000003E-3</v>
      </c>
      <c r="T5755">
        <v>4.6941738700000003E-3</v>
      </c>
      <c r="U5755">
        <v>3.6404017700000001E-3</v>
      </c>
      <c r="V5755">
        <v>3.00095339E-3</v>
      </c>
      <c r="W5755" s="17">
        <v>2.4408796200000001E-3</v>
      </c>
      <c r="X5755" s="17">
        <v>2.15417617E-3</v>
      </c>
      <c r="Y5755" s="17">
        <v>2.0436685700000001E-3</v>
      </c>
      <c r="Z5755" s="17">
        <v>2.0420707200000002E-3</v>
      </c>
      <c r="AA5755" t="s">
        <v>1758</v>
      </c>
    </row>
    <row r="5756" spans="1:27" x14ac:dyDescent="0.25">
      <c r="A5756" t="s">
        <v>1777</v>
      </c>
      <c r="B5756" t="s">
        <v>1547</v>
      </c>
      <c r="C5756">
        <f>VLOOKUP(B5756,[1]Region!$K$2:$M$33,3,FALSE)</f>
        <v>30</v>
      </c>
      <c r="D5756" t="s">
        <v>267</v>
      </c>
      <c r="E5756">
        <f>VLOOKUP(D5756,[1]sector!$J:$K,2,FALSE)</f>
        <v>83</v>
      </c>
      <c r="F5756">
        <v>0.122859</v>
      </c>
      <c r="G5756">
        <v>0.58660199999999996</v>
      </c>
      <c r="H5756">
        <v>0.75216899999999998</v>
      </c>
      <c r="I5756">
        <v>0.77477499999999999</v>
      </c>
      <c r="J5756">
        <v>0.93734576999999997</v>
      </c>
      <c r="K5756">
        <v>1.1026316999999899</v>
      </c>
      <c r="L5756">
        <v>1.258837</v>
      </c>
      <c r="M5756">
        <v>1.3731766000000001</v>
      </c>
      <c r="N5756">
        <v>1.4475529999999901</v>
      </c>
      <c r="O5756">
        <v>1.4912430000000001</v>
      </c>
      <c r="P5756">
        <v>1.5103789999999999</v>
      </c>
      <c r="Q5756">
        <v>1.5140099999999901</v>
      </c>
      <c r="R5756">
        <v>1.5023610000000001</v>
      </c>
      <c r="S5756">
        <v>1.4816749999999901</v>
      </c>
      <c r="T5756">
        <v>1.4546619999999999</v>
      </c>
      <c r="U5756">
        <v>1.4183429999999999</v>
      </c>
      <c r="V5756">
        <v>1.3764110000000001</v>
      </c>
      <c r="W5756">
        <v>1.3334250000000001</v>
      </c>
      <c r="X5756">
        <v>1.2889790000000001</v>
      </c>
      <c r="Y5756">
        <v>1.2430589999999999</v>
      </c>
      <c r="Z5756">
        <v>1.202056</v>
      </c>
      <c r="AA5756" t="s">
        <v>1758</v>
      </c>
    </row>
    <row r="5757" spans="1:27" x14ac:dyDescent="0.25">
      <c r="A5757" t="s">
        <v>1777</v>
      </c>
      <c r="B5757" t="s">
        <v>1547</v>
      </c>
      <c r="C5757">
        <f>VLOOKUP(B5757,[1]Region!$K$2:$M$33,3,FALSE)</f>
        <v>30</v>
      </c>
      <c r="D5757" t="s">
        <v>270</v>
      </c>
      <c r="E5757">
        <f>VLOOKUP(D5757,[1]sector!$J:$K,2,FALSE)</f>
        <v>84</v>
      </c>
      <c r="F5757">
        <v>0.21331800000000001</v>
      </c>
      <c r="G5757">
        <v>0.68263799999999997</v>
      </c>
      <c r="H5757">
        <v>0.89000500000000005</v>
      </c>
      <c r="I5757">
        <v>1.03409</v>
      </c>
      <c r="J5757">
        <v>1.07935</v>
      </c>
      <c r="K5757">
        <v>1.1756</v>
      </c>
      <c r="L5757">
        <v>1.28142</v>
      </c>
      <c r="M5757">
        <v>1.4008799999999999</v>
      </c>
      <c r="N5757">
        <v>1.5054700000000001</v>
      </c>
      <c r="O5757">
        <v>1.57012</v>
      </c>
      <c r="P5757">
        <v>1.6054600000000001</v>
      </c>
      <c r="Q5757">
        <v>1.6231</v>
      </c>
      <c r="R5757">
        <v>1.63371</v>
      </c>
      <c r="S5757">
        <v>1.6353599999999999</v>
      </c>
      <c r="T5757">
        <v>1.6309899999999999</v>
      </c>
      <c r="U5757">
        <v>1.61859</v>
      </c>
      <c r="V5757">
        <v>1.6023700000000001</v>
      </c>
      <c r="W5757">
        <v>1.5835399999999999</v>
      </c>
      <c r="X5757">
        <v>1.5597700000000001</v>
      </c>
      <c r="Y5757">
        <v>1.5303899999999999</v>
      </c>
      <c r="Z5757">
        <v>1.5014099999999999</v>
      </c>
      <c r="AA5757" t="s">
        <v>1758</v>
      </c>
    </row>
    <row r="5758" spans="1:27" x14ac:dyDescent="0.25">
      <c r="A5758" t="s">
        <v>1777</v>
      </c>
      <c r="B5758" t="s">
        <v>1547</v>
      </c>
      <c r="C5758">
        <f>VLOOKUP(B5758,[1]Region!$K$2:$M$33,3,FALSE)</f>
        <v>30</v>
      </c>
      <c r="D5758" t="s">
        <v>273</v>
      </c>
      <c r="E5758">
        <f>VLOOKUP(D5758,[1]sector!$J:$K,2,FALSE)</f>
        <v>85</v>
      </c>
      <c r="F5758">
        <v>3.6431699999999998E-3</v>
      </c>
      <c r="G5758">
        <v>9.3117800000000004E-3</v>
      </c>
      <c r="H5758">
        <v>7.8688400000000002E-3</v>
      </c>
      <c r="I5758">
        <v>7.96848E-3</v>
      </c>
      <c r="J5758">
        <v>6.5381700000000003E-3</v>
      </c>
      <c r="K5758">
        <v>1.86144E-2</v>
      </c>
      <c r="L5758">
        <v>4.52556E-2</v>
      </c>
      <c r="M5758">
        <v>7.2081199999999998E-2</v>
      </c>
      <c r="N5758">
        <v>9.2361799999999994E-2</v>
      </c>
      <c r="O5758">
        <v>0.104875</v>
      </c>
      <c r="P5758">
        <v>0.114234</v>
      </c>
      <c r="Q5758">
        <v>0.12357899999999999</v>
      </c>
      <c r="R5758">
        <v>0.13624700000000001</v>
      </c>
      <c r="S5758">
        <v>0.150287</v>
      </c>
      <c r="T5758">
        <v>0.162326</v>
      </c>
      <c r="U5758">
        <v>0.169853</v>
      </c>
      <c r="V5758">
        <v>0.172403</v>
      </c>
      <c r="W5758">
        <v>0.17264099999999999</v>
      </c>
      <c r="X5758">
        <v>0.17161399999999999</v>
      </c>
      <c r="Y5758">
        <v>0.169988</v>
      </c>
      <c r="Z5758">
        <v>0.16897899999999999</v>
      </c>
      <c r="AA5758" t="s">
        <v>1758</v>
      </c>
    </row>
    <row r="5759" spans="1:27" x14ac:dyDescent="0.25">
      <c r="A5759" t="s">
        <v>1777</v>
      </c>
      <c r="B5759" t="s">
        <v>1547</v>
      </c>
      <c r="C5759">
        <f>VLOOKUP(B5759,[1]Region!$K$2:$M$33,3,FALSE)</f>
        <v>30</v>
      </c>
      <c r="D5759" t="s">
        <v>276</v>
      </c>
      <c r="E5759">
        <f>VLOOKUP(D5759,[1]sector!$J:$K,2,FALSE)</f>
        <v>86</v>
      </c>
      <c r="F5759">
        <v>0.35813991013000002</v>
      </c>
      <c r="G5759">
        <v>1.3138110173999999</v>
      </c>
      <c r="H5759">
        <v>1.6962707800000001</v>
      </c>
      <c r="I5759">
        <v>1.8782656799999999</v>
      </c>
      <c r="J5759">
        <v>2.0873011252499998</v>
      </c>
      <c r="K5759">
        <v>2.3559247125499998</v>
      </c>
      <c r="L5759">
        <v>2.6239162414499999</v>
      </c>
      <c r="M5759">
        <v>2.8645287019499999</v>
      </c>
      <c r="N5759">
        <v>3.0586359009500002</v>
      </c>
      <c r="O5759">
        <v>3.1731271055499999</v>
      </c>
      <c r="P5759">
        <v>3.2315887136999999</v>
      </c>
      <c r="Q5759">
        <v>3.2529195664000001</v>
      </c>
      <c r="R5759">
        <v>3.2488744214999898</v>
      </c>
      <c r="S5759">
        <v>3.22314933699999</v>
      </c>
      <c r="T5759">
        <v>3.1852239209999902</v>
      </c>
      <c r="U5759">
        <v>3.13128364399999</v>
      </c>
      <c r="V5759">
        <v>3.0791916829999901</v>
      </c>
      <c r="W5759">
        <v>3.0213382129999999</v>
      </c>
      <c r="X5759">
        <v>2.9538186099999901</v>
      </c>
      <c r="Y5759">
        <v>2.8775082589999901</v>
      </c>
      <c r="Z5759">
        <v>2.8072409709999899</v>
      </c>
      <c r="AA5759" t="s">
        <v>1758</v>
      </c>
    </row>
    <row r="5760" spans="1:27" x14ac:dyDescent="0.25">
      <c r="A5760" t="s">
        <v>1777</v>
      </c>
      <c r="B5760" t="s">
        <v>1547</v>
      </c>
      <c r="C5760">
        <f>VLOOKUP(B5760,[1]Region!$K$2:$M$33,3,FALSE)</f>
        <v>30</v>
      </c>
      <c r="D5760" t="s">
        <v>47</v>
      </c>
      <c r="E5760">
        <f>VLOOKUP(D5760,[1]sector!$J:$K,2,FALSE)</f>
        <v>87</v>
      </c>
      <c r="F5760">
        <v>2.1196199999999998E-2</v>
      </c>
      <c r="G5760">
        <v>8.2367422999999995E-2</v>
      </c>
      <c r="H5760">
        <v>9.0653165999999993E-2</v>
      </c>
      <c r="I5760">
        <v>9.2858433000000004E-2</v>
      </c>
      <c r="J5760">
        <v>0.10403536199999899</v>
      </c>
      <c r="K5760">
        <v>0.11334398800000001</v>
      </c>
      <c r="L5760">
        <v>0.118324469999999</v>
      </c>
      <c r="M5760">
        <v>0.116620158</v>
      </c>
      <c r="N5760">
        <v>0.1123522054</v>
      </c>
      <c r="O5760">
        <v>0.11078539630000001</v>
      </c>
      <c r="P5760">
        <v>0.11127472172</v>
      </c>
      <c r="Q5760">
        <v>0.11285686608000001</v>
      </c>
      <c r="R5760">
        <v>0.11548818936999899</v>
      </c>
      <c r="S5760">
        <v>0.118337231179999</v>
      </c>
      <c r="T5760">
        <v>0.12078104922000001</v>
      </c>
      <c r="U5760">
        <v>0.12291957379</v>
      </c>
      <c r="V5760">
        <v>0.12609858979999899</v>
      </c>
      <c r="W5760">
        <v>0.13078549481999999</v>
      </c>
      <c r="X5760">
        <v>0.13732821824999999</v>
      </c>
      <c r="Y5760">
        <v>0.14539900555999999</v>
      </c>
      <c r="Z5760">
        <v>0.15519321956999901</v>
      </c>
      <c r="AA5760" t="s">
        <v>1758</v>
      </c>
    </row>
    <row r="5761" spans="1:27" x14ac:dyDescent="0.25">
      <c r="A5761" t="s">
        <v>1777</v>
      </c>
      <c r="B5761" t="s">
        <v>1547</v>
      </c>
      <c r="C5761">
        <f>VLOOKUP(B5761,[1]Region!$K$2:$M$33,3,FALSE)</f>
        <v>30</v>
      </c>
      <c r="D5761" t="s">
        <v>281</v>
      </c>
      <c r="E5761">
        <f>VLOOKUP(D5761,[1]sector!$J:$K,2,FALSE)</f>
        <v>88</v>
      </c>
      <c r="F5761">
        <v>0.352881</v>
      </c>
      <c r="G5761">
        <v>1.33477</v>
      </c>
      <c r="H5761">
        <v>1.7149700000000001</v>
      </c>
      <c r="I5761">
        <v>1.88151</v>
      </c>
      <c r="J5761">
        <v>2.09171</v>
      </c>
      <c r="K5761">
        <v>2.3570099999999998</v>
      </c>
      <c r="L5761">
        <v>2.6175700000000002</v>
      </c>
      <c r="M5761">
        <v>2.8456100000000002</v>
      </c>
      <c r="N5761">
        <v>3.0268199999999998</v>
      </c>
      <c r="O5761">
        <v>3.1346099999999999</v>
      </c>
      <c r="P5761">
        <v>3.1908799999999999</v>
      </c>
      <c r="Q5761">
        <v>3.2127500000000002</v>
      </c>
      <c r="R5761">
        <v>3.2114099999999999</v>
      </c>
      <c r="S5761">
        <v>3.1895699999999998</v>
      </c>
      <c r="T5761">
        <v>3.1556999999999999</v>
      </c>
      <c r="U5761">
        <v>3.1062599999999998</v>
      </c>
      <c r="V5761">
        <v>3.0595599999999998</v>
      </c>
      <c r="W5761">
        <v>3.00881</v>
      </c>
      <c r="X5761">
        <v>2.9506100000000002</v>
      </c>
      <c r="Y5761">
        <v>2.8854700000000002</v>
      </c>
      <c r="Z5761">
        <v>2.82775</v>
      </c>
      <c r="AA5761" t="s">
        <v>1758</v>
      </c>
    </row>
    <row r="5762" spans="1:27" x14ac:dyDescent="0.25">
      <c r="A5762" t="s">
        <v>1777</v>
      </c>
      <c r="B5762" t="s">
        <v>1547</v>
      </c>
      <c r="C5762">
        <f>VLOOKUP(B5762,[1]Region!$K$2:$M$33,3,FALSE)</f>
        <v>30</v>
      </c>
      <c r="D5762" t="s">
        <v>284</v>
      </c>
      <c r="E5762">
        <f>VLOOKUP(D5762,[1]sector!$J:$K,2,FALSE)</f>
        <v>89</v>
      </c>
      <c r="F5762">
        <v>0.114867</v>
      </c>
      <c r="G5762">
        <v>1.14652</v>
      </c>
      <c r="H5762">
        <v>1.6238300000000001</v>
      </c>
      <c r="I5762">
        <v>1.67092</v>
      </c>
      <c r="J5762">
        <v>1.8064100000000001</v>
      </c>
      <c r="K5762">
        <v>1.9690000000000001</v>
      </c>
      <c r="L5762">
        <v>2.1275400000000002</v>
      </c>
      <c r="M5762">
        <v>2.25752</v>
      </c>
      <c r="N5762">
        <v>2.3565999999999998</v>
      </c>
      <c r="O5762">
        <v>2.4403899999999998</v>
      </c>
      <c r="P5762">
        <v>2.4998100000000001</v>
      </c>
      <c r="Q5762">
        <v>2.5419299999999998</v>
      </c>
      <c r="R5762">
        <v>2.5213000000000001</v>
      </c>
      <c r="S5762">
        <v>2.4564599999999999</v>
      </c>
      <c r="T5762">
        <v>2.3845399999999999</v>
      </c>
      <c r="U5762">
        <v>2.30511</v>
      </c>
      <c r="V5762">
        <v>2.27922</v>
      </c>
      <c r="W5762">
        <v>2.25054</v>
      </c>
      <c r="X5762">
        <v>2.2473200000000002</v>
      </c>
      <c r="Y5762">
        <v>2.26966</v>
      </c>
      <c r="Z5762">
        <v>2.3189600000000001</v>
      </c>
      <c r="AA5762" t="s">
        <v>1758</v>
      </c>
    </row>
    <row r="5763" spans="1:27" x14ac:dyDescent="0.25">
      <c r="A5763" t="s">
        <v>1777</v>
      </c>
      <c r="B5763" t="s">
        <v>1547</v>
      </c>
      <c r="C5763">
        <f>VLOOKUP(B5763,[1]Region!$K$2:$M$33,3,FALSE)</f>
        <v>30</v>
      </c>
      <c r="D5763" t="s">
        <v>287</v>
      </c>
      <c r="E5763">
        <f>VLOOKUP(D5763,[1]sector!$J:$K,2,FALSE)</f>
        <v>90</v>
      </c>
      <c r="F5763">
        <v>0.11486652</v>
      </c>
      <c r="G5763">
        <v>1.1465107299999999</v>
      </c>
      <c r="H5763">
        <v>1.62382567</v>
      </c>
      <c r="I5763">
        <v>1.6709219399999999</v>
      </c>
      <c r="J5763">
        <v>1.80640742</v>
      </c>
      <c r="K5763">
        <v>1.96900531</v>
      </c>
      <c r="L5763">
        <v>2.1275398700000001</v>
      </c>
      <c r="M5763">
        <v>2.25751593999999</v>
      </c>
      <c r="N5763">
        <v>2.3565993199999999</v>
      </c>
      <c r="O5763">
        <v>2.4403953500000002</v>
      </c>
      <c r="P5763">
        <v>2.4998141</v>
      </c>
      <c r="Q5763">
        <v>2.5419311000000002</v>
      </c>
      <c r="R5763">
        <v>2.5213022</v>
      </c>
      <c r="S5763">
        <v>2.4564659899999999</v>
      </c>
      <c r="T5763">
        <v>2.38453866</v>
      </c>
      <c r="U5763">
        <v>2.3051037999999999</v>
      </c>
      <c r="V5763">
        <v>2.27921591</v>
      </c>
      <c r="W5763">
        <v>2.2505326800000001</v>
      </c>
      <c r="X5763">
        <v>2.2473170800000002</v>
      </c>
      <c r="Y5763">
        <v>2.269660413</v>
      </c>
      <c r="Z5763">
        <v>2.3189648869999999</v>
      </c>
      <c r="AA5763" t="s">
        <v>1758</v>
      </c>
    </row>
    <row r="5764" spans="1:27" x14ac:dyDescent="0.25">
      <c r="A5764" t="s">
        <v>1777</v>
      </c>
      <c r="B5764" t="s">
        <v>1547</v>
      </c>
      <c r="C5764">
        <f>VLOOKUP(B5764,[1]Region!$K$2:$M$33,3,FALSE)</f>
        <v>30</v>
      </c>
      <c r="D5764" t="s">
        <v>290</v>
      </c>
      <c r="E5764">
        <f>VLOOKUP(D5764,[1]sector!$J:$K,2,FALSE)</f>
        <v>91</v>
      </c>
      <c r="F5764">
        <v>3.6677839999999999E-3</v>
      </c>
      <c r="G5764">
        <v>3.7153439999999898E-3</v>
      </c>
      <c r="H5764">
        <v>3.6733759999999899E-3</v>
      </c>
      <c r="I5764">
        <v>2.2591759999999999E-3</v>
      </c>
      <c r="J5764">
        <v>2.5263360000000001E-3</v>
      </c>
      <c r="K5764">
        <v>2.78284E-3</v>
      </c>
      <c r="L5764">
        <v>2.9925119999999901E-3</v>
      </c>
      <c r="M5764">
        <v>3.1600959999999998E-3</v>
      </c>
      <c r="N5764">
        <v>3.28680799999999E-3</v>
      </c>
      <c r="O5764">
        <v>3.3842879999999901E-3</v>
      </c>
      <c r="P5764">
        <v>3.4580959999999999E-3</v>
      </c>
      <c r="Q5764">
        <v>3.51671199999999E-3</v>
      </c>
      <c r="R5764">
        <v>3.5665039999999899E-3</v>
      </c>
      <c r="S5764">
        <v>3.6077280000000002E-3</v>
      </c>
      <c r="T5764">
        <v>3.6416399999999998E-3</v>
      </c>
      <c r="U5764">
        <v>3.66035199999999E-3</v>
      </c>
      <c r="V5764">
        <v>3.6755919999999901E-3</v>
      </c>
      <c r="W5764">
        <v>3.6927359999999899E-3</v>
      </c>
      <c r="X5764">
        <v>3.7115360000000001E-3</v>
      </c>
      <c r="Y5764">
        <v>3.72706399999999E-3</v>
      </c>
      <c r="Z5764">
        <v>3.7443839999999999E-3</v>
      </c>
      <c r="AA5764" t="s">
        <v>1766</v>
      </c>
    </row>
    <row r="5765" spans="1:27" x14ac:dyDescent="0.25">
      <c r="A5765" t="s">
        <v>1777</v>
      </c>
      <c r="B5765" t="s">
        <v>1547</v>
      </c>
      <c r="C5765">
        <f>VLOOKUP(B5765,[1]Region!$K$2:$M$33,3,FALSE)</f>
        <v>30</v>
      </c>
      <c r="D5765" t="s">
        <v>293</v>
      </c>
      <c r="E5765">
        <f>VLOOKUP(D5765,[1]sector!$J:$K,2,FALSE)</f>
        <v>92</v>
      </c>
      <c r="F5765">
        <v>0.68816600000000006</v>
      </c>
      <c r="G5765">
        <v>2.15801</v>
      </c>
      <c r="H5765">
        <v>2.8631899999999999</v>
      </c>
      <c r="I5765">
        <v>3.3012800000000002</v>
      </c>
      <c r="J5765">
        <v>4.6557899999999997</v>
      </c>
      <c r="K5765">
        <v>5.6632300000000004</v>
      </c>
      <c r="L5765">
        <v>6.3947900000000004</v>
      </c>
      <c r="M5765">
        <v>6.9428999999999998</v>
      </c>
      <c r="N5765">
        <v>7.3468</v>
      </c>
      <c r="O5765">
        <v>7.6547299999999998</v>
      </c>
      <c r="P5765">
        <v>7.8887999999999998</v>
      </c>
      <c r="Q5765">
        <v>8.0779700000000005</v>
      </c>
      <c r="R5765">
        <v>8.2358499999999992</v>
      </c>
      <c r="S5765">
        <v>8.3675099999999993</v>
      </c>
      <c r="T5765">
        <v>8.4779099999999996</v>
      </c>
      <c r="U5765">
        <v>8.5475399999999997</v>
      </c>
      <c r="V5765">
        <v>8.6051800000000007</v>
      </c>
      <c r="W5765">
        <v>8.6642200000000003</v>
      </c>
      <c r="X5765">
        <v>8.7249700000000008</v>
      </c>
      <c r="Y5765">
        <v>8.7767099999999996</v>
      </c>
      <c r="Z5765">
        <v>8.8326200000000004</v>
      </c>
      <c r="AA5765" t="s">
        <v>1759</v>
      </c>
    </row>
    <row r="5766" spans="1:27" x14ac:dyDescent="0.25">
      <c r="A5766" t="s">
        <v>1777</v>
      </c>
      <c r="B5766" t="s">
        <v>1547</v>
      </c>
      <c r="C5766">
        <f>VLOOKUP(B5766,[1]Region!$K$2:$M$33,3,FALSE)</f>
        <v>30</v>
      </c>
      <c r="D5766" t="s">
        <v>296</v>
      </c>
      <c r="E5766">
        <f>VLOOKUP(D5766,[1]sector!$J:$K,2,FALSE)</f>
        <v>93</v>
      </c>
      <c r="F5766">
        <v>1.69997</v>
      </c>
      <c r="G5766">
        <v>4.3774199999999999</v>
      </c>
      <c r="H5766">
        <v>5.4261999999999997</v>
      </c>
      <c r="I5766">
        <v>6.2564500000000001</v>
      </c>
      <c r="J5766">
        <v>6.9961799999999998</v>
      </c>
      <c r="K5766">
        <v>7.7071199999999997</v>
      </c>
      <c r="L5766">
        <v>8.2907100000000007</v>
      </c>
      <c r="M5766">
        <v>8.7592999999999996</v>
      </c>
      <c r="N5766">
        <v>9.1146999999999991</v>
      </c>
      <c r="O5766">
        <v>9.3883200000000002</v>
      </c>
      <c r="P5766">
        <v>9.5963499999999993</v>
      </c>
      <c r="Q5766">
        <v>9.7643500000000003</v>
      </c>
      <c r="R5766">
        <v>9.9095800000000001</v>
      </c>
      <c r="S5766">
        <v>10.031499999999999</v>
      </c>
      <c r="T5766">
        <v>10.132199999999999</v>
      </c>
      <c r="U5766">
        <v>10.1898</v>
      </c>
      <c r="V5766">
        <v>10.2371</v>
      </c>
      <c r="W5766">
        <v>10.289899999999999</v>
      </c>
      <c r="X5766">
        <v>10.347899999999999</v>
      </c>
      <c r="Y5766">
        <v>10.397600000000001</v>
      </c>
      <c r="Z5766">
        <v>10.453900000000001</v>
      </c>
      <c r="AA5766" t="s">
        <v>1759</v>
      </c>
    </row>
    <row r="5767" spans="1:27" x14ac:dyDescent="0.25">
      <c r="A5767" t="s">
        <v>1777</v>
      </c>
      <c r="B5767" t="s">
        <v>1547</v>
      </c>
      <c r="C5767">
        <f>VLOOKUP(B5767,[1]Region!$K$2:$M$33,3,FALSE)</f>
        <v>30</v>
      </c>
      <c r="D5767" t="s">
        <v>299</v>
      </c>
      <c r="E5767">
        <f>VLOOKUP(D5767,[1]sector!$J:$K,2,FALSE)</f>
        <v>94</v>
      </c>
      <c r="F5767">
        <v>1.69997</v>
      </c>
      <c r="G5767">
        <v>4.3774199999999999</v>
      </c>
      <c r="H5767">
        <v>5.4261999999999997</v>
      </c>
      <c r="I5767">
        <v>6.2564500000000001</v>
      </c>
      <c r="J5767">
        <v>6.9961799999999998</v>
      </c>
      <c r="K5767">
        <v>7.7071199999999997</v>
      </c>
      <c r="L5767">
        <v>8.2907100000000007</v>
      </c>
      <c r="M5767">
        <v>8.7592999999999996</v>
      </c>
      <c r="N5767">
        <v>9.1146999999999991</v>
      </c>
      <c r="O5767">
        <v>9.3883200000000002</v>
      </c>
      <c r="P5767">
        <v>9.5963499999999993</v>
      </c>
      <c r="Q5767">
        <v>9.7643500000000003</v>
      </c>
      <c r="R5767">
        <v>9.9095800000000001</v>
      </c>
      <c r="S5767">
        <v>10.031499999999999</v>
      </c>
      <c r="T5767">
        <v>10.132199999999999</v>
      </c>
      <c r="U5767">
        <v>10.1898</v>
      </c>
      <c r="V5767">
        <v>10.2371</v>
      </c>
      <c r="W5767">
        <v>10.289899999999999</v>
      </c>
      <c r="X5767">
        <v>10.347899999999999</v>
      </c>
      <c r="Y5767">
        <v>10.397600000000001</v>
      </c>
      <c r="Z5767">
        <v>10.453900000000001</v>
      </c>
      <c r="AA5767" t="s">
        <v>1759</v>
      </c>
    </row>
    <row r="5768" spans="1:27" x14ac:dyDescent="0.25">
      <c r="A5768" t="s">
        <v>1777</v>
      </c>
      <c r="B5768" t="s">
        <v>1547</v>
      </c>
      <c r="C5768">
        <f>VLOOKUP(B5768,[1]Region!$K$2:$M$33,3,FALSE)</f>
        <v>30</v>
      </c>
      <c r="D5768" t="s">
        <v>38</v>
      </c>
      <c r="E5768">
        <f>VLOOKUP(D5768,[1]sector!$J:$K,2,FALSE)</f>
        <v>95</v>
      </c>
      <c r="F5768">
        <v>23.124960000000002</v>
      </c>
      <c r="G5768">
        <v>47.82</v>
      </c>
      <c r="H5768">
        <v>58.913960000000003</v>
      </c>
      <c r="I5768">
        <v>69.669959000000006</v>
      </c>
      <c r="J5768">
        <v>62.112015799999902</v>
      </c>
      <c r="K5768">
        <v>72.037613899999997</v>
      </c>
      <c r="L5768">
        <v>83.118017799999905</v>
      </c>
      <c r="M5768">
        <v>93.231466470000001</v>
      </c>
      <c r="N5768">
        <v>100.09335492</v>
      </c>
      <c r="O5768">
        <v>103.048662999999</v>
      </c>
      <c r="P5768">
        <v>102.72399249999999</v>
      </c>
      <c r="Q5768">
        <v>99.760697300000004</v>
      </c>
      <c r="R5768">
        <v>95.092729500000004</v>
      </c>
      <c r="S5768">
        <v>89.904977399999893</v>
      </c>
      <c r="T5768">
        <v>84.632901799999999</v>
      </c>
      <c r="U5768">
        <v>79.2097354</v>
      </c>
      <c r="V5768">
        <v>73.645471400000005</v>
      </c>
      <c r="W5768">
        <v>68.230900099999999</v>
      </c>
      <c r="X5768">
        <v>62.8132886</v>
      </c>
      <c r="Y5768">
        <v>57.512102900000002</v>
      </c>
      <c r="Z5768">
        <v>52.605513799999997</v>
      </c>
      <c r="AA5768" t="s">
        <v>1760</v>
      </c>
    </row>
    <row r="5769" spans="1:27" x14ac:dyDescent="0.25">
      <c r="A5769" t="s">
        <v>1777</v>
      </c>
      <c r="B5769" t="s">
        <v>1547</v>
      </c>
      <c r="C5769">
        <f>VLOOKUP(B5769,[1]Region!$K$2:$M$33,3,FALSE)</f>
        <v>30</v>
      </c>
      <c r="D5769" t="s">
        <v>304</v>
      </c>
      <c r="E5769">
        <f>VLOOKUP(D5769,[1]sector!$J:$K,2,FALSE)</f>
        <v>96</v>
      </c>
      <c r="F5769">
        <v>2.51668</v>
      </c>
      <c r="G5769">
        <v>2.1139999999999999</v>
      </c>
      <c r="H5769">
        <v>1.99848</v>
      </c>
      <c r="I5769">
        <v>1.8774500000000001</v>
      </c>
      <c r="J5769">
        <v>1.91591</v>
      </c>
      <c r="K5769">
        <v>2.0044900000000001</v>
      </c>
      <c r="L5769">
        <v>2.0642399999999999</v>
      </c>
      <c r="M5769">
        <v>2.1194899999999999</v>
      </c>
      <c r="N5769">
        <v>2.1459600000000001</v>
      </c>
      <c r="O5769">
        <v>2.1648100000000001</v>
      </c>
      <c r="P5769">
        <v>2.1708799999999999</v>
      </c>
      <c r="Q5769">
        <v>2.1775600000000002</v>
      </c>
      <c r="R5769">
        <v>2.1650700000000001</v>
      </c>
      <c r="S5769">
        <v>2.1410300000000002</v>
      </c>
      <c r="T5769">
        <v>2.1045400000000001</v>
      </c>
      <c r="U5769">
        <v>2.0599099999999999</v>
      </c>
      <c r="V5769">
        <v>2.0141300000000002</v>
      </c>
      <c r="W5769">
        <v>1.97106</v>
      </c>
      <c r="X5769">
        <v>1.92743</v>
      </c>
      <c r="Y5769">
        <v>1.8807100000000001</v>
      </c>
      <c r="Z5769">
        <v>1.8331299999999999</v>
      </c>
      <c r="AA5769" t="s">
        <v>1759</v>
      </c>
    </row>
    <row r="5770" spans="1:27" x14ac:dyDescent="0.25">
      <c r="A5770" t="s">
        <v>1777</v>
      </c>
      <c r="B5770" t="s">
        <v>1547</v>
      </c>
      <c r="C5770">
        <f>VLOOKUP(B5770,[1]Region!$K$2:$M$33,3,FALSE)</f>
        <v>30</v>
      </c>
      <c r="D5770" t="s">
        <v>42</v>
      </c>
      <c r="E5770">
        <f>VLOOKUP(D5770,[1]sector!$J:$K,2,FALSE)</f>
        <v>97</v>
      </c>
      <c r="F5770">
        <v>8.0440919999999992E-3</v>
      </c>
      <c r="G5770">
        <v>7.155504E-3</v>
      </c>
      <c r="H5770">
        <v>9.6154069999999994E-3</v>
      </c>
      <c r="I5770">
        <v>8.5845999999999995E-3</v>
      </c>
      <c r="J5770">
        <v>8.7253872999999999E-3</v>
      </c>
      <c r="K5770">
        <v>8.8072706000000001E-3</v>
      </c>
      <c r="L5770">
        <v>8.9032383999999905E-3</v>
      </c>
      <c r="M5770">
        <v>8.9743090999999994E-3</v>
      </c>
      <c r="N5770">
        <v>8.9954645500000003E-3</v>
      </c>
      <c r="O5770">
        <v>8.9853251700000008E-3</v>
      </c>
      <c r="P5770">
        <v>8.9552463000000006E-3</v>
      </c>
      <c r="Q5770">
        <v>8.8873153999999999E-3</v>
      </c>
      <c r="R5770">
        <v>8.8066503999999993E-3</v>
      </c>
      <c r="S5770">
        <v>8.7101157999999995E-3</v>
      </c>
      <c r="T5770">
        <v>8.5827549999999992E-3</v>
      </c>
      <c r="U5770">
        <v>8.4204100999999993E-3</v>
      </c>
      <c r="V5770">
        <v>8.2404712000000001E-3</v>
      </c>
      <c r="W5770">
        <v>8.0718765999999997E-3</v>
      </c>
      <c r="X5770">
        <v>7.9151809000000007E-3</v>
      </c>
      <c r="Y5770">
        <v>7.7558074999999902E-3</v>
      </c>
      <c r="Z5770">
        <v>7.6023239999999997E-3</v>
      </c>
      <c r="AA5770" t="s">
        <v>1758</v>
      </c>
    </row>
    <row r="5771" spans="1:27" x14ac:dyDescent="0.25">
      <c r="A5771" t="s">
        <v>1777</v>
      </c>
      <c r="B5771" t="s">
        <v>1547</v>
      </c>
      <c r="C5771">
        <f>VLOOKUP(B5771,[1]Region!$K$2:$M$33,3,FALSE)</f>
        <v>30</v>
      </c>
      <c r="D5771" t="s">
        <v>309</v>
      </c>
      <c r="E5771">
        <f>VLOOKUP(D5771,[1]sector!$J:$K,2,FALSE)</f>
        <v>98</v>
      </c>
      <c r="F5771">
        <v>1.79901</v>
      </c>
      <c r="G5771">
        <v>3.4528300000000001</v>
      </c>
      <c r="H5771">
        <v>3.63639</v>
      </c>
      <c r="I5771">
        <v>3.5815299999999999</v>
      </c>
      <c r="J5771">
        <v>4.5845799999999999</v>
      </c>
      <c r="K5771">
        <v>5.2115400000000003</v>
      </c>
      <c r="L5771">
        <v>5.6423300000000003</v>
      </c>
      <c r="M5771">
        <v>5.8835699999999997</v>
      </c>
      <c r="N5771">
        <v>5.9715499999999997</v>
      </c>
      <c r="O5771">
        <v>5.9578800000000003</v>
      </c>
      <c r="P5771">
        <v>5.8912300000000002</v>
      </c>
      <c r="Q5771">
        <v>5.7883399999999998</v>
      </c>
      <c r="R5771">
        <v>5.7117800000000001</v>
      </c>
      <c r="S5771">
        <v>5.6344599999999998</v>
      </c>
      <c r="T5771">
        <v>5.5754200000000003</v>
      </c>
      <c r="U5771">
        <v>5.5113899999999996</v>
      </c>
      <c r="V5771">
        <v>5.47234</v>
      </c>
      <c r="W5771">
        <v>5.4391299999999996</v>
      </c>
      <c r="X5771">
        <v>5.4103899999999996</v>
      </c>
      <c r="Y5771">
        <v>5.3793899999999999</v>
      </c>
      <c r="Z5771">
        <v>5.3555200000000003</v>
      </c>
      <c r="AA5771" t="s">
        <v>1759</v>
      </c>
    </row>
    <row r="5772" spans="1:27" x14ac:dyDescent="0.25">
      <c r="A5772" t="s">
        <v>1777</v>
      </c>
      <c r="B5772" t="s">
        <v>1547</v>
      </c>
      <c r="C5772">
        <f>VLOOKUP(B5772,[1]Region!$K$2:$M$33,3,FALSE)</f>
        <v>30</v>
      </c>
      <c r="D5772" t="s">
        <v>312</v>
      </c>
      <c r="E5772">
        <f>VLOOKUP(D5772,[1]sector!$J:$K,2,FALSE)</f>
        <v>99</v>
      </c>
      <c r="F5772">
        <v>4.47</v>
      </c>
      <c r="G5772">
        <v>6.9240000000000004</v>
      </c>
      <c r="H5772">
        <v>6.7742000000000004</v>
      </c>
      <c r="I5772">
        <v>6.6719999999999997</v>
      </c>
      <c r="J5772">
        <v>6.8355899999999998</v>
      </c>
      <c r="K5772">
        <v>7.0612899999999996</v>
      </c>
      <c r="L5772">
        <v>7.2944000000000004</v>
      </c>
      <c r="M5772">
        <v>7.4080399999999997</v>
      </c>
      <c r="N5772">
        <v>7.3975999999999997</v>
      </c>
      <c r="O5772">
        <v>7.2990300000000001</v>
      </c>
      <c r="P5772">
        <v>7.1602399999999999</v>
      </c>
      <c r="Q5772">
        <v>6.9921600000000002</v>
      </c>
      <c r="R5772">
        <v>6.8690600000000002</v>
      </c>
      <c r="S5772">
        <v>6.7522900000000003</v>
      </c>
      <c r="T5772">
        <v>6.6613600000000002</v>
      </c>
      <c r="U5772">
        <v>6.5687899999999999</v>
      </c>
      <c r="V5772">
        <v>6.50901</v>
      </c>
      <c r="W5772">
        <v>6.45885</v>
      </c>
      <c r="X5772">
        <v>6.4161599999999996</v>
      </c>
      <c r="Y5772">
        <v>6.37242</v>
      </c>
      <c r="Z5772">
        <v>6.3382500000000004</v>
      </c>
      <c r="AA5772" t="s">
        <v>1759</v>
      </c>
    </row>
    <row r="5773" spans="1:27" x14ac:dyDescent="0.25">
      <c r="A5773" t="s">
        <v>1777</v>
      </c>
      <c r="B5773" t="s">
        <v>1547</v>
      </c>
      <c r="C5773">
        <f>VLOOKUP(B5773,[1]Region!$K$2:$M$33,3,FALSE)</f>
        <v>30</v>
      </c>
      <c r="D5773" t="s">
        <v>315</v>
      </c>
      <c r="E5773">
        <f>VLOOKUP(D5773,[1]sector!$J:$K,2,FALSE)</f>
        <v>100</v>
      </c>
      <c r="F5773">
        <v>4.4699299999999997</v>
      </c>
      <c r="G5773">
        <v>6.9238799999999996</v>
      </c>
      <c r="H5773">
        <v>6.7740900000000002</v>
      </c>
      <c r="I5773">
        <v>6.6718999999999999</v>
      </c>
      <c r="J5773">
        <v>6.8354100000000004</v>
      </c>
      <c r="K5773">
        <v>7.0610600000000003</v>
      </c>
      <c r="L5773">
        <v>7.2941200000000004</v>
      </c>
      <c r="M5773">
        <v>7.4077099999999998</v>
      </c>
      <c r="N5773">
        <v>7.3971999999999998</v>
      </c>
      <c r="O5773">
        <v>7.2985499999999996</v>
      </c>
      <c r="P5773">
        <v>7.1597</v>
      </c>
      <c r="Q5773">
        <v>6.99153</v>
      </c>
      <c r="R5773">
        <v>6.8683899999999998</v>
      </c>
      <c r="S5773">
        <v>6.7515900000000002</v>
      </c>
      <c r="T5773">
        <v>6.6606500000000004</v>
      </c>
      <c r="U5773">
        <v>6.5680800000000001</v>
      </c>
      <c r="V5773">
        <v>6.5083299999999999</v>
      </c>
      <c r="W5773">
        <v>6.4581999999999997</v>
      </c>
      <c r="X5773">
        <v>6.4155300000000004</v>
      </c>
      <c r="Y5773">
        <v>6.3718300000000001</v>
      </c>
      <c r="Z5773">
        <v>6.3376999999999999</v>
      </c>
      <c r="AA5773" t="s">
        <v>1759</v>
      </c>
    </row>
    <row r="5774" spans="1:27" x14ac:dyDescent="0.25">
      <c r="A5774" t="s">
        <v>1777</v>
      </c>
      <c r="B5774" t="s">
        <v>1547</v>
      </c>
      <c r="C5774">
        <f>VLOOKUP(B5774,[1]Region!$K$2:$M$33,3,FALSE)</f>
        <v>30</v>
      </c>
      <c r="D5774" t="s">
        <v>318</v>
      </c>
      <c r="E5774">
        <f>VLOOKUP(D5774,[1]sector!$J:$K,2,FALSE)</f>
        <v>101</v>
      </c>
      <c r="F5774">
        <v>4.47</v>
      </c>
      <c r="G5774">
        <v>6.9240000000000004</v>
      </c>
      <c r="H5774">
        <v>6.7742000000000004</v>
      </c>
      <c r="I5774">
        <v>6.6719999999999997</v>
      </c>
      <c r="J5774">
        <v>6.8355899999999998</v>
      </c>
      <c r="K5774">
        <v>7.0612899999999996</v>
      </c>
      <c r="L5774">
        <v>7.2944000000000004</v>
      </c>
      <c r="M5774">
        <v>7.4080399999999997</v>
      </c>
      <c r="N5774">
        <v>7.3975999999999997</v>
      </c>
      <c r="O5774">
        <v>7.2990300000000001</v>
      </c>
      <c r="P5774">
        <v>7.1602399999999999</v>
      </c>
      <c r="Q5774">
        <v>6.9921600000000002</v>
      </c>
      <c r="R5774">
        <v>6.8690600000000002</v>
      </c>
      <c r="S5774">
        <v>6.7522900000000003</v>
      </c>
      <c r="T5774">
        <v>6.6613600000000002</v>
      </c>
      <c r="U5774">
        <v>6.5687899999999999</v>
      </c>
      <c r="V5774">
        <v>6.50901</v>
      </c>
      <c r="W5774">
        <v>6.45885</v>
      </c>
      <c r="X5774">
        <v>6.4161599999999996</v>
      </c>
      <c r="Y5774">
        <v>6.37242</v>
      </c>
      <c r="Z5774">
        <v>6.3382500000000004</v>
      </c>
      <c r="AA5774" t="s">
        <v>1759</v>
      </c>
    </row>
    <row r="5775" spans="1:27" x14ac:dyDescent="0.25">
      <c r="A5775" t="s">
        <v>1777</v>
      </c>
      <c r="B5775" t="s">
        <v>1547</v>
      </c>
      <c r="C5775">
        <f>VLOOKUP(B5775,[1]Region!$K$2:$M$33,3,FALSE)</f>
        <v>30</v>
      </c>
      <c r="D5775" t="s">
        <v>321</v>
      </c>
      <c r="E5775">
        <f>VLOOKUP(D5775,[1]sector!$J:$K,2,FALSE)</f>
        <v>102</v>
      </c>
      <c r="F5775">
        <v>4.4699299999999997</v>
      </c>
      <c r="G5775">
        <v>6.9238799999999996</v>
      </c>
      <c r="H5775">
        <v>6.7740900000000002</v>
      </c>
      <c r="I5775">
        <v>6.6718999999999999</v>
      </c>
      <c r="J5775">
        <v>6.8354100000000004</v>
      </c>
      <c r="K5775">
        <v>7.0610600000000003</v>
      </c>
      <c r="L5775">
        <v>7.2941200000000004</v>
      </c>
      <c r="M5775">
        <v>7.4077099999999998</v>
      </c>
      <c r="N5775">
        <v>7.3971999999999998</v>
      </c>
      <c r="O5775">
        <v>7.2985499999999996</v>
      </c>
      <c r="P5775">
        <v>7.1597</v>
      </c>
      <c r="Q5775">
        <v>6.99153</v>
      </c>
      <c r="R5775">
        <v>6.8683899999999998</v>
      </c>
      <c r="S5775">
        <v>6.7515900000000002</v>
      </c>
      <c r="T5775">
        <v>6.6606500000000004</v>
      </c>
      <c r="U5775">
        <v>6.5680800000000001</v>
      </c>
      <c r="V5775">
        <v>6.5083299999999999</v>
      </c>
      <c r="W5775">
        <v>6.4581999999999997</v>
      </c>
      <c r="X5775">
        <v>6.4155300000000004</v>
      </c>
      <c r="Y5775">
        <v>6.3718300000000001</v>
      </c>
      <c r="Z5775">
        <v>6.3376999999999999</v>
      </c>
      <c r="AA5775" t="s">
        <v>1759</v>
      </c>
    </row>
    <row r="5776" spans="1:27" x14ac:dyDescent="0.25">
      <c r="A5776" t="s">
        <v>1777</v>
      </c>
      <c r="B5776" t="s">
        <v>1547</v>
      </c>
      <c r="C5776">
        <f>VLOOKUP(B5776,[1]Region!$K$2:$M$33,3,FALSE)</f>
        <v>30</v>
      </c>
      <c r="D5776" t="s">
        <v>631</v>
      </c>
      <c r="E5776">
        <f>VLOOKUP(D5776,[1]sector!$J:$K,2,FALSE)</f>
        <v>246</v>
      </c>
      <c r="F5776">
        <v>0.57177199999999995</v>
      </c>
      <c r="G5776">
        <v>1.58684</v>
      </c>
      <c r="H5776">
        <v>1.6064400000000001</v>
      </c>
      <c r="I5776">
        <v>1.7801400000000001</v>
      </c>
      <c r="J5776">
        <v>1.6451</v>
      </c>
      <c r="K5776">
        <v>1.5679399999999999</v>
      </c>
      <c r="L5776">
        <v>1.45539</v>
      </c>
      <c r="M5776">
        <v>1.30138</v>
      </c>
      <c r="N5776">
        <v>1.10806</v>
      </c>
      <c r="O5776">
        <v>0.89006600000000002</v>
      </c>
      <c r="P5776">
        <v>0.67207099999999997</v>
      </c>
      <c r="Q5776">
        <v>0.47875000000000001</v>
      </c>
      <c r="R5776">
        <v>0.32473999999999997</v>
      </c>
      <c r="S5776">
        <v>0.21219499999999999</v>
      </c>
      <c r="T5776">
        <v>0.13503599999999999</v>
      </c>
      <c r="U5776">
        <v>0</v>
      </c>
      <c r="V5776">
        <v>0</v>
      </c>
      <c r="W5776">
        <v>0</v>
      </c>
      <c r="X5776">
        <v>0</v>
      </c>
      <c r="Y5776">
        <v>0</v>
      </c>
      <c r="Z5776">
        <v>0</v>
      </c>
      <c r="AA5776" t="s">
        <v>1758</v>
      </c>
    </row>
    <row r="5777" spans="1:27" x14ac:dyDescent="0.25">
      <c r="A5777" t="s">
        <v>1777</v>
      </c>
      <c r="B5777" t="s">
        <v>1547</v>
      </c>
      <c r="C5777">
        <f>VLOOKUP(B5777,[1]Region!$K$2:$M$33,3,FALSE)</f>
        <v>30</v>
      </c>
      <c r="D5777" t="s">
        <v>324</v>
      </c>
      <c r="E5777">
        <f>VLOOKUP(D5777,[1]sector!$J:$K,2,FALSE)</f>
        <v>103</v>
      </c>
      <c r="F5777">
        <v>0</v>
      </c>
      <c r="G5777">
        <v>0</v>
      </c>
      <c r="H5777">
        <v>0</v>
      </c>
      <c r="I5777">
        <v>0</v>
      </c>
      <c r="J5777">
        <v>0.433365</v>
      </c>
      <c r="K5777">
        <v>0.82421900000000003</v>
      </c>
      <c r="L5777">
        <v>1.22498</v>
      </c>
      <c r="M5777">
        <v>1.6107100000000001</v>
      </c>
      <c r="N5777">
        <v>1.9623699999999999</v>
      </c>
      <c r="O5777">
        <v>2.2587600000000001</v>
      </c>
      <c r="P5777">
        <v>2.48916</v>
      </c>
      <c r="Q5777">
        <v>2.67096</v>
      </c>
      <c r="R5777">
        <v>2.8445399999999998</v>
      </c>
      <c r="S5777">
        <v>2.9998499999999999</v>
      </c>
      <c r="T5777">
        <v>3.1190500000000001</v>
      </c>
      <c r="U5777">
        <v>3.2477100000000001</v>
      </c>
      <c r="V5777">
        <v>3.03559</v>
      </c>
      <c r="W5777">
        <v>2.8280400000000001</v>
      </c>
      <c r="X5777">
        <v>2.5958199999999998</v>
      </c>
      <c r="Y5777">
        <v>2.3514499999999998</v>
      </c>
      <c r="Z5777">
        <v>2.1167099999999999</v>
      </c>
      <c r="AA5777" t="s">
        <v>1758</v>
      </c>
    </row>
    <row r="5778" spans="1:27" x14ac:dyDescent="0.25">
      <c r="A5778" t="s">
        <v>1777</v>
      </c>
      <c r="B5778" t="s">
        <v>1547</v>
      </c>
      <c r="C5778">
        <f>VLOOKUP(B5778,[1]Region!$K$2:$M$33,3,FALSE)</f>
        <v>30</v>
      </c>
      <c r="D5778" t="s">
        <v>327</v>
      </c>
      <c r="E5778">
        <f>VLOOKUP(D5778,[1]sector!$J:$K,2,FALSE)</f>
        <v>104</v>
      </c>
      <c r="F5778">
        <v>2.0943399999999999</v>
      </c>
      <c r="G5778">
        <v>4.1649200000000004</v>
      </c>
      <c r="H5778">
        <v>4.1816300000000002</v>
      </c>
      <c r="I5778">
        <v>4.4791100000000004</v>
      </c>
      <c r="J5778">
        <v>5.3600399999999997</v>
      </c>
      <c r="K5778">
        <v>5.4846430000000002</v>
      </c>
      <c r="L5778">
        <v>5.4910926</v>
      </c>
      <c r="M5778">
        <v>5.4449263999999999</v>
      </c>
      <c r="N5778">
        <v>5.3016927999999997</v>
      </c>
      <c r="O5778">
        <v>5.0841395999999897</v>
      </c>
      <c r="P5778">
        <v>4.8398073999999998</v>
      </c>
      <c r="Q5778">
        <v>4.6682961000000001</v>
      </c>
      <c r="R5778">
        <v>4.5822531</v>
      </c>
      <c r="S5778">
        <v>4.5337105099999899</v>
      </c>
      <c r="T5778">
        <v>4.5400986199999904</v>
      </c>
      <c r="U5778">
        <v>4.5364396999999999</v>
      </c>
      <c r="V5778">
        <v>4.5360809</v>
      </c>
      <c r="W5778">
        <v>4.5205542000000003</v>
      </c>
      <c r="X5778">
        <v>4.5094497000000002</v>
      </c>
      <c r="Y5778">
        <v>4.4977385999999999</v>
      </c>
      <c r="Z5778">
        <v>4.5001471999999998</v>
      </c>
      <c r="AA5778" t="s">
        <v>1758</v>
      </c>
    </row>
    <row r="5779" spans="1:27" x14ac:dyDescent="0.25">
      <c r="A5779" t="s">
        <v>1777</v>
      </c>
      <c r="B5779" t="s">
        <v>1547</v>
      </c>
      <c r="C5779">
        <f>VLOOKUP(B5779,[1]Region!$K$2:$M$33,3,FALSE)</f>
        <v>30</v>
      </c>
      <c r="D5779" t="s">
        <v>47</v>
      </c>
      <c r="E5779">
        <f>VLOOKUP(D5779,[1]sector!$J:$K,2,FALSE)</f>
        <v>87</v>
      </c>
      <c r="F5779">
        <v>0.58396216000000001</v>
      </c>
      <c r="G5779">
        <v>1.33964447999999</v>
      </c>
      <c r="H5779">
        <v>1.63912830999999</v>
      </c>
      <c r="I5779">
        <v>1.1880901399999999</v>
      </c>
      <c r="J5779">
        <v>1.3281580149999901</v>
      </c>
      <c r="K5779">
        <v>1.462061689</v>
      </c>
      <c r="L5779">
        <v>1.5700380899999899</v>
      </c>
      <c r="M5779">
        <v>1.65278909599999</v>
      </c>
      <c r="N5779">
        <v>1.712460079</v>
      </c>
      <c r="O5779">
        <v>1.7584647588</v>
      </c>
      <c r="P5779">
        <v>1.7928950512999999</v>
      </c>
      <c r="Q5779">
        <v>1.81857853111</v>
      </c>
      <c r="R5779">
        <v>1.8387585753</v>
      </c>
      <c r="S5779">
        <v>1.8543261437</v>
      </c>
      <c r="T5779">
        <v>1.86657521079999</v>
      </c>
      <c r="U5779">
        <v>1.8711787447999899</v>
      </c>
      <c r="V5779">
        <v>1.87369340439999</v>
      </c>
      <c r="W5779">
        <v>1.8768859711899899</v>
      </c>
      <c r="X5779">
        <v>1.8809111653499999</v>
      </c>
      <c r="Y5779">
        <v>1.8834051362199999</v>
      </c>
      <c r="Z5779">
        <v>1.8867892078699999</v>
      </c>
      <c r="AA5779" t="s">
        <v>1758</v>
      </c>
    </row>
    <row r="5780" spans="1:27" x14ac:dyDescent="0.25">
      <c r="A5780" t="s">
        <v>1777</v>
      </c>
      <c r="B5780" t="s">
        <v>1547</v>
      </c>
      <c r="C5780">
        <f>VLOOKUP(B5780,[1]Region!$K$2:$M$33,3,FALSE)</f>
        <v>30</v>
      </c>
      <c r="D5780" t="s">
        <v>52</v>
      </c>
      <c r="E5780">
        <f>VLOOKUP(D5780,[1]sector!$J:$K,2,FALSE)</f>
        <v>105</v>
      </c>
      <c r="F5780">
        <v>0</v>
      </c>
      <c r="G5780">
        <v>3.1394999999999999E-2</v>
      </c>
      <c r="H5780">
        <v>3.1520600000000003E-2</v>
      </c>
      <c r="I5780">
        <v>2.9218299999999999E-2</v>
      </c>
      <c r="J5780">
        <v>3.3099099999999999E-2</v>
      </c>
      <c r="K5780">
        <v>3.7409199999999997E-2</v>
      </c>
      <c r="L5780">
        <v>4.2408399999999999E-2</v>
      </c>
      <c r="M5780">
        <v>4.99543E-2</v>
      </c>
      <c r="N5780">
        <v>5.8560800000000003E-2</v>
      </c>
      <c r="O5780">
        <v>6.5080299999999994E-2</v>
      </c>
      <c r="P5780">
        <v>7.0420499999999997E-2</v>
      </c>
      <c r="Q5780">
        <v>7.6319799999999993E-2</v>
      </c>
      <c r="R5780">
        <v>8.2971000000000003E-2</v>
      </c>
      <c r="S5780">
        <v>8.9615500000000001E-2</v>
      </c>
      <c r="T5780">
        <v>9.5641199999999996E-2</v>
      </c>
      <c r="U5780">
        <v>0.10112</v>
      </c>
      <c r="V5780">
        <v>0.10681599999999999</v>
      </c>
      <c r="W5780">
        <v>0.11286</v>
      </c>
      <c r="X5780">
        <v>0.118965</v>
      </c>
      <c r="Y5780">
        <v>0.12483900000000001</v>
      </c>
      <c r="Z5780">
        <v>0.13078799999999999</v>
      </c>
      <c r="AA5780" t="s">
        <v>1758</v>
      </c>
    </row>
    <row r="5781" spans="1:27" x14ac:dyDescent="0.25">
      <c r="A5781" t="s">
        <v>1777</v>
      </c>
      <c r="B5781" t="s">
        <v>1547</v>
      </c>
      <c r="C5781">
        <f>VLOOKUP(B5781,[1]Region!$K$2:$M$33,3,FALSE)</f>
        <v>30</v>
      </c>
      <c r="D5781" t="s">
        <v>332</v>
      </c>
      <c r="E5781">
        <f>VLOOKUP(D5781,[1]sector!$J:$K,2,FALSE)</f>
        <v>106</v>
      </c>
      <c r="F5781">
        <v>0.58396199999999998</v>
      </c>
      <c r="G5781">
        <v>1.37104</v>
      </c>
      <c r="H5781">
        <v>1.67065</v>
      </c>
      <c r="I5781">
        <v>1.2173099999999999</v>
      </c>
      <c r="J5781">
        <v>1.3612609999999901</v>
      </c>
      <c r="K5781">
        <v>1.4994699999999901</v>
      </c>
      <c r="L5781">
        <v>1.612447</v>
      </c>
      <c r="M5781">
        <v>1.702744</v>
      </c>
      <c r="N5781">
        <v>1.7710218</v>
      </c>
      <c r="O5781">
        <v>1.8235455</v>
      </c>
      <c r="P5781">
        <v>1.86331558999999</v>
      </c>
      <c r="Q5781">
        <v>1.8948978700000001</v>
      </c>
      <c r="R5781">
        <v>1.9217295700000001</v>
      </c>
      <c r="S5781">
        <v>1.9439425299999999</v>
      </c>
      <c r="T5781">
        <v>1.9622155999999999</v>
      </c>
      <c r="U5781">
        <v>1.97229908</v>
      </c>
      <c r="V5781">
        <v>1.9805109999999999</v>
      </c>
      <c r="W5781">
        <v>1.9897451399999999</v>
      </c>
      <c r="X5781">
        <v>1.9998767799999999</v>
      </c>
      <c r="Y5781">
        <v>2.0082452999999898</v>
      </c>
      <c r="Z5781">
        <v>2.0175778000000002</v>
      </c>
      <c r="AA5781" t="s">
        <v>1758</v>
      </c>
    </row>
    <row r="5782" spans="1:27" x14ac:dyDescent="0.25">
      <c r="A5782" t="s">
        <v>1777</v>
      </c>
      <c r="B5782" t="s">
        <v>1547</v>
      </c>
      <c r="C5782">
        <f>VLOOKUP(B5782,[1]Region!$K$2:$M$33,3,FALSE)</f>
        <v>30</v>
      </c>
      <c r="D5782" t="s">
        <v>57</v>
      </c>
      <c r="E5782">
        <f>VLOOKUP(D5782,[1]sector!$J:$K,2,FALSE)</f>
        <v>107</v>
      </c>
      <c r="F5782">
        <v>0.13907269999999999</v>
      </c>
      <c r="G5782">
        <v>0.17907310000000001</v>
      </c>
      <c r="H5782">
        <v>0.1755843</v>
      </c>
      <c r="I5782">
        <v>0.17558470000000001</v>
      </c>
      <c r="J5782">
        <v>0.16226976800000001</v>
      </c>
      <c r="K5782">
        <v>0.15968306735000001</v>
      </c>
      <c r="L5782">
        <v>0.15846383410439999</v>
      </c>
      <c r="M5782">
        <v>0.161123971418699</v>
      </c>
      <c r="N5782">
        <v>0.16268284993089999</v>
      </c>
      <c r="O5782">
        <v>0.16040637345119901</v>
      </c>
      <c r="P5782">
        <v>0.15594690529390001</v>
      </c>
      <c r="Q5782">
        <v>0.14999473604015001</v>
      </c>
      <c r="R5782">
        <v>0.14321243094645</v>
      </c>
      <c r="S5782">
        <v>0.1368450521397</v>
      </c>
      <c r="T5782">
        <v>0.13113223695279999</v>
      </c>
      <c r="U5782">
        <v>0.12566201141700001</v>
      </c>
      <c r="V5782">
        <v>0.1201492973337</v>
      </c>
      <c r="W5782">
        <v>0.11491799480209999</v>
      </c>
      <c r="X5782">
        <v>0.110144760481999</v>
      </c>
      <c r="Y5782">
        <v>0.105732561713</v>
      </c>
      <c r="Z5782">
        <v>0.101663067963</v>
      </c>
      <c r="AA5782" t="s">
        <v>1758</v>
      </c>
    </row>
    <row r="5783" spans="1:27" x14ac:dyDescent="0.25">
      <c r="A5783" t="s">
        <v>1777</v>
      </c>
      <c r="B5783" t="s">
        <v>1547</v>
      </c>
      <c r="C5783">
        <f>VLOOKUP(B5783,[1]Region!$K$2:$M$33,3,FALSE)</f>
        <v>30</v>
      </c>
      <c r="D5783" t="s">
        <v>337</v>
      </c>
      <c r="E5783">
        <f>VLOOKUP(D5783,[1]sector!$J:$K,2,FALSE)</f>
        <v>108</v>
      </c>
      <c r="F5783">
        <v>1.1043799999999999</v>
      </c>
      <c r="G5783">
        <v>2.1572900000000002</v>
      </c>
      <c r="H5783">
        <v>2.04745</v>
      </c>
      <c r="I5783">
        <v>2.1657899999999999</v>
      </c>
      <c r="J5783">
        <v>3.0491199999999998</v>
      </c>
      <c r="K5783">
        <v>3.1703399999999999</v>
      </c>
      <c r="L5783">
        <v>3.1974399999999998</v>
      </c>
      <c r="M5783">
        <v>3.2528600000000001</v>
      </c>
      <c r="N5783">
        <v>3.31107</v>
      </c>
      <c r="O5783">
        <v>3.3852099999999998</v>
      </c>
      <c r="P5783">
        <v>3.4561600000000001</v>
      </c>
      <c r="Q5783">
        <v>3.5339</v>
      </c>
      <c r="R5783">
        <v>3.5891999999999999</v>
      </c>
      <c r="S5783">
        <v>3.6385700000000001</v>
      </c>
      <c r="T5783">
        <v>3.6924399999999999</v>
      </c>
      <c r="U5783">
        <v>3.7452299999999998</v>
      </c>
      <c r="V5783">
        <v>3.8081</v>
      </c>
      <c r="W5783">
        <v>3.87073</v>
      </c>
      <c r="X5783">
        <v>3.9304800000000002</v>
      </c>
      <c r="Y5783">
        <v>3.9823300000000001</v>
      </c>
      <c r="Z5783">
        <v>4.0470300000000003</v>
      </c>
      <c r="AA5783" t="s">
        <v>1758</v>
      </c>
    </row>
    <row r="5784" spans="1:27" x14ac:dyDescent="0.25">
      <c r="A5784" t="s">
        <v>1777</v>
      </c>
      <c r="B5784" t="s">
        <v>1547</v>
      </c>
      <c r="C5784">
        <f>VLOOKUP(B5784,[1]Region!$K$2:$M$33,3,FALSE)</f>
        <v>30</v>
      </c>
      <c r="D5784" t="s">
        <v>340</v>
      </c>
      <c r="E5784">
        <f>VLOOKUP(D5784,[1]sector!$J:$K,2,FALSE)</f>
        <v>109</v>
      </c>
      <c r="F5784">
        <v>0.98995599999999995</v>
      </c>
      <c r="G5784">
        <v>2.0080900000000002</v>
      </c>
      <c r="H5784">
        <v>2.14812</v>
      </c>
      <c r="I5784">
        <v>2.33081</v>
      </c>
      <c r="J5784">
        <v>2.3574600000000001</v>
      </c>
      <c r="K5784">
        <v>2.3826399999999999</v>
      </c>
      <c r="L5784">
        <v>2.3865400000000001</v>
      </c>
      <c r="M5784">
        <v>2.35982</v>
      </c>
      <c r="N5784">
        <v>2.3093300000000001</v>
      </c>
      <c r="O5784">
        <v>2.2740499999999999</v>
      </c>
      <c r="P5784">
        <v>2.2488999999999999</v>
      </c>
      <c r="Q5784">
        <v>2.21631</v>
      </c>
      <c r="R5784">
        <v>2.1729400000000001</v>
      </c>
      <c r="S5784">
        <v>2.12582</v>
      </c>
      <c r="T5784">
        <v>2.0752700000000002</v>
      </c>
      <c r="U5784">
        <v>2.0225900000000001</v>
      </c>
      <c r="V5784">
        <v>1.9786999999999999</v>
      </c>
      <c r="W5784">
        <v>1.92679</v>
      </c>
      <c r="X5784">
        <v>1.88028</v>
      </c>
      <c r="Y5784">
        <v>1.8336699999999999</v>
      </c>
      <c r="Z5784">
        <v>1.7875300000000001</v>
      </c>
      <c r="AA5784" t="s">
        <v>1758</v>
      </c>
    </row>
    <row r="5785" spans="1:27" x14ac:dyDescent="0.25">
      <c r="A5785" t="s">
        <v>1777</v>
      </c>
      <c r="B5785" t="s">
        <v>1547</v>
      </c>
      <c r="C5785">
        <f>VLOOKUP(B5785,[1]Region!$K$2:$M$33,3,FALSE)</f>
        <v>30</v>
      </c>
      <c r="D5785" t="s">
        <v>327</v>
      </c>
      <c r="E5785">
        <f>VLOOKUP(D5785,[1]sector!$J:$K,2,FALSE)</f>
        <v>104</v>
      </c>
      <c r="F5785">
        <v>2.0943399999999999</v>
      </c>
      <c r="G5785">
        <v>4.1653804790000004</v>
      </c>
      <c r="H5785">
        <v>4.1955686999999999</v>
      </c>
      <c r="I5785">
        <v>4.4966065000000004</v>
      </c>
      <c r="J5785">
        <v>5.4065706699999998</v>
      </c>
      <c r="K5785">
        <v>5.5529874263999996</v>
      </c>
      <c r="L5785">
        <v>5.5839839009999999</v>
      </c>
      <c r="M5785">
        <v>5.6126804369999999</v>
      </c>
      <c r="N5785">
        <v>5.6203998640000004</v>
      </c>
      <c r="O5785">
        <v>5.6592546579999903</v>
      </c>
      <c r="P5785">
        <v>5.7050685630000002</v>
      </c>
      <c r="Q5785">
        <v>5.7502112139999904</v>
      </c>
      <c r="R5785">
        <v>5.7621420149999896</v>
      </c>
      <c r="S5785">
        <v>5.7643944834999896</v>
      </c>
      <c r="T5785">
        <v>5.7677074824999996</v>
      </c>
      <c r="U5785">
        <v>5.76782083999999</v>
      </c>
      <c r="V5785">
        <v>5.786796582</v>
      </c>
      <c r="W5785">
        <v>5.7975166539999901</v>
      </c>
      <c r="X5785">
        <v>5.8107573559999901</v>
      </c>
      <c r="Y5785">
        <v>5.8159957259999997</v>
      </c>
      <c r="Z5785">
        <v>5.8345634710000001</v>
      </c>
      <c r="AA5785" t="s">
        <v>1758</v>
      </c>
    </row>
    <row r="5786" spans="1:27" x14ac:dyDescent="0.25">
      <c r="A5786" t="s">
        <v>1777</v>
      </c>
      <c r="B5786" t="s">
        <v>1547</v>
      </c>
      <c r="C5786">
        <f>VLOOKUP(B5786,[1]Region!$K$2:$M$33,3,FALSE)</f>
        <v>30</v>
      </c>
      <c r="D5786" t="s">
        <v>343</v>
      </c>
      <c r="E5786">
        <f>VLOOKUP(D5786,[1]sector!$J:$K,2,FALSE)</f>
        <v>110</v>
      </c>
      <c r="F5786">
        <v>0.27234700000000001</v>
      </c>
      <c r="G5786">
        <v>0.54625199999999996</v>
      </c>
      <c r="H5786">
        <v>0.63152699999999995</v>
      </c>
      <c r="I5786">
        <v>0.73450300000000002</v>
      </c>
      <c r="J5786">
        <v>0.79512399999999905</v>
      </c>
      <c r="K5786">
        <v>0.84152199999999999</v>
      </c>
      <c r="L5786">
        <v>0.88127099999999903</v>
      </c>
      <c r="M5786">
        <v>0.91174900000000003</v>
      </c>
      <c r="N5786">
        <v>0.93285700000000005</v>
      </c>
      <c r="O5786">
        <v>0.94691000000000003</v>
      </c>
      <c r="P5786">
        <v>0.95533100000000004</v>
      </c>
      <c r="Q5786">
        <v>0.95935499999999996</v>
      </c>
      <c r="R5786">
        <v>0.95956200000000003</v>
      </c>
      <c r="S5786">
        <v>0.95704400000000001</v>
      </c>
      <c r="T5786">
        <v>0.95106299999999999</v>
      </c>
      <c r="U5786">
        <v>0.94076800000000005</v>
      </c>
      <c r="V5786">
        <v>0.92870699999999995</v>
      </c>
      <c r="W5786">
        <v>0.91642899999999905</v>
      </c>
      <c r="X5786">
        <v>0.90377200000000002</v>
      </c>
      <c r="Y5786">
        <v>0.88937999999999995</v>
      </c>
      <c r="Z5786">
        <v>0.87484099999999998</v>
      </c>
      <c r="AA5786" t="s">
        <v>1760</v>
      </c>
    </row>
    <row r="5787" spans="1:27" x14ac:dyDescent="0.25">
      <c r="A5787" t="s">
        <v>1777</v>
      </c>
      <c r="B5787" t="s">
        <v>1547</v>
      </c>
      <c r="C5787">
        <f>VLOOKUP(B5787,[1]Region!$K$2:$M$33,3,FALSE)</f>
        <v>30</v>
      </c>
      <c r="D5787" t="s">
        <v>346</v>
      </c>
      <c r="E5787">
        <f>VLOOKUP(D5787,[1]sector!$J:$K,2,FALSE)</f>
        <v>111</v>
      </c>
      <c r="F5787">
        <v>6.5997299999999995E-2</v>
      </c>
      <c r="G5787">
        <v>0.12794700000000001</v>
      </c>
      <c r="H5787">
        <v>0.178893</v>
      </c>
      <c r="I5787">
        <v>0.26829599999999998</v>
      </c>
      <c r="J5787">
        <v>0.28717700000000002</v>
      </c>
      <c r="K5787">
        <v>0.432809</v>
      </c>
      <c r="L5787">
        <v>0.53098699999999999</v>
      </c>
      <c r="M5787">
        <v>0.69221299999999997</v>
      </c>
      <c r="N5787">
        <v>0.91798100000000005</v>
      </c>
      <c r="O5787">
        <v>1.21922</v>
      </c>
      <c r="P5787">
        <v>1.4931399999999999</v>
      </c>
      <c r="Q5787">
        <v>1.6617299999999999</v>
      </c>
      <c r="R5787">
        <v>1.706</v>
      </c>
      <c r="S5787">
        <v>1.6954899999999999</v>
      </c>
      <c r="T5787">
        <v>1.62385</v>
      </c>
      <c r="U5787">
        <v>1.53539</v>
      </c>
      <c r="V5787">
        <v>1.4614100000000001</v>
      </c>
      <c r="W5787">
        <v>1.3909100000000001</v>
      </c>
      <c r="X5787">
        <v>1.32786</v>
      </c>
      <c r="Y5787">
        <v>1.2687999999999999</v>
      </c>
      <c r="Z5787">
        <v>1.2057199999999999</v>
      </c>
      <c r="AA5787" t="s">
        <v>1758</v>
      </c>
    </row>
    <row r="5788" spans="1:27" x14ac:dyDescent="0.25">
      <c r="A5788" t="s">
        <v>1777</v>
      </c>
      <c r="B5788" t="s">
        <v>1547</v>
      </c>
      <c r="C5788">
        <f>VLOOKUP(B5788,[1]Region!$K$2:$M$33,3,FALSE)</f>
        <v>30</v>
      </c>
      <c r="D5788" t="s">
        <v>43</v>
      </c>
      <c r="E5788">
        <f>VLOOKUP(D5788,[1]sector!$J:$K,2,FALSE)</f>
        <v>7</v>
      </c>
      <c r="F5788">
        <v>0</v>
      </c>
      <c r="G5788" s="17">
        <v>4.7470800000000001E-4</v>
      </c>
      <c r="H5788">
        <v>1.43695E-2</v>
      </c>
      <c r="I5788">
        <v>1.80371E-2</v>
      </c>
      <c r="J5788">
        <v>3.0352400000000002E-2</v>
      </c>
      <c r="K5788">
        <v>3.16549E-2</v>
      </c>
      <c r="L5788">
        <v>3.2309200000000003E-2</v>
      </c>
      <c r="M5788">
        <v>3.4468499999999999E-2</v>
      </c>
      <c r="N5788">
        <v>3.7643999999999997E-2</v>
      </c>
      <c r="O5788">
        <v>4.1756399999999999E-2</v>
      </c>
      <c r="P5788">
        <v>4.4921999999999997E-2</v>
      </c>
      <c r="Q5788">
        <v>4.4786899999999998E-2</v>
      </c>
      <c r="R5788">
        <v>4.3065300000000001E-2</v>
      </c>
      <c r="S5788">
        <v>4.0981499999999997E-2</v>
      </c>
      <c r="T5788">
        <v>3.7339700000000003E-2</v>
      </c>
      <c r="U5788">
        <v>3.3546300000000001E-2</v>
      </c>
      <c r="V5788">
        <v>3.0714000000000002E-2</v>
      </c>
      <c r="W5788">
        <v>2.92146E-2</v>
      </c>
      <c r="X5788">
        <v>2.8784199999999999E-2</v>
      </c>
      <c r="Y5788">
        <v>2.8772300000000001E-2</v>
      </c>
      <c r="Z5788">
        <v>2.88641E-2</v>
      </c>
      <c r="AA5788" t="s">
        <v>1758</v>
      </c>
    </row>
    <row r="5789" spans="1:27" x14ac:dyDescent="0.25">
      <c r="A5789" t="s">
        <v>1777</v>
      </c>
      <c r="B5789" t="s">
        <v>1547</v>
      </c>
      <c r="C5789">
        <f>VLOOKUP(B5789,[1]Region!$K$2:$M$33,3,FALSE)</f>
        <v>30</v>
      </c>
      <c r="D5789" t="s">
        <v>349</v>
      </c>
      <c r="E5789">
        <f>VLOOKUP(D5789,[1]sector!$J:$K,2,FALSE)</f>
        <v>112</v>
      </c>
      <c r="F5789">
        <v>1.1036440000000001</v>
      </c>
      <c r="G5789">
        <v>2.2210049999999999</v>
      </c>
      <c r="H5789">
        <v>3.0566114</v>
      </c>
      <c r="I5789">
        <v>3.4094622999999999</v>
      </c>
      <c r="J5789">
        <v>3.5465111</v>
      </c>
      <c r="K5789">
        <v>3.8635000000000002</v>
      </c>
      <c r="L5789">
        <v>4.1133579999999998</v>
      </c>
      <c r="M5789">
        <v>4.2593699999999997</v>
      </c>
      <c r="N5789">
        <v>4.3221439999999998</v>
      </c>
      <c r="O5789">
        <v>4.3310050000000002</v>
      </c>
      <c r="P5789">
        <v>4.3066310000000003</v>
      </c>
      <c r="Q5789">
        <v>4.2465039999999998</v>
      </c>
      <c r="R5789">
        <v>4.1697249999999997</v>
      </c>
      <c r="S5789">
        <v>4.1088063999999997</v>
      </c>
      <c r="T5789">
        <v>4.0499571999999997</v>
      </c>
      <c r="U5789">
        <v>3.9421412999999998</v>
      </c>
      <c r="V5789">
        <v>3.7228445099999998</v>
      </c>
      <c r="W5789">
        <v>3.5539221250000002</v>
      </c>
      <c r="X5789">
        <v>3.3692647951299999</v>
      </c>
      <c r="Y5789">
        <v>3.169580193032</v>
      </c>
      <c r="Z5789">
        <v>2.9656700013323398</v>
      </c>
      <c r="AA5789" t="s">
        <v>1758</v>
      </c>
    </row>
    <row r="5790" spans="1:27" x14ac:dyDescent="0.25">
      <c r="A5790" t="s">
        <v>1777</v>
      </c>
      <c r="B5790" t="s">
        <v>1547</v>
      </c>
      <c r="C5790">
        <f>VLOOKUP(B5790,[1]Region!$K$2:$M$33,3,FALSE)</f>
        <v>30</v>
      </c>
      <c r="D5790" t="s">
        <v>352</v>
      </c>
      <c r="E5790">
        <f>VLOOKUP(D5790,[1]sector!$J:$K,2,FALSE)</f>
        <v>113</v>
      </c>
      <c r="F5790">
        <v>6.1854524</v>
      </c>
      <c r="G5790">
        <v>8.7604900000000008</v>
      </c>
      <c r="H5790">
        <v>8.4617900000000006</v>
      </c>
      <c r="I5790">
        <v>10.475199999999999</v>
      </c>
      <c r="J5790">
        <v>11.8048</v>
      </c>
      <c r="K5790">
        <v>12.607799999999999</v>
      </c>
      <c r="L5790">
        <v>13.5139</v>
      </c>
      <c r="M5790">
        <v>14.8825</v>
      </c>
      <c r="N5790">
        <v>17.1113</v>
      </c>
      <c r="O5790">
        <v>20.482700000000001</v>
      </c>
      <c r="P5790">
        <v>24.127800000000001</v>
      </c>
      <c r="Q5790">
        <v>26.873000000000001</v>
      </c>
      <c r="R5790">
        <v>28.090699999999998</v>
      </c>
      <c r="S5790">
        <v>28.660399999999999</v>
      </c>
      <c r="T5790">
        <v>28.524100000000001</v>
      </c>
      <c r="U5790">
        <v>28.415800000000001</v>
      </c>
      <c r="V5790">
        <v>28.442599999999999</v>
      </c>
      <c r="W5790">
        <v>28.476500000000001</v>
      </c>
      <c r="X5790">
        <v>28.4176</v>
      </c>
      <c r="Y5790">
        <v>28.1907</v>
      </c>
      <c r="Z5790">
        <v>27.890999999999998</v>
      </c>
      <c r="AA5790" t="s">
        <v>1760</v>
      </c>
    </row>
    <row r="5791" spans="1:27" x14ac:dyDescent="0.25">
      <c r="A5791" t="s">
        <v>1777</v>
      </c>
      <c r="B5791" t="s">
        <v>1547</v>
      </c>
      <c r="C5791">
        <f>VLOOKUP(B5791,[1]Region!$K$2:$M$33,3,FALSE)</f>
        <v>30</v>
      </c>
      <c r="D5791" t="s">
        <v>48</v>
      </c>
      <c r="E5791">
        <f>VLOOKUP(D5791,[1]sector!$J:$K,2,FALSE)</f>
        <v>8</v>
      </c>
      <c r="F5791">
        <v>0</v>
      </c>
      <c r="G5791">
        <v>0</v>
      </c>
      <c r="H5791">
        <v>0</v>
      </c>
      <c r="I5791">
        <v>0</v>
      </c>
      <c r="J5791">
        <v>9.3294999999999993E-3</v>
      </c>
      <c r="K5791">
        <v>1.1572499999999999E-2</v>
      </c>
      <c r="L5791">
        <v>1.4758200000000001E-2</v>
      </c>
      <c r="M5791">
        <v>2.4699700000000002E-2</v>
      </c>
      <c r="N5791">
        <v>4.4586800000000003E-2</v>
      </c>
      <c r="O5791">
        <v>7.6634099999999997E-2</v>
      </c>
      <c r="P5791">
        <v>0.11150599999999999</v>
      </c>
      <c r="Q5791">
        <v>0.13658699999999999</v>
      </c>
      <c r="R5791">
        <v>0.147531</v>
      </c>
      <c r="S5791">
        <v>0.15279400000000001</v>
      </c>
      <c r="T5791">
        <v>0.15163199999999999</v>
      </c>
      <c r="U5791">
        <v>0.15132399999999999</v>
      </c>
      <c r="V5791">
        <v>0.15273300000000001</v>
      </c>
      <c r="W5791">
        <v>0.15462100000000001</v>
      </c>
      <c r="X5791">
        <v>0.15595899999999999</v>
      </c>
      <c r="Y5791">
        <v>0.156055</v>
      </c>
      <c r="Z5791">
        <v>0.15548300000000001</v>
      </c>
      <c r="AA5791" t="s">
        <v>1758</v>
      </c>
    </row>
    <row r="5792" spans="1:27" x14ac:dyDescent="0.25">
      <c r="A5792" t="s">
        <v>1777</v>
      </c>
      <c r="B5792" t="s">
        <v>1547</v>
      </c>
      <c r="C5792">
        <f>VLOOKUP(B5792,[1]Region!$K$2:$M$33,3,FALSE)</f>
        <v>30</v>
      </c>
      <c r="D5792" t="s">
        <v>355</v>
      </c>
      <c r="E5792">
        <f>VLOOKUP(D5792,[1]sector!$J:$K,2,FALSE)</f>
        <v>114</v>
      </c>
      <c r="F5792">
        <v>1.846041</v>
      </c>
      <c r="G5792">
        <v>2.688761</v>
      </c>
      <c r="H5792">
        <v>2.5208899999999899</v>
      </c>
      <c r="I5792">
        <v>2.572978</v>
      </c>
      <c r="J5792">
        <v>2.6898149999999998</v>
      </c>
      <c r="K5792">
        <v>2.7831429999999999</v>
      </c>
      <c r="L5792">
        <v>2.8629549999999999</v>
      </c>
      <c r="M5792">
        <v>2.9208750000000001</v>
      </c>
      <c r="N5792">
        <v>2.9559760000000002</v>
      </c>
      <c r="O5792">
        <v>2.9730699999999999</v>
      </c>
      <c r="P5792">
        <v>2.9758779999999998</v>
      </c>
      <c r="Q5792">
        <v>2.9674689999999999</v>
      </c>
      <c r="R5792">
        <v>2.9501710000000001</v>
      </c>
      <c r="S5792">
        <v>2.9259930000000001</v>
      </c>
      <c r="T5792">
        <v>2.8916029999999999</v>
      </c>
      <c r="U5792">
        <v>2.8453729999999999</v>
      </c>
      <c r="V5792">
        <v>2.795064</v>
      </c>
      <c r="W5792">
        <v>2.7456489999999998</v>
      </c>
      <c r="X5792">
        <v>2.696526</v>
      </c>
      <c r="Y5792">
        <v>2.6434069999999998</v>
      </c>
      <c r="Z5792">
        <v>2.590814</v>
      </c>
      <c r="AA5792" t="s">
        <v>1760</v>
      </c>
    </row>
    <row r="5793" spans="1:27" x14ac:dyDescent="0.25">
      <c r="A5793" t="s">
        <v>1777</v>
      </c>
      <c r="B5793" t="s">
        <v>1547</v>
      </c>
      <c r="C5793">
        <f>VLOOKUP(B5793,[1]Region!$K$2:$M$33,3,FALSE)</f>
        <v>30</v>
      </c>
      <c r="D5793" t="s">
        <v>358</v>
      </c>
      <c r="E5793">
        <f>VLOOKUP(D5793,[1]sector!$J:$K,2,FALSE)</f>
        <v>115</v>
      </c>
      <c r="F5793">
        <v>0.70813599999999999</v>
      </c>
      <c r="G5793">
        <v>0.56184699999999999</v>
      </c>
      <c r="H5793">
        <v>0.54163410000000001</v>
      </c>
      <c r="I5793">
        <v>0.5437826</v>
      </c>
      <c r="J5793">
        <v>0.55859638</v>
      </c>
      <c r="K5793">
        <v>0.56981886999999998</v>
      </c>
      <c r="L5793">
        <v>0.57813369000000003</v>
      </c>
      <c r="M5793">
        <v>0.58518658999999995</v>
      </c>
      <c r="N5793">
        <v>0.58892206999999996</v>
      </c>
      <c r="O5793">
        <v>0.58957910999999996</v>
      </c>
      <c r="P5793">
        <v>0.58808023999999903</v>
      </c>
      <c r="Q5793">
        <v>0.57907589999999998</v>
      </c>
      <c r="R5793">
        <v>0.57010930000000004</v>
      </c>
      <c r="S5793">
        <v>0.56085070999999997</v>
      </c>
      <c r="T5793">
        <v>0.55141311999999998</v>
      </c>
      <c r="U5793">
        <v>0.54100444999999997</v>
      </c>
      <c r="V5793">
        <v>0.53091316</v>
      </c>
      <c r="W5793">
        <v>0.52180623999999998</v>
      </c>
      <c r="X5793">
        <v>0.51351579999999997</v>
      </c>
      <c r="Y5793">
        <v>0.50561610000000001</v>
      </c>
      <c r="Z5793">
        <v>0.49907926000000002</v>
      </c>
      <c r="AA5793" t="s">
        <v>1760</v>
      </c>
    </row>
    <row r="5794" spans="1:27" x14ac:dyDescent="0.25">
      <c r="A5794" t="s">
        <v>1777</v>
      </c>
      <c r="B5794" t="s">
        <v>1547</v>
      </c>
      <c r="C5794">
        <f>VLOOKUP(B5794,[1]Region!$K$2:$M$33,3,FALSE)</f>
        <v>30</v>
      </c>
      <c r="D5794" t="s">
        <v>361</v>
      </c>
      <c r="E5794">
        <f>VLOOKUP(D5794,[1]sector!$J:$K,2,FALSE)</f>
        <v>116</v>
      </c>
      <c r="F5794">
        <v>1.2376099999999999E-2</v>
      </c>
      <c r="G5794">
        <v>1.26669E-2</v>
      </c>
      <c r="H5794">
        <v>9.3647999999999995E-3</v>
      </c>
      <c r="I5794">
        <v>9.9696999999999997E-3</v>
      </c>
      <c r="J5794">
        <v>1.04509599999999E-2</v>
      </c>
      <c r="K5794">
        <v>1.0795549999999999E-2</v>
      </c>
      <c r="L5794">
        <v>1.11556E-2</v>
      </c>
      <c r="M5794">
        <v>1.1418040000000001E-2</v>
      </c>
      <c r="N5794">
        <v>1.1606490000000001E-2</v>
      </c>
      <c r="O5794">
        <v>1.173479E-2</v>
      </c>
      <c r="P5794">
        <v>1.1834259999999999E-2</v>
      </c>
      <c r="Q5794">
        <v>1.189456E-2</v>
      </c>
      <c r="R5794">
        <v>1.191627E-2</v>
      </c>
      <c r="S5794">
        <v>1.1919010000000001E-2</v>
      </c>
      <c r="T5794">
        <v>1.190097E-2</v>
      </c>
      <c r="U5794">
        <v>1.18453E-2</v>
      </c>
      <c r="V5794">
        <v>1.177981E-2</v>
      </c>
      <c r="W5794">
        <v>1.172219E-2</v>
      </c>
      <c r="X5794">
        <v>1.1669799999999999E-2</v>
      </c>
      <c r="Y5794">
        <v>1.1600879999999999E-2</v>
      </c>
      <c r="Z5794">
        <v>1.153793E-2</v>
      </c>
      <c r="AA5794" t="s">
        <v>1762</v>
      </c>
    </row>
    <row r="5795" spans="1:27" x14ac:dyDescent="0.25">
      <c r="A5795" t="s">
        <v>1777</v>
      </c>
      <c r="B5795" t="s">
        <v>1547</v>
      </c>
      <c r="C5795">
        <f>VLOOKUP(B5795,[1]Region!$K$2:$M$33,3,FALSE)</f>
        <v>30</v>
      </c>
      <c r="D5795" t="s">
        <v>364</v>
      </c>
      <c r="E5795">
        <f>VLOOKUP(D5795,[1]sector!$J:$K,2,FALSE)</f>
        <v>117</v>
      </c>
      <c r="F5795">
        <v>2.47442899999999</v>
      </c>
      <c r="G5795">
        <v>3.7501199999999999</v>
      </c>
      <c r="H5795">
        <v>3.6866199999999898</v>
      </c>
      <c r="I5795">
        <v>4.1538199999999996</v>
      </c>
      <c r="J5795">
        <v>4.4374700000000002</v>
      </c>
      <c r="K5795">
        <v>4.657</v>
      </c>
      <c r="L5795">
        <v>4.8449799999999996</v>
      </c>
      <c r="M5795">
        <v>4.9870799999999997</v>
      </c>
      <c r="N5795">
        <v>5.0823799999999997</v>
      </c>
      <c r="O5795">
        <v>5.1419499999999996</v>
      </c>
      <c r="P5795">
        <v>5.1730400000000003</v>
      </c>
      <c r="Q5795">
        <v>5.1818600000000004</v>
      </c>
      <c r="R5795">
        <v>5.1718599999999997</v>
      </c>
      <c r="S5795">
        <v>5.14811</v>
      </c>
      <c r="T5795">
        <v>5.1059599999999996</v>
      </c>
      <c r="U5795">
        <v>5.0414399999999997</v>
      </c>
      <c r="V5795">
        <v>4.9682399999999998</v>
      </c>
      <c r="W5795">
        <v>4.8948299999999998</v>
      </c>
      <c r="X5795">
        <v>4.8202800000000003</v>
      </c>
      <c r="Y5795">
        <v>4.7372300000000003</v>
      </c>
      <c r="Z5795">
        <v>4.6539700000000002</v>
      </c>
      <c r="AA5795" t="s">
        <v>1760</v>
      </c>
    </row>
    <row r="5796" spans="1:27" x14ac:dyDescent="0.25">
      <c r="A5796" t="s">
        <v>1777</v>
      </c>
      <c r="B5796" t="s">
        <v>1547</v>
      </c>
      <c r="C5796">
        <f>VLOOKUP(B5796,[1]Region!$K$2:$M$33,3,FALSE)</f>
        <v>30</v>
      </c>
      <c r="D5796" t="s">
        <v>367</v>
      </c>
      <c r="E5796">
        <f>VLOOKUP(D5796,[1]sector!$J:$K,2,FALSE)</f>
        <v>118</v>
      </c>
      <c r="F5796">
        <v>21.381989999999998</v>
      </c>
      <c r="G5796">
        <v>50.909300000000002</v>
      </c>
      <c r="H5796">
        <v>59.668199999999999</v>
      </c>
      <c r="I5796">
        <v>61.345399999999998</v>
      </c>
      <c r="J5796">
        <v>51.530299999999997</v>
      </c>
      <c r="K5796">
        <v>55.933199999999999</v>
      </c>
      <c r="L5796">
        <v>59.465299999999999</v>
      </c>
      <c r="M5796">
        <v>61.799399999999899</v>
      </c>
      <c r="N5796">
        <v>62.908000000000001</v>
      </c>
      <c r="O5796">
        <v>63.081699999999998</v>
      </c>
      <c r="P5796">
        <v>62.528300000000002</v>
      </c>
      <c r="Q5796">
        <v>61.480499999999999</v>
      </c>
      <c r="R5796">
        <v>60.024900000000002</v>
      </c>
      <c r="S5796">
        <v>58.284399999999998</v>
      </c>
      <c r="T5796">
        <v>56.161000000000001</v>
      </c>
      <c r="U5796">
        <v>53.624699999999997</v>
      </c>
      <c r="V5796">
        <v>51.001199999999997</v>
      </c>
      <c r="W5796">
        <v>48.490499999999997</v>
      </c>
      <c r="X5796">
        <v>46.074199999999998</v>
      </c>
      <c r="Y5796">
        <v>43.612399999999901</v>
      </c>
      <c r="Z5796">
        <v>41.262999999999998</v>
      </c>
      <c r="AA5796" t="s">
        <v>1760</v>
      </c>
    </row>
    <row r="5797" spans="1:27" x14ac:dyDescent="0.25">
      <c r="A5797" t="s">
        <v>1777</v>
      </c>
      <c r="B5797" t="s">
        <v>1547</v>
      </c>
      <c r="C5797">
        <f>VLOOKUP(B5797,[1]Region!$K$2:$M$33,3,FALSE)</f>
        <v>30</v>
      </c>
      <c r="D5797" t="s">
        <v>370</v>
      </c>
      <c r="E5797">
        <f>VLOOKUP(D5797,[1]sector!$J:$K,2,FALSE)</f>
        <v>119</v>
      </c>
      <c r="F5797">
        <v>7.8940300000000005E-2</v>
      </c>
      <c r="G5797">
        <v>7.36203E-2</v>
      </c>
      <c r="H5797">
        <v>6.8998500000000004E-2</v>
      </c>
      <c r="I5797">
        <v>7.3620099999999994E-2</v>
      </c>
      <c r="J5797">
        <v>7.9400299999999993E-2</v>
      </c>
      <c r="K5797">
        <v>8.3660799999999994E-2</v>
      </c>
      <c r="L5797">
        <v>8.7354500000000002E-2</v>
      </c>
      <c r="M5797">
        <v>9.0248499999999995E-2</v>
      </c>
      <c r="N5797">
        <v>9.2293899999999998E-2</v>
      </c>
      <c r="O5797">
        <v>9.3760899999999994E-2</v>
      </c>
      <c r="P5797">
        <v>9.4775300000000007E-2</v>
      </c>
      <c r="Q5797">
        <v>9.511E-2</v>
      </c>
      <c r="R5797">
        <v>9.5146700000000001E-2</v>
      </c>
      <c r="S5797">
        <v>9.4966200000000001E-2</v>
      </c>
      <c r="T5797">
        <v>9.4494599999999998E-2</v>
      </c>
      <c r="U5797">
        <v>9.36197E-2</v>
      </c>
      <c r="V5797">
        <v>9.2553799999999894E-2</v>
      </c>
      <c r="W5797">
        <v>9.1453900000000005E-2</v>
      </c>
      <c r="X5797">
        <v>9.0323100000000003E-2</v>
      </c>
      <c r="Y5797">
        <v>8.9027300000000004E-2</v>
      </c>
      <c r="Z5797">
        <v>8.7723400000000007E-2</v>
      </c>
      <c r="AA5797" t="s">
        <v>1760</v>
      </c>
    </row>
    <row r="5798" spans="1:27" x14ac:dyDescent="0.25">
      <c r="A5798" t="s">
        <v>1777</v>
      </c>
      <c r="B5798" t="s">
        <v>1547</v>
      </c>
      <c r="C5798">
        <f>VLOOKUP(B5798,[1]Region!$K$2:$M$33,3,FALSE)</f>
        <v>30</v>
      </c>
      <c r="D5798" t="s">
        <v>373</v>
      </c>
      <c r="E5798">
        <f>VLOOKUP(D5798,[1]sector!$J:$K,2,FALSE)</f>
        <v>120</v>
      </c>
      <c r="F5798">
        <v>0.37798480000000001</v>
      </c>
      <c r="G5798">
        <v>0.51209400000000005</v>
      </c>
      <c r="H5798">
        <v>0.34994900000000001</v>
      </c>
      <c r="I5798">
        <v>0.25597900000000001</v>
      </c>
      <c r="J5798">
        <v>0.268868</v>
      </c>
      <c r="K5798">
        <v>0.27906999999999998</v>
      </c>
      <c r="L5798">
        <v>0.287796</v>
      </c>
      <c r="M5798">
        <v>0.29420499999999999</v>
      </c>
      <c r="N5798">
        <v>0.29821199999999998</v>
      </c>
      <c r="O5798">
        <v>0.30033799999999999</v>
      </c>
      <c r="P5798">
        <v>0.30097099999999999</v>
      </c>
      <c r="Q5798">
        <v>0.30043199999999998</v>
      </c>
      <c r="R5798">
        <v>0.29894900000000002</v>
      </c>
      <c r="S5798">
        <v>0.29674800000000001</v>
      </c>
      <c r="T5798">
        <v>0.29350399999999999</v>
      </c>
      <c r="U5798">
        <v>0.28904000000000002</v>
      </c>
      <c r="V5798">
        <v>0.28414099999999998</v>
      </c>
      <c r="W5798">
        <v>0.27931</v>
      </c>
      <c r="X5798">
        <v>0.27448499999999998</v>
      </c>
      <c r="Y5798">
        <v>0.269237</v>
      </c>
      <c r="Z5798">
        <v>0.26402700000000001</v>
      </c>
      <c r="AA5798" t="s">
        <v>1760</v>
      </c>
    </row>
    <row r="5799" spans="1:27" x14ac:dyDescent="0.25">
      <c r="A5799" t="s">
        <v>1777</v>
      </c>
      <c r="B5799" t="s">
        <v>1547</v>
      </c>
      <c r="C5799">
        <f>VLOOKUP(B5799,[1]Region!$K$2:$M$33,3,FALSE)</f>
        <v>30</v>
      </c>
      <c r="D5799" t="s">
        <v>376</v>
      </c>
      <c r="E5799">
        <f>VLOOKUP(D5799,[1]sector!$J:$K,2,FALSE)</f>
        <v>121</v>
      </c>
      <c r="F5799">
        <v>0.114113600016</v>
      </c>
      <c r="G5799">
        <v>1.14312590006</v>
      </c>
      <c r="H5799">
        <v>1.61537149999</v>
      </c>
      <c r="I5799">
        <v>1.66317310958</v>
      </c>
      <c r="J5799">
        <v>1.7979327723659999</v>
      </c>
      <c r="K5799">
        <v>1.9551003252769901</v>
      </c>
      <c r="L5799">
        <v>2.1290767841720002</v>
      </c>
      <c r="M5799">
        <v>2.2909408772000002</v>
      </c>
      <c r="N5799">
        <v>2.4408066400919899</v>
      </c>
      <c r="O5799">
        <v>2.606674357608</v>
      </c>
      <c r="P5799">
        <v>2.7751570697300001</v>
      </c>
      <c r="Q5799">
        <v>2.9287791661978</v>
      </c>
      <c r="R5799">
        <v>2.9977869065705001</v>
      </c>
      <c r="S5799">
        <v>3.0163646998309002</v>
      </c>
      <c r="T5799">
        <v>3.01163035720979</v>
      </c>
      <c r="U5799">
        <v>3.0111344449274999</v>
      </c>
      <c r="V5799">
        <v>3.0741036372871999</v>
      </c>
      <c r="W5799">
        <v>3.1428637759204001</v>
      </c>
      <c r="X5799">
        <v>3.2415888675000999</v>
      </c>
      <c r="Y5799">
        <v>3.3687839747933999</v>
      </c>
      <c r="Z5799">
        <v>3.5414235734833901</v>
      </c>
      <c r="AA5799" t="s">
        <v>1758</v>
      </c>
    </row>
    <row r="5800" spans="1:27" x14ac:dyDescent="0.25">
      <c r="A5800" t="s">
        <v>1777</v>
      </c>
      <c r="B5800" t="s">
        <v>1547</v>
      </c>
      <c r="C5800">
        <f>VLOOKUP(B5800,[1]Region!$K$2:$M$33,3,FALSE)</f>
        <v>30</v>
      </c>
      <c r="D5800" t="s">
        <v>379</v>
      </c>
      <c r="E5800">
        <f>VLOOKUP(D5800,[1]sector!$J:$K,2,FALSE)</f>
        <v>122</v>
      </c>
      <c r="F5800">
        <v>0.1190455</v>
      </c>
      <c r="G5800">
        <v>0.17940439999999999</v>
      </c>
      <c r="H5800">
        <v>0.22494439999999999</v>
      </c>
      <c r="I5800">
        <v>0.28259109999999998</v>
      </c>
      <c r="J5800">
        <v>0.30470219999999998</v>
      </c>
      <c r="K5800">
        <v>0.3216348</v>
      </c>
      <c r="L5800">
        <v>0.33618209999999998</v>
      </c>
      <c r="M5800">
        <v>0.34724260000000001</v>
      </c>
      <c r="N5800">
        <v>0.35493049999999998</v>
      </c>
      <c r="O5800">
        <v>0.36008000000000001</v>
      </c>
      <c r="P5800">
        <v>0.36323529999999998</v>
      </c>
      <c r="Q5800">
        <v>0.36442289999999999</v>
      </c>
      <c r="R5800">
        <v>0.3643093</v>
      </c>
      <c r="S5800">
        <v>0.36327089999999901</v>
      </c>
      <c r="T5800">
        <v>0.36100669999999901</v>
      </c>
      <c r="U5800">
        <v>0.3571936</v>
      </c>
      <c r="V5800">
        <v>0.35278779999999998</v>
      </c>
      <c r="W5800">
        <v>0.3483791</v>
      </c>
      <c r="X5800">
        <v>0.34391450000000001</v>
      </c>
      <c r="Y5800">
        <v>0.3388777</v>
      </c>
      <c r="Z5800">
        <v>0.33387559999999999</v>
      </c>
      <c r="AA5800" t="s">
        <v>1760</v>
      </c>
    </row>
    <row r="5801" spans="1:27" x14ac:dyDescent="0.25">
      <c r="A5801" t="s">
        <v>1777</v>
      </c>
      <c r="B5801" t="s">
        <v>1547</v>
      </c>
      <c r="C5801">
        <f>VLOOKUP(B5801,[1]Region!$K$2:$M$33,3,FALSE)</f>
        <v>30</v>
      </c>
      <c r="D5801" t="s">
        <v>382</v>
      </c>
      <c r="E5801">
        <f>VLOOKUP(D5801,[1]sector!$J:$K,2,FALSE)</f>
        <v>123</v>
      </c>
      <c r="F5801">
        <v>2.1225100000000001</v>
      </c>
      <c r="G5801">
        <v>4.3745450999999997</v>
      </c>
      <c r="H5801">
        <v>4.4762636999999996</v>
      </c>
      <c r="I5801">
        <v>4.9153069</v>
      </c>
      <c r="J5801">
        <v>5.8266647999999996</v>
      </c>
      <c r="K5801">
        <v>5.9596736999999997</v>
      </c>
      <c r="L5801">
        <v>5.962548</v>
      </c>
      <c r="M5801">
        <v>5.8997345000000001</v>
      </c>
      <c r="N5801">
        <v>5.7175494000000002</v>
      </c>
      <c r="O5801">
        <v>5.4365309000000002</v>
      </c>
      <c r="P5801">
        <v>5.1221022999999999</v>
      </c>
      <c r="Q5801">
        <v>4.9001073999999996</v>
      </c>
      <c r="R5801">
        <v>4.7878989899999898</v>
      </c>
      <c r="S5801">
        <v>4.72095178</v>
      </c>
      <c r="T5801">
        <v>4.7220714299999997</v>
      </c>
      <c r="U5801">
        <v>4.7092078400000004</v>
      </c>
      <c r="V5801">
        <v>4.6964529400000004</v>
      </c>
      <c r="W5801">
        <v>4.6672751540000004</v>
      </c>
      <c r="X5801">
        <v>4.6445737810000001</v>
      </c>
      <c r="Y5801">
        <v>4.6238430560000001</v>
      </c>
      <c r="Z5801">
        <v>4.6187504849999996</v>
      </c>
      <c r="AA5801" t="s">
        <v>1758</v>
      </c>
    </row>
    <row r="5802" spans="1:27" x14ac:dyDescent="0.25">
      <c r="A5802" t="s">
        <v>1777</v>
      </c>
      <c r="B5802" t="s">
        <v>1547</v>
      </c>
      <c r="C5802">
        <f>VLOOKUP(B5802,[1]Region!$K$2:$M$33,3,FALSE)</f>
        <v>30</v>
      </c>
      <c r="D5802" t="s">
        <v>385</v>
      </c>
      <c r="E5802">
        <f>VLOOKUP(D5802,[1]sector!$J:$K,2,FALSE)</f>
        <v>124</v>
      </c>
      <c r="F5802">
        <v>0.64903710000000003</v>
      </c>
      <c r="G5802">
        <v>0.37527929999999998</v>
      </c>
      <c r="H5802">
        <v>1.9171593</v>
      </c>
      <c r="I5802">
        <v>2.7592422999999999</v>
      </c>
      <c r="J5802">
        <v>2.7910086999999999</v>
      </c>
      <c r="K5802">
        <v>2.8848082000000002</v>
      </c>
      <c r="L5802">
        <v>2.9727644999999998</v>
      </c>
      <c r="M5802">
        <v>3.0186864</v>
      </c>
      <c r="N5802">
        <v>3.0360589</v>
      </c>
      <c r="O5802">
        <v>3.0336256000000001</v>
      </c>
      <c r="P5802">
        <v>3.0412344</v>
      </c>
      <c r="Q5802">
        <v>3.0813692000000001</v>
      </c>
      <c r="R5802">
        <v>3.1488972999999998</v>
      </c>
      <c r="S5802">
        <v>3.2249547000000001</v>
      </c>
      <c r="T5802">
        <v>3.29546249999999</v>
      </c>
      <c r="U5802">
        <v>3.3345908</v>
      </c>
      <c r="V5802">
        <v>3.3417265999999999</v>
      </c>
      <c r="W5802">
        <v>3.3393373999999998</v>
      </c>
      <c r="X5802">
        <v>3.3311568999999999</v>
      </c>
      <c r="Y5802">
        <v>3.3214589000000001</v>
      </c>
      <c r="Z5802">
        <v>3.3156645999999999</v>
      </c>
      <c r="AA5802" t="s">
        <v>1760</v>
      </c>
    </row>
    <row r="5803" spans="1:27" x14ac:dyDescent="0.25">
      <c r="A5803" t="s">
        <v>1777</v>
      </c>
      <c r="B5803" t="s">
        <v>1547</v>
      </c>
      <c r="C5803">
        <f>VLOOKUP(B5803,[1]Region!$K$2:$M$33,3,FALSE)</f>
        <v>30</v>
      </c>
      <c r="D5803" t="s">
        <v>388</v>
      </c>
      <c r="E5803">
        <f>VLOOKUP(D5803,[1]sector!$J:$K,2,FALSE)</f>
        <v>125</v>
      </c>
      <c r="F5803">
        <v>0.329067</v>
      </c>
      <c r="G5803">
        <v>1.03783</v>
      </c>
      <c r="H5803">
        <v>2.7274799999999999</v>
      </c>
      <c r="I5803">
        <v>4.2115099999999996</v>
      </c>
      <c r="J5803">
        <v>4.4195099999999998</v>
      </c>
      <c r="K5803">
        <v>4.6505299999999998</v>
      </c>
      <c r="L5803">
        <v>4.8048799999999998</v>
      </c>
      <c r="M5803">
        <v>4.9984200000000003</v>
      </c>
      <c r="N5803">
        <v>5.1292799999999996</v>
      </c>
      <c r="O5803">
        <v>5.2079800000000001</v>
      </c>
      <c r="P5803">
        <v>5.2442200000000003</v>
      </c>
      <c r="Q5803">
        <v>5.2659000000000002</v>
      </c>
      <c r="R5803">
        <v>5.2934200000000002</v>
      </c>
      <c r="S5803">
        <v>5.3097599999999998</v>
      </c>
      <c r="T5803">
        <v>5.3179499999999997</v>
      </c>
      <c r="U5803">
        <v>5.2936699999999997</v>
      </c>
      <c r="V5803">
        <v>5.24315</v>
      </c>
      <c r="W5803">
        <v>5.1677999999999997</v>
      </c>
      <c r="X5803">
        <v>5.0670400000000004</v>
      </c>
      <c r="Y5803">
        <v>4.9435599999999997</v>
      </c>
      <c r="Z5803">
        <v>4.8116300000000001</v>
      </c>
      <c r="AA5803" t="s">
        <v>1760</v>
      </c>
    </row>
    <row r="5804" spans="1:27" x14ac:dyDescent="0.25">
      <c r="A5804" t="s">
        <v>1777</v>
      </c>
      <c r="B5804" t="s">
        <v>1547</v>
      </c>
      <c r="C5804">
        <f>VLOOKUP(B5804,[1]Region!$K$2:$M$33,3,FALSE)</f>
        <v>30</v>
      </c>
      <c r="D5804" t="s">
        <v>391</v>
      </c>
      <c r="E5804">
        <f>VLOOKUP(D5804,[1]sector!$J:$K,2,FALSE)</f>
        <v>126</v>
      </c>
      <c r="F5804">
        <v>0.996556</v>
      </c>
      <c r="G5804">
        <v>0.45837899999999998</v>
      </c>
      <c r="H5804">
        <v>0.41509600000000002</v>
      </c>
      <c r="I5804">
        <v>0.44432280000000002</v>
      </c>
      <c r="J5804">
        <v>0.45244259999999997</v>
      </c>
      <c r="K5804">
        <v>0.45935809999999999</v>
      </c>
      <c r="L5804">
        <v>0.4660591</v>
      </c>
      <c r="M5804">
        <v>0.4704526</v>
      </c>
      <c r="N5804">
        <v>0.47218919999999998</v>
      </c>
      <c r="O5804">
        <v>0.47153339999999999</v>
      </c>
      <c r="P5804">
        <v>0.46900750000000002</v>
      </c>
      <c r="Q5804">
        <v>0.46415629999999902</v>
      </c>
      <c r="R5804">
        <v>0.4584934</v>
      </c>
      <c r="S5804">
        <v>0.45201249999999998</v>
      </c>
      <c r="T5804">
        <v>0.44423309999999999</v>
      </c>
      <c r="U5804">
        <v>0.43484039999999902</v>
      </c>
      <c r="V5804">
        <v>0.42499589999999998</v>
      </c>
      <c r="W5804">
        <v>0.41547519999999999</v>
      </c>
      <c r="X5804">
        <v>0.40622130000000001</v>
      </c>
      <c r="Y5804">
        <v>0.39662710000000001</v>
      </c>
      <c r="Z5804">
        <v>0.38737529999999998</v>
      </c>
      <c r="AA5804" t="s">
        <v>1760</v>
      </c>
    </row>
    <row r="5805" spans="1:27" x14ac:dyDescent="0.25">
      <c r="A5805" t="s">
        <v>1777</v>
      </c>
      <c r="B5805" t="s">
        <v>1547</v>
      </c>
      <c r="C5805">
        <f>VLOOKUP(B5805,[1]Region!$K$2:$M$33,3,FALSE)</f>
        <v>30</v>
      </c>
      <c r="D5805" t="s">
        <v>394</v>
      </c>
      <c r="E5805">
        <f>VLOOKUP(D5805,[1]sector!$J:$K,2,FALSE)</f>
        <v>127</v>
      </c>
      <c r="F5805">
        <v>0.55046030000000001</v>
      </c>
      <c r="G5805">
        <v>1.335483</v>
      </c>
      <c r="H5805">
        <v>1.4743139999999999</v>
      </c>
      <c r="I5805">
        <v>1.697444</v>
      </c>
      <c r="J5805">
        <v>1.832986</v>
      </c>
      <c r="K5805">
        <v>1.936923</v>
      </c>
      <c r="L5805">
        <v>2.025957</v>
      </c>
      <c r="M5805">
        <v>2.0940639999999999</v>
      </c>
      <c r="N5805">
        <v>2.1409909999999899</v>
      </c>
      <c r="O5805">
        <v>2.1719349999999999</v>
      </c>
      <c r="P5805">
        <v>2.1901290000000002</v>
      </c>
      <c r="Q5805">
        <v>2.1983579999999998</v>
      </c>
      <c r="R5805">
        <v>2.1979799999999998</v>
      </c>
      <c r="S5805">
        <v>2.191424</v>
      </c>
      <c r="T5805">
        <v>2.1769630000000002</v>
      </c>
      <c r="U5805">
        <v>2.1526839999999998</v>
      </c>
      <c r="V5805">
        <v>2.1244260000000001</v>
      </c>
      <c r="W5805">
        <v>2.0957499999999998</v>
      </c>
      <c r="X5805">
        <v>2.0662750000000001</v>
      </c>
      <c r="Y5805">
        <v>2.032883</v>
      </c>
      <c r="Z5805">
        <v>1.9992030000000001</v>
      </c>
      <c r="AA5805" t="s">
        <v>1760</v>
      </c>
    </row>
    <row r="5806" spans="1:27" x14ac:dyDescent="0.25">
      <c r="A5806" t="s">
        <v>1777</v>
      </c>
      <c r="B5806" t="s">
        <v>1547</v>
      </c>
      <c r="C5806">
        <f>VLOOKUP(B5806,[1]Region!$K$2:$M$33,3,FALSE)</f>
        <v>30</v>
      </c>
      <c r="D5806" t="s">
        <v>397</v>
      </c>
      <c r="E5806">
        <f>VLOOKUP(D5806,[1]sector!$J:$K,2,FALSE)</f>
        <v>128</v>
      </c>
      <c r="F5806">
        <v>0.70218529999999901</v>
      </c>
      <c r="G5806">
        <v>1.1325403999999999</v>
      </c>
      <c r="H5806">
        <v>1.3682129999999999</v>
      </c>
      <c r="I5806">
        <v>1.6639659999999901</v>
      </c>
      <c r="J5806">
        <v>1.7962849999999999</v>
      </c>
      <c r="K5806">
        <v>1.8977729999999999</v>
      </c>
      <c r="L5806">
        <v>1.984704</v>
      </c>
      <c r="M5806">
        <v>2.0511879999999998</v>
      </c>
      <c r="N5806">
        <v>2.0969690000000001</v>
      </c>
      <c r="O5806">
        <v>2.12712699999999</v>
      </c>
      <c r="P5806">
        <v>2.1448019999999999</v>
      </c>
      <c r="Q5806">
        <v>2.1527409999999998</v>
      </c>
      <c r="R5806">
        <v>2.1522649999999999</v>
      </c>
      <c r="S5806">
        <v>2.1457510000000002</v>
      </c>
      <c r="T5806">
        <v>2.1315040000000001</v>
      </c>
      <c r="U5806">
        <v>2.1076459999999999</v>
      </c>
      <c r="V5806">
        <v>2.0799029999999998</v>
      </c>
      <c r="W5806">
        <v>2.0517509999999999</v>
      </c>
      <c r="X5806">
        <v>2.0228190000000001</v>
      </c>
      <c r="Y5806">
        <v>1.990078</v>
      </c>
      <c r="Z5806">
        <v>1.957058</v>
      </c>
      <c r="AA5806" t="s">
        <v>1760</v>
      </c>
    </row>
    <row r="5807" spans="1:27" x14ac:dyDescent="0.25">
      <c r="A5807" t="s">
        <v>1777</v>
      </c>
      <c r="B5807" t="s">
        <v>1547</v>
      </c>
      <c r="C5807">
        <f>VLOOKUP(B5807,[1]Region!$K$2:$M$33,3,FALSE)</f>
        <v>30</v>
      </c>
      <c r="D5807" t="s">
        <v>400</v>
      </c>
      <c r="E5807">
        <f>VLOOKUP(D5807,[1]sector!$J:$K,2,FALSE)</f>
        <v>129</v>
      </c>
      <c r="F5807">
        <v>7.7231151999999996</v>
      </c>
      <c r="G5807">
        <v>6.6026699999999998</v>
      </c>
      <c r="H5807">
        <v>6.4769329999999998</v>
      </c>
      <c r="I5807">
        <v>6.2615230000000004</v>
      </c>
      <c r="J5807">
        <v>6.3534920000000001</v>
      </c>
      <c r="K5807">
        <v>6.4434639999999996</v>
      </c>
      <c r="L5807">
        <v>6.5231050000000002</v>
      </c>
      <c r="M5807">
        <v>6.577</v>
      </c>
      <c r="N5807">
        <v>6.5958909999999999</v>
      </c>
      <c r="O5807">
        <v>6.5810490000000001</v>
      </c>
      <c r="P5807">
        <v>6.5393869999999996</v>
      </c>
      <c r="Q5807">
        <v>6.4854310000000002</v>
      </c>
      <c r="R5807">
        <v>6.4204819999999998</v>
      </c>
      <c r="S5807">
        <v>6.3433039999999998</v>
      </c>
      <c r="T5807">
        <v>6.2468640000000004</v>
      </c>
      <c r="U5807">
        <v>6.127713</v>
      </c>
      <c r="V5807">
        <v>6.00101</v>
      </c>
      <c r="W5807">
        <v>5.8758569999999999</v>
      </c>
      <c r="X5807">
        <v>5.7513339999999999</v>
      </c>
      <c r="Y5807">
        <v>5.6201349999999897</v>
      </c>
      <c r="Z5807">
        <v>5.4915409999999998</v>
      </c>
      <c r="AA5807" t="s">
        <v>1760</v>
      </c>
    </row>
    <row r="5808" spans="1:27" x14ac:dyDescent="0.25">
      <c r="A5808" t="s">
        <v>1777</v>
      </c>
      <c r="B5808" t="s">
        <v>1547</v>
      </c>
      <c r="C5808">
        <f>VLOOKUP(B5808,[1]Region!$K$2:$M$33,3,FALSE)</f>
        <v>30</v>
      </c>
      <c r="D5808" t="s">
        <v>403</v>
      </c>
      <c r="E5808">
        <f>VLOOKUP(D5808,[1]sector!$J:$K,2,FALSE)</f>
        <v>130</v>
      </c>
      <c r="F5808">
        <v>2.9287890000000001</v>
      </c>
      <c r="G5808">
        <v>2.3264740000000002</v>
      </c>
      <c r="H5808">
        <v>2.8171689999999998</v>
      </c>
      <c r="I5808">
        <v>2.5065439999999999</v>
      </c>
      <c r="J5808">
        <v>2.587599</v>
      </c>
      <c r="K5808">
        <v>2.6720009999999998</v>
      </c>
      <c r="L5808">
        <v>2.7428680000000001</v>
      </c>
      <c r="M5808">
        <v>2.8132700000000002</v>
      </c>
      <c r="N5808">
        <v>2.8560699999999999</v>
      </c>
      <c r="O5808">
        <v>2.8722300000000001</v>
      </c>
      <c r="P5808">
        <v>2.8626800000000001</v>
      </c>
      <c r="Q5808">
        <v>2.8608099999999999</v>
      </c>
      <c r="R5808">
        <v>2.84782</v>
      </c>
      <c r="S5808">
        <v>2.8231199999999999</v>
      </c>
      <c r="T5808">
        <v>2.7865679999999999</v>
      </c>
      <c r="U5808">
        <v>2.734718</v>
      </c>
      <c r="V5808">
        <v>2.6749299999999998</v>
      </c>
      <c r="W5808">
        <v>2.610312</v>
      </c>
      <c r="X5808">
        <v>2.5410569999999999</v>
      </c>
      <c r="Y5808">
        <v>2.4663179999999998</v>
      </c>
      <c r="Z5808">
        <v>2.3918300000000001</v>
      </c>
      <c r="AA5808" t="s">
        <v>1760</v>
      </c>
    </row>
    <row r="5809" spans="1:27" x14ac:dyDescent="0.25">
      <c r="A5809" t="s">
        <v>1777</v>
      </c>
      <c r="B5809" t="s">
        <v>1547</v>
      </c>
      <c r="C5809">
        <f>VLOOKUP(B5809,[1]Region!$K$2:$M$33,3,FALSE)</f>
        <v>30</v>
      </c>
      <c r="D5809" t="s">
        <v>406</v>
      </c>
      <c r="E5809">
        <f>VLOOKUP(D5809,[1]sector!$J:$K,2,FALSE)</f>
        <v>131</v>
      </c>
      <c r="F5809">
        <v>1.0713E-2</v>
      </c>
      <c r="G5809">
        <v>6.0694199999999998E-3</v>
      </c>
      <c r="H5809">
        <v>5.6305299999999999E-3</v>
      </c>
      <c r="I5809">
        <v>1.19259999999999E-2</v>
      </c>
      <c r="J5809">
        <v>1.2944310000000001E-2</v>
      </c>
      <c r="K5809">
        <v>1.3722359999999999E-2</v>
      </c>
      <c r="L5809">
        <v>1.438891E-2</v>
      </c>
      <c r="M5809">
        <v>1.49011E-2</v>
      </c>
      <c r="N5809">
        <v>1.5257649999999999E-2</v>
      </c>
      <c r="O5809">
        <v>1.549734E-2</v>
      </c>
      <c r="P5809">
        <v>1.5643509999999999E-2</v>
      </c>
      <c r="Q5809">
        <v>1.5716910000000001E-2</v>
      </c>
      <c r="R5809">
        <v>1.572668E-2</v>
      </c>
      <c r="S5809">
        <v>1.5691259999999999E-2</v>
      </c>
      <c r="T5809">
        <v>1.559894E-2</v>
      </c>
      <c r="U5809">
        <v>1.543544E-2</v>
      </c>
      <c r="V5809">
        <v>1.524239E-2</v>
      </c>
      <c r="W5809">
        <v>1.5045360000000001E-2</v>
      </c>
      <c r="X5809">
        <v>1.484156E-2</v>
      </c>
      <c r="Y5809">
        <v>1.460881E-2</v>
      </c>
      <c r="Z5809">
        <v>1.437331E-2</v>
      </c>
      <c r="AA5809" t="s">
        <v>1760</v>
      </c>
    </row>
    <row r="5810" spans="1:27" x14ac:dyDescent="0.25">
      <c r="A5810" t="s">
        <v>1777</v>
      </c>
      <c r="B5810" t="s">
        <v>1547</v>
      </c>
      <c r="C5810">
        <f>VLOOKUP(B5810,[1]Region!$K$2:$M$33,3,FALSE)</f>
        <v>30</v>
      </c>
      <c r="D5810" t="s">
        <v>409</v>
      </c>
      <c r="E5810">
        <f>VLOOKUP(D5810,[1]sector!$J:$K,2,FALSE)</f>
        <v>132</v>
      </c>
      <c r="F5810">
        <v>1.8241189999999901</v>
      </c>
      <c r="G5810">
        <v>3.275204</v>
      </c>
      <c r="H5810">
        <v>3.6736651</v>
      </c>
      <c r="I5810">
        <v>3.98976</v>
      </c>
      <c r="J5810">
        <v>5.8502099999999997</v>
      </c>
      <c r="K5810">
        <v>6.1451500000000001</v>
      </c>
      <c r="L5810">
        <v>6.3403499999999999</v>
      </c>
      <c r="M5810">
        <v>6.7406300000000003</v>
      </c>
      <c r="N5810">
        <v>7.2648099999999998</v>
      </c>
      <c r="O5810">
        <v>7.9047900000000002</v>
      </c>
      <c r="P5810">
        <v>8.4010899999999999</v>
      </c>
      <c r="Q5810">
        <v>8.3795599999999997</v>
      </c>
      <c r="R5810">
        <v>8.1326499999999999</v>
      </c>
      <c r="S5810">
        <v>7.8304499999999999</v>
      </c>
      <c r="T5810">
        <v>7.306</v>
      </c>
      <c r="U5810">
        <v>6.7509399999999999</v>
      </c>
      <c r="V5810">
        <v>6.3266299999999998</v>
      </c>
      <c r="W5810">
        <v>6.08908</v>
      </c>
      <c r="X5810">
        <v>6.0021699999999996</v>
      </c>
      <c r="Y5810">
        <v>5.9733099999999997</v>
      </c>
      <c r="Z5810">
        <v>5.9622099999999998</v>
      </c>
      <c r="AA5810" t="s">
        <v>1760</v>
      </c>
    </row>
    <row r="5811" spans="1:27" x14ac:dyDescent="0.25">
      <c r="A5811" t="s">
        <v>1777</v>
      </c>
      <c r="B5811" t="s">
        <v>1547</v>
      </c>
      <c r="C5811">
        <f>VLOOKUP(B5811,[1]Region!$K$2:$M$33,3,FALSE)</f>
        <v>30</v>
      </c>
      <c r="D5811" t="s">
        <v>412</v>
      </c>
      <c r="E5811">
        <f>VLOOKUP(D5811,[1]sector!$J:$K,2,FALSE)</f>
        <v>133</v>
      </c>
      <c r="F5811">
        <v>0</v>
      </c>
      <c r="G5811">
        <v>0</v>
      </c>
      <c r="H5811">
        <v>7.5522499999999999</v>
      </c>
      <c r="I5811">
        <v>12.5328</v>
      </c>
      <c r="J5811">
        <v>13.1938</v>
      </c>
      <c r="K5811">
        <v>13.9429</v>
      </c>
      <c r="L5811">
        <v>14.590999999999999</v>
      </c>
      <c r="M5811">
        <v>15.1373</v>
      </c>
      <c r="N5811">
        <v>15.494</v>
      </c>
      <c r="O5811">
        <v>15.6884</v>
      </c>
      <c r="P5811">
        <v>15.7845</v>
      </c>
      <c r="Q5811">
        <v>15.8329</v>
      </c>
      <c r="R5811">
        <v>15.857900000000001</v>
      </c>
      <c r="S5811">
        <v>15.8437</v>
      </c>
      <c r="T5811">
        <v>15.798500000000001</v>
      </c>
      <c r="U5811">
        <v>15.690899999999999</v>
      </c>
      <c r="V5811">
        <v>15.553000000000001</v>
      </c>
      <c r="W5811">
        <v>15.3919</v>
      </c>
      <c r="X5811">
        <v>15.1958</v>
      </c>
      <c r="Y5811">
        <v>14.948</v>
      </c>
      <c r="Z5811">
        <v>14.6854</v>
      </c>
      <c r="AA5811" t="s">
        <v>1760</v>
      </c>
    </row>
    <row r="5812" spans="1:27" x14ac:dyDescent="0.25">
      <c r="A5812" t="s">
        <v>1777</v>
      </c>
      <c r="B5812" t="s">
        <v>1547</v>
      </c>
      <c r="C5812">
        <f>VLOOKUP(B5812,[1]Region!$K$2:$M$33,3,FALSE)</f>
        <v>30</v>
      </c>
      <c r="D5812" t="s">
        <v>415</v>
      </c>
      <c r="E5812">
        <f>VLOOKUP(D5812,[1]sector!$J:$K,2,FALSE)</f>
        <v>134</v>
      </c>
      <c r="F5812">
        <v>9.6935970000000005</v>
      </c>
      <c r="G5812">
        <v>11.994501</v>
      </c>
      <c r="H5812">
        <v>11.87495</v>
      </c>
      <c r="I5812">
        <v>11.638500000000001</v>
      </c>
      <c r="J5812">
        <v>12.5337</v>
      </c>
      <c r="K5812">
        <v>13.221489999999999</v>
      </c>
      <c r="L5812">
        <v>13.81062</v>
      </c>
      <c r="M5812">
        <v>14.26013</v>
      </c>
      <c r="N5812">
        <v>14.568009999999999</v>
      </c>
      <c r="O5812">
        <v>14.76864</v>
      </c>
      <c r="P5812">
        <v>14.88381</v>
      </c>
      <c r="Q5812">
        <v>14.9322</v>
      </c>
      <c r="R5812">
        <v>14.92309</v>
      </c>
      <c r="S5812">
        <v>14.872649999999901</v>
      </c>
      <c r="T5812">
        <v>14.7686999999999</v>
      </c>
      <c r="U5812">
        <v>14.59862</v>
      </c>
      <c r="V5812">
        <v>14.40198</v>
      </c>
      <c r="W5812">
        <v>14.20307</v>
      </c>
      <c r="X5812">
        <v>13.99919</v>
      </c>
      <c r="Y5812">
        <v>13.7693099999999</v>
      </c>
      <c r="Z5812">
        <v>13.537850000000001</v>
      </c>
      <c r="AA5812" t="s">
        <v>1760</v>
      </c>
    </row>
    <row r="5813" spans="1:27" x14ac:dyDescent="0.25">
      <c r="A5813" t="s">
        <v>1777</v>
      </c>
      <c r="B5813" t="s">
        <v>1547</v>
      </c>
      <c r="C5813">
        <f>VLOOKUP(B5813,[1]Region!$K$2:$M$33,3,FALSE)</f>
        <v>30</v>
      </c>
      <c r="D5813" t="s">
        <v>417</v>
      </c>
      <c r="E5813">
        <f>VLOOKUP(D5813,[1]sector!$J:$K,2,FALSE)</f>
        <v>135</v>
      </c>
      <c r="F5813">
        <v>2.9182199999999998</v>
      </c>
      <c r="G5813">
        <v>3.6300500000000002</v>
      </c>
      <c r="H5813">
        <v>4.7789099999999998</v>
      </c>
      <c r="I5813">
        <v>4.45411</v>
      </c>
      <c r="J5813">
        <v>4.6858000000000004</v>
      </c>
      <c r="K5813">
        <v>4.8953199999999999</v>
      </c>
      <c r="L5813">
        <v>5.1247699999999998</v>
      </c>
      <c r="M5813">
        <v>5.2326800000000002</v>
      </c>
      <c r="N5813">
        <v>5.2949900000000003</v>
      </c>
      <c r="O5813">
        <v>5.3146199999999997</v>
      </c>
      <c r="P5813">
        <v>5.3044799999999999</v>
      </c>
      <c r="Q5813">
        <v>5.2810199999999998</v>
      </c>
      <c r="R5813">
        <v>5.2483700000000004</v>
      </c>
      <c r="S5813">
        <v>5.20383</v>
      </c>
      <c r="T5813">
        <v>5.1422600000000003</v>
      </c>
      <c r="U5813">
        <v>5.0572499999999998</v>
      </c>
      <c r="V5813">
        <v>4.9618099999999998</v>
      </c>
      <c r="W5813">
        <v>4.8683100000000001</v>
      </c>
      <c r="X5813">
        <v>4.7787199999999999</v>
      </c>
      <c r="Y5813">
        <v>4.6866700000000003</v>
      </c>
      <c r="Z5813">
        <v>4.6028900000000004</v>
      </c>
      <c r="AA5813" t="s">
        <v>1760</v>
      </c>
    </row>
    <row r="5814" spans="1:27" x14ac:dyDescent="0.25">
      <c r="A5814" t="s">
        <v>1777</v>
      </c>
      <c r="B5814" t="s">
        <v>1547</v>
      </c>
      <c r="C5814">
        <f>VLOOKUP(B5814,[1]Region!$K$2:$M$33,3,FALSE)</f>
        <v>30</v>
      </c>
      <c r="D5814" t="s">
        <v>419</v>
      </c>
      <c r="E5814">
        <f>VLOOKUP(D5814,[1]sector!$J:$K,2,FALSE)</f>
        <v>136</v>
      </c>
      <c r="F5814">
        <v>1.13127E-2</v>
      </c>
      <c r="G5814">
        <v>3.55433E-2</v>
      </c>
      <c r="H5814">
        <v>4.4724199999999999E-2</v>
      </c>
      <c r="I5814">
        <v>4.8131800000000002E-2</v>
      </c>
      <c r="J5814">
        <v>5.7248399999999998E-2</v>
      </c>
      <c r="K5814">
        <v>6.6969699999999993E-2</v>
      </c>
      <c r="L5814">
        <v>7.6318300000000006E-2</v>
      </c>
      <c r="M5814">
        <v>8.4190200000000007E-2</v>
      </c>
      <c r="N5814">
        <v>9.0077500000000005E-2</v>
      </c>
      <c r="O5814">
        <v>9.4556200000000007E-2</v>
      </c>
      <c r="P5814">
        <v>9.7777299999999998E-2</v>
      </c>
      <c r="Q5814">
        <v>0.100092</v>
      </c>
      <c r="R5814">
        <v>0.10140399999999999</v>
      </c>
      <c r="S5814">
        <v>0.102047</v>
      </c>
      <c r="T5814">
        <v>0.102147</v>
      </c>
      <c r="U5814">
        <v>0.101328</v>
      </c>
      <c r="V5814">
        <v>9.9870500000000001E-2</v>
      </c>
      <c r="W5814">
        <v>9.82489E-2</v>
      </c>
      <c r="X5814">
        <v>9.6239400000000003E-2</v>
      </c>
      <c r="Y5814">
        <v>9.3792700000000007E-2</v>
      </c>
      <c r="Z5814">
        <v>9.1405899999999998E-2</v>
      </c>
      <c r="AA5814" t="s">
        <v>1758</v>
      </c>
    </row>
    <row r="5815" spans="1:27" x14ac:dyDescent="0.25">
      <c r="A5815" t="s">
        <v>1777</v>
      </c>
      <c r="B5815" t="s">
        <v>1547</v>
      </c>
      <c r="C5815">
        <f>VLOOKUP(B5815,[1]Region!$K$2:$M$33,3,FALSE)</f>
        <v>30</v>
      </c>
      <c r="D5815" t="s">
        <v>421</v>
      </c>
      <c r="E5815">
        <f>VLOOKUP(D5815,[1]sector!$J:$K,2,FALSE)</f>
        <v>137</v>
      </c>
      <c r="F5815">
        <v>0.11375662</v>
      </c>
      <c r="G5815">
        <v>0.26880355</v>
      </c>
      <c r="H5815">
        <v>0.28432183</v>
      </c>
      <c r="I5815">
        <v>0.27210840999999902</v>
      </c>
      <c r="J5815">
        <v>0.29109166999999903</v>
      </c>
      <c r="K5815">
        <v>0.3063407843</v>
      </c>
      <c r="L5815">
        <v>0.31685756799999998</v>
      </c>
      <c r="M5815">
        <v>0.32205765999999902</v>
      </c>
      <c r="N5815">
        <v>0.3226098</v>
      </c>
      <c r="O5815">
        <v>0.32043742999999902</v>
      </c>
      <c r="P5815">
        <v>0.31634771</v>
      </c>
      <c r="Q5815">
        <v>0.31081307999999902</v>
      </c>
      <c r="R5815">
        <v>0.30430067399999999</v>
      </c>
      <c r="S5815">
        <v>0.29732106699999999</v>
      </c>
      <c r="T5815">
        <v>0.28984643599999999</v>
      </c>
      <c r="U5815">
        <v>0.28125989099999998</v>
      </c>
      <c r="V5815">
        <v>0.27230780700000001</v>
      </c>
      <c r="W5815">
        <v>0.26410577600000001</v>
      </c>
      <c r="X5815">
        <v>0.25584627399999998</v>
      </c>
      <c r="Y5815">
        <v>0.24721268499999999</v>
      </c>
      <c r="Z5815">
        <v>0.23937831700000001</v>
      </c>
      <c r="AA5815" t="s">
        <v>1758</v>
      </c>
    </row>
    <row r="5816" spans="1:27" x14ac:dyDescent="0.25">
      <c r="A5816" t="s">
        <v>1777</v>
      </c>
      <c r="B5816" t="s">
        <v>1547</v>
      </c>
      <c r="C5816">
        <f>VLOOKUP(B5816,[1]Region!$K$2:$M$33,3,FALSE)</f>
        <v>30</v>
      </c>
      <c r="D5816" t="s">
        <v>16</v>
      </c>
      <c r="E5816">
        <f>VLOOKUP(D5816,[1]sector!$J:$K,2,FALSE)</f>
        <v>2</v>
      </c>
      <c r="F5816">
        <v>0.149526723</v>
      </c>
      <c r="G5816">
        <v>0.23309263499999999</v>
      </c>
      <c r="H5816">
        <v>0.26714559500000001</v>
      </c>
      <c r="I5816">
        <v>0.26803355800000001</v>
      </c>
      <c r="J5816">
        <v>0.317328844</v>
      </c>
      <c r="K5816">
        <v>0.36638861989999999</v>
      </c>
      <c r="L5816">
        <v>0.41323648199999902</v>
      </c>
      <c r="M5816">
        <v>0.45262238100000002</v>
      </c>
      <c r="N5816">
        <v>0.48271671399999999</v>
      </c>
      <c r="O5816">
        <v>0.50612483600000002</v>
      </c>
      <c r="P5816">
        <v>0.52358738599999999</v>
      </c>
      <c r="Q5816">
        <v>0.53714860200000003</v>
      </c>
      <c r="R5816">
        <v>0.54651314299999998</v>
      </c>
      <c r="S5816">
        <v>0.55275362899999902</v>
      </c>
      <c r="T5816">
        <v>0.55601835999999905</v>
      </c>
      <c r="U5816">
        <v>0.55575161299999898</v>
      </c>
      <c r="V5816">
        <v>0.55362261000000001</v>
      </c>
      <c r="W5816">
        <v>0.55072221199999905</v>
      </c>
      <c r="X5816">
        <v>0.54712241399999995</v>
      </c>
      <c r="Y5816">
        <v>0.54224884999999901</v>
      </c>
      <c r="Z5816">
        <v>0.53711771339999903</v>
      </c>
      <c r="AA5816" t="s">
        <v>1758</v>
      </c>
    </row>
    <row r="5817" spans="1:27" x14ac:dyDescent="0.25">
      <c r="A5817" t="s">
        <v>1777</v>
      </c>
      <c r="B5817" t="s">
        <v>1547</v>
      </c>
      <c r="C5817">
        <f>VLOOKUP(B5817,[1]Region!$K$2:$M$33,3,FALSE)</f>
        <v>30</v>
      </c>
      <c r="D5817" t="s">
        <v>423</v>
      </c>
      <c r="E5817">
        <f>VLOOKUP(D5817,[1]sector!$J:$K,2,FALSE)</f>
        <v>138</v>
      </c>
      <c r="F5817">
        <v>6.599737E-2</v>
      </c>
      <c r="G5817">
        <v>0.12794710000000001</v>
      </c>
      <c r="H5817">
        <v>0.1788932</v>
      </c>
      <c r="I5817">
        <v>0.26829599999999998</v>
      </c>
      <c r="J5817">
        <v>0.28717700000000002</v>
      </c>
      <c r="K5817">
        <v>0.432809</v>
      </c>
      <c r="L5817">
        <v>0.53098699999999999</v>
      </c>
      <c r="M5817">
        <v>0.69221299999999997</v>
      </c>
      <c r="N5817">
        <v>0.91798099999999905</v>
      </c>
      <c r="O5817">
        <v>1.2192209999999899</v>
      </c>
      <c r="P5817">
        <v>1.4931459999999901</v>
      </c>
      <c r="Q5817">
        <v>1.661734</v>
      </c>
      <c r="R5817">
        <v>1.705999</v>
      </c>
      <c r="S5817">
        <v>1.6954929999999999</v>
      </c>
      <c r="T5817">
        <v>1.623848</v>
      </c>
      <c r="U5817">
        <v>1.5353889999999999</v>
      </c>
      <c r="V5817">
        <v>1.461409</v>
      </c>
      <c r="W5817">
        <v>1.3909050000000001</v>
      </c>
      <c r="X5817">
        <v>1.327866</v>
      </c>
      <c r="Y5817">
        <v>1.2687979999999901</v>
      </c>
      <c r="Z5817">
        <v>1.2057180000000001</v>
      </c>
      <c r="AA5817" t="s">
        <v>1758</v>
      </c>
    </row>
    <row r="5818" spans="1:27" x14ac:dyDescent="0.25">
      <c r="A5818" t="s">
        <v>1777</v>
      </c>
      <c r="B5818" t="s">
        <v>1547</v>
      </c>
      <c r="C5818">
        <f>VLOOKUP(B5818,[1]Region!$K$2:$M$33,3,FALSE)</f>
        <v>30</v>
      </c>
      <c r="D5818" t="s">
        <v>13</v>
      </c>
      <c r="E5818">
        <f>VLOOKUP(D5818,[1]sector!$J:$K,2,FALSE)</f>
        <v>139</v>
      </c>
      <c r="F5818">
        <v>4066.31</v>
      </c>
      <c r="G5818">
        <v>6792.51</v>
      </c>
      <c r="H5818">
        <v>8218.5400000000009</v>
      </c>
      <c r="I5818">
        <v>10910.1</v>
      </c>
      <c r="J5818">
        <v>12948.9</v>
      </c>
      <c r="K5818">
        <v>15979.2</v>
      </c>
      <c r="L5818">
        <v>18698.2</v>
      </c>
      <c r="M5818">
        <v>20807.513074160001</v>
      </c>
      <c r="N5818">
        <v>22565.8982842</v>
      </c>
      <c r="O5818">
        <v>24095.383585</v>
      </c>
      <c r="P5818">
        <v>25419.45736</v>
      </c>
      <c r="Q5818">
        <v>26485.369289999999</v>
      </c>
      <c r="R5818">
        <v>27353.687760000001</v>
      </c>
      <c r="S5818">
        <v>28094.397099999998</v>
      </c>
      <c r="T5818">
        <v>28736.561399999999</v>
      </c>
      <c r="U5818">
        <v>29212.7382</v>
      </c>
      <c r="V5818">
        <v>29605.260200000001</v>
      </c>
      <c r="W5818">
        <v>29930.774399999998</v>
      </c>
      <c r="X5818">
        <v>30186.738300000001</v>
      </c>
      <c r="Y5818">
        <v>30331.291999999899</v>
      </c>
      <c r="Z5818">
        <v>30424.663799999998</v>
      </c>
      <c r="AA5818" t="s">
        <v>1767</v>
      </c>
    </row>
    <row r="5819" spans="1:27" x14ac:dyDescent="0.25">
      <c r="A5819" t="s">
        <v>1777</v>
      </c>
      <c r="B5819" t="s">
        <v>1547</v>
      </c>
      <c r="C5819">
        <f>VLOOKUP(B5819,[1]Region!$K$2:$M$33,3,FALSE)</f>
        <v>30</v>
      </c>
      <c r="D5819" t="s">
        <v>19</v>
      </c>
      <c r="E5819">
        <f>VLOOKUP(D5819,[1]sector!$J:$K,2,FALSE)</f>
        <v>140</v>
      </c>
      <c r="F5819">
        <v>266840.01</v>
      </c>
      <c r="G5819">
        <v>266797.57</v>
      </c>
      <c r="H5819">
        <v>249011.81</v>
      </c>
      <c r="I5819">
        <v>214448.4</v>
      </c>
      <c r="J5819">
        <v>434110.37099999998</v>
      </c>
      <c r="K5819">
        <v>495898.17359999998</v>
      </c>
      <c r="L5819">
        <v>554131.73199999996</v>
      </c>
      <c r="M5819">
        <v>617984.08592999994</v>
      </c>
      <c r="N5819">
        <v>675845.97149999999</v>
      </c>
      <c r="O5819">
        <v>730164.59660000005</v>
      </c>
      <c r="P5819">
        <v>781525.86</v>
      </c>
      <c r="Q5819">
        <v>834893.17299999995</v>
      </c>
      <c r="R5819">
        <v>884934.46299999999</v>
      </c>
      <c r="S5819">
        <v>935242.28899999999</v>
      </c>
      <c r="T5819">
        <v>988792.25699999998</v>
      </c>
      <c r="U5819">
        <v>1042129.786</v>
      </c>
      <c r="V5819">
        <v>1097484.76</v>
      </c>
      <c r="W5819">
        <v>1153872.8899999999</v>
      </c>
      <c r="X5819">
        <v>1210907.8600000001</v>
      </c>
      <c r="Y5819">
        <v>1267755.27</v>
      </c>
      <c r="Z5819">
        <v>1326495.33</v>
      </c>
      <c r="AA5819" t="s">
        <v>1768</v>
      </c>
    </row>
    <row r="5820" spans="1:27" x14ac:dyDescent="0.25">
      <c r="A5820" t="s">
        <v>1777</v>
      </c>
      <c r="B5820" t="s">
        <v>1547</v>
      </c>
      <c r="C5820">
        <f>VLOOKUP(B5820,[1]Region!$K$2:$M$33,3,FALSE)</f>
        <v>30</v>
      </c>
      <c r="D5820" t="s">
        <v>427</v>
      </c>
      <c r="E5820">
        <f>VLOOKUP(D5820,[1]sector!$J:$K,2,FALSE)</f>
        <v>141</v>
      </c>
      <c r="F5820">
        <v>59491.6</v>
      </c>
      <c r="G5820">
        <v>144512</v>
      </c>
      <c r="H5820">
        <v>152971</v>
      </c>
      <c r="I5820">
        <v>173531</v>
      </c>
      <c r="J5820">
        <v>421568.78315999999</v>
      </c>
      <c r="K5820">
        <v>481618.11884979898</v>
      </c>
      <c r="L5820">
        <v>537464.68158840004</v>
      </c>
      <c r="M5820">
        <v>598372.69787789998</v>
      </c>
      <c r="N5820">
        <v>653595.22833150998</v>
      </c>
      <c r="O5820">
        <v>705139.93068899994</v>
      </c>
      <c r="P5820">
        <v>753726.87510399998</v>
      </c>
      <c r="Q5820">
        <v>804824.303959999</v>
      </c>
      <c r="R5820">
        <v>852496.759469999</v>
      </c>
      <c r="S5820">
        <v>900218.59528999997</v>
      </c>
      <c r="T5820">
        <v>950914.81850000005</v>
      </c>
      <c r="U5820">
        <v>1001291.27662</v>
      </c>
      <c r="V5820">
        <v>1053296.42747</v>
      </c>
      <c r="W5820">
        <v>1106064.6854600001</v>
      </c>
      <c r="X5820">
        <v>1159035.9382499999</v>
      </c>
      <c r="Y5820">
        <v>1211427.03302</v>
      </c>
      <c r="Z5820">
        <v>1265225.54929</v>
      </c>
      <c r="AA5820" t="s">
        <v>1768</v>
      </c>
    </row>
    <row r="5821" spans="1:27" x14ac:dyDescent="0.25">
      <c r="A5821" t="s">
        <v>1777</v>
      </c>
      <c r="B5821" t="s">
        <v>1547</v>
      </c>
      <c r="C5821">
        <f>VLOOKUP(B5821,[1]Region!$K$2:$M$33,3,FALSE)</f>
        <v>30</v>
      </c>
      <c r="D5821" t="s">
        <v>25</v>
      </c>
      <c r="E5821">
        <f>VLOOKUP(D5821,[1]sector!$J:$K,2,FALSE)</f>
        <v>142</v>
      </c>
      <c r="F5821">
        <v>317431.76</v>
      </c>
      <c r="G5821">
        <v>752659.16</v>
      </c>
      <c r="H5821">
        <v>841741.79</v>
      </c>
      <c r="I5821">
        <v>963317.89</v>
      </c>
      <c r="J5821">
        <v>1107818.9099999999</v>
      </c>
      <c r="K5821">
        <v>1186192.94</v>
      </c>
      <c r="L5821">
        <v>1254939.33</v>
      </c>
      <c r="M5821">
        <v>1314797.1910000001</v>
      </c>
      <c r="N5821">
        <v>1356838.622</v>
      </c>
      <c r="O5821">
        <v>1386338.1099999901</v>
      </c>
      <c r="P5821">
        <v>1404699.68</v>
      </c>
      <c r="Q5821">
        <v>1410349.35</v>
      </c>
      <c r="R5821">
        <v>1408113.72</v>
      </c>
      <c r="S5821">
        <v>1400113.23</v>
      </c>
      <c r="T5821">
        <v>1385549.8599999901</v>
      </c>
      <c r="U5821">
        <v>1363807.33</v>
      </c>
      <c r="V5821">
        <v>1338739.6100000001</v>
      </c>
      <c r="W5821">
        <v>1312746.49</v>
      </c>
      <c r="X5821">
        <v>1285790.1599999999</v>
      </c>
      <c r="Y5821">
        <v>1255906.8700000001</v>
      </c>
      <c r="Z5821">
        <v>1225127.48</v>
      </c>
      <c r="AA5821" t="s">
        <v>1767</v>
      </c>
    </row>
    <row r="5822" spans="1:27" x14ac:dyDescent="0.25">
      <c r="A5822" t="s">
        <v>1777</v>
      </c>
      <c r="B5822" t="s">
        <v>1547</v>
      </c>
      <c r="C5822">
        <f>VLOOKUP(B5822,[1]Region!$K$2:$M$33,3,FALSE)</f>
        <v>30</v>
      </c>
      <c r="D5822" t="s">
        <v>430</v>
      </c>
      <c r="E5822">
        <f>VLOOKUP(D5822,[1]sector!$J:$K,2,FALSE)</f>
        <v>143</v>
      </c>
      <c r="F5822">
        <v>251441</v>
      </c>
      <c r="G5822">
        <v>631739.1</v>
      </c>
      <c r="H5822">
        <v>715304.1</v>
      </c>
      <c r="I5822">
        <v>815191</v>
      </c>
      <c r="J5822">
        <v>940974.3</v>
      </c>
      <c r="K5822">
        <v>992846.05</v>
      </c>
      <c r="L5822">
        <v>1039143.2</v>
      </c>
      <c r="M5822">
        <v>1084920.8999999999</v>
      </c>
      <c r="N5822">
        <v>1116938.7</v>
      </c>
      <c r="O5822">
        <v>1139132</v>
      </c>
      <c r="P5822">
        <v>1152551.8999999999</v>
      </c>
      <c r="Q5822">
        <v>1156353</v>
      </c>
      <c r="R5822">
        <v>1154254.3</v>
      </c>
      <c r="S5822">
        <v>1147585.5</v>
      </c>
      <c r="T5822">
        <v>1135172.3999999999</v>
      </c>
      <c r="U5822">
        <v>1116423.2</v>
      </c>
      <c r="V5822">
        <v>1094599.5</v>
      </c>
      <c r="W5822">
        <v>1071910.1000000001</v>
      </c>
      <c r="X5822">
        <v>1048434.89999999</v>
      </c>
      <c r="Y5822">
        <v>1022651.6</v>
      </c>
      <c r="Z5822">
        <v>996247.8</v>
      </c>
      <c r="AA5822" t="s">
        <v>1767</v>
      </c>
    </row>
    <row r="5823" spans="1:27" x14ac:dyDescent="0.25">
      <c r="A5823" t="s">
        <v>1777</v>
      </c>
      <c r="B5823" t="s">
        <v>1547</v>
      </c>
      <c r="C5823">
        <f>VLOOKUP(B5823,[1]Region!$K$2:$M$33,3,FALSE)</f>
        <v>30</v>
      </c>
      <c r="D5823" t="s">
        <v>432</v>
      </c>
      <c r="E5823">
        <f>VLOOKUP(D5823,[1]sector!$J:$K,2,FALSE)</f>
        <v>144</v>
      </c>
      <c r="F5823">
        <v>105211.12</v>
      </c>
      <c r="G5823">
        <v>255640.1</v>
      </c>
      <c r="H5823">
        <v>277727.59999999998</v>
      </c>
      <c r="I5823">
        <v>323580.09999999998</v>
      </c>
      <c r="J5823">
        <v>499260.5</v>
      </c>
      <c r="K5823">
        <v>521962.1</v>
      </c>
      <c r="L5823">
        <v>551991.76</v>
      </c>
      <c r="M5823">
        <v>598537.78</v>
      </c>
      <c r="N5823">
        <v>631038.92000000004</v>
      </c>
      <c r="O5823">
        <v>655266.1</v>
      </c>
      <c r="P5823">
        <v>672849.7</v>
      </c>
      <c r="Q5823">
        <v>686868.4</v>
      </c>
      <c r="R5823">
        <v>695922.2</v>
      </c>
      <c r="S5823">
        <v>701375.1</v>
      </c>
      <c r="T5823">
        <v>703041</v>
      </c>
      <c r="U5823">
        <v>700012.5</v>
      </c>
      <c r="V5823">
        <v>694336.5</v>
      </c>
      <c r="W5823">
        <v>687113.6</v>
      </c>
      <c r="X5823">
        <v>678489.2</v>
      </c>
      <c r="Y5823">
        <v>667589.4</v>
      </c>
      <c r="Z5823">
        <v>655521.1</v>
      </c>
      <c r="AA5823" t="s">
        <v>1767</v>
      </c>
    </row>
    <row r="5824" spans="1:27" x14ac:dyDescent="0.25">
      <c r="A5824" t="s">
        <v>1777</v>
      </c>
      <c r="B5824" t="s">
        <v>1547</v>
      </c>
      <c r="C5824">
        <f>VLOOKUP(B5824,[1]Region!$K$2:$M$33,3,FALSE)</f>
        <v>30</v>
      </c>
      <c r="D5824" t="s">
        <v>434</v>
      </c>
      <c r="E5824">
        <f>VLOOKUP(D5824,[1]sector!$J:$K,2,FALSE)</f>
        <v>145</v>
      </c>
      <c r="F5824">
        <v>99831.2</v>
      </c>
      <c r="G5824">
        <v>242572.08420000001</v>
      </c>
      <c r="H5824">
        <v>263538.37920000002</v>
      </c>
      <c r="I5824">
        <v>307048.44400000002</v>
      </c>
      <c r="J5824">
        <v>480552.59039999999</v>
      </c>
      <c r="K5824">
        <v>495936.93019999901</v>
      </c>
      <c r="L5824">
        <v>521296.94069999998</v>
      </c>
      <c r="M5824">
        <v>565397.95649999997</v>
      </c>
      <c r="N5824">
        <v>596116.44941</v>
      </c>
      <c r="O5824">
        <v>619077.34681000002</v>
      </c>
      <c r="P5824">
        <v>635778.71456999995</v>
      </c>
      <c r="Q5824">
        <v>648976.10303999996</v>
      </c>
      <c r="R5824">
        <v>657488.897709999</v>
      </c>
      <c r="S5824">
        <v>662595.61103999906</v>
      </c>
      <c r="T5824">
        <v>664114.29188999895</v>
      </c>
      <c r="U5824">
        <v>661204.32998999895</v>
      </c>
      <c r="V5824">
        <v>655814.17309000005</v>
      </c>
      <c r="W5824">
        <v>648966.92273999995</v>
      </c>
      <c r="X5824">
        <v>640806.05339999998</v>
      </c>
      <c r="Y5824">
        <v>630498.92425999895</v>
      </c>
      <c r="Z5824">
        <v>619073.82658999995</v>
      </c>
      <c r="AA5824" t="s">
        <v>1767</v>
      </c>
    </row>
    <row r="5825" spans="1:27" x14ac:dyDescent="0.25">
      <c r="A5825" t="s">
        <v>1777</v>
      </c>
      <c r="B5825" t="s">
        <v>1547</v>
      </c>
      <c r="C5825">
        <f>VLOOKUP(B5825,[1]Region!$K$2:$M$33,3,FALSE)</f>
        <v>30</v>
      </c>
      <c r="D5825" t="s">
        <v>31</v>
      </c>
      <c r="E5825">
        <f>VLOOKUP(D5825,[1]sector!$J:$K,2,FALSE)</f>
        <v>146</v>
      </c>
      <c r="F5825">
        <v>621749</v>
      </c>
      <c r="G5825">
        <v>3919680</v>
      </c>
      <c r="H5825">
        <v>3392390</v>
      </c>
      <c r="I5825">
        <v>3207670</v>
      </c>
      <c r="J5825">
        <v>3464728</v>
      </c>
      <c r="K5825">
        <v>3686201</v>
      </c>
      <c r="L5825">
        <v>3952860</v>
      </c>
      <c r="M5825">
        <v>4369704.8449999997</v>
      </c>
      <c r="N5825">
        <v>4676937.3810000001</v>
      </c>
      <c r="O5825">
        <v>4951042.9399999902</v>
      </c>
      <c r="P5825">
        <v>5207813.58</v>
      </c>
      <c r="Q5825">
        <v>5430036.8200000003</v>
      </c>
      <c r="R5825">
        <v>5640947.2300000004</v>
      </c>
      <c r="S5825">
        <v>5851756.6500000004</v>
      </c>
      <c r="T5825">
        <v>6070250.3099999996</v>
      </c>
      <c r="U5825">
        <v>6285286.5</v>
      </c>
      <c r="V5825">
        <v>6511824.7000000002</v>
      </c>
      <c r="W5825">
        <v>6742828.4000000004</v>
      </c>
      <c r="X5825">
        <v>6983402.7000000002</v>
      </c>
      <c r="Y5825">
        <v>7228804.5999999996</v>
      </c>
      <c r="Z5825">
        <v>7482325.4000000004</v>
      </c>
      <c r="AA5825" t="s">
        <v>1768</v>
      </c>
    </row>
    <row r="5826" spans="1:27" x14ac:dyDescent="0.25">
      <c r="A5826" t="s">
        <v>1777</v>
      </c>
      <c r="B5826" t="s">
        <v>1547</v>
      </c>
      <c r="C5826">
        <f>VLOOKUP(B5826,[1]Region!$K$2:$M$33,3,FALSE)</f>
        <v>30</v>
      </c>
      <c r="D5826" t="s">
        <v>437</v>
      </c>
      <c r="E5826">
        <f>VLOOKUP(D5826,[1]sector!$J:$K,2,FALSE)</f>
        <v>147</v>
      </c>
      <c r="F5826">
        <v>4.0000000000000001E-3</v>
      </c>
      <c r="G5826">
        <v>4.0000000000000001E-3</v>
      </c>
      <c r="H5826">
        <v>4.0000000000000001E-3</v>
      </c>
      <c r="I5826">
        <v>4.0000000000000001E-3</v>
      </c>
      <c r="J5826">
        <v>4.0677650000000001E-3</v>
      </c>
      <c r="K5826">
        <v>4.1303349999999997E-3</v>
      </c>
      <c r="L5826">
        <v>4.1835400000000003E-3</v>
      </c>
      <c r="M5826">
        <v>4.2153349999999997E-3</v>
      </c>
      <c r="N5826">
        <v>4.2236000000000001E-3</v>
      </c>
      <c r="O5826">
        <v>4.2118750000000003E-3</v>
      </c>
      <c r="P5826">
        <v>4.1844050000000004E-3</v>
      </c>
      <c r="Q5826">
        <v>4.1444999999999997E-3</v>
      </c>
      <c r="R5826">
        <v>4.0961000000000001E-3</v>
      </c>
      <c r="S5826">
        <v>4.0402199999999997E-3</v>
      </c>
      <c r="T5826">
        <v>3.9707199999999996E-3</v>
      </c>
      <c r="U5826">
        <v>3.886745E-3</v>
      </c>
      <c r="V5826">
        <v>3.79891E-3</v>
      </c>
      <c r="W5826">
        <v>3.7144600000000002E-3</v>
      </c>
      <c r="X5826">
        <v>3.6323699999999898E-3</v>
      </c>
      <c r="Y5826">
        <v>3.5465850000000001E-3</v>
      </c>
      <c r="Z5826">
        <v>3.46284E-3</v>
      </c>
      <c r="AA5826" t="s">
        <v>1766</v>
      </c>
    </row>
    <row r="5827" spans="1:27" x14ac:dyDescent="0.25">
      <c r="A5827" t="s">
        <v>1777</v>
      </c>
      <c r="B5827" t="s">
        <v>1547</v>
      </c>
      <c r="C5827">
        <f>VLOOKUP(B5827,[1]Region!$K$2:$M$33,3,FALSE)</f>
        <v>30</v>
      </c>
      <c r="D5827" t="s">
        <v>439</v>
      </c>
      <c r="E5827">
        <f>VLOOKUP(D5827,[1]sector!$J:$K,2,FALSE)</f>
        <v>148</v>
      </c>
      <c r="F5827">
        <v>0.104242</v>
      </c>
      <c r="G5827">
        <v>0.180503</v>
      </c>
      <c r="H5827">
        <v>0.19543199999999999</v>
      </c>
      <c r="I5827">
        <v>0.23299400000000001</v>
      </c>
      <c r="J5827">
        <v>0.25037799999999999</v>
      </c>
      <c r="K5827">
        <v>0.26519399999999999</v>
      </c>
      <c r="L5827">
        <v>0.27771800000000002</v>
      </c>
      <c r="M5827">
        <v>0.28887400000000002</v>
      </c>
      <c r="N5827">
        <v>0.29680499999999999</v>
      </c>
      <c r="O5827">
        <v>0.30208499999999999</v>
      </c>
      <c r="P5827">
        <v>0.30500899999999997</v>
      </c>
      <c r="Q5827">
        <v>0.30827599999999999</v>
      </c>
      <c r="R5827">
        <v>0.31004300000000001</v>
      </c>
      <c r="S5827">
        <v>0.31063800000000003</v>
      </c>
      <c r="T5827">
        <v>0.31001499999999999</v>
      </c>
      <c r="U5827">
        <v>0.307921</v>
      </c>
      <c r="V5827">
        <v>0.30526300000000001</v>
      </c>
      <c r="W5827">
        <v>0.30218099999999998</v>
      </c>
      <c r="X5827">
        <v>0.298568</v>
      </c>
      <c r="Y5827">
        <v>0.29433399999999998</v>
      </c>
      <c r="Z5827">
        <v>0.29016500000000001</v>
      </c>
      <c r="AA5827" t="s">
        <v>1759</v>
      </c>
    </row>
    <row r="5828" spans="1:27" x14ac:dyDescent="0.25">
      <c r="A5828" t="s">
        <v>1777</v>
      </c>
      <c r="B5828" t="s">
        <v>1547</v>
      </c>
      <c r="C5828">
        <f>VLOOKUP(B5828,[1]Region!$K$2:$M$33,3,FALSE)</f>
        <v>30</v>
      </c>
      <c r="D5828" t="s">
        <v>441</v>
      </c>
      <c r="E5828">
        <f>VLOOKUP(D5828,[1]sector!$J:$K,2,FALSE)</f>
        <v>149</v>
      </c>
      <c r="F5828">
        <v>0.104242</v>
      </c>
      <c r="G5828">
        <v>0.180503</v>
      </c>
      <c r="H5828">
        <v>0.19543199999999999</v>
      </c>
      <c r="I5828">
        <v>0.23299400000000001</v>
      </c>
      <c r="J5828">
        <v>0.25037799999999999</v>
      </c>
      <c r="K5828">
        <v>0.26519399999999999</v>
      </c>
      <c r="L5828">
        <v>0.27771800000000002</v>
      </c>
      <c r="M5828">
        <v>0.28887400000000002</v>
      </c>
      <c r="N5828">
        <v>0.29680499999999999</v>
      </c>
      <c r="O5828">
        <v>0.30208499999999999</v>
      </c>
      <c r="P5828">
        <v>0.30500899999999997</v>
      </c>
      <c r="Q5828">
        <v>0.30827599999999999</v>
      </c>
      <c r="R5828">
        <v>0.31004300000000001</v>
      </c>
      <c r="S5828">
        <v>0.31063800000000003</v>
      </c>
      <c r="T5828">
        <v>0.31001499999999999</v>
      </c>
      <c r="U5828">
        <v>0.307921</v>
      </c>
      <c r="V5828">
        <v>0.30526300000000001</v>
      </c>
      <c r="W5828">
        <v>0.30218099999999998</v>
      </c>
      <c r="X5828">
        <v>0.298568</v>
      </c>
      <c r="Y5828">
        <v>0.29433399999999998</v>
      </c>
      <c r="Z5828">
        <v>0.29016500000000001</v>
      </c>
      <c r="AA5828" t="s">
        <v>1759</v>
      </c>
    </row>
    <row r="5829" spans="1:27" x14ac:dyDescent="0.25">
      <c r="A5829" t="s">
        <v>1777</v>
      </c>
      <c r="B5829" t="s">
        <v>1547</v>
      </c>
      <c r="C5829">
        <f>VLOOKUP(B5829,[1]Region!$K$2:$M$33,3,FALSE)</f>
        <v>30</v>
      </c>
      <c r="D5829" t="s">
        <v>443</v>
      </c>
      <c r="E5829">
        <f>VLOOKUP(D5829,[1]sector!$J:$K,2,FALSE)</f>
        <v>150</v>
      </c>
      <c r="F5829">
        <v>0.184889</v>
      </c>
      <c r="G5829">
        <v>0.41895300000000002</v>
      </c>
      <c r="H5829">
        <v>0.58842799999999995</v>
      </c>
      <c r="I5829">
        <v>0.57721199999999995</v>
      </c>
      <c r="J5829">
        <v>0.63179600000000002</v>
      </c>
      <c r="K5829">
        <v>0.69045599999999996</v>
      </c>
      <c r="L5829">
        <v>0.73928099999999997</v>
      </c>
      <c r="M5829">
        <v>0.77537699999999998</v>
      </c>
      <c r="N5829">
        <v>0.79695099999999996</v>
      </c>
      <c r="O5829">
        <v>0.80404799999999998</v>
      </c>
      <c r="P5829">
        <v>0.80124600000000001</v>
      </c>
      <c r="Q5829">
        <v>0.79788199999999998</v>
      </c>
      <c r="R5829">
        <v>0.79821699999999995</v>
      </c>
      <c r="S5829">
        <v>0.80270900000000001</v>
      </c>
      <c r="T5829">
        <v>0.81032499999999996</v>
      </c>
      <c r="U5829">
        <v>0.80708000000000002</v>
      </c>
      <c r="V5829">
        <v>0.78487200000000001</v>
      </c>
      <c r="W5829">
        <v>0.77676199999999995</v>
      </c>
      <c r="X5829">
        <v>0.76951000000000003</v>
      </c>
      <c r="Y5829">
        <v>0.76331800000000005</v>
      </c>
      <c r="Z5829">
        <v>0.75954200000000005</v>
      </c>
      <c r="AA5829" t="s">
        <v>1759</v>
      </c>
    </row>
    <row r="5830" spans="1:27" x14ac:dyDescent="0.25">
      <c r="A5830" t="s">
        <v>1777</v>
      </c>
      <c r="B5830" t="s">
        <v>1547</v>
      </c>
      <c r="C5830">
        <f>VLOOKUP(B5830,[1]Region!$K$2:$M$33,3,FALSE)</f>
        <v>30</v>
      </c>
      <c r="D5830" t="s">
        <v>445</v>
      </c>
      <c r="E5830">
        <f>VLOOKUP(D5830,[1]sector!$J:$K,2,FALSE)</f>
        <v>151</v>
      </c>
      <c r="F5830">
        <v>0.14374200000000001</v>
      </c>
      <c r="G5830">
        <v>0.67980099999999999</v>
      </c>
      <c r="H5830">
        <v>1.01579</v>
      </c>
      <c r="I5830">
        <v>1.01675</v>
      </c>
      <c r="J5830">
        <v>1.0464899999999999</v>
      </c>
      <c r="K5830">
        <v>1.0926199999999999</v>
      </c>
      <c r="L5830">
        <v>1.1184799999999999</v>
      </c>
      <c r="M5830">
        <v>1.1178399999999999</v>
      </c>
      <c r="N5830">
        <v>1.0860399999999999</v>
      </c>
      <c r="O5830">
        <v>1.0250900000000001</v>
      </c>
      <c r="P5830">
        <v>0.95766300000000004</v>
      </c>
      <c r="Q5830">
        <v>0.90421700000000005</v>
      </c>
      <c r="R5830">
        <v>0.86917699999999998</v>
      </c>
      <c r="S5830">
        <v>0.84942799999999996</v>
      </c>
      <c r="T5830">
        <v>0.83711899999999995</v>
      </c>
      <c r="U5830">
        <v>0.80833100000000002</v>
      </c>
      <c r="V5830">
        <v>0.74828499999999998</v>
      </c>
      <c r="W5830">
        <v>0.71381899999999998</v>
      </c>
      <c r="X5830">
        <v>0.68064499999999994</v>
      </c>
      <c r="Y5830">
        <v>0.64944900000000005</v>
      </c>
      <c r="Z5830">
        <v>0.62193600000000004</v>
      </c>
      <c r="AA5830" t="s">
        <v>1759</v>
      </c>
    </row>
    <row r="5831" spans="1:27" x14ac:dyDescent="0.25">
      <c r="A5831" t="s">
        <v>1777</v>
      </c>
      <c r="B5831" t="s">
        <v>1547</v>
      </c>
      <c r="C5831">
        <f>VLOOKUP(B5831,[1]Region!$K$2:$M$33,3,FALSE)</f>
        <v>30</v>
      </c>
      <c r="D5831" t="s">
        <v>447</v>
      </c>
      <c r="E5831">
        <f>VLOOKUP(D5831,[1]sector!$J:$K,2,FALSE)</f>
        <v>152</v>
      </c>
      <c r="F5831">
        <v>0.22950000000000001</v>
      </c>
      <c r="G5831">
        <v>0.59096199999999999</v>
      </c>
      <c r="H5831">
        <v>0.73254799999999998</v>
      </c>
      <c r="I5831">
        <v>0.84463299999999997</v>
      </c>
      <c r="J5831">
        <v>0.94451300000000005</v>
      </c>
      <c r="K5831">
        <v>1.0410600000000001</v>
      </c>
      <c r="L5831">
        <v>1.12225</v>
      </c>
      <c r="M5831">
        <v>1.1892</v>
      </c>
      <c r="N5831">
        <v>1.24089</v>
      </c>
      <c r="O5831">
        <v>1.28094</v>
      </c>
      <c r="P5831">
        <v>1.3121100000000001</v>
      </c>
      <c r="Q5831">
        <v>1.33952</v>
      </c>
      <c r="R5831">
        <v>1.36511</v>
      </c>
      <c r="S5831">
        <v>1.38788</v>
      </c>
      <c r="T5831">
        <v>1.4069499999999999</v>
      </c>
      <c r="U5831">
        <v>1.4193</v>
      </c>
      <c r="V5831">
        <v>1.4296599999999999</v>
      </c>
      <c r="W5831">
        <v>1.4409099999999999</v>
      </c>
      <c r="X5831">
        <v>1.4532099999999999</v>
      </c>
      <c r="Y5831">
        <v>1.4649399999999999</v>
      </c>
      <c r="Z5831">
        <v>1.47871</v>
      </c>
      <c r="AA5831" t="s">
        <v>1759</v>
      </c>
    </row>
    <row r="5832" spans="1:27" x14ac:dyDescent="0.25">
      <c r="A5832" t="s">
        <v>1777</v>
      </c>
      <c r="B5832" t="s">
        <v>1547</v>
      </c>
      <c r="C5832">
        <f>VLOOKUP(B5832,[1]Region!$K$2:$M$33,3,FALSE)</f>
        <v>30</v>
      </c>
      <c r="D5832" t="s">
        <v>449</v>
      </c>
      <c r="E5832">
        <f>VLOOKUP(D5832,[1]sector!$J:$K,2,FALSE)</f>
        <v>153</v>
      </c>
      <c r="F5832">
        <v>1.6999950479999999</v>
      </c>
      <c r="G5832">
        <v>4.3774974679999996</v>
      </c>
      <c r="H5832">
        <v>5.4262889519999904</v>
      </c>
      <c r="I5832">
        <v>6.2565467870000004</v>
      </c>
      <c r="J5832">
        <v>6.9964002619999999</v>
      </c>
      <c r="K5832">
        <v>7.707450068</v>
      </c>
      <c r="L5832">
        <v>8.2911256600000005</v>
      </c>
      <c r="M5832">
        <v>8.7598306509999997</v>
      </c>
      <c r="N5832">
        <v>9.11537487599999</v>
      </c>
      <c r="O5832">
        <v>9.3891715050000002</v>
      </c>
      <c r="P5832">
        <v>9.5973857200000001</v>
      </c>
      <c r="Q5832">
        <v>9.7655925299999993</v>
      </c>
      <c r="R5832">
        <v>9.9109596300000007</v>
      </c>
      <c r="S5832">
        <v>10.03299457</v>
      </c>
      <c r="T5832">
        <v>10.133761329999899</v>
      </c>
      <c r="U5832">
        <v>10.19138837</v>
      </c>
      <c r="V5832">
        <v>10.23865305</v>
      </c>
      <c r="W5832">
        <v>10.29140436</v>
      </c>
      <c r="X5832">
        <v>10.34934361</v>
      </c>
      <c r="Y5832">
        <v>10.39896953</v>
      </c>
      <c r="Z5832">
        <v>10.455187560000001</v>
      </c>
      <c r="AA5832" t="s">
        <v>1759</v>
      </c>
    </row>
    <row r="5833" spans="1:27" x14ac:dyDescent="0.25">
      <c r="A5833" t="s">
        <v>1777</v>
      </c>
      <c r="B5833" t="s">
        <v>1547</v>
      </c>
      <c r="C5833">
        <f>VLOOKUP(B5833,[1]Region!$K$2:$M$33,3,FALSE)</f>
        <v>30</v>
      </c>
      <c r="D5833" t="s">
        <v>1380</v>
      </c>
      <c r="E5833">
        <f>VLOOKUP(D5833,[1]sector!$J:$K,2,FALSE)</f>
        <v>748</v>
      </c>
      <c r="F5833">
        <v>1.05701</v>
      </c>
      <c r="G5833">
        <v>0.88788100000000003</v>
      </c>
      <c r="H5833">
        <v>0.83936200000000005</v>
      </c>
      <c r="I5833">
        <v>0.78852800000000001</v>
      </c>
      <c r="J5833">
        <v>0.80468200000000001</v>
      </c>
      <c r="K5833">
        <v>0.84188499999999999</v>
      </c>
      <c r="L5833">
        <v>0.86697999999999997</v>
      </c>
      <c r="M5833">
        <v>0.890185</v>
      </c>
      <c r="N5833">
        <v>0.90130399999999999</v>
      </c>
      <c r="O5833">
        <v>0.90921799999999997</v>
      </c>
      <c r="P5833">
        <v>0.911771</v>
      </c>
      <c r="Q5833">
        <v>0.91457699999999997</v>
      </c>
      <c r="R5833">
        <v>0.909331</v>
      </c>
      <c r="S5833">
        <v>0.89923200000000003</v>
      </c>
      <c r="T5833">
        <v>0.88390800000000003</v>
      </c>
      <c r="U5833">
        <v>0.86516199999999999</v>
      </c>
      <c r="V5833">
        <v>0.84593600000000002</v>
      </c>
      <c r="W5833">
        <v>0.82784400000000002</v>
      </c>
      <c r="X5833">
        <v>0.80952299999999999</v>
      </c>
      <c r="Y5833">
        <v>0.78990000000000005</v>
      </c>
      <c r="Z5833">
        <v>0.76991399999999999</v>
      </c>
      <c r="AA5833" t="s">
        <v>1759</v>
      </c>
    </row>
    <row r="5834" spans="1:27" x14ac:dyDescent="0.25">
      <c r="A5834" t="s">
        <v>1777</v>
      </c>
      <c r="B5834" t="s">
        <v>1547</v>
      </c>
      <c r="C5834">
        <f>VLOOKUP(B5834,[1]Region!$K$2:$M$33,3,FALSE)</f>
        <v>30</v>
      </c>
      <c r="D5834" t="s">
        <v>1381</v>
      </c>
      <c r="E5834">
        <f>VLOOKUP(D5834,[1]sector!$J:$K,2,FALSE)</f>
        <v>749</v>
      </c>
      <c r="F5834">
        <v>1.7616799999999999</v>
      </c>
      <c r="G5834">
        <v>1.4798</v>
      </c>
      <c r="H5834">
        <v>1.3989400000000001</v>
      </c>
      <c r="I5834">
        <v>1.3142100000000001</v>
      </c>
      <c r="J5834">
        <v>1.34114</v>
      </c>
      <c r="K5834">
        <v>1.4031400000000001</v>
      </c>
      <c r="L5834">
        <v>1.4449700000000001</v>
      </c>
      <c r="M5834">
        <v>1.4836400000000001</v>
      </c>
      <c r="N5834">
        <v>1.50217</v>
      </c>
      <c r="O5834">
        <v>1.51536</v>
      </c>
      <c r="P5834">
        <v>1.51962</v>
      </c>
      <c r="Q5834">
        <v>1.5242899999999999</v>
      </c>
      <c r="R5834">
        <v>1.51555</v>
      </c>
      <c r="S5834">
        <v>1.4987200000000001</v>
      </c>
      <c r="T5834">
        <v>1.4731799999999999</v>
      </c>
      <c r="U5834">
        <v>1.44194</v>
      </c>
      <c r="V5834">
        <v>1.4098900000000001</v>
      </c>
      <c r="W5834">
        <v>1.37974</v>
      </c>
      <c r="X5834">
        <v>1.3492</v>
      </c>
      <c r="Y5834">
        <v>1.3165</v>
      </c>
      <c r="Z5834">
        <v>1.2831900000000001</v>
      </c>
      <c r="AA5834" t="s">
        <v>1759</v>
      </c>
    </row>
    <row r="5835" spans="1:27" x14ac:dyDescent="0.25">
      <c r="A5835" t="s">
        <v>1777</v>
      </c>
      <c r="B5835" t="s">
        <v>1547</v>
      </c>
      <c r="C5835">
        <f>VLOOKUP(B5835,[1]Region!$K$2:$M$33,3,FALSE)</f>
        <v>30</v>
      </c>
      <c r="D5835" t="s">
        <v>483</v>
      </c>
      <c r="E5835">
        <f>VLOOKUP(D5835,[1]sector!$J:$K,2,FALSE)</f>
        <v>170</v>
      </c>
      <c r="F5835">
        <v>0.62580000000000002</v>
      </c>
      <c r="G5835">
        <v>0.86550000000000005</v>
      </c>
      <c r="H5835">
        <v>0.81290399999999996</v>
      </c>
      <c r="I5835">
        <v>0.77862200000000004</v>
      </c>
      <c r="J5835">
        <v>0.79771300000000001</v>
      </c>
      <c r="K5835">
        <v>0.82405300000000004</v>
      </c>
      <c r="L5835">
        <v>0.85125600000000001</v>
      </c>
      <c r="M5835">
        <v>0.86451800000000001</v>
      </c>
      <c r="N5835">
        <v>0.86329999999999996</v>
      </c>
      <c r="O5835">
        <v>0.85179700000000003</v>
      </c>
      <c r="P5835">
        <v>0.83560100000000004</v>
      </c>
      <c r="Q5835">
        <v>0.81598499999999996</v>
      </c>
      <c r="R5835">
        <v>0.80161899999999997</v>
      </c>
      <c r="S5835">
        <v>0.78799200000000003</v>
      </c>
      <c r="T5835">
        <v>0.77738099999999999</v>
      </c>
      <c r="U5835">
        <v>0.76657799999999998</v>
      </c>
      <c r="V5835">
        <v>0.759602</v>
      </c>
      <c r="W5835">
        <v>0.75374799999999997</v>
      </c>
      <c r="X5835">
        <v>0.74876500000000001</v>
      </c>
      <c r="Y5835">
        <v>0.74366100000000002</v>
      </c>
      <c r="Z5835">
        <v>0.73967300000000002</v>
      </c>
      <c r="AA5835" t="s">
        <v>1759</v>
      </c>
    </row>
    <row r="5836" spans="1:27" x14ac:dyDescent="0.25">
      <c r="A5836" t="s">
        <v>1777</v>
      </c>
      <c r="B5836" t="s">
        <v>1547</v>
      </c>
      <c r="C5836">
        <f>VLOOKUP(B5836,[1]Region!$K$2:$M$33,3,FALSE)</f>
        <v>30</v>
      </c>
      <c r="D5836" t="s">
        <v>485</v>
      </c>
      <c r="E5836">
        <f>VLOOKUP(D5836,[1]sector!$J:$K,2,FALSE)</f>
        <v>171</v>
      </c>
      <c r="F5836">
        <v>4.4699958610000001</v>
      </c>
      <c r="G5836">
        <v>6.9240025319999896</v>
      </c>
      <c r="H5836">
        <v>6.7742010480000001</v>
      </c>
      <c r="I5836">
        <v>6.672003213</v>
      </c>
      <c r="J5836">
        <v>6.8355870090000002</v>
      </c>
      <c r="K5836">
        <v>7.0612953090000001</v>
      </c>
      <c r="L5836">
        <v>7.2943979790000002</v>
      </c>
      <c r="M5836">
        <v>7.4080433230000002</v>
      </c>
      <c r="N5836">
        <v>7.3975986649999896</v>
      </c>
      <c r="O5836">
        <v>7.2990238019999998</v>
      </c>
      <c r="P5836">
        <v>7.1602464770000003</v>
      </c>
      <c r="Q5836">
        <v>6.9921531049999999</v>
      </c>
      <c r="R5836">
        <v>6.8690565449999896</v>
      </c>
      <c r="S5836">
        <v>6.7522888319999996</v>
      </c>
      <c r="T5836">
        <v>6.6613618529999998</v>
      </c>
      <c r="U5836">
        <v>6.5687896019999998</v>
      </c>
      <c r="V5836">
        <v>6.5090150199999997</v>
      </c>
      <c r="W5836">
        <v>6.4588559879999998</v>
      </c>
      <c r="X5836">
        <v>6.4161530070000001</v>
      </c>
      <c r="Y5836">
        <v>6.3724156049999996</v>
      </c>
      <c r="Z5836">
        <v>6.3382462180000001</v>
      </c>
      <c r="AA5836" t="s">
        <v>1759</v>
      </c>
    </row>
    <row r="5837" spans="1:27" x14ac:dyDescent="0.25">
      <c r="A5837" t="s">
        <v>1777</v>
      </c>
      <c r="B5837" t="s">
        <v>1547</v>
      </c>
      <c r="C5837">
        <f>VLOOKUP(B5837,[1]Region!$K$2:$M$33,3,FALSE)</f>
        <v>30</v>
      </c>
      <c r="D5837" t="s">
        <v>487</v>
      </c>
      <c r="E5837">
        <f>VLOOKUP(D5837,[1]sector!$J:$K,2,FALSE)</f>
        <v>172</v>
      </c>
      <c r="F5837">
        <v>0.10161299999999999</v>
      </c>
      <c r="G5837">
        <v>0.211593</v>
      </c>
      <c r="H5837">
        <v>0.219419</v>
      </c>
      <c r="I5837">
        <v>0.24123700000000001</v>
      </c>
      <c r="J5837">
        <v>0.28388200000000002</v>
      </c>
      <c r="K5837">
        <v>0.29281499999999999</v>
      </c>
      <c r="L5837">
        <v>0.295574</v>
      </c>
      <c r="M5837">
        <v>0.29469600000000001</v>
      </c>
      <c r="N5837">
        <v>0.28778300000000001</v>
      </c>
      <c r="O5837">
        <v>0.27581899999999998</v>
      </c>
      <c r="P5837">
        <v>0.26186300000000001</v>
      </c>
      <c r="Q5837">
        <v>0.25172800000000001</v>
      </c>
      <c r="R5837">
        <v>0.24657499999999999</v>
      </c>
      <c r="S5837">
        <v>0.24362300000000001</v>
      </c>
      <c r="T5837">
        <v>0.24369099999999999</v>
      </c>
      <c r="U5837">
        <v>0.24267</v>
      </c>
      <c r="V5837">
        <v>0.240032</v>
      </c>
      <c r="W5837">
        <v>0.23688500000000001</v>
      </c>
      <c r="X5837">
        <v>0.233823</v>
      </c>
      <c r="Y5837">
        <v>0.23071900000000001</v>
      </c>
      <c r="Z5837">
        <v>0.228348</v>
      </c>
      <c r="AA5837" t="s">
        <v>1759</v>
      </c>
    </row>
    <row r="5838" spans="1:27" x14ac:dyDescent="0.25">
      <c r="A5838" t="s">
        <v>1777</v>
      </c>
      <c r="B5838" t="s">
        <v>1547</v>
      </c>
      <c r="C5838">
        <f>VLOOKUP(B5838,[1]Region!$K$2:$M$33,3,FALSE)</f>
        <v>30</v>
      </c>
      <c r="D5838" t="s">
        <v>489</v>
      </c>
      <c r="E5838">
        <f>VLOOKUP(D5838,[1]sector!$J:$K,2,FALSE)</f>
        <v>173</v>
      </c>
      <c r="F5838">
        <v>0.33315600000000001</v>
      </c>
      <c r="G5838">
        <v>0.69374599999999997</v>
      </c>
      <c r="H5838">
        <v>0.71940700000000002</v>
      </c>
      <c r="I5838">
        <v>0.79094200000000003</v>
      </c>
      <c r="J5838">
        <v>0.93076199999999998</v>
      </c>
      <c r="K5838">
        <v>0.96004800000000001</v>
      </c>
      <c r="L5838">
        <v>0.96909400000000001</v>
      </c>
      <c r="M5838">
        <v>0.96621699999999999</v>
      </c>
      <c r="N5838">
        <v>0.94355</v>
      </c>
      <c r="O5838">
        <v>0.90432299999999999</v>
      </c>
      <c r="P5838">
        <v>0.85856699999999997</v>
      </c>
      <c r="Q5838">
        <v>0.82533699999999999</v>
      </c>
      <c r="R5838">
        <v>0.80844099999999997</v>
      </c>
      <c r="S5838">
        <v>0.798763</v>
      </c>
      <c r="T5838">
        <v>0.79898499999999995</v>
      </c>
      <c r="U5838">
        <v>0.79564000000000001</v>
      </c>
      <c r="V5838">
        <v>0.78698999999999997</v>
      </c>
      <c r="W5838">
        <v>0.77667299999999995</v>
      </c>
      <c r="X5838">
        <v>0.76663199999999998</v>
      </c>
      <c r="Y5838">
        <v>0.75645600000000002</v>
      </c>
      <c r="Z5838">
        <v>0.74868199999999996</v>
      </c>
      <c r="AA5838" t="s">
        <v>1759</v>
      </c>
    </row>
    <row r="5839" spans="1:27" x14ac:dyDescent="0.25">
      <c r="A5839" t="s">
        <v>1777</v>
      </c>
      <c r="B5839" t="s">
        <v>1547</v>
      </c>
      <c r="C5839">
        <f>VLOOKUP(B5839,[1]Region!$K$2:$M$33,3,FALSE)</f>
        <v>30</v>
      </c>
      <c r="D5839" t="s">
        <v>491</v>
      </c>
      <c r="E5839">
        <f>VLOOKUP(D5839,[1]sector!$J:$K,2,FALSE)</f>
        <v>174</v>
      </c>
      <c r="F5839">
        <v>8.9457999999999996E-2</v>
      </c>
      <c r="G5839">
        <v>0.65001200000000003</v>
      </c>
      <c r="H5839">
        <v>1.05352</v>
      </c>
      <c r="I5839">
        <v>1.1222099999999999</v>
      </c>
      <c r="J5839">
        <v>1.2082999999999999</v>
      </c>
      <c r="K5839">
        <v>1.3351500000000001</v>
      </c>
      <c r="L5839">
        <v>1.4570799999999999</v>
      </c>
      <c r="M5839">
        <v>1.5722400000000001</v>
      </c>
      <c r="N5839">
        <v>1.66937</v>
      </c>
      <c r="O5839">
        <v>1.7540800000000001</v>
      </c>
      <c r="P5839">
        <v>1.8196600000000001</v>
      </c>
      <c r="Q5839">
        <v>1.86754</v>
      </c>
      <c r="R5839">
        <v>1.8496699999999999</v>
      </c>
      <c r="S5839">
        <v>1.78908</v>
      </c>
      <c r="T5839">
        <v>1.7269000000000001</v>
      </c>
      <c r="U5839">
        <v>1.66422</v>
      </c>
      <c r="V5839">
        <v>1.66018</v>
      </c>
      <c r="W5839">
        <v>1.64995</v>
      </c>
      <c r="X5839">
        <v>1.6618999999999999</v>
      </c>
      <c r="Y5839">
        <v>1.69848</v>
      </c>
      <c r="Z5839">
        <v>1.7602500000000001</v>
      </c>
      <c r="AA5839" t="s">
        <v>1758</v>
      </c>
    </row>
    <row r="5840" spans="1:27" x14ac:dyDescent="0.25">
      <c r="A5840" t="s">
        <v>1777</v>
      </c>
      <c r="B5840" t="s">
        <v>1544</v>
      </c>
      <c r="C5840">
        <f>VLOOKUP(B5840,[1]Region!$K$2:$M$33,3,FALSE)</f>
        <v>29</v>
      </c>
      <c r="D5840" t="s">
        <v>10</v>
      </c>
      <c r="E5840">
        <f>VLOOKUP(D5840,[1]sector!$J:$K,2,FALSE)</f>
        <v>1</v>
      </c>
      <c r="F5840">
        <v>4.2816630000000001E-2</v>
      </c>
      <c r="G5840">
        <v>4.1717489999999899E-2</v>
      </c>
      <c r="H5840">
        <v>3.8044660000000001E-2</v>
      </c>
      <c r="I5840">
        <v>3.2267820000000003E-2</v>
      </c>
      <c r="J5840">
        <v>3.641258E-2</v>
      </c>
      <c r="K5840">
        <v>4.8646484519999998E-2</v>
      </c>
      <c r="L5840">
        <v>5.3965246600000003E-2</v>
      </c>
      <c r="M5840">
        <v>5.8407184199999997E-2</v>
      </c>
      <c r="N5840">
        <v>5.9941793E-2</v>
      </c>
      <c r="O5840">
        <v>5.9316510000000003E-2</v>
      </c>
      <c r="P5840">
        <v>5.6747575000000001E-2</v>
      </c>
      <c r="Q5840">
        <v>5.4719970999999999E-2</v>
      </c>
      <c r="R5840">
        <v>5.2154028999999998E-2</v>
      </c>
      <c r="S5840">
        <v>4.8952184000000003E-2</v>
      </c>
      <c r="T5840">
        <v>4.5480898999999998E-2</v>
      </c>
      <c r="U5840">
        <v>4.1739527999999998E-2</v>
      </c>
      <c r="V5840">
        <v>3.8152339E-2</v>
      </c>
      <c r="W5840">
        <v>3.4584020999999902E-2</v>
      </c>
      <c r="X5840">
        <v>3.0831773999999999E-2</v>
      </c>
      <c r="Y5840">
        <v>2.7315327E-2</v>
      </c>
      <c r="Z5840">
        <v>2.4279572999999999E-2</v>
      </c>
      <c r="AA5840" t="s">
        <v>1758</v>
      </c>
    </row>
    <row r="5841" spans="1:27" x14ac:dyDescent="0.25">
      <c r="A5841" t="s">
        <v>1777</v>
      </c>
      <c r="B5841" t="s">
        <v>1544</v>
      </c>
      <c r="C5841">
        <f>VLOOKUP(B5841,[1]Region!$K$2:$M$33,3,FALSE)</f>
        <v>29</v>
      </c>
      <c r="D5841" t="s">
        <v>16</v>
      </c>
      <c r="E5841">
        <f>VLOOKUP(D5841,[1]sector!$J:$K,2,FALSE)</f>
        <v>2</v>
      </c>
      <c r="F5841">
        <v>0.114067737</v>
      </c>
      <c r="G5841">
        <v>0.11360832999999999</v>
      </c>
      <c r="H5841">
        <v>0.136298</v>
      </c>
      <c r="I5841">
        <v>0.14167085999999901</v>
      </c>
      <c r="J5841">
        <v>0.16601515</v>
      </c>
      <c r="K5841">
        <v>0.22830425495999901</v>
      </c>
      <c r="L5841">
        <v>0.25384682180000001</v>
      </c>
      <c r="M5841">
        <v>0.26659265090000001</v>
      </c>
      <c r="N5841">
        <v>0.25771126630000002</v>
      </c>
      <c r="O5841">
        <v>0.23446445499999999</v>
      </c>
      <c r="P5841">
        <v>0.20350183799999999</v>
      </c>
      <c r="Q5841">
        <v>0.18087689000000001</v>
      </c>
      <c r="R5841">
        <v>0.15920242999999901</v>
      </c>
      <c r="S5841">
        <v>0.13862890999999999</v>
      </c>
      <c r="T5841">
        <v>0.120613135</v>
      </c>
      <c r="U5841">
        <v>0.104595813</v>
      </c>
      <c r="V5841">
        <v>9.1183151000000004E-2</v>
      </c>
      <c r="W5841">
        <v>7.8366374000000003E-2</v>
      </c>
      <c r="X5841">
        <v>6.5432848000000002E-2</v>
      </c>
      <c r="Y5841">
        <v>5.4462152999999999E-2</v>
      </c>
      <c r="Z5841">
        <v>4.5735140000000001E-2</v>
      </c>
      <c r="AA5841" t="s">
        <v>1758</v>
      </c>
    </row>
    <row r="5842" spans="1:27" x14ac:dyDescent="0.25">
      <c r="A5842" t="s">
        <v>1777</v>
      </c>
      <c r="B5842" t="s">
        <v>1544</v>
      </c>
      <c r="C5842">
        <f>VLOOKUP(B5842,[1]Region!$K$2:$M$33,3,FALSE)</f>
        <v>29</v>
      </c>
      <c r="D5842" t="s">
        <v>34</v>
      </c>
      <c r="E5842">
        <f>VLOOKUP(D5842,[1]sector!$J:$K,2,FALSE)</f>
        <v>5</v>
      </c>
      <c r="F5842">
        <v>0.82878399999999997</v>
      </c>
      <c r="G5842">
        <v>1.0029442</v>
      </c>
      <c r="H5842">
        <v>1.486939</v>
      </c>
      <c r="I5842">
        <v>1.8039890000000001</v>
      </c>
      <c r="J5842">
        <v>1.919419</v>
      </c>
      <c r="K5842">
        <v>2.0170539999999999</v>
      </c>
      <c r="L5842">
        <v>2.108244</v>
      </c>
      <c r="M5842">
        <v>2.2015272000000001</v>
      </c>
      <c r="N5842">
        <v>2.2918649000000002</v>
      </c>
      <c r="O5842">
        <v>2.3734093000000001</v>
      </c>
      <c r="P5842">
        <v>2.4464622</v>
      </c>
      <c r="Q5842">
        <v>2.4997387999999998</v>
      </c>
      <c r="R5842">
        <v>2.54887419999999</v>
      </c>
      <c r="S5842">
        <v>2.5906688999999998</v>
      </c>
      <c r="T5842">
        <v>2.6240896</v>
      </c>
      <c r="U5842">
        <v>2.6476149000000002</v>
      </c>
      <c r="V5842">
        <v>2.6589887999999999</v>
      </c>
      <c r="W5842">
        <v>2.6583291999999901</v>
      </c>
      <c r="X5842">
        <v>2.6445159999999999</v>
      </c>
      <c r="Y5842">
        <v>2.6207924999999999</v>
      </c>
      <c r="Z5842">
        <v>2.5883604</v>
      </c>
      <c r="AA5842" t="s">
        <v>1760</v>
      </c>
    </row>
    <row r="5843" spans="1:27" x14ac:dyDescent="0.25">
      <c r="A5843" t="s">
        <v>1777</v>
      </c>
      <c r="B5843" t="s">
        <v>1544</v>
      </c>
      <c r="C5843">
        <f>VLOOKUP(B5843,[1]Region!$K$2:$M$33,3,FALSE)</f>
        <v>29</v>
      </c>
      <c r="D5843" t="s">
        <v>1263</v>
      </c>
      <c r="E5843">
        <f>VLOOKUP(D5843,[1]sector!$J:$K,2,FALSE)</f>
        <v>631</v>
      </c>
      <c r="F5843" s="17">
        <v>1.8666999999999999E-5</v>
      </c>
      <c r="G5843" s="17">
        <v>8.6854000000000006E-5</v>
      </c>
      <c r="H5843" s="17">
        <v>8.9163E-5</v>
      </c>
      <c r="I5843" s="17">
        <v>8.9161999999999998E-5</v>
      </c>
      <c r="J5843" s="17">
        <v>1.12668E-4</v>
      </c>
      <c r="K5843" s="17">
        <v>1.4569999999999999E-4</v>
      </c>
      <c r="L5843" s="17">
        <v>1.8160600000000001E-4</v>
      </c>
      <c r="M5843" s="17">
        <v>2.23129E-4</v>
      </c>
      <c r="N5843" s="17">
        <v>2.6241200000000001E-4</v>
      </c>
      <c r="O5843" s="17">
        <v>2.94796E-4</v>
      </c>
      <c r="P5843" s="17">
        <v>3.2113200000000001E-4</v>
      </c>
      <c r="Q5843" s="17">
        <v>3.4220000000000002E-4</v>
      </c>
      <c r="R5843" s="17">
        <v>3.5552100000000003E-4</v>
      </c>
      <c r="S5843" s="17">
        <v>3.6298E-4</v>
      </c>
      <c r="T5843" s="17">
        <v>3.6610800000000003E-4</v>
      </c>
      <c r="U5843" s="17">
        <v>3.6621400000000001E-4</v>
      </c>
      <c r="V5843" s="17">
        <v>3.6543900000000001E-4</v>
      </c>
      <c r="W5843" s="17">
        <v>3.6047E-4</v>
      </c>
      <c r="X5843" s="17">
        <v>3.5184399999999997E-4</v>
      </c>
      <c r="Y5843" s="17">
        <v>3.4111699999999999E-4</v>
      </c>
      <c r="Z5843" s="17">
        <v>3.2900300000000002E-4</v>
      </c>
      <c r="AA5843" t="s">
        <v>1759</v>
      </c>
    </row>
    <row r="5844" spans="1:27" x14ac:dyDescent="0.25">
      <c r="A5844" t="s">
        <v>1777</v>
      </c>
      <c r="B5844" t="s">
        <v>1544</v>
      </c>
      <c r="C5844">
        <f>VLOOKUP(B5844,[1]Region!$K$2:$M$33,3,FALSE)</f>
        <v>29</v>
      </c>
      <c r="D5844" t="s">
        <v>11</v>
      </c>
      <c r="E5844">
        <f>VLOOKUP(D5844,[1]sector!$J:$K,2,FALSE)</f>
        <v>6</v>
      </c>
      <c r="F5844">
        <v>13.7551353879999</v>
      </c>
      <c r="G5844">
        <v>16.8894103878999</v>
      </c>
      <c r="H5844">
        <v>21.489069558000001</v>
      </c>
      <c r="I5844">
        <v>23.683511555900001</v>
      </c>
      <c r="J5844">
        <v>26.277306501999998</v>
      </c>
      <c r="K5844">
        <v>28.761526163700001</v>
      </c>
      <c r="L5844">
        <v>31.297483970099901</v>
      </c>
      <c r="M5844">
        <v>34.1342738746999</v>
      </c>
      <c r="N5844">
        <v>36.8763737361</v>
      </c>
      <c r="O5844">
        <v>39.443267854799998</v>
      </c>
      <c r="P5844">
        <v>41.6938880258</v>
      </c>
      <c r="Q5844">
        <v>43.046342978600002</v>
      </c>
      <c r="R5844">
        <v>44.082087377099903</v>
      </c>
      <c r="S5844">
        <v>44.842193389699901</v>
      </c>
      <c r="T5844">
        <v>45.269847170099901</v>
      </c>
      <c r="U5844">
        <v>45.428989772499897</v>
      </c>
      <c r="V5844">
        <v>45.326333246499999</v>
      </c>
      <c r="W5844">
        <v>44.9649190604</v>
      </c>
      <c r="X5844">
        <v>44.334537632</v>
      </c>
      <c r="Y5844">
        <v>43.443989950699901</v>
      </c>
      <c r="Z5844">
        <v>42.3171680819</v>
      </c>
      <c r="AA5844" t="s">
        <v>1760</v>
      </c>
    </row>
    <row r="5845" spans="1:27" x14ac:dyDescent="0.25">
      <c r="A5845" t="s">
        <v>1777</v>
      </c>
      <c r="B5845" t="s">
        <v>1544</v>
      </c>
      <c r="C5845">
        <f>VLOOKUP(B5845,[1]Region!$K$2:$M$33,3,FALSE)</f>
        <v>29</v>
      </c>
      <c r="D5845" t="s">
        <v>53</v>
      </c>
      <c r="E5845">
        <f>VLOOKUP(D5845,[1]sector!$J:$K,2,FALSE)</f>
        <v>9</v>
      </c>
      <c r="F5845">
        <v>1.0054586999999999</v>
      </c>
      <c r="G5845">
        <v>2.2666781999999999</v>
      </c>
      <c r="H5845">
        <v>3.0809392999999998</v>
      </c>
      <c r="I5845">
        <v>4.3594621</v>
      </c>
      <c r="J5845">
        <v>4.4581616000000004</v>
      </c>
      <c r="K5845">
        <v>4.4667563000000001</v>
      </c>
      <c r="L5845">
        <v>4.4354433000000002</v>
      </c>
      <c r="M5845">
        <v>4.3690264000000001</v>
      </c>
      <c r="N5845">
        <v>4.3312786999999897</v>
      </c>
      <c r="O5845">
        <v>4.3185408000000001</v>
      </c>
      <c r="P5845">
        <v>4.3425108999999997</v>
      </c>
      <c r="Q5845">
        <v>4.2988422000000002</v>
      </c>
      <c r="R5845">
        <v>4.2817350999999997</v>
      </c>
      <c r="S5845">
        <v>4.2809137000000002</v>
      </c>
      <c r="T5845">
        <v>4.2944281999999996</v>
      </c>
      <c r="U5845">
        <v>4.3151270999999998</v>
      </c>
      <c r="V5845">
        <v>4.3387868999999997</v>
      </c>
      <c r="W5845">
        <v>4.3683943999999997</v>
      </c>
      <c r="X5845">
        <v>4.4026716999999902</v>
      </c>
      <c r="Y5845">
        <v>4.4423376000000001</v>
      </c>
      <c r="Z5845">
        <v>4.4863163999999998</v>
      </c>
      <c r="AA5845" t="s">
        <v>1760</v>
      </c>
    </row>
    <row r="5846" spans="1:27" x14ac:dyDescent="0.25">
      <c r="A5846" t="s">
        <v>1777</v>
      </c>
      <c r="B5846" t="s">
        <v>1544</v>
      </c>
      <c r="C5846">
        <f>VLOOKUP(B5846,[1]Region!$K$2:$M$33,3,FALSE)</f>
        <v>29</v>
      </c>
      <c r="D5846" t="s">
        <v>58</v>
      </c>
      <c r="E5846">
        <f>VLOOKUP(D5846,[1]sector!$J:$K,2,FALSE)</f>
        <v>10</v>
      </c>
      <c r="F5846">
        <v>24.1054941999999</v>
      </c>
      <c r="G5846">
        <v>52.325728999999903</v>
      </c>
      <c r="H5846">
        <v>79.026904500000001</v>
      </c>
      <c r="I5846">
        <v>98.082435200000006</v>
      </c>
      <c r="J5846">
        <v>110.73420779788999</v>
      </c>
      <c r="K5846">
        <v>124.92244922563</v>
      </c>
      <c r="L5846">
        <v>139.97758063722</v>
      </c>
      <c r="M5846">
        <v>154.66571373527</v>
      </c>
      <c r="N5846">
        <v>167.98972872434001</v>
      </c>
      <c r="O5846">
        <v>179.59494658231</v>
      </c>
      <c r="P5846">
        <v>189.67946579292001</v>
      </c>
      <c r="Q5846">
        <v>195.41402721463999</v>
      </c>
      <c r="R5846">
        <v>200.20773681784999</v>
      </c>
      <c r="S5846">
        <v>203.86161421781</v>
      </c>
      <c r="T5846">
        <v>206.41570321909001</v>
      </c>
      <c r="U5846">
        <v>207.65559513496899</v>
      </c>
      <c r="V5846">
        <v>207.47768557860999</v>
      </c>
      <c r="W5846">
        <v>205.997894748199</v>
      </c>
      <c r="X5846">
        <v>203.22695514706001</v>
      </c>
      <c r="Y5846">
        <v>199.42886949646001</v>
      </c>
      <c r="Z5846">
        <v>194.78103571035999</v>
      </c>
      <c r="AA5846" t="s">
        <v>1760</v>
      </c>
    </row>
    <row r="5847" spans="1:27" x14ac:dyDescent="0.25">
      <c r="A5847" t="s">
        <v>1777</v>
      </c>
      <c r="B5847" t="s">
        <v>1544</v>
      </c>
      <c r="C5847">
        <f>VLOOKUP(B5847,[1]Region!$K$2:$M$33,3,FALSE)</f>
        <v>29</v>
      </c>
      <c r="D5847" t="s">
        <v>17</v>
      </c>
      <c r="E5847">
        <f>VLOOKUP(D5847,[1]sector!$J:$K,2,FALSE)</f>
        <v>11</v>
      </c>
      <c r="F5847">
        <v>0.61267176800000001</v>
      </c>
      <c r="G5847">
        <v>0.54204194699999997</v>
      </c>
      <c r="H5847">
        <v>0.73075896598900003</v>
      </c>
      <c r="I5847">
        <v>0.70169055598899999</v>
      </c>
      <c r="J5847">
        <v>0.77396253114500002</v>
      </c>
      <c r="K5847">
        <v>0.84789195938899997</v>
      </c>
      <c r="L5847">
        <v>0.91949764109999899</v>
      </c>
      <c r="M5847">
        <v>1.0193951005989901</v>
      </c>
      <c r="N5847">
        <v>1.1209957561149999</v>
      </c>
      <c r="O5847">
        <v>1.223837305849</v>
      </c>
      <c r="P5847">
        <v>1.3214325909869999</v>
      </c>
      <c r="Q5847">
        <v>1.351834369753</v>
      </c>
      <c r="R5847">
        <v>1.37544608062799</v>
      </c>
      <c r="S5847">
        <v>1.3912575091369901</v>
      </c>
      <c r="T5847">
        <v>1.397170068144</v>
      </c>
      <c r="U5847">
        <v>1.3932542939849999</v>
      </c>
      <c r="V5847">
        <v>1.379928842525</v>
      </c>
      <c r="W5847">
        <v>1.358915958941</v>
      </c>
      <c r="X5847">
        <v>1.33069272001399</v>
      </c>
      <c r="Y5847">
        <v>1.29660162602</v>
      </c>
      <c r="Z5847">
        <v>1.2570825478750001</v>
      </c>
      <c r="AA5847" t="s">
        <v>1760</v>
      </c>
    </row>
    <row r="5848" spans="1:27" x14ac:dyDescent="0.25">
      <c r="A5848" t="s">
        <v>1777</v>
      </c>
      <c r="B5848" t="s">
        <v>1544</v>
      </c>
      <c r="C5848">
        <f>VLOOKUP(B5848,[1]Region!$K$2:$M$33,3,FALSE)</f>
        <v>29</v>
      </c>
      <c r="D5848" t="s">
        <v>23</v>
      </c>
      <c r="E5848">
        <f>VLOOKUP(D5848,[1]sector!$J:$K,2,FALSE)</f>
        <v>12</v>
      </c>
      <c r="F5848">
        <v>3.5903303900000001</v>
      </c>
      <c r="G5848">
        <v>6.4159949989999996</v>
      </c>
      <c r="H5848">
        <v>6.4799916989999904</v>
      </c>
      <c r="I5848">
        <v>6.4799903990000001</v>
      </c>
      <c r="J5848">
        <v>7.0397925209999999</v>
      </c>
      <c r="K5848">
        <v>7.5834950289999998</v>
      </c>
      <c r="L5848">
        <v>8.1160833449999892</v>
      </c>
      <c r="M5848">
        <v>8.6421887450000003</v>
      </c>
      <c r="N5848">
        <v>9.1064391179999902</v>
      </c>
      <c r="O5848">
        <v>9.4890826949999898</v>
      </c>
      <c r="P5848">
        <v>9.7723210839999997</v>
      </c>
      <c r="Q5848">
        <v>10.071093356</v>
      </c>
      <c r="R5848">
        <v>10.309142466000001</v>
      </c>
      <c r="S5848">
        <v>10.482832518</v>
      </c>
      <c r="T5848">
        <v>10.590695135000001</v>
      </c>
      <c r="U5848">
        <v>10.63407383</v>
      </c>
      <c r="V5848">
        <v>10.612852121</v>
      </c>
      <c r="W5848">
        <v>10.527046939</v>
      </c>
      <c r="X5848">
        <v>10.373952897999899</v>
      </c>
      <c r="Y5848">
        <v>10.169563082</v>
      </c>
      <c r="Z5848">
        <v>9.9214064840000002</v>
      </c>
      <c r="AA5848" t="s">
        <v>1760</v>
      </c>
    </row>
    <row r="5849" spans="1:27" x14ac:dyDescent="0.25">
      <c r="A5849" t="s">
        <v>1777</v>
      </c>
      <c r="B5849" t="s">
        <v>1544</v>
      </c>
      <c r="C5849">
        <f>VLOOKUP(B5849,[1]Region!$K$2:$M$33,3,FALSE)</f>
        <v>29</v>
      </c>
      <c r="D5849" t="s">
        <v>29</v>
      </c>
      <c r="E5849">
        <f>VLOOKUP(D5849,[1]sector!$J:$K,2,FALSE)</f>
        <v>13</v>
      </c>
      <c r="F5849">
        <v>0.41500029900000002</v>
      </c>
      <c r="G5849">
        <v>0.47159919900000002</v>
      </c>
      <c r="H5849">
        <v>0.53279999999999905</v>
      </c>
      <c r="I5849">
        <v>0.53999999999999904</v>
      </c>
      <c r="J5849">
        <v>0.57540762059999995</v>
      </c>
      <c r="K5849">
        <v>0.63071906899999997</v>
      </c>
      <c r="L5849">
        <v>0.66817675009999999</v>
      </c>
      <c r="M5849">
        <v>0.73073210420000001</v>
      </c>
      <c r="N5849">
        <v>0.78370438459999903</v>
      </c>
      <c r="O5849">
        <v>0.82901207470000005</v>
      </c>
      <c r="P5849">
        <v>0.86137208359999895</v>
      </c>
      <c r="Q5849">
        <v>0.91697612819999996</v>
      </c>
      <c r="R5849">
        <v>0.96935369449999997</v>
      </c>
      <c r="S5849">
        <v>1.0169519492999901</v>
      </c>
      <c r="T5849">
        <v>1.0582046337</v>
      </c>
      <c r="U5849">
        <v>1.0935348429</v>
      </c>
      <c r="V5849">
        <v>1.1233117085</v>
      </c>
      <c r="W5849">
        <v>1.1458505781999999</v>
      </c>
      <c r="X5849">
        <v>1.1596105427999901</v>
      </c>
      <c r="Y5849">
        <v>1.1624950087999999</v>
      </c>
      <c r="Z5849">
        <v>1.1592334926999901</v>
      </c>
      <c r="AA5849" t="s">
        <v>1760</v>
      </c>
    </row>
    <row r="5850" spans="1:27" x14ac:dyDescent="0.25">
      <c r="A5850" t="s">
        <v>1777</v>
      </c>
      <c r="B5850" t="s">
        <v>1544</v>
      </c>
      <c r="C5850">
        <f>VLOOKUP(B5850,[1]Region!$K$2:$M$33,3,FALSE)</f>
        <v>29</v>
      </c>
      <c r="D5850" t="s">
        <v>75</v>
      </c>
      <c r="E5850">
        <f>VLOOKUP(D5850,[1]sector!$J:$K,2,FALSE)</f>
        <v>14</v>
      </c>
      <c r="F5850">
        <v>33.0657</v>
      </c>
      <c r="G5850">
        <v>39.867710000000002</v>
      </c>
      <c r="H5850">
        <v>43.668660000000003</v>
      </c>
      <c r="I5850">
        <v>47.893999999999998</v>
      </c>
      <c r="J5850">
        <v>52.6554</v>
      </c>
      <c r="K5850">
        <v>57.737499999999997</v>
      </c>
      <c r="L5850">
        <v>62.966299999999997</v>
      </c>
      <c r="M5850">
        <v>67.990200000000002</v>
      </c>
      <c r="N5850">
        <v>72.211500000000001</v>
      </c>
      <c r="O5850">
        <v>75.479299999999995</v>
      </c>
      <c r="P5850">
        <v>77.7624</v>
      </c>
      <c r="Q5850">
        <v>79.569599999999994</v>
      </c>
      <c r="R5850">
        <v>80.623800000000003</v>
      </c>
      <c r="S5850">
        <v>81.036699999999996</v>
      </c>
      <c r="T5850">
        <v>80.879599999999996</v>
      </c>
      <c r="U5850">
        <v>80.197999999999993</v>
      </c>
      <c r="V5850">
        <v>79.057599999999994</v>
      </c>
      <c r="W5850">
        <v>77.471100000000007</v>
      </c>
      <c r="X5850">
        <v>75.453999999999994</v>
      </c>
      <c r="Y5850">
        <v>73.148099999999999</v>
      </c>
      <c r="Z5850">
        <v>70.580100000000002</v>
      </c>
      <c r="AA5850" t="s">
        <v>1760</v>
      </c>
    </row>
    <row r="5851" spans="1:27" x14ac:dyDescent="0.25">
      <c r="A5851" t="s">
        <v>1777</v>
      </c>
      <c r="B5851" t="s">
        <v>1544</v>
      </c>
      <c r="C5851">
        <f>VLOOKUP(B5851,[1]Region!$K$2:$M$33,3,FALSE)</f>
        <v>29</v>
      </c>
      <c r="D5851" t="s">
        <v>79</v>
      </c>
      <c r="E5851">
        <f>VLOOKUP(D5851,[1]sector!$J:$K,2,FALSE)</f>
        <v>15</v>
      </c>
      <c r="F5851">
        <v>61.586384000000002</v>
      </c>
      <c r="G5851">
        <v>102.4019212</v>
      </c>
      <c r="H5851">
        <v>141.45584400000001</v>
      </c>
      <c r="I5851">
        <v>170.40268499999999</v>
      </c>
      <c r="J5851">
        <v>196.51388700000001</v>
      </c>
      <c r="K5851">
        <v>225.159719</v>
      </c>
      <c r="L5851">
        <v>255.16666599999999</v>
      </c>
      <c r="M5851">
        <v>283.83145400000001</v>
      </c>
      <c r="N5851">
        <v>308.37335099999899</v>
      </c>
      <c r="O5851">
        <v>328.05745899999999</v>
      </c>
      <c r="P5851">
        <v>342.71928000000003</v>
      </c>
      <c r="Q5851">
        <v>352.90132199999903</v>
      </c>
      <c r="R5851">
        <v>359.24676399999998</v>
      </c>
      <c r="S5851">
        <v>362.220415</v>
      </c>
      <c r="T5851">
        <v>362.00781799999902</v>
      </c>
      <c r="U5851">
        <v>358.87282399999998</v>
      </c>
      <c r="V5851">
        <v>353.22725100000002</v>
      </c>
      <c r="W5851">
        <v>345.30665499999998</v>
      </c>
      <c r="X5851">
        <v>335.246003999999</v>
      </c>
      <c r="Y5851">
        <v>323.55752100000001</v>
      </c>
      <c r="Z5851">
        <v>310.44023299999998</v>
      </c>
      <c r="AA5851" t="s">
        <v>1761</v>
      </c>
    </row>
    <row r="5852" spans="1:27" x14ac:dyDescent="0.25">
      <c r="A5852" t="s">
        <v>1777</v>
      </c>
      <c r="B5852" t="s">
        <v>1544</v>
      </c>
      <c r="C5852">
        <f>VLOOKUP(B5852,[1]Region!$K$2:$M$33,3,FALSE)</f>
        <v>29</v>
      </c>
      <c r="D5852" t="s">
        <v>83</v>
      </c>
      <c r="E5852">
        <f>VLOOKUP(D5852,[1]sector!$J:$K,2,FALSE)</f>
        <v>16</v>
      </c>
      <c r="F5852">
        <v>152.60083</v>
      </c>
      <c r="G5852">
        <v>215.9136</v>
      </c>
      <c r="H5852">
        <v>218.67711</v>
      </c>
      <c r="I5852">
        <v>225.29601</v>
      </c>
      <c r="J5852">
        <v>229.538309999999</v>
      </c>
      <c r="K5852">
        <v>231.53689999999901</v>
      </c>
      <c r="L5852">
        <v>231.641459999999</v>
      </c>
      <c r="M5852">
        <v>230.94791000000001</v>
      </c>
      <c r="N5852">
        <v>229.50629999999899</v>
      </c>
      <c r="O5852">
        <v>227.07783999999899</v>
      </c>
      <c r="P5852">
        <v>223.62182999999999</v>
      </c>
      <c r="Q5852">
        <v>219.29230000000001</v>
      </c>
      <c r="R5852">
        <v>214.21369000000001</v>
      </c>
      <c r="S5852">
        <v>208.531509999999</v>
      </c>
      <c r="T5852">
        <v>202.30680000000001</v>
      </c>
      <c r="U5852">
        <v>195.5154</v>
      </c>
      <c r="V5852">
        <v>188.17358999999999</v>
      </c>
      <c r="W5852">
        <v>180.319659999999</v>
      </c>
      <c r="X5852">
        <v>171.93321</v>
      </c>
      <c r="Y5852">
        <v>163.23725999999999</v>
      </c>
      <c r="Z5852">
        <v>154.30864</v>
      </c>
      <c r="AA5852" t="s">
        <v>1761</v>
      </c>
    </row>
    <row r="5853" spans="1:27" x14ac:dyDescent="0.25">
      <c r="A5853" t="s">
        <v>1777</v>
      </c>
      <c r="B5853" t="s">
        <v>1544</v>
      </c>
      <c r="C5853">
        <f>VLOOKUP(B5853,[1]Region!$K$2:$M$33,3,FALSE)</f>
        <v>29</v>
      </c>
      <c r="D5853" t="s">
        <v>35</v>
      </c>
      <c r="E5853">
        <f>VLOOKUP(D5853,[1]sector!$J:$K,2,FALSE)</f>
        <v>17</v>
      </c>
      <c r="F5853">
        <v>0.18473197999999999</v>
      </c>
      <c r="G5853">
        <v>0.187332259999999</v>
      </c>
      <c r="H5853">
        <v>0.19629105999999999</v>
      </c>
      <c r="I5853">
        <v>0.201109869</v>
      </c>
      <c r="J5853">
        <v>0.216491836233</v>
      </c>
      <c r="K5853">
        <v>0.23272672903799899</v>
      </c>
      <c r="L5853">
        <v>0.248632387245</v>
      </c>
      <c r="M5853">
        <v>0.263868060613</v>
      </c>
      <c r="N5853">
        <v>0.27724500013699999</v>
      </c>
      <c r="O5853">
        <v>0.28854453387700002</v>
      </c>
      <c r="P5853">
        <v>0.29765926556</v>
      </c>
      <c r="Q5853">
        <v>0.30458306239600003</v>
      </c>
      <c r="R5853">
        <v>0.30994230881099999</v>
      </c>
      <c r="S5853">
        <v>0.31383366518699901</v>
      </c>
      <c r="T5853">
        <v>0.31620534148099999</v>
      </c>
      <c r="U5853">
        <v>0.31707017277499999</v>
      </c>
      <c r="V5853">
        <v>0.316596214313</v>
      </c>
      <c r="W5853">
        <v>0.31479730039100001</v>
      </c>
      <c r="X5853">
        <v>0.31161197390999901</v>
      </c>
      <c r="Y5853">
        <v>0.307317252894999</v>
      </c>
      <c r="Z5853">
        <v>0.30198832125899999</v>
      </c>
      <c r="AA5853" t="s">
        <v>1762</v>
      </c>
    </row>
    <row r="5854" spans="1:27" x14ac:dyDescent="0.25">
      <c r="A5854" t="s">
        <v>1777</v>
      </c>
      <c r="B5854" t="s">
        <v>1544</v>
      </c>
      <c r="C5854">
        <f>VLOOKUP(B5854,[1]Region!$K$2:$M$33,3,FALSE)</f>
        <v>29</v>
      </c>
      <c r="D5854" t="s">
        <v>39</v>
      </c>
      <c r="E5854">
        <f>VLOOKUP(D5854,[1]sector!$J:$K,2,FALSE)</f>
        <v>18</v>
      </c>
      <c r="F5854">
        <v>23.988959065899898</v>
      </c>
      <c r="G5854">
        <v>36.4821225637899</v>
      </c>
      <c r="H5854">
        <v>41.0128312757899</v>
      </c>
      <c r="I5854">
        <v>43.695535055790003</v>
      </c>
      <c r="J5854">
        <v>48.95695610269</v>
      </c>
      <c r="K5854">
        <v>54.680037858699897</v>
      </c>
      <c r="L5854">
        <v>60.592673002628203</v>
      </c>
      <c r="M5854">
        <v>66.478473810988604</v>
      </c>
      <c r="N5854">
        <v>71.640649129536797</v>
      </c>
      <c r="O5854">
        <v>75.952491757082001</v>
      </c>
      <c r="P5854">
        <v>79.362648005429904</v>
      </c>
      <c r="Q5854">
        <v>81.726387221987295</v>
      </c>
      <c r="R5854">
        <v>83.4228781436681</v>
      </c>
      <c r="S5854">
        <v>84.506145523356494</v>
      </c>
      <c r="T5854">
        <v>84.985615128742495</v>
      </c>
      <c r="U5854">
        <v>84.900754801922801</v>
      </c>
      <c r="V5854">
        <v>84.309675361000103</v>
      </c>
      <c r="W5854">
        <v>83.236052926692494</v>
      </c>
      <c r="X5854">
        <v>81.699638468101696</v>
      </c>
      <c r="Y5854">
        <v>79.805259490522502</v>
      </c>
      <c r="Z5854">
        <v>77.579278223646497</v>
      </c>
      <c r="AA5854" t="s">
        <v>1760</v>
      </c>
    </row>
    <row r="5855" spans="1:27" x14ac:dyDescent="0.25">
      <c r="A5855" t="s">
        <v>1777</v>
      </c>
      <c r="B5855" t="s">
        <v>1544</v>
      </c>
      <c r="C5855">
        <f>VLOOKUP(B5855,[1]Region!$K$2:$M$33,3,FALSE)</f>
        <v>29</v>
      </c>
      <c r="D5855" t="s">
        <v>93</v>
      </c>
      <c r="E5855">
        <f>VLOOKUP(D5855,[1]sector!$J:$K,2,FALSE)</f>
        <v>19</v>
      </c>
      <c r="F5855">
        <v>0</v>
      </c>
      <c r="G5855">
        <v>0</v>
      </c>
      <c r="H5855">
        <v>0</v>
      </c>
      <c r="I5855">
        <v>0</v>
      </c>
      <c r="J5855">
        <v>0</v>
      </c>
      <c r="K5855">
        <v>3.9270974000000002E-3</v>
      </c>
      <c r="L5855">
        <v>2.35156222419E-2</v>
      </c>
      <c r="M5855">
        <v>6.1395973065999997E-2</v>
      </c>
      <c r="N5855">
        <v>9.4929125840999995E-2</v>
      </c>
      <c r="O5855">
        <v>0.127476653483</v>
      </c>
      <c r="P5855">
        <v>0.16809584656269999</v>
      </c>
      <c r="Q5855">
        <v>0.21426990059209999</v>
      </c>
      <c r="R5855">
        <v>0.2637908006079</v>
      </c>
      <c r="S5855">
        <v>0.31164153876299899</v>
      </c>
      <c r="T5855">
        <v>0.35339274582999902</v>
      </c>
      <c r="U5855">
        <v>0.38597300671999901</v>
      </c>
      <c r="V5855">
        <v>0.40742795019</v>
      </c>
      <c r="W5855">
        <v>0.43332408160000002</v>
      </c>
      <c r="X5855">
        <v>0.46340371379</v>
      </c>
      <c r="Y5855">
        <v>0.49371768583999998</v>
      </c>
      <c r="Z5855">
        <v>0.51965316810999895</v>
      </c>
      <c r="AA5855" t="s">
        <v>1758</v>
      </c>
    </row>
    <row r="5856" spans="1:27" x14ac:dyDescent="0.25">
      <c r="A5856" t="s">
        <v>1777</v>
      </c>
      <c r="B5856" t="s">
        <v>1544</v>
      </c>
      <c r="C5856">
        <f>VLOOKUP(B5856,[1]Region!$K$2:$M$33,3,FALSE)</f>
        <v>29</v>
      </c>
      <c r="D5856" t="s">
        <v>97</v>
      </c>
      <c r="E5856">
        <f>VLOOKUP(D5856,[1]sector!$J:$K,2,FALSE)</f>
        <v>20</v>
      </c>
      <c r="F5856">
        <v>0</v>
      </c>
      <c r="G5856">
        <v>0</v>
      </c>
      <c r="H5856">
        <v>0</v>
      </c>
      <c r="I5856">
        <v>0</v>
      </c>
      <c r="J5856">
        <v>0</v>
      </c>
      <c r="K5856" s="17">
        <v>8.6038599999999999E-4</v>
      </c>
      <c r="L5856">
        <v>5.3283159999999996E-3</v>
      </c>
      <c r="M5856">
        <v>1.19587468E-2</v>
      </c>
      <c r="N5856">
        <v>2.04913023E-2</v>
      </c>
      <c r="O5856">
        <v>2.9620718800000001E-2</v>
      </c>
      <c r="P5856">
        <v>3.8490081000000002E-2</v>
      </c>
      <c r="Q5856">
        <v>5.9793335000000003E-2</v>
      </c>
      <c r="R5856">
        <v>8.2481277999999894E-2</v>
      </c>
      <c r="S5856">
        <v>0.104394416</v>
      </c>
      <c r="T5856">
        <v>0.12438502</v>
      </c>
      <c r="U5856">
        <v>0.14039631999999999</v>
      </c>
      <c r="V5856">
        <v>0.15160264000000001</v>
      </c>
      <c r="W5856">
        <v>0.16041540999999901</v>
      </c>
      <c r="X5856">
        <v>0.16798874999999999</v>
      </c>
      <c r="Y5856">
        <v>0.17503036999999999</v>
      </c>
      <c r="Z5856">
        <v>0.18182149</v>
      </c>
      <c r="AA5856" t="s">
        <v>1758</v>
      </c>
    </row>
    <row r="5857" spans="1:27" x14ac:dyDescent="0.25">
      <c r="A5857" t="s">
        <v>1777</v>
      </c>
      <c r="B5857" t="s">
        <v>1544</v>
      </c>
      <c r="C5857">
        <f>VLOOKUP(B5857,[1]Region!$K$2:$M$33,3,FALSE)</f>
        <v>29</v>
      </c>
      <c r="D5857" t="s">
        <v>101</v>
      </c>
      <c r="E5857">
        <f>VLOOKUP(D5857,[1]sector!$J:$K,2,FALSE)</f>
        <v>21</v>
      </c>
      <c r="F5857">
        <v>0</v>
      </c>
      <c r="G5857">
        <v>0</v>
      </c>
      <c r="H5857">
        <v>0</v>
      </c>
      <c r="I5857">
        <v>0</v>
      </c>
      <c r="J5857">
        <v>0</v>
      </c>
      <c r="K5857">
        <v>2.6702499999999999E-3</v>
      </c>
      <c r="L5857">
        <v>7.8795299999999992E-3</v>
      </c>
      <c r="M5857">
        <v>2.15529E-2</v>
      </c>
      <c r="N5857">
        <v>3.3637599999999997E-2</v>
      </c>
      <c r="O5857">
        <v>4.5304299999999999E-2</v>
      </c>
      <c r="P5857">
        <v>6.0761700000000002E-2</v>
      </c>
      <c r="Q5857">
        <v>7.7008800000000002E-2</v>
      </c>
      <c r="R5857">
        <v>9.4763100000000003E-2</v>
      </c>
      <c r="S5857">
        <v>0.110837</v>
      </c>
      <c r="T5857">
        <v>0.124902</v>
      </c>
      <c r="U5857">
        <v>0.135773</v>
      </c>
      <c r="V5857">
        <v>0.14271800000000001</v>
      </c>
      <c r="W5857">
        <v>0.15112800000000001</v>
      </c>
      <c r="X5857">
        <v>0.160631</v>
      </c>
      <c r="Y5857">
        <v>0.169767</v>
      </c>
      <c r="Z5857">
        <v>0.17677000000000001</v>
      </c>
      <c r="AA5857" t="s">
        <v>1758</v>
      </c>
    </row>
    <row r="5858" spans="1:27" x14ac:dyDescent="0.25">
      <c r="A5858" t="s">
        <v>1777</v>
      </c>
      <c r="B5858" t="s">
        <v>1544</v>
      </c>
      <c r="C5858">
        <f>VLOOKUP(B5858,[1]Region!$K$2:$M$33,3,FALSE)</f>
        <v>29</v>
      </c>
      <c r="D5858" t="s">
        <v>104</v>
      </c>
      <c r="E5858">
        <f>VLOOKUP(D5858,[1]sector!$J:$K,2,FALSE)</f>
        <v>22</v>
      </c>
      <c r="F5858">
        <v>0</v>
      </c>
      <c r="G5858">
        <v>0</v>
      </c>
      <c r="H5858">
        <v>0</v>
      </c>
      <c r="I5858">
        <v>0</v>
      </c>
      <c r="J5858">
        <v>0</v>
      </c>
      <c r="K5858">
        <v>1.2568499999999999E-3</v>
      </c>
      <c r="L5858">
        <v>1.56361E-2</v>
      </c>
      <c r="M5858">
        <v>3.9843099999999999E-2</v>
      </c>
      <c r="N5858">
        <v>6.1291600000000002E-2</v>
      </c>
      <c r="O5858">
        <v>8.2172300000000004E-2</v>
      </c>
      <c r="P5858">
        <v>0.107334</v>
      </c>
      <c r="Q5858">
        <v>0.13726099999999999</v>
      </c>
      <c r="R5858">
        <v>0.16902800000000001</v>
      </c>
      <c r="S5858">
        <v>0.20080400000000001</v>
      </c>
      <c r="T5858">
        <v>0.228491</v>
      </c>
      <c r="U5858">
        <v>0.25019999999999998</v>
      </c>
      <c r="V5858">
        <v>0.26470900000000003</v>
      </c>
      <c r="W5858">
        <v>0.282196</v>
      </c>
      <c r="X5858">
        <v>0.30277300000000001</v>
      </c>
      <c r="Y5858">
        <v>0.32395099999999999</v>
      </c>
      <c r="Z5858">
        <v>0.34288299999999999</v>
      </c>
      <c r="AA5858" t="s">
        <v>1758</v>
      </c>
    </row>
    <row r="5859" spans="1:27" x14ac:dyDescent="0.25">
      <c r="A5859" t="s">
        <v>1777</v>
      </c>
      <c r="B5859" t="s">
        <v>1544</v>
      </c>
      <c r="C5859">
        <f>VLOOKUP(B5859,[1]Region!$K$2:$M$33,3,FALSE)</f>
        <v>29</v>
      </c>
      <c r="D5859" t="s">
        <v>107</v>
      </c>
      <c r="E5859">
        <f>VLOOKUP(D5859,[1]sector!$J:$K,2,FALSE)</f>
        <v>23</v>
      </c>
      <c r="F5859">
        <v>0</v>
      </c>
      <c r="G5859">
        <v>0</v>
      </c>
      <c r="H5859">
        <v>0</v>
      </c>
      <c r="I5859">
        <v>0</v>
      </c>
      <c r="J5859">
        <v>0</v>
      </c>
      <c r="K5859" s="17">
        <v>6.6523300000000002E-6</v>
      </c>
      <c r="L5859" s="17">
        <v>9.9337099999999995E-5</v>
      </c>
      <c r="M5859" s="17">
        <v>2.07128E-4</v>
      </c>
      <c r="N5859" s="17">
        <v>3.6584999999999998E-4</v>
      </c>
      <c r="O5859" s="17">
        <v>5.86376E-4</v>
      </c>
      <c r="P5859" s="17">
        <v>8.4707300000000005E-4</v>
      </c>
      <c r="Q5859" s="17">
        <v>9.7484500000000001E-4</v>
      </c>
      <c r="R5859" s="17">
        <v>1.09581E-3</v>
      </c>
      <c r="S5859" s="17">
        <v>1.1956499999999999E-3</v>
      </c>
      <c r="T5859" s="17">
        <v>1.2502100000000001E-3</v>
      </c>
      <c r="U5859" s="17">
        <v>1.2741E-3</v>
      </c>
      <c r="V5859" s="17">
        <v>1.27381E-3</v>
      </c>
      <c r="W5859" s="17">
        <v>1.27603E-3</v>
      </c>
      <c r="X5859" s="17">
        <v>1.2794200000000001E-3</v>
      </c>
      <c r="Y5859" s="17">
        <v>1.27626E-3</v>
      </c>
      <c r="Z5859" s="17">
        <v>1.2657899999999999E-3</v>
      </c>
      <c r="AA5859" t="s">
        <v>1758</v>
      </c>
    </row>
    <row r="5860" spans="1:27" x14ac:dyDescent="0.25">
      <c r="A5860" t="s">
        <v>1777</v>
      </c>
      <c r="B5860" t="s">
        <v>1544</v>
      </c>
      <c r="C5860">
        <f>VLOOKUP(B5860,[1]Region!$K$2:$M$33,3,FALSE)</f>
        <v>29</v>
      </c>
      <c r="D5860" t="s">
        <v>110</v>
      </c>
      <c r="E5860">
        <f>VLOOKUP(D5860,[1]sector!$J:$K,2,FALSE)</f>
        <v>24</v>
      </c>
      <c r="F5860">
        <v>0</v>
      </c>
      <c r="G5860">
        <v>0</v>
      </c>
      <c r="H5860">
        <v>0</v>
      </c>
      <c r="I5860">
        <v>0</v>
      </c>
      <c r="J5860">
        <v>0</v>
      </c>
      <c r="K5860">
        <v>4.1562400000000003E-3</v>
      </c>
      <c r="L5860">
        <v>2.5252799999999999E-2</v>
      </c>
      <c r="M5860">
        <v>8.2210199999999997E-2</v>
      </c>
      <c r="N5860">
        <v>0.145537</v>
      </c>
      <c r="O5860">
        <v>0.20866399999999999</v>
      </c>
      <c r="P5860">
        <v>0.26770699999999997</v>
      </c>
      <c r="Q5860">
        <v>0.31388700000000003</v>
      </c>
      <c r="R5860">
        <v>0.35455700000000001</v>
      </c>
      <c r="S5860">
        <v>0.39375100000000002</v>
      </c>
      <c r="T5860">
        <v>0.431427</v>
      </c>
      <c r="U5860">
        <v>0.46838800000000003</v>
      </c>
      <c r="V5860">
        <v>0.50257700000000005</v>
      </c>
      <c r="W5860">
        <v>0.53601799999999999</v>
      </c>
      <c r="X5860">
        <v>0.57012600000000002</v>
      </c>
      <c r="Y5860">
        <v>0.60453699999999999</v>
      </c>
      <c r="Z5860">
        <v>0.63260499999999997</v>
      </c>
      <c r="AA5860" t="s">
        <v>1758</v>
      </c>
    </row>
    <row r="5861" spans="1:27" x14ac:dyDescent="0.25">
      <c r="A5861" t="s">
        <v>1777</v>
      </c>
      <c r="B5861" t="s">
        <v>1544</v>
      </c>
      <c r="C5861">
        <f>VLOOKUP(B5861,[1]Region!$K$2:$M$33,3,FALSE)</f>
        <v>29</v>
      </c>
      <c r="D5861" t="s">
        <v>112</v>
      </c>
      <c r="E5861">
        <f>VLOOKUP(D5861,[1]sector!$J:$K,2,FALSE)</f>
        <v>25</v>
      </c>
      <c r="F5861">
        <v>0</v>
      </c>
      <c r="G5861">
        <v>0</v>
      </c>
      <c r="H5861">
        <v>0</v>
      </c>
      <c r="I5861">
        <v>0</v>
      </c>
      <c r="J5861">
        <v>0</v>
      </c>
      <c r="K5861" s="17">
        <v>7.8950199999999998E-4</v>
      </c>
      <c r="L5861">
        <v>6.1959600000000004E-3</v>
      </c>
      <c r="M5861">
        <v>1.414087E-2</v>
      </c>
      <c r="N5861">
        <v>2.4138260000000002E-2</v>
      </c>
      <c r="O5861">
        <v>3.4527330000000002E-2</v>
      </c>
      <c r="P5861">
        <v>4.4321960000000001E-2</v>
      </c>
      <c r="Q5861">
        <v>6.38349E-2</v>
      </c>
      <c r="R5861">
        <v>8.3968199999999896E-2</v>
      </c>
      <c r="S5861">
        <v>0.10256699999999901</v>
      </c>
      <c r="T5861">
        <v>0.1183463</v>
      </c>
      <c r="U5861">
        <v>0.13057440000000001</v>
      </c>
      <c r="V5861">
        <v>0.1389505</v>
      </c>
      <c r="W5861">
        <v>0.14685570000000001</v>
      </c>
      <c r="X5861">
        <v>0.1554267</v>
      </c>
      <c r="Y5861">
        <v>0.16460179999999999</v>
      </c>
      <c r="Z5861">
        <v>0.17423179999999999</v>
      </c>
      <c r="AA5861" t="s">
        <v>1758</v>
      </c>
    </row>
    <row r="5862" spans="1:27" x14ac:dyDescent="0.25">
      <c r="A5862" t="s">
        <v>1777</v>
      </c>
      <c r="B5862" t="s">
        <v>1544</v>
      </c>
      <c r="C5862">
        <f>VLOOKUP(B5862,[1]Region!$K$2:$M$33,3,FALSE)</f>
        <v>29</v>
      </c>
      <c r="D5862" t="s">
        <v>115</v>
      </c>
      <c r="E5862">
        <f>VLOOKUP(D5862,[1]sector!$J:$K,2,FALSE)</f>
        <v>26</v>
      </c>
      <c r="F5862">
        <v>0</v>
      </c>
      <c r="G5862">
        <v>0</v>
      </c>
      <c r="H5862">
        <v>0</v>
      </c>
      <c r="I5862">
        <v>0</v>
      </c>
      <c r="J5862">
        <v>0</v>
      </c>
      <c r="K5862">
        <v>7.4598421E-3</v>
      </c>
      <c r="L5862">
        <v>3.7861229999999899E-2</v>
      </c>
      <c r="M5862">
        <v>0.109065442899999</v>
      </c>
      <c r="N5862">
        <v>0.185383039</v>
      </c>
      <c r="O5862">
        <v>0.26859561679999899</v>
      </c>
      <c r="P5862">
        <v>0.37211148599999999</v>
      </c>
      <c r="Q5862">
        <v>0.469783336</v>
      </c>
      <c r="R5862">
        <v>0.57439514800000002</v>
      </c>
      <c r="S5862">
        <v>0.68245446999999904</v>
      </c>
      <c r="T5862">
        <v>0.78499254999999901</v>
      </c>
      <c r="U5862">
        <v>0.87622519999999904</v>
      </c>
      <c r="V5862">
        <v>0.94588348999999905</v>
      </c>
      <c r="W5862">
        <v>1.0124125500000001</v>
      </c>
      <c r="X5862">
        <v>1.07722897</v>
      </c>
      <c r="Y5862">
        <v>1.1365893600000001</v>
      </c>
      <c r="Z5862">
        <v>1.18507875</v>
      </c>
      <c r="AA5862" t="s">
        <v>1758</v>
      </c>
    </row>
    <row r="5863" spans="1:27" x14ac:dyDescent="0.25">
      <c r="A5863" t="s">
        <v>1777</v>
      </c>
      <c r="B5863" t="s">
        <v>1544</v>
      </c>
      <c r="C5863">
        <f>VLOOKUP(B5863,[1]Region!$K$2:$M$33,3,FALSE)</f>
        <v>29</v>
      </c>
      <c r="D5863" t="s">
        <v>1267</v>
      </c>
      <c r="E5863">
        <f>VLOOKUP(D5863,[1]sector!$J:$K,2,FALSE)</f>
        <v>635</v>
      </c>
      <c r="F5863" s="17">
        <v>2.4442000000000001E-5</v>
      </c>
      <c r="G5863" s="17">
        <v>1.13721E-4</v>
      </c>
      <c r="H5863" s="17">
        <v>1.16743E-4</v>
      </c>
      <c r="I5863" s="17">
        <v>1.16743E-4</v>
      </c>
      <c r="J5863" s="17">
        <v>1.4748699999999999E-4</v>
      </c>
      <c r="K5863" s="17">
        <v>1.9067199999999999E-4</v>
      </c>
      <c r="L5863" s="17">
        <v>2.3761100000000001E-4</v>
      </c>
      <c r="M5863" s="17">
        <v>2.91866E-4</v>
      </c>
      <c r="N5863" s="17">
        <v>3.4317800000000003E-4</v>
      </c>
      <c r="O5863" s="17">
        <v>3.8547199999999998E-4</v>
      </c>
      <c r="P5863" s="17">
        <v>4.19854E-4</v>
      </c>
      <c r="Q5863" s="17">
        <v>4.4735E-4</v>
      </c>
      <c r="R5863" s="17">
        <v>4.6474500000000002E-4</v>
      </c>
      <c r="S5863" s="17">
        <v>4.7449500000000002E-4</v>
      </c>
      <c r="T5863" s="17">
        <v>4.7858999999999998E-4</v>
      </c>
      <c r="U5863" s="17">
        <v>4.7873499999999999E-4</v>
      </c>
      <c r="V5863" s="17">
        <v>4.7771800000000002E-4</v>
      </c>
      <c r="W5863" s="17">
        <v>4.7123E-4</v>
      </c>
      <c r="X5863" s="17">
        <v>4.5996999999999998E-4</v>
      </c>
      <c r="Y5863" s="17">
        <v>4.4596600000000001E-4</v>
      </c>
      <c r="Z5863" s="17">
        <v>4.30145E-4</v>
      </c>
      <c r="AA5863" t="s">
        <v>1759</v>
      </c>
    </row>
    <row r="5864" spans="1:27" x14ac:dyDescent="0.25">
      <c r="A5864" t="s">
        <v>1777</v>
      </c>
      <c r="B5864" t="s">
        <v>1544</v>
      </c>
      <c r="C5864">
        <f>VLOOKUP(B5864,[1]Region!$K$2:$M$33,3,FALSE)</f>
        <v>29</v>
      </c>
      <c r="D5864" t="s">
        <v>44</v>
      </c>
      <c r="E5864">
        <f>VLOOKUP(D5864,[1]sector!$J:$K,2,FALSE)</f>
        <v>27</v>
      </c>
      <c r="F5864">
        <v>1.5078862977</v>
      </c>
      <c r="G5864">
        <v>4.2363916679000004</v>
      </c>
      <c r="H5864">
        <v>5.9787017579999899</v>
      </c>
      <c r="I5864">
        <v>5.6571797559999997</v>
      </c>
      <c r="J5864">
        <v>6.3221117878999999</v>
      </c>
      <c r="K5864">
        <v>7.0640114876000002</v>
      </c>
      <c r="L5864">
        <v>7.8666057479999996</v>
      </c>
      <c r="M5864">
        <v>8.5367213539000009</v>
      </c>
      <c r="N5864">
        <v>9.1667668493000001</v>
      </c>
      <c r="O5864">
        <v>9.7494835575999996</v>
      </c>
      <c r="P5864">
        <v>10.2669362475</v>
      </c>
      <c r="Q5864">
        <v>10.712206436400001</v>
      </c>
      <c r="R5864">
        <v>11.0811301331</v>
      </c>
      <c r="S5864">
        <v>11.374267762800001</v>
      </c>
      <c r="T5864">
        <v>11.579267541999901</v>
      </c>
      <c r="U5864">
        <v>11.700116594700001</v>
      </c>
      <c r="V5864">
        <v>11.7392868358</v>
      </c>
      <c r="W5864">
        <v>11.707991455099901</v>
      </c>
      <c r="X5864">
        <v>11.6066090122999</v>
      </c>
      <c r="Y5864">
        <v>11.436687551399899</v>
      </c>
      <c r="Z5864">
        <v>11.2061970071</v>
      </c>
      <c r="AA5864" t="s">
        <v>1760</v>
      </c>
    </row>
    <row r="5865" spans="1:27" x14ac:dyDescent="0.25">
      <c r="A5865" t="s">
        <v>1777</v>
      </c>
      <c r="B5865" t="s">
        <v>1544</v>
      </c>
      <c r="C5865">
        <f>VLOOKUP(B5865,[1]Region!$K$2:$M$33,3,FALSE)</f>
        <v>29</v>
      </c>
      <c r="D5865" t="s">
        <v>1382</v>
      </c>
      <c r="E5865">
        <f>VLOOKUP(D5865,[1]sector!$J:$K,2,FALSE)</f>
        <v>750</v>
      </c>
      <c r="F5865">
        <v>1.18917E-2</v>
      </c>
      <c r="G5865">
        <v>5.5329700000000002E-2</v>
      </c>
      <c r="H5865">
        <v>5.6800099999999999E-2</v>
      </c>
      <c r="I5865">
        <v>5.6800099999999999E-2</v>
      </c>
      <c r="J5865">
        <v>8.2591200000000004E-2</v>
      </c>
      <c r="K5865">
        <v>0.117814</v>
      </c>
      <c r="L5865">
        <v>0.16048999999999999</v>
      </c>
      <c r="M5865">
        <v>0.21964600000000001</v>
      </c>
      <c r="N5865">
        <v>0.27953099999999997</v>
      </c>
      <c r="O5865">
        <v>0.33375700000000003</v>
      </c>
      <c r="P5865">
        <v>0.37883099999999997</v>
      </c>
      <c r="Q5865">
        <v>0.40842400000000001</v>
      </c>
      <c r="R5865">
        <v>0.42980499999999999</v>
      </c>
      <c r="S5865">
        <v>0.44287300000000002</v>
      </c>
      <c r="T5865">
        <v>0.44792799999999999</v>
      </c>
      <c r="U5865">
        <v>0.44509799999999999</v>
      </c>
      <c r="V5865">
        <v>0.43625199999999997</v>
      </c>
      <c r="W5865">
        <v>0.42225000000000001</v>
      </c>
      <c r="X5865">
        <v>0.40319899999999997</v>
      </c>
      <c r="Y5865">
        <v>0.38053900000000002</v>
      </c>
      <c r="Z5865">
        <v>0.354823</v>
      </c>
      <c r="AA5865" t="s">
        <v>1759</v>
      </c>
    </row>
    <row r="5866" spans="1:27" x14ac:dyDescent="0.25">
      <c r="A5866" t="s">
        <v>1777</v>
      </c>
      <c r="B5866" t="s">
        <v>1544</v>
      </c>
      <c r="C5866">
        <f>VLOOKUP(B5866,[1]Region!$K$2:$M$33,3,FALSE)</f>
        <v>29</v>
      </c>
      <c r="D5866" t="s">
        <v>49</v>
      </c>
      <c r="E5866">
        <f>VLOOKUP(D5866,[1]sector!$J:$K,2,FALSE)</f>
        <v>28</v>
      </c>
      <c r="F5866">
        <v>4.0545285668897897</v>
      </c>
      <c r="G5866">
        <v>7.3102212119797896</v>
      </c>
      <c r="H5866">
        <v>8.3131634948889008</v>
      </c>
      <c r="I5866">
        <v>10.084377304698799</v>
      </c>
      <c r="J5866">
        <v>10.699212419054501</v>
      </c>
      <c r="K5866">
        <v>11.33311316062</v>
      </c>
      <c r="L5866">
        <v>11.943612645444199</v>
      </c>
      <c r="M5866">
        <v>12.510528620399899</v>
      </c>
      <c r="N5866">
        <v>12.993217955599899</v>
      </c>
      <c r="O5866">
        <v>13.382554840799999</v>
      </c>
      <c r="P5866">
        <v>13.6830170127476</v>
      </c>
      <c r="Q5866">
        <v>13.906881599962</v>
      </c>
      <c r="R5866">
        <v>14.057074715578899</v>
      </c>
      <c r="S5866">
        <v>14.136285759898</v>
      </c>
      <c r="T5866">
        <v>14.1452414738188</v>
      </c>
      <c r="U5866">
        <v>14.0857344823409</v>
      </c>
      <c r="V5866">
        <v>13.964675442663699</v>
      </c>
      <c r="W5866">
        <v>13.7812066064853</v>
      </c>
      <c r="X5866">
        <v>13.537111586206001</v>
      </c>
      <c r="Y5866">
        <v>13.244876430025601</v>
      </c>
      <c r="Z5866">
        <v>12.912824802599999</v>
      </c>
      <c r="AA5866" t="s">
        <v>1760</v>
      </c>
    </row>
    <row r="5867" spans="1:27" x14ac:dyDescent="0.25">
      <c r="A5867" t="s">
        <v>1777</v>
      </c>
      <c r="B5867" t="s">
        <v>1544</v>
      </c>
      <c r="C5867">
        <f>VLOOKUP(B5867,[1]Region!$K$2:$M$33,3,FALSE)</f>
        <v>29</v>
      </c>
      <c r="D5867" t="s">
        <v>9</v>
      </c>
      <c r="E5867">
        <f>VLOOKUP(D5867,[1]sector!$J:$K,2,FALSE)</f>
        <v>29</v>
      </c>
      <c r="F5867">
        <v>2.3861751999999998</v>
      </c>
      <c r="G5867">
        <v>3.6754112000000001</v>
      </c>
      <c r="H5867">
        <v>4.0376469000000004</v>
      </c>
      <c r="I5867">
        <v>4.6455099999999998</v>
      </c>
      <c r="J5867">
        <v>5.1787280000000004</v>
      </c>
      <c r="K5867">
        <v>5.7530334400000003</v>
      </c>
      <c r="L5867">
        <v>6.3628546899999998</v>
      </c>
      <c r="M5867">
        <v>7.0359395300000003</v>
      </c>
      <c r="N5867">
        <v>7.7020001799999998</v>
      </c>
      <c r="O5867">
        <v>8.3486013200000002</v>
      </c>
      <c r="P5867">
        <v>8.8778999509999998</v>
      </c>
      <c r="Q5867">
        <v>9.1737781100000007</v>
      </c>
      <c r="R5867">
        <v>9.3477380288999896</v>
      </c>
      <c r="S5867">
        <v>9.4320943889999995</v>
      </c>
      <c r="T5867">
        <v>9.4179297000000002</v>
      </c>
      <c r="U5867">
        <v>9.33820038</v>
      </c>
      <c r="V5867">
        <v>9.2067469200000005</v>
      </c>
      <c r="W5867">
        <v>9.0396640599999998</v>
      </c>
      <c r="X5867">
        <v>8.8491208499999896</v>
      </c>
      <c r="Y5867">
        <v>8.6351567899999999</v>
      </c>
      <c r="Z5867">
        <v>8.3921837099999994</v>
      </c>
      <c r="AA5867" t="s">
        <v>1763</v>
      </c>
    </row>
    <row r="5868" spans="1:27" x14ac:dyDescent="0.25">
      <c r="A5868" t="s">
        <v>1777</v>
      </c>
      <c r="B5868" t="s">
        <v>1544</v>
      </c>
      <c r="C5868">
        <f>VLOOKUP(B5868,[1]Region!$K$2:$M$33,3,FALSE)</f>
        <v>29</v>
      </c>
      <c r="D5868" t="s">
        <v>124</v>
      </c>
      <c r="E5868">
        <f>VLOOKUP(D5868,[1]sector!$J:$K,2,FALSE)</f>
        <v>30</v>
      </c>
      <c r="F5868">
        <v>108.739607999999</v>
      </c>
      <c r="G5868">
        <v>198.75949299999999</v>
      </c>
      <c r="H5868">
        <v>174.95953899999901</v>
      </c>
      <c r="I5868">
        <v>153.50092899999899</v>
      </c>
      <c r="J5868">
        <v>159.63725299999999</v>
      </c>
      <c r="K5868">
        <v>164.40670600000001</v>
      </c>
      <c r="L5868">
        <v>167.74189999999999</v>
      </c>
      <c r="M5868">
        <v>170.03355999999999</v>
      </c>
      <c r="N5868">
        <v>171.17161400000001</v>
      </c>
      <c r="O5868">
        <v>171.07787199999899</v>
      </c>
      <c r="P5868">
        <v>169.81005599999901</v>
      </c>
      <c r="Q5868">
        <v>167.58531299999899</v>
      </c>
      <c r="R5868">
        <v>164.55827400000001</v>
      </c>
      <c r="S5868">
        <v>160.88317999999899</v>
      </c>
      <c r="T5868">
        <v>156.63381899999999</v>
      </c>
      <c r="U5868">
        <v>151.82246599999999</v>
      </c>
      <c r="V5868">
        <v>146.49273600000001</v>
      </c>
      <c r="W5868">
        <v>140.68827899999999</v>
      </c>
      <c r="X5868">
        <v>134.40613199999899</v>
      </c>
      <c r="Y5868">
        <v>127.828951</v>
      </c>
      <c r="Z5868">
        <v>121.023043999999</v>
      </c>
      <c r="AA5868" t="s">
        <v>1760</v>
      </c>
    </row>
    <row r="5869" spans="1:27" x14ac:dyDescent="0.25">
      <c r="A5869" t="s">
        <v>1777</v>
      </c>
      <c r="B5869" t="s">
        <v>1544</v>
      </c>
      <c r="C5869">
        <f>VLOOKUP(B5869,[1]Region!$K$2:$M$33,3,FALSE)</f>
        <v>29</v>
      </c>
      <c r="D5869" t="s">
        <v>127</v>
      </c>
      <c r="E5869">
        <f>VLOOKUP(D5869,[1]sector!$J:$K,2,FALSE)</f>
        <v>31</v>
      </c>
      <c r="F5869">
        <v>0.164073</v>
      </c>
      <c r="G5869">
        <v>0.17733199999999999</v>
      </c>
      <c r="H5869">
        <v>0.187024</v>
      </c>
      <c r="I5869">
        <v>0.192798</v>
      </c>
      <c r="J5869">
        <v>0.20743900000000001</v>
      </c>
      <c r="K5869">
        <v>0.222057</v>
      </c>
      <c r="L5869">
        <v>0.23661299999999999</v>
      </c>
      <c r="M5869">
        <v>0.250359</v>
      </c>
      <c r="N5869">
        <v>0.26229999999999998</v>
      </c>
      <c r="O5869">
        <v>0.27206399999999997</v>
      </c>
      <c r="P5869">
        <v>0.27962700000000001</v>
      </c>
      <c r="Q5869">
        <v>0.28490700000000002</v>
      </c>
      <c r="R5869">
        <v>0.28843200000000002</v>
      </c>
      <c r="S5869">
        <v>0.29036899999999999</v>
      </c>
      <c r="T5869">
        <v>0.29068899999999998</v>
      </c>
      <c r="U5869">
        <v>0.28939199999999998</v>
      </c>
      <c r="V5869">
        <v>0.286638</v>
      </c>
      <c r="W5869">
        <v>0.28252100000000002</v>
      </c>
      <c r="X5869">
        <v>0.27703100000000003</v>
      </c>
      <c r="Y5869">
        <v>0.27042699999999997</v>
      </c>
      <c r="Z5869">
        <v>0.26274399999999998</v>
      </c>
      <c r="AA5869" t="s">
        <v>1762</v>
      </c>
    </row>
    <row r="5870" spans="1:27" x14ac:dyDescent="0.25">
      <c r="A5870" t="s">
        <v>1777</v>
      </c>
      <c r="B5870" t="s">
        <v>1544</v>
      </c>
      <c r="C5870">
        <f>VLOOKUP(B5870,[1]Region!$K$2:$M$33,3,FALSE)</f>
        <v>29</v>
      </c>
      <c r="D5870" t="s">
        <v>130</v>
      </c>
      <c r="E5870">
        <f>VLOOKUP(D5870,[1]sector!$J:$K,2,FALSE)</f>
        <v>32</v>
      </c>
      <c r="F5870">
        <v>3.6696705999999999</v>
      </c>
      <c r="G5870">
        <v>5.1070120000000001</v>
      </c>
      <c r="H5870">
        <v>6.8769814</v>
      </c>
      <c r="I5870">
        <v>9.8302479999999992</v>
      </c>
      <c r="J5870">
        <v>10.223224999999999</v>
      </c>
      <c r="K5870">
        <v>10.528651</v>
      </c>
      <c r="L5870">
        <v>10.742248999999999</v>
      </c>
      <c r="M5870">
        <v>10.889002999999899</v>
      </c>
      <c r="N5870">
        <v>10.961888999999999</v>
      </c>
      <c r="O5870">
        <v>10.955890999999999</v>
      </c>
      <c r="P5870">
        <v>10.874692</v>
      </c>
      <c r="Q5870">
        <v>10.732216999999901</v>
      </c>
      <c r="R5870">
        <v>10.538385</v>
      </c>
      <c r="S5870">
        <v>10.303013</v>
      </c>
      <c r="T5870">
        <v>10.030881000000001</v>
      </c>
      <c r="U5870">
        <v>9.7227650000000008</v>
      </c>
      <c r="V5870">
        <v>9.3814419999999998</v>
      </c>
      <c r="W5870">
        <v>9.0097229999999993</v>
      </c>
      <c r="X5870">
        <v>8.6074090000000005</v>
      </c>
      <c r="Y5870">
        <v>8.1862089999999998</v>
      </c>
      <c r="Z5870">
        <v>7.750356</v>
      </c>
      <c r="AA5870" t="s">
        <v>1760</v>
      </c>
    </row>
    <row r="5871" spans="1:27" x14ac:dyDescent="0.25">
      <c r="A5871" t="s">
        <v>1777</v>
      </c>
      <c r="B5871" t="s">
        <v>1544</v>
      </c>
      <c r="C5871">
        <f>VLOOKUP(B5871,[1]Region!$K$2:$M$33,3,FALSE)</f>
        <v>29</v>
      </c>
      <c r="D5871" t="s">
        <v>54</v>
      </c>
      <c r="E5871">
        <f>VLOOKUP(D5871,[1]sector!$J:$K,2,FALSE)</f>
        <v>33</v>
      </c>
      <c r="F5871">
        <v>1.1241558767997899</v>
      </c>
      <c r="G5871">
        <v>2.2125347505689001</v>
      </c>
      <c r="H5871">
        <v>2.7166478436699899</v>
      </c>
      <c r="I5871">
        <v>2.9438485423689902</v>
      </c>
      <c r="J5871">
        <v>3.20480466331</v>
      </c>
      <c r="K5871">
        <v>3.502490508593</v>
      </c>
      <c r="L5871">
        <v>3.7938747047809902</v>
      </c>
      <c r="M5871">
        <v>4.1775741095210002</v>
      </c>
      <c r="N5871">
        <v>4.5234409536079996</v>
      </c>
      <c r="O5871">
        <v>4.8305540701589997</v>
      </c>
      <c r="P5871">
        <v>5.0920787955819904</v>
      </c>
      <c r="Q5871">
        <v>5.3138826561180004</v>
      </c>
      <c r="R5871">
        <v>5.4954953136639997</v>
      </c>
      <c r="S5871">
        <v>5.6372870100080004</v>
      </c>
      <c r="T5871">
        <v>5.7390049784429999</v>
      </c>
      <c r="U5871">
        <v>5.8065473485770003</v>
      </c>
      <c r="V5871">
        <v>5.8417688448289997</v>
      </c>
      <c r="W5871">
        <v>5.848692887715</v>
      </c>
      <c r="X5871">
        <v>5.8323412424900001</v>
      </c>
      <c r="Y5871">
        <v>5.7930703799209997</v>
      </c>
      <c r="Z5871">
        <v>5.734982172604</v>
      </c>
      <c r="AA5871" t="s">
        <v>1760</v>
      </c>
    </row>
    <row r="5872" spans="1:27" x14ac:dyDescent="0.25">
      <c r="A5872" t="s">
        <v>1777</v>
      </c>
      <c r="B5872" t="s">
        <v>1544</v>
      </c>
      <c r="C5872">
        <f>VLOOKUP(B5872,[1]Region!$K$2:$M$33,3,FALSE)</f>
        <v>29</v>
      </c>
      <c r="D5872" t="s">
        <v>59</v>
      </c>
      <c r="E5872">
        <f>VLOOKUP(D5872,[1]sector!$J:$K,2,FALSE)</f>
        <v>34</v>
      </c>
      <c r="F5872">
        <v>16.294955744798902</v>
      </c>
      <c r="G5872">
        <v>22.118128616788901</v>
      </c>
      <c r="H5872">
        <v>23.422107118688899</v>
      </c>
      <c r="I5872">
        <v>21.862979026588999</v>
      </c>
      <c r="J5872">
        <v>24.21813859233</v>
      </c>
      <c r="K5872">
        <v>26.134918374519</v>
      </c>
      <c r="L5872">
        <v>27.960906948642901</v>
      </c>
      <c r="M5872">
        <v>30.591902373924</v>
      </c>
      <c r="N5872">
        <v>33.455236010108003</v>
      </c>
      <c r="O5872">
        <v>36.626927578301903</v>
      </c>
      <c r="P5872">
        <v>39.850850627705903</v>
      </c>
      <c r="Q5872">
        <v>42.236116292294</v>
      </c>
      <c r="R5872">
        <v>44.363314981469998</v>
      </c>
      <c r="S5872">
        <v>46.365558469519897</v>
      </c>
      <c r="T5872">
        <v>47.954767603130001</v>
      </c>
      <c r="U5872">
        <v>49.348865295350002</v>
      </c>
      <c r="V5872">
        <v>50.591891394249899</v>
      </c>
      <c r="W5872">
        <v>51.695170807979999</v>
      </c>
      <c r="X5872">
        <v>52.4984500925299</v>
      </c>
      <c r="Y5872">
        <v>52.965869726100003</v>
      </c>
      <c r="Z5872">
        <v>53.118647065490002</v>
      </c>
      <c r="AA5872" t="s">
        <v>1760</v>
      </c>
    </row>
    <row r="5873" spans="1:27" x14ac:dyDescent="0.25">
      <c r="A5873" t="s">
        <v>1777</v>
      </c>
      <c r="B5873" t="s">
        <v>1544</v>
      </c>
      <c r="C5873">
        <f>VLOOKUP(B5873,[1]Region!$K$2:$M$33,3,FALSE)</f>
        <v>29</v>
      </c>
      <c r="D5873" t="s">
        <v>63</v>
      </c>
      <c r="E5873">
        <f>VLOOKUP(D5873,[1]sector!$J:$K,2,FALSE)</f>
        <v>35</v>
      </c>
      <c r="F5873">
        <v>32.494563900000003</v>
      </c>
      <c r="G5873">
        <v>81.601064190000002</v>
      </c>
      <c r="H5873">
        <v>101.16832279</v>
      </c>
      <c r="I5873">
        <v>111.05809229</v>
      </c>
      <c r="J5873">
        <v>131.12691589999901</v>
      </c>
      <c r="K5873">
        <v>148.838718499999</v>
      </c>
      <c r="L5873">
        <v>171.5913937</v>
      </c>
      <c r="M5873">
        <v>211.03312769999999</v>
      </c>
      <c r="N5873">
        <v>256.667475499999</v>
      </c>
      <c r="O5873">
        <v>306.511110999999</v>
      </c>
      <c r="P5873">
        <v>351.34008180000001</v>
      </c>
      <c r="Q5873">
        <v>376.47735179999898</v>
      </c>
      <c r="R5873">
        <v>385.26112979999903</v>
      </c>
      <c r="S5873">
        <v>384.17434219999899</v>
      </c>
      <c r="T5873">
        <v>373.46192349999899</v>
      </c>
      <c r="U5873">
        <v>358.03882499999997</v>
      </c>
      <c r="V5873">
        <v>340.61091290000002</v>
      </c>
      <c r="W5873">
        <v>322.751101099999</v>
      </c>
      <c r="X5873">
        <v>306.04090209999998</v>
      </c>
      <c r="Y5873">
        <v>290.577384399999</v>
      </c>
      <c r="Z5873">
        <v>275.60163310000002</v>
      </c>
      <c r="AA5873" t="s">
        <v>1760</v>
      </c>
    </row>
    <row r="5874" spans="1:27" x14ac:dyDescent="0.25">
      <c r="A5874" t="s">
        <v>1777</v>
      </c>
      <c r="B5874" t="s">
        <v>1544</v>
      </c>
      <c r="C5874">
        <f>VLOOKUP(B5874,[1]Region!$K$2:$M$33,3,FALSE)</f>
        <v>29</v>
      </c>
      <c r="D5874" t="s">
        <v>67</v>
      </c>
      <c r="E5874">
        <f>VLOOKUP(D5874,[1]sector!$J:$K,2,FALSE)</f>
        <v>36</v>
      </c>
      <c r="F5874">
        <v>0.76597037699989901</v>
      </c>
      <c r="G5874">
        <v>0.87486364489979995</v>
      </c>
      <c r="H5874">
        <v>1.03263995588989</v>
      </c>
      <c r="I5874">
        <v>1.1288749358800001</v>
      </c>
      <c r="J5874">
        <v>1.2422988788280001</v>
      </c>
      <c r="K5874">
        <v>1.36214507525599</v>
      </c>
      <c r="L5874">
        <v>1.48703887172</v>
      </c>
      <c r="M5874">
        <v>1.6191901209639901</v>
      </c>
      <c r="N5874">
        <v>1.7573103005799999</v>
      </c>
      <c r="O5874">
        <v>1.898678347852</v>
      </c>
      <c r="P5874">
        <v>2.0312114834739998</v>
      </c>
      <c r="Q5874">
        <v>2.0693382818939998</v>
      </c>
      <c r="R5874">
        <v>2.101535305908</v>
      </c>
      <c r="S5874">
        <v>2.1245926727179998</v>
      </c>
      <c r="T5874">
        <v>2.137515674086</v>
      </c>
      <c r="U5874">
        <v>2.1401339358279898</v>
      </c>
      <c r="V5874">
        <v>2.1322418308759898</v>
      </c>
      <c r="W5874">
        <v>2.1184449337959999</v>
      </c>
      <c r="X5874">
        <v>2.0971451241179899</v>
      </c>
      <c r="Y5874">
        <v>2.0673804998700001</v>
      </c>
      <c r="Z5874">
        <v>2.0282550131576</v>
      </c>
      <c r="AA5874" t="s">
        <v>1760</v>
      </c>
    </row>
    <row r="5875" spans="1:27" x14ac:dyDescent="0.25">
      <c r="A5875" t="s">
        <v>1777</v>
      </c>
      <c r="B5875" t="s">
        <v>1544</v>
      </c>
      <c r="C5875">
        <f>VLOOKUP(B5875,[1]Region!$K$2:$M$33,3,FALSE)</f>
        <v>29</v>
      </c>
      <c r="D5875" t="s">
        <v>71</v>
      </c>
      <c r="E5875">
        <f>VLOOKUP(D5875,[1]sector!$J:$K,2,FALSE)</f>
        <v>37</v>
      </c>
      <c r="F5875">
        <v>35.007981600000001</v>
      </c>
      <c r="G5875">
        <v>37.625979779999902</v>
      </c>
      <c r="H5875">
        <v>44.203321989999999</v>
      </c>
      <c r="I5875">
        <v>50.276394789999898</v>
      </c>
      <c r="J5875">
        <v>52.7554406329999</v>
      </c>
      <c r="K5875">
        <v>55.091368164999999</v>
      </c>
      <c r="L5875">
        <v>57.2985669669999</v>
      </c>
      <c r="M5875">
        <v>59.521763749999899</v>
      </c>
      <c r="N5875">
        <v>61.498363712999897</v>
      </c>
      <c r="O5875">
        <v>63.164245868999998</v>
      </c>
      <c r="P5875">
        <v>64.557949276999906</v>
      </c>
      <c r="Q5875">
        <v>65.741801748999904</v>
      </c>
      <c r="R5875">
        <v>66.751642240999999</v>
      </c>
      <c r="S5875">
        <v>67.557501627999898</v>
      </c>
      <c r="T5875">
        <v>68.160955149999893</v>
      </c>
      <c r="U5875">
        <v>68.547914164999895</v>
      </c>
      <c r="V5875">
        <v>68.697611318999904</v>
      </c>
      <c r="W5875">
        <v>68.602741405000003</v>
      </c>
      <c r="X5875">
        <v>68.229200376999898</v>
      </c>
      <c r="Y5875">
        <v>67.634570664999998</v>
      </c>
      <c r="Z5875">
        <v>66.851193405000004</v>
      </c>
      <c r="AA5875" t="s">
        <v>1760</v>
      </c>
    </row>
    <row r="5876" spans="1:27" x14ac:dyDescent="0.25">
      <c r="A5876" t="s">
        <v>1777</v>
      </c>
      <c r="B5876" t="s">
        <v>1544</v>
      </c>
      <c r="C5876">
        <f>VLOOKUP(B5876,[1]Region!$K$2:$M$33,3,FALSE)</f>
        <v>29</v>
      </c>
      <c r="D5876" t="s">
        <v>143</v>
      </c>
      <c r="E5876">
        <f>VLOOKUP(D5876,[1]sector!$J:$K,2,FALSE)</f>
        <v>38</v>
      </c>
      <c r="F5876">
        <v>38.598329999999997</v>
      </c>
      <c r="G5876">
        <v>44.042000000000002</v>
      </c>
      <c r="H5876">
        <v>50.683300000000003</v>
      </c>
      <c r="I5876">
        <v>56.756399999999999</v>
      </c>
      <c r="J5876">
        <v>59.795189999999998</v>
      </c>
      <c r="K5876">
        <v>62.674889999999998</v>
      </c>
      <c r="L5876">
        <v>65.414580000000001</v>
      </c>
      <c r="M5876">
        <v>68.163889999999995</v>
      </c>
      <c r="N5876">
        <v>70.604829999999893</v>
      </c>
      <c r="O5876">
        <v>72.653379999999999</v>
      </c>
      <c r="P5876">
        <v>74.33032</v>
      </c>
      <c r="Q5876">
        <v>75.812899999999999</v>
      </c>
      <c r="R5876">
        <v>77.060900000000004</v>
      </c>
      <c r="S5876">
        <v>78.040199999999999</v>
      </c>
      <c r="T5876">
        <v>78.751599999999996</v>
      </c>
      <c r="U5876">
        <v>79.182100000000005</v>
      </c>
      <c r="V5876">
        <v>79.310599999999994</v>
      </c>
      <c r="W5876">
        <v>79.129900000000006</v>
      </c>
      <c r="X5876">
        <v>78.603200000000001</v>
      </c>
      <c r="Y5876">
        <v>77.803899999999999</v>
      </c>
      <c r="Z5876">
        <v>76.772599999999997</v>
      </c>
      <c r="AA5876" t="s">
        <v>1760</v>
      </c>
    </row>
    <row r="5877" spans="1:27" x14ac:dyDescent="0.25">
      <c r="A5877" t="s">
        <v>1777</v>
      </c>
      <c r="B5877" t="s">
        <v>1544</v>
      </c>
      <c r="C5877">
        <f>VLOOKUP(B5877,[1]Region!$K$2:$M$33,3,FALSE)</f>
        <v>29</v>
      </c>
      <c r="D5877" t="s">
        <v>146</v>
      </c>
      <c r="E5877">
        <f>VLOOKUP(D5877,[1]sector!$J:$K,2,FALSE)</f>
        <v>39</v>
      </c>
      <c r="F5877">
        <v>2.6373289999999998</v>
      </c>
      <c r="G5877">
        <v>5.6517799999999996</v>
      </c>
      <c r="H5877">
        <v>6.8333599999999999</v>
      </c>
      <c r="I5877">
        <v>7.8681799999999997</v>
      </c>
      <c r="J5877">
        <v>8.9900500000000001</v>
      </c>
      <c r="K5877">
        <v>10.2331</v>
      </c>
      <c r="L5877">
        <v>11.52427</v>
      </c>
      <c r="M5877">
        <v>12.763019999999999</v>
      </c>
      <c r="N5877">
        <v>13.8161399999999</v>
      </c>
      <c r="O5877">
        <v>14.653279999999899</v>
      </c>
      <c r="P5877">
        <v>15.2701999999999</v>
      </c>
      <c r="Q5877">
        <v>15.707369999999999</v>
      </c>
      <c r="R5877">
        <v>15.980639999999999</v>
      </c>
      <c r="S5877">
        <v>16.10934</v>
      </c>
      <c r="T5877">
        <v>16.10521</v>
      </c>
      <c r="U5877">
        <v>15.97654</v>
      </c>
      <c r="V5877">
        <v>15.74029</v>
      </c>
      <c r="W5877">
        <v>15.40325</v>
      </c>
      <c r="X5877">
        <v>14.970409999999999</v>
      </c>
      <c r="Y5877">
        <v>14.46941</v>
      </c>
      <c r="Z5877">
        <v>13.91056</v>
      </c>
      <c r="AA5877" t="s">
        <v>1760</v>
      </c>
    </row>
    <row r="5878" spans="1:27" x14ac:dyDescent="0.25">
      <c r="A5878" t="s">
        <v>1777</v>
      </c>
      <c r="B5878" t="s">
        <v>1544</v>
      </c>
      <c r="C5878">
        <f>VLOOKUP(B5878,[1]Region!$K$2:$M$33,3,FALSE)</f>
        <v>29</v>
      </c>
      <c r="D5878" t="s">
        <v>149</v>
      </c>
      <c r="E5878">
        <f>VLOOKUP(D5878,[1]sector!$J:$K,2,FALSE)</f>
        <v>40</v>
      </c>
      <c r="F5878">
        <v>3.4205000000000001</v>
      </c>
      <c r="G5878">
        <v>6.3022899999999904</v>
      </c>
      <c r="H5878">
        <v>8.3903999999999996</v>
      </c>
      <c r="I5878">
        <v>10.88768</v>
      </c>
      <c r="J5878">
        <v>12.23779</v>
      </c>
      <c r="K5878">
        <v>13.75963</v>
      </c>
      <c r="L5878">
        <v>15.338839999999999</v>
      </c>
      <c r="M5878">
        <v>16.880700000000001</v>
      </c>
      <c r="N5878">
        <v>18.197699999999902</v>
      </c>
      <c r="O5878">
        <v>19.259350000000001</v>
      </c>
      <c r="P5878">
        <v>20.076250000000002</v>
      </c>
      <c r="Q5878">
        <v>20.628039999999999</v>
      </c>
      <c r="R5878">
        <v>21.00686</v>
      </c>
      <c r="S5878">
        <v>21.225279999999898</v>
      </c>
      <c r="T5878">
        <v>21.306229999999999</v>
      </c>
      <c r="U5878">
        <v>21.240029999999901</v>
      </c>
      <c r="V5878">
        <v>21.025300000000001</v>
      </c>
      <c r="W5878">
        <v>20.667909999999999</v>
      </c>
      <c r="X5878">
        <v>20.172269999999902</v>
      </c>
      <c r="Y5878">
        <v>19.571539999999999</v>
      </c>
      <c r="Z5878">
        <v>18.87754</v>
      </c>
      <c r="AA5878" t="s">
        <v>1760</v>
      </c>
    </row>
    <row r="5879" spans="1:27" x14ac:dyDescent="0.25">
      <c r="A5879" t="s">
        <v>1777</v>
      </c>
      <c r="B5879" t="s">
        <v>1544</v>
      </c>
      <c r="C5879">
        <f>VLOOKUP(B5879,[1]Region!$K$2:$M$33,3,FALSE)</f>
        <v>29</v>
      </c>
      <c r="D5879" t="s">
        <v>76</v>
      </c>
      <c r="E5879">
        <f>VLOOKUP(D5879,[1]sector!$J:$K,2,FALSE)</f>
        <v>41</v>
      </c>
      <c r="F5879">
        <v>70.949229990000006</v>
      </c>
      <c r="G5879">
        <v>120.8201716775</v>
      </c>
      <c r="H5879">
        <v>139.5320895875</v>
      </c>
      <c r="I5879">
        <v>139.81038107749899</v>
      </c>
      <c r="J5879">
        <v>147.87969143800001</v>
      </c>
      <c r="K5879">
        <v>155.73170436079999</v>
      </c>
      <c r="L5879">
        <v>162.97199180440001</v>
      </c>
      <c r="M5879">
        <v>170.731654083899</v>
      </c>
      <c r="N5879">
        <v>177.78131956829901</v>
      </c>
      <c r="O5879">
        <v>183.95009212689999</v>
      </c>
      <c r="P5879">
        <v>188.84438713540001</v>
      </c>
      <c r="Q5879">
        <v>191.05406361039999</v>
      </c>
      <c r="R5879">
        <v>192.2476330687</v>
      </c>
      <c r="S5879">
        <v>192.4411972183</v>
      </c>
      <c r="T5879">
        <v>191.630021228</v>
      </c>
      <c r="U5879">
        <v>189.8481033354</v>
      </c>
      <c r="V5879">
        <v>187.096182801899</v>
      </c>
      <c r="W5879">
        <v>183.42437498180001</v>
      </c>
      <c r="X5879">
        <v>178.81651664520001</v>
      </c>
      <c r="Y5879">
        <v>173.4538239684</v>
      </c>
      <c r="Z5879">
        <v>167.39669414559901</v>
      </c>
      <c r="AA5879" t="s">
        <v>1760</v>
      </c>
    </row>
    <row r="5880" spans="1:27" x14ac:dyDescent="0.25">
      <c r="A5880" t="s">
        <v>1777</v>
      </c>
      <c r="B5880" t="s">
        <v>1544</v>
      </c>
      <c r="C5880">
        <f>VLOOKUP(B5880,[1]Region!$K$2:$M$33,3,FALSE)</f>
        <v>29</v>
      </c>
      <c r="D5880" t="s">
        <v>80</v>
      </c>
      <c r="E5880">
        <f>VLOOKUP(D5880,[1]sector!$J:$K,2,FALSE)</f>
        <v>43</v>
      </c>
      <c r="F5880">
        <v>33.110685867999003</v>
      </c>
      <c r="G5880">
        <v>39.722391367998902</v>
      </c>
      <c r="H5880">
        <v>52.448508179000001</v>
      </c>
      <c r="I5880">
        <v>64.089740577899903</v>
      </c>
      <c r="J5880">
        <v>68.532801401599897</v>
      </c>
      <c r="K5880">
        <v>72.869521254039896</v>
      </c>
      <c r="L5880">
        <v>76.437875967809902</v>
      </c>
      <c r="M5880">
        <v>80.028189220929903</v>
      </c>
      <c r="N5880">
        <v>82.784707623359907</v>
      </c>
      <c r="O5880">
        <v>84.714782007379995</v>
      </c>
      <c r="P5880">
        <v>85.670995948089995</v>
      </c>
      <c r="Q5880">
        <v>85.785326168270004</v>
      </c>
      <c r="R5880">
        <v>85.3807681284799</v>
      </c>
      <c r="S5880">
        <v>84.489704154110001</v>
      </c>
      <c r="T5880">
        <v>83.187403640460005</v>
      </c>
      <c r="U5880">
        <v>81.540744413949994</v>
      </c>
      <c r="V5880">
        <v>79.610712421868001</v>
      </c>
      <c r="W5880">
        <v>77.373568343277995</v>
      </c>
      <c r="X5880">
        <v>74.857975188257896</v>
      </c>
      <c r="Y5880">
        <v>72.176519813677004</v>
      </c>
      <c r="Z5880">
        <v>69.368027068743004</v>
      </c>
      <c r="AA5880" t="s">
        <v>1760</v>
      </c>
    </row>
    <row r="5881" spans="1:27" x14ac:dyDescent="0.25">
      <c r="A5881" t="s">
        <v>1777</v>
      </c>
      <c r="B5881" t="s">
        <v>1544</v>
      </c>
      <c r="C5881">
        <f>VLOOKUP(B5881,[1]Region!$K$2:$M$33,3,FALSE)</f>
        <v>29</v>
      </c>
      <c r="D5881" t="s">
        <v>159</v>
      </c>
      <c r="E5881">
        <f>VLOOKUP(D5881,[1]sector!$J:$K,2,FALSE)</f>
        <v>44</v>
      </c>
      <c r="F5881">
        <v>10.8833</v>
      </c>
      <c r="G5881">
        <v>12.9887</v>
      </c>
      <c r="H5881">
        <v>14.1183</v>
      </c>
      <c r="I5881">
        <v>15.174099999999999</v>
      </c>
      <c r="J5881">
        <v>16.226800000000001</v>
      </c>
      <c r="K5881">
        <v>16.3232</v>
      </c>
      <c r="L5881">
        <v>15.9366</v>
      </c>
      <c r="M5881">
        <v>15.576700000000001</v>
      </c>
      <c r="N5881">
        <v>15.3796</v>
      </c>
      <c r="O5881">
        <v>15.2288</v>
      </c>
      <c r="P5881">
        <v>15.0716</v>
      </c>
      <c r="Q5881">
        <v>15.119300000000001</v>
      </c>
      <c r="R5881">
        <v>15.162699999999999</v>
      </c>
      <c r="S5881">
        <v>15.1873</v>
      </c>
      <c r="T5881">
        <v>15.170500000000001</v>
      </c>
      <c r="U5881">
        <v>15.1191</v>
      </c>
      <c r="V5881">
        <v>15.0123</v>
      </c>
      <c r="W5881">
        <v>14.8466</v>
      </c>
      <c r="X5881">
        <v>14.6197</v>
      </c>
      <c r="Y5881">
        <v>14.3759</v>
      </c>
      <c r="Z5881">
        <v>14.097799999999999</v>
      </c>
      <c r="AA5881" t="s">
        <v>1760</v>
      </c>
    </row>
    <row r="5882" spans="1:27" x14ac:dyDescent="0.25">
      <c r="A5882" t="s">
        <v>1777</v>
      </c>
      <c r="B5882" t="s">
        <v>1544</v>
      </c>
      <c r="C5882">
        <f>VLOOKUP(B5882,[1]Region!$K$2:$M$33,3,FALSE)</f>
        <v>29</v>
      </c>
      <c r="D5882" t="s">
        <v>165</v>
      </c>
      <c r="E5882">
        <f>VLOOKUP(D5882,[1]sector!$J:$K,2,FALSE)</f>
        <v>46</v>
      </c>
      <c r="F5882">
        <v>4.5123212999999898E-2</v>
      </c>
      <c r="G5882">
        <v>9.2572599999999894E-2</v>
      </c>
      <c r="H5882">
        <v>0.1455584</v>
      </c>
      <c r="I5882">
        <v>0.185344799999999</v>
      </c>
      <c r="J5882">
        <v>0.21859724999999999</v>
      </c>
      <c r="K5882">
        <v>0.25791529000000002</v>
      </c>
      <c r="L5882">
        <v>0.29807477999999998</v>
      </c>
      <c r="M5882">
        <v>0.33738240999999902</v>
      </c>
      <c r="N5882">
        <v>0.37157248999999998</v>
      </c>
      <c r="O5882">
        <v>0.40002478000000002</v>
      </c>
      <c r="P5882">
        <v>0.42204275999999902</v>
      </c>
      <c r="Q5882">
        <v>0.44167106</v>
      </c>
      <c r="R5882">
        <v>0.45681511000000002</v>
      </c>
      <c r="S5882">
        <v>0.46765599999999902</v>
      </c>
      <c r="T5882">
        <v>0.47411482999999999</v>
      </c>
      <c r="U5882">
        <v>0.47644545999999999</v>
      </c>
      <c r="V5882">
        <v>0.475105109999999</v>
      </c>
      <c r="W5882">
        <v>0.47009158000000001</v>
      </c>
      <c r="X5882">
        <v>0.46158649000000002</v>
      </c>
      <c r="Y5882">
        <v>0.45051173999999999</v>
      </c>
      <c r="Z5882">
        <v>0.43734116000000001</v>
      </c>
      <c r="AA5882" t="s">
        <v>1760</v>
      </c>
    </row>
    <row r="5883" spans="1:27" x14ac:dyDescent="0.25">
      <c r="A5883" t="s">
        <v>1777</v>
      </c>
      <c r="B5883" t="s">
        <v>1544</v>
      </c>
      <c r="C5883">
        <f>VLOOKUP(B5883,[1]Region!$K$2:$M$33,3,FALSE)</f>
        <v>29</v>
      </c>
      <c r="D5883" t="s">
        <v>84</v>
      </c>
      <c r="E5883">
        <f>VLOOKUP(D5883,[1]sector!$J:$K,2,FALSE)</f>
        <v>47</v>
      </c>
      <c r="F5883">
        <v>1.105152498989</v>
      </c>
      <c r="G5883">
        <v>1.12972369798899</v>
      </c>
      <c r="H5883">
        <v>1.0879828989889999</v>
      </c>
      <c r="I5883">
        <v>0.84004028798899999</v>
      </c>
      <c r="J5883">
        <v>0.96776046763900003</v>
      </c>
      <c r="K5883">
        <v>1.07452829976899</v>
      </c>
      <c r="L5883">
        <v>1.182183722162</v>
      </c>
      <c r="M5883">
        <v>1.32343122292999</v>
      </c>
      <c r="N5883">
        <v>1.482903333516</v>
      </c>
      <c r="O5883">
        <v>1.6627152278769901</v>
      </c>
      <c r="P5883">
        <v>1.852118675561</v>
      </c>
      <c r="Q5883">
        <v>1.910116998703</v>
      </c>
      <c r="R5883">
        <v>1.9491118263230001</v>
      </c>
      <c r="S5883">
        <v>1.98111172659499</v>
      </c>
      <c r="T5883">
        <v>2.0000967293829999</v>
      </c>
      <c r="U5883">
        <v>2.0187284040689901</v>
      </c>
      <c r="V5883">
        <v>2.0410660401960001</v>
      </c>
      <c r="W5883">
        <v>2.0632832377859902</v>
      </c>
      <c r="X5883">
        <v>2.0794837198259901</v>
      </c>
      <c r="Y5883">
        <v>2.0838940132179999</v>
      </c>
      <c r="Z5883">
        <v>2.0744596212620001</v>
      </c>
      <c r="AA5883" t="s">
        <v>1760</v>
      </c>
    </row>
    <row r="5884" spans="1:27" x14ac:dyDescent="0.25">
      <c r="A5884" t="s">
        <v>1777</v>
      </c>
      <c r="B5884" t="s">
        <v>1544</v>
      </c>
      <c r="C5884">
        <f>VLOOKUP(B5884,[1]Region!$K$2:$M$33,3,FALSE)</f>
        <v>29</v>
      </c>
      <c r="D5884" t="s">
        <v>87</v>
      </c>
      <c r="E5884">
        <f>VLOOKUP(D5884,[1]sector!$J:$K,2,FALSE)</f>
        <v>48</v>
      </c>
      <c r="F5884">
        <v>73.954560759798895</v>
      </c>
      <c r="G5884">
        <v>112.6178180388</v>
      </c>
      <c r="H5884">
        <v>135.76346584798901</v>
      </c>
      <c r="I5884">
        <v>156.71898404678899</v>
      </c>
      <c r="J5884">
        <v>200.75441190152</v>
      </c>
      <c r="K5884">
        <v>245.94615362361</v>
      </c>
      <c r="L5884">
        <v>303.45063761631002</v>
      </c>
      <c r="M5884">
        <v>360.70525009582002</v>
      </c>
      <c r="N5884">
        <v>421.95769696219003</v>
      </c>
      <c r="O5884">
        <v>482.53616595559902</v>
      </c>
      <c r="P5884">
        <v>529.58311639916997</v>
      </c>
      <c r="Q5884">
        <v>553.84201668448998</v>
      </c>
      <c r="R5884">
        <v>555.96546252754899</v>
      </c>
      <c r="S5884">
        <v>545.79525414228897</v>
      </c>
      <c r="T5884">
        <v>525.19318841115</v>
      </c>
      <c r="U5884">
        <v>500.38652245851</v>
      </c>
      <c r="V5884">
        <v>473.90208293513899</v>
      </c>
      <c r="W5884">
        <v>448.03595355990899</v>
      </c>
      <c r="X5884">
        <v>424.33176466754003</v>
      </c>
      <c r="Y5884">
        <v>402.66160643820899</v>
      </c>
      <c r="Z5884">
        <v>381.64631969398999</v>
      </c>
      <c r="AA5884" t="s">
        <v>1760</v>
      </c>
    </row>
    <row r="5885" spans="1:27" x14ac:dyDescent="0.25">
      <c r="A5885" t="s">
        <v>1777</v>
      </c>
      <c r="B5885" t="s">
        <v>1544</v>
      </c>
      <c r="C5885">
        <f>VLOOKUP(B5885,[1]Region!$K$2:$M$33,3,FALSE)</f>
        <v>29</v>
      </c>
      <c r="D5885" t="s">
        <v>172</v>
      </c>
      <c r="E5885">
        <f>VLOOKUP(D5885,[1]sector!$J:$K,2,FALSE)</f>
        <v>49</v>
      </c>
      <c r="F5885">
        <v>18.289129626999902</v>
      </c>
      <c r="G5885">
        <v>6.8408072839999896</v>
      </c>
      <c r="H5885">
        <v>21.912438979999902</v>
      </c>
      <c r="I5885">
        <v>18.775535212999898</v>
      </c>
      <c r="J5885">
        <v>17.792740680400001</v>
      </c>
      <c r="K5885">
        <v>21.0843335056</v>
      </c>
      <c r="L5885">
        <v>18.923729661599999</v>
      </c>
      <c r="M5885">
        <v>19.3304040714</v>
      </c>
      <c r="N5885">
        <v>14.793215629000001</v>
      </c>
      <c r="O5885">
        <v>10.374643145399901</v>
      </c>
      <c r="P5885">
        <v>4.5540562062599896</v>
      </c>
      <c r="Q5885">
        <v>7.8998274437999996</v>
      </c>
      <c r="R5885">
        <v>4.2114111916799901</v>
      </c>
      <c r="S5885">
        <v>1.3660334173799999</v>
      </c>
      <c r="T5885">
        <v>0.23370340834</v>
      </c>
      <c r="U5885">
        <v>2.1100547099999999E-2</v>
      </c>
      <c r="V5885">
        <v>0</v>
      </c>
      <c r="W5885">
        <v>0</v>
      </c>
      <c r="X5885">
        <v>0</v>
      </c>
      <c r="Y5885">
        <v>0</v>
      </c>
      <c r="Z5885">
        <v>0</v>
      </c>
      <c r="AA5885" t="s">
        <v>1764</v>
      </c>
    </row>
    <row r="5886" spans="1:27" x14ac:dyDescent="0.25">
      <c r="A5886" t="s">
        <v>1777</v>
      </c>
      <c r="B5886" t="s">
        <v>1544</v>
      </c>
      <c r="C5886">
        <f>VLOOKUP(B5886,[1]Region!$K$2:$M$33,3,FALSE)</f>
        <v>29</v>
      </c>
      <c r="D5886" t="s">
        <v>90</v>
      </c>
      <c r="E5886">
        <f>VLOOKUP(D5886,[1]sector!$J:$K,2,FALSE)</f>
        <v>50</v>
      </c>
      <c r="F5886">
        <v>18.1743909889999</v>
      </c>
      <c r="G5886">
        <v>28.283363877999999</v>
      </c>
      <c r="H5886">
        <v>31.087118988</v>
      </c>
      <c r="I5886">
        <v>38.715101199999999</v>
      </c>
      <c r="J5886">
        <v>44.110782418900001</v>
      </c>
      <c r="K5886">
        <v>49.986343653999903</v>
      </c>
      <c r="L5886">
        <v>56.103854517999899</v>
      </c>
      <c r="M5886">
        <v>61.964402109399899</v>
      </c>
      <c r="N5886">
        <v>66.991670936299897</v>
      </c>
      <c r="O5886">
        <v>71.038366201799903</v>
      </c>
      <c r="P5886">
        <v>74.065371733999996</v>
      </c>
      <c r="Q5886">
        <v>76.162748935099899</v>
      </c>
      <c r="R5886">
        <v>77.486270506499906</v>
      </c>
      <c r="S5886">
        <v>78.124372984599901</v>
      </c>
      <c r="T5886">
        <v>78.108804905200003</v>
      </c>
      <c r="U5886">
        <v>77.493231996099993</v>
      </c>
      <c r="V5886">
        <v>76.356267892199995</v>
      </c>
      <c r="W5886">
        <v>74.7430615528</v>
      </c>
      <c r="X5886">
        <v>72.679097453699995</v>
      </c>
      <c r="Y5886">
        <v>70.272843164799895</v>
      </c>
      <c r="Z5886">
        <v>67.561688855399893</v>
      </c>
      <c r="AA5886" t="s">
        <v>1760</v>
      </c>
    </row>
    <row r="5887" spans="1:27" x14ac:dyDescent="0.25">
      <c r="A5887" t="s">
        <v>1777</v>
      </c>
      <c r="B5887" t="s">
        <v>1544</v>
      </c>
      <c r="C5887">
        <f>VLOOKUP(B5887,[1]Region!$K$2:$M$33,3,FALSE)</f>
        <v>29</v>
      </c>
      <c r="D5887" t="s">
        <v>94</v>
      </c>
      <c r="E5887">
        <f>VLOOKUP(D5887,[1]sector!$J:$K,2,FALSE)</f>
        <v>51</v>
      </c>
      <c r="F5887">
        <v>0.26457108889999897</v>
      </c>
      <c r="G5887">
        <v>0.33040497689999998</v>
      </c>
      <c r="H5887">
        <v>0.31769068779999998</v>
      </c>
      <c r="I5887">
        <v>0.20702567790000001</v>
      </c>
      <c r="J5887">
        <v>0.21849323186</v>
      </c>
      <c r="K5887">
        <v>0.23415456454</v>
      </c>
      <c r="L5887">
        <v>0.24906578201999899</v>
      </c>
      <c r="M5887">
        <v>0.30507883550999898</v>
      </c>
      <c r="N5887">
        <v>0.36989232138</v>
      </c>
      <c r="O5887">
        <v>0.44316203312000002</v>
      </c>
      <c r="P5887">
        <v>0.52335673851999998</v>
      </c>
      <c r="Q5887">
        <v>0.53643609687999905</v>
      </c>
      <c r="R5887">
        <v>0.54996881333000003</v>
      </c>
      <c r="S5887">
        <v>0.56173723985000001</v>
      </c>
      <c r="T5887">
        <v>0.57224104081999905</v>
      </c>
      <c r="U5887">
        <v>0.58145246176999998</v>
      </c>
      <c r="V5887">
        <v>0.58786318742999999</v>
      </c>
      <c r="W5887">
        <v>0.59162534810999901</v>
      </c>
      <c r="X5887">
        <v>0.59304693808999998</v>
      </c>
      <c r="Y5887">
        <v>0.59220721191000003</v>
      </c>
      <c r="Z5887">
        <v>0.58812029724000003</v>
      </c>
      <c r="AA5887" t="s">
        <v>1760</v>
      </c>
    </row>
    <row r="5888" spans="1:27" x14ac:dyDescent="0.25">
      <c r="A5888" t="s">
        <v>1777</v>
      </c>
      <c r="B5888" t="s">
        <v>1544</v>
      </c>
      <c r="C5888">
        <f>VLOOKUP(B5888,[1]Region!$K$2:$M$33,3,FALSE)</f>
        <v>29</v>
      </c>
      <c r="D5888" t="s">
        <v>15</v>
      </c>
      <c r="E5888">
        <f>VLOOKUP(D5888,[1]sector!$J:$K,2,FALSE)</f>
        <v>52</v>
      </c>
      <c r="F5888">
        <v>8.3674359999999906E-2</v>
      </c>
      <c r="G5888">
        <v>0.1607471932</v>
      </c>
      <c r="H5888">
        <v>0.16990363680000001</v>
      </c>
      <c r="I5888">
        <v>0.212373013</v>
      </c>
      <c r="J5888">
        <v>0.22857602199999999</v>
      </c>
      <c r="K5888">
        <v>0.23939665499999899</v>
      </c>
      <c r="L5888">
        <v>0.245121647</v>
      </c>
      <c r="M5888">
        <v>0.24863289959999901</v>
      </c>
      <c r="N5888">
        <v>0.2497313515</v>
      </c>
      <c r="O5888">
        <v>0.24990341099999999</v>
      </c>
      <c r="P5888">
        <v>0.24931874300000001</v>
      </c>
      <c r="Q5888">
        <v>0.24624468599999999</v>
      </c>
      <c r="R5888">
        <v>0.24212266999999901</v>
      </c>
      <c r="S5888">
        <v>0.237072123099999</v>
      </c>
      <c r="T5888">
        <v>0.23113790299999901</v>
      </c>
      <c r="U5888">
        <v>0.22433388709999899</v>
      </c>
      <c r="V5888">
        <v>0.216740325799999</v>
      </c>
      <c r="W5888">
        <v>0.20847728109999999</v>
      </c>
      <c r="X5888">
        <v>0.19953873650000001</v>
      </c>
      <c r="Y5888">
        <v>0.19015890699999899</v>
      </c>
      <c r="Z5888">
        <v>0.18035733840000001</v>
      </c>
      <c r="AA5888" t="s">
        <v>1758</v>
      </c>
    </row>
    <row r="5889" spans="1:27" x14ac:dyDescent="0.25">
      <c r="A5889" t="s">
        <v>1777</v>
      </c>
      <c r="B5889" t="s">
        <v>1544</v>
      </c>
      <c r="C5889">
        <f>VLOOKUP(B5889,[1]Region!$K$2:$M$33,3,FALSE)</f>
        <v>29</v>
      </c>
      <c r="D5889" t="s">
        <v>62</v>
      </c>
      <c r="E5889">
        <f>VLOOKUP(D5889,[1]sector!$J:$K,2,FALSE)</f>
        <v>184</v>
      </c>
      <c r="F5889">
        <v>0</v>
      </c>
      <c r="G5889">
        <v>0</v>
      </c>
      <c r="H5889">
        <v>0</v>
      </c>
      <c r="I5889">
        <v>0.20886479999999999</v>
      </c>
      <c r="J5889">
        <v>0.41629844458261001</v>
      </c>
      <c r="K5889">
        <v>0.58005287120146898</v>
      </c>
      <c r="L5889">
        <v>0.75701018368213502</v>
      </c>
      <c r="M5889">
        <v>0.91723325411878398</v>
      </c>
      <c r="N5889">
        <v>1.0378229671847901</v>
      </c>
      <c r="O5889">
        <v>1.11515467676256</v>
      </c>
      <c r="P5889">
        <v>1.15147611489372</v>
      </c>
      <c r="Q5889">
        <v>1.1553387068836001</v>
      </c>
      <c r="R5889">
        <v>1.1342759045148501</v>
      </c>
      <c r="S5889">
        <v>1.0943206051632099</v>
      </c>
      <c r="T5889">
        <v>1.03963669480222</v>
      </c>
      <c r="U5889">
        <v>0.97385122217350395</v>
      </c>
      <c r="V5889">
        <v>0.900605796536877</v>
      </c>
      <c r="W5889">
        <v>0.82290982818851</v>
      </c>
      <c r="X5889">
        <v>0.74257869935988696</v>
      </c>
      <c r="Y5889">
        <v>0.66295668266801799</v>
      </c>
      <c r="Z5889">
        <v>0.58560610552869397</v>
      </c>
      <c r="AA5889" t="s">
        <v>1760</v>
      </c>
    </row>
    <row r="5890" spans="1:27" x14ac:dyDescent="0.25">
      <c r="A5890" t="s">
        <v>1777</v>
      </c>
      <c r="B5890" t="s">
        <v>1544</v>
      </c>
      <c r="C5890">
        <f>VLOOKUP(B5890,[1]Region!$K$2:$M$33,3,FALSE)</f>
        <v>29</v>
      </c>
      <c r="D5890" t="s">
        <v>66</v>
      </c>
      <c r="E5890">
        <f>VLOOKUP(D5890,[1]sector!$J:$K,2,FALSE)</f>
        <v>185</v>
      </c>
      <c r="F5890">
        <v>0</v>
      </c>
      <c r="G5890">
        <v>0</v>
      </c>
      <c r="H5890">
        <v>0</v>
      </c>
      <c r="I5890">
        <v>0.321048</v>
      </c>
      <c r="J5890">
        <v>0.63989699999999905</v>
      </c>
      <c r="K5890">
        <v>0.89160499999999998</v>
      </c>
      <c r="L5890">
        <v>1.1636089999999999</v>
      </c>
      <c r="M5890">
        <v>1.4098889999999999</v>
      </c>
      <c r="N5890">
        <v>1.5952492</v>
      </c>
      <c r="O5890">
        <v>1.7141172</v>
      </c>
      <c r="P5890">
        <v>1.7699476700000001</v>
      </c>
      <c r="Q5890">
        <v>1.7758835399999999</v>
      </c>
      <c r="R5890">
        <v>1.7435077400000001</v>
      </c>
      <c r="S5890">
        <v>1.6820929499999999</v>
      </c>
      <c r="T5890">
        <v>1.5980379599999901</v>
      </c>
      <c r="U5890">
        <v>1.4969171100000001</v>
      </c>
      <c r="V5890">
        <v>1.3843310099999999</v>
      </c>
      <c r="W5890">
        <v>1.26490448</v>
      </c>
      <c r="X5890">
        <v>1.14142557</v>
      </c>
      <c r="Y5890">
        <v>1.0190380400000001</v>
      </c>
      <c r="Z5890">
        <v>0.900140829999999</v>
      </c>
      <c r="AA5890" t="s">
        <v>1760</v>
      </c>
    </row>
    <row r="5891" spans="1:27" x14ac:dyDescent="0.25">
      <c r="A5891" t="s">
        <v>1777</v>
      </c>
      <c r="B5891" t="s">
        <v>1544</v>
      </c>
      <c r="C5891">
        <f>VLOOKUP(B5891,[1]Region!$K$2:$M$33,3,FALSE)</f>
        <v>29</v>
      </c>
      <c r="D5891" t="s">
        <v>181</v>
      </c>
      <c r="E5891">
        <f>VLOOKUP(D5891,[1]sector!$J:$K,2,FALSE)</f>
        <v>53</v>
      </c>
      <c r="F5891">
        <v>0</v>
      </c>
      <c r="G5891">
        <v>0</v>
      </c>
      <c r="H5891">
        <v>0</v>
      </c>
      <c r="I5891">
        <v>0</v>
      </c>
      <c r="J5891" s="17">
        <v>6.9010899999999995E-4</v>
      </c>
      <c r="K5891">
        <v>2.3887000000000001E-3</v>
      </c>
      <c r="L5891">
        <v>8.3012899999999994E-3</v>
      </c>
      <c r="M5891">
        <v>2.2153800000000001E-2</v>
      </c>
      <c r="N5891">
        <v>4.1114999999999999E-2</v>
      </c>
      <c r="O5891">
        <v>6.1138100000000001E-2</v>
      </c>
      <c r="P5891">
        <v>8.0779900000000002E-2</v>
      </c>
      <c r="Q5891">
        <v>9.7547700000000001E-2</v>
      </c>
      <c r="R5891">
        <v>0.106084</v>
      </c>
      <c r="S5891">
        <v>0.109581</v>
      </c>
      <c r="T5891">
        <v>0.10624500000000001</v>
      </c>
      <c r="U5891">
        <v>0.102543</v>
      </c>
      <c r="V5891">
        <v>0.10155</v>
      </c>
      <c r="W5891">
        <v>9.8056000000000004E-2</v>
      </c>
      <c r="X5891">
        <v>9.3263799999999994E-2</v>
      </c>
      <c r="Y5891">
        <v>8.6778800000000003E-2</v>
      </c>
      <c r="Z5891">
        <v>8.0648700000000004E-2</v>
      </c>
      <c r="AA5891" t="s">
        <v>1758</v>
      </c>
    </row>
    <row r="5892" spans="1:27" x14ac:dyDescent="0.25">
      <c r="A5892" t="s">
        <v>1777</v>
      </c>
      <c r="B5892" t="s">
        <v>1544</v>
      </c>
      <c r="C5892">
        <f>VLOOKUP(B5892,[1]Region!$K$2:$M$33,3,FALSE)</f>
        <v>29</v>
      </c>
      <c r="D5892" t="s">
        <v>11</v>
      </c>
      <c r="E5892">
        <f>VLOOKUP(D5892,[1]sector!$J:$K,2,FALSE)</f>
        <v>6</v>
      </c>
      <c r="F5892">
        <v>3.93259103359999E-3</v>
      </c>
      <c r="G5892">
        <v>1.620123385428E-2</v>
      </c>
      <c r="H5892">
        <v>2.7025893024599901E-2</v>
      </c>
      <c r="I5892">
        <v>3.8171018662999899E-2</v>
      </c>
      <c r="J5892">
        <v>5.0279565151999897E-2</v>
      </c>
      <c r="K5892">
        <v>4.5110659458000003E-2</v>
      </c>
      <c r="L5892">
        <v>5.1753593386000003E-2</v>
      </c>
      <c r="M5892">
        <v>5.9940531236999897E-2</v>
      </c>
      <c r="N5892">
        <v>7.0591323816999896E-2</v>
      </c>
      <c r="O5892">
        <v>9.2119465046999999E-2</v>
      </c>
      <c r="P5892">
        <v>0.12302547451399901</v>
      </c>
      <c r="Q5892">
        <v>0.13817561239500001</v>
      </c>
      <c r="R5892">
        <v>0.13941592219500001</v>
      </c>
      <c r="S5892">
        <v>0.1334776234035</v>
      </c>
      <c r="T5892">
        <v>0.1226709850274</v>
      </c>
      <c r="U5892">
        <v>0.1108079626443</v>
      </c>
      <c r="V5892">
        <v>9.8808501938899895E-2</v>
      </c>
      <c r="W5892">
        <v>9.5499705613599994E-2</v>
      </c>
      <c r="X5892">
        <v>9.2710608167999906E-2</v>
      </c>
      <c r="Y5892">
        <v>8.9039112588799998E-2</v>
      </c>
      <c r="Z5892">
        <v>8.4675543306899997E-2</v>
      </c>
      <c r="AA5892" t="s">
        <v>1758</v>
      </c>
    </row>
    <row r="5893" spans="1:27" x14ac:dyDescent="0.25">
      <c r="A5893" t="s">
        <v>1777</v>
      </c>
      <c r="B5893" t="s">
        <v>1544</v>
      </c>
      <c r="C5893">
        <f>VLOOKUP(B5893,[1]Region!$K$2:$M$33,3,FALSE)</f>
        <v>29</v>
      </c>
      <c r="D5893" t="s">
        <v>17</v>
      </c>
      <c r="E5893">
        <f>VLOOKUP(D5893,[1]sector!$J:$K,2,FALSE)</f>
        <v>11</v>
      </c>
      <c r="F5893">
        <v>3.5859835373500001E-3</v>
      </c>
      <c r="G5893">
        <v>2.5445248363970001E-3</v>
      </c>
      <c r="H5893">
        <v>3.5675076428399902E-3</v>
      </c>
      <c r="I5893">
        <v>4.1340375763800003E-3</v>
      </c>
      <c r="J5893">
        <v>5.02950621156E-3</v>
      </c>
      <c r="K5893">
        <v>4.2364638087100002E-3</v>
      </c>
      <c r="L5893">
        <v>4.5815331931599998E-3</v>
      </c>
      <c r="M5893">
        <v>5.1048333644299997E-3</v>
      </c>
      <c r="N5893">
        <v>5.8289920159099997E-3</v>
      </c>
      <c r="O5893">
        <v>7.4390545317099899E-3</v>
      </c>
      <c r="P5893">
        <v>9.7760304606899894E-3</v>
      </c>
      <c r="Q5893">
        <v>1.0756561959669999E-2</v>
      </c>
      <c r="R5893">
        <v>1.067369704816E-2</v>
      </c>
      <c r="S5893">
        <v>1.006707870715E-2</v>
      </c>
      <c r="T5893">
        <v>9.1317131144100002E-3</v>
      </c>
      <c r="U5893">
        <v>8.1406536010199902E-3</v>
      </c>
      <c r="V5893">
        <v>7.1648241424E-3</v>
      </c>
      <c r="W5893">
        <v>6.84320160397E-3</v>
      </c>
      <c r="X5893">
        <v>6.5732555688899899E-3</v>
      </c>
      <c r="Y5893">
        <v>6.2600297627999997E-3</v>
      </c>
      <c r="Z5893">
        <v>5.9146559008800004E-3</v>
      </c>
      <c r="AA5893" t="s">
        <v>1758</v>
      </c>
    </row>
    <row r="5894" spans="1:27" x14ac:dyDescent="0.25">
      <c r="A5894" t="s">
        <v>1777</v>
      </c>
      <c r="B5894" t="s">
        <v>1544</v>
      </c>
      <c r="C5894">
        <f>VLOOKUP(B5894,[1]Region!$K$2:$M$33,3,FALSE)</f>
        <v>29</v>
      </c>
      <c r="D5894" t="s">
        <v>39</v>
      </c>
      <c r="E5894">
        <f>VLOOKUP(D5894,[1]sector!$J:$K,2,FALSE)</f>
        <v>18</v>
      </c>
      <c r="F5894">
        <v>1.04044555009499E-2</v>
      </c>
      <c r="G5894">
        <v>1.2698079728399999E-2</v>
      </c>
      <c r="H5894">
        <v>1.4986860436379999E-2</v>
      </c>
      <c r="I5894">
        <v>1.93960656226E-2</v>
      </c>
      <c r="J5894">
        <v>2.4439279144739999E-2</v>
      </c>
      <c r="K5894">
        <v>2.135606090716E-2</v>
      </c>
      <c r="L5894">
        <v>2.39748015337399E-2</v>
      </c>
      <c r="M5894">
        <v>2.6893686695219899E-2</v>
      </c>
      <c r="N5894">
        <v>3.0555920887500001E-2</v>
      </c>
      <c r="O5894">
        <v>3.83832954392999E-2</v>
      </c>
      <c r="P5894">
        <v>4.9404204587599997E-2</v>
      </c>
      <c r="Q5894">
        <v>5.4975719745399998E-2</v>
      </c>
      <c r="R5894">
        <v>5.4962360171499899E-2</v>
      </c>
      <c r="S5894">
        <v>5.2120763530899998E-2</v>
      </c>
      <c r="T5894">
        <v>4.7508547185399999E-2</v>
      </c>
      <c r="U5894">
        <v>4.2561741373099898E-2</v>
      </c>
      <c r="V5894">
        <v>3.76606400178E-2</v>
      </c>
      <c r="W5894">
        <v>3.6143976727299999E-2</v>
      </c>
      <c r="X5894">
        <v>3.4870057274399999E-2</v>
      </c>
      <c r="Y5894">
        <v>3.3346917903299897E-2</v>
      </c>
      <c r="Z5894">
        <v>3.1634046004000001E-2</v>
      </c>
      <c r="AA5894" t="s">
        <v>1758</v>
      </c>
    </row>
    <row r="5895" spans="1:27" x14ac:dyDescent="0.25">
      <c r="A5895" t="s">
        <v>1777</v>
      </c>
      <c r="B5895" t="s">
        <v>1544</v>
      </c>
      <c r="C5895">
        <f>VLOOKUP(B5895,[1]Region!$K$2:$M$33,3,FALSE)</f>
        <v>29</v>
      </c>
      <c r="D5895" t="s">
        <v>44</v>
      </c>
      <c r="E5895">
        <f>VLOOKUP(D5895,[1]sector!$J:$K,2,FALSE)</f>
        <v>27</v>
      </c>
      <c r="F5895">
        <v>2.3446212016799998E-3</v>
      </c>
      <c r="G5895">
        <v>5.4925052532999903E-3</v>
      </c>
      <c r="H5895">
        <v>8.1691465213999895E-3</v>
      </c>
      <c r="I5895">
        <v>9.2359680390000001E-3</v>
      </c>
      <c r="J5895">
        <v>1.14335147777999E-2</v>
      </c>
      <c r="K5895">
        <v>9.8636660520999998E-3</v>
      </c>
      <c r="L5895">
        <v>1.09982895273E-2</v>
      </c>
      <c r="M5895">
        <v>1.20313084603999E-2</v>
      </c>
      <c r="N5895">
        <v>1.34554121452E-2</v>
      </c>
      <c r="O5895">
        <v>1.6778744505300001E-2</v>
      </c>
      <c r="P5895">
        <v>2.15666215588999E-2</v>
      </c>
      <c r="Q5895">
        <v>2.4228430669599899E-2</v>
      </c>
      <c r="R5895">
        <v>2.4466508841799899E-2</v>
      </c>
      <c r="S5895">
        <v>2.3438044655499899E-2</v>
      </c>
      <c r="T5895">
        <v>2.15680142465999E-2</v>
      </c>
      <c r="U5895">
        <v>1.9495324851100001E-2</v>
      </c>
      <c r="V5895">
        <v>1.7391801604200001E-2</v>
      </c>
      <c r="W5895">
        <v>1.68309665518999E-2</v>
      </c>
      <c r="X5895">
        <v>1.63736822021999E-2</v>
      </c>
      <c r="Y5895">
        <v>1.5774335476999999E-2</v>
      </c>
      <c r="Z5895">
        <v>1.50666483269999E-2</v>
      </c>
      <c r="AA5895" t="s">
        <v>1758</v>
      </c>
    </row>
    <row r="5896" spans="1:27" x14ac:dyDescent="0.25">
      <c r="A5896" t="s">
        <v>1777</v>
      </c>
      <c r="B5896" t="s">
        <v>1544</v>
      </c>
      <c r="C5896">
        <f>VLOOKUP(B5896,[1]Region!$K$2:$M$33,3,FALSE)</f>
        <v>29</v>
      </c>
      <c r="D5896" t="s">
        <v>49</v>
      </c>
      <c r="E5896">
        <f>VLOOKUP(D5896,[1]sector!$J:$K,2,FALSE)</f>
        <v>28</v>
      </c>
      <c r="F5896" s="17">
        <v>7.5547411091499898E-4</v>
      </c>
      <c r="G5896">
        <v>1.09245517094E-3</v>
      </c>
      <c r="H5896">
        <v>1.2919791574509899E-3</v>
      </c>
      <c r="I5896">
        <v>1.8913723447519901E-3</v>
      </c>
      <c r="J5896">
        <v>2.2133826564620001E-3</v>
      </c>
      <c r="K5896">
        <v>1.80264829037E-3</v>
      </c>
      <c r="L5896">
        <v>1.89450059078999E-3</v>
      </c>
      <c r="M5896">
        <v>1.9944060661399999E-3</v>
      </c>
      <c r="N5896">
        <v>2.1508230271499902E-3</v>
      </c>
      <c r="O5896">
        <v>2.58959287318E-3</v>
      </c>
      <c r="P5896">
        <v>3.22253725456E-3</v>
      </c>
      <c r="Q5896">
        <v>3.52272454003E-3</v>
      </c>
      <c r="R5896">
        <v>3.4726785681799999E-3</v>
      </c>
      <c r="S5896">
        <v>3.25634382013E-3</v>
      </c>
      <c r="T5896">
        <v>2.9431427478999899E-3</v>
      </c>
      <c r="U5896">
        <v>2.6200338599200001E-3</v>
      </c>
      <c r="V5896">
        <v>2.3082281059400001E-3</v>
      </c>
      <c r="W5896">
        <v>2.2092926447800001E-3</v>
      </c>
      <c r="X5896">
        <v>2.1287652564399898E-3</v>
      </c>
      <c r="Y5896">
        <v>2.0357114388699902E-3</v>
      </c>
      <c r="Z5896">
        <v>1.9341313745499899E-3</v>
      </c>
      <c r="AA5896" t="s">
        <v>1758</v>
      </c>
    </row>
    <row r="5897" spans="1:27" x14ac:dyDescent="0.25">
      <c r="A5897" t="s">
        <v>1777</v>
      </c>
      <c r="B5897" t="s">
        <v>1544</v>
      </c>
      <c r="C5897">
        <f>VLOOKUP(B5897,[1]Region!$K$2:$M$33,3,FALSE)</f>
        <v>29</v>
      </c>
      <c r="D5897" t="s">
        <v>127</v>
      </c>
      <c r="E5897">
        <f>VLOOKUP(D5897,[1]sector!$J:$K,2,FALSE)</f>
        <v>31</v>
      </c>
      <c r="F5897">
        <v>0.29273900000000003</v>
      </c>
      <c r="G5897">
        <v>0.282383</v>
      </c>
      <c r="H5897">
        <v>0.30971700000000002</v>
      </c>
      <c r="I5897">
        <v>0.34418700000000002</v>
      </c>
      <c r="J5897">
        <v>0.37366199999999999</v>
      </c>
      <c r="K5897">
        <v>0.376361</v>
      </c>
      <c r="L5897">
        <v>0.39992299999999997</v>
      </c>
      <c r="M5897">
        <v>0.42528500000000002</v>
      </c>
      <c r="N5897">
        <v>0.46266400000000002</v>
      </c>
      <c r="O5897">
        <v>0.487043</v>
      </c>
      <c r="P5897">
        <v>0.51036199999999998</v>
      </c>
      <c r="Q5897">
        <v>0.52421799999999996</v>
      </c>
      <c r="R5897">
        <v>0.52919899999999997</v>
      </c>
      <c r="S5897">
        <v>0.52871900000000005</v>
      </c>
      <c r="T5897">
        <v>0.52390899999999996</v>
      </c>
      <c r="U5897">
        <v>0.51625699999999997</v>
      </c>
      <c r="V5897">
        <v>0.50484799999999996</v>
      </c>
      <c r="W5897">
        <v>0.48260900000000001</v>
      </c>
      <c r="X5897">
        <v>0.46420400000000001</v>
      </c>
      <c r="Y5897">
        <v>0.44289099999999998</v>
      </c>
      <c r="Z5897">
        <v>0.41934900000000003</v>
      </c>
      <c r="AA5897" t="s">
        <v>1758</v>
      </c>
    </row>
    <row r="5898" spans="1:27" x14ac:dyDescent="0.25">
      <c r="A5898" t="s">
        <v>1777</v>
      </c>
      <c r="B5898" t="s">
        <v>1544</v>
      </c>
      <c r="C5898">
        <f>VLOOKUP(B5898,[1]Region!$K$2:$M$33,3,FALSE)</f>
        <v>29</v>
      </c>
      <c r="D5898" t="s">
        <v>54</v>
      </c>
      <c r="E5898">
        <f>VLOOKUP(D5898,[1]sector!$J:$K,2,FALSE)</f>
        <v>33</v>
      </c>
      <c r="F5898">
        <v>4.5211613447279997E-3</v>
      </c>
      <c r="G5898">
        <v>8.7847137910250003E-3</v>
      </c>
      <c r="H5898">
        <v>1.14333566584319E-2</v>
      </c>
      <c r="I5898">
        <v>1.5179110213549901E-2</v>
      </c>
      <c r="J5898">
        <v>1.8430798720700001E-2</v>
      </c>
      <c r="K5898">
        <v>1.565270409428E-2</v>
      </c>
      <c r="L5898">
        <v>1.7074040481819999E-2</v>
      </c>
      <c r="M5898">
        <v>1.9133370172939999E-2</v>
      </c>
      <c r="N5898">
        <v>2.1755501909636901E-2</v>
      </c>
      <c r="O5898">
        <v>2.7433439268449902E-2</v>
      </c>
      <c r="P5898">
        <v>3.5514333727750001E-2</v>
      </c>
      <c r="Q5898">
        <v>4.0069432377149897E-2</v>
      </c>
      <c r="R5898">
        <v>4.0606497702169897E-2</v>
      </c>
      <c r="S5898">
        <v>3.9011431859330002E-2</v>
      </c>
      <c r="T5898">
        <v>3.600966171739E-2</v>
      </c>
      <c r="U5898">
        <v>3.2682513264699897E-2</v>
      </c>
      <c r="V5898">
        <v>2.93059537698699E-2</v>
      </c>
      <c r="W5898">
        <v>2.8529333354039999E-2</v>
      </c>
      <c r="X5898">
        <v>2.7970132312119901E-2</v>
      </c>
      <c r="Y5898">
        <v>2.7205229027590001E-2</v>
      </c>
      <c r="Z5898">
        <v>2.62876883272599E-2</v>
      </c>
      <c r="AA5898" t="s">
        <v>1758</v>
      </c>
    </row>
    <row r="5899" spans="1:27" x14ac:dyDescent="0.25">
      <c r="A5899" t="s">
        <v>1777</v>
      </c>
      <c r="B5899" t="s">
        <v>1544</v>
      </c>
      <c r="C5899">
        <f>VLOOKUP(B5899,[1]Region!$K$2:$M$33,3,FALSE)</f>
        <v>29</v>
      </c>
      <c r="D5899" t="s">
        <v>59</v>
      </c>
      <c r="E5899">
        <f>VLOOKUP(D5899,[1]sector!$J:$K,2,FALSE)</f>
        <v>34</v>
      </c>
      <c r="F5899">
        <v>7.7699540180649999E-3</v>
      </c>
      <c r="G5899">
        <v>9.1755543209540002E-3</v>
      </c>
      <c r="H5899">
        <v>9.9849928413860006E-3</v>
      </c>
      <c r="I5899">
        <v>1.11659898497309E-2</v>
      </c>
      <c r="J5899">
        <v>1.372280731721E-2</v>
      </c>
      <c r="K5899">
        <v>1.1487734862171001E-2</v>
      </c>
      <c r="L5899">
        <v>1.23567218658449E-2</v>
      </c>
      <c r="M5899">
        <v>1.3605239144357901E-2</v>
      </c>
      <c r="N5899">
        <v>1.5557441219139901E-2</v>
      </c>
      <c r="O5899">
        <v>2.0099908499485002E-2</v>
      </c>
      <c r="P5899">
        <v>2.6911803598551901E-2</v>
      </c>
      <c r="Q5899">
        <v>3.1034024056441002E-2</v>
      </c>
      <c r="R5899">
        <v>3.2131314098647001E-2</v>
      </c>
      <c r="S5899">
        <v>3.1632438444138898E-2</v>
      </c>
      <c r="T5899">
        <v>2.9797482171754E-2</v>
      </c>
      <c r="U5899">
        <v>2.7601013297532999E-2</v>
      </c>
      <c r="V5899">
        <v>2.5280634578082901E-2</v>
      </c>
      <c r="W5899">
        <v>2.5167945867283902E-2</v>
      </c>
      <c r="X5899">
        <v>2.5161798324508999E-2</v>
      </c>
      <c r="Y5899">
        <v>2.4884676776123899E-2</v>
      </c>
      <c r="Z5899">
        <v>2.4377850874782E-2</v>
      </c>
      <c r="AA5899" t="s">
        <v>1758</v>
      </c>
    </row>
    <row r="5900" spans="1:27" x14ac:dyDescent="0.25">
      <c r="A5900" t="s">
        <v>1777</v>
      </c>
      <c r="B5900" t="s">
        <v>1544</v>
      </c>
      <c r="C5900">
        <f>VLOOKUP(B5900,[1]Region!$K$2:$M$33,3,FALSE)</f>
        <v>29</v>
      </c>
      <c r="D5900" t="s">
        <v>63</v>
      </c>
      <c r="E5900">
        <f>VLOOKUP(D5900,[1]sector!$J:$K,2,FALSE)</f>
        <v>35</v>
      </c>
      <c r="F5900">
        <v>0.117307746749999</v>
      </c>
      <c r="G5900">
        <v>0.23693562939999999</v>
      </c>
      <c r="H5900">
        <v>0.305552282499999</v>
      </c>
      <c r="I5900">
        <v>0.40508999740000001</v>
      </c>
      <c r="J5900">
        <v>0.52822830470000004</v>
      </c>
      <c r="K5900">
        <v>0.46152616699999999</v>
      </c>
      <c r="L5900">
        <v>0.53117875549999904</v>
      </c>
      <c r="M5900">
        <v>0.65866858009999996</v>
      </c>
      <c r="N5900">
        <v>0.83387076660000004</v>
      </c>
      <c r="O5900">
        <v>1.1662836079999901</v>
      </c>
      <c r="P5900">
        <v>1.6294899648000001</v>
      </c>
      <c r="Q5900">
        <v>1.8782673388</v>
      </c>
      <c r="R5900">
        <v>1.8747221413999899</v>
      </c>
      <c r="S5900">
        <v>1.7432624193999899</v>
      </c>
      <c r="T5900">
        <v>1.53075164439999</v>
      </c>
      <c r="U5900">
        <v>1.3119707263</v>
      </c>
      <c r="V5900">
        <v>1.1091232063000001</v>
      </c>
      <c r="W5900">
        <v>1.0193253878999999</v>
      </c>
      <c r="X5900">
        <v>0.94812399459999996</v>
      </c>
      <c r="Y5900">
        <v>0.87986931679999902</v>
      </c>
      <c r="Z5900">
        <v>0.813279054</v>
      </c>
      <c r="AA5900" t="s">
        <v>1758</v>
      </c>
    </row>
    <row r="5901" spans="1:27" x14ac:dyDescent="0.25">
      <c r="A5901" t="s">
        <v>1777</v>
      </c>
      <c r="B5901" t="s">
        <v>1544</v>
      </c>
      <c r="C5901">
        <f>VLOOKUP(B5901,[1]Region!$K$2:$M$33,3,FALSE)</f>
        <v>29</v>
      </c>
      <c r="D5901" t="s">
        <v>67</v>
      </c>
      <c r="E5901">
        <f>VLOOKUP(D5901,[1]sector!$J:$K,2,FALSE)</f>
        <v>36</v>
      </c>
      <c r="F5901">
        <v>1.2869678515049999E-3</v>
      </c>
      <c r="G5901">
        <v>1.076813522759E-3</v>
      </c>
      <c r="H5901">
        <v>1.74361187673699E-3</v>
      </c>
      <c r="I5901">
        <v>2.3992624425759998E-3</v>
      </c>
      <c r="J5901">
        <v>3.1310136681519901E-3</v>
      </c>
      <c r="K5901">
        <v>2.8244338343759901E-3</v>
      </c>
      <c r="L5901">
        <v>3.27780982216799E-3</v>
      </c>
      <c r="M5901">
        <v>3.8379306845679902E-3</v>
      </c>
      <c r="N5901">
        <v>4.6095696967379998E-3</v>
      </c>
      <c r="O5901">
        <v>6.15897493237599E-3</v>
      </c>
      <c r="P5901">
        <v>8.4046309585559895E-3</v>
      </c>
      <c r="Q5901">
        <v>9.2446076904759908E-3</v>
      </c>
      <c r="R5901">
        <v>9.1979463286140008E-3</v>
      </c>
      <c r="S5901">
        <v>8.7088611089100008E-3</v>
      </c>
      <c r="T5901">
        <v>7.9438149494780001E-3</v>
      </c>
      <c r="U5901">
        <v>7.1328410606899999E-3</v>
      </c>
      <c r="V5901">
        <v>6.3312313076320003E-3</v>
      </c>
      <c r="W5901">
        <v>6.1197107027599999E-3</v>
      </c>
      <c r="X5901">
        <v>5.9630528257579897E-3</v>
      </c>
      <c r="Y5901">
        <v>5.7645244600859997E-3</v>
      </c>
      <c r="Z5901">
        <v>5.5279093856820003E-3</v>
      </c>
      <c r="AA5901" t="s">
        <v>1758</v>
      </c>
    </row>
    <row r="5902" spans="1:27" x14ac:dyDescent="0.25">
      <c r="A5902" t="s">
        <v>1777</v>
      </c>
      <c r="B5902" t="s">
        <v>1544</v>
      </c>
      <c r="C5902">
        <f>VLOOKUP(B5902,[1]Region!$K$2:$M$33,3,FALSE)</f>
        <v>29</v>
      </c>
      <c r="D5902" t="s">
        <v>76</v>
      </c>
      <c r="E5902">
        <f>VLOOKUP(D5902,[1]sector!$J:$K,2,FALSE)</f>
        <v>41</v>
      </c>
      <c r="F5902">
        <v>0.26063494070889898</v>
      </c>
      <c r="G5902">
        <v>0.39533337775100003</v>
      </c>
      <c r="H5902">
        <v>0.48022420087099899</v>
      </c>
      <c r="I5902">
        <v>0.57819805737800001</v>
      </c>
      <c r="J5902">
        <v>0.68054375030099901</v>
      </c>
      <c r="K5902">
        <v>0.55569487018099895</v>
      </c>
      <c r="L5902">
        <v>0.58452345118500004</v>
      </c>
      <c r="M5902">
        <v>0.61948187310000002</v>
      </c>
      <c r="N5902">
        <v>0.67381133738499999</v>
      </c>
      <c r="O5902">
        <v>0.81943841344400004</v>
      </c>
      <c r="P5902">
        <v>1.02884248121099</v>
      </c>
      <c r="Q5902">
        <v>1.1205939504589899</v>
      </c>
      <c r="R5902">
        <v>1.10062240672399</v>
      </c>
      <c r="S5902">
        <v>1.0280598300820001</v>
      </c>
      <c r="T5902">
        <v>0.92527173278699903</v>
      </c>
      <c r="U5902">
        <v>0.81995178512299904</v>
      </c>
      <c r="V5902">
        <v>0.71843606729700005</v>
      </c>
      <c r="W5902">
        <v>0.68342203008999902</v>
      </c>
      <c r="X5902">
        <v>0.65379664075900001</v>
      </c>
      <c r="Y5902">
        <v>0.62006316271099904</v>
      </c>
      <c r="Z5902">
        <v>0.58334575516679998</v>
      </c>
      <c r="AA5902" t="s">
        <v>1758</v>
      </c>
    </row>
    <row r="5903" spans="1:27" x14ac:dyDescent="0.25">
      <c r="A5903" t="s">
        <v>1777</v>
      </c>
      <c r="B5903" t="s">
        <v>1544</v>
      </c>
      <c r="C5903">
        <f>VLOOKUP(B5903,[1]Region!$K$2:$M$33,3,FALSE)</f>
        <v>29</v>
      </c>
      <c r="D5903" t="s">
        <v>80</v>
      </c>
      <c r="E5903">
        <f>VLOOKUP(D5903,[1]sector!$J:$K,2,FALSE)</f>
        <v>43</v>
      </c>
      <c r="F5903">
        <v>4.3164577600670002E-2</v>
      </c>
      <c r="G5903">
        <v>4.2408774229034003E-2</v>
      </c>
      <c r="H5903">
        <v>5.858598480847E-2</v>
      </c>
      <c r="I5903">
        <v>8.6571063204340007E-2</v>
      </c>
      <c r="J5903">
        <v>0.10254339451309</v>
      </c>
      <c r="K5903">
        <v>8.413884563231E-2</v>
      </c>
      <c r="L5903">
        <v>8.8286976730739999E-2</v>
      </c>
      <c r="M5903">
        <v>9.3139511173959993E-2</v>
      </c>
      <c r="N5903">
        <v>0.100268129156449</v>
      </c>
      <c r="O5903">
        <v>0.12017465489557901</v>
      </c>
      <c r="P5903">
        <v>0.14816134948094001</v>
      </c>
      <c r="Q5903">
        <v>0.15961838654594901</v>
      </c>
      <c r="R5903">
        <v>0.154978655097919</v>
      </c>
      <c r="S5903">
        <v>0.14303803283851901</v>
      </c>
      <c r="T5903">
        <v>0.12723350743792899</v>
      </c>
      <c r="U5903">
        <v>0.11151176588193901</v>
      </c>
      <c r="V5903">
        <v>9.6760779871740005E-2</v>
      </c>
      <c r="W5903">
        <v>9.121781274528E-2</v>
      </c>
      <c r="X5903">
        <v>8.6574351411070005E-2</v>
      </c>
      <c r="Y5903">
        <v>8.1587986298908899E-2</v>
      </c>
      <c r="Z5903">
        <v>7.6417804173134998E-2</v>
      </c>
      <c r="AA5903" t="s">
        <v>1758</v>
      </c>
    </row>
    <row r="5904" spans="1:27" x14ac:dyDescent="0.25">
      <c r="A5904" t="s">
        <v>1777</v>
      </c>
      <c r="B5904" t="s">
        <v>1544</v>
      </c>
      <c r="C5904">
        <f>VLOOKUP(B5904,[1]Region!$K$2:$M$33,3,FALSE)</f>
        <v>29</v>
      </c>
      <c r="D5904" t="s">
        <v>84</v>
      </c>
      <c r="E5904">
        <f>VLOOKUP(D5904,[1]sector!$J:$K,2,FALSE)</f>
        <v>47</v>
      </c>
      <c r="F5904" s="17">
        <v>3.4152896128E-4</v>
      </c>
      <c r="G5904" s="17">
        <v>4.07681702269999E-4</v>
      </c>
      <c r="H5904" s="17">
        <v>5.2004610447299897E-4</v>
      </c>
      <c r="I5904" s="17">
        <v>4.8918422364E-4</v>
      </c>
      <c r="J5904" s="17">
        <v>6.8961893036999895E-4</v>
      </c>
      <c r="K5904" s="17">
        <v>6.5374790907999996E-4</v>
      </c>
      <c r="L5904" s="17">
        <v>7.9534039184999902E-4</v>
      </c>
      <c r="M5904" s="17">
        <v>9.9589678549999905E-4</v>
      </c>
      <c r="N5904">
        <v>1.2935434553999899E-3</v>
      </c>
      <c r="O5904">
        <v>1.8648628224E-3</v>
      </c>
      <c r="P5904">
        <v>2.7463706060999898E-3</v>
      </c>
      <c r="Q5904">
        <v>3.0774876655840001E-3</v>
      </c>
      <c r="R5904">
        <v>3.0883653660599901E-3</v>
      </c>
      <c r="S5904">
        <v>2.9484920581889901E-3</v>
      </c>
      <c r="T5904">
        <v>2.7053214203170001E-3</v>
      </c>
      <c r="U5904">
        <v>2.4547095941680002E-3</v>
      </c>
      <c r="V5904">
        <v>2.2172895014140001E-3</v>
      </c>
      <c r="W5904">
        <v>2.1845534077909899E-3</v>
      </c>
      <c r="X5904">
        <v>2.1689913097600001E-3</v>
      </c>
      <c r="Y5904">
        <v>2.1322194519489998E-3</v>
      </c>
      <c r="Z5904">
        <v>2.0747505647859999E-3</v>
      </c>
      <c r="AA5904" t="s">
        <v>1758</v>
      </c>
    </row>
    <row r="5905" spans="1:27" x14ac:dyDescent="0.25">
      <c r="A5905" t="s">
        <v>1777</v>
      </c>
      <c r="B5905" t="s">
        <v>1544</v>
      </c>
      <c r="C5905">
        <f>VLOOKUP(B5905,[1]Region!$K$2:$M$33,3,FALSE)</f>
        <v>29</v>
      </c>
      <c r="D5905" t="s">
        <v>87</v>
      </c>
      <c r="E5905">
        <f>VLOOKUP(D5905,[1]sector!$J:$K,2,FALSE)</f>
        <v>48</v>
      </c>
      <c r="F5905">
        <v>3.2247438627623901E-2</v>
      </c>
      <c r="G5905">
        <v>4.0212957401627003E-2</v>
      </c>
      <c r="H5905">
        <v>5.1562819259105899E-2</v>
      </c>
      <c r="I5905">
        <v>7.09397970244139E-2</v>
      </c>
      <c r="J5905">
        <v>0.101490806735093</v>
      </c>
      <c r="K5905">
        <v>9.6726462970614893E-2</v>
      </c>
      <c r="L5905">
        <v>0.12028036581934699</v>
      </c>
      <c r="M5905">
        <v>0.14449271605619199</v>
      </c>
      <c r="N5905">
        <v>0.17639801126042501</v>
      </c>
      <c r="O5905">
        <v>0.236873882803187</v>
      </c>
      <c r="P5905">
        <v>0.31762563440302</v>
      </c>
      <c r="Q5905">
        <v>0.357796676366059</v>
      </c>
      <c r="R5905">
        <v>0.35068647342897902</v>
      </c>
      <c r="S5905">
        <v>0.32133464841835901</v>
      </c>
      <c r="T5905">
        <v>0.27949539524657901</v>
      </c>
      <c r="U5905">
        <v>0.23822184314483999</v>
      </c>
      <c r="V5905">
        <v>0.200593452183596</v>
      </c>
      <c r="W5905">
        <v>0.184006101826243</v>
      </c>
      <c r="X5905">
        <v>0.171007753017002</v>
      </c>
      <c r="Y5905">
        <v>0.158649087139282</v>
      </c>
      <c r="Z5905">
        <v>0.14658165419232599</v>
      </c>
      <c r="AA5905" t="s">
        <v>1758</v>
      </c>
    </row>
    <row r="5906" spans="1:27" x14ac:dyDescent="0.25">
      <c r="A5906" t="s">
        <v>1777</v>
      </c>
      <c r="B5906" t="s">
        <v>1544</v>
      </c>
      <c r="C5906">
        <f>VLOOKUP(B5906,[1]Region!$K$2:$M$33,3,FALSE)</f>
        <v>29</v>
      </c>
      <c r="D5906" t="s">
        <v>90</v>
      </c>
      <c r="E5906">
        <f>VLOOKUP(D5906,[1]sector!$J:$K,2,FALSE)</f>
        <v>50</v>
      </c>
      <c r="F5906" s="17">
        <v>5.4881944410000002E-4</v>
      </c>
      <c r="G5906" s="17">
        <v>7.890842465E-4</v>
      </c>
      <c r="H5906">
        <v>1.01347701443E-3</v>
      </c>
      <c r="I5906">
        <v>1.6157447629E-3</v>
      </c>
      <c r="J5906">
        <v>2.16448670850999E-3</v>
      </c>
      <c r="K5906">
        <v>2.0015431972599902E-3</v>
      </c>
      <c r="L5906">
        <v>2.3585632681300001E-3</v>
      </c>
      <c r="M5906">
        <v>2.7091578064599902E-3</v>
      </c>
      <c r="N5906">
        <v>3.1321295200799899E-3</v>
      </c>
      <c r="O5906">
        <v>3.9820005525099999E-3</v>
      </c>
      <c r="P5906">
        <v>5.1667882508499904E-3</v>
      </c>
      <c r="Q5906">
        <v>5.7626194967499902E-3</v>
      </c>
      <c r="R5906">
        <v>5.7587567372000001E-3</v>
      </c>
      <c r="S5906">
        <v>5.44818788002999E-3</v>
      </c>
      <c r="T5906">
        <v>4.9452153812299896E-3</v>
      </c>
      <c r="U5906">
        <v>4.4052275005699998E-3</v>
      </c>
      <c r="V5906">
        <v>3.8704598160499998E-3</v>
      </c>
      <c r="W5906">
        <v>3.6825736041699898E-3</v>
      </c>
      <c r="X5906">
        <v>3.5173530755599901E-3</v>
      </c>
      <c r="Y5906">
        <v>3.3255586467000001E-3</v>
      </c>
      <c r="Z5906">
        <v>3.1166702801300001E-3</v>
      </c>
      <c r="AA5906" t="s">
        <v>1758</v>
      </c>
    </row>
    <row r="5907" spans="1:27" x14ac:dyDescent="0.25">
      <c r="A5907" t="s">
        <v>1777</v>
      </c>
      <c r="B5907" t="s">
        <v>1544</v>
      </c>
      <c r="C5907">
        <f>VLOOKUP(B5907,[1]Region!$K$2:$M$33,3,FALSE)</f>
        <v>29</v>
      </c>
      <c r="D5907" t="s">
        <v>94</v>
      </c>
      <c r="E5907">
        <f>VLOOKUP(D5907,[1]sector!$J:$K,2,FALSE)</f>
        <v>51</v>
      </c>
      <c r="F5907" s="17">
        <v>7.2244924439999995E-5</v>
      </c>
      <c r="G5907" s="17">
        <v>3.9106974959999998E-4</v>
      </c>
      <c r="H5907" s="17">
        <v>5.0163591609999995E-4</v>
      </c>
      <c r="I5907" s="17">
        <v>3.52268557999999E-4</v>
      </c>
      <c r="J5907" s="17">
        <v>4.31629443899999E-4</v>
      </c>
      <c r="K5907" s="17">
        <v>3.7829451650999899E-4</v>
      </c>
      <c r="L5907" s="17">
        <v>4.2692881950000001E-4</v>
      </c>
      <c r="M5907" s="17">
        <v>5.8127316789999901E-4</v>
      </c>
      <c r="N5907" s="17">
        <v>8.3530849629999903E-4</v>
      </c>
      <c r="O5907" s="17">
        <v>1.3148624134999901E-3</v>
      </c>
      <c r="P5907">
        <v>2.0776259175000001E-3</v>
      </c>
      <c r="Q5907">
        <v>2.3131311991999898E-3</v>
      </c>
      <c r="R5907">
        <v>2.3352961856999998E-3</v>
      </c>
      <c r="S5907">
        <v>2.2441657907000001E-3</v>
      </c>
      <c r="T5907">
        <v>2.0806624360999999E-3</v>
      </c>
      <c r="U5907">
        <v>1.90300971929999E-3</v>
      </c>
      <c r="V5907">
        <v>1.7192036295E-3</v>
      </c>
      <c r="W5907">
        <v>1.68740916099999E-3</v>
      </c>
      <c r="X5907">
        <v>1.6678265045999899E-3</v>
      </c>
      <c r="Y5907">
        <v>1.6355955947999999E-3</v>
      </c>
      <c r="Z5907">
        <v>1.58952796609999E-3</v>
      </c>
      <c r="AA5907" t="s">
        <v>1758</v>
      </c>
    </row>
    <row r="5908" spans="1:27" x14ac:dyDescent="0.25">
      <c r="A5908" t="s">
        <v>1777</v>
      </c>
      <c r="B5908" t="s">
        <v>1544</v>
      </c>
      <c r="C5908">
        <f>VLOOKUP(B5908,[1]Region!$K$2:$M$33,3,FALSE)</f>
        <v>29</v>
      </c>
      <c r="D5908" t="s">
        <v>98</v>
      </c>
      <c r="E5908">
        <f>VLOOKUP(D5908,[1]sector!$J:$K,2,FALSE)</f>
        <v>54</v>
      </c>
      <c r="F5908">
        <v>0</v>
      </c>
      <c r="G5908">
        <v>0</v>
      </c>
      <c r="H5908">
        <v>0</v>
      </c>
      <c r="I5908">
        <v>0</v>
      </c>
      <c r="J5908">
        <v>0</v>
      </c>
      <c r="K5908">
        <v>0.27688656274561901</v>
      </c>
      <c r="L5908">
        <v>0.48802685373459898</v>
      </c>
      <c r="M5908">
        <v>0.71852975995769996</v>
      </c>
      <c r="N5908">
        <v>0.85225648466500004</v>
      </c>
      <c r="O5908">
        <v>0.90496109782929901</v>
      </c>
      <c r="P5908">
        <v>0.85763104514480004</v>
      </c>
      <c r="Q5908">
        <v>0.84564628844409995</v>
      </c>
      <c r="R5908">
        <v>0.85703677664799904</v>
      </c>
      <c r="S5908">
        <v>0.88176125382360004</v>
      </c>
      <c r="T5908">
        <v>0.91719222029629899</v>
      </c>
      <c r="U5908">
        <v>0.95709113014619995</v>
      </c>
      <c r="V5908">
        <v>0.99509201571950001</v>
      </c>
      <c r="W5908">
        <v>0.98064570935759898</v>
      </c>
      <c r="X5908">
        <v>0.94138083907549996</v>
      </c>
      <c r="Y5908">
        <v>0.88908291402289996</v>
      </c>
      <c r="Z5908">
        <v>0.829232502979799</v>
      </c>
      <c r="AA5908" t="s">
        <v>1758</v>
      </c>
    </row>
    <row r="5909" spans="1:27" x14ac:dyDescent="0.25">
      <c r="A5909" t="s">
        <v>1777</v>
      </c>
      <c r="B5909" t="s">
        <v>1544</v>
      </c>
      <c r="C5909">
        <f>VLOOKUP(B5909,[1]Region!$K$2:$M$33,3,FALSE)</f>
        <v>29</v>
      </c>
      <c r="D5909" t="s">
        <v>186</v>
      </c>
      <c r="E5909">
        <f>VLOOKUP(D5909,[1]sector!$J:$K,2,FALSE)</f>
        <v>55</v>
      </c>
      <c r="F5909">
        <v>0</v>
      </c>
      <c r="G5909">
        <v>0</v>
      </c>
      <c r="H5909">
        <v>0</v>
      </c>
      <c r="I5909">
        <v>0</v>
      </c>
      <c r="J5909" s="17">
        <v>2.4944900000000001E-8</v>
      </c>
      <c r="K5909" s="17">
        <v>1.3843209099999999E-7</v>
      </c>
      <c r="L5909" s="17">
        <v>3.6578835500000001E-7</v>
      </c>
      <c r="M5909" s="17">
        <v>7.4124529999999999E-7</v>
      </c>
      <c r="N5909" s="17">
        <v>1.22123612E-6</v>
      </c>
      <c r="O5909" s="17">
        <v>1.67957186E-6</v>
      </c>
      <c r="P5909" s="17">
        <v>2.0865569999999999E-6</v>
      </c>
      <c r="Q5909" s="17">
        <v>2.3512903300000001E-6</v>
      </c>
      <c r="R5909" s="17">
        <v>2.51433501E-6</v>
      </c>
      <c r="S5909" s="17">
        <v>2.5458852700000002E-6</v>
      </c>
      <c r="T5909" s="17">
        <v>2.45788143E-6</v>
      </c>
      <c r="U5909" s="17">
        <v>2.3039499199999999E-6</v>
      </c>
      <c r="V5909" s="17">
        <v>2.1282330099999999E-6</v>
      </c>
      <c r="W5909" s="17">
        <v>1.94095667999999E-6</v>
      </c>
      <c r="X5909" s="17">
        <v>1.7418703199999999E-6</v>
      </c>
      <c r="Y5909" s="17">
        <v>1.5449795300000001E-6</v>
      </c>
      <c r="Z5909" s="17">
        <v>1.3570114400000001E-6</v>
      </c>
      <c r="AA5909" t="s">
        <v>1765</v>
      </c>
    </row>
    <row r="5910" spans="1:27" x14ac:dyDescent="0.25">
      <c r="A5910" t="s">
        <v>1777</v>
      </c>
      <c r="B5910" t="s">
        <v>1544</v>
      </c>
      <c r="C5910">
        <f>VLOOKUP(B5910,[1]Region!$K$2:$M$33,3,FALSE)</f>
        <v>29</v>
      </c>
      <c r="D5910" t="s">
        <v>21</v>
      </c>
      <c r="E5910">
        <f>VLOOKUP(D5910,[1]sector!$J:$K,2,FALSE)</f>
        <v>56</v>
      </c>
      <c r="F5910">
        <v>58.256100000000004</v>
      </c>
      <c r="G5910">
        <v>123.94199999999999</v>
      </c>
      <c r="H5910">
        <v>137.68899999999999</v>
      </c>
      <c r="I5910">
        <v>137.68899999999999</v>
      </c>
      <c r="J5910">
        <v>150.4494</v>
      </c>
      <c r="K5910">
        <v>168.19730000000001</v>
      </c>
      <c r="L5910">
        <v>185.18700000000001</v>
      </c>
      <c r="M5910">
        <v>199.43419999999901</v>
      </c>
      <c r="N5910">
        <v>210.43691999999999</v>
      </c>
      <c r="O5910">
        <v>217.94146000000001</v>
      </c>
      <c r="P5910">
        <v>222.19782899999899</v>
      </c>
      <c r="Q5910">
        <v>223.941688</v>
      </c>
      <c r="R5910">
        <v>223.96688699999899</v>
      </c>
      <c r="S5910">
        <v>222.48516499999999</v>
      </c>
      <c r="T5910">
        <v>219.66097500000001</v>
      </c>
      <c r="U5910">
        <v>215.60526099999899</v>
      </c>
      <c r="V5910">
        <v>210.42117999999999</v>
      </c>
      <c r="W5910">
        <v>204.31614099999999</v>
      </c>
      <c r="X5910">
        <v>197.29075699999899</v>
      </c>
      <c r="Y5910">
        <v>189.53647699999999</v>
      </c>
      <c r="Z5910">
        <v>181.15240299999999</v>
      </c>
      <c r="AA5910" t="s">
        <v>1760</v>
      </c>
    </row>
    <row r="5911" spans="1:27" x14ac:dyDescent="0.25">
      <c r="A5911" t="s">
        <v>1777</v>
      </c>
      <c r="B5911" t="s">
        <v>1544</v>
      </c>
      <c r="C5911">
        <f>VLOOKUP(B5911,[1]Region!$K$2:$M$33,3,FALSE)</f>
        <v>29</v>
      </c>
      <c r="D5911" t="s">
        <v>513</v>
      </c>
      <c r="E5911">
        <f>VLOOKUP(D5911,[1]sector!$J:$K,2,FALSE)</f>
        <v>186</v>
      </c>
      <c r="F5911">
        <v>0.12710199999999999</v>
      </c>
      <c r="G5911">
        <v>0.77168599999999998</v>
      </c>
      <c r="H5911">
        <v>1.15465</v>
      </c>
      <c r="I5911">
        <v>1.5736699999999999</v>
      </c>
      <c r="J5911">
        <v>1.744313</v>
      </c>
      <c r="K5911">
        <v>1.96736799999999</v>
      </c>
      <c r="L5911">
        <v>2.2640310000000001</v>
      </c>
      <c r="M5911">
        <v>2.6443029999999998</v>
      </c>
      <c r="N5911">
        <v>3.0655427</v>
      </c>
      <c r="O5911">
        <v>3.4913675</v>
      </c>
      <c r="P5911">
        <v>3.8676997000000002</v>
      </c>
      <c r="Q5911">
        <v>4.1221403099999998</v>
      </c>
      <c r="R5911">
        <v>4.1888530599999996</v>
      </c>
      <c r="S5911">
        <v>4.0948522169999997</v>
      </c>
      <c r="T5911">
        <v>3.9858284100999999</v>
      </c>
      <c r="U5911">
        <v>3.8622646858999898</v>
      </c>
      <c r="V5911">
        <v>3.72547366558</v>
      </c>
      <c r="W5911">
        <v>3.5780863269390002</v>
      </c>
      <c r="X5911">
        <v>3.419790246661</v>
      </c>
      <c r="Y5911">
        <v>3.254240914915</v>
      </c>
      <c r="Z5911">
        <v>3.08247761022999</v>
      </c>
      <c r="AA5911" t="s">
        <v>1758</v>
      </c>
    </row>
    <row r="5912" spans="1:27" x14ac:dyDescent="0.25">
      <c r="A5912" t="s">
        <v>1777</v>
      </c>
      <c r="B5912" t="s">
        <v>1544</v>
      </c>
      <c r="C5912">
        <f>VLOOKUP(B5912,[1]Region!$K$2:$M$33,3,FALSE)</f>
        <v>29</v>
      </c>
      <c r="D5912" t="s">
        <v>70</v>
      </c>
      <c r="E5912">
        <f>VLOOKUP(D5912,[1]sector!$J:$K,2,FALSE)</f>
        <v>187</v>
      </c>
      <c r="F5912">
        <v>5.3196899999999998E-2</v>
      </c>
      <c r="G5912">
        <v>0.11469384000000001</v>
      </c>
      <c r="H5912">
        <v>0.16966539999999999</v>
      </c>
      <c r="I5912">
        <v>0.26693889999999998</v>
      </c>
      <c r="J5912">
        <v>0.29843177999999998</v>
      </c>
      <c r="K5912">
        <v>0.34389479000000001</v>
      </c>
      <c r="L5912">
        <v>0.41514310999999998</v>
      </c>
      <c r="M5912">
        <v>0.52873658999999995</v>
      </c>
      <c r="N5912">
        <v>0.66802759999999894</v>
      </c>
      <c r="O5912">
        <v>0.804979419999999</v>
      </c>
      <c r="P5912">
        <v>0.933255057</v>
      </c>
      <c r="Q5912">
        <v>1.0430062464999901</v>
      </c>
      <c r="R5912">
        <v>1.1135109185999901</v>
      </c>
      <c r="S5912">
        <v>1.1411650638799999</v>
      </c>
      <c r="T5912">
        <v>1.1626581182210001</v>
      </c>
      <c r="U5912">
        <v>1.1777435344589999</v>
      </c>
      <c r="V5912">
        <v>1.18676956969639</v>
      </c>
      <c r="W5912">
        <v>1.18851440125464</v>
      </c>
      <c r="X5912">
        <v>1.1814611974239</v>
      </c>
      <c r="Y5912">
        <v>1.1673741544585901</v>
      </c>
      <c r="Z5912">
        <v>1.1470099494342001</v>
      </c>
      <c r="AA5912" t="s">
        <v>1758</v>
      </c>
    </row>
    <row r="5913" spans="1:27" x14ac:dyDescent="0.25">
      <c r="A5913" t="s">
        <v>1777</v>
      </c>
      <c r="B5913" t="s">
        <v>1544</v>
      </c>
      <c r="C5913">
        <f>VLOOKUP(B5913,[1]Region!$K$2:$M$33,3,FALSE)</f>
        <v>29</v>
      </c>
      <c r="D5913" t="s">
        <v>74</v>
      </c>
      <c r="E5913">
        <f>VLOOKUP(D5913,[1]sector!$J:$K,2,FALSE)</f>
        <v>188</v>
      </c>
      <c r="F5913">
        <v>7.3905100000000001E-2</v>
      </c>
      <c r="G5913">
        <v>0.65699149999999995</v>
      </c>
      <c r="H5913">
        <v>0.98498399999999997</v>
      </c>
      <c r="I5913">
        <v>1.306729</v>
      </c>
      <c r="J5913">
        <v>1.445883</v>
      </c>
      <c r="K5913">
        <v>1.6234689999999901</v>
      </c>
      <c r="L5913">
        <v>1.848895</v>
      </c>
      <c r="M5913">
        <v>2.1155650000000001</v>
      </c>
      <c r="N5913">
        <v>2.3975070000000001</v>
      </c>
      <c r="O5913">
        <v>2.686391</v>
      </c>
      <c r="P5913">
        <v>2.934447</v>
      </c>
      <c r="Q5913">
        <v>3.0791369999999998</v>
      </c>
      <c r="R5913">
        <v>3.0753409999999999</v>
      </c>
      <c r="S5913">
        <v>2.9536859999999998</v>
      </c>
      <c r="T5913">
        <v>2.8231730000000002</v>
      </c>
      <c r="U5913">
        <v>2.6845189999999999</v>
      </c>
      <c r="V5913">
        <v>2.5387010000000001</v>
      </c>
      <c r="W5913">
        <v>2.3895749999999998</v>
      </c>
      <c r="X5913">
        <v>2.2383250000000001</v>
      </c>
      <c r="Y5913">
        <v>2.0868720000000001</v>
      </c>
      <c r="Z5913">
        <v>1.9354739999999999</v>
      </c>
      <c r="AA5913" t="s">
        <v>1758</v>
      </c>
    </row>
    <row r="5914" spans="1:27" x14ac:dyDescent="0.25">
      <c r="A5914" t="s">
        <v>1777</v>
      </c>
      <c r="B5914" t="s">
        <v>1544</v>
      </c>
      <c r="C5914">
        <f>VLOOKUP(B5914,[1]Region!$K$2:$M$33,3,FALSE)</f>
        <v>29</v>
      </c>
      <c r="D5914" t="s">
        <v>191</v>
      </c>
      <c r="E5914">
        <f>VLOOKUP(D5914,[1]sector!$J:$K,2,FALSE)</f>
        <v>57</v>
      </c>
      <c r="F5914">
        <v>7.5291700000000003E-2</v>
      </c>
      <c r="G5914">
        <v>0.22675100000000001</v>
      </c>
      <c r="H5914">
        <v>0.323967</v>
      </c>
      <c r="I5914">
        <v>0.385189</v>
      </c>
      <c r="J5914">
        <v>0.51964999999999995</v>
      </c>
      <c r="K5914">
        <v>0.71082999999999996</v>
      </c>
      <c r="L5914">
        <v>1.00423</v>
      </c>
      <c r="M5914">
        <v>1.3784000000000001</v>
      </c>
      <c r="N5914">
        <v>1.80741</v>
      </c>
      <c r="O5914">
        <v>2.2604500000000001</v>
      </c>
      <c r="P5914">
        <v>2.6871200000000002</v>
      </c>
      <c r="Q5914">
        <v>3.0628899999999999</v>
      </c>
      <c r="R5914">
        <v>3.3758300000000001</v>
      </c>
      <c r="S5914">
        <v>3.6065499999999999</v>
      </c>
      <c r="T5914">
        <v>3.7397300000000002</v>
      </c>
      <c r="U5914">
        <v>3.78484</v>
      </c>
      <c r="V5914">
        <v>3.7474400000000001</v>
      </c>
      <c r="W5914">
        <v>3.6539600000000001</v>
      </c>
      <c r="X5914">
        <v>3.5112700000000001</v>
      </c>
      <c r="Y5914">
        <v>3.3353199999999998</v>
      </c>
      <c r="Z5914">
        <v>3.1515399999999998</v>
      </c>
      <c r="AA5914" t="s">
        <v>1758</v>
      </c>
    </row>
    <row r="5915" spans="1:27" x14ac:dyDescent="0.25">
      <c r="A5915" t="s">
        <v>1777</v>
      </c>
      <c r="B5915" t="s">
        <v>1544</v>
      </c>
      <c r="C5915">
        <f>VLOOKUP(B5915,[1]Region!$K$2:$M$33,3,FALSE)</f>
        <v>29</v>
      </c>
      <c r="D5915" t="s">
        <v>194</v>
      </c>
      <c r="E5915">
        <f>VLOOKUP(D5915,[1]sector!$J:$K,2,FALSE)</f>
        <v>58</v>
      </c>
      <c r="F5915">
        <v>5.3555840100000002E-2</v>
      </c>
      <c r="G5915">
        <v>5.4993460399999999E-2</v>
      </c>
      <c r="H5915">
        <v>4.2280783500000002E-2</v>
      </c>
      <c r="I5915">
        <v>2.6762352100000001E-2</v>
      </c>
      <c r="J5915">
        <v>3.1519574599999899E-2</v>
      </c>
      <c r="K5915">
        <v>3.8711731340599999E-2</v>
      </c>
      <c r="L5915">
        <v>4.6981644086000002E-2</v>
      </c>
      <c r="M5915">
        <v>5.6940474342000003E-2</v>
      </c>
      <c r="N5915">
        <v>6.7308215534000002E-2</v>
      </c>
      <c r="O5915">
        <v>7.7025451102999895E-2</v>
      </c>
      <c r="P5915">
        <v>8.5533993040000006E-2</v>
      </c>
      <c r="Q5915">
        <v>9.2273424299999907E-2</v>
      </c>
      <c r="R5915">
        <v>9.7067111139999995E-2</v>
      </c>
      <c r="S5915">
        <v>0.10030219054</v>
      </c>
      <c r="T5915">
        <v>0.10198614440000001</v>
      </c>
      <c r="U5915">
        <v>0.10211632558</v>
      </c>
      <c r="V5915">
        <v>0.10100208926</v>
      </c>
      <c r="W5915">
        <v>9.8820930060000006E-2</v>
      </c>
      <c r="X5915">
        <v>9.4964375370000007E-2</v>
      </c>
      <c r="Y5915">
        <v>9.0053561690000006E-2</v>
      </c>
      <c r="Z5915">
        <v>8.5016495319999899E-2</v>
      </c>
      <c r="AA5915" t="s">
        <v>1758</v>
      </c>
    </row>
    <row r="5916" spans="1:27" x14ac:dyDescent="0.25">
      <c r="A5916" t="s">
        <v>1777</v>
      </c>
      <c r="B5916" t="s">
        <v>1544</v>
      </c>
      <c r="C5916">
        <f>VLOOKUP(B5916,[1]Region!$K$2:$M$33,3,FALSE)</f>
        <v>29</v>
      </c>
      <c r="D5916" t="s">
        <v>10</v>
      </c>
      <c r="E5916">
        <f>VLOOKUP(D5916,[1]sector!$J:$K,2,FALSE)</f>
        <v>1</v>
      </c>
      <c r="F5916">
        <v>0.11309996</v>
      </c>
      <c r="G5916">
        <v>0.24967175999999999</v>
      </c>
      <c r="H5916">
        <v>0.34892159</v>
      </c>
      <c r="I5916">
        <v>0.40338878</v>
      </c>
      <c r="J5916">
        <v>0.55887991999999997</v>
      </c>
      <c r="K5916">
        <v>0.79379072692999897</v>
      </c>
      <c r="L5916">
        <v>1.1722526268</v>
      </c>
      <c r="M5916">
        <v>1.6872122860000001</v>
      </c>
      <c r="N5916">
        <v>2.3145726519999998</v>
      </c>
      <c r="O5916">
        <v>3.036267643</v>
      </c>
      <c r="P5916">
        <v>3.783812438</v>
      </c>
      <c r="Q5916">
        <v>4.5116522999999997</v>
      </c>
      <c r="R5916">
        <v>5.2092799919999999</v>
      </c>
      <c r="S5916">
        <v>5.8182052019999899</v>
      </c>
      <c r="T5916">
        <v>6.2851622279999999</v>
      </c>
      <c r="U5916">
        <v>6.6005773559999996</v>
      </c>
      <c r="V5916">
        <v>6.7734239239999896</v>
      </c>
      <c r="W5916">
        <v>6.8235174179999998</v>
      </c>
      <c r="X5916">
        <v>6.7625767259999998</v>
      </c>
      <c r="Y5916">
        <v>6.6105294570000002</v>
      </c>
      <c r="Z5916">
        <v>6.3842518610000001</v>
      </c>
      <c r="AA5916" t="s">
        <v>1758</v>
      </c>
    </row>
    <row r="5917" spans="1:27" x14ac:dyDescent="0.25">
      <c r="A5917" t="s">
        <v>1777</v>
      </c>
      <c r="B5917" t="s">
        <v>1544</v>
      </c>
      <c r="C5917">
        <f>VLOOKUP(B5917,[1]Region!$K$2:$M$33,3,FALSE)</f>
        <v>29</v>
      </c>
      <c r="D5917" t="s">
        <v>197</v>
      </c>
      <c r="E5917">
        <f>VLOOKUP(D5917,[1]sector!$J:$K,2,FALSE)</f>
        <v>59</v>
      </c>
      <c r="F5917">
        <v>2.6900899999999998E-2</v>
      </c>
      <c r="G5917">
        <v>7.7627100000000004E-2</v>
      </c>
      <c r="H5917">
        <v>0.10871400000000001</v>
      </c>
      <c r="I5917">
        <v>0.11221200000000001</v>
      </c>
      <c r="J5917">
        <v>0.121888</v>
      </c>
      <c r="K5917">
        <v>0.13072500000000001</v>
      </c>
      <c r="L5917">
        <v>0.138183</v>
      </c>
      <c r="M5917">
        <v>0.144707</v>
      </c>
      <c r="N5917">
        <v>0.150392</v>
      </c>
      <c r="O5917">
        <v>0.155165</v>
      </c>
      <c r="P5917">
        <v>0.159077</v>
      </c>
      <c r="Q5917">
        <v>0.161685</v>
      </c>
      <c r="R5917">
        <v>0.16339100000000001</v>
      </c>
      <c r="S5917">
        <v>0.164243</v>
      </c>
      <c r="T5917">
        <v>0.164212</v>
      </c>
      <c r="U5917">
        <v>0.16330600000000001</v>
      </c>
      <c r="V5917">
        <v>0.16161800000000001</v>
      </c>
      <c r="W5917">
        <v>0.15921399999999999</v>
      </c>
      <c r="X5917">
        <v>0.15610399999999999</v>
      </c>
      <c r="Y5917">
        <v>0.152425</v>
      </c>
      <c r="Z5917">
        <v>0.14818500000000001</v>
      </c>
      <c r="AA5917" t="s">
        <v>1758</v>
      </c>
    </row>
    <row r="5918" spans="1:27" x14ac:dyDescent="0.25">
      <c r="A5918" t="s">
        <v>1777</v>
      </c>
      <c r="B5918" t="s">
        <v>1544</v>
      </c>
      <c r="C5918">
        <f>VLOOKUP(B5918,[1]Region!$K$2:$M$33,3,FALSE)</f>
        <v>29</v>
      </c>
      <c r="D5918" t="s">
        <v>27</v>
      </c>
      <c r="E5918">
        <f>VLOOKUP(D5918,[1]sector!$J:$K,2,FALSE)</f>
        <v>60</v>
      </c>
      <c r="F5918">
        <v>8.2224040000000009E-3</v>
      </c>
      <c r="G5918">
        <v>1.285379E-2</v>
      </c>
      <c r="H5918">
        <v>1.3939998E-2</v>
      </c>
      <c r="I5918">
        <v>5.3616874999999897E-2</v>
      </c>
      <c r="J5918">
        <v>5.6965240600000001E-2</v>
      </c>
      <c r="K5918">
        <v>5.9727795699999899E-2</v>
      </c>
      <c r="L5918">
        <v>6.1689927800000002E-2</v>
      </c>
      <c r="M5918">
        <v>6.3088984949999996E-2</v>
      </c>
      <c r="N5918">
        <v>6.3994567799999999E-2</v>
      </c>
      <c r="O5918">
        <v>6.44022806E-2</v>
      </c>
      <c r="P5918">
        <v>6.4362142900000002E-2</v>
      </c>
      <c r="Q5918">
        <v>6.3726238899999996E-2</v>
      </c>
      <c r="R5918">
        <v>6.2689787999999996E-2</v>
      </c>
      <c r="S5918">
        <v>6.12987475E-2</v>
      </c>
      <c r="T5918">
        <v>5.9569462980000001E-2</v>
      </c>
      <c r="U5918">
        <v>5.7532714339999999E-2</v>
      </c>
      <c r="V5918">
        <v>5.5247215969999999E-2</v>
      </c>
      <c r="W5918">
        <v>5.27603499999999E-2</v>
      </c>
      <c r="X5918">
        <v>5.0096749829999898E-2</v>
      </c>
      <c r="Y5918">
        <v>4.7321984640000002E-2</v>
      </c>
      <c r="Z5918">
        <v>4.4455556839999903E-2</v>
      </c>
      <c r="AA5918" t="s">
        <v>1758</v>
      </c>
    </row>
    <row r="5919" spans="1:27" x14ac:dyDescent="0.25">
      <c r="A5919" t="s">
        <v>1777</v>
      </c>
      <c r="B5919" t="s">
        <v>1544</v>
      </c>
      <c r="C5919">
        <f>VLOOKUP(B5919,[1]Region!$K$2:$M$33,3,FALSE)</f>
        <v>29</v>
      </c>
      <c r="D5919" t="s">
        <v>33</v>
      </c>
      <c r="E5919">
        <f>VLOOKUP(D5919,[1]sector!$J:$K,2,FALSE)</f>
        <v>61</v>
      </c>
      <c r="F5919">
        <v>1.8678500000000001E-2</v>
      </c>
      <c r="G5919">
        <v>6.4773300000000006E-2</v>
      </c>
      <c r="H5919">
        <v>9.4773999999999997E-2</v>
      </c>
      <c r="I5919">
        <v>5.85952E-2</v>
      </c>
      <c r="J5919">
        <v>6.49227E-2</v>
      </c>
      <c r="K5919">
        <v>7.0997099999999994E-2</v>
      </c>
      <c r="L5919">
        <v>7.64928E-2</v>
      </c>
      <c r="M5919">
        <v>8.1617999999999996E-2</v>
      </c>
      <c r="N5919">
        <v>8.6397600000000005E-2</v>
      </c>
      <c r="O5919">
        <v>9.0762200000000001E-2</v>
      </c>
      <c r="P5919">
        <v>9.4714499999999993E-2</v>
      </c>
      <c r="Q5919">
        <v>9.7958699999999996E-2</v>
      </c>
      <c r="R5919">
        <v>0.100702</v>
      </c>
      <c r="S5919">
        <v>0.10294499999999999</v>
      </c>
      <c r="T5919">
        <v>0.104643</v>
      </c>
      <c r="U5919">
        <v>0.10577400000000001</v>
      </c>
      <c r="V5919">
        <v>0.10637000000000001</v>
      </c>
      <c r="W5919">
        <v>0.10645399999999999</v>
      </c>
      <c r="X5919">
        <v>0.106007</v>
      </c>
      <c r="Y5919">
        <v>0.105104</v>
      </c>
      <c r="Z5919">
        <v>0.10373</v>
      </c>
      <c r="AA5919" t="s">
        <v>1758</v>
      </c>
    </row>
    <row r="5920" spans="1:27" x14ac:dyDescent="0.25">
      <c r="A5920" t="s">
        <v>1777</v>
      </c>
      <c r="B5920" t="s">
        <v>1544</v>
      </c>
      <c r="C5920">
        <f>VLOOKUP(B5920,[1]Region!$K$2:$M$33,3,FALSE)</f>
        <v>29</v>
      </c>
      <c r="D5920" t="s">
        <v>204</v>
      </c>
      <c r="E5920">
        <f>VLOOKUP(D5920,[1]sector!$J:$K,2,FALSE)</f>
        <v>62</v>
      </c>
      <c r="F5920">
        <v>0.94834799999999997</v>
      </c>
      <c r="G5920">
        <v>1.0337400000000001</v>
      </c>
      <c r="H5920">
        <v>1.16506</v>
      </c>
      <c r="I5920">
        <v>1.47729</v>
      </c>
      <c r="J5920">
        <v>1.80047</v>
      </c>
      <c r="K5920">
        <v>2.3295400000000002</v>
      </c>
      <c r="L5920">
        <v>2.8128799999999998</v>
      </c>
      <c r="M5920">
        <v>3.2298</v>
      </c>
      <c r="N5920">
        <v>3.48081</v>
      </c>
      <c r="O5920">
        <v>3.5827</v>
      </c>
      <c r="P5920">
        <v>3.5329199999999998</v>
      </c>
      <c r="Q5920">
        <v>3.4008600000000002</v>
      </c>
      <c r="R5920">
        <v>3.2181899999999999</v>
      </c>
      <c r="S5920">
        <v>3.0257800000000001</v>
      </c>
      <c r="T5920">
        <v>2.8533499999999998</v>
      </c>
      <c r="U5920">
        <v>2.6949000000000001</v>
      </c>
      <c r="V5920">
        <v>2.54711</v>
      </c>
      <c r="W5920">
        <v>2.3993000000000002</v>
      </c>
      <c r="X5920">
        <v>2.2413799999999999</v>
      </c>
      <c r="Y5920">
        <v>2.0803799999999999</v>
      </c>
      <c r="Z5920">
        <v>1.9177999999999999</v>
      </c>
      <c r="AA5920" t="s">
        <v>1758</v>
      </c>
    </row>
    <row r="5921" spans="1:27" x14ac:dyDescent="0.25">
      <c r="A5921" t="s">
        <v>1777</v>
      </c>
      <c r="B5921" t="s">
        <v>1544</v>
      </c>
      <c r="C5921">
        <f>VLOOKUP(B5921,[1]Region!$K$2:$M$33,3,FALSE)</f>
        <v>29</v>
      </c>
      <c r="D5921" t="s">
        <v>207</v>
      </c>
      <c r="E5921">
        <f>VLOOKUP(D5921,[1]sector!$J:$K,2,FALSE)</f>
        <v>63</v>
      </c>
      <c r="F5921">
        <v>1.1999299999999999</v>
      </c>
      <c r="G5921">
        <v>1.2704599999999999</v>
      </c>
      <c r="H5921">
        <v>1.4005000000000001</v>
      </c>
      <c r="I5921">
        <v>1.3323400000000001</v>
      </c>
      <c r="J5921">
        <v>1.6221000000000001</v>
      </c>
      <c r="K5921">
        <v>1.9773400000000001</v>
      </c>
      <c r="L5921">
        <v>2.34883</v>
      </c>
      <c r="M5921">
        <v>2.7079900000000001</v>
      </c>
      <c r="N5921">
        <v>3.0109599999999999</v>
      </c>
      <c r="O5921">
        <v>3.23075</v>
      </c>
      <c r="P5921">
        <v>3.36843</v>
      </c>
      <c r="Q5921">
        <v>3.4386299999999999</v>
      </c>
      <c r="R5921">
        <v>3.4542199999999998</v>
      </c>
      <c r="S5921">
        <v>3.42245</v>
      </c>
      <c r="T5921">
        <v>3.3535699999999999</v>
      </c>
      <c r="U5921">
        <v>3.2522199999999999</v>
      </c>
      <c r="V5921">
        <v>3.1303700000000001</v>
      </c>
      <c r="W5921">
        <v>2.9933100000000001</v>
      </c>
      <c r="X5921">
        <v>2.8433299999999999</v>
      </c>
      <c r="Y5921">
        <v>2.6843900000000001</v>
      </c>
      <c r="Z5921">
        <v>2.51857</v>
      </c>
      <c r="AA5921" t="s">
        <v>1758</v>
      </c>
    </row>
    <row r="5922" spans="1:27" x14ac:dyDescent="0.25">
      <c r="A5922" t="s">
        <v>1777</v>
      </c>
      <c r="B5922" t="s">
        <v>1544</v>
      </c>
      <c r="C5922">
        <f>VLOOKUP(B5922,[1]Region!$K$2:$M$33,3,FALSE)</f>
        <v>29</v>
      </c>
      <c r="D5922" t="s">
        <v>210</v>
      </c>
      <c r="E5922">
        <f>VLOOKUP(D5922,[1]sector!$J:$K,2,FALSE)</f>
        <v>64</v>
      </c>
      <c r="F5922">
        <v>7.6829000000000003E-3</v>
      </c>
      <c r="G5922">
        <v>1.45334E-2</v>
      </c>
      <c r="H5922">
        <v>9.0064900000000003E-2</v>
      </c>
      <c r="I5922">
        <v>0.130217</v>
      </c>
      <c r="J5922">
        <v>0.121242</v>
      </c>
      <c r="K5922">
        <v>0.115298</v>
      </c>
      <c r="L5922">
        <v>0.13122300000000001</v>
      </c>
      <c r="M5922">
        <v>0.180232</v>
      </c>
      <c r="N5922">
        <v>0.245644</v>
      </c>
      <c r="O5922">
        <v>0.32763700000000001</v>
      </c>
      <c r="P5922">
        <v>0.41956599999999999</v>
      </c>
      <c r="Q5922">
        <v>0.50519499999999995</v>
      </c>
      <c r="R5922">
        <v>0.59190399999999999</v>
      </c>
      <c r="S5922">
        <v>0.67832599999999998</v>
      </c>
      <c r="T5922">
        <v>0.75752799999999998</v>
      </c>
      <c r="U5922">
        <v>0.82663699999999996</v>
      </c>
      <c r="V5922">
        <v>0.87988900000000003</v>
      </c>
      <c r="W5922">
        <v>0.92557699999999998</v>
      </c>
      <c r="X5922">
        <v>0.96652000000000005</v>
      </c>
      <c r="Y5922">
        <v>1.0022599999999999</v>
      </c>
      <c r="Z5922">
        <v>1.0312699999999999</v>
      </c>
      <c r="AA5922" t="s">
        <v>1758</v>
      </c>
    </row>
    <row r="5923" spans="1:27" x14ac:dyDescent="0.25">
      <c r="A5923" t="s">
        <v>1777</v>
      </c>
      <c r="B5923" t="s">
        <v>1544</v>
      </c>
      <c r="C5923">
        <f>VLOOKUP(B5923,[1]Region!$K$2:$M$33,3,FALSE)</f>
        <v>29</v>
      </c>
      <c r="D5923" t="s">
        <v>213</v>
      </c>
      <c r="E5923">
        <f>VLOOKUP(D5923,[1]sector!$J:$K,2,FALSE)</f>
        <v>65</v>
      </c>
      <c r="F5923">
        <v>1.1934781E-2</v>
      </c>
      <c r="G5923">
        <v>5.5530299999999998E-2</v>
      </c>
      <c r="H5923">
        <v>5.7006000000000001E-2</v>
      </c>
      <c r="I5923">
        <v>5.7006000000000001E-2</v>
      </c>
      <c r="J5923">
        <v>8.285141E-2</v>
      </c>
      <c r="K5923">
        <v>0.11815036</v>
      </c>
      <c r="L5923">
        <v>0.16090889999999999</v>
      </c>
      <c r="M5923">
        <v>0.22016159999999901</v>
      </c>
      <c r="N5923">
        <v>0.2801361</v>
      </c>
      <c r="O5923">
        <v>0.3344374</v>
      </c>
      <c r="P5923">
        <v>0.37957180000000001</v>
      </c>
      <c r="Q5923">
        <v>0.40921360000000001</v>
      </c>
      <c r="R5923">
        <v>0.43062549999999999</v>
      </c>
      <c r="S5923">
        <v>0.44370999999999999</v>
      </c>
      <c r="T5923">
        <v>0.44877309999999998</v>
      </c>
      <c r="U5923">
        <v>0.44594270000000003</v>
      </c>
      <c r="V5923">
        <v>0.43709559999999997</v>
      </c>
      <c r="W5923">
        <v>0.4230817</v>
      </c>
      <c r="X5923">
        <v>0.40401139999999902</v>
      </c>
      <c r="Y5923">
        <v>0.3813259</v>
      </c>
      <c r="Z5923">
        <v>0.35558239999999902</v>
      </c>
      <c r="AA5923" t="s">
        <v>1759</v>
      </c>
    </row>
    <row r="5924" spans="1:27" x14ac:dyDescent="0.25">
      <c r="A5924" t="s">
        <v>1777</v>
      </c>
      <c r="B5924" t="s">
        <v>1544</v>
      </c>
      <c r="C5924">
        <f>VLOOKUP(B5924,[1]Region!$K$2:$M$33,3,FALSE)</f>
        <v>29</v>
      </c>
      <c r="D5924" t="s">
        <v>216</v>
      </c>
      <c r="E5924">
        <f>VLOOKUP(D5924,[1]sector!$J:$K,2,FALSE)</f>
        <v>66</v>
      </c>
      <c r="F5924">
        <v>0</v>
      </c>
      <c r="G5924">
        <v>0</v>
      </c>
      <c r="H5924">
        <v>0</v>
      </c>
      <c r="I5924">
        <v>0</v>
      </c>
      <c r="J5924" s="17">
        <v>2.499822921E-5</v>
      </c>
      <c r="K5924" s="17">
        <v>1.2933712800999999E-4</v>
      </c>
      <c r="L5924" s="17">
        <v>5.1835462590999999E-4</v>
      </c>
      <c r="M5924">
        <v>1.8044611519099901E-3</v>
      </c>
      <c r="N5924">
        <v>4.9255649769099899E-3</v>
      </c>
      <c r="O5924">
        <v>1.043599904691E-2</v>
      </c>
      <c r="P5924">
        <v>1.8530608617699999E-2</v>
      </c>
      <c r="Q5924">
        <v>2.8984481758899901E-2</v>
      </c>
      <c r="R5924">
        <v>4.1249713830999901E-2</v>
      </c>
      <c r="S5924">
        <v>5.5459060754999998E-2</v>
      </c>
      <c r="T5924">
        <v>6.7071313069999999E-2</v>
      </c>
      <c r="U5924">
        <v>7.583705298E-2</v>
      </c>
      <c r="V5924">
        <v>8.3980369860000001E-2</v>
      </c>
      <c r="W5924">
        <v>8.9444537000000005E-2</v>
      </c>
      <c r="X5924">
        <v>9.3239293209999893E-2</v>
      </c>
      <c r="Y5924">
        <v>9.4143521499999994E-2</v>
      </c>
      <c r="Z5924">
        <v>9.4320447379999894E-2</v>
      </c>
      <c r="AA5924" t="s">
        <v>1758</v>
      </c>
    </row>
    <row r="5925" spans="1:27" x14ac:dyDescent="0.25">
      <c r="A5925" t="s">
        <v>1777</v>
      </c>
      <c r="B5925" t="s">
        <v>1544</v>
      </c>
      <c r="C5925">
        <f>VLOOKUP(B5925,[1]Region!$K$2:$M$33,3,FALSE)</f>
        <v>29</v>
      </c>
      <c r="D5925" t="s">
        <v>219</v>
      </c>
      <c r="E5925">
        <f>VLOOKUP(D5925,[1]sector!$J:$K,2,FALSE)</f>
        <v>67</v>
      </c>
      <c r="F5925">
        <v>0</v>
      </c>
      <c r="G5925">
        <v>0</v>
      </c>
      <c r="H5925">
        <v>0</v>
      </c>
      <c r="I5925">
        <v>0</v>
      </c>
      <c r="J5925">
        <v>1.25263399999999E-2</v>
      </c>
      <c r="K5925">
        <v>3.6198926999999999E-2</v>
      </c>
      <c r="L5925">
        <v>7.8666955999999996E-2</v>
      </c>
      <c r="M5925">
        <v>0.14357625499999899</v>
      </c>
      <c r="N5925">
        <v>0.222955823</v>
      </c>
      <c r="O5925">
        <v>0.306496299999999</v>
      </c>
      <c r="P5925">
        <v>0.38908701600000001</v>
      </c>
      <c r="Q5925">
        <v>0.46117002899999998</v>
      </c>
      <c r="R5925">
        <v>0.52655681899999995</v>
      </c>
      <c r="S5925">
        <v>0.59151859299999998</v>
      </c>
      <c r="T5925">
        <v>0.64462552200000001</v>
      </c>
      <c r="U5925">
        <v>0.68968385099999896</v>
      </c>
      <c r="V5925">
        <v>0.72174114299999903</v>
      </c>
      <c r="W5925">
        <v>0.73705672</v>
      </c>
      <c r="X5925">
        <v>0.73075299999999999</v>
      </c>
      <c r="Y5925">
        <v>0.69911157999999995</v>
      </c>
      <c r="Z5925">
        <v>0.64806785</v>
      </c>
      <c r="AA5925" t="s">
        <v>1758</v>
      </c>
    </row>
    <row r="5926" spans="1:27" x14ac:dyDescent="0.25">
      <c r="A5926" t="s">
        <v>1777</v>
      </c>
      <c r="B5926" t="s">
        <v>1544</v>
      </c>
      <c r="C5926">
        <f>VLOOKUP(B5926,[1]Region!$K$2:$M$33,3,FALSE)</f>
        <v>29</v>
      </c>
      <c r="D5926" t="s">
        <v>225</v>
      </c>
      <c r="E5926">
        <f>VLOOKUP(D5926,[1]sector!$J:$K,2,FALSE)</f>
        <v>69</v>
      </c>
      <c r="F5926">
        <v>0</v>
      </c>
      <c r="G5926">
        <v>0</v>
      </c>
      <c r="H5926">
        <v>0</v>
      </c>
      <c r="I5926">
        <v>0</v>
      </c>
      <c r="J5926">
        <v>0</v>
      </c>
      <c r="K5926">
        <v>8.1120459999999995E-3</v>
      </c>
      <c r="L5926">
        <v>1.9662000999999998E-2</v>
      </c>
      <c r="M5926">
        <v>3.5326086E-2</v>
      </c>
      <c r="N5926">
        <v>5.3238227999999999E-2</v>
      </c>
      <c r="O5926">
        <v>7.0557011999999905E-2</v>
      </c>
      <c r="P5926">
        <v>8.5800504999999999E-2</v>
      </c>
      <c r="Q5926">
        <v>0.10045343800000001</v>
      </c>
      <c r="R5926">
        <v>0.114667923</v>
      </c>
      <c r="S5926">
        <v>0.13007582400000001</v>
      </c>
      <c r="T5926">
        <v>0.143609705</v>
      </c>
      <c r="U5926">
        <v>0.156357463</v>
      </c>
      <c r="V5926">
        <v>0.17128927999999999</v>
      </c>
      <c r="W5926">
        <v>0.17833095299999899</v>
      </c>
      <c r="X5926">
        <v>0.18018009199999999</v>
      </c>
      <c r="Y5926">
        <v>0.17782041800000001</v>
      </c>
      <c r="Z5926">
        <v>0.17178908599999901</v>
      </c>
      <c r="AA5926" t="s">
        <v>1758</v>
      </c>
    </row>
    <row r="5927" spans="1:27" x14ac:dyDescent="0.25">
      <c r="A5927" t="s">
        <v>1777</v>
      </c>
      <c r="B5927" t="s">
        <v>1544</v>
      </c>
      <c r="C5927">
        <f>VLOOKUP(B5927,[1]Region!$K$2:$M$33,3,FALSE)</f>
        <v>29</v>
      </c>
      <c r="D5927" t="s">
        <v>231</v>
      </c>
      <c r="E5927">
        <f>VLOOKUP(D5927,[1]sector!$J:$K,2,FALSE)</f>
        <v>71</v>
      </c>
      <c r="F5927">
        <v>2.2111368000000001E-3</v>
      </c>
      <c r="G5927">
        <v>9.1724427000000001E-3</v>
      </c>
      <c r="H5927">
        <v>1.9655439499999899E-2</v>
      </c>
      <c r="I5927">
        <v>3.4026127099999998E-2</v>
      </c>
      <c r="J5927">
        <v>4.1583152179999999E-2</v>
      </c>
      <c r="K5927">
        <v>7.7711528719999895E-2</v>
      </c>
      <c r="L5927">
        <v>0.12531730182999901</v>
      </c>
      <c r="M5927">
        <v>0.18503334952</v>
      </c>
      <c r="N5927">
        <v>0.24058781768000001</v>
      </c>
      <c r="O5927">
        <v>0.28056062370999901</v>
      </c>
      <c r="P5927">
        <v>0.301445687691</v>
      </c>
      <c r="Q5927">
        <v>0.32380364971499898</v>
      </c>
      <c r="R5927">
        <v>0.34435307518399899</v>
      </c>
      <c r="S5927">
        <v>0.36776140310899902</v>
      </c>
      <c r="T5927">
        <v>0.38812413320519901</v>
      </c>
      <c r="U5927">
        <v>0.40947740599999899</v>
      </c>
      <c r="V5927">
        <v>0.42535824499999902</v>
      </c>
      <c r="W5927">
        <v>0.43037496400000003</v>
      </c>
      <c r="X5927">
        <v>0.41468678399999898</v>
      </c>
      <c r="Y5927">
        <v>0.38950785999999998</v>
      </c>
      <c r="Z5927">
        <v>0.36084044799999898</v>
      </c>
      <c r="AA5927" t="s">
        <v>1758</v>
      </c>
    </row>
    <row r="5928" spans="1:27" x14ac:dyDescent="0.25">
      <c r="A5928" t="s">
        <v>1777</v>
      </c>
      <c r="B5928" t="s">
        <v>1544</v>
      </c>
      <c r="C5928">
        <f>VLOOKUP(B5928,[1]Region!$K$2:$M$33,3,FALSE)</f>
        <v>29</v>
      </c>
      <c r="D5928" t="s">
        <v>237</v>
      </c>
      <c r="E5928">
        <f>VLOOKUP(D5928,[1]sector!$J:$K,2,FALSE)</f>
        <v>73</v>
      </c>
      <c r="F5928">
        <v>0</v>
      </c>
      <c r="G5928">
        <v>0</v>
      </c>
      <c r="H5928">
        <v>0</v>
      </c>
      <c r="I5928">
        <v>0</v>
      </c>
      <c r="J5928">
        <v>0</v>
      </c>
      <c r="K5928">
        <v>8.9902369999999995E-2</v>
      </c>
      <c r="L5928">
        <v>0.21398068000000001</v>
      </c>
      <c r="M5928">
        <v>0.37290115000000001</v>
      </c>
      <c r="N5928">
        <v>0.55013112999999902</v>
      </c>
      <c r="O5928">
        <v>0.724054583999999</v>
      </c>
      <c r="P5928">
        <v>0.88572349399999994</v>
      </c>
      <c r="Q5928">
        <v>1.0324667169999999</v>
      </c>
      <c r="R5928">
        <v>1.17093151599999</v>
      </c>
      <c r="S5928">
        <v>1.313124432</v>
      </c>
      <c r="T5928">
        <v>1.4327156775000001</v>
      </c>
      <c r="U5928">
        <v>1.5363200121</v>
      </c>
      <c r="V5928">
        <v>1.6413011174999901</v>
      </c>
      <c r="W5928">
        <v>1.6457707118</v>
      </c>
      <c r="X5928">
        <v>1.6102804392000001</v>
      </c>
      <c r="Y5928">
        <v>1.5341219067</v>
      </c>
      <c r="Z5928">
        <v>1.4273563412000001</v>
      </c>
      <c r="AA5928" t="s">
        <v>1758</v>
      </c>
    </row>
    <row r="5929" spans="1:27" x14ac:dyDescent="0.25">
      <c r="A5929" t="s">
        <v>1777</v>
      </c>
      <c r="B5929" t="s">
        <v>1544</v>
      </c>
      <c r="C5929">
        <f>VLOOKUP(B5929,[1]Region!$K$2:$M$33,3,FALSE)</f>
        <v>29</v>
      </c>
      <c r="D5929" t="s">
        <v>243</v>
      </c>
      <c r="E5929">
        <f>VLOOKUP(D5929,[1]sector!$J:$K,2,FALSE)</f>
        <v>75</v>
      </c>
      <c r="F5929">
        <v>0.10459285</v>
      </c>
      <c r="G5929">
        <v>0.27939898999999901</v>
      </c>
      <c r="H5929">
        <v>0.44776269999999901</v>
      </c>
      <c r="I5929">
        <v>0.71395249999999999</v>
      </c>
      <c r="J5929">
        <v>1.03257767</v>
      </c>
      <c r="K5929">
        <v>1.29603402</v>
      </c>
      <c r="L5929">
        <v>1.62086705</v>
      </c>
      <c r="M5929">
        <v>1.9994086899999901</v>
      </c>
      <c r="N5929">
        <v>2.3879592500000002</v>
      </c>
      <c r="O5929">
        <v>2.7375866700000002</v>
      </c>
      <c r="P5929">
        <v>3.0445343999999999</v>
      </c>
      <c r="Q5929">
        <v>3.3171345969999999</v>
      </c>
      <c r="R5929">
        <v>3.5803447529999999</v>
      </c>
      <c r="S5929">
        <v>3.8656117659999998</v>
      </c>
      <c r="T5929">
        <v>4.1102704549999904</v>
      </c>
      <c r="U5929">
        <v>4.2970404569999996</v>
      </c>
      <c r="V5929">
        <v>4.1702606099999997</v>
      </c>
      <c r="W5929">
        <v>4.0973281579999998</v>
      </c>
      <c r="X5929">
        <v>3.9392903189999902</v>
      </c>
      <c r="Y5929">
        <v>3.698602283</v>
      </c>
      <c r="Z5929">
        <v>3.406692928</v>
      </c>
      <c r="AA5929" t="s">
        <v>1758</v>
      </c>
    </row>
    <row r="5930" spans="1:27" x14ac:dyDescent="0.25">
      <c r="A5930" t="s">
        <v>1777</v>
      </c>
      <c r="B5930" t="s">
        <v>1544</v>
      </c>
      <c r="C5930">
        <f>VLOOKUP(B5930,[1]Region!$K$2:$M$33,3,FALSE)</f>
        <v>29</v>
      </c>
      <c r="D5930" t="s">
        <v>249</v>
      </c>
      <c r="E5930">
        <f>VLOOKUP(D5930,[1]sector!$J:$K,2,FALSE)</f>
        <v>77</v>
      </c>
      <c r="F5930">
        <v>4.5639589980999998E-2</v>
      </c>
      <c r="G5930">
        <v>0.53342646000000005</v>
      </c>
      <c r="H5930">
        <v>0.43593187</v>
      </c>
      <c r="I5930">
        <v>0.60028921999999996</v>
      </c>
      <c r="J5930">
        <v>0.82372002999999905</v>
      </c>
      <c r="K5930">
        <v>1.0893589799999901</v>
      </c>
      <c r="L5930">
        <v>1.4561703500000001</v>
      </c>
      <c r="M5930">
        <v>1.90016102999999</v>
      </c>
      <c r="N5930">
        <v>2.40409742999999</v>
      </c>
      <c r="O5930">
        <v>2.9593329700000002</v>
      </c>
      <c r="P5930">
        <v>3.5176922500000001</v>
      </c>
      <c r="Q5930">
        <v>4.0404948009999897</v>
      </c>
      <c r="R5930">
        <v>4.5781879700000001</v>
      </c>
      <c r="S5930">
        <v>5.0316726300000001</v>
      </c>
      <c r="T5930">
        <v>5.4552858899999999</v>
      </c>
      <c r="U5930">
        <v>5.7441909999999998</v>
      </c>
      <c r="V5930">
        <v>5.9963630999999902</v>
      </c>
      <c r="W5930">
        <v>6.1732661999999996</v>
      </c>
      <c r="X5930">
        <v>6.3543190000000003</v>
      </c>
      <c r="Y5930">
        <v>6.5685339999999997</v>
      </c>
      <c r="Z5930">
        <v>6.7833313000000004</v>
      </c>
      <c r="AA5930" t="s">
        <v>1758</v>
      </c>
    </row>
    <row r="5931" spans="1:27" x14ac:dyDescent="0.25">
      <c r="A5931" t="s">
        <v>1777</v>
      </c>
      <c r="B5931" t="s">
        <v>1544</v>
      </c>
      <c r="C5931">
        <f>VLOOKUP(B5931,[1]Region!$K$2:$M$33,3,FALSE)</f>
        <v>29</v>
      </c>
      <c r="D5931" t="s">
        <v>252</v>
      </c>
      <c r="E5931">
        <f>VLOOKUP(D5931,[1]sector!$J:$K,2,FALSE)</f>
        <v>78</v>
      </c>
      <c r="F5931">
        <v>4.5974909982999898E-2</v>
      </c>
      <c r="G5931">
        <v>0.27289822999999902</v>
      </c>
      <c r="H5931">
        <v>0.62741670999999999</v>
      </c>
      <c r="I5931">
        <v>0.56129125999999996</v>
      </c>
      <c r="J5931">
        <v>0.66461764999999995</v>
      </c>
      <c r="K5931">
        <v>0.77496762999999902</v>
      </c>
      <c r="L5931">
        <v>0.93889467999999898</v>
      </c>
      <c r="M5931">
        <v>1.1109052399999899</v>
      </c>
      <c r="N5931">
        <v>1.3054621399999999</v>
      </c>
      <c r="O5931">
        <v>1.53660131</v>
      </c>
      <c r="P5931">
        <v>1.7264053800000001</v>
      </c>
      <c r="Q5931">
        <v>1.830818871</v>
      </c>
      <c r="R5931">
        <v>1.91022738</v>
      </c>
      <c r="S5931">
        <v>1.8697303199999999</v>
      </c>
      <c r="T5931">
        <v>1.7938430700000001</v>
      </c>
      <c r="U5931">
        <v>1.6404353149999999</v>
      </c>
      <c r="V5931">
        <v>1.4433878259999999</v>
      </c>
      <c r="W5931">
        <v>1.2412682989999999</v>
      </c>
      <c r="X5931">
        <v>1.034933514</v>
      </c>
      <c r="Y5931">
        <v>0.84241605799999897</v>
      </c>
      <c r="Z5931">
        <v>0.68146887499999997</v>
      </c>
      <c r="AA5931" t="s">
        <v>1758</v>
      </c>
    </row>
    <row r="5932" spans="1:27" x14ac:dyDescent="0.25">
      <c r="A5932" t="s">
        <v>1777</v>
      </c>
      <c r="B5932" t="s">
        <v>1544</v>
      </c>
      <c r="C5932">
        <f>VLOOKUP(B5932,[1]Region!$K$2:$M$33,3,FALSE)</f>
        <v>29</v>
      </c>
      <c r="D5932" t="s">
        <v>255</v>
      </c>
      <c r="E5932">
        <f>VLOOKUP(D5932,[1]sector!$J:$K,2,FALSE)</f>
        <v>79</v>
      </c>
      <c r="F5932">
        <v>1.968083E-2</v>
      </c>
      <c r="G5932">
        <v>3.5652999999999997E-2</v>
      </c>
      <c r="H5932">
        <v>3.57506E-2</v>
      </c>
      <c r="I5932">
        <v>3.97577E-2</v>
      </c>
      <c r="J5932">
        <v>6.7060670000000003E-2</v>
      </c>
      <c r="K5932">
        <v>0.10096864999999999</v>
      </c>
      <c r="L5932">
        <v>0.14293661999999999</v>
      </c>
      <c r="M5932">
        <v>0.18592254</v>
      </c>
      <c r="N5932">
        <v>0.21980859999999999</v>
      </c>
      <c r="O5932">
        <v>0.22396326999999999</v>
      </c>
      <c r="P5932">
        <v>0.23185016</v>
      </c>
      <c r="Q5932">
        <v>0.23300665000000001</v>
      </c>
      <c r="R5932">
        <v>0.232339399999999</v>
      </c>
      <c r="S5932">
        <v>0.22931772</v>
      </c>
      <c r="T5932">
        <v>0.22353861999999999</v>
      </c>
      <c r="U5932">
        <v>0.21730479999999899</v>
      </c>
      <c r="V5932">
        <v>0.21505632999999899</v>
      </c>
      <c r="W5932">
        <v>0.21138652999999899</v>
      </c>
      <c r="X5932">
        <v>0.20703652</v>
      </c>
      <c r="Y5932">
        <v>0.20112906999999899</v>
      </c>
      <c r="Z5932">
        <v>0.19532214000000001</v>
      </c>
      <c r="AA5932" t="s">
        <v>1758</v>
      </c>
    </row>
    <row r="5933" spans="1:27" x14ac:dyDescent="0.25">
      <c r="A5933" t="s">
        <v>1777</v>
      </c>
      <c r="B5933" t="s">
        <v>1544</v>
      </c>
      <c r="C5933">
        <f>VLOOKUP(B5933,[1]Region!$K$2:$M$33,3,FALSE)</f>
        <v>29</v>
      </c>
      <c r="D5933" t="s">
        <v>261</v>
      </c>
      <c r="E5933">
        <f>VLOOKUP(D5933,[1]sector!$J:$K,2,FALSE)</f>
        <v>81</v>
      </c>
      <c r="F5933">
        <v>0</v>
      </c>
      <c r="G5933">
        <v>0</v>
      </c>
      <c r="H5933">
        <v>0</v>
      </c>
      <c r="I5933">
        <v>0</v>
      </c>
      <c r="J5933">
        <v>1.4923278E-2</v>
      </c>
      <c r="K5933">
        <v>2.6483368399999999E-2</v>
      </c>
      <c r="L5933">
        <v>4.6613066799999998E-2</v>
      </c>
      <c r="M5933">
        <v>7.9387294899999905E-2</v>
      </c>
      <c r="N5933">
        <v>0.111929717399999</v>
      </c>
      <c r="O5933">
        <v>0.1338233939</v>
      </c>
      <c r="P5933">
        <v>0.1511845255</v>
      </c>
      <c r="Q5933">
        <v>0.16990431689999999</v>
      </c>
      <c r="R5933">
        <v>0.18626782310000001</v>
      </c>
      <c r="S5933">
        <v>0.20263442669999901</v>
      </c>
      <c r="T5933">
        <v>0.20165981999999999</v>
      </c>
      <c r="U5933">
        <v>0.20104994600000001</v>
      </c>
      <c r="V5933">
        <v>0.21010372099999999</v>
      </c>
      <c r="W5933">
        <v>0.204538991</v>
      </c>
      <c r="X5933">
        <v>0.19531168199999999</v>
      </c>
      <c r="Y5933">
        <v>0.18424689699999999</v>
      </c>
      <c r="Z5933">
        <v>0.17804691</v>
      </c>
      <c r="AA5933" t="s">
        <v>1758</v>
      </c>
    </row>
    <row r="5934" spans="1:27" x14ac:dyDescent="0.25">
      <c r="A5934" t="s">
        <v>1777</v>
      </c>
      <c r="B5934" t="s">
        <v>1544</v>
      </c>
      <c r="C5934">
        <f>VLOOKUP(B5934,[1]Region!$K$2:$M$33,3,FALSE)</f>
        <v>29</v>
      </c>
      <c r="D5934" t="s">
        <v>264</v>
      </c>
      <c r="E5934">
        <f>VLOOKUP(D5934,[1]sector!$J:$K,2,FALSE)</f>
        <v>82</v>
      </c>
      <c r="F5934">
        <v>0.19167123799999999</v>
      </c>
      <c r="G5934">
        <v>0.116593111</v>
      </c>
      <c r="H5934">
        <v>0.10235422</v>
      </c>
      <c r="I5934">
        <v>4.8574265999999998E-2</v>
      </c>
      <c r="J5934">
        <v>3.1111297900000001E-2</v>
      </c>
      <c r="K5934">
        <v>3.4335017900000001E-2</v>
      </c>
      <c r="L5934">
        <v>3.5496773699999998E-2</v>
      </c>
      <c r="M5934">
        <v>4.0189581299999902E-2</v>
      </c>
      <c r="N5934">
        <v>4.2774051899999901E-2</v>
      </c>
      <c r="O5934">
        <v>4.2308461499999998E-2</v>
      </c>
      <c r="P5934">
        <v>4.3412352599999898E-2</v>
      </c>
      <c r="Q5934">
        <v>4.6094611899999999E-2</v>
      </c>
      <c r="R5934">
        <v>4.62283535E-2</v>
      </c>
      <c r="S5934">
        <v>3.9485213499999998E-2</v>
      </c>
      <c r="T5934">
        <v>3.2887152599999997E-2</v>
      </c>
      <c r="U5934">
        <v>2.6521903600000001E-2</v>
      </c>
      <c r="V5934">
        <v>2.0997670499999999E-2</v>
      </c>
      <c r="W5934">
        <v>1.57134393999999E-2</v>
      </c>
      <c r="X5934">
        <v>1.2079856499999901E-2</v>
      </c>
      <c r="Y5934">
        <v>9.6992920999999996E-3</v>
      </c>
      <c r="Z5934">
        <v>8.3270794999999904E-3</v>
      </c>
      <c r="AA5934" t="s">
        <v>1758</v>
      </c>
    </row>
    <row r="5935" spans="1:27" x14ac:dyDescent="0.25">
      <c r="A5935" t="s">
        <v>1777</v>
      </c>
      <c r="B5935" t="s">
        <v>1544</v>
      </c>
      <c r="C5935">
        <f>VLOOKUP(B5935,[1]Region!$K$2:$M$33,3,FALSE)</f>
        <v>29</v>
      </c>
      <c r="D5935" t="s">
        <v>267</v>
      </c>
      <c r="E5935">
        <f>VLOOKUP(D5935,[1]sector!$J:$K,2,FALSE)</f>
        <v>83</v>
      </c>
      <c r="F5935">
        <v>0.232294</v>
      </c>
      <c r="G5935">
        <v>0.66868000000000005</v>
      </c>
      <c r="H5935">
        <v>0.90951499999999996</v>
      </c>
      <c r="I5935">
        <v>1.12683</v>
      </c>
      <c r="J5935">
        <v>1.5635127</v>
      </c>
      <c r="K5935">
        <v>2.1543893000000001</v>
      </c>
      <c r="L5935">
        <v>3.083939</v>
      </c>
      <c r="M5935">
        <v>4.2119039999999996</v>
      </c>
      <c r="N5935">
        <v>5.4805589999999897</v>
      </c>
      <c r="O5935">
        <v>6.8082079999999996</v>
      </c>
      <c r="P5935">
        <v>8.0378670000000003</v>
      </c>
      <c r="Q5935">
        <v>9.1079559999999997</v>
      </c>
      <c r="R5935">
        <v>10.02417</v>
      </c>
      <c r="S5935">
        <v>10.708640000000001</v>
      </c>
      <c r="T5935">
        <v>11.134639999999999</v>
      </c>
      <c r="U5935">
        <v>11.291689999999999</v>
      </c>
      <c r="V5935">
        <v>11.21387</v>
      </c>
      <c r="W5935">
        <v>10.98263</v>
      </c>
      <c r="X5935">
        <v>10.60622</v>
      </c>
      <c r="Y5935">
        <v>10.1219299999999</v>
      </c>
      <c r="Z5935">
        <v>9.6253700000000002</v>
      </c>
      <c r="AA5935" t="s">
        <v>1758</v>
      </c>
    </row>
    <row r="5936" spans="1:27" x14ac:dyDescent="0.25">
      <c r="A5936" t="s">
        <v>1777</v>
      </c>
      <c r="B5936" t="s">
        <v>1544</v>
      </c>
      <c r="C5936">
        <f>VLOOKUP(B5936,[1]Region!$K$2:$M$33,3,FALSE)</f>
        <v>29</v>
      </c>
      <c r="D5936" t="s">
        <v>270</v>
      </c>
      <c r="E5936">
        <f>VLOOKUP(D5936,[1]sector!$J:$K,2,FALSE)</f>
        <v>84</v>
      </c>
      <c r="F5936">
        <v>0.23223299999999999</v>
      </c>
      <c r="G5936">
        <v>0.57818499999999995</v>
      </c>
      <c r="H5936">
        <v>0.765621</v>
      </c>
      <c r="I5936">
        <v>1.0172699999999999</v>
      </c>
      <c r="J5936">
        <v>1.2717000000000001</v>
      </c>
      <c r="K5936">
        <v>1.65787</v>
      </c>
      <c r="L5936">
        <v>2.1909999999999998</v>
      </c>
      <c r="M5936">
        <v>2.84598</v>
      </c>
      <c r="N5936">
        <v>3.50637</v>
      </c>
      <c r="O5936">
        <v>4.0774400000000002</v>
      </c>
      <c r="P5936">
        <v>4.5545</v>
      </c>
      <c r="Q5936">
        <v>4.9529500000000004</v>
      </c>
      <c r="R5936">
        <v>5.3143799999999999</v>
      </c>
      <c r="S5936">
        <v>5.62209</v>
      </c>
      <c r="T5936">
        <v>5.8665500000000002</v>
      </c>
      <c r="U5936">
        <v>6.05</v>
      </c>
      <c r="V5936">
        <v>6.1650499999999999</v>
      </c>
      <c r="W5936">
        <v>6.2232399999999997</v>
      </c>
      <c r="X5936">
        <v>6.2257100000000003</v>
      </c>
      <c r="Y5936">
        <v>6.1791799999999997</v>
      </c>
      <c r="Z5936">
        <v>6.0871500000000003</v>
      </c>
      <c r="AA5936" t="s">
        <v>1758</v>
      </c>
    </row>
    <row r="5937" spans="1:27" x14ac:dyDescent="0.25">
      <c r="A5937" t="s">
        <v>1777</v>
      </c>
      <c r="B5937" t="s">
        <v>1544</v>
      </c>
      <c r="C5937">
        <f>VLOOKUP(B5937,[1]Region!$K$2:$M$33,3,FALSE)</f>
        <v>29</v>
      </c>
      <c r="D5937" t="s">
        <v>273</v>
      </c>
      <c r="E5937">
        <f>VLOOKUP(D5937,[1]sector!$J:$K,2,FALSE)</f>
        <v>85</v>
      </c>
      <c r="F5937" s="17">
        <v>6.7488200000000002E-4</v>
      </c>
      <c r="G5937">
        <v>4.9058900000000004E-3</v>
      </c>
      <c r="H5937">
        <v>8.7478799999999995E-3</v>
      </c>
      <c r="I5937">
        <v>1.06146E-2</v>
      </c>
      <c r="J5937">
        <v>1.5071299999999999E-2</v>
      </c>
      <c r="K5937">
        <v>3.8698900000000001E-2</v>
      </c>
      <c r="L5937">
        <v>9.56867E-2</v>
      </c>
      <c r="M5937">
        <v>0.21287500000000001</v>
      </c>
      <c r="N5937">
        <v>0.36963299999999999</v>
      </c>
      <c r="O5937">
        <v>0.55508199999999996</v>
      </c>
      <c r="P5937">
        <v>0.77556199999999997</v>
      </c>
      <c r="Q5937">
        <v>0.96277599999999997</v>
      </c>
      <c r="R5937">
        <v>1.1398299999999999</v>
      </c>
      <c r="S5937">
        <v>1.31288</v>
      </c>
      <c r="T5937">
        <v>1.47296</v>
      </c>
      <c r="U5937">
        <v>1.61754</v>
      </c>
      <c r="V5937">
        <v>1.73749</v>
      </c>
      <c r="W5937">
        <v>1.84137</v>
      </c>
      <c r="X5937">
        <v>1.93004</v>
      </c>
      <c r="Y5937">
        <v>2.0051399999999999</v>
      </c>
      <c r="Z5937">
        <v>2.05816</v>
      </c>
      <c r="AA5937" t="s">
        <v>1758</v>
      </c>
    </row>
    <row r="5938" spans="1:27" x14ac:dyDescent="0.25">
      <c r="A5938" t="s">
        <v>1777</v>
      </c>
      <c r="B5938" t="s">
        <v>1544</v>
      </c>
      <c r="C5938">
        <f>VLOOKUP(B5938,[1]Region!$K$2:$M$33,3,FALSE)</f>
        <v>29</v>
      </c>
      <c r="D5938" t="s">
        <v>276</v>
      </c>
      <c r="E5938">
        <f>VLOOKUP(D5938,[1]sector!$J:$K,2,FALSE)</f>
        <v>86</v>
      </c>
      <c r="F5938">
        <v>0.55118933999999997</v>
      </c>
      <c r="G5938">
        <v>1.4477359267000001</v>
      </c>
      <c r="H5938">
        <v>1.923897677</v>
      </c>
      <c r="I5938">
        <v>2.42422771999999</v>
      </c>
      <c r="J5938">
        <v>3.1924860102999899</v>
      </c>
      <c r="K5938">
        <v>4.2210146279999901</v>
      </c>
      <c r="L5938">
        <v>5.7360839769999998</v>
      </c>
      <c r="M5938">
        <v>7.6707289179999902</v>
      </c>
      <c r="N5938">
        <v>9.8342442870000006</v>
      </c>
      <c r="O5938">
        <v>12.001307968000001</v>
      </c>
      <c r="P5938">
        <v>13.988166614900001</v>
      </c>
      <c r="Q5938">
        <v>15.661994816</v>
      </c>
      <c r="R5938">
        <v>17.113675594999901</v>
      </c>
      <c r="S5938">
        <v>18.264383378999899</v>
      </c>
      <c r="T5938">
        <v>19.0812243099999</v>
      </c>
      <c r="U5938">
        <v>19.543262319999901</v>
      </c>
      <c r="V5938">
        <v>19.687072939999901</v>
      </c>
      <c r="W5938">
        <v>19.635069199999901</v>
      </c>
      <c r="X5938">
        <v>19.378359199999998</v>
      </c>
      <c r="Y5938">
        <v>18.940987270000001</v>
      </c>
      <c r="Z5938">
        <v>18.415600449999999</v>
      </c>
      <c r="AA5938" t="s">
        <v>1758</v>
      </c>
    </row>
    <row r="5939" spans="1:27" x14ac:dyDescent="0.25">
      <c r="A5939" t="s">
        <v>1777</v>
      </c>
      <c r="B5939" t="s">
        <v>1544</v>
      </c>
      <c r="C5939">
        <f>VLOOKUP(B5939,[1]Region!$K$2:$M$33,3,FALSE)</f>
        <v>29</v>
      </c>
      <c r="D5939" t="s">
        <v>47</v>
      </c>
      <c r="E5939">
        <f>VLOOKUP(D5939,[1]sector!$J:$K,2,FALSE)</f>
        <v>87</v>
      </c>
      <c r="F5939">
        <v>0</v>
      </c>
      <c r="G5939">
        <v>1.2648399999999999E-3</v>
      </c>
      <c r="H5939">
        <v>1.2686100000000001E-3</v>
      </c>
      <c r="I5939">
        <v>1.6658298819999999E-3</v>
      </c>
      <c r="J5939">
        <v>2.065284132E-3</v>
      </c>
      <c r="K5939">
        <v>2.5126400179999999E-3</v>
      </c>
      <c r="L5939">
        <v>3.457216637E-3</v>
      </c>
      <c r="M5939">
        <v>4.6720150959999899E-3</v>
      </c>
      <c r="N5939">
        <v>6.0902310131E-3</v>
      </c>
      <c r="O5939">
        <v>7.6021632901999998E-3</v>
      </c>
      <c r="P5939">
        <v>9.0731385485399996E-3</v>
      </c>
      <c r="Q5939">
        <v>1.046838209078E-2</v>
      </c>
      <c r="R5939">
        <v>1.1945692608779999E-2</v>
      </c>
      <c r="S5939">
        <v>1.3349671068490001E-2</v>
      </c>
      <c r="T5939">
        <v>1.4511100695279999E-2</v>
      </c>
      <c r="U5939">
        <v>1.549872157702E-2</v>
      </c>
      <c r="V5939">
        <v>1.635227184275E-2</v>
      </c>
      <c r="W5939">
        <v>1.7239986652779999E-2</v>
      </c>
      <c r="X5939">
        <v>1.8299157354050001E-2</v>
      </c>
      <c r="Y5939">
        <v>1.9524500106419901E-2</v>
      </c>
      <c r="Z5939">
        <v>2.0856552117999999E-2</v>
      </c>
      <c r="AA5939" t="s">
        <v>1758</v>
      </c>
    </row>
    <row r="5940" spans="1:27" x14ac:dyDescent="0.25">
      <c r="A5940" t="s">
        <v>1777</v>
      </c>
      <c r="B5940" t="s">
        <v>1544</v>
      </c>
      <c r="C5940">
        <f>VLOOKUP(B5940,[1]Region!$K$2:$M$33,3,FALSE)</f>
        <v>29</v>
      </c>
      <c r="D5940" t="s">
        <v>281</v>
      </c>
      <c r="E5940">
        <f>VLOOKUP(D5940,[1]sector!$J:$K,2,FALSE)</f>
        <v>88</v>
      </c>
      <c r="F5940">
        <v>0.52617999999999998</v>
      </c>
      <c r="G5940">
        <v>1.3894500000000001</v>
      </c>
      <c r="H5940">
        <v>1.8398399999999999</v>
      </c>
      <c r="I5940">
        <v>2.3355600000000001</v>
      </c>
      <c r="J5940">
        <v>3.07559</v>
      </c>
      <c r="K5940">
        <v>4.0662599999999998</v>
      </c>
      <c r="L5940">
        <v>5.5258200000000004</v>
      </c>
      <c r="M5940">
        <v>7.3895900000000001</v>
      </c>
      <c r="N5940">
        <v>9.4739100000000001</v>
      </c>
      <c r="O5940">
        <v>11.5617</v>
      </c>
      <c r="P5940">
        <v>13.476000000000001</v>
      </c>
      <c r="Q5940">
        <v>15.088900000000001</v>
      </c>
      <c r="R5940">
        <v>16.4879</v>
      </c>
      <c r="S5940">
        <v>17.597100000000001</v>
      </c>
      <c r="T5940">
        <v>18.384699999999999</v>
      </c>
      <c r="U5940">
        <v>18.830500000000001</v>
      </c>
      <c r="V5940">
        <v>18.9697</v>
      </c>
      <c r="W5940">
        <v>18.920500000000001</v>
      </c>
      <c r="X5940">
        <v>18.674399999999999</v>
      </c>
      <c r="Y5940">
        <v>18.2545</v>
      </c>
      <c r="Z5940">
        <v>17.7499</v>
      </c>
      <c r="AA5940" t="s">
        <v>1758</v>
      </c>
    </row>
    <row r="5941" spans="1:27" x14ac:dyDescent="0.25">
      <c r="A5941" t="s">
        <v>1777</v>
      </c>
      <c r="B5941" t="s">
        <v>1544</v>
      </c>
      <c r="C5941">
        <f>VLOOKUP(B5941,[1]Region!$K$2:$M$33,3,FALSE)</f>
        <v>29</v>
      </c>
      <c r="D5941" t="s">
        <v>284</v>
      </c>
      <c r="E5941">
        <f>VLOOKUP(D5941,[1]sector!$J:$K,2,FALSE)</f>
        <v>89</v>
      </c>
      <c r="F5941">
        <v>0.43679000000000001</v>
      </c>
      <c r="G5941">
        <v>2.9613100000000001</v>
      </c>
      <c r="H5941">
        <v>3.4884400000000002</v>
      </c>
      <c r="I5941">
        <v>4.1288799999999997</v>
      </c>
      <c r="J5941">
        <v>5.1348700000000003</v>
      </c>
      <c r="K5941">
        <v>6.2295400000000001</v>
      </c>
      <c r="L5941">
        <v>7.7004700000000001</v>
      </c>
      <c r="M5941">
        <v>9.2860800000000001</v>
      </c>
      <c r="N5941">
        <v>10.995699999999999</v>
      </c>
      <c r="O5941">
        <v>12.9024</v>
      </c>
      <c r="P5941">
        <v>14.642200000000001</v>
      </c>
      <c r="Q5941">
        <v>15.969099999999999</v>
      </c>
      <c r="R5941">
        <v>17.149699999999999</v>
      </c>
      <c r="S5941">
        <v>17.765899999999998</v>
      </c>
      <c r="T5941">
        <v>18.188700000000001</v>
      </c>
      <c r="U5941">
        <v>18.1525</v>
      </c>
      <c r="V5941">
        <v>17.904599999999999</v>
      </c>
      <c r="W5941">
        <v>17.5168</v>
      </c>
      <c r="X5941">
        <v>17.125399999999999</v>
      </c>
      <c r="Y5941">
        <v>16.819299999999998</v>
      </c>
      <c r="Z5941">
        <v>16.594999999999999</v>
      </c>
      <c r="AA5941" t="s">
        <v>1758</v>
      </c>
    </row>
    <row r="5942" spans="1:27" x14ac:dyDescent="0.25">
      <c r="A5942" t="s">
        <v>1777</v>
      </c>
      <c r="B5942" t="s">
        <v>1544</v>
      </c>
      <c r="C5942">
        <f>VLOOKUP(B5942,[1]Region!$K$2:$M$33,3,FALSE)</f>
        <v>29</v>
      </c>
      <c r="D5942" t="s">
        <v>287</v>
      </c>
      <c r="E5942">
        <f>VLOOKUP(D5942,[1]sector!$J:$K,2,FALSE)</f>
        <v>90</v>
      </c>
      <c r="F5942">
        <v>0.59711099999999995</v>
      </c>
      <c r="G5942">
        <v>3.0163118989000002</v>
      </c>
      <c r="H5942">
        <v>3.5498890400000001</v>
      </c>
      <c r="I5942">
        <v>4.2330636999999998</v>
      </c>
      <c r="J5942">
        <v>5.2644314889999997</v>
      </c>
      <c r="K5942">
        <v>6.3867323000000003</v>
      </c>
      <c r="L5942">
        <v>7.8947773200000002</v>
      </c>
      <c r="M5942">
        <v>9.5203983000000001</v>
      </c>
      <c r="N5942">
        <v>11.273116699999999</v>
      </c>
      <c r="O5942">
        <v>13.2279359</v>
      </c>
      <c r="P5942">
        <v>15.0116713999999</v>
      </c>
      <c r="Q5942">
        <v>16.372003099999901</v>
      </c>
      <c r="R5942">
        <v>17.582337799999902</v>
      </c>
      <c r="S5942">
        <v>18.2141436</v>
      </c>
      <c r="T5942">
        <v>18.6477316</v>
      </c>
      <c r="U5942">
        <v>18.6105573</v>
      </c>
      <c r="V5942">
        <v>18.356398800000001</v>
      </c>
      <c r="W5942">
        <v>17.958784300000001</v>
      </c>
      <c r="X5942">
        <v>17.557539899999998</v>
      </c>
      <c r="Y5942">
        <v>17.243719899999999</v>
      </c>
      <c r="Z5942">
        <v>17.01368506</v>
      </c>
      <c r="AA5942" t="s">
        <v>1758</v>
      </c>
    </row>
    <row r="5943" spans="1:27" x14ac:dyDescent="0.25">
      <c r="A5943" t="s">
        <v>1777</v>
      </c>
      <c r="B5943" t="s">
        <v>1544</v>
      </c>
      <c r="C5943">
        <f>VLOOKUP(B5943,[1]Region!$K$2:$M$33,3,FALSE)</f>
        <v>29</v>
      </c>
      <c r="D5943" t="s">
        <v>290</v>
      </c>
      <c r="E5943">
        <f>VLOOKUP(D5943,[1]sector!$J:$K,2,FALSE)</f>
        <v>91</v>
      </c>
      <c r="F5943">
        <v>6.3951759999999998E-3</v>
      </c>
      <c r="G5943">
        <v>5.9615359999999999E-3</v>
      </c>
      <c r="H5943">
        <v>5.4115999999999999E-3</v>
      </c>
      <c r="I5943">
        <v>5.2259279999999899E-3</v>
      </c>
      <c r="J5943">
        <v>6.5673279999999903E-3</v>
      </c>
      <c r="K5943">
        <v>8.2903200000000003E-3</v>
      </c>
      <c r="L5943">
        <v>1.03034399999999E-2</v>
      </c>
      <c r="M5943">
        <v>1.236864E-2</v>
      </c>
      <c r="N5943">
        <v>1.4213760000000001E-2</v>
      </c>
      <c r="O5943">
        <v>1.5740879999999999E-2</v>
      </c>
      <c r="P5943">
        <v>1.688744E-2</v>
      </c>
      <c r="Q5943">
        <v>1.7722080000000001E-2</v>
      </c>
      <c r="R5943">
        <v>1.8402559999999998E-2</v>
      </c>
      <c r="S5943">
        <v>1.8916079999999998E-2</v>
      </c>
      <c r="T5943">
        <v>1.9249359999999899E-2</v>
      </c>
      <c r="U5943">
        <v>1.9404879999999999E-2</v>
      </c>
      <c r="V5943">
        <v>1.9404480000000002E-2</v>
      </c>
      <c r="W5943">
        <v>1.9285920000000002E-2</v>
      </c>
      <c r="X5943">
        <v>1.9054720000000001E-2</v>
      </c>
      <c r="Y5943">
        <v>1.8727999999999901E-2</v>
      </c>
      <c r="Z5943">
        <v>1.829416E-2</v>
      </c>
      <c r="AA5943" t="s">
        <v>1766</v>
      </c>
    </row>
    <row r="5944" spans="1:27" x14ac:dyDescent="0.25">
      <c r="A5944" t="s">
        <v>1777</v>
      </c>
      <c r="B5944" t="s">
        <v>1544</v>
      </c>
      <c r="C5944">
        <f>VLOOKUP(B5944,[1]Region!$K$2:$M$33,3,FALSE)</f>
        <v>29</v>
      </c>
      <c r="D5944" t="s">
        <v>293</v>
      </c>
      <c r="E5944">
        <f>VLOOKUP(D5944,[1]sector!$J:$K,2,FALSE)</f>
        <v>92</v>
      </c>
      <c r="F5944">
        <v>0.68589599999999995</v>
      </c>
      <c r="G5944">
        <v>2.0342500000000001</v>
      </c>
      <c r="H5944">
        <v>2.9022000000000001</v>
      </c>
      <c r="I5944">
        <v>3.8647499999999999</v>
      </c>
      <c r="J5944">
        <v>6.4349699999999999</v>
      </c>
      <c r="K5944">
        <v>10.221500000000001</v>
      </c>
      <c r="L5944">
        <v>15.3421</v>
      </c>
      <c r="M5944">
        <v>21.363199999999999</v>
      </c>
      <c r="N5944">
        <v>27.519400000000001</v>
      </c>
      <c r="O5944">
        <v>33.271500000000003</v>
      </c>
      <c r="P5944">
        <v>38.189100000000003</v>
      </c>
      <c r="Q5944">
        <v>42.259500000000003</v>
      </c>
      <c r="R5944">
        <v>45.765999999999998</v>
      </c>
      <c r="S5944">
        <v>48.646999999999998</v>
      </c>
      <c r="T5944">
        <v>50.835900000000002</v>
      </c>
      <c r="U5944">
        <v>52.346899999999998</v>
      </c>
      <c r="V5944">
        <v>53.2577</v>
      </c>
      <c r="W5944">
        <v>53.686199999999999</v>
      </c>
      <c r="X5944">
        <v>53.668799999999997</v>
      </c>
      <c r="Y5944">
        <v>53.266199999999998</v>
      </c>
      <c r="Z5944">
        <v>52.456800000000001</v>
      </c>
      <c r="AA5944" t="s">
        <v>1759</v>
      </c>
    </row>
    <row r="5945" spans="1:27" x14ac:dyDescent="0.25">
      <c r="A5945" t="s">
        <v>1777</v>
      </c>
      <c r="B5945" t="s">
        <v>1544</v>
      </c>
      <c r="C5945">
        <f>VLOOKUP(B5945,[1]Region!$K$2:$M$33,3,FALSE)</f>
        <v>29</v>
      </c>
      <c r="D5945" t="s">
        <v>296</v>
      </c>
      <c r="E5945">
        <f>VLOOKUP(D5945,[1]sector!$J:$K,2,FALSE)</f>
        <v>93</v>
      </c>
      <c r="F5945">
        <v>4.6619900000000003</v>
      </c>
      <c r="G5945">
        <v>10.228</v>
      </c>
      <c r="H5945">
        <v>13.7597</v>
      </c>
      <c r="I5945">
        <v>18.331800000000001</v>
      </c>
      <c r="J5945">
        <v>23.026599999999998</v>
      </c>
      <c r="K5945">
        <v>29.055199999999999</v>
      </c>
      <c r="L5945">
        <v>36.100200000000001</v>
      </c>
      <c r="M5945">
        <v>43.320799999999998</v>
      </c>
      <c r="N5945">
        <v>49.767699999999998</v>
      </c>
      <c r="O5945">
        <v>55.102400000000003</v>
      </c>
      <c r="P5945">
        <v>59.109699999999997</v>
      </c>
      <c r="Q5945">
        <v>62.034300000000002</v>
      </c>
      <c r="R5945">
        <v>64.424599999999998</v>
      </c>
      <c r="S5945">
        <v>66.235399999999998</v>
      </c>
      <c r="T5945">
        <v>67.418199999999999</v>
      </c>
      <c r="U5945">
        <v>67.980800000000002</v>
      </c>
      <c r="V5945">
        <v>67.996700000000004</v>
      </c>
      <c r="W5945">
        <v>67.600800000000007</v>
      </c>
      <c r="X5945">
        <v>66.813000000000002</v>
      </c>
      <c r="Y5945">
        <v>65.691599999999994</v>
      </c>
      <c r="Z5945">
        <v>64.195400000000006</v>
      </c>
      <c r="AA5945" t="s">
        <v>1759</v>
      </c>
    </row>
    <row r="5946" spans="1:27" x14ac:dyDescent="0.25">
      <c r="A5946" t="s">
        <v>1777</v>
      </c>
      <c r="B5946" t="s">
        <v>1544</v>
      </c>
      <c r="C5946">
        <f>VLOOKUP(B5946,[1]Region!$K$2:$M$33,3,FALSE)</f>
        <v>29</v>
      </c>
      <c r="D5946" t="s">
        <v>299</v>
      </c>
      <c r="E5946">
        <f>VLOOKUP(D5946,[1]sector!$J:$K,2,FALSE)</f>
        <v>94</v>
      </c>
      <c r="F5946">
        <v>4.6619900000000003</v>
      </c>
      <c r="G5946">
        <v>10.228</v>
      </c>
      <c r="H5946">
        <v>13.7597</v>
      </c>
      <c r="I5946">
        <v>18.331800000000001</v>
      </c>
      <c r="J5946">
        <v>23.026599999999998</v>
      </c>
      <c r="K5946">
        <v>29.055199999999999</v>
      </c>
      <c r="L5946">
        <v>36.100200000000001</v>
      </c>
      <c r="M5946">
        <v>43.320799999999998</v>
      </c>
      <c r="N5946">
        <v>49.767699999999998</v>
      </c>
      <c r="O5946">
        <v>55.102400000000003</v>
      </c>
      <c r="P5946">
        <v>59.109699999999997</v>
      </c>
      <c r="Q5946">
        <v>62.034300000000002</v>
      </c>
      <c r="R5946">
        <v>64.424599999999998</v>
      </c>
      <c r="S5946">
        <v>66.235399999999998</v>
      </c>
      <c r="T5946">
        <v>67.418199999999999</v>
      </c>
      <c r="U5946">
        <v>67.980800000000002</v>
      </c>
      <c r="V5946">
        <v>67.996700000000004</v>
      </c>
      <c r="W5946">
        <v>67.600800000000007</v>
      </c>
      <c r="X5946">
        <v>66.813000000000002</v>
      </c>
      <c r="Y5946">
        <v>65.691599999999994</v>
      </c>
      <c r="Z5946">
        <v>64.195400000000006</v>
      </c>
      <c r="AA5946" t="s">
        <v>1759</v>
      </c>
    </row>
    <row r="5947" spans="1:27" x14ac:dyDescent="0.25">
      <c r="A5947" t="s">
        <v>1777</v>
      </c>
      <c r="B5947" t="s">
        <v>1544</v>
      </c>
      <c r="C5947">
        <f>VLOOKUP(B5947,[1]Region!$K$2:$M$33,3,FALSE)</f>
        <v>29</v>
      </c>
      <c r="D5947" t="s">
        <v>38</v>
      </c>
      <c r="E5947">
        <f>VLOOKUP(D5947,[1]sector!$J:$K,2,FALSE)</f>
        <v>95</v>
      </c>
      <c r="F5947">
        <v>10.000999999999999</v>
      </c>
      <c r="G5947">
        <v>12.713950000000001</v>
      </c>
      <c r="H5947">
        <v>17.256039999999999</v>
      </c>
      <c r="I5947">
        <v>17.254013</v>
      </c>
      <c r="J5947">
        <v>16.430495999999899</v>
      </c>
      <c r="K5947">
        <v>21.186911349999999</v>
      </c>
      <c r="L5947">
        <v>26.526151710000001</v>
      </c>
      <c r="M5947">
        <v>31.403729319999901</v>
      </c>
      <c r="N5947">
        <v>35.587793249999997</v>
      </c>
      <c r="O5947">
        <v>39.342834629999999</v>
      </c>
      <c r="P5947">
        <v>42.497487200000002</v>
      </c>
      <c r="Q5947">
        <v>44.718899700000001</v>
      </c>
      <c r="R5947">
        <v>46.433406199999901</v>
      </c>
      <c r="S5947">
        <v>47.1239311</v>
      </c>
      <c r="T5947">
        <v>46.437593399999997</v>
      </c>
      <c r="U5947">
        <v>44.456324799999997</v>
      </c>
      <c r="V5947">
        <v>41.481513399999997</v>
      </c>
      <c r="W5947">
        <v>38.155434499999998</v>
      </c>
      <c r="X5947">
        <v>34.626415999999999</v>
      </c>
      <c r="Y5947">
        <v>31.0589373</v>
      </c>
      <c r="Z5947">
        <v>27.570169400000001</v>
      </c>
      <c r="AA5947" t="s">
        <v>1760</v>
      </c>
    </row>
    <row r="5948" spans="1:27" x14ac:dyDescent="0.25">
      <c r="A5948" t="s">
        <v>1777</v>
      </c>
      <c r="B5948" t="s">
        <v>1544</v>
      </c>
      <c r="C5948">
        <f>VLOOKUP(B5948,[1]Region!$K$2:$M$33,3,FALSE)</f>
        <v>29</v>
      </c>
      <c r="D5948" t="s">
        <v>304</v>
      </c>
      <c r="E5948">
        <f>VLOOKUP(D5948,[1]sector!$J:$K,2,FALSE)</f>
        <v>96</v>
      </c>
      <c r="F5948">
        <v>75.335499999999996</v>
      </c>
      <c r="G5948">
        <v>125.74299999999999</v>
      </c>
      <c r="H5948">
        <v>145.142</v>
      </c>
      <c r="I5948">
        <v>151.56</v>
      </c>
      <c r="J5948">
        <v>159.38499999999999</v>
      </c>
      <c r="K5948">
        <v>170.75399999999999</v>
      </c>
      <c r="L5948">
        <v>183.59399999999999</v>
      </c>
      <c r="M5948">
        <v>195.79499999999999</v>
      </c>
      <c r="N5948">
        <v>207.08199999999999</v>
      </c>
      <c r="O5948">
        <v>217.08</v>
      </c>
      <c r="P5948">
        <v>224.471</v>
      </c>
      <c r="Q5948">
        <v>228.05</v>
      </c>
      <c r="R5948">
        <v>228.89500000000001</v>
      </c>
      <c r="S5948">
        <v>227.98</v>
      </c>
      <c r="T5948">
        <v>225.49100000000001</v>
      </c>
      <c r="U5948">
        <v>222.322</v>
      </c>
      <c r="V5948">
        <v>218.304</v>
      </c>
      <c r="W5948">
        <v>213.65299999999999</v>
      </c>
      <c r="X5948">
        <v>208.50200000000001</v>
      </c>
      <c r="Y5948">
        <v>202.95099999999999</v>
      </c>
      <c r="Z5948">
        <v>196.96199999999999</v>
      </c>
      <c r="AA5948" t="s">
        <v>1759</v>
      </c>
    </row>
    <row r="5949" spans="1:27" x14ac:dyDescent="0.25">
      <c r="A5949" t="s">
        <v>1777</v>
      </c>
      <c r="B5949" t="s">
        <v>1544</v>
      </c>
      <c r="C5949">
        <f>VLOOKUP(B5949,[1]Region!$K$2:$M$33,3,FALSE)</f>
        <v>29</v>
      </c>
      <c r="D5949" t="s">
        <v>42</v>
      </c>
      <c r="E5949">
        <f>VLOOKUP(D5949,[1]sector!$J:$K,2,FALSE)</f>
        <v>97</v>
      </c>
      <c r="F5949">
        <v>1.808038E-2</v>
      </c>
      <c r="G5949">
        <v>3.5555069999999999E-3</v>
      </c>
      <c r="H5949">
        <v>7.9939989999999999E-3</v>
      </c>
      <c r="I5949">
        <v>4.9032786000000002E-2</v>
      </c>
      <c r="J5949">
        <v>5.2912024000000002E-2</v>
      </c>
      <c r="K5949">
        <v>5.5469057000000002E-2</v>
      </c>
      <c r="L5949">
        <v>5.6919972999999999E-2</v>
      </c>
      <c r="M5949">
        <v>5.7717198099999999E-2</v>
      </c>
      <c r="N5949">
        <v>5.79196924E-2</v>
      </c>
      <c r="O5949">
        <v>5.7871371799999898E-2</v>
      </c>
      <c r="P5949">
        <v>5.7610171199999997E-2</v>
      </c>
      <c r="Q5949">
        <v>5.68798072E-2</v>
      </c>
      <c r="R5949">
        <v>5.5911728199999899E-2</v>
      </c>
      <c r="S5949">
        <v>5.4729971500000002E-2</v>
      </c>
      <c r="T5949">
        <v>5.3344760999999997E-2</v>
      </c>
      <c r="U5949">
        <v>5.17581997E-2</v>
      </c>
      <c r="V5949">
        <v>4.9980089999999901E-2</v>
      </c>
      <c r="W5949">
        <v>4.8051358099999997E-2</v>
      </c>
      <c r="X5949">
        <v>4.5970211899999898E-2</v>
      </c>
      <c r="Y5949">
        <v>4.37851158999999E-2</v>
      </c>
      <c r="Z5949">
        <v>4.15030885E-2</v>
      </c>
      <c r="AA5949" t="s">
        <v>1758</v>
      </c>
    </row>
    <row r="5950" spans="1:27" x14ac:dyDescent="0.25">
      <c r="A5950" t="s">
        <v>1777</v>
      </c>
      <c r="B5950" t="s">
        <v>1544</v>
      </c>
      <c r="C5950">
        <f>VLOOKUP(B5950,[1]Region!$K$2:$M$33,3,FALSE)</f>
        <v>29</v>
      </c>
      <c r="D5950" t="s">
        <v>309</v>
      </c>
      <c r="E5950">
        <f>VLOOKUP(D5950,[1]sector!$J:$K,2,FALSE)</f>
        <v>98</v>
      </c>
      <c r="F5950">
        <v>1.27091</v>
      </c>
      <c r="G5950">
        <v>2.2357</v>
      </c>
      <c r="H5950">
        <v>2.5803799999999999</v>
      </c>
      <c r="I5950">
        <v>2.89412</v>
      </c>
      <c r="J5950">
        <v>4.9635300000000004</v>
      </c>
      <c r="K5950">
        <v>7.4797200000000004</v>
      </c>
      <c r="L5950">
        <v>10.4375</v>
      </c>
      <c r="M5950">
        <v>13.5419</v>
      </c>
      <c r="N5950">
        <v>16.507200000000001</v>
      </c>
      <c r="O5950">
        <v>19.161100000000001</v>
      </c>
      <c r="P5950">
        <v>21.392099999999999</v>
      </c>
      <c r="Q5950">
        <v>23.2074</v>
      </c>
      <c r="R5950">
        <v>24.706299999999999</v>
      </c>
      <c r="S5950">
        <v>25.859300000000001</v>
      </c>
      <c r="T5950">
        <v>26.670400000000001</v>
      </c>
      <c r="U5950">
        <v>27.161200000000001</v>
      </c>
      <c r="V5950">
        <v>27.3887</v>
      </c>
      <c r="W5950">
        <v>27.361799999999999</v>
      </c>
      <c r="X5950">
        <v>27.106999999999999</v>
      </c>
      <c r="Y5950">
        <v>26.6614</v>
      </c>
      <c r="Z5950">
        <v>26.028500000000001</v>
      </c>
      <c r="AA5950" t="s">
        <v>1759</v>
      </c>
    </row>
    <row r="5951" spans="1:27" x14ac:dyDescent="0.25">
      <c r="A5951" t="s">
        <v>1777</v>
      </c>
      <c r="B5951" t="s">
        <v>1544</v>
      </c>
      <c r="C5951">
        <f>VLOOKUP(B5951,[1]Region!$K$2:$M$33,3,FALSE)</f>
        <v>29</v>
      </c>
      <c r="D5951" t="s">
        <v>312</v>
      </c>
      <c r="E5951">
        <f>VLOOKUP(D5951,[1]sector!$J:$K,2,FALSE)</f>
        <v>99</v>
      </c>
      <c r="F5951">
        <v>10.7698</v>
      </c>
      <c r="G5951">
        <v>18.174299999999999</v>
      </c>
      <c r="H5951">
        <v>19.6784</v>
      </c>
      <c r="I5951">
        <v>22.071000000000002</v>
      </c>
      <c r="J5951">
        <v>23.860499999999998</v>
      </c>
      <c r="K5951">
        <v>25.882200000000001</v>
      </c>
      <c r="L5951">
        <v>28.143899999999999</v>
      </c>
      <c r="M5951">
        <v>30.299499999999998</v>
      </c>
      <c r="N5951">
        <v>32.137900000000002</v>
      </c>
      <c r="O5951">
        <v>33.597900000000003</v>
      </c>
      <c r="P5951">
        <v>34.650100000000002</v>
      </c>
      <c r="Q5951">
        <v>35.3459</v>
      </c>
      <c r="R5951">
        <v>35.8523</v>
      </c>
      <c r="S5951">
        <v>36.1158</v>
      </c>
      <c r="T5951">
        <v>36.142600000000002</v>
      </c>
      <c r="U5951">
        <v>35.934699999999999</v>
      </c>
      <c r="V5951">
        <v>35.536999999999999</v>
      </c>
      <c r="W5951">
        <v>34.943199999999997</v>
      </c>
      <c r="X5951">
        <v>34.167400000000001</v>
      </c>
      <c r="Y5951">
        <v>33.243499999999997</v>
      </c>
      <c r="Z5951">
        <v>32.1648</v>
      </c>
      <c r="AA5951" t="s">
        <v>1759</v>
      </c>
    </row>
    <row r="5952" spans="1:27" x14ac:dyDescent="0.25">
      <c r="A5952" t="s">
        <v>1777</v>
      </c>
      <c r="B5952" t="s">
        <v>1544</v>
      </c>
      <c r="C5952">
        <f>VLOOKUP(B5952,[1]Region!$K$2:$M$33,3,FALSE)</f>
        <v>29</v>
      </c>
      <c r="D5952" t="s">
        <v>315</v>
      </c>
      <c r="E5952">
        <f>VLOOKUP(D5952,[1]sector!$J:$K,2,FALSE)</f>
        <v>100</v>
      </c>
      <c r="F5952">
        <v>10.763400000000001</v>
      </c>
      <c r="G5952">
        <v>18.145700000000001</v>
      </c>
      <c r="H5952">
        <v>19.648499999999999</v>
      </c>
      <c r="I5952">
        <v>22.041499999999999</v>
      </c>
      <c r="J5952">
        <v>23.822900000000001</v>
      </c>
      <c r="K5952">
        <v>25.835100000000001</v>
      </c>
      <c r="L5952">
        <v>28.0867</v>
      </c>
      <c r="M5952">
        <v>30.228899999999999</v>
      </c>
      <c r="N5952">
        <v>32.054600000000001</v>
      </c>
      <c r="O5952">
        <v>33.503700000000002</v>
      </c>
      <c r="P5952">
        <v>34.547199999999997</v>
      </c>
      <c r="Q5952">
        <v>35.237699999999997</v>
      </c>
      <c r="R5952">
        <v>35.7408</v>
      </c>
      <c r="S5952">
        <v>36.002800000000001</v>
      </c>
      <c r="T5952">
        <v>36.029899999999998</v>
      </c>
      <c r="U5952">
        <v>35.823900000000002</v>
      </c>
      <c r="V5952">
        <v>35.429200000000002</v>
      </c>
      <c r="W5952">
        <v>34.839599999999997</v>
      </c>
      <c r="X5952">
        <v>34.069000000000003</v>
      </c>
      <c r="Y5952">
        <v>33.151000000000003</v>
      </c>
      <c r="Z5952">
        <v>32.078800000000001</v>
      </c>
      <c r="AA5952" t="s">
        <v>1759</v>
      </c>
    </row>
    <row r="5953" spans="1:27" x14ac:dyDescent="0.25">
      <c r="A5953" t="s">
        <v>1777</v>
      </c>
      <c r="B5953" t="s">
        <v>1544</v>
      </c>
      <c r="C5953">
        <f>VLOOKUP(B5953,[1]Region!$K$2:$M$33,3,FALSE)</f>
        <v>29</v>
      </c>
      <c r="D5953" t="s">
        <v>318</v>
      </c>
      <c r="E5953">
        <f>VLOOKUP(D5953,[1]sector!$J:$K,2,FALSE)</f>
        <v>101</v>
      </c>
      <c r="F5953">
        <v>10.7698</v>
      </c>
      <c r="G5953">
        <v>18.174299999999999</v>
      </c>
      <c r="H5953">
        <v>19.6784</v>
      </c>
      <c r="I5953">
        <v>22.071000000000002</v>
      </c>
      <c r="J5953">
        <v>23.860499999999998</v>
      </c>
      <c r="K5953">
        <v>25.882200000000001</v>
      </c>
      <c r="L5953">
        <v>28.143899999999999</v>
      </c>
      <c r="M5953">
        <v>30.299499999999998</v>
      </c>
      <c r="N5953">
        <v>32.137900000000002</v>
      </c>
      <c r="O5953">
        <v>33.597900000000003</v>
      </c>
      <c r="P5953">
        <v>34.650100000000002</v>
      </c>
      <c r="Q5953">
        <v>35.3459</v>
      </c>
      <c r="R5953">
        <v>35.8523</v>
      </c>
      <c r="S5953">
        <v>36.1158</v>
      </c>
      <c r="T5953">
        <v>36.142600000000002</v>
      </c>
      <c r="U5953">
        <v>35.934699999999999</v>
      </c>
      <c r="V5953">
        <v>35.536999999999999</v>
      </c>
      <c r="W5953">
        <v>34.943199999999997</v>
      </c>
      <c r="X5953">
        <v>34.167400000000001</v>
      </c>
      <c r="Y5953">
        <v>33.243499999999997</v>
      </c>
      <c r="Z5953">
        <v>32.1648</v>
      </c>
      <c r="AA5953" t="s">
        <v>1759</v>
      </c>
    </row>
    <row r="5954" spans="1:27" x14ac:dyDescent="0.25">
      <c r="A5954" t="s">
        <v>1777</v>
      </c>
      <c r="B5954" t="s">
        <v>1544</v>
      </c>
      <c r="C5954">
        <f>VLOOKUP(B5954,[1]Region!$K$2:$M$33,3,FALSE)</f>
        <v>29</v>
      </c>
      <c r="D5954" t="s">
        <v>321</v>
      </c>
      <c r="E5954">
        <f>VLOOKUP(D5954,[1]sector!$J:$K,2,FALSE)</f>
        <v>102</v>
      </c>
      <c r="F5954">
        <v>10.763400000000001</v>
      </c>
      <c r="G5954">
        <v>18.145700000000001</v>
      </c>
      <c r="H5954">
        <v>19.648499999999999</v>
      </c>
      <c r="I5954">
        <v>22.041499999999999</v>
      </c>
      <c r="J5954">
        <v>23.822900000000001</v>
      </c>
      <c r="K5954">
        <v>25.835100000000001</v>
      </c>
      <c r="L5954">
        <v>28.0867</v>
      </c>
      <c r="M5954">
        <v>30.228899999999999</v>
      </c>
      <c r="N5954">
        <v>32.054600000000001</v>
      </c>
      <c r="O5954">
        <v>33.503700000000002</v>
      </c>
      <c r="P5954">
        <v>34.547199999999997</v>
      </c>
      <c r="Q5954">
        <v>35.237699999999997</v>
      </c>
      <c r="R5954">
        <v>35.7408</v>
      </c>
      <c r="S5954">
        <v>36.002800000000001</v>
      </c>
      <c r="T5954">
        <v>36.029899999999998</v>
      </c>
      <c r="U5954">
        <v>35.823900000000002</v>
      </c>
      <c r="V5954">
        <v>35.429200000000002</v>
      </c>
      <c r="W5954">
        <v>34.839599999999997</v>
      </c>
      <c r="X5954">
        <v>34.069000000000003</v>
      </c>
      <c r="Y5954">
        <v>33.151000000000003</v>
      </c>
      <c r="Z5954">
        <v>32.078800000000001</v>
      </c>
      <c r="AA5954" t="s">
        <v>1759</v>
      </c>
    </row>
    <row r="5955" spans="1:27" x14ac:dyDescent="0.25">
      <c r="A5955" t="s">
        <v>1777</v>
      </c>
      <c r="B5955" t="s">
        <v>1544</v>
      </c>
      <c r="C5955">
        <f>VLOOKUP(B5955,[1]Region!$K$2:$M$33,3,FALSE)</f>
        <v>29</v>
      </c>
      <c r="D5955" t="s">
        <v>324</v>
      </c>
      <c r="E5955">
        <f>VLOOKUP(D5955,[1]sector!$J:$K,2,FALSE)</f>
        <v>103</v>
      </c>
      <c r="F5955">
        <v>0</v>
      </c>
      <c r="G5955">
        <v>0</v>
      </c>
      <c r="H5955">
        <v>0</v>
      </c>
      <c r="I5955">
        <v>0</v>
      </c>
      <c r="J5955">
        <v>3.7616700000000003E-2</v>
      </c>
      <c r="K5955">
        <v>0.108968</v>
      </c>
      <c r="L5955">
        <v>0.23777300000000001</v>
      </c>
      <c r="M5955">
        <v>0.43518200000000001</v>
      </c>
      <c r="N5955">
        <v>0.67573399999999995</v>
      </c>
      <c r="O5955">
        <v>0.92853699999999995</v>
      </c>
      <c r="P5955">
        <v>1.17882</v>
      </c>
      <c r="Q5955">
        <v>1.3978299999999999</v>
      </c>
      <c r="R5955">
        <v>1.5967199999999999</v>
      </c>
      <c r="S5955">
        <v>1.7939499999999999</v>
      </c>
      <c r="T5955">
        <v>1.9549700000000001</v>
      </c>
      <c r="U5955">
        <v>2.0911499999999998</v>
      </c>
      <c r="V5955">
        <v>2.1878199999999999</v>
      </c>
      <c r="W5955">
        <v>2.2343000000000002</v>
      </c>
      <c r="X5955">
        <v>2.21577</v>
      </c>
      <c r="Y5955">
        <v>2.1208</v>
      </c>
      <c r="Z5955">
        <v>1.96716</v>
      </c>
      <c r="AA5955" t="s">
        <v>1758</v>
      </c>
    </row>
    <row r="5956" spans="1:27" x14ac:dyDescent="0.25">
      <c r="A5956" t="s">
        <v>1777</v>
      </c>
      <c r="B5956" t="s">
        <v>1544</v>
      </c>
      <c r="C5956">
        <f>VLOOKUP(B5956,[1]Region!$K$2:$M$33,3,FALSE)</f>
        <v>29</v>
      </c>
      <c r="D5956" t="s">
        <v>327</v>
      </c>
      <c r="E5956">
        <f>VLOOKUP(D5956,[1]sector!$J:$K,2,FALSE)</f>
        <v>104</v>
      </c>
      <c r="F5956">
        <v>3.1242999999999999</v>
      </c>
      <c r="G5956">
        <v>6.2568799999999998</v>
      </c>
      <c r="H5956">
        <v>7.8012499999999996</v>
      </c>
      <c r="I5956">
        <v>8.9009199999999993</v>
      </c>
      <c r="J5956">
        <v>9.9120799999999996</v>
      </c>
      <c r="K5956">
        <v>10.893789999999999</v>
      </c>
      <c r="L5956">
        <v>11.735749999999999</v>
      </c>
      <c r="M5956">
        <v>12.639060000000001</v>
      </c>
      <c r="N5956">
        <v>13.512169999999999</v>
      </c>
      <c r="O5956">
        <v>14.15681</v>
      </c>
      <c r="P5956">
        <v>14.678768</v>
      </c>
      <c r="Q5956">
        <v>15.392263</v>
      </c>
      <c r="R5956">
        <v>16.156313699999998</v>
      </c>
      <c r="S5956">
        <v>16.840516299999901</v>
      </c>
      <c r="T5956">
        <v>17.531072299999899</v>
      </c>
      <c r="U5956">
        <v>18.1215212</v>
      </c>
      <c r="V5956">
        <v>18.666872999999999</v>
      </c>
      <c r="W5956">
        <v>19.071793</v>
      </c>
      <c r="X5956">
        <v>19.361505000000001</v>
      </c>
      <c r="Y5956">
        <v>19.56718</v>
      </c>
      <c r="Z5956">
        <v>19.721077999999999</v>
      </c>
      <c r="AA5956" t="s">
        <v>1758</v>
      </c>
    </row>
    <row r="5957" spans="1:27" x14ac:dyDescent="0.25">
      <c r="A5957" t="s">
        <v>1777</v>
      </c>
      <c r="B5957" t="s">
        <v>1544</v>
      </c>
      <c r="C5957">
        <f>VLOOKUP(B5957,[1]Region!$K$2:$M$33,3,FALSE)</f>
        <v>29</v>
      </c>
      <c r="D5957" t="s">
        <v>47</v>
      </c>
      <c r="E5957">
        <f>VLOOKUP(D5957,[1]sector!$J:$K,2,FALSE)</f>
        <v>87</v>
      </c>
      <c r="F5957">
        <v>1.6394470000000001</v>
      </c>
      <c r="G5957">
        <v>3.0102367999999999</v>
      </c>
      <c r="H5957">
        <v>3.0804966899999999</v>
      </c>
      <c r="I5957">
        <v>3.7770703424000001</v>
      </c>
      <c r="J5957">
        <v>4.7454742942130004</v>
      </c>
      <c r="K5957">
        <v>5.9877763975629996</v>
      </c>
      <c r="L5957">
        <v>7.4362665828319896</v>
      </c>
      <c r="M5957">
        <v>8.9165566769219904</v>
      </c>
      <c r="N5957">
        <v>10.234156186560901</v>
      </c>
      <c r="O5957">
        <v>11.3225503556587</v>
      </c>
      <c r="P5957">
        <v>12.136206439337499</v>
      </c>
      <c r="Q5957">
        <v>12.7232417365376</v>
      </c>
      <c r="R5957">
        <v>13.197093874623899</v>
      </c>
      <c r="S5957">
        <v>13.550174050571499</v>
      </c>
      <c r="T5957">
        <v>13.774200624029801</v>
      </c>
      <c r="U5957">
        <v>13.8709992471513</v>
      </c>
      <c r="V5957">
        <v>13.855883281454201</v>
      </c>
      <c r="W5957">
        <v>13.7560574626426</v>
      </c>
      <c r="X5957">
        <v>13.5762378513309</v>
      </c>
      <c r="Y5957">
        <v>13.3289126665785</v>
      </c>
      <c r="Z5957">
        <v>13.006117047231999</v>
      </c>
      <c r="AA5957" t="s">
        <v>1758</v>
      </c>
    </row>
    <row r="5958" spans="1:27" x14ac:dyDescent="0.25">
      <c r="A5958" t="s">
        <v>1777</v>
      </c>
      <c r="B5958" t="s">
        <v>1544</v>
      </c>
      <c r="C5958">
        <f>VLOOKUP(B5958,[1]Region!$K$2:$M$33,3,FALSE)</f>
        <v>29</v>
      </c>
      <c r="D5958" t="s">
        <v>52</v>
      </c>
      <c r="E5958">
        <f>VLOOKUP(D5958,[1]sector!$J:$K,2,FALSE)</f>
        <v>105</v>
      </c>
      <c r="F5958">
        <v>4.4064399999999997E-2</v>
      </c>
      <c r="G5958">
        <v>0.15812000000000001</v>
      </c>
      <c r="H5958">
        <v>0.16236200000000001</v>
      </c>
      <c r="I5958">
        <v>0.20918690000000001</v>
      </c>
      <c r="J5958">
        <v>0.2639801</v>
      </c>
      <c r="K5958">
        <v>0.33597109999999902</v>
      </c>
      <c r="L5958">
        <v>0.42306319999999997</v>
      </c>
      <c r="M5958">
        <v>0.51802199999999998</v>
      </c>
      <c r="N5958">
        <v>0.60786469999999904</v>
      </c>
      <c r="O5958">
        <v>0.68435550000000001</v>
      </c>
      <c r="P5958">
        <v>0.74525540000000001</v>
      </c>
      <c r="Q5958">
        <v>0.79492149999999995</v>
      </c>
      <c r="R5958">
        <v>0.84007639999999995</v>
      </c>
      <c r="S5958">
        <v>0.87868709999999906</v>
      </c>
      <c r="T5958">
        <v>0.90887829999999903</v>
      </c>
      <c r="U5958">
        <v>0.93074539999999994</v>
      </c>
      <c r="V5958">
        <v>0.94557570000000002</v>
      </c>
      <c r="W5958">
        <v>0.95493980000000001</v>
      </c>
      <c r="X5958">
        <v>0.9584395</v>
      </c>
      <c r="Y5958">
        <v>0.95649439999999997</v>
      </c>
      <c r="Z5958">
        <v>0.94840459999999904</v>
      </c>
      <c r="AA5958" t="s">
        <v>1758</v>
      </c>
    </row>
    <row r="5959" spans="1:27" x14ac:dyDescent="0.25">
      <c r="A5959" t="s">
        <v>1777</v>
      </c>
      <c r="B5959" t="s">
        <v>1544</v>
      </c>
      <c r="C5959">
        <f>VLOOKUP(B5959,[1]Region!$K$2:$M$33,3,FALSE)</f>
        <v>29</v>
      </c>
      <c r="D5959" t="s">
        <v>332</v>
      </c>
      <c r="E5959">
        <f>VLOOKUP(D5959,[1]sector!$J:$K,2,FALSE)</f>
        <v>106</v>
      </c>
      <c r="F5959">
        <v>1.6835100000000001</v>
      </c>
      <c r="G5959">
        <v>3.1683599999999998</v>
      </c>
      <c r="H5959">
        <v>3.2428599999999999</v>
      </c>
      <c r="I5959">
        <v>3.9862600000000001</v>
      </c>
      <c r="J5959">
        <v>5.0094500000000002</v>
      </c>
      <c r="K5959">
        <v>6.3237500000000004</v>
      </c>
      <c r="L5959">
        <v>7.8593299999999902</v>
      </c>
      <c r="M5959">
        <v>9.4345719999999993</v>
      </c>
      <c r="N5959">
        <v>10.842022999999999</v>
      </c>
      <c r="O5959">
        <v>12.006914</v>
      </c>
      <c r="P5959">
        <v>12.8814671</v>
      </c>
      <c r="Q5959">
        <v>13.5181513</v>
      </c>
      <c r="R5959">
        <v>14.0371618</v>
      </c>
      <c r="S5959">
        <v>14.428865699999999</v>
      </c>
      <c r="T5959">
        <v>14.6830835</v>
      </c>
      <c r="U5959">
        <v>14.8017483</v>
      </c>
      <c r="V5959">
        <v>14.801448000000001</v>
      </c>
      <c r="W5959">
        <v>14.7110138</v>
      </c>
      <c r="X5959">
        <v>14.534671400000001</v>
      </c>
      <c r="Y5959">
        <v>14.2854133</v>
      </c>
      <c r="Z5959">
        <v>13.954521</v>
      </c>
      <c r="AA5959" t="s">
        <v>1758</v>
      </c>
    </row>
    <row r="5960" spans="1:27" x14ac:dyDescent="0.25">
      <c r="A5960" t="s">
        <v>1777</v>
      </c>
      <c r="B5960" t="s">
        <v>1544</v>
      </c>
      <c r="C5960">
        <f>VLOOKUP(B5960,[1]Region!$K$2:$M$33,3,FALSE)</f>
        <v>29</v>
      </c>
      <c r="D5960" t="s">
        <v>57</v>
      </c>
      <c r="E5960">
        <f>VLOOKUP(D5960,[1]sector!$J:$K,2,FALSE)</f>
        <v>107</v>
      </c>
      <c r="F5960">
        <v>0.2045901</v>
      </c>
      <c r="G5960">
        <v>0.41306009999999999</v>
      </c>
      <c r="H5960">
        <v>0.46628239999999999</v>
      </c>
      <c r="I5960">
        <v>0.46628239999999999</v>
      </c>
      <c r="J5960">
        <v>0.51674671000000005</v>
      </c>
      <c r="K5960">
        <v>0.5870119358</v>
      </c>
      <c r="L5960">
        <v>0.65838504181699997</v>
      </c>
      <c r="M5960">
        <v>0.72563296397199994</v>
      </c>
      <c r="N5960">
        <v>0.776489174876</v>
      </c>
      <c r="O5960">
        <v>0.80376073079999899</v>
      </c>
      <c r="P5960">
        <v>0.81284661008100001</v>
      </c>
      <c r="Q5960">
        <v>0.80871213246630003</v>
      </c>
      <c r="R5960">
        <v>0.79561329586354901</v>
      </c>
      <c r="S5960">
        <v>0.77715121413849897</v>
      </c>
      <c r="T5960">
        <v>0.75550863397399903</v>
      </c>
      <c r="U5960">
        <v>0.73043730995699996</v>
      </c>
      <c r="V5960">
        <v>0.70146123475099897</v>
      </c>
      <c r="W5960">
        <v>0.66954346338899995</v>
      </c>
      <c r="X5960">
        <v>0.635477706826999</v>
      </c>
      <c r="Y5960">
        <v>0.600235463375</v>
      </c>
      <c r="Z5960">
        <v>0.56393090135400004</v>
      </c>
      <c r="AA5960" t="s">
        <v>1758</v>
      </c>
    </row>
    <row r="5961" spans="1:27" x14ac:dyDescent="0.25">
      <c r="A5961" t="s">
        <v>1777</v>
      </c>
      <c r="B5961" t="s">
        <v>1544</v>
      </c>
      <c r="C5961">
        <f>VLOOKUP(B5961,[1]Region!$K$2:$M$33,3,FALSE)</f>
        <v>29</v>
      </c>
      <c r="D5961" t="s">
        <v>337</v>
      </c>
      <c r="E5961">
        <f>VLOOKUP(D5961,[1]sector!$J:$K,2,FALSE)</f>
        <v>108</v>
      </c>
      <c r="F5961">
        <v>1.91754</v>
      </c>
      <c r="G5961">
        <v>4.2554299999999996</v>
      </c>
      <c r="H5961">
        <v>5.62676</v>
      </c>
      <c r="I5961">
        <v>6.5178200000000004</v>
      </c>
      <c r="J5961">
        <v>7.4395699999999998</v>
      </c>
      <c r="K5961">
        <v>8.2337900000000008</v>
      </c>
      <c r="L5961">
        <v>9.0095700000000001</v>
      </c>
      <c r="M5961">
        <v>9.8765400000000003</v>
      </c>
      <c r="N5961">
        <v>10.8988</v>
      </c>
      <c r="O5961">
        <v>11.909599999999999</v>
      </c>
      <c r="P5961">
        <v>12.823600000000001</v>
      </c>
      <c r="Q5961">
        <v>13.7875</v>
      </c>
      <c r="R5961">
        <v>14.690099999999999</v>
      </c>
      <c r="S5961">
        <v>15.5214</v>
      </c>
      <c r="T5961">
        <v>16.279399999999999</v>
      </c>
      <c r="U5961">
        <v>16.938800000000001</v>
      </c>
      <c r="V5961">
        <v>17.551600000000001</v>
      </c>
      <c r="W5961">
        <v>18.077300000000001</v>
      </c>
      <c r="X5961">
        <v>18.522500000000001</v>
      </c>
      <c r="Y5961">
        <v>18.8977</v>
      </c>
      <c r="Z5961">
        <v>19.207899999999999</v>
      </c>
      <c r="AA5961" t="s">
        <v>1758</v>
      </c>
    </row>
    <row r="5962" spans="1:27" x14ac:dyDescent="0.25">
      <c r="A5962" t="s">
        <v>1777</v>
      </c>
      <c r="B5962" t="s">
        <v>1544</v>
      </c>
      <c r="C5962">
        <f>VLOOKUP(B5962,[1]Region!$K$2:$M$33,3,FALSE)</f>
        <v>29</v>
      </c>
      <c r="D5962" t="s">
        <v>340</v>
      </c>
      <c r="E5962">
        <f>VLOOKUP(D5962,[1]sector!$J:$K,2,FALSE)</f>
        <v>109</v>
      </c>
      <c r="F5962">
        <v>1.2067600000000001</v>
      </c>
      <c r="G5962">
        <v>2.04318</v>
      </c>
      <c r="H5962">
        <v>2.2473200000000002</v>
      </c>
      <c r="I5962">
        <v>2.5009199999999998</v>
      </c>
      <c r="J5962">
        <v>2.7574299999999998</v>
      </c>
      <c r="K5962">
        <v>3.1991999999999998</v>
      </c>
      <c r="L5962">
        <v>3.6754199999999999</v>
      </c>
      <c r="M5962">
        <v>4.2525899999999996</v>
      </c>
      <c r="N5962">
        <v>4.8280399999999997</v>
      </c>
      <c r="O5962">
        <v>5.3439199999999998</v>
      </c>
      <c r="P5962">
        <v>5.8082399999999996</v>
      </c>
      <c r="Q5962">
        <v>6.1893500000000001</v>
      </c>
      <c r="R5962">
        <v>6.39344</v>
      </c>
      <c r="S5962">
        <v>6.4245799999999997</v>
      </c>
      <c r="T5962">
        <v>6.3803200000000002</v>
      </c>
      <c r="U5962">
        <v>6.2913600000000001</v>
      </c>
      <c r="V5962">
        <v>6.1907199999999998</v>
      </c>
      <c r="W5962">
        <v>6.0331200000000003</v>
      </c>
      <c r="X5962">
        <v>5.8447699999999996</v>
      </c>
      <c r="Y5962">
        <v>5.6395200000000001</v>
      </c>
      <c r="Z5962">
        <v>5.4312899999999997</v>
      </c>
      <c r="AA5962" t="s">
        <v>1758</v>
      </c>
    </row>
    <row r="5963" spans="1:27" x14ac:dyDescent="0.25">
      <c r="A5963" t="s">
        <v>1777</v>
      </c>
      <c r="B5963" t="s">
        <v>1544</v>
      </c>
      <c r="C5963">
        <f>VLOOKUP(B5963,[1]Region!$K$2:$M$33,3,FALSE)</f>
        <v>29</v>
      </c>
      <c r="D5963" t="s">
        <v>327</v>
      </c>
      <c r="E5963">
        <f>VLOOKUP(D5963,[1]sector!$J:$K,2,FALSE)</f>
        <v>104</v>
      </c>
      <c r="F5963">
        <v>3.1242999999999999</v>
      </c>
      <c r="G5963">
        <v>6.2986112899999904</v>
      </c>
      <c r="H5963">
        <v>7.8740809999999897</v>
      </c>
      <c r="I5963">
        <v>9.01874679999999</v>
      </c>
      <c r="J5963">
        <v>10.197005449999899</v>
      </c>
      <c r="K5963">
        <v>11.4329946091999</v>
      </c>
      <c r="L5963">
        <v>12.684976169999899</v>
      </c>
      <c r="M5963">
        <v>14.1291166</v>
      </c>
      <c r="N5963">
        <v>15.7268383899999</v>
      </c>
      <c r="O5963">
        <v>17.253562159999898</v>
      </c>
      <c r="P5963">
        <v>18.63182733</v>
      </c>
      <c r="Q5963">
        <v>19.976907962999899</v>
      </c>
      <c r="R5963">
        <v>21.083553259999899</v>
      </c>
      <c r="S5963">
        <v>21.945946168999999</v>
      </c>
      <c r="T5963">
        <v>22.659768357000001</v>
      </c>
      <c r="U5963">
        <v>23.230117719999999</v>
      </c>
      <c r="V5963">
        <v>23.742300419999999</v>
      </c>
      <c r="W5963">
        <v>24.110383630000001</v>
      </c>
      <c r="X5963">
        <v>24.367251709999898</v>
      </c>
      <c r="Y5963">
        <v>24.53721092</v>
      </c>
      <c r="Z5963">
        <v>24.639209589999901</v>
      </c>
      <c r="AA5963" t="s">
        <v>1758</v>
      </c>
    </row>
    <row r="5964" spans="1:27" x14ac:dyDescent="0.25">
      <c r="A5964" t="s">
        <v>1777</v>
      </c>
      <c r="B5964" t="s">
        <v>1544</v>
      </c>
      <c r="C5964">
        <f>VLOOKUP(B5964,[1]Region!$K$2:$M$33,3,FALSE)</f>
        <v>29</v>
      </c>
      <c r="D5964" t="s">
        <v>343</v>
      </c>
      <c r="E5964">
        <f>VLOOKUP(D5964,[1]sector!$J:$K,2,FALSE)</f>
        <v>110</v>
      </c>
      <c r="F5964">
        <v>0.90454080000000003</v>
      </c>
      <c r="G5964">
        <v>1.316155</v>
      </c>
      <c r="H5964">
        <v>2.195792</v>
      </c>
      <c r="I5964">
        <v>2.7832400000000002</v>
      </c>
      <c r="J5964">
        <v>3.1464799999999999</v>
      </c>
      <c r="K5964">
        <v>3.5378400000000001</v>
      </c>
      <c r="L5964">
        <v>3.9417599999999999</v>
      </c>
      <c r="M5964">
        <v>4.3243499999999999</v>
      </c>
      <c r="N5964">
        <v>4.6489099999999999</v>
      </c>
      <c r="O5964">
        <v>4.90557</v>
      </c>
      <c r="P5964">
        <v>5.09239</v>
      </c>
      <c r="Q5964">
        <v>5.2172400000000003</v>
      </c>
      <c r="R5964">
        <v>5.2890800000000002</v>
      </c>
      <c r="S5964">
        <v>5.31454</v>
      </c>
      <c r="T5964">
        <v>5.2962899999999999</v>
      </c>
      <c r="U5964">
        <v>5.2378599999999897</v>
      </c>
      <c r="V5964">
        <v>5.1447599999999998</v>
      </c>
      <c r="W5964">
        <v>5.0202400000000003</v>
      </c>
      <c r="X5964">
        <v>4.8660199999999998</v>
      </c>
      <c r="Y5964">
        <v>4.6894900000000002</v>
      </c>
      <c r="Z5964">
        <v>4.4934700000000003</v>
      </c>
      <c r="AA5964" t="s">
        <v>1760</v>
      </c>
    </row>
    <row r="5965" spans="1:27" x14ac:dyDescent="0.25">
      <c r="A5965" t="s">
        <v>1777</v>
      </c>
      <c r="B5965" t="s">
        <v>1544</v>
      </c>
      <c r="C5965">
        <f>VLOOKUP(B5965,[1]Region!$K$2:$M$33,3,FALSE)</f>
        <v>29</v>
      </c>
      <c r="D5965" t="s">
        <v>346</v>
      </c>
      <c r="E5965">
        <f>VLOOKUP(D5965,[1]sector!$J:$K,2,FALSE)</f>
        <v>111</v>
      </c>
      <c r="F5965">
        <v>0.95955100000000004</v>
      </c>
      <c r="G5965">
        <v>1.10182</v>
      </c>
      <c r="H5965">
        <v>1.30294</v>
      </c>
      <c r="I5965">
        <v>1.7234499999999999</v>
      </c>
      <c r="J5965">
        <v>2.0337000000000001</v>
      </c>
      <c r="K5965">
        <v>2.9370699999999998</v>
      </c>
      <c r="L5965">
        <v>3.8896799999999998</v>
      </c>
      <c r="M5965">
        <v>4.93398</v>
      </c>
      <c r="N5965">
        <v>5.8418599999999996</v>
      </c>
      <c r="O5965">
        <v>6.5220099999999999</v>
      </c>
      <c r="P5965">
        <v>6.9332799999999999</v>
      </c>
      <c r="Q5965">
        <v>7.1916500000000001</v>
      </c>
      <c r="R5965">
        <v>7.1787299999999998</v>
      </c>
      <c r="S5965">
        <v>7.0388500000000001</v>
      </c>
      <c r="T5965">
        <v>6.8319799999999997</v>
      </c>
      <c r="U5965">
        <v>6.6211500000000001</v>
      </c>
      <c r="V5965">
        <v>6.4158499999999998</v>
      </c>
      <c r="W5965">
        <v>6.1542199999999996</v>
      </c>
      <c r="X5965">
        <v>5.8091200000000001</v>
      </c>
      <c r="Y5965">
        <v>5.4365600000000001</v>
      </c>
      <c r="Z5965">
        <v>5.0491400000000004</v>
      </c>
      <c r="AA5965" t="s">
        <v>1758</v>
      </c>
    </row>
    <row r="5966" spans="1:27" x14ac:dyDescent="0.25">
      <c r="A5966" t="s">
        <v>1777</v>
      </c>
      <c r="B5966" t="s">
        <v>1544</v>
      </c>
      <c r="C5966">
        <f>VLOOKUP(B5966,[1]Region!$K$2:$M$33,3,FALSE)</f>
        <v>29</v>
      </c>
      <c r="D5966" t="s">
        <v>43</v>
      </c>
      <c r="E5966">
        <f>VLOOKUP(D5966,[1]sector!$J:$K,2,FALSE)</f>
        <v>7</v>
      </c>
      <c r="F5966">
        <v>0</v>
      </c>
      <c r="G5966">
        <v>0</v>
      </c>
      <c r="H5966">
        <v>2.3646400000000001E-2</v>
      </c>
      <c r="I5966">
        <v>6.3560199999999997E-2</v>
      </c>
      <c r="J5966">
        <v>0.17205400000000001</v>
      </c>
      <c r="K5966">
        <v>0.29167799999999999</v>
      </c>
      <c r="L5966">
        <v>0.46837699999999999</v>
      </c>
      <c r="M5966">
        <v>0.68889999999999996</v>
      </c>
      <c r="N5966">
        <v>0.96965199999999996</v>
      </c>
      <c r="O5966">
        <v>1.2900400000000001</v>
      </c>
      <c r="P5966">
        <v>1.5785899999999999</v>
      </c>
      <c r="Q5966">
        <v>1.7558</v>
      </c>
      <c r="R5966">
        <v>1.81077</v>
      </c>
      <c r="S5966">
        <v>1.7885800000000001</v>
      </c>
      <c r="T5966">
        <v>1.69655</v>
      </c>
      <c r="U5966">
        <v>1.56769</v>
      </c>
      <c r="V5966">
        <v>1.4227700000000001</v>
      </c>
      <c r="W5966">
        <v>1.28108</v>
      </c>
      <c r="X5966">
        <v>1.15924</v>
      </c>
      <c r="Y5966">
        <v>1.05732</v>
      </c>
      <c r="Z5966">
        <v>0.96657099999999996</v>
      </c>
      <c r="AA5966" t="s">
        <v>1758</v>
      </c>
    </row>
    <row r="5967" spans="1:27" x14ac:dyDescent="0.25">
      <c r="A5967" t="s">
        <v>1777</v>
      </c>
      <c r="B5967" t="s">
        <v>1544</v>
      </c>
      <c r="C5967">
        <f>VLOOKUP(B5967,[1]Region!$K$2:$M$33,3,FALSE)</f>
        <v>29</v>
      </c>
      <c r="D5967" t="s">
        <v>349</v>
      </c>
      <c r="E5967">
        <f>VLOOKUP(D5967,[1]sector!$J:$K,2,FALSE)</f>
        <v>112</v>
      </c>
      <c r="F5967">
        <v>1.5542309999999999</v>
      </c>
      <c r="G5967">
        <v>2.1413799999999998</v>
      </c>
      <c r="H5967">
        <v>2.7466659999999998</v>
      </c>
      <c r="I5967">
        <v>3.3872399999999998</v>
      </c>
      <c r="J5967">
        <v>4.4317700000000002</v>
      </c>
      <c r="K5967">
        <v>5.6161799999999999</v>
      </c>
      <c r="L5967">
        <v>7.0234300000000003</v>
      </c>
      <c r="M5967">
        <v>8.6163500000000006</v>
      </c>
      <c r="N5967">
        <v>10.24216</v>
      </c>
      <c r="O5967">
        <v>11.73395</v>
      </c>
      <c r="P5967">
        <v>13.06531</v>
      </c>
      <c r="Q5967">
        <v>14.23362</v>
      </c>
      <c r="R5967">
        <v>15.255229999999999</v>
      </c>
      <c r="S5967">
        <v>16.251519999999999</v>
      </c>
      <c r="T5967">
        <v>17.05687</v>
      </c>
      <c r="U5967">
        <v>17.660049999999998</v>
      </c>
      <c r="V5967">
        <v>17.49926</v>
      </c>
      <c r="W5967">
        <v>17.212299999999999</v>
      </c>
      <c r="X5967">
        <v>16.599589999999999</v>
      </c>
      <c r="Y5967">
        <v>15.69576</v>
      </c>
      <c r="Z5967">
        <v>14.612299999999999</v>
      </c>
      <c r="AA5967" t="s">
        <v>1758</v>
      </c>
    </row>
    <row r="5968" spans="1:27" x14ac:dyDescent="0.25">
      <c r="A5968" t="s">
        <v>1777</v>
      </c>
      <c r="B5968" t="s">
        <v>1544</v>
      </c>
      <c r="C5968">
        <f>VLOOKUP(B5968,[1]Region!$K$2:$M$33,3,FALSE)</f>
        <v>29</v>
      </c>
      <c r="D5968" t="s">
        <v>352</v>
      </c>
      <c r="E5968">
        <f>VLOOKUP(D5968,[1]sector!$J:$K,2,FALSE)</f>
        <v>113</v>
      </c>
      <c r="F5968">
        <v>14.74178</v>
      </c>
      <c r="G5968">
        <v>20.18974</v>
      </c>
      <c r="H5968">
        <v>25.602789999999999</v>
      </c>
      <c r="I5968">
        <v>33.457700000000003</v>
      </c>
      <c r="J5968">
        <v>36.715699999999998</v>
      </c>
      <c r="K5968">
        <v>40.203099999999999</v>
      </c>
      <c r="L5968">
        <v>43.806699999999999</v>
      </c>
      <c r="M5968">
        <v>47.266300000000001</v>
      </c>
      <c r="N5968">
        <v>50.289499999999997</v>
      </c>
      <c r="O5968">
        <v>52.768900000000002</v>
      </c>
      <c r="P5968">
        <v>54.812999999999903</v>
      </c>
      <c r="Q5968">
        <v>56.1876999999999</v>
      </c>
      <c r="R5968">
        <v>57.303199999999997</v>
      </c>
      <c r="S5968">
        <v>58.1053</v>
      </c>
      <c r="T5968">
        <v>58.571799999999897</v>
      </c>
      <c r="U5968">
        <v>58.649000000000001</v>
      </c>
      <c r="V5968">
        <v>58.317999999999998</v>
      </c>
      <c r="W5968">
        <v>57.610100000000003</v>
      </c>
      <c r="X5968">
        <v>56.5443</v>
      </c>
      <c r="Y5968">
        <v>55.1616</v>
      </c>
      <c r="Z5968">
        <v>53.500500000000002</v>
      </c>
      <c r="AA5968" t="s">
        <v>1760</v>
      </c>
    </row>
    <row r="5969" spans="1:27" x14ac:dyDescent="0.25">
      <c r="A5969" t="s">
        <v>1777</v>
      </c>
      <c r="B5969" t="s">
        <v>1544</v>
      </c>
      <c r="C5969">
        <f>VLOOKUP(B5969,[1]Region!$K$2:$M$33,3,FALSE)</f>
        <v>29</v>
      </c>
      <c r="D5969" t="s">
        <v>355</v>
      </c>
      <c r="E5969">
        <f>VLOOKUP(D5969,[1]sector!$J:$K,2,FALSE)</f>
        <v>114</v>
      </c>
      <c r="F5969">
        <v>3.9691459999999998</v>
      </c>
      <c r="G5969">
        <v>6.7528300000000003</v>
      </c>
      <c r="H5969">
        <v>7.5071899999999996</v>
      </c>
      <c r="I5969">
        <v>10.541930000000001</v>
      </c>
      <c r="J5969">
        <v>11.817769999999999</v>
      </c>
      <c r="K5969">
        <v>13.179130000000001</v>
      </c>
      <c r="L5969">
        <v>14.5727999999999</v>
      </c>
      <c r="M5969">
        <v>15.88654</v>
      </c>
      <c r="N5969">
        <v>16.995349999999998</v>
      </c>
      <c r="O5969">
        <v>17.864940000000001</v>
      </c>
      <c r="P5969">
        <v>18.489329999999999</v>
      </c>
      <c r="Q5969">
        <v>18.89659</v>
      </c>
      <c r="R5969">
        <v>19.11842</v>
      </c>
      <c r="S5969">
        <v>19.178339999999999</v>
      </c>
      <c r="T5969">
        <v>19.08596</v>
      </c>
      <c r="U5969">
        <v>18.853179999999998</v>
      </c>
      <c r="V5969">
        <v>18.499179999999999</v>
      </c>
      <c r="W5969">
        <v>18.03511</v>
      </c>
      <c r="X5969">
        <v>17.46698</v>
      </c>
      <c r="Y5969">
        <v>16.821069999999999</v>
      </c>
      <c r="Z5969">
        <v>16.10746</v>
      </c>
      <c r="AA5969" t="s">
        <v>1760</v>
      </c>
    </row>
    <row r="5970" spans="1:27" x14ac:dyDescent="0.25">
      <c r="A5970" t="s">
        <v>1777</v>
      </c>
      <c r="B5970" t="s">
        <v>1544</v>
      </c>
      <c r="C5970">
        <f>VLOOKUP(B5970,[1]Region!$K$2:$M$33,3,FALSE)</f>
        <v>29</v>
      </c>
      <c r="D5970" t="s">
        <v>358</v>
      </c>
      <c r="E5970">
        <f>VLOOKUP(D5970,[1]sector!$J:$K,2,FALSE)</f>
        <v>115</v>
      </c>
      <c r="F5970">
        <v>0.96142399999999995</v>
      </c>
      <c r="G5970">
        <v>0.88273199999999996</v>
      </c>
      <c r="H5970">
        <v>1.4132479999999901</v>
      </c>
      <c r="I5970">
        <v>2.0024829999999998</v>
      </c>
      <c r="J5970">
        <v>2.107694</v>
      </c>
      <c r="K5970">
        <v>2.1950599999999998</v>
      </c>
      <c r="L5970">
        <v>2.2671570000000001</v>
      </c>
      <c r="M5970">
        <v>2.3277239999999999</v>
      </c>
      <c r="N5970">
        <v>2.3729019999999998</v>
      </c>
      <c r="O5970">
        <v>2.4004759999999998</v>
      </c>
      <c r="P5970">
        <v>2.4104770000000002</v>
      </c>
      <c r="Q5970">
        <v>2.3914629999999999</v>
      </c>
      <c r="R5970">
        <v>2.359893</v>
      </c>
      <c r="S5970">
        <v>2.318171</v>
      </c>
      <c r="T5970">
        <v>2.2677809999999998</v>
      </c>
      <c r="U5970">
        <v>2.2094119999999999</v>
      </c>
      <c r="V5970">
        <v>2.1439979999999998</v>
      </c>
      <c r="W5970">
        <v>2.072235</v>
      </c>
      <c r="X5970">
        <v>1.9938130000000001</v>
      </c>
      <c r="Y5970">
        <v>1.911297</v>
      </c>
      <c r="Z5970">
        <v>1.8256110000000001</v>
      </c>
      <c r="AA5970" t="s">
        <v>1760</v>
      </c>
    </row>
    <row r="5971" spans="1:27" x14ac:dyDescent="0.25">
      <c r="A5971" t="s">
        <v>1777</v>
      </c>
      <c r="B5971" t="s">
        <v>1544</v>
      </c>
      <c r="C5971">
        <f>VLOOKUP(B5971,[1]Region!$K$2:$M$33,3,FALSE)</f>
        <v>29</v>
      </c>
      <c r="D5971" t="s">
        <v>361</v>
      </c>
      <c r="E5971">
        <f>VLOOKUP(D5971,[1]sector!$J:$K,2,FALSE)</f>
        <v>116</v>
      </c>
      <c r="F5971">
        <v>0.16407258999999999</v>
      </c>
      <c r="G5971">
        <v>0.17733225999999999</v>
      </c>
      <c r="H5971">
        <v>0.18702322999999901</v>
      </c>
      <c r="I5971">
        <v>0.19279824000000001</v>
      </c>
      <c r="J5971">
        <v>0.20743949</v>
      </c>
      <c r="K5971">
        <v>0.22205667999999901</v>
      </c>
      <c r="L5971">
        <v>0.23661347999999999</v>
      </c>
      <c r="M5971">
        <v>0.25035941</v>
      </c>
      <c r="N5971">
        <v>0.26230032999999903</v>
      </c>
      <c r="O5971">
        <v>0.27206411000000003</v>
      </c>
      <c r="P5971">
        <v>0.27962745999999999</v>
      </c>
      <c r="Q5971">
        <v>0.28490731000000002</v>
      </c>
      <c r="R5971">
        <v>0.28843141999999999</v>
      </c>
      <c r="S5971">
        <v>0.29036906999999901</v>
      </c>
      <c r="T5971">
        <v>0.29068940999999998</v>
      </c>
      <c r="U5971">
        <v>0.28939176</v>
      </c>
      <c r="V5971">
        <v>0.28663857999999998</v>
      </c>
      <c r="W5971">
        <v>0.28252079000000002</v>
      </c>
      <c r="X5971">
        <v>0.27703149999999999</v>
      </c>
      <c r="Y5971">
        <v>0.27042652</v>
      </c>
      <c r="Z5971">
        <v>0.26274364</v>
      </c>
      <c r="AA5971" t="s">
        <v>1762</v>
      </c>
    </row>
    <row r="5972" spans="1:27" x14ac:dyDescent="0.25">
      <c r="A5972" t="s">
        <v>1777</v>
      </c>
      <c r="B5972" t="s">
        <v>1544</v>
      </c>
      <c r="C5972">
        <f>VLOOKUP(B5972,[1]Region!$K$2:$M$33,3,FALSE)</f>
        <v>29</v>
      </c>
      <c r="D5972" t="s">
        <v>364</v>
      </c>
      <c r="E5972">
        <f>VLOOKUP(D5972,[1]sector!$J:$K,2,FALSE)</f>
        <v>117</v>
      </c>
      <c r="F5972">
        <v>21.382646999999999</v>
      </c>
      <c r="G5972">
        <v>30.796050000000001</v>
      </c>
      <c r="H5972">
        <v>35.444789999999998</v>
      </c>
      <c r="I5972">
        <v>37.636780000000002</v>
      </c>
      <c r="J5972">
        <v>42.687280000000001</v>
      </c>
      <c r="K5972">
        <v>48.145859999999999</v>
      </c>
      <c r="L5972">
        <v>53.79269</v>
      </c>
      <c r="M5972">
        <v>59.155529999999999</v>
      </c>
      <c r="N5972">
        <v>63.712339999999998</v>
      </c>
      <c r="O5972">
        <v>67.324079999999995</v>
      </c>
      <c r="P5972">
        <v>69.961039999999997</v>
      </c>
      <c r="Q5972">
        <v>71.750050000000002</v>
      </c>
      <c r="R5972">
        <v>72.798289999999994</v>
      </c>
      <c r="S5972">
        <v>73.197940000000003</v>
      </c>
      <c r="T5972">
        <v>72.986040000000003</v>
      </c>
      <c r="U5972">
        <v>72.212239999999994</v>
      </c>
      <c r="V5972">
        <v>70.954390000000004</v>
      </c>
      <c r="W5972">
        <v>69.257149999999996</v>
      </c>
      <c r="X5972">
        <v>67.145150000000001</v>
      </c>
      <c r="Y5972">
        <v>64.720799999999997</v>
      </c>
      <c r="Z5972">
        <v>62.024209999999997</v>
      </c>
      <c r="AA5972" t="s">
        <v>1760</v>
      </c>
    </row>
    <row r="5973" spans="1:27" x14ac:dyDescent="0.25">
      <c r="A5973" t="s">
        <v>1777</v>
      </c>
      <c r="B5973" t="s">
        <v>1544</v>
      </c>
      <c r="C5973">
        <f>VLOOKUP(B5973,[1]Region!$K$2:$M$33,3,FALSE)</f>
        <v>29</v>
      </c>
      <c r="D5973" t="s">
        <v>367</v>
      </c>
      <c r="E5973">
        <f>VLOOKUP(D5973,[1]sector!$J:$K,2,FALSE)</f>
        <v>118</v>
      </c>
      <c r="F5973">
        <v>21.3659</v>
      </c>
      <c r="G5973">
        <v>35.089170000000003</v>
      </c>
      <c r="H5973">
        <v>49.8703</v>
      </c>
      <c r="I5973">
        <v>67.889399999999995</v>
      </c>
      <c r="J5973">
        <v>64.946100000000001</v>
      </c>
      <c r="K5973">
        <v>85.050600000000003</v>
      </c>
      <c r="L5973">
        <v>105.0121</v>
      </c>
      <c r="M5973">
        <v>121.4736</v>
      </c>
      <c r="N5973">
        <v>132.22890000000001</v>
      </c>
      <c r="O5973">
        <v>137.38309999999899</v>
      </c>
      <c r="P5973">
        <v>137.6695</v>
      </c>
      <c r="Q5973">
        <v>134.40639999999999</v>
      </c>
      <c r="R5973">
        <v>128.5883</v>
      </c>
      <c r="S5973">
        <v>121.04040000000001</v>
      </c>
      <c r="T5973">
        <v>112.31959999999999</v>
      </c>
      <c r="U5973">
        <v>102.86279999999999</v>
      </c>
      <c r="V5973">
        <v>93.071799999999996</v>
      </c>
      <c r="W5973">
        <v>83.243099999999998</v>
      </c>
      <c r="X5973">
        <v>73.558400000000006</v>
      </c>
      <c r="Y5973">
        <v>64.333600000000004</v>
      </c>
      <c r="Z5973">
        <v>55.689599999999999</v>
      </c>
      <c r="AA5973" t="s">
        <v>1760</v>
      </c>
    </row>
    <row r="5974" spans="1:27" x14ac:dyDescent="0.25">
      <c r="A5974" t="s">
        <v>1777</v>
      </c>
      <c r="B5974" t="s">
        <v>1544</v>
      </c>
      <c r="C5974">
        <f>VLOOKUP(B5974,[1]Region!$K$2:$M$33,3,FALSE)</f>
        <v>29</v>
      </c>
      <c r="D5974" t="s">
        <v>370</v>
      </c>
      <c r="E5974">
        <f>VLOOKUP(D5974,[1]sector!$J:$K,2,FALSE)</f>
        <v>119</v>
      </c>
      <c r="F5974">
        <v>1.2682180000000001</v>
      </c>
      <c r="G5974">
        <v>3.3035600000000001</v>
      </c>
      <c r="H5974">
        <v>5.1163470000000002</v>
      </c>
      <c r="I5974">
        <v>5.000127</v>
      </c>
      <c r="J5974">
        <v>5.6121559999999997</v>
      </c>
      <c r="K5974">
        <v>6.2262839999999997</v>
      </c>
      <c r="L5974">
        <v>6.8672589999999998</v>
      </c>
      <c r="M5974">
        <v>7.4198329999999997</v>
      </c>
      <c r="N5974">
        <v>7.9326020000000002</v>
      </c>
      <c r="O5974">
        <v>8.3965680000000003</v>
      </c>
      <c r="P5974">
        <v>8.8038989999999995</v>
      </c>
      <c r="Q5974">
        <v>9.0677830000000004</v>
      </c>
      <c r="R5974">
        <v>9.277037</v>
      </c>
      <c r="S5974">
        <v>9.4386410000000005</v>
      </c>
      <c r="T5974">
        <v>9.541525</v>
      </c>
      <c r="U5974">
        <v>9.592848</v>
      </c>
      <c r="V5974">
        <v>9.589404</v>
      </c>
      <c r="W5974">
        <v>9.5373839999999994</v>
      </c>
      <c r="X5974">
        <v>9.4374329999999897</v>
      </c>
      <c r="Y5974">
        <v>9.2907130000000002</v>
      </c>
      <c r="Z5974">
        <v>9.0983640000000001</v>
      </c>
      <c r="AA5974" t="s">
        <v>1760</v>
      </c>
    </row>
    <row r="5975" spans="1:27" x14ac:dyDescent="0.25">
      <c r="A5975" t="s">
        <v>1777</v>
      </c>
      <c r="B5975" t="s">
        <v>1544</v>
      </c>
      <c r="C5975">
        <f>VLOOKUP(B5975,[1]Region!$K$2:$M$33,3,FALSE)</f>
        <v>29</v>
      </c>
      <c r="D5975" t="s">
        <v>373</v>
      </c>
      <c r="E5975">
        <f>VLOOKUP(D5975,[1]sector!$J:$K,2,FALSE)</f>
        <v>120</v>
      </c>
      <c r="F5975">
        <v>0.96777599999999997</v>
      </c>
      <c r="G5975">
        <v>1.9014720000000001</v>
      </c>
      <c r="H5975">
        <v>5.3553499999999996</v>
      </c>
      <c r="I5975">
        <v>8.0895899999999994</v>
      </c>
      <c r="J5975">
        <v>8.5350999999999999</v>
      </c>
      <c r="K5975">
        <v>8.9342000000000006</v>
      </c>
      <c r="L5975">
        <v>9.2764000000000006</v>
      </c>
      <c r="M5975">
        <v>9.5624400000000005</v>
      </c>
      <c r="N5975">
        <v>9.7697000000000003</v>
      </c>
      <c r="O5975">
        <v>9.8899600000000003</v>
      </c>
      <c r="P5975">
        <v>9.9248200000000004</v>
      </c>
      <c r="Q5975">
        <v>9.8876299999999997</v>
      </c>
      <c r="R5975">
        <v>9.7895099999999999</v>
      </c>
      <c r="S5975">
        <v>9.6404499999999995</v>
      </c>
      <c r="T5975">
        <v>9.4450099999999999</v>
      </c>
      <c r="U5975">
        <v>9.2053999999999991</v>
      </c>
      <c r="V5975">
        <v>8.92624</v>
      </c>
      <c r="W5975">
        <v>8.6110000000000007</v>
      </c>
      <c r="X5975">
        <v>8.2603899999999992</v>
      </c>
      <c r="Y5975">
        <v>7.8860099999999997</v>
      </c>
      <c r="Z5975">
        <v>7.4921499999999996</v>
      </c>
      <c r="AA5975" t="s">
        <v>1760</v>
      </c>
    </row>
    <row r="5976" spans="1:27" x14ac:dyDescent="0.25">
      <c r="A5976" t="s">
        <v>1777</v>
      </c>
      <c r="B5976" t="s">
        <v>1544</v>
      </c>
      <c r="C5976">
        <f>VLOOKUP(B5976,[1]Region!$K$2:$M$33,3,FALSE)</f>
        <v>29</v>
      </c>
      <c r="D5976" t="s">
        <v>376</v>
      </c>
      <c r="E5976">
        <f>VLOOKUP(D5976,[1]sector!$J:$K,2,FALSE)</f>
        <v>121</v>
      </c>
      <c r="F5976">
        <v>0.59711099999999995</v>
      </c>
      <c r="G5976">
        <v>3.0828700000000002</v>
      </c>
      <c r="H5976">
        <v>3.60724</v>
      </c>
      <c r="I5976">
        <v>4.2347409999999996</v>
      </c>
      <c r="J5976">
        <v>5.2449377000000004</v>
      </c>
      <c r="K5976">
        <v>6.3093983999999903</v>
      </c>
      <c r="L5976">
        <v>7.8245909999999999</v>
      </c>
      <c r="M5976">
        <v>9.5091976000000003</v>
      </c>
      <c r="N5976">
        <v>11.4528129</v>
      </c>
      <c r="O5976">
        <v>13.7455838</v>
      </c>
      <c r="P5976">
        <v>15.8957514</v>
      </c>
      <c r="Q5976">
        <v>17.563094580000001</v>
      </c>
      <c r="R5976">
        <v>19.100652899999901</v>
      </c>
      <c r="S5976">
        <v>20.105630999999999</v>
      </c>
      <c r="T5976">
        <v>20.906181999999902</v>
      </c>
      <c r="U5976">
        <v>21.222259000000001</v>
      </c>
      <c r="V5976">
        <v>21.276685999999899</v>
      </c>
      <c r="W5976">
        <v>21.208674999999999</v>
      </c>
      <c r="X5976">
        <v>21.120456999999998</v>
      </c>
      <c r="Y5976">
        <v>21.083791000000002</v>
      </c>
      <c r="Z5976">
        <v>21.096402000000001</v>
      </c>
      <c r="AA5976" t="s">
        <v>1758</v>
      </c>
    </row>
    <row r="5977" spans="1:27" x14ac:dyDescent="0.25">
      <c r="A5977" t="s">
        <v>1777</v>
      </c>
      <c r="B5977" t="s">
        <v>1544</v>
      </c>
      <c r="C5977">
        <f>VLOOKUP(B5977,[1]Region!$K$2:$M$33,3,FALSE)</f>
        <v>29</v>
      </c>
      <c r="D5977" t="s">
        <v>379</v>
      </c>
      <c r="E5977">
        <f>VLOOKUP(D5977,[1]sector!$J:$K,2,FALSE)</f>
        <v>122</v>
      </c>
      <c r="F5977">
        <v>1.1587429999999901</v>
      </c>
      <c r="G5977">
        <v>1.881907</v>
      </c>
      <c r="H5977">
        <v>2.7113499999999999</v>
      </c>
      <c r="I5977">
        <v>3.7275099999999899</v>
      </c>
      <c r="J5977">
        <v>4.0831299999999997</v>
      </c>
      <c r="K5977">
        <v>4.4358000000000004</v>
      </c>
      <c r="L5977">
        <v>4.7967500000000003</v>
      </c>
      <c r="M5977">
        <v>5.12887</v>
      </c>
      <c r="N5977">
        <v>5.4275200000000003</v>
      </c>
      <c r="O5977">
        <v>5.68323</v>
      </c>
      <c r="P5977">
        <v>5.8997700000000002</v>
      </c>
      <c r="Q5977">
        <v>6.0046499999999998</v>
      </c>
      <c r="R5977">
        <v>6.0820400000000001</v>
      </c>
      <c r="S5977">
        <v>6.1370399999999998</v>
      </c>
      <c r="T5977">
        <v>6.1667699999999996</v>
      </c>
      <c r="U5977">
        <v>6.17483</v>
      </c>
      <c r="V5977">
        <v>6.1613299999999898</v>
      </c>
      <c r="W5977">
        <v>6.1287399999999996</v>
      </c>
      <c r="X5977">
        <v>6.0790600000000001</v>
      </c>
      <c r="Y5977">
        <v>6.0154699999999997</v>
      </c>
      <c r="Z5977">
        <v>5.9390000000000001</v>
      </c>
      <c r="AA5977" t="s">
        <v>1760</v>
      </c>
    </row>
    <row r="5978" spans="1:27" x14ac:dyDescent="0.25">
      <c r="A5978" t="s">
        <v>1777</v>
      </c>
      <c r="B5978" t="s">
        <v>1544</v>
      </c>
      <c r="C5978">
        <f>VLOOKUP(B5978,[1]Region!$K$2:$M$33,3,FALSE)</f>
        <v>29</v>
      </c>
      <c r="D5978" t="s">
        <v>382</v>
      </c>
      <c r="E5978">
        <f>VLOOKUP(D5978,[1]sector!$J:$K,2,FALSE)</f>
        <v>123</v>
      </c>
      <c r="F5978">
        <v>3.2782099999999899</v>
      </c>
      <c r="G5978">
        <v>6.6816399999999998</v>
      </c>
      <c r="H5978">
        <v>8.1540300000000006</v>
      </c>
      <c r="I5978">
        <v>9.2419600000000006</v>
      </c>
      <c r="J5978">
        <v>10.31596</v>
      </c>
      <c r="K5978">
        <v>11.350210000000001</v>
      </c>
      <c r="L5978">
        <v>12.23748</v>
      </c>
      <c r="M5978">
        <v>13.190519999999999</v>
      </c>
      <c r="N5978">
        <v>14.113580000000001</v>
      </c>
      <c r="O5978">
        <v>14.79541</v>
      </c>
      <c r="P5978">
        <v>15.33835</v>
      </c>
      <c r="Q5978">
        <v>16.068370000000002</v>
      </c>
      <c r="R5978">
        <v>16.84442</v>
      </c>
      <c r="S5978">
        <v>17.53172</v>
      </c>
      <c r="T5978">
        <v>18.219670000000001</v>
      </c>
      <c r="U5978">
        <v>18.795390000000001</v>
      </c>
      <c r="V5978">
        <v>19.317309999999999</v>
      </c>
      <c r="W5978">
        <v>19.691330000000001</v>
      </c>
      <c r="X5978">
        <v>19.947590000000002</v>
      </c>
      <c r="Y5978">
        <v>20.119520000000001</v>
      </c>
      <c r="Z5978">
        <v>20.23855</v>
      </c>
      <c r="AA5978" t="s">
        <v>1758</v>
      </c>
    </row>
    <row r="5979" spans="1:27" x14ac:dyDescent="0.25">
      <c r="A5979" t="s">
        <v>1777</v>
      </c>
      <c r="B5979" t="s">
        <v>1544</v>
      </c>
      <c r="C5979">
        <f>VLOOKUP(B5979,[1]Region!$K$2:$M$33,3,FALSE)</f>
        <v>29</v>
      </c>
      <c r="D5979" t="s">
        <v>385</v>
      </c>
      <c r="E5979">
        <f>VLOOKUP(D5979,[1]sector!$J:$K,2,FALSE)</f>
        <v>124</v>
      </c>
      <c r="F5979">
        <v>13.114029</v>
      </c>
      <c r="G5979">
        <v>19.92258</v>
      </c>
      <c r="H5979">
        <v>19.558900000000001</v>
      </c>
      <c r="I5979">
        <v>17.81607</v>
      </c>
      <c r="J5979">
        <v>19.377359999999999</v>
      </c>
      <c r="K5979">
        <v>21.042119999999901</v>
      </c>
      <c r="L5979">
        <v>22.716119999999901</v>
      </c>
      <c r="M5979">
        <v>24.386519999999901</v>
      </c>
      <c r="N5979">
        <v>25.874500000000001</v>
      </c>
      <c r="O5979">
        <v>27.137609999999999</v>
      </c>
      <c r="P5979">
        <v>28.195999999999898</v>
      </c>
      <c r="Q5979">
        <v>28.85643</v>
      </c>
      <c r="R5979">
        <v>29.370149999999999</v>
      </c>
      <c r="S5979">
        <v>29.734909999999999</v>
      </c>
      <c r="T5979">
        <v>29.8964</v>
      </c>
      <c r="U5979">
        <v>29.829519999999999</v>
      </c>
      <c r="V5979">
        <v>29.519269999999999</v>
      </c>
      <c r="W5979">
        <v>29.032789999999999</v>
      </c>
      <c r="X5979">
        <v>28.367909999999998</v>
      </c>
      <c r="Y5979">
        <v>27.574849999999898</v>
      </c>
      <c r="Z5979">
        <v>26.664169999999999</v>
      </c>
      <c r="AA5979" t="s">
        <v>1760</v>
      </c>
    </row>
    <row r="5980" spans="1:27" x14ac:dyDescent="0.25">
      <c r="A5980" t="s">
        <v>1777</v>
      </c>
      <c r="B5980" t="s">
        <v>1544</v>
      </c>
      <c r="C5980">
        <f>VLOOKUP(B5980,[1]Region!$K$2:$M$33,3,FALSE)</f>
        <v>29</v>
      </c>
      <c r="D5980" t="s">
        <v>388</v>
      </c>
      <c r="E5980">
        <f>VLOOKUP(D5980,[1]sector!$J:$K,2,FALSE)</f>
        <v>125</v>
      </c>
      <c r="F5980">
        <v>18.722110000000001</v>
      </c>
      <c r="G5980">
        <v>50.01426</v>
      </c>
      <c r="H5980">
        <v>48.486199999999997</v>
      </c>
      <c r="I5980">
        <v>53.183700000000002</v>
      </c>
      <c r="J5980">
        <v>69.499699999999905</v>
      </c>
      <c r="K5980">
        <v>86.979299999999995</v>
      </c>
      <c r="L5980">
        <v>111.3884</v>
      </c>
      <c r="M5980">
        <v>141.30789999999999</v>
      </c>
      <c r="N5980">
        <v>178.49170000000001</v>
      </c>
      <c r="O5980">
        <v>220.25659999999999</v>
      </c>
      <c r="P5980">
        <v>257.4665</v>
      </c>
      <c r="Q5980">
        <v>279.97379999999998</v>
      </c>
      <c r="R5980">
        <v>286.52350000000001</v>
      </c>
      <c r="S5980">
        <v>282.92410000000001</v>
      </c>
      <c r="T5980">
        <v>270.13459999999998</v>
      </c>
      <c r="U5980">
        <v>252.38049999999899</v>
      </c>
      <c r="V5980">
        <v>232.33749999999901</v>
      </c>
      <c r="W5980">
        <v>212.48589999999999</v>
      </c>
      <c r="X5980">
        <v>194.94909999999999</v>
      </c>
      <c r="Y5980">
        <v>179.8074</v>
      </c>
      <c r="Z5980">
        <v>165.971</v>
      </c>
      <c r="AA5980" t="s">
        <v>1760</v>
      </c>
    </row>
    <row r="5981" spans="1:27" x14ac:dyDescent="0.25">
      <c r="A5981" t="s">
        <v>1777</v>
      </c>
      <c r="B5981" t="s">
        <v>1544</v>
      </c>
      <c r="C5981">
        <f>VLOOKUP(B5981,[1]Region!$K$2:$M$33,3,FALSE)</f>
        <v>29</v>
      </c>
      <c r="D5981" t="s">
        <v>391</v>
      </c>
      <c r="E5981">
        <f>VLOOKUP(D5981,[1]sector!$J:$K,2,FALSE)</f>
        <v>126</v>
      </c>
      <c r="F5981">
        <v>1.1855450000000001</v>
      </c>
      <c r="G5981">
        <v>1.9241600000000001</v>
      </c>
      <c r="H5981">
        <v>2.1289989999999999</v>
      </c>
      <c r="I5981">
        <v>2.5036149999999999</v>
      </c>
      <c r="J5981">
        <v>2.6778369999999998</v>
      </c>
      <c r="K5981">
        <v>2.8222100000000001</v>
      </c>
      <c r="L5981">
        <v>2.9695529999999999</v>
      </c>
      <c r="M5981">
        <v>3.0995710000000001</v>
      </c>
      <c r="N5981">
        <v>3.2191800000000002</v>
      </c>
      <c r="O5981">
        <v>3.3231999999999999</v>
      </c>
      <c r="P5981">
        <v>3.4056199999999999</v>
      </c>
      <c r="Q5981">
        <v>3.4129499999999999</v>
      </c>
      <c r="R5981">
        <v>3.40091999999999</v>
      </c>
      <c r="S5981">
        <v>3.37244999999999</v>
      </c>
      <c r="T5981">
        <v>3.3278699999999999</v>
      </c>
      <c r="U5981">
        <v>3.2680499999999899</v>
      </c>
      <c r="V5981">
        <v>3.19489</v>
      </c>
      <c r="W5981">
        <v>3.1121099999999999</v>
      </c>
      <c r="X5981">
        <v>3.0189599999999999</v>
      </c>
      <c r="Y5981">
        <v>2.91716</v>
      </c>
      <c r="Z5981">
        <v>2.80775</v>
      </c>
      <c r="AA5981" t="s">
        <v>1760</v>
      </c>
    </row>
    <row r="5982" spans="1:27" x14ac:dyDescent="0.25">
      <c r="A5982" t="s">
        <v>1777</v>
      </c>
      <c r="B5982" t="s">
        <v>1544</v>
      </c>
      <c r="C5982">
        <f>VLOOKUP(B5982,[1]Region!$K$2:$M$33,3,FALSE)</f>
        <v>29</v>
      </c>
      <c r="D5982" t="s">
        <v>394</v>
      </c>
      <c r="E5982">
        <f>VLOOKUP(D5982,[1]sector!$J:$K,2,FALSE)</f>
        <v>127</v>
      </c>
      <c r="F5982">
        <v>2.6457636</v>
      </c>
      <c r="G5982">
        <v>5.6719565000000003</v>
      </c>
      <c r="H5982">
        <v>7.0174819999999896</v>
      </c>
      <c r="I5982">
        <v>8.2366299999999999</v>
      </c>
      <c r="J5982">
        <v>9.4584860000000006</v>
      </c>
      <c r="K5982">
        <v>10.794359</v>
      </c>
      <c r="L5982">
        <v>12.189934999999901</v>
      </c>
      <c r="M5982">
        <v>13.520992999999899</v>
      </c>
      <c r="N5982">
        <v>14.658690999999999</v>
      </c>
      <c r="O5982">
        <v>15.568908</v>
      </c>
      <c r="P5982">
        <v>16.244050000000001</v>
      </c>
      <c r="Q5982">
        <v>16.709759999999999</v>
      </c>
      <c r="R5982">
        <v>16.996269999999999</v>
      </c>
      <c r="S5982">
        <v>17.125319999999999</v>
      </c>
      <c r="T5982">
        <v>17.10566</v>
      </c>
      <c r="U5982">
        <v>16.949490000000001</v>
      </c>
      <c r="V5982">
        <v>16.675977</v>
      </c>
      <c r="W5982">
        <v>16.296215</v>
      </c>
      <c r="X5982">
        <v>15.816394000000001</v>
      </c>
      <c r="Y5982">
        <v>15.260524999999999</v>
      </c>
      <c r="Z5982">
        <v>14.63814</v>
      </c>
      <c r="AA5982" t="s">
        <v>1760</v>
      </c>
    </row>
    <row r="5983" spans="1:27" x14ac:dyDescent="0.25">
      <c r="A5983" t="s">
        <v>1777</v>
      </c>
      <c r="B5983" t="s">
        <v>1544</v>
      </c>
      <c r="C5983">
        <f>VLOOKUP(B5983,[1]Region!$K$2:$M$33,3,FALSE)</f>
        <v>29</v>
      </c>
      <c r="D5983" t="s">
        <v>397</v>
      </c>
      <c r="E5983">
        <f>VLOOKUP(D5983,[1]sector!$J:$K,2,FALSE)</f>
        <v>128</v>
      </c>
      <c r="F5983">
        <v>3.2673209999999999</v>
      </c>
      <c r="G5983">
        <v>6.042052</v>
      </c>
      <c r="H5983">
        <v>8.6488189999999996</v>
      </c>
      <c r="I5983">
        <v>11.30017</v>
      </c>
      <c r="J5983">
        <v>12.81071</v>
      </c>
      <c r="K5983">
        <v>14.442909999999999</v>
      </c>
      <c r="L5983">
        <v>16.131620000000002</v>
      </c>
      <c r="M5983">
        <v>17.733350000000002</v>
      </c>
      <c r="N5983">
        <v>19.09423</v>
      </c>
      <c r="O5983">
        <v>20.17295</v>
      </c>
      <c r="P5983">
        <v>20.961210000000001</v>
      </c>
      <c r="Q5983">
        <v>21.491509999999899</v>
      </c>
      <c r="R5983">
        <v>21.801220000000001</v>
      </c>
      <c r="S5983">
        <v>21.91761</v>
      </c>
      <c r="T5983">
        <v>21.851929999999999</v>
      </c>
      <c r="U5983">
        <v>21.618739999999999</v>
      </c>
      <c r="V5983">
        <v>21.241309999999999</v>
      </c>
      <c r="W5983">
        <v>20.73293</v>
      </c>
      <c r="X5983">
        <v>20.10116</v>
      </c>
      <c r="Y5983">
        <v>19.376239999999999</v>
      </c>
      <c r="Z5983">
        <v>18.570079999999901</v>
      </c>
      <c r="AA5983" t="s">
        <v>1760</v>
      </c>
    </row>
    <row r="5984" spans="1:27" x14ac:dyDescent="0.25">
      <c r="A5984" t="s">
        <v>1777</v>
      </c>
      <c r="B5984" t="s">
        <v>1544</v>
      </c>
      <c r="C5984">
        <f>VLOOKUP(B5984,[1]Region!$K$2:$M$33,3,FALSE)</f>
        <v>29</v>
      </c>
      <c r="D5984" t="s">
        <v>400</v>
      </c>
      <c r="E5984">
        <f>VLOOKUP(D5984,[1]sector!$J:$K,2,FALSE)</f>
        <v>129</v>
      </c>
      <c r="F5984">
        <v>62.863479999999903</v>
      </c>
      <c r="G5984">
        <v>106.12564</v>
      </c>
      <c r="H5984">
        <v>123.37603</v>
      </c>
      <c r="I5984">
        <v>121.45086999999999</v>
      </c>
      <c r="J5984">
        <v>127.63311</v>
      </c>
      <c r="K5984">
        <v>133.11378999999999</v>
      </c>
      <c r="L5984">
        <v>137.96290999999999</v>
      </c>
      <c r="M5984">
        <v>142.41597999999999</v>
      </c>
      <c r="N5984">
        <v>146.11774</v>
      </c>
      <c r="O5984">
        <v>148.90311</v>
      </c>
      <c r="P5984">
        <v>150.65094999999999</v>
      </c>
      <c r="Q5984">
        <v>150.66236000000001</v>
      </c>
      <c r="R5984">
        <v>149.92816999999999</v>
      </c>
      <c r="S5984">
        <v>148.56193999999999</v>
      </c>
      <c r="T5984">
        <v>146.62309999999999</v>
      </c>
      <c r="U5984">
        <v>144.14417</v>
      </c>
      <c r="V5984">
        <v>141.14354</v>
      </c>
      <c r="W5984">
        <v>137.61798999999999</v>
      </c>
      <c r="X5984">
        <v>133.51247999999899</v>
      </c>
      <c r="Y5984">
        <v>128.96745999999999</v>
      </c>
      <c r="Z5984">
        <v>124.04102</v>
      </c>
      <c r="AA5984" t="s">
        <v>1760</v>
      </c>
    </row>
    <row r="5985" spans="1:27" x14ac:dyDescent="0.25">
      <c r="A5985" t="s">
        <v>1777</v>
      </c>
      <c r="B5985" t="s">
        <v>1544</v>
      </c>
      <c r="C5985">
        <f>VLOOKUP(B5985,[1]Region!$K$2:$M$33,3,FALSE)</f>
        <v>29</v>
      </c>
      <c r="D5985" t="s">
        <v>403</v>
      </c>
      <c r="E5985">
        <f>VLOOKUP(D5985,[1]sector!$J:$K,2,FALSE)</f>
        <v>130</v>
      </c>
      <c r="F5985">
        <v>10.513780000000001</v>
      </c>
      <c r="G5985">
        <v>20.513999999999999</v>
      </c>
      <c r="H5985">
        <v>28.82281</v>
      </c>
      <c r="I5985">
        <v>27.277750000000001</v>
      </c>
      <c r="J5985">
        <v>28.925459999999902</v>
      </c>
      <c r="K5985">
        <v>30.421130000000002</v>
      </c>
      <c r="L5985">
        <v>31.729330000000001</v>
      </c>
      <c r="M5985">
        <v>32.977240000000002</v>
      </c>
      <c r="N5985">
        <v>33.950339999999997</v>
      </c>
      <c r="O5985">
        <v>34.579949999999997</v>
      </c>
      <c r="P5985">
        <v>34.807119999999998</v>
      </c>
      <c r="Q5985">
        <v>35.040700000000001</v>
      </c>
      <c r="R5985">
        <v>34.980330000000002</v>
      </c>
      <c r="S5985">
        <v>34.66872</v>
      </c>
      <c r="T5985">
        <v>34.119810000000001</v>
      </c>
      <c r="U5985">
        <v>33.356999999999999</v>
      </c>
      <c r="V5985">
        <v>32.407539999999997</v>
      </c>
      <c r="W5985">
        <v>31.27563</v>
      </c>
      <c r="X5985">
        <v>29.965070000000001</v>
      </c>
      <c r="Y5985">
        <v>28.534209999999899</v>
      </c>
      <c r="Z5985">
        <v>27.01465</v>
      </c>
      <c r="AA5985" t="s">
        <v>1760</v>
      </c>
    </row>
    <row r="5986" spans="1:27" x14ac:dyDescent="0.25">
      <c r="A5986" t="s">
        <v>1777</v>
      </c>
      <c r="B5986" t="s">
        <v>1544</v>
      </c>
      <c r="C5986">
        <f>VLOOKUP(B5986,[1]Region!$K$2:$M$33,3,FALSE)</f>
        <v>29</v>
      </c>
      <c r="D5986" t="s">
        <v>406</v>
      </c>
      <c r="E5986">
        <f>VLOOKUP(D5986,[1]sector!$J:$K,2,FALSE)</f>
        <v>131</v>
      </c>
      <c r="F5986">
        <v>6.65935E-2</v>
      </c>
      <c r="G5986">
        <v>0.12501480000000001</v>
      </c>
      <c r="H5986">
        <v>0.19716239999999999</v>
      </c>
      <c r="I5986">
        <v>0.2474256</v>
      </c>
      <c r="J5986">
        <v>0.28533900000000001</v>
      </c>
      <c r="K5986">
        <v>0.32693339999999999</v>
      </c>
      <c r="L5986">
        <v>0.37050300000000003</v>
      </c>
      <c r="M5986">
        <v>0.41212499999999902</v>
      </c>
      <c r="N5986">
        <v>0.44775999999999999</v>
      </c>
      <c r="O5986">
        <v>0.47634100000000001</v>
      </c>
      <c r="P5986">
        <v>0.49763000000000002</v>
      </c>
      <c r="Q5986">
        <v>0.51241499999999995</v>
      </c>
      <c r="R5986">
        <v>0.52162799999999998</v>
      </c>
      <c r="S5986">
        <v>0.52594600000000002</v>
      </c>
      <c r="T5986">
        <v>0.52563700000000002</v>
      </c>
      <c r="U5986">
        <v>0.52108600000000005</v>
      </c>
      <c r="V5986">
        <v>0.51288800000000001</v>
      </c>
      <c r="W5986">
        <v>0.50138799999999994</v>
      </c>
      <c r="X5986">
        <v>0.48677899999999902</v>
      </c>
      <c r="Y5986">
        <v>0.46980699999999997</v>
      </c>
      <c r="Z5986">
        <v>0.45076099999999902</v>
      </c>
      <c r="AA5986" t="s">
        <v>1760</v>
      </c>
    </row>
    <row r="5987" spans="1:27" x14ac:dyDescent="0.25">
      <c r="A5987" t="s">
        <v>1777</v>
      </c>
      <c r="B5987" t="s">
        <v>1544</v>
      </c>
      <c r="C5987">
        <f>VLOOKUP(B5987,[1]Region!$K$2:$M$33,3,FALSE)</f>
        <v>29</v>
      </c>
      <c r="D5987" t="s">
        <v>409</v>
      </c>
      <c r="E5987">
        <f>VLOOKUP(D5987,[1]sector!$J:$K,2,FALSE)</f>
        <v>132</v>
      </c>
      <c r="F5987">
        <v>2.8513639999999998</v>
      </c>
      <c r="G5987">
        <v>9.1886620000000008</v>
      </c>
      <c r="H5987">
        <v>11.387739</v>
      </c>
      <c r="I5987">
        <v>15.019648999999999</v>
      </c>
      <c r="J5987">
        <v>16.818310999999898</v>
      </c>
      <c r="K5987">
        <v>19.408248</v>
      </c>
      <c r="L5987">
        <v>22.309595999999999</v>
      </c>
      <c r="M5987">
        <v>25.287817</v>
      </c>
      <c r="N5987">
        <v>28.061916</v>
      </c>
      <c r="O5987">
        <v>30.553678000000001</v>
      </c>
      <c r="P5987">
        <v>32.961765999999997</v>
      </c>
      <c r="Q5987">
        <v>33.411257999999997</v>
      </c>
      <c r="R5987">
        <v>33.853675000000003</v>
      </c>
      <c r="S5987">
        <v>34.137503000000002</v>
      </c>
      <c r="T5987">
        <v>34.413741999999999</v>
      </c>
      <c r="U5987">
        <v>34.483657999999998</v>
      </c>
      <c r="V5987">
        <v>34.282020999999901</v>
      </c>
      <c r="W5987">
        <v>33.848185000000001</v>
      </c>
      <c r="X5987">
        <v>33.242851000000002</v>
      </c>
      <c r="Y5987">
        <v>32.579067999999999</v>
      </c>
      <c r="Z5987">
        <v>31.903562000000001</v>
      </c>
      <c r="AA5987" t="s">
        <v>1760</v>
      </c>
    </row>
    <row r="5988" spans="1:27" x14ac:dyDescent="0.25">
      <c r="A5988" t="s">
        <v>1777</v>
      </c>
      <c r="B5988" t="s">
        <v>1544</v>
      </c>
      <c r="C5988">
        <f>VLOOKUP(B5988,[1]Region!$K$2:$M$33,3,FALSE)</f>
        <v>29</v>
      </c>
      <c r="D5988" t="s">
        <v>741</v>
      </c>
      <c r="E5988">
        <f>VLOOKUP(D5988,[1]sector!$J:$K,2,FALSE)</f>
        <v>301</v>
      </c>
      <c r="F5988">
        <v>0</v>
      </c>
      <c r="G5988">
        <v>1.46499E-3</v>
      </c>
      <c r="H5988">
        <v>1.3603499999999999E-2</v>
      </c>
      <c r="I5988">
        <v>3.6708400000000002E-2</v>
      </c>
      <c r="J5988">
        <v>9.4708100000000003E-2</v>
      </c>
      <c r="K5988">
        <v>0.157276</v>
      </c>
      <c r="L5988">
        <v>0.24859200000000001</v>
      </c>
      <c r="M5988">
        <v>0.34862599999999999</v>
      </c>
      <c r="N5988">
        <v>0.46192899999999998</v>
      </c>
      <c r="O5988">
        <v>0.57608899999999996</v>
      </c>
      <c r="P5988">
        <v>0.66305499999999995</v>
      </c>
      <c r="Q5988">
        <v>0.69804900000000003</v>
      </c>
      <c r="R5988">
        <v>0.68472900000000003</v>
      </c>
      <c r="S5988">
        <v>0.64524999999999999</v>
      </c>
      <c r="T5988">
        <v>0.586422</v>
      </c>
      <c r="U5988">
        <v>0.521926</v>
      </c>
      <c r="V5988">
        <v>0.458312</v>
      </c>
      <c r="W5988">
        <v>0.40052599999999999</v>
      </c>
      <c r="X5988">
        <v>0.35188799999999998</v>
      </c>
      <c r="Y5988">
        <v>0.31124099999999999</v>
      </c>
      <c r="Z5988">
        <v>0.27511200000000002</v>
      </c>
      <c r="AA5988" t="s">
        <v>1758</v>
      </c>
    </row>
    <row r="5989" spans="1:27" x14ac:dyDescent="0.25">
      <c r="A5989" t="s">
        <v>1777</v>
      </c>
      <c r="B5989" t="s">
        <v>1544</v>
      </c>
      <c r="C5989">
        <f>VLOOKUP(B5989,[1]Region!$K$2:$M$33,3,FALSE)</f>
        <v>29</v>
      </c>
      <c r="D5989" t="s">
        <v>412</v>
      </c>
      <c r="E5989">
        <f>VLOOKUP(D5989,[1]sector!$J:$K,2,FALSE)</f>
        <v>133</v>
      </c>
      <c r="F5989">
        <v>71.455340000000007</v>
      </c>
      <c r="G5989">
        <v>109.87105</v>
      </c>
      <c r="H5989">
        <v>116.4738</v>
      </c>
      <c r="I5989">
        <v>136.67060000000001</v>
      </c>
      <c r="J5989">
        <v>182.72199999999901</v>
      </c>
      <c r="K5989">
        <v>232.19489999999999</v>
      </c>
      <c r="L5989">
        <v>298.47289999999998</v>
      </c>
      <c r="M5989">
        <v>368.86419999999998</v>
      </c>
      <c r="N5989">
        <v>444.94600000000003</v>
      </c>
      <c r="O5989">
        <v>519.197</v>
      </c>
      <c r="P5989">
        <v>575.28700000000003</v>
      </c>
      <c r="Q5989">
        <v>599.22199999999998</v>
      </c>
      <c r="R5989">
        <v>593.33500000000004</v>
      </c>
      <c r="S5989">
        <v>570.70699999999999</v>
      </c>
      <c r="T5989">
        <v>535.38699999999994</v>
      </c>
      <c r="U5989">
        <v>495.42999999999898</v>
      </c>
      <c r="V5989">
        <v>454.79700000000003</v>
      </c>
      <c r="W5989">
        <v>416.44400000000002</v>
      </c>
      <c r="X5989">
        <v>382.34100000000001</v>
      </c>
      <c r="Y5989">
        <v>352.07249999999999</v>
      </c>
      <c r="Z5989">
        <v>323.74540000000002</v>
      </c>
      <c r="AA5989" t="s">
        <v>1760</v>
      </c>
    </row>
    <row r="5990" spans="1:27" x14ac:dyDescent="0.25">
      <c r="A5990" t="s">
        <v>1777</v>
      </c>
      <c r="B5990" t="s">
        <v>1544</v>
      </c>
      <c r="C5990">
        <f>VLOOKUP(B5990,[1]Region!$K$2:$M$33,3,FALSE)</f>
        <v>29</v>
      </c>
      <c r="D5990" t="s">
        <v>415</v>
      </c>
      <c r="E5990">
        <f>VLOOKUP(D5990,[1]sector!$J:$K,2,FALSE)</f>
        <v>134</v>
      </c>
      <c r="F5990">
        <v>18.114494000000001</v>
      </c>
      <c r="G5990">
        <v>28.69379</v>
      </c>
      <c r="H5990">
        <v>32.193309999999997</v>
      </c>
      <c r="I5990">
        <v>40.953769999999999</v>
      </c>
      <c r="J5990">
        <v>46.766080000000002</v>
      </c>
      <c r="K5990">
        <v>53.09</v>
      </c>
      <c r="L5990">
        <v>59.669930000000001</v>
      </c>
      <c r="M5990">
        <v>65.931910000000002</v>
      </c>
      <c r="N5990">
        <v>71.271159999999995</v>
      </c>
      <c r="O5990">
        <v>75.526499999999999</v>
      </c>
      <c r="P5990">
        <v>78.663689999999903</v>
      </c>
      <c r="Q5990">
        <v>80.807929999999999</v>
      </c>
      <c r="R5990">
        <v>82.100709999999907</v>
      </c>
      <c r="S5990">
        <v>82.646479999999997</v>
      </c>
      <c r="T5990">
        <v>82.487399999999994</v>
      </c>
      <c r="U5990">
        <v>81.680989999999994</v>
      </c>
      <c r="V5990">
        <v>80.317519999999902</v>
      </c>
      <c r="W5990">
        <v>78.449069999999907</v>
      </c>
      <c r="X5990">
        <v>76.104799999999997</v>
      </c>
      <c r="Y5990">
        <v>73.40034</v>
      </c>
      <c r="Z5990">
        <v>70.380790000000005</v>
      </c>
      <c r="AA5990" t="s">
        <v>1760</v>
      </c>
    </row>
    <row r="5991" spans="1:27" x14ac:dyDescent="0.25">
      <c r="A5991" t="s">
        <v>1777</v>
      </c>
      <c r="B5991" t="s">
        <v>1544</v>
      </c>
      <c r="C5991">
        <f>VLOOKUP(B5991,[1]Region!$K$2:$M$33,3,FALSE)</f>
        <v>29</v>
      </c>
      <c r="D5991" t="s">
        <v>417</v>
      </c>
      <c r="E5991">
        <f>VLOOKUP(D5991,[1]sector!$J:$K,2,FALSE)</f>
        <v>135</v>
      </c>
      <c r="F5991">
        <v>4.0160774000000004</v>
      </c>
      <c r="G5991">
        <v>7.81203</v>
      </c>
      <c r="H5991">
        <v>9.1271000000000004</v>
      </c>
      <c r="I5991">
        <v>14.0321</v>
      </c>
      <c r="J5991">
        <v>15.356299999999999</v>
      </c>
      <c r="K5991">
        <v>16.536799999999999</v>
      </c>
      <c r="L5991">
        <v>17.850100000000001</v>
      </c>
      <c r="M5991">
        <v>18.6692</v>
      </c>
      <c r="N5991">
        <v>19.352699999999999</v>
      </c>
      <c r="O5991">
        <v>19.868400000000001</v>
      </c>
      <c r="P5991">
        <v>20.222899999999999</v>
      </c>
      <c r="Q5991">
        <v>20.414999999999999</v>
      </c>
      <c r="R5991">
        <v>20.462299999999999</v>
      </c>
      <c r="S5991">
        <v>20.395099999999999</v>
      </c>
      <c r="T5991">
        <v>20.1858</v>
      </c>
      <c r="U5991">
        <v>19.865400000000001</v>
      </c>
      <c r="V5991">
        <v>19.452300000000001</v>
      </c>
      <c r="W5991">
        <v>18.9864</v>
      </c>
      <c r="X5991">
        <v>18.472200000000001</v>
      </c>
      <c r="Y5991">
        <v>17.911799999999999</v>
      </c>
      <c r="Z5991">
        <v>17.317499999999999</v>
      </c>
      <c r="AA5991" t="s">
        <v>1760</v>
      </c>
    </row>
    <row r="5992" spans="1:27" x14ac:dyDescent="0.25">
      <c r="A5992" t="s">
        <v>1777</v>
      </c>
      <c r="B5992" t="s">
        <v>1544</v>
      </c>
      <c r="C5992">
        <f>VLOOKUP(B5992,[1]Region!$K$2:$M$33,3,FALSE)</f>
        <v>29</v>
      </c>
      <c r="D5992" t="s">
        <v>419</v>
      </c>
      <c r="E5992">
        <f>VLOOKUP(D5992,[1]sector!$J:$K,2,FALSE)</f>
        <v>136</v>
      </c>
      <c r="F5992">
        <v>0.106766</v>
      </c>
      <c r="G5992">
        <v>0.41708699999999999</v>
      </c>
      <c r="H5992">
        <v>0.60885299999999998</v>
      </c>
      <c r="I5992">
        <v>0.866035</v>
      </c>
      <c r="J5992">
        <v>1.13469</v>
      </c>
      <c r="K5992">
        <v>1.4919100000000001</v>
      </c>
      <c r="L5992">
        <v>1.9695199999999999</v>
      </c>
      <c r="M5992">
        <v>2.4934699999999999</v>
      </c>
      <c r="N5992">
        <v>3.0004300000000002</v>
      </c>
      <c r="O5992">
        <v>3.4363899999999998</v>
      </c>
      <c r="P5992">
        <v>3.7650700000000001</v>
      </c>
      <c r="Q5992">
        <v>3.9819100000000001</v>
      </c>
      <c r="R5992">
        <v>4.1026100000000003</v>
      </c>
      <c r="S5992">
        <v>4.13314</v>
      </c>
      <c r="T5992">
        <v>4.0951599999999999</v>
      </c>
      <c r="U5992">
        <v>4.0052599999999998</v>
      </c>
      <c r="V5992">
        <v>3.8702399999999999</v>
      </c>
      <c r="W5992">
        <v>3.71313</v>
      </c>
      <c r="X5992">
        <v>3.5360200000000002</v>
      </c>
      <c r="Y5992">
        <v>3.34483</v>
      </c>
      <c r="Z5992">
        <v>3.1731600000000002</v>
      </c>
      <c r="AA5992" t="s">
        <v>1758</v>
      </c>
    </row>
    <row r="5993" spans="1:27" x14ac:dyDescent="0.25">
      <c r="A5993" t="s">
        <v>1777</v>
      </c>
      <c r="B5993" t="s">
        <v>1544</v>
      </c>
      <c r="C5993">
        <f>VLOOKUP(B5993,[1]Region!$K$2:$M$33,3,FALSE)</f>
        <v>29</v>
      </c>
      <c r="D5993" t="s">
        <v>421</v>
      </c>
      <c r="E5993">
        <f>VLOOKUP(D5993,[1]sector!$J:$K,2,FALSE)</f>
        <v>137</v>
      </c>
      <c r="F5993">
        <v>3.7496976550000002E-3</v>
      </c>
      <c r="G5993">
        <v>4.6879016979999898E-3</v>
      </c>
      <c r="H5993">
        <v>5.4070956639999997E-3</v>
      </c>
      <c r="I5993">
        <v>5.3935110069999997E-3</v>
      </c>
      <c r="J5993">
        <v>6.4447163719999999E-3</v>
      </c>
      <c r="K5993">
        <v>8.3220006159260007E-3</v>
      </c>
      <c r="L5993">
        <v>1.052957847303E-2</v>
      </c>
      <c r="M5993">
        <v>1.323388189063E-2</v>
      </c>
      <c r="N5993">
        <v>1.6195577301299901E-2</v>
      </c>
      <c r="O5993">
        <v>1.9457731310499899E-2</v>
      </c>
      <c r="P5993">
        <v>2.2951666534899998E-2</v>
      </c>
      <c r="Q5993">
        <v>2.6782047517300001E-2</v>
      </c>
      <c r="R5993">
        <v>3.0915056827999901E-2</v>
      </c>
      <c r="S5993">
        <v>3.5242837405799997E-2</v>
      </c>
      <c r="T5993">
        <v>3.9593283032299899E-2</v>
      </c>
      <c r="U5993">
        <v>4.3839356599999997E-2</v>
      </c>
      <c r="V5993">
        <v>4.8101694219999998E-2</v>
      </c>
      <c r="W5993">
        <v>5.2275585194000003E-2</v>
      </c>
      <c r="X5993">
        <v>5.5936280534000002E-2</v>
      </c>
      <c r="Y5993">
        <v>5.9060068713E-2</v>
      </c>
      <c r="Z5993">
        <v>6.2007782923999999E-2</v>
      </c>
      <c r="AA5993" t="s">
        <v>1758</v>
      </c>
    </row>
    <row r="5994" spans="1:27" x14ac:dyDescent="0.25">
      <c r="A5994" t="s">
        <v>1777</v>
      </c>
      <c r="B5994" t="s">
        <v>1544</v>
      </c>
      <c r="C5994">
        <f>VLOOKUP(B5994,[1]Region!$K$2:$M$33,3,FALSE)</f>
        <v>29</v>
      </c>
      <c r="D5994" t="s">
        <v>16</v>
      </c>
      <c r="E5994">
        <f>VLOOKUP(D5994,[1]sector!$J:$K,2,FALSE)</f>
        <v>2</v>
      </c>
      <c r="F5994">
        <v>0.24739088599999901</v>
      </c>
      <c r="G5994">
        <v>0.36003518499999998</v>
      </c>
      <c r="H5994">
        <v>0.42723106</v>
      </c>
      <c r="I5994">
        <v>0.45088121999999897</v>
      </c>
      <c r="J5994">
        <v>0.57296346999999903</v>
      </c>
      <c r="K5994">
        <v>0.75709529443000001</v>
      </c>
      <c r="L5994">
        <v>1.0261325352999999</v>
      </c>
      <c r="M5994">
        <v>1.3760268716999999</v>
      </c>
      <c r="N5994">
        <v>1.77801258349999</v>
      </c>
      <c r="O5994">
        <v>2.2166095449999998</v>
      </c>
      <c r="P5994">
        <v>2.6483298259999999</v>
      </c>
      <c r="Q5994">
        <v>3.04983856</v>
      </c>
      <c r="R5994">
        <v>3.4203332240000002</v>
      </c>
      <c r="S5994">
        <v>3.731446488</v>
      </c>
      <c r="T5994">
        <v>3.960177786</v>
      </c>
      <c r="U5994">
        <v>4.107415305</v>
      </c>
      <c r="V5994">
        <v>4.1821148609999996</v>
      </c>
      <c r="W5994">
        <v>4.1977384769999997</v>
      </c>
      <c r="X5994">
        <v>4.1614607869999896</v>
      </c>
      <c r="Y5994">
        <v>4.0840663909999897</v>
      </c>
      <c r="Z5994">
        <v>3.9734101900000001</v>
      </c>
      <c r="AA5994" t="s">
        <v>1758</v>
      </c>
    </row>
    <row r="5995" spans="1:27" x14ac:dyDescent="0.25">
      <c r="A5995" t="s">
        <v>1777</v>
      </c>
      <c r="B5995" t="s">
        <v>1544</v>
      </c>
      <c r="C5995">
        <f>VLOOKUP(B5995,[1]Region!$K$2:$M$33,3,FALSE)</f>
        <v>29</v>
      </c>
      <c r="D5995" t="s">
        <v>423</v>
      </c>
      <c r="E5995">
        <f>VLOOKUP(D5995,[1]sector!$J:$K,2,FALSE)</f>
        <v>138</v>
      </c>
      <c r="F5995">
        <v>0.95955199999999996</v>
      </c>
      <c r="G5995">
        <v>1.1018189999999899</v>
      </c>
      <c r="H5995">
        <v>1.302942</v>
      </c>
      <c r="I5995">
        <v>1.7234430000000001</v>
      </c>
      <c r="J5995">
        <v>2.03370399999999</v>
      </c>
      <c r="K5995">
        <v>2.9370699999999998</v>
      </c>
      <c r="L5995">
        <v>3.8896799999999998</v>
      </c>
      <c r="M5995">
        <v>4.93398</v>
      </c>
      <c r="N5995">
        <v>5.8418599999999996</v>
      </c>
      <c r="O5995">
        <v>6.5220099999999999</v>
      </c>
      <c r="P5995">
        <v>6.9332799999999999</v>
      </c>
      <c r="Q5995">
        <v>7.1916599999999997</v>
      </c>
      <c r="R5995">
        <v>7.1787299999999998</v>
      </c>
      <c r="S5995">
        <v>7.0388500000000001</v>
      </c>
      <c r="T5995">
        <v>6.8319799999999997</v>
      </c>
      <c r="U5995">
        <v>6.6211500000000001</v>
      </c>
      <c r="V5995">
        <v>6.4158600000000003</v>
      </c>
      <c r="W5995">
        <v>6.1542199999999996</v>
      </c>
      <c r="X5995">
        <v>5.8091100000000004</v>
      </c>
      <c r="Y5995">
        <v>5.4365699999999997</v>
      </c>
      <c r="Z5995">
        <v>5.0491400000000004</v>
      </c>
      <c r="AA5995" t="s">
        <v>1758</v>
      </c>
    </row>
    <row r="5996" spans="1:27" x14ac:dyDescent="0.25">
      <c r="A5996" t="s">
        <v>1777</v>
      </c>
      <c r="B5996" t="s">
        <v>1544</v>
      </c>
      <c r="C5996">
        <f>VLOOKUP(B5996,[1]Region!$K$2:$M$33,3,FALSE)</f>
        <v>29</v>
      </c>
      <c r="D5996" t="s">
        <v>13</v>
      </c>
      <c r="E5996">
        <f>VLOOKUP(D5996,[1]sector!$J:$K,2,FALSE)</f>
        <v>139</v>
      </c>
      <c r="F5996">
        <v>97381.3</v>
      </c>
      <c r="G5996">
        <v>212386</v>
      </c>
      <c r="H5996">
        <v>263430</v>
      </c>
      <c r="I5996">
        <v>349950</v>
      </c>
      <c r="J5996">
        <v>448313</v>
      </c>
      <c r="K5996">
        <v>636664</v>
      </c>
      <c r="L5996">
        <v>874552</v>
      </c>
      <c r="M5996">
        <v>1138510.612733</v>
      </c>
      <c r="N5996">
        <v>1426801.06745</v>
      </c>
      <c r="O5996">
        <v>1727812.4890999999</v>
      </c>
      <c r="P5996">
        <v>2026274.6410000001</v>
      </c>
      <c r="Q5996">
        <v>2299726.5129999998</v>
      </c>
      <c r="R5996">
        <v>2554908.1910000001</v>
      </c>
      <c r="S5996">
        <v>2785030.48</v>
      </c>
      <c r="T5996">
        <v>2981058.3</v>
      </c>
      <c r="U5996">
        <v>3141084.37</v>
      </c>
      <c r="V5996">
        <v>3269241.1</v>
      </c>
      <c r="W5996">
        <v>3363689.07</v>
      </c>
      <c r="X5996">
        <v>3424536.54</v>
      </c>
      <c r="Y5996">
        <v>3453591.1</v>
      </c>
      <c r="Z5996">
        <v>3449634.05</v>
      </c>
      <c r="AA5996" t="s">
        <v>1767</v>
      </c>
    </row>
    <row r="5997" spans="1:27" x14ac:dyDescent="0.25">
      <c r="A5997" t="s">
        <v>1777</v>
      </c>
      <c r="B5997" t="s">
        <v>1544</v>
      </c>
      <c r="C5997">
        <f>VLOOKUP(B5997,[1]Region!$K$2:$M$33,3,FALSE)</f>
        <v>29</v>
      </c>
      <c r="D5997" t="s">
        <v>19</v>
      </c>
      <c r="E5997">
        <f>VLOOKUP(D5997,[1]sector!$J:$K,2,FALSE)</f>
        <v>140</v>
      </c>
      <c r="F5997">
        <v>329135.61699999898</v>
      </c>
      <c r="G5997">
        <v>626792.69999999995</v>
      </c>
      <c r="H5997">
        <v>758768.1</v>
      </c>
      <c r="I5997">
        <v>932268.6</v>
      </c>
      <c r="J5997">
        <v>1103751.7</v>
      </c>
      <c r="K5997">
        <v>1342986.1099999901</v>
      </c>
      <c r="L5997">
        <v>1660117.6</v>
      </c>
      <c r="M5997">
        <v>2070701.3599999901</v>
      </c>
      <c r="N5997">
        <v>2522148.4979999899</v>
      </c>
      <c r="O5997">
        <v>3009223.45</v>
      </c>
      <c r="P5997">
        <v>3512733.5</v>
      </c>
      <c r="Q5997">
        <v>4008887.2</v>
      </c>
      <c r="R5997">
        <v>4520089.5</v>
      </c>
      <c r="S5997">
        <v>5040145.0999999996</v>
      </c>
      <c r="T5997">
        <v>5549664.4000000004</v>
      </c>
      <c r="U5997">
        <v>6041379.9000000004</v>
      </c>
      <c r="V5997">
        <v>6525942.2999999998</v>
      </c>
      <c r="W5997">
        <v>7000539.7000000002</v>
      </c>
      <c r="X5997">
        <v>7469283.9000000004</v>
      </c>
      <c r="Y5997">
        <v>7930850.4000000004</v>
      </c>
      <c r="Z5997">
        <v>8366771.9000000004</v>
      </c>
      <c r="AA5997" t="s">
        <v>1768</v>
      </c>
    </row>
    <row r="5998" spans="1:27" x14ac:dyDescent="0.25">
      <c r="A5998" t="s">
        <v>1777</v>
      </c>
      <c r="B5998" t="s">
        <v>1544</v>
      </c>
      <c r="C5998">
        <f>VLOOKUP(B5998,[1]Region!$K$2:$M$33,3,FALSE)</f>
        <v>29</v>
      </c>
      <c r="D5998" t="s">
        <v>427</v>
      </c>
      <c r="E5998">
        <f>VLOOKUP(D5998,[1]sector!$J:$K,2,FALSE)</f>
        <v>141</v>
      </c>
      <c r="F5998">
        <v>159351.79999999999</v>
      </c>
      <c r="G5998">
        <v>356219.9</v>
      </c>
      <c r="H5998">
        <v>406966.6</v>
      </c>
      <c r="I5998">
        <v>496342.2</v>
      </c>
      <c r="J5998">
        <v>582510.98499999999</v>
      </c>
      <c r="K5998">
        <v>729977.44832720002</v>
      </c>
      <c r="L5998">
        <v>914720.2743238</v>
      </c>
      <c r="M5998">
        <v>1136774.5981486</v>
      </c>
      <c r="N5998">
        <v>1393359.5917994799</v>
      </c>
      <c r="O5998">
        <v>1678155.9672389999</v>
      </c>
      <c r="P5998">
        <v>1983289.1041999999</v>
      </c>
      <c r="Q5998">
        <v>2265960.5099999998</v>
      </c>
      <c r="R5998">
        <v>2554374.2999999998</v>
      </c>
      <c r="S5998">
        <v>2843680.23999999</v>
      </c>
      <c r="T5998">
        <v>3124192.41</v>
      </c>
      <c r="U5998">
        <v>3392841.3199999901</v>
      </c>
      <c r="V5998">
        <v>3650882.57</v>
      </c>
      <c r="W5998">
        <v>3899236.87</v>
      </c>
      <c r="X5998">
        <v>4136390.32</v>
      </c>
      <c r="Y5998">
        <v>4363111.99</v>
      </c>
      <c r="Z5998">
        <v>4542374.1099999901</v>
      </c>
      <c r="AA5998" t="s">
        <v>1768</v>
      </c>
    </row>
    <row r="5999" spans="1:27" x14ac:dyDescent="0.25">
      <c r="A5999" t="s">
        <v>1777</v>
      </c>
      <c r="B5999" t="s">
        <v>1544</v>
      </c>
      <c r="C5999">
        <f>VLOOKUP(B5999,[1]Region!$K$2:$M$33,3,FALSE)</f>
        <v>29</v>
      </c>
      <c r="D5999" t="s">
        <v>25</v>
      </c>
      <c r="E5999">
        <f>VLOOKUP(D5999,[1]sector!$J:$K,2,FALSE)</f>
        <v>142</v>
      </c>
      <c r="F5999">
        <v>1478013.51</v>
      </c>
      <c r="G5999">
        <v>3094364.1</v>
      </c>
      <c r="H5999">
        <v>3582307.9</v>
      </c>
      <c r="I5999">
        <v>4562784.7</v>
      </c>
      <c r="J5999">
        <v>5231183.5070000002</v>
      </c>
      <c r="K5999">
        <v>5629405.9859999996</v>
      </c>
      <c r="L5999">
        <v>5988872.5700000003</v>
      </c>
      <c r="M5999">
        <v>6307125.7290000003</v>
      </c>
      <c r="N5999">
        <v>6540225.1950000003</v>
      </c>
      <c r="O5999">
        <v>6710836.9000000004</v>
      </c>
      <c r="P5999">
        <v>6793126.6699999999</v>
      </c>
      <c r="Q5999">
        <v>6826233.5999999996</v>
      </c>
      <c r="R5999">
        <v>6812546.7999999998</v>
      </c>
      <c r="S5999">
        <v>6738755.5</v>
      </c>
      <c r="T5999">
        <v>6597525.0999999996</v>
      </c>
      <c r="U5999">
        <v>6423302.9000000004</v>
      </c>
      <c r="V5999">
        <v>6220022.2999999998</v>
      </c>
      <c r="W5999">
        <v>5989891.5999999996</v>
      </c>
      <c r="X5999">
        <v>5733297.7000000002</v>
      </c>
      <c r="Y5999">
        <v>5457873.2999999998</v>
      </c>
      <c r="Z5999">
        <v>5166545.0999999996</v>
      </c>
      <c r="AA5999" t="s">
        <v>1767</v>
      </c>
    </row>
    <row r="6000" spans="1:27" x14ac:dyDescent="0.25">
      <c r="A6000" t="s">
        <v>1777</v>
      </c>
      <c r="B6000" t="s">
        <v>1544</v>
      </c>
      <c r="C6000">
        <f>VLOOKUP(B6000,[1]Region!$K$2:$M$33,3,FALSE)</f>
        <v>29</v>
      </c>
      <c r="D6000" t="s">
        <v>430</v>
      </c>
      <c r="E6000">
        <f>VLOOKUP(D6000,[1]sector!$J:$K,2,FALSE)</f>
        <v>143</v>
      </c>
      <c r="F6000">
        <v>1254712.3189999999</v>
      </c>
      <c r="G6000">
        <v>2759359.5</v>
      </c>
      <c r="H6000">
        <v>3188019</v>
      </c>
      <c r="I6000">
        <v>4126330</v>
      </c>
      <c r="J6000">
        <v>4714007</v>
      </c>
      <c r="K6000">
        <v>5102096.7</v>
      </c>
      <c r="L6000">
        <v>5444831</v>
      </c>
      <c r="M6000">
        <v>5738855</v>
      </c>
      <c r="N6000">
        <v>5936626</v>
      </c>
      <c r="O6000">
        <v>6063667.2000000002</v>
      </c>
      <c r="P6000">
        <v>6096985.0999999996</v>
      </c>
      <c r="Q6000">
        <v>6087125</v>
      </c>
      <c r="R6000">
        <v>6034567.7000000002</v>
      </c>
      <c r="S6000">
        <v>5925575.2000000002</v>
      </c>
      <c r="T6000">
        <v>5751817.5999999996</v>
      </c>
      <c r="U6000">
        <v>5549516.0999999996</v>
      </c>
      <c r="V6000">
        <v>5322596.4000000004</v>
      </c>
      <c r="W6000">
        <v>5074626.9000000004</v>
      </c>
      <c r="X6000">
        <v>4807128.8</v>
      </c>
      <c r="Y6000">
        <v>4528283.9000000004</v>
      </c>
      <c r="Z6000">
        <v>4242071.7</v>
      </c>
      <c r="AA6000" t="s">
        <v>1767</v>
      </c>
    </row>
    <row r="6001" spans="1:27" x14ac:dyDescent="0.25">
      <c r="A6001" t="s">
        <v>1777</v>
      </c>
      <c r="B6001" t="s">
        <v>1544</v>
      </c>
      <c r="C6001">
        <f>VLOOKUP(B6001,[1]Region!$K$2:$M$33,3,FALSE)</f>
        <v>29</v>
      </c>
      <c r="D6001" t="s">
        <v>432</v>
      </c>
      <c r="E6001">
        <f>VLOOKUP(D6001,[1]sector!$J:$K,2,FALSE)</f>
        <v>144</v>
      </c>
      <c r="F6001">
        <v>552989.65006999997</v>
      </c>
      <c r="G6001">
        <v>1216961.8769999901</v>
      </c>
      <c r="H6001">
        <v>1365644.67</v>
      </c>
      <c r="I6001">
        <v>1768401.25</v>
      </c>
      <c r="J6001">
        <v>2198482.54</v>
      </c>
      <c r="K6001">
        <v>2340409.9500000002</v>
      </c>
      <c r="L6001">
        <v>2489231.34</v>
      </c>
      <c r="M6001">
        <v>2730034.73</v>
      </c>
      <c r="N6001">
        <v>2917778.96</v>
      </c>
      <c r="O6001">
        <v>3051407.86</v>
      </c>
      <c r="P6001">
        <v>3149495.04</v>
      </c>
      <c r="Q6001">
        <v>3261283.46999999</v>
      </c>
      <c r="R6001">
        <v>3307521.95</v>
      </c>
      <c r="S6001">
        <v>3323406.23</v>
      </c>
      <c r="T6001">
        <v>3342726.7</v>
      </c>
      <c r="U6001">
        <v>3321923.41</v>
      </c>
      <c r="V6001">
        <v>3267472.8939999999</v>
      </c>
      <c r="W6001">
        <v>3183340.8489999999</v>
      </c>
      <c r="X6001">
        <v>3072919.2719999999</v>
      </c>
      <c r="Y6001">
        <v>2942741.4980000001</v>
      </c>
      <c r="Z6001">
        <v>2796354.6889999998</v>
      </c>
      <c r="AA6001" t="s">
        <v>1767</v>
      </c>
    </row>
    <row r="6002" spans="1:27" x14ac:dyDescent="0.25">
      <c r="A6002" t="s">
        <v>1777</v>
      </c>
      <c r="B6002" t="s">
        <v>1544</v>
      </c>
      <c r="C6002">
        <f>VLOOKUP(B6002,[1]Region!$K$2:$M$33,3,FALSE)</f>
        <v>29</v>
      </c>
      <c r="D6002" t="s">
        <v>434</v>
      </c>
      <c r="E6002">
        <f>VLOOKUP(D6002,[1]sector!$J:$K,2,FALSE)</f>
        <v>145</v>
      </c>
      <c r="F6002">
        <v>200965.06615999999</v>
      </c>
      <c r="G6002">
        <v>445090.90600000002</v>
      </c>
      <c r="H6002">
        <v>516012.16</v>
      </c>
      <c r="I6002">
        <v>664524.46</v>
      </c>
      <c r="J6002">
        <v>1099002.2239999999</v>
      </c>
      <c r="K6002">
        <v>1270094.7023499999</v>
      </c>
      <c r="L6002">
        <v>1478075.2940700001</v>
      </c>
      <c r="M6002">
        <v>1791222.50452999</v>
      </c>
      <c r="N6002">
        <v>2058937.1751899901</v>
      </c>
      <c r="O6002">
        <v>2276449.3633699999</v>
      </c>
      <c r="P6002">
        <v>2444379.6847999999</v>
      </c>
      <c r="Q6002">
        <v>2621734.1787999999</v>
      </c>
      <c r="R6002">
        <v>2729936.0222999901</v>
      </c>
      <c r="S6002">
        <v>2798716.2541</v>
      </c>
      <c r="T6002">
        <v>2858518.4871999999</v>
      </c>
      <c r="U6002">
        <v>2875029.8367999899</v>
      </c>
      <c r="V6002">
        <v>2855579.4277999899</v>
      </c>
      <c r="W6002">
        <v>2804463.2973000002</v>
      </c>
      <c r="X6002">
        <v>2725527.1699999901</v>
      </c>
      <c r="Y6002">
        <v>2625092.7301999899</v>
      </c>
      <c r="Z6002">
        <v>2506776.5155000002</v>
      </c>
      <c r="AA6002" t="s">
        <v>1767</v>
      </c>
    </row>
    <row r="6003" spans="1:27" x14ac:dyDescent="0.25">
      <c r="A6003" t="s">
        <v>1777</v>
      </c>
      <c r="B6003" t="s">
        <v>1544</v>
      </c>
      <c r="C6003">
        <f>VLOOKUP(B6003,[1]Region!$K$2:$M$33,3,FALSE)</f>
        <v>29</v>
      </c>
      <c r="D6003" t="s">
        <v>31</v>
      </c>
      <c r="E6003">
        <f>VLOOKUP(D6003,[1]sector!$J:$K,2,FALSE)</f>
        <v>146</v>
      </c>
      <c r="F6003">
        <v>5232440</v>
      </c>
      <c r="G6003" s="17">
        <v>12699000</v>
      </c>
      <c r="H6003" s="17">
        <v>21949400</v>
      </c>
      <c r="I6003" s="17">
        <v>23328700</v>
      </c>
      <c r="J6003" s="17">
        <v>25205101</v>
      </c>
      <c r="K6003" s="17">
        <v>27845110</v>
      </c>
      <c r="L6003" s="17">
        <v>31309700</v>
      </c>
      <c r="M6003" s="17">
        <v>36448354.769999899</v>
      </c>
      <c r="N6003" s="17">
        <v>41045117.159999996</v>
      </c>
      <c r="O6003" s="17">
        <v>45485001.799999997</v>
      </c>
      <c r="P6003" s="17">
        <v>49754755</v>
      </c>
      <c r="Q6003" s="17">
        <v>53618270.5</v>
      </c>
      <c r="R6003" s="17">
        <v>57399397.799999997</v>
      </c>
      <c r="S6003" s="17">
        <v>61073948.100000001</v>
      </c>
      <c r="T6003" s="17">
        <v>64534718</v>
      </c>
      <c r="U6003" s="17">
        <v>67775639</v>
      </c>
      <c r="V6003" s="17">
        <v>70929476</v>
      </c>
      <c r="W6003" s="17">
        <v>73956829</v>
      </c>
      <c r="X6003" s="17">
        <v>76922303</v>
      </c>
      <c r="Y6003" s="17">
        <v>79824142</v>
      </c>
      <c r="Z6003" s="17">
        <v>82569901</v>
      </c>
      <c r="AA6003" t="s">
        <v>1768</v>
      </c>
    </row>
    <row r="6004" spans="1:27" x14ac:dyDescent="0.25">
      <c r="A6004" t="s">
        <v>1777</v>
      </c>
      <c r="B6004" t="s">
        <v>1544</v>
      </c>
      <c r="C6004">
        <f>VLOOKUP(B6004,[1]Region!$K$2:$M$33,3,FALSE)</f>
        <v>29</v>
      </c>
      <c r="D6004" t="s">
        <v>437</v>
      </c>
      <c r="E6004">
        <f>VLOOKUP(D6004,[1]sector!$J:$K,2,FALSE)</f>
        <v>147</v>
      </c>
      <c r="F6004">
        <v>4.0000000000000001E-3</v>
      </c>
      <c r="G6004">
        <v>4.0000000000000001E-3</v>
      </c>
      <c r="H6004">
        <v>4.0000000000000001E-3</v>
      </c>
      <c r="I6004">
        <v>4.0000000000000001E-3</v>
      </c>
      <c r="J6004">
        <v>4.1599050000000002E-3</v>
      </c>
      <c r="K6004">
        <v>4.2841900000000002E-3</v>
      </c>
      <c r="L6004">
        <v>4.3711000000000002E-3</v>
      </c>
      <c r="M6004">
        <v>4.4308150000000003E-3</v>
      </c>
      <c r="N6004">
        <v>4.4604750000000002E-3</v>
      </c>
      <c r="O6004">
        <v>4.45803E-3</v>
      </c>
      <c r="P6004">
        <v>4.4249950000000001E-3</v>
      </c>
      <c r="Q6004">
        <v>4.3670200000000001E-3</v>
      </c>
      <c r="R6004">
        <v>4.2881400000000002E-3</v>
      </c>
      <c r="S6004">
        <v>4.19237E-3</v>
      </c>
      <c r="T6004">
        <v>4.0816400000000001E-3</v>
      </c>
      <c r="U6004">
        <v>3.9562649999999996E-3</v>
      </c>
      <c r="V6004">
        <v>3.817375E-3</v>
      </c>
      <c r="W6004">
        <v>3.6661250000000001E-3</v>
      </c>
      <c r="X6004">
        <v>3.50242E-3</v>
      </c>
      <c r="Y6004">
        <v>3.33103E-3</v>
      </c>
      <c r="Z6004">
        <v>3.1536749999999999E-3</v>
      </c>
      <c r="AA6004" t="s">
        <v>1766</v>
      </c>
    </row>
    <row r="6005" spans="1:27" x14ac:dyDescent="0.25">
      <c r="A6005" t="s">
        <v>1777</v>
      </c>
      <c r="B6005" t="s">
        <v>1544</v>
      </c>
      <c r="C6005">
        <f>VLOOKUP(B6005,[1]Region!$K$2:$M$33,3,FALSE)</f>
        <v>29</v>
      </c>
      <c r="D6005" t="s">
        <v>439</v>
      </c>
      <c r="E6005">
        <f>VLOOKUP(D6005,[1]sector!$J:$K,2,FALSE)</f>
        <v>148</v>
      </c>
      <c r="F6005">
        <v>1.13656050199999</v>
      </c>
      <c r="G6005">
        <v>1.998890976</v>
      </c>
      <c r="H6005">
        <v>2.6046930289999901</v>
      </c>
      <c r="I6005">
        <v>3.1073548359999998</v>
      </c>
      <c r="J6005">
        <v>3.451344261</v>
      </c>
      <c r="K6005">
        <v>3.813228837</v>
      </c>
      <c r="L6005">
        <v>4.1816730309999901</v>
      </c>
      <c r="M6005">
        <v>4.53759495899999</v>
      </c>
      <c r="N6005">
        <v>4.8473463859999999</v>
      </c>
      <c r="O6005">
        <v>5.1002641669999997</v>
      </c>
      <c r="P6005">
        <v>5.2959853910000003</v>
      </c>
      <c r="Q6005">
        <v>5.4341342800000003</v>
      </c>
      <c r="R6005">
        <v>5.53109669</v>
      </c>
      <c r="S6005">
        <v>5.5892436700000001</v>
      </c>
      <c r="T6005">
        <v>5.6107793700000004</v>
      </c>
      <c r="U6005">
        <v>5.5963104299999999</v>
      </c>
      <c r="V6005">
        <v>5.5482967800000003</v>
      </c>
      <c r="W6005">
        <v>5.4684699999999999</v>
      </c>
      <c r="X6005">
        <v>5.3573666779999902</v>
      </c>
      <c r="Y6005">
        <v>5.2236765009999999</v>
      </c>
      <c r="Z6005">
        <v>5.0706044959999996</v>
      </c>
      <c r="AA6005" t="s">
        <v>1759</v>
      </c>
    </row>
    <row r="6006" spans="1:27" x14ac:dyDescent="0.25">
      <c r="A6006" t="s">
        <v>1777</v>
      </c>
      <c r="B6006" t="s">
        <v>1544</v>
      </c>
      <c r="C6006">
        <f>VLOOKUP(B6006,[1]Region!$K$2:$M$33,3,FALSE)</f>
        <v>29</v>
      </c>
      <c r="D6006" t="s">
        <v>441</v>
      </c>
      <c r="E6006">
        <f>VLOOKUP(D6006,[1]sector!$J:$K,2,FALSE)</f>
        <v>149</v>
      </c>
      <c r="F6006">
        <v>1.13656050199999</v>
      </c>
      <c r="G6006">
        <v>1.998890976</v>
      </c>
      <c r="H6006">
        <v>2.6046930289999901</v>
      </c>
      <c r="I6006">
        <v>3.1073548359999998</v>
      </c>
      <c r="J6006">
        <v>3.451344261</v>
      </c>
      <c r="K6006">
        <v>3.813228837</v>
      </c>
      <c r="L6006">
        <v>4.1816730309999901</v>
      </c>
      <c r="M6006">
        <v>4.53759495899999</v>
      </c>
      <c r="N6006">
        <v>4.8473463859999999</v>
      </c>
      <c r="O6006">
        <v>5.1002641669999997</v>
      </c>
      <c r="P6006">
        <v>5.2959853910000003</v>
      </c>
      <c r="Q6006">
        <v>5.4341342800000003</v>
      </c>
      <c r="R6006">
        <v>5.53109669</v>
      </c>
      <c r="S6006">
        <v>5.5892436700000001</v>
      </c>
      <c r="T6006">
        <v>5.6107793700000004</v>
      </c>
      <c r="U6006">
        <v>5.5963104299999999</v>
      </c>
      <c r="V6006">
        <v>5.5482967800000003</v>
      </c>
      <c r="W6006">
        <v>5.4684699999999999</v>
      </c>
      <c r="X6006">
        <v>5.3573666779999902</v>
      </c>
      <c r="Y6006">
        <v>5.2236765009999999</v>
      </c>
      <c r="Z6006">
        <v>5.0706044959999996</v>
      </c>
      <c r="AA6006" t="s">
        <v>1759</v>
      </c>
    </row>
    <row r="6007" spans="1:27" x14ac:dyDescent="0.25">
      <c r="A6007" t="s">
        <v>1777</v>
      </c>
      <c r="B6007" t="s">
        <v>1544</v>
      </c>
      <c r="C6007">
        <f>VLOOKUP(B6007,[1]Region!$K$2:$M$33,3,FALSE)</f>
        <v>29</v>
      </c>
      <c r="D6007" t="s">
        <v>443</v>
      </c>
      <c r="E6007">
        <f>VLOOKUP(D6007,[1]sector!$J:$K,2,FALSE)</f>
        <v>150</v>
      </c>
      <c r="F6007">
        <v>0.83177224500000002</v>
      </c>
      <c r="G6007">
        <v>1.268060065</v>
      </c>
      <c r="H6007">
        <v>1.6617115760000001</v>
      </c>
      <c r="I6007">
        <v>2.4764560160000002</v>
      </c>
      <c r="J6007">
        <v>2.6856743249999999</v>
      </c>
      <c r="K6007">
        <v>2.9319439630000002</v>
      </c>
      <c r="L6007">
        <v>3.2310119869999898</v>
      </c>
      <c r="M6007">
        <v>3.5592447549999999</v>
      </c>
      <c r="N6007">
        <v>3.8875857470000001</v>
      </c>
      <c r="O6007">
        <v>4.1803225560000001</v>
      </c>
      <c r="P6007">
        <v>4.4448975419999899</v>
      </c>
      <c r="Q6007">
        <v>4.668575884</v>
      </c>
      <c r="R6007">
        <v>4.8810187410000001</v>
      </c>
      <c r="S6007">
        <v>5.0542441319999902</v>
      </c>
      <c r="T6007">
        <v>5.1975762159999999</v>
      </c>
      <c r="U6007">
        <v>5.2884950029999898</v>
      </c>
      <c r="V6007">
        <v>5.321139821</v>
      </c>
      <c r="W6007">
        <v>5.3355978669999997</v>
      </c>
      <c r="X6007">
        <v>5.3230856949999996</v>
      </c>
      <c r="Y6007">
        <v>5.2937092029999997</v>
      </c>
      <c r="Z6007">
        <v>5.2638252559999996</v>
      </c>
      <c r="AA6007" t="s">
        <v>1759</v>
      </c>
    </row>
    <row r="6008" spans="1:27" x14ac:dyDescent="0.25">
      <c r="A6008" t="s">
        <v>1777</v>
      </c>
      <c r="B6008" t="s">
        <v>1544</v>
      </c>
      <c r="C6008">
        <f>VLOOKUP(B6008,[1]Region!$K$2:$M$33,3,FALSE)</f>
        <v>29</v>
      </c>
      <c r="D6008" t="s">
        <v>445</v>
      </c>
      <c r="E6008">
        <f>VLOOKUP(D6008,[1]sector!$J:$K,2,FALSE)</f>
        <v>151</v>
      </c>
      <c r="F6008">
        <v>1.6086163309999999</v>
      </c>
      <c r="G6008">
        <v>3.8164910029999999</v>
      </c>
      <c r="H6008">
        <v>5.7406099189999997</v>
      </c>
      <c r="I6008">
        <v>6.920604859</v>
      </c>
      <c r="J6008">
        <v>7.7375448169999999</v>
      </c>
      <c r="K6008">
        <v>8.6825745229999995</v>
      </c>
      <c r="L6008">
        <v>9.7453666399999896</v>
      </c>
      <c r="M6008">
        <v>10.643070748</v>
      </c>
      <c r="N6008">
        <v>11.265844483</v>
      </c>
      <c r="O6008">
        <v>11.5967438509999</v>
      </c>
      <c r="P6008">
        <v>11.639809959999999</v>
      </c>
      <c r="Q6008">
        <v>11.462951133000001</v>
      </c>
      <c r="R6008">
        <v>11.328341936999999</v>
      </c>
      <c r="S6008">
        <v>11.059027476000001</v>
      </c>
      <c r="T6008">
        <v>10.8470687469999</v>
      </c>
      <c r="U6008">
        <v>10.400305198</v>
      </c>
      <c r="V6008">
        <v>9.3236013629999999</v>
      </c>
      <c r="W6008">
        <v>8.4903646740000003</v>
      </c>
      <c r="X6008">
        <v>7.6925131109999896</v>
      </c>
      <c r="Y6008">
        <v>7.0476271280000002</v>
      </c>
      <c r="Z6008">
        <v>6.60884787</v>
      </c>
      <c r="AA6008" t="s">
        <v>1759</v>
      </c>
    </row>
    <row r="6009" spans="1:27" x14ac:dyDescent="0.25">
      <c r="A6009" t="s">
        <v>1777</v>
      </c>
      <c r="B6009" t="s">
        <v>1544</v>
      </c>
      <c r="C6009">
        <f>VLOOKUP(B6009,[1]Region!$K$2:$M$33,3,FALSE)</f>
        <v>29</v>
      </c>
      <c r="D6009" t="s">
        <v>447</v>
      </c>
      <c r="E6009">
        <f>VLOOKUP(D6009,[1]sector!$J:$K,2,FALSE)</f>
        <v>152</v>
      </c>
      <c r="F6009">
        <v>0.63011443599999994</v>
      </c>
      <c r="G6009">
        <v>1.38441118699999</v>
      </c>
      <c r="H6009">
        <v>1.86121174599999</v>
      </c>
      <c r="I6009">
        <v>2.4785033830000001</v>
      </c>
      <c r="J6009">
        <v>3.1146918119999998</v>
      </c>
      <c r="K6009">
        <v>3.9331010719999902</v>
      </c>
      <c r="L6009">
        <v>4.8928933570000002</v>
      </c>
      <c r="M6009">
        <v>5.8831942570000004</v>
      </c>
      <c r="N6009">
        <v>6.7698293119999899</v>
      </c>
      <c r="O6009">
        <v>7.50676437</v>
      </c>
      <c r="P6009">
        <v>8.0658075599999908</v>
      </c>
      <c r="Q6009">
        <v>8.4777468099999993</v>
      </c>
      <c r="R6009">
        <v>8.8178103300000004</v>
      </c>
      <c r="S6009">
        <v>9.0791135100000009</v>
      </c>
      <c r="T6009">
        <v>9.2539118799999898</v>
      </c>
      <c r="U6009">
        <v>9.3423562800000006</v>
      </c>
      <c r="V6009">
        <v>9.3532975599999997</v>
      </c>
      <c r="W6009">
        <v>9.3074416699999993</v>
      </c>
      <c r="X6009">
        <v>9.2078748899999905</v>
      </c>
      <c r="Y6009">
        <v>9.0622674199999906</v>
      </c>
      <c r="Z6009">
        <v>8.8645009399999992</v>
      </c>
      <c r="AA6009" t="s">
        <v>1759</v>
      </c>
    </row>
    <row r="6010" spans="1:27" x14ac:dyDescent="0.25">
      <c r="A6010" t="s">
        <v>1777</v>
      </c>
      <c r="B6010" t="s">
        <v>1544</v>
      </c>
      <c r="C6010">
        <f>VLOOKUP(B6010,[1]Region!$K$2:$M$33,3,FALSE)</f>
        <v>29</v>
      </c>
      <c r="D6010" t="s">
        <v>449</v>
      </c>
      <c r="E6010">
        <f>VLOOKUP(D6010,[1]sector!$J:$K,2,FALSE)</f>
        <v>153</v>
      </c>
      <c r="F6010">
        <v>4.6675237249999997</v>
      </c>
      <c r="G6010">
        <v>10.254917355</v>
      </c>
      <c r="H6010">
        <v>13.7867622099999</v>
      </c>
      <c r="I6010">
        <v>18.359317101999999</v>
      </c>
      <c r="J6010">
        <v>23.071813383399999</v>
      </c>
      <c r="K6010">
        <v>29.126285905499898</v>
      </c>
      <c r="L6010">
        <v>36.203931517999997</v>
      </c>
      <c r="M6010">
        <v>43.470341400999899</v>
      </c>
      <c r="N6010">
        <v>49.9645170229999</v>
      </c>
      <c r="O6010">
        <v>55.3426477719999</v>
      </c>
      <c r="P6010">
        <v>59.3863595279999</v>
      </c>
      <c r="Q6010">
        <v>62.335360971999897</v>
      </c>
      <c r="R6010">
        <v>64.743823704999997</v>
      </c>
      <c r="S6010">
        <v>66.566160561999993</v>
      </c>
      <c r="T6010">
        <v>67.754367991999999</v>
      </c>
      <c r="U6010">
        <v>68.315995452999999</v>
      </c>
      <c r="V6010">
        <v>68.325981389999995</v>
      </c>
      <c r="W6010">
        <v>67.920178312000004</v>
      </c>
      <c r="X6010">
        <v>67.118576933</v>
      </c>
      <c r="Y6010">
        <v>65.980446185999895</v>
      </c>
      <c r="Z6010">
        <v>64.464989962000004</v>
      </c>
      <c r="AA6010" t="s">
        <v>1759</v>
      </c>
    </row>
    <row r="6011" spans="1:27" x14ac:dyDescent="0.25">
      <c r="A6011" t="s">
        <v>1777</v>
      </c>
      <c r="B6011" t="s">
        <v>1544</v>
      </c>
      <c r="C6011">
        <f>VLOOKUP(B6011,[1]Region!$K$2:$M$33,3,FALSE)</f>
        <v>29</v>
      </c>
      <c r="D6011" t="s">
        <v>1231</v>
      </c>
      <c r="E6011">
        <f>VLOOKUP(D6011,[1]sector!$J:$K,2,FALSE)</f>
        <v>599</v>
      </c>
      <c r="F6011">
        <v>7.8178999999999992E-3</v>
      </c>
      <c r="G6011">
        <v>1.2709E-2</v>
      </c>
      <c r="H6011">
        <v>1.4418800000000001E-2</v>
      </c>
      <c r="I6011">
        <v>1.43605E-2</v>
      </c>
      <c r="J6011">
        <v>1.5246300000000001E-2</v>
      </c>
      <c r="K6011">
        <v>1.6205500000000001E-2</v>
      </c>
      <c r="L6011">
        <v>1.7172799999999998E-2</v>
      </c>
      <c r="M6011">
        <v>1.9025199999999999E-2</v>
      </c>
      <c r="N6011">
        <v>2.0899600000000001E-2</v>
      </c>
      <c r="O6011">
        <v>2.2729699999999999E-2</v>
      </c>
      <c r="P6011">
        <v>2.4431600000000001E-2</v>
      </c>
      <c r="Q6011">
        <v>2.5135299999999999E-2</v>
      </c>
      <c r="R6011">
        <v>2.5542100000000002E-2</v>
      </c>
      <c r="S6011">
        <v>2.5708000000000002E-2</v>
      </c>
      <c r="T6011">
        <v>2.5639200000000001E-2</v>
      </c>
      <c r="U6011">
        <v>2.5361600000000002E-2</v>
      </c>
      <c r="V6011">
        <v>2.4908400000000001E-2</v>
      </c>
      <c r="W6011">
        <v>2.4289100000000001E-2</v>
      </c>
      <c r="X6011">
        <v>2.35175E-2</v>
      </c>
      <c r="Y6011">
        <v>2.26394E-2</v>
      </c>
      <c r="Z6011">
        <v>2.16651E-2</v>
      </c>
      <c r="AA6011" t="s">
        <v>1759</v>
      </c>
    </row>
    <row r="6012" spans="1:27" x14ac:dyDescent="0.25">
      <c r="A6012" t="s">
        <v>1777</v>
      </c>
      <c r="B6012" t="s">
        <v>1544</v>
      </c>
      <c r="C6012">
        <f>VLOOKUP(B6012,[1]Region!$K$2:$M$33,3,FALSE)</f>
        <v>29</v>
      </c>
      <c r="D6012" t="s">
        <v>1232</v>
      </c>
      <c r="E6012">
        <f>VLOOKUP(D6012,[1]sector!$J:$K,2,FALSE)</f>
        <v>600</v>
      </c>
      <c r="F6012">
        <v>1.64955E-2</v>
      </c>
      <c r="G6012">
        <v>2.6815700000000001E-2</v>
      </c>
      <c r="H6012">
        <v>3.04234E-2</v>
      </c>
      <c r="I6012">
        <v>3.0300199999999999E-2</v>
      </c>
      <c r="J6012">
        <v>3.2169299999999998E-2</v>
      </c>
      <c r="K6012">
        <v>3.4193099999999997E-2</v>
      </c>
      <c r="L6012">
        <v>3.6234200000000001E-2</v>
      </c>
      <c r="M6012">
        <v>4.0142600000000001E-2</v>
      </c>
      <c r="N6012">
        <v>4.4097699999999997E-2</v>
      </c>
      <c r="O6012">
        <v>4.7959000000000002E-2</v>
      </c>
      <c r="P6012">
        <v>5.1550100000000001E-2</v>
      </c>
      <c r="Q6012">
        <v>5.30348E-2</v>
      </c>
      <c r="R6012">
        <v>5.3893200000000002E-2</v>
      </c>
      <c r="S6012">
        <v>5.4243100000000002E-2</v>
      </c>
      <c r="T6012">
        <v>5.4098E-2</v>
      </c>
      <c r="U6012">
        <v>5.3512200000000003E-2</v>
      </c>
      <c r="V6012">
        <v>5.2555999999999999E-2</v>
      </c>
      <c r="W6012">
        <v>5.1249400000000001E-2</v>
      </c>
      <c r="X6012">
        <v>4.9621199999999997E-2</v>
      </c>
      <c r="Y6012">
        <v>4.7768400000000003E-2</v>
      </c>
      <c r="Z6012">
        <v>4.5712700000000002E-2</v>
      </c>
      <c r="AA6012" t="s">
        <v>1759</v>
      </c>
    </row>
    <row r="6013" spans="1:27" x14ac:dyDescent="0.25">
      <c r="A6013" t="s">
        <v>1777</v>
      </c>
      <c r="B6013" t="s">
        <v>1544</v>
      </c>
      <c r="C6013">
        <f>VLOOKUP(B6013,[1]Region!$K$2:$M$33,3,FALSE)</f>
        <v>29</v>
      </c>
      <c r="D6013" t="s">
        <v>979</v>
      </c>
      <c r="E6013">
        <f>VLOOKUP(D6013,[1]sector!$J:$K,2,FALSE)</f>
        <v>420</v>
      </c>
      <c r="F6013">
        <v>0.11221200000000001</v>
      </c>
      <c r="G6013">
        <v>0.18212800000000001</v>
      </c>
      <c r="H6013">
        <v>0.20966599999999999</v>
      </c>
      <c r="I6013">
        <v>0.211756</v>
      </c>
      <c r="J6013">
        <v>0.21213599999999999</v>
      </c>
      <c r="K6013">
        <v>0.22602900000000001</v>
      </c>
      <c r="L6013">
        <v>0.23724600000000001</v>
      </c>
      <c r="M6013">
        <v>0.25503100000000001</v>
      </c>
      <c r="N6013">
        <v>0.268507</v>
      </c>
      <c r="O6013">
        <v>0.27443099999999998</v>
      </c>
      <c r="P6013">
        <v>0.27538200000000002</v>
      </c>
      <c r="Q6013">
        <v>0.27577600000000002</v>
      </c>
      <c r="R6013">
        <v>0.27428599999999997</v>
      </c>
      <c r="S6013">
        <v>0.27291300000000002</v>
      </c>
      <c r="T6013">
        <v>0.28403299999999998</v>
      </c>
      <c r="U6013">
        <v>0.30956800000000001</v>
      </c>
      <c r="V6013">
        <v>0.31996200000000002</v>
      </c>
      <c r="W6013">
        <v>0.32263199999999997</v>
      </c>
      <c r="X6013">
        <v>0.32107000000000002</v>
      </c>
      <c r="Y6013">
        <v>0.31661899999999998</v>
      </c>
      <c r="Z6013">
        <v>0.30161199999999999</v>
      </c>
      <c r="AA6013" t="s">
        <v>1759</v>
      </c>
    </row>
    <row r="6014" spans="1:27" x14ac:dyDescent="0.25">
      <c r="A6014" t="s">
        <v>1777</v>
      </c>
      <c r="B6014" t="s">
        <v>1544</v>
      </c>
      <c r="C6014">
        <f>VLOOKUP(B6014,[1]Region!$K$2:$M$33,3,FALSE)</f>
        <v>29</v>
      </c>
      <c r="D6014" t="s">
        <v>981</v>
      </c>
      <c r="E6014">
        <f>VLOOKUP(D6014,[1]sector!$J:$K,2,FALSE)</f>
        <v>421</v>
      </c>
      <c r="F6014">
        <v>0.236764</v>
      </c>
      <c r="G6014">
        <v>0.38428600000000002</v>
      </c>
      <c r="H6014">
        <v>0.44239000000000001</v>
      </c>
      <c r="I6014">
        <v>0.44679999999999997</v>
      </c>
      <c r="J6014">
        <v>0.447602</v>
      </c>
      <c r="K6014">
        <v>0.47691499999999998</v>
      </c>
      <c r="L6014">
        <v>0.500583</v>
      </c>
      <c r="M6014">
        <v>0.538107</v>
      </c>
      <c r="N6014">
        <v>0.56654199999999999</v>
      </c>
      <c r="O6014">
        <v>0.57904100000000003</v>
      </c>
      <c r="P6014">
        <v>0.58104900000000004</v>
      </c>
      <c r="Q6014">
        <v>0.58187999999999995</v>
      </c>
      <c r="R6014">
        <v>0.57873600000000003</v>
      </c>
      <c r="S6014">
        <v>0.57583799999999996</v>
      </c>
      <c r="T6014">
        <v>0.59930099999999997</v>
      </c>
      <c r="U6014">
        <v>0.65317999999999998</v>
      </c>
      <c r="V6014">
        <v>0.67511100000000002</v>
      </c>
      <c r="W6014">
        <v>0.68074400000000002</v>
      </c>
      <c r="X6014">
        <v>0.67744899999999997</v>
      </c>
      <c r="Y6014">
        <v>0.66805700000000001</v>
      </c>
      <c r="Z6014">
        <v>0.63639299999999999</v>
      </c>
      <c r="AA6014" t="s">
        <v>1759</v>
      </c>
    </row>
    <row r="6015" spans="1:27" x14ac:dyDescent="0.25">
      <c r="A6015" t="s">
        <v>1777</v>
      </c>
      <c r="B6015" t="s">
        <v>1544</v>
      </c>
      <c r="C6015">
        <f>VLOOKUP(B6015,[1]Region!$K$2:$M$33,3,FALSE)</f>
        <v>29</v>
      </c>
      <c r="D6015" t="s">
        <v>1270</v>
      </c>
      <c r="E6015">
        <f>VLOOKUP(D6015,[1]sector!$J:$K,2,FALSE)</f>
        <v>638</v>
      </c>
      <c r="F6015">
        <v>7.9282400000000003E-2</v>
      </c>
      <c r="G6015">
        <v>0.13433700000000001</v>
      </c>
      <c r="H6015">
        <v>0.15518199999999999</v>
      </c>
      <c r="I6015">
        <v>0.15709200000000001</v>
      </c>
      <c r="J6015">
        <v>0.15493899999999999</v>
      </c>
      <c r="K6015">
        <v>0.151083</v>
      </c>
      <c r="L6015">
        <v>0.146149</v>
      </c>
      <c r="M6015">
        <v>0.168512</v>
      </c>
      <c r="N6015">
        <v>0.19125600000000001</v>
      </c>
      <c r="O6015">
        <v>0.21374799999999999</v>
      </c>
      <c r="P6015">
        <v>0.23702300000000001</v>
      </c>
      <c r="Q6015">
        <v>0.23771</v>
      </c>
      <c r="R6015">
        <v>0.23938499999999999</v>
      </c>
      <c r="S6015">
        <v>0.240815</v>
      </c>
      <c r="T6015">
        <v>0.24182100000000001</v>
      </c>
      <c r="U6015">
        <v>0.24146200000000001</v>
      </c>
      <c r="V6015">
        <v>0.23953099999999999</v>
      </c>
      <c r="W6015">
        <v>0.236372</v>
      </c>
      <c r="X6015">
        <v>0.23146700000000001</v>
      </c>
      <c r="Y6015">
        <v>0.22495899999999999</v>
      </c>
      <c r="Z6015">
        <v>0.21721699999999999</v>
      </c>
      <c r="AA6015" t="s">
        <v>1759</v>
      </c>
    </row>
    <row r="6016" spans="1:27" x14ac:dyDescent="0.25">
      <c r="A6016" t="s">
        <v>1777</v>
      </c>
      <c r="B6016" t="s">
        <v>1544</v>
      </c>
      <c r="C6016">
        <f>VLOOKUP(B6016,[1]Region!$K$2:$M$33,3,FALSE)</f>
        <v>29</v>
      </c>
      <c r="D6016" t="s">
        <v>1271</v>
      </c>
      <c r="E6016">
        <f>VLOOKUP(D6016,[1]sector!$J:$K,2,FALSE)</f>
        <v>639</v>
      </c>
      <c r="F6016">
        <v>0.16728399999999999</v>
      </c>
      <c r="G6016">
        <v>0.283447</v>
      </c>
      <c r="H6016">
        <v>0.32742900000000003</v>
      </c>
      <c r="I6016">
        <v>0.331459</v>
      </c>
      <c r="J6016">
        <v>0.32691700000000001</v>
      </c>
      <c r="K6016">
        <v>0.31878099999999998</v>
      </c>
      <c r="L6016">
        <v>0.30837100000000001</v>
      </c>
      <c r="M6016">
        <v>0.35555700000000001</v>
      </c>
      <c r="N6016">
        <v>0.40354499999999999</v>
      </c>
      <c r="O6016">
        <v>0.45100299999999999</v>
      </c>
      <c r="P6016">
        <v>0.500112</v>
      </c>
      <c r="Q6016">
        <v>0.50156100000000003</v>
      </c>
      <c r="R6016">
        <v>0.50509499999999996</v>
      </c>
      <c r="S6016">
        <v>0.50811300000000004</v>
      </c>
      <c r="T6016">
        <v>0.51023600000000002</v>
      </c>
      <c r="U6016">
        <v>0.50947699999999996</v>
      </c>
      <c r="V6016">
        <v>0.50540399999999996</v>
      </c>
      <c r="W6016">
        <v>0.49873899999999999</v>
      </c>
      <c r="X6016">
        <v>0.48838900000000002</v>
      </c>
      <c r="Y6016">
        <v>0.47465800000000002</v>
      </c>
      <c r="Z6016">
        <v>0.45832299999999998</v>
      </c>
      <c r="AA6016" t="s">
        <v>1759</v>
      </c>
    </row>
    <row r="6017" spans="1:27" x14ac:dyDescent="0.25">
      <c r="A6017" t="s">
        <v>1777</v>
      </c>
      <c r="B6017" t="s">
        <v>1544</v>
      </c>
      <c r="C6017">
        <f>VLOOKUP(B6017,[1]Region!$K$2:$M$33,3,FALSE)</f>
        <v>29</v>
      </c>
      <c r="D6017" t="s">
        <v>1383</v>
      </c>
      <c r="E6017">
        <f>VLOOKUP(D6017,[1]sector!$J:$K,2,FALSE)</f>
        <v>751</v>
      </c>
      <c r="F6017">
        <v>6.77224</v>
      </c>
      <c r="G6017">
        <v>11.3208</v>
      </c>
      <c r="H6017">
        <v>13.0741</v>
      </c>
      <c r="I6017">
        <v>13.7516</v>
      </c>
      <c r="J6017">
        <v>12.417</v>
      </c>
      <c r="K6017">
        <v>12.3514</v>
      </c>
      <c r="L6017">
        <v>12.5504</v>
      </c>
      <c r="M6017">
        <v>12.780099999999999</v>
      </c>
      <c r="N6017">
        <v>12.832100000000001</v>
      </c>
      <c r="O6017">
        <v>12.7629</v>
      </c>
      <c r="P6017">
        <v>12.510400000000001</v>
      </c>
      <c r="Q6017">
        <v>12.325200000000001</v>
      </c>
      <c r="R6017">
        <v>12.0473</v>
      </c>
      <c r="S6017">
        <v>11.798299999999999</v>
      </c>
      <c r="T6017">
        <v>11.593</v>
      </c>
      <c r="U6017">
        <v>11.590199999999999</v>
      </c>
      <c r="V6017">
        <v>11.602499999999999</v>
      </c>
      <c r="W6017">
        <v>11.621700000000001</v>
      </c>
      <c r="X6017">
        <v>11.648899999999999</v>
      </c>
      <c r="Y6017">
        <v>11.682</v>
      </c>
      <c r="Z6017">
        <v>11.7209</v>
      </c>
      <c r="AA6017" t="s">
        <v>1759</v>
      </c>
    </row>
    <row r="6018" spans="1:27" x14ac:dyDescent="0.25">
      <c r="A6018" t="s">
        <v>1777</v>
      </c>
      <c r="B6018" t="s">
        <v>1544</v>
      </c>
      <c r="C6018">
        <f>VLOOKUP(B6018,[1]Region!$K$2:$M$33,3,FALSE)</f>
        <v>29</v>
      </c>
      <c r="D6018" t="s">
        <v>1384</v>
      </c>
      <c r="E6018">
        <f>VLOOKUP(D6018,[1]sector!$J:$K,2,FALSE)</f>
        <v>752</v>
      </c>
      <c r="F6018">
        <v>14.289199999999999</v>
      </c>
      <c r="G6018">
        <v>23.886500000000002</v>
      </c>
      <c r="H6018">
        <v>27.585999999999999</v>
      </c>
      <c r="I6018">
        <v>29.015599999999999</v>
      </c>
      <c r="J6018">
        <v>26.1995</v>
      </c>
      <c r="K6018">
        <v>26.0611</v>
      </c>
      <c r="L6018">
        <v>26.480899999999998</v>
      </c>
      <c r="M6018">
        <v>26.965599999999998</v>
      </c>
      <c r="N6018">
        <v>27.075399999999998</v>
      </c>
      <c r="O6018">
        <v>26.929400000000001</v>
      </c>
      <c r="P6018">
        <v>26.396599999999999</v>
      </c>
      <c r="Q6018">
        <v>26.005800000000001</v>
      </c>
      <c r="R6018">
        <v>25.419499999999999</v>
      </c>
      <c r="S6018">
        <v>24.894100000000002</v>
      </c>
      <c r="T6018">
        <v>24.460899999999999</v>
      </c>
      <c r="U6018">
        <v>24.454999999999998</v>
      </c>
      <c r="V6018">
        <v>24.480899999999998</v>
      </c>
      <c r="W6018">
        <v>24.5214</v>
      </c>
      <c r="X6018">
        <v>24.578900000000001</v>
      </c>
      <c r="Y6018">
        <v>24.648599999999998</v>
      </c>
      <c r="Z6018">
        <v>24.730799999999999</v>
      </c>
      <c r="AA6018" t="s">
        <v>1759</v>
      </c>
    </row>
    <row r="6019" spans="1:27" x14ac:dyDescent="0.25">
      <c r="A6019" t="s">
        <v>1777</v>
      </c>
      <c r="B6019" t="s">
        <v>1544</v>
      </c>
      <c r="C6019">
        <f>VLOOKUP(B6019,[1]Region!$K$2:$M$33,3,FALSE)</f>
        <v>29</v>
      </c>
      <c r="D6019" t="s">
        <v>987</v>
      </c>
      <c r="E6019">
        <f>VLOOKUP(D6019,[1]sector!$J:$K,2,FALSE)</f>
        <v>424</v>
      </c>
      <c r="F6019" s="17">
        <v>1.3856799999999999E-4</v>
      </c>
      <c r="G6019" s="17">
        <v>2.3274799999999999E-4</v>
      </c>
      <c r="H6019" s="17">
        <v>2.6929999999999999E-4</v>
      </c>
      <c r="I6019" s="17">
        <v>2.7491199999999999E-4</v>
      </c>
      <c r="J6019" s="17">
        <v>2.5515999999999999E-4</v>
      </c>
      <c r="K6019" s="17">
        <v>2.5588999999999999E-4</v>
      </c>
      <c r="L6019" s="17">
        <v>2.5830900000000002E-4</v>
      </c>
      <c r="M6019" s="17">
        <v>2.6623599999999999E-4</v>
      </c>
      <c r="N6019" s="17">
        <v>2.5000700000000001E-4</v>
      </c>
      <c r="O6019" s="17">
        <v>2.3756499999999999E-4</v>
      </c>
      <c r="P6019" s="17">
        <v>2.1547100000000001E-4</v>
      </c>
      <c r="Q6019" s="17">
        <v>2.04945E-4</v>
      </c>
      <c r="R6019" s="17">
        <v>1.9526E-4</v>
      </c>
      <c r="S6019" s="17">
        <v>1.86596E-4</v>
      </c>
      <c r="T6019" s="17">
        <v>1.8021199999999999E-4</v>
      </c>
      <c r="U6019" s="17">
        <v>1.76584E-4</v>
      </c>
      <c r="V6019" s="17">
        <v>1.7809100000000001E-4</v>
      </c>
      <c r="W6019" s="17">
        <v>1.77307E-4</v>
      </c>
      <c r="X6019" s="17">
        <v>1.7543800000000001E-4</v>
      </c>
      <c r="Y6019" s="17">
        <v>1.7268399999999999E-4</v>
      </c>
      <c r="Z6019" s="17">
        <v>1.69171E-4</v>
      </c>
      <c r="AA6019" t="s">
        <v>1759</v>
      </c>
    </row>
    <row r="6020" spans="1:27" x14ac:dyDescent="0.25">
      <c r="A6020" t="s">
        <v>1777</v>
      </c>
      <c r="B6020" t="s">
        <v>1544</v>
      </c>
      <c r="C6020">
        <f>VLOOKUP(B6020,[1]Region!$K$2:$M$33,3,FALSE)</f>
        <v>29</v>
      </c>
      <c r="D6020" t="s">
        <v>989</v>
      </c>
      <c r="E6020">
        <f>VLOOKUP(D6020,[1]sector!$J:$K,2,FALSE)</f>
        <v>425</v>
      </c>
      <c r="F6020" s="17">
        <v>2.9237399999999998E-4</v>
      </c>
      <c r="G6020" s="17">
        <v>4.9109299999999995E-4</v>
      </c>
      <c r="H6020" s="17">
        <v>5.6821599999999997E-4</v>
      </c>
      <c r="I6020" s="17">
        <v>5.8005600000000002E-4</v>
      </c>
      <c r="J6020" s="17">
        <v>5.3837999999999998E-4</v>
      </c>
      <c r="K6020" s="17">
        <v>5.3992199999999997E-4</v>
      </c>
      <c r="L6020" s="17">
        <v>5.4502499999999998E-4</v>
      </c>
      <c r="M6020" s="17">
        <v>5.6174999999999997E-4</v>
      </c>
      <c r="N6020" s="17">
        <v>5.2750900000000001E-4</v>
      </c>
      <c r="O6020" s="17">
        <v>5.0125500000000004E-4</v>
      </c>
      <c r="P6020" s="17">
        <v>4.5463799999999999E-4</v>
      </c>
      <c r="Q6020" s="17">
        <v>4.3242699999999999E-4</v>
      </c>
      <c r="R6020" s="17">
        <v>4.11994E-4</v>
      </c>
      <c r="S6020" s="17">
        <v>3.93712E-4</v>
      </c>
      <c r="T6020" s="17">
        <v>3.8024100000000002E-4</v>
      </c>
      <c r="U6020" s="17">
        <v>3.7258799999999998E-4</v>
      </c>
      <c r="V6020" s="17">
        <v>3.75767E-4</v>
      </c>
      <c r="W6020" s="17">
        <v>3.7411399999999999E-4</v>
      </c>
      <c r="X6020" s="17">
        <v>3.7016799999999998E-4</v>
      </c>
      <c r="Y6020" s="17">
        <v>3.6435800000000001E-4</v>
      </c>
      <c r="Z6020" s="17">
        <v>3.5694600000000002E-4</v>
      </c>
      <c r="AA6020" t="s">
        <v>1759</v>
      </c>
    </row>
    <row r="6021" spans="1:27" x14ac:dyDescent="0.25">
      <c r="A6021" t="s">
        <v>1777</v>
      </c>
      <c r="B6021" t="s">
        <v>1544</v>
      </c>
      <c r="C6021">
        <f>VLOOKUP(B6021,[1]Region!$K$2:$M$33,3,FALSE)</f>
        <v>29</v>
      </c>
      <c r="D6021" t="s">
        <v>995</v>
      </c>
      <c r="E6021">
        <f>VLOOKUP(D6021,[1]sector!$J:$K,2,FALSE)</f>
        <v>428</v>
      </c>
      <c r="F6021">
        <v>0.99558500000000005</v>
      </c>
      <c r="G6021">
        <v>1.6633199999999999</v>
      </c>
      <c r="H6021">
        <v>1.90889</v>
      </c>
      <c r="I6021">
        <v>2.0016699999999998</v>
      </c>
      <c r="J6021">
        <v>2.37459</v>
      </c>
      <c r="K6021">
        <v>2.77902</v>
      </c>
      <c r="L6021">
        <v>3.2036899999999999</v>
      </c>
      <c r="M6021">
        <v>3.50502</v>
      </c>
      <c r="N6021">
        <v>3.7913399999999999</v>
      </c>
      <c r="O6021">
        <v>4.0523800000000003</v>
      </c>
      <c r="P6021">
        <v>4.2689599999999999</v>
      </c>
      <c r="Q6021">
        <v>4.3769099999999996</v>
      </c>
      <c r="R6021">
        <v>4.4332599999999998</v>
      </c>
      <c r="S6021">
        <v>4.4493999999999998</v>
      </c>
      <c r="T6021">
        <v>4.4257299999999997</v>
      </c>
      <c r="U6021">
        <v>4.3673599999999997</v>
      </c>
      <c r="V6021">
        <v>4.2822500000000003</v>
      </c>
      <c r="W6021">
        <v>4.1722099999999998</v>
      </c>
      <c r="X6021">
        <v>4.0396099999999997</v>
      </c>
      <c r="Y6021">
        <v>3.88985</v>
      </c>
      <c r="Z6021">
        <v>3.72553</v>
      </c>
      <c r="AA6021" t="s">
        <v>1759</v>
      </c>
    </row>
    <row r="6022" spans="1:27" x14ac:dyDescent="0.25">
      <c r="A6022" t="s">
        <v>1777</v>
      </c>
      <c r="B6022" t="s">
        <v>1544</v>
      </c>
      <c r="C6022">
        <f>VLOOKUP(B6022,[1]Region!$K$2:$M$33,3,FALSE)</f>
        <v>29</v>
      </c>
      <c r="D6022" t="s">
        <v>997</v>
      </c>
      <c r="E6022">
        <f>VLOOKUP(D6022,[1]sector!$J:$K,2,FALSE)</f>
        <v>429</v>
      </c>
      <c r="F6022">
        <v>2.10066</v>
      </c>
      <c r="G6022">
        <v>3.5095700000000001</v>
      </c>
      <c r="H6022">
        <v>4.0277000000000003</v>
      </c>
      <c r="I6022">
        <v>4.2234699999999998</v>
      </c>
      <c r="J6022">
        <v>5.0103200000000001</v>
      </c>
      <c r="K6022">
        <v>5.8636499999999998</v>
      </c>
      <c r="L6022">
        <v>6.75969</v>
      </c>
      <c r="M6022">
        <v>7.3955000000000002</v>
      </c>
      <c r="N6022">
        <v>7.9996200000000002</v>
      </c>
      <c r="O6022">
        <v>8.5504099999999994</v>
      </c>
      <c r="P6022">
        <v>9.0074000000000005</v>
      </c>
      <c r="Q6022">
        <v>9.2351600000000005</v>
      </c>
      <c r="R6022">
        <v>9.3540600000000005</v>
      </c>
      <c r="S6022">
        <v>9.3880999999999997</v>
      </c>
      <c r="T6022">
        <v>9.3381600000000002</v>
      </c>
      <c r="U6022">
        <v>9.2150099999999995</v>
      </c>
      <c r="V6022">
        <v>9.0354299999999999</v>
      </c>
      <c r="W6022">
        <v>8.8032400000000006</v>
      </c>
      <c r="X6022">
        <v>8.5234699999999997</v>
      </c>
      <c r="Y6022">
        <v>8.2074700000000007</v>
      </c>
      <c r="Z6022">
        <v>7.8607699999999996</v>
      </c>
      <c r="AA6022" t="s">
        <v>1759</v>
      </c>
    </row>
    <row r="6023" spans="1:27" x14ac:dyDescent="0.25">
      <c r="A6023" t="s">
        <v>1777</v>
      </c>
      <c r="B6023" t="s">
        <v>1544</v>
      </c>
      <c r="C6023">
        <f>VLOOKUP(B6023,[1]Region!$K$2:$M$33,3,FALSE)</f>
        <v>29</v>
      </c>
      <c r="D6023" t="s">
        <v>1007</v>
      </c>
      <c r="E6023">
        <f>VLOOKUP(D6023,[1]sector!$J:$K,2,FALSE)</f>
        <v>434</v>
      </c>
      <c r="F6023">
        <v>1.21204</v>
      </c>
      <c r="G6023">
        <v>2.0169899999999998</v>
      </c>
      <c r="H6023">
        <v>2.3145699999999998</v>
      </c>
      <c r="I6023">
        <v>2.3373699999999999</v>
      </c>
      <c r="J6023">
        <v>2.39764</v>
      </c>
      <c r="K6023">
        <v>2.45703</v>
      </c>
      <c r="L6023">
        <v>2.5074000000000001</v>
      </c>
      <c r="M6023">
        <v>2.6403500000000002</v>
      </c>
      <c r="N6023">
        <v>2.7616900000000002</v>
      </c>
      <c r="O6023">
        <v>2.8679700000000001</v>
      </c>
      <c r="P6023">
        <v>2.9536899999999999</v>
      </c>
      <c r="Q6023">
        <v>3.0174500000000002</v>
      </c>
      <c r="R6023">
        <v>3.05098</v>
      </c>
      <c r="S6023">
        <v>3.0601799999999999</v>
      </c>
      <c r="T6023">
        <v>3.04549</v>
      </c>
      <c r="U6023">
        <v>3.00813</v>
      </c>
      <c r="V6023">
        <v>2.9517000000000002</v>
      </c>
      <c r="W6023">
        <v>2.8774199999999999</v>
      </c>
      <c r="X6023">
        <v>2.7873899999999998</v>
      </c>
      <c r="Y6023">
        <v>2.68641</v>
      </c>
      <c r="Z6023">
        <v>2.5756899999999998</v>
      </c>
      <c r="AA6023" t="s">
        <v>1759</v>
      </c>
    </row>
    <row r="6024" spans="1:27" x14ac:dyDescent="0.25">
      <c r="A6024" t="s">
        <v>1777</v>
      </c>
      <c r="B6024" t="s">
        <v>1544</v>
      </c>
      <c r="C6024">
        <f>VLOOKUP(B6024,[1]Region!$K$2:$M$33,3,FALSE)</f>
        <v>29</v>
      </c>
      <c r="D6024" t="s">
        <v>1009</v>
      </c>
      <c r="E6024">
        <f>VLOOKUP(D6024,[1]sector!$J:$K,2,FALSE)</f>
        <v>435</v>
      </c>
      <c r="F6024">
        <v>2.5573700000000001</v>
      </c>
      <c r="G6024">
        <v>4.2557999999999998</v>
      </c>
      <c r="H6024">
        <v>4.8836700000000004</v>
      </c>
      <c r="I6024">
        <v>4.9317900000000003</v>
      </c>
      <c r="J6024">
        <v>5.0589500000000003</v>
      </c>
      <c r="K6024">
        <v>5.1842600000000001</v>
      </c>
      <c r="L6024">
        <v>5.29054</v>
      </c>
      <c r="M6024">
        <v>5.5710600000000001</v>
      </c>
      <c r="N6024">
        <v>5.8270900000000001</v>
      </c>
      <c r="O6024">
        <v>6.0513300000000001</v>
      </c>
      <c r="P6024">
        <v>6.2322100000000002</v>
      </c>
      <c r="Q6024">
        <v>6.3667400000000001</v>
      </c>
      <c r="R6024">
        <v>6.4374799999999999</v>
      </c>
      <c r="S6024">
        <v>6.4569000000000001</v>
      </c>
      <c r="T6024">
        <v>6.4259000000000004</v>
      </c>
      <c r="U6024">
        <v>6.3470700000000004</v>
      </c>
      <c r="V6024">
        <v>6.2280100000000003</v>
      </c>
      <c r="W6024">
        <v>6.0712799999999998</v>
      </c>
      <c r="X6024">
        <v>5.88131</v>
      </c>
      <c r="Y6024">
        <v>5.6682600000000001</v>
      </c>
      <c r="Z6024">
        <v>5.4346300000000003</v>
      </c>
      <c r="AA6024" t="s">
        <v>1759</v>
      </c>
    </row>
    <row r="6025" spans="1:27" x14ac:dyDescent="0.25">
      <c r="A6025" t="s">
        <v>1777</v>
      </c>
      <c r="B6025" t="s">
        <v>1544</v>
      </c>
      <c r="C6025">
        <f>VLOOKUP(B6025,[1]Region!$K$2:$M$33,3,FALSE)</f>
        <v>29</v>
      </c>
      <c r="D6025" t="s">
        <v>1276</v>
      </c>
      <c r="E6025">
        <f>VLOOKUP(D6025,[1]sector!$J:$K,2,FALSE)</f>
        <v>644</v>
      </c>
      <c r="F6025">
        <v>8.3417500000000002E-3</v>
      </c>
      <c r="G6025">
        <v>1.4205300000000001E-2</v>
      </c>
      <c r="H6025">
        <v>1.6405400000000001E-2</v>
      </c>
      <c r="I6025">
        <v>1.6438100000000001E-2</v>
      </c>
      <c r="J6025">
        <v>1.62396E-2</v>
      </c>
      <c r="K6025">
        <v>1.48585E-2</v>
      </c>
      <c r="L6025">
        <v>1.3901699999999999E-2</v>
      </c>
      <c r="M6025">
        <v>1.3149599999999999E-2</v>
      </c>
      <c r="N6025">
        <v>1.2592900000000001E-2</v>
      </c>
      <c r="O6025">
        <v>1.21008E-2</v>
      </c>
      <c r="P6025">
        <v>1.16285E-2</v>
      </c>
      <c r="Q6025">
        <v>1.18896E-2</v>
      </c>
      <c r="R6025">
        <v>1.1999900000000001E-2</v>
      </c>
      <c r="S6025">
        <v>1.19915E-2</v>
      </c>
      <c r="T6025">
        <v>1.1868200000000001E-2</v>
      </c>
      <c r="U6025">
        <v>1.1651399999999999E-2</v>
      </c>
      <c r="V6025">
        <v>1.13682E-2</v>
      </c>
      <c r="W6025">
        <v>1.1065200000000001E-2</v>
      </c>
      <c r="X6025">
        <v>1.07177E-2</v>
      </c>
      <c r="Y6025">
        <v>1.03275E-2</v>
      </c>
      <c r="Z6025">
        <v>9.8983300000000003E-3</v>
      </c>
      <c r="AA6025" t="s">
        <v>1759</v>
      </c>
    </row>
    <row r="6026" spans="1:27" x14ac:dyDescent="0.25">
      <c r="A6026" t="s">
        <v>1777</v>
      </c>
      <c r="B6026" t="s">
        <v>1544</v>
      </c>
      <c r="C6026">
        <f>VLOOKUP(B6026,[1]Region!$K$2:$M$33,3,FALSE)</f>
        <v>29</v>
      </c>
      <c r="D6026" t="s">
        <v>1277</v>
      </c>
      <c r="E6026">
        <f>VLOOKUP(D6026,[1]sector!$J:$K,2,FALSE)</f>
        <v>645</v>
      </c>
      <c r="F6026">
        <v>1.7600899999999999E-2</v>
      </c>
      <c r="G6026">
        <v>2.9972800000000001E-2</v>
      </c>
      <c r="H6026">
        <v>3.4614899999999997E-2</v>
      </c>
      <c r="I6026">
        <v>3.4684E-2</v>
      </c>
      <c r="J6026">
        <v>3.42651E-2</v>
      </c>
      <c r="K6026">
        <v>3.1350999999999997E-2</v>
      </c>
      <c r="L6026">
        <v>2.9332199999999999E-2</v>
      </c>
      <c r="M6026">
        <v>2.77454E-2</v>
      </c>
      <c r="N6026">
        <v>2.65706E-2</v>
      </c>
      <c r="O6026">
        <v>2.5532300000000001E-2</v>
      </c>
      <c r="P6026">
        <v>2.45358E-2</v>
      </c>
      <c r="Q6026">
        <v>2.50867E-2</v>
      </c>
      <c r="R6026">
        <v>2.5319399999999999E-2</v>
      </c>
      <c r="S6026">
        <v>2.53017E-2</v>
      </c>
      <c r="T6026">
        <v>2.5041500000000001E-2</v>
      </c>
      <c r="U6026">
        <v>2.45842E-2</v>
      </c>
      <c r="V6026">
        <v>2.39867E-2</v>
      </c>
      <c r="W6026">
        <v>2.3347199999999999E-2</v>
      </c>
      <c r="X6026">
        <v>2.2614100000000002E-2</v>
      </c>
      <c r="Y6026">
        <v>2.17906E-2</v>
      </c>
      <c r="Z6026">
        <v>2.08852E-2</v>
      </c>
      <c r="AA6026" t="s">
        <v>1759</v>
      </c>
    </row>
    <row r="6027" spans="1:27" x14ac:dyDescent="0.25">
      <c r="A6027" t="s">
        <v>1777</v>
      </c>
      <c r="B6027" t="s">
        <v>1544</v>
      </c>
      <c r="C6027">
        <f>VLOOKUP(B6027,[1]Region!$K$2:$M$33,3,FALSE)</f>
        <v>29</v>
      </c>
      <c r="D6027" t="s">
        <v>1278</v>
      </c>
      <c r="E6027">
        <f>VLOOKUP(D6027,[1]sector!$J:$K,2,FALSE)</f>
        <v>646</v>
      </c>
      <c r="F6027" s="17">
        <v>1.08837E-4</v>
      </c>
      <c r="G6027" s="17">
        <v>1.8533800000000001E-4</v>
      </c>
      <c r="H6027" s="17">
        <v>2.1399200000000001E-4</v>
      </c>
      <c r="I6027" s="17">
        <v>2.1446799999999999E-4</v>
      </c>
      <c r="J6027" s="17">
        <v>2.1108300000000001E-4</v>
      </c>
      <c r="K6027" s="17">
        <v>2.08233E-4</v>
      </c>
      <c r="L6027" s="17">
        <v>2.0305099999999999E-4</v>
      </c>
      <c r="M6027" s="17">
        <v>2.3582099999999999E-4</v>
      </c>
      <c r="N6027" s="17">
        <v>2.6783999999999998E-4</v>
      </c>
      <c r="O6027" s="17">
        <v>2.98301E-4</v>
      </c>
      <c r="P6027" s="17">
        <v>3.2736199999999999E-4</v>
      </c>
      <c r="Q6027" s="17">
        <v>3.29508E-4</v>
      </c>
      <c r="R6027" s="17">
        <v>3.32214E-4</v>
      </c>
      <c r="S6027" s="17">
        <v>3.34097E-4</v>
      </c>
      <c r="T6027" s="17">
        <v>3.34858E-4</v>
      </c>
      <c r="U6027" s="17">
        <v>3.3353099999999998E-4</v>
      </c>
      <c r="V6027" s="17">
        <v>3.2995099999999999E-4</v>
      </c>
      <c r="W6027" s="17">
        <v>3.23951E-4</v>
      </c>
      <c r="X6027" s="17">
        <v>3.1539900000000001E-4</v>
      </c>
      <c r="Y6027" s="17">
        <v>3.0470399999999999E-4</v>
      </c>
      <c r="Z6027" s="17">
        <v>2.9238799999999998E-4</v>
      </c>
      <c r="AA6027" t="s">
        <v>1759</v>
      </c>
    </row>
    <row r="6028" spans="1:27" x14ac:dyDescent="0.25">
      <c r="A6028" t="s">
        <v>1777</v>
      </c>
      <c r="B6028" t="s">
        <v>1544</v>
      </c>
      <c r="C6028">
        <f>VLOOKUP(B6028,[1]Region!$K$2:$M$33,3,FALSE)</f>
        <v>29</v>
      </c>
      <c r="D6028" t="s">
        <v>1279</v>
      </c>
      <c r="E6028">
        <f>VLOOKUP(D6028,[1]sector!$J:$K,2,FALSE)</f>
        <v>647</v>
      </c>
      <c r="F6028" s="17">
        <v>2.2964400000000001E-4</v>
      </c>
      <c r="G6028" s="17">
        <v>3.9105699999999999E-4</v>
      </c>
      <c r="H6028" s="17">
        <v>4.5151600000000001E-4</v>
      </c>
      <c r="I6028" s="17">
        <v>4.52521E-4</v>
      </c>
      <c r="J6028" s="17">
        <v>4.4537999999999999E-4</v>
      </c>
      <c r="K6028" s="17">
        <v>4.3936600000000001E-4</v>
      </c>
      <c r="L6028" s="17">
        <v>4.2843200000000002E-4</v>
      </c>
      <c r="M6028" s="17">
        <v>4.9757700000000002E-4</v>
      </c>
      <c r="N6028" s="17">
        <v>5.6513600000000005E-4</v>
      </c>
      <c r="O6028" s="17">
        <v>6.29406E-4</v>
      </c>
      <c r="P6028" s="17">
        <v>6.9072600000000001E-4</v>
      </c>
      <c r="Q6028" s="17">
        <v>6.9525299999999995E-4</v>
      </c>
      <c r="R6028" s="17">
        <v>7.0096199999999996E-4</v>
      </c>
      <c r="S6028" s="17">
        <v>7.0493499999999996E-4</v>
      </c>
      <c r="T6028" s="17">
        <v>7.0653999999999997E-4</v>
      </c>
      <c r="U6028" s="17">
        <v>7.0374100000000002E-4</v>
      </c>
      <c r="V6028" s="17">
        <v>6.9618700000000002E-4</v>
      </c>
      <c r="W6028" s="17">
        <v>6.8352699999999996E-4</v>
      </c>
      <c r="X6028" s="17">
        <v>6.6548400000000004E-4</v>
      </c>
      <c r="Y6028" s="17">
        <v>6.4291700000000001E-4</v>
      </c>
      <c r="Z6028" s="17">
        <v>6.1693100000000003E-4</v>
      </c>
      <c r="AA6028" t="s">
        <v>1759</v>
      </c>
    </row>
    <row r="6029" spans="1:27" x14ac:dyDescent="0.25">
      <c r="A6029" t="s">
        <v>1777</v>
      </c>
      <c r="B6029" t="s">
        <v>1544</v>
      </c>
      <c r="C6029">
        <f>VLOOKUP(B6029,[1]Region!$K$2:$M$33,3,FALSE)</f>
        <v>29</v>
      </c>
      <c r="D6029" t="s">
        <v>1380</v>
      </c>
      <c r="E6029">
        <f>VLOOKUP(D6029,[1]sector!$J:$K,2,FALSE)</f>
        <v>748</v>
      </c>
      <c r="F6029">
        <v>0.61490999999999996</v>
      </c>
      <c r="G6029">
        <v>1.00221</v>
      </c>
      <c r="H6029">
        <v>1.1535500000000001</v>
      </c>
      <c r="I6029">
        <v>1.16245</v>
      </c>
      <c r="J6029">
        <v>1.1722399999999999</v>
      </c>
      <c r="K6029">
        <v>1.18109</v>
      </c>
      <c r="L6029">
        <v>1.1943299999999999</v>
      </c>
      <c r="M6029">
        <v>1.21451</v>
      </c>
      <c r="N6029">
        <v>1.1979900000000001</v>
      </c>
      <c r="O6029">
        <v>1.13683</v>
      </c>
      <c r="P6029">
        <v>1.0427999999999999</v>
      </c>
      <c r="Q6029">
        <v>0.93855100000000002</v>
      </c>
      <c r="R6029">
        <v>0.87393399999999999</v>
      </c>
      <c r="S6029">
        <v>0.81368399999999996</v>
      </c>
      <c r="T6029">
        <v>0.77124400000000004</v>
      </c>
      <c r="U6029">
        <v>0.73796600000000001</v>
      </c>
      <c r="V6029">
        <v>0.73096499999999998</v>
      </c>
      <c r="W6029">
        <v>0.725495</v>
      </c>
      <c r="X6029">
        <v>0.722028</v>
      </c>
      <c r="Y6029">
        <v>0.72180800000000001</v>
      </c>
      <c r="Z6029">
        <v>0.72301599999999999</v>
      </c>
      <c r="AA6029" t="s">
        <v>1759</v>
      </c>
    </row>
    <row r="6030" spans="1:27" x14ac:dyDescent="0.25">
      <c r="A6030" t="s">
        <v>1777</v>
      </c>
      <c r="B6030" t="s">
        <v>1544</v>
      </c>
      <c r="C6030">
        <f>VLOOKUP(B6030,[1]Region!$K$2:$M$33,3,FALSE)</f>
        <v>29</v>
      </c>
      <c r="D6030" t="s">
        <v>1381</v>
      </c>
      <c r="E6030">
        <f>VLOOKUP(D6030,[1]sector!$J:$K,2,FALSE)</f>
        <v>749</v>
      </c>
      <c r="F6030">
        <v>1.2974399999999999</v>
      </c>
      <c r="G6030">
        <v>2.11463</v>
      </c>
      <c r="H6030">
        <v>2.4339499999999998</v>
      </c>
      <c r="I6030">
        <v>2.45275</v>
      </c>
      <c r="J6030">
        <v>2.4733800000000001</v>
      </c>
      <c r="K6030">
        <v>2.49207</v>
      </c>
      <c r="L6030">
        <v>2.52</v>
      </c>
      <c r="M6030">
        <v>2.5625800000000001</v>
      </c>
      <c r="N6030">
        <v>2.52773</v>
      </c>
      <c r="O6030">
        <v>2.3986700000000001</v>
      </c>
      <c r="P6030">
        <v>2.2002700000000002</v>
      </c>
      <c r="Q6030">
        <v>1.9803200000000001</v>
      </c>
      <c r="R6030">
        <v>1.84398</v>
      </c>
      <c r="S6030">
        <v>1.71685</v>
      </c>
      <c r="T6030">
        <v>1.6273</v>
      </c>
      <c r="U6030">
        <v>1.5570900000000001</v>
      </c>
      <c r="V6030">
        <v>1.5423199999999999</v>
      </c>
      <c r="W6030">
        <v>1.53077</v>
      </c>
      <c r="X6030">
        <v>1.52346</v>
      </c>
      <c r="Y6030">
        <v>1.5229900000000001</v>
      </c>
      <c r="Z6030">
        <v>1.5255399999999999</v>
      </c>
      <c r="AA6030" t="s">
        <v>1759</v>
      </c>
    </row>
    <row r="6031" spans="1:27" x14ac:dyDescent="0.25">
      <c r="A6031" t="s">
        <v>1777</v>
      </c>
      <c r="B6031" t="s">
        <v>1544</v>
      </c>
      <c r="C6031">
        <f>VLOOKUP(B6031,[1]Region!$K$2:$M$33,3,FALSE)</f>
        <v>29</v>
      </c>
      <c r="D6031" t="s">
        <v>1385</v>
      </c>
      <c r="E6031">
        <f>VLOOKUP(D6031,[1]sector!$J:$K,2,FALSE)</f>
        <v>753</v>
      </c>
      <c r="F6031">
        <v>2.9697</v>
      </c>
      <c r="G6031">
        <v>4.9923900000000003</v>
      </c>
      <c r="H6031">
        <v>5.7748499999999998</v>
      </c>
      <c r="I6031">
        <v>5.9995399999999997</v>
      </c>
      <c r="J6031">
        <v>6.1714799999999999</v>
      </c>
      <c r="K6031">
        <v>6.2907299999999999</v>
      </c>
      <c r="L6031">
        <v>6.3795900000000003</v>
      </c>
      <c r="M6031">
        <v>6.6395</v>
      </c>
      <c r="N6031">
        <v>6.8687800000000001</v>
      </c>
      <c r="O6031">
        <v>7.0600100000000001</v>
      </c>
      <c r="P6031">
        <v>7.2135699999999998</v>
      </c>
      <c r="Q6031">
        <v>7.2411300000000001</v>
      </c>
      <c r="R6031">
        <v>7.2305299999999999</v>
      </c>
      <c r="S6031">
        <v>7.1909999999999998</v>
      </c>
      <c r="T6031">
        <v>7.1258699999999999</v>
      </c>
      <c r="U6031">
        <v>7.0367100000000002</v>
      </c>
      <c r="V6031">
        <v>6.9347399999999997</v>
      </c>
      <c r="W6031">
        <v>6.8219799999999999</v>
      </c>
      <c r="X6031">
        <v>6.6969700000000003</v>
      </c>
      <c r="Y6031">
        <v>6.5623300000000002</v>
      </c>
      <c r="Z6031">
        <v>6.4206899999999996</v>
      </c>
      <c r="AA6031" t="s">
        <v>1759</v>
      </c>
    </row>
    <row r="6032" spans="1:27" x14ac:dyDescent="0.25">
      <c r="A6032" t="s">
        <v>1777</v>
      </c>
      <c r="B6032" t="s">
        <v>1544</v>
      </c>
      <c r="C6032">
        <f>VLOOKUP(B6032,[1]Region!$K$2:$M$33,3,FALSE)</f>
        <v>29</v>
      </c>
      <c r="D6032" t="s">
        <v>1386</v>
      </c>
      <c r="E6032">
        <f>VLOOKUP(D6032,[1]sector!$J:$K,2,FALSE)</f>
        <v>754</v>
      </c>
      <c r="F6032">
        <v>6.2659900000000004</v>
      </c>
      <c r="G6032">
        <v>10.533799999999999</v>
      </c>
      <c r="H6032">
        <v>12.184799999999999</v>
      </c>
      <c r="I6032">
        <v>12.658899999999999</v>
      </c>
      <c r="J6032">
        <v>13.021699999999999</v>
      </c>
      <c r="K6032">
        <v>13.273300000000001</v>
      </c>
      <c r="L6032">
        <v>13.460699999999999</v>
      </c>
      <c r="M6032">
        <v>14.0092</v>
      </c>
      <c r="N6032">
        <v>14.492900000000001</v>
      </c>
      <c r="O6032">
        <v>14.8964</v>
      </c>
      <c r="P6032">
        <v>15.2204</v>
      </c>
      <c r="Q6032">
        <v>15.278600000000001</v>
      </c>
      <c r="R6032">
        <v>15.2562</v>
      </c>
      <c r="S6032">
        <v>15.172800000000001</v>
      </c>
      <c r="T6032">
        <v>15.035399999999999</v>
      </c>
      <c r="U6032">
        <v>14.847300000000001</v>
      </c>
      <c r="V6032">
        <v>14.632099999999999</v>
      </c>
      <c r="W6032">
        <v>14.3942</v>
      </c>
      <c r="X6032">
        <v>14.1304</v>
      </c>
      <c r="Y6032">
        <v>13.846299999999999</v>
      </c>
      <c r="Z6032">
        <v>13.547499999999999</v>
      </c>
      <c r="AA6032" t="s">
        <v>1759</v>
      </c>
    </row>
    <row r="6033" spans="1:27" x14ac:dyDescent="0.25">
      <c r="A6033" t="s">
        <v>1777</v>
      </c>
      <c r="B6033" t="s">
        <v>1544</v>
      </c>
      <c r="C6033">
        <f>VLOOKUP(B6033,[1]Region!$K$2:$M$33,3,FALSE)</f>
        <v>29</v>
      </c>
      <c r="D6033" t="s">
        <v>1011</v>
      </c>
      <c r="E6033">
        <f>VLOOKUP(D6033,[1]sector!$J:$K,2,FALSE)</f>
        <v>436</v>
      </c>
      <c r="F6033">
        <v>6.2295199999999999</v>
      </c>
      <c r="G6033">
        <v>10.387</v>
      </c>
      <c r="H6033">
        <v>11.976699999999999</v>
      </c>
      <c r="I6033">
        <v>12.6295</v>
      </c>
      <c r="J6033">
        <v>14.546099999999999</v>
      </c>
      <c r="K6033">
        <v>16.442399999999999</v>
      </c>
      <c r="L6033">
        <v>18.521999999999998</v>
      </c>
      <c r="M6033">
        <v>20.305</v>
      </c>
      <c r="N6033">
        <v>22.088699999999999</v>
      </c>
      <c r="O6033">
        <v>23.782</v>
      </c>
      <c r="P6033">
        <v>25.168700000000001</v>
      </c>
      <c r="Q6033">
        <v>25.935400000000001</v>
      </c>
      <c r="R6033">
        <v>26.276299999999999</v>
      </c>
      <c r="S6033">
        <v>26.319600000000001</v>
      </c>
      <c r="T6033">
        <v>26.074999999999999</v>
      </c>
      <c r="U6033">
        <v>25.619299999999999</v>
      </c>
      <c r="V6033">
        <v>25.023399999999999</v>
      </c>
      <c r="W6033">
        <v>24.345199999999998</v>
      </c>
      <c r="X6033">
        <v>23.6037</v>
      </c>
      <c r="Y6033">
        <v>22.806699999999999</v>
      </c>
      <c r="Z6033">
        <v>21.9453</v>
      </c>
      <c r="AA6033" t="s">
        <v>1759</v>
      </c>
    </row>
    <row r="6034" spans="1:27" x14ac:dyDescent="0.25">
      <c r="A6034" t="s">
        <v>1777</v>
      </c>
      <c r="B6034" t="s">
        <v>1544</v>
      </c>
      <c r="C6034">
        <f>VLOOKUP(B6034,[1]Region!$K$2:$M$33,3,FALSE)</f>
        <v>29</v>
      </c>
      <c r="D6034" t="s">
        <v>1013</v>
      </c>
      <c r="E6034">
        <f>VLOOKUP(D6034,[1]sector!$J:$K,2,FALSE)</f>
        <v>437</v>
      </c>
      <c r="F6034">
        <v>13.1441</v>
      </c>
      <c r="G6034">
        <v>21.9163</v>
      </c>
      <c r="H6034">
        <v>25.270499999999998</v>
      </c>
      <c r="I6034">
        <v>26.648</v>
      </c>
      <c r="J6034">
        <v>30.691800000000001</v>
      </c>
      <c r="K6034">
        <v>34.692999999999998</v>
      </c>
      <c r="L6034">
        <v>39.0809</v>
      </c>
      <c r="M6034">
        <v>42.843000000000004</v>
      </c>
      <c r="N6034">
        <v>46.6066</v>
      </c>
      <c r="O6034">
        <v>50.179400000000001</v>
      </c>
      <c r="P6034">
        <v>53.105200000000004</v>
      </c>
      <c r="Q6034">
        <v>54.723100000000002</v>
      </c>
      <c r="R6034">
        <v>55.4422</v>
      </c>
      <c r="S6034">
        <v>55.5336</v>
      </c>
      <c r="T6034">
        <v>55.017499999999998</v>
      </c>
      <c r="U6034">
        <v>54.055999999999997</v>
      </c>
      <c r="V6034">
        <v>52.798699999999997</v>
      </c>
      <c r="W6034">
        <v>51.367699999999999</v>
      </c>
      <c r="X6034">
        <v>49.803100000000001</v>
      </c>
      <c r="Y6034">
        <v>48.121499999999997</v>
      </c>
      <c r="Z6034">
        <v>46.304000000000002</v>
      </c>
      <c r="AA6034" t="s">
        <v>1759</v>
      </c>
    </row>
    <row r="6035" spans="1:27" x14ac:dyDescent="0.25">
      <c r="A6035" t="s">
        <v>1777</v>
      </c>
      <c r="B6035" t="s">
        <v>1544</v>
      </c>
      <c r="C6035">
        <f>VLOOKUP(B6035,[1]Region!$K$2:$M$33,3,FALSE)</f>
        <v>29</v>
      </c>
      <c r="D6035" t="s">
        <v>1387</v>
      </c>
      <c r="E6035">
        <f>VLOOKUP(D6035,[1]sector!$J:$K,2,FALSE)</f>
        <v>755</v>
      </c>
      <c r="F6035">
        <v>2.4415399999999998</v>
      </c>
      <c r="G6035">
        <v>4.0797800000000004</v>
      </c>
      <c r="H6035">
        <v>4.7339700000000002</v>
      </c>
      <c r="I6035">
        <v>4.8777699999999999</v>
      </c>
      <c r="J6035">
        <v>5.2728700000000002</v>
      </c>
      <c r="K6035">
        <v>5.6115500000000003</v>
      </c>
      <c r="L6035">
        <v>5.9228800000000001</v>
      </c>
      <c r="M6035">
        <v>6.29061</v>
      </c>
      <c r="N6035">
        <v>6.6344500000000002</v>
      </c>
      <c r="O6035">
        <v>6.9386299999999999</v>
      </c>
      <c r="P6035">
        <v>7.1747500000000004</v>
      </c>
      <c r="Q6035">
        <v>7.2729200000000001</v>
      </c>
      <c r="R6035">
        <v>7.2895099999999999</v>
      </c>
      <c r="S6035">
        <v>7.2413999999999996</v>
      </c>
      <c r="T6035">
        <v>7.1334999999999997</v>
      </c>
      <c r="U6035">
        <v>6.9882499999999999</v>
      </c>
      <c r="V6035">
        <v>6.8189099999999998</v>
      </c>
      <c r="W6035">
        <v>6.6281999999999996</v>
      </c>
      <c r="X6035">
        <v>6.4236000000000004</v>
      </c>
      <c r="Y6035">
        <v>6.2099599999999997</v>
      </c>
      <c r="Z6035">
        <v>5.98719</v>
      </c>
      <c r="AA6035" t="s">
        <v>1759</v>
      </c>
    </row>
    <row r="6036" spans="1:27" x14ac:dyDescent="0.25">
      <c r="A6036" t="s">
        <v>1777</v>
      </c>
      <c r="B6036" t="s">
        <v>1544</v>
      </c>
      <c r="C6036">
        <f>VLOOKUP(B6036,[1]Region!$K$2:$M$33,3,FALSE)</f>
        <v>29</v>
      </c>
      <c r="D6036" t="s">
        <v>1388</v>
      </c>
      <c r="E6036">
        <f>VLOOKUP(D6036,[1]sector!$J:$K,2,FALSE)</f>
        <v>756</v>
      </c>
      <c r="F6036">
        <v>5.15158</v>
      </c>
      <c r="G6036">
        <v>8.6082199999999993</v>
      </c>
      <c r="H6036">
        <v>9.98855</v>
      </c>
      <c r="I6036">
        <v>10.292</v>
      </c>
      <c r="J6036">
        <v>11.1256</v>
      </c>
      <c r="K6036">
        <v>11.840199999999999</v>
      </c>
      <c r="L6036">
        <v>12.4971</v>
      </c>
      <c r="M6036">
        <v>13.273</v>
      </c>
      <c r="N6036">
        <v>13.9985</v>
      </c>
      <c r="O6036">
        <v>14.6403</v>
      </c>
      <c r="P6036">
        <v>15.138500000000001</v>
      </c>
      <c r="Q6036">
        <v>15.345700000000001</v>
      </c>
      <c r="R6036">
        <v>15.380699999999999</v>
      </c>
      <c r="S6036">
        <v>15.279199999999999</v>
      </c>
      <c r="T6036">
        <v>15.051500000000001</v>
      </c>
      <c r="U6036">
        <v>14.744999999999999</v>
      </c>
      <c r="V6036">
        <v>14.387700000000001</v>
      </c>
      <c r="W6036">
        <v>13.985300000000001</v>
      </c>
      <c r="X6036">
        <v>13.553599999999999</v>
      </c>
      <c r="Y6036">
        <v>13.1028</v>
      </c>
      <c r="Z6036">
        <v>12.6328</v>
      </c>
      <c r="AA6036" t="s">
        <v>1759</v>
      </c>
    </row>
    <row r="6037" spans="1:27" x14ac:dyDescent="0.25">
      <c r="A6037" t="s">
        <v>1777</v>
      </c>
      <c r="B6037" t="s">
        <v>1544</v>
      </c>
      <c r="C6037">
        <f>VLOOKUP(B6037,[1]Region!$K$2:$M$33,3,FALSE)</f>
        <v>29</v>
      </c>
      <c r="D6037" t="s">
        <v>1015</v>
      </c>
      <c r="E6037">
        <f>VLOOKUP(D6037,[1]sector!$J:$K,2,FALSE)</f>
        <v>438</v>
      </c>
      <c r="F6037">
        <v>3.1690000000000003E-2</v>
      </c>
      <c r="G6037">
        <v>5.1110999999999997E-2</v>
      </c>
      <c r="H6037">
        <v>5.8948500000000001E-2</v>
      </c>
      <c r="I6037">
        <v>6.0134600000000003E-2</v>
      </c>
      <c r="J6037">
        <v>6.5102499999999994E-2</v>
      </c>
      <c r="K6037">
        <v>7.0126999999999995E-2</v>
      </c>
      <c r="L6037">
        <v>7.4518100000000004E-2</v>
      </c>
      <c r="M6037">
        <v>8.0714300000000003E-2</v>
      </c>
      <c r="N6037">
        <v>8.6377200000000001E-2</v>
      </c>
      <c r="O6037">
        <v>9.1303300000000004E-2</v>
      </c>
      <c r="P6037">
        <v>9.5244899999999993E-2</v>
      </c>
      <c r="Q6037">
        <v>9.7179500000000002E-2</v>
      </c>
      <c r="R6037">
        <v>9.8107799999999995E-2</v>
      </c>
      <c r="S6037">
        <v>9.82098E-2</v>
      </c>
      <c r="T6037">
        <v>9.7475099999999995E-2</v>
      </c>
      <c r="U6037">
        <v>9.5986799999999997E-2</v>
      </c>
      <c r="V6037">
        <v>9.38914E-2</v>
      </c>
      <c r="W6037">
        <v>9.11772E-2</v>
      </c>
      <c r="X6037">
        <v>8.7925199999999995E-2</v>
      </c>
      <c r="Y6037">
        <v>8.4282399999999993E-2</v>
      </c>
      <c r="Z6037">
        <v>8.03228E-2</v>
      </c>
      <c r="AA6037" t="s">
        <v>1759</v>
      </c>
    </row>
    <row r="6038" spans="1:27" x14ac:dyDescent="0.25">
      <c r="A6038" t="s">
        <v>1777</v>
      </c>
      <c r="B6038" t="s">
        <v>1544</v>
      </c>
      <c r="C6038">
        <f>VLOOKUP(B6038,[1]Region!$K$2:$M$33,3,FALSE)</f>
        <v>29</v>
      </c>
      <c r="D6038" t="s">
        <v>1017</v>
      </c>
      <c r="E6038">
        <f>VLOOKUP(D6038,[1]sector!$J:$K,2,FALSE)</f>
        <v>439</v>
      </c>
      <c r="F6038">
        <v>6.6865099999999997E-2</v>
      </c>
      <c r="G6038">
        <v>0.10784299999999999</v>
      </c>
      <c r="H6038">
        <v>0.12438</v>
      </c>
      <c r="I6038">
        <v>0.12688199999999999</v>
      </c>
      <c r="J6038">
        <v>0.13736400000000001</v>
      </c>
      <c r="K6038">
        <v>0.14796599999999999</v>
      </c>
      <c r="L6038">
        <v>0.15723100000000001</v>
      </c>
      <c r="M6038">
        <v>0.17030500000000001</v>
      </c>
      <c r="N6038">
        <v>0.182253</v>
      </c>
      <c r="O6038">
        <v>0.19264800000000001</v>
      </c>
      <c r="P6038">
        <v>0.200964</v>
      </c>
      <c r="Q6038">
        <v>0.20504600000000001</v>
      </c>
      <c r="R6038">
        <v>0.20700499999999999</v>
      </c>
      <c r="S6038">
        <v>0.20721999999999999</v>
      </c>
      <c r="T6038">
        <v>0.20566999999999999</v>
      </c>
      <c r="U6038">
        <v>0.20252899999999999</v>
      </c>
      <c r="V6038">
        <v>0.19810800000000001</v>
      </c>
      <c r="W6038">
        <v>0.192381</v>
      </c>
      <c r="X6038">
        <v>0.18551999999999999</v>
      </c>
      <c r="Y6038">
        <v>0.17783399999999999</v>
      </c>
      <c r="Z6038">
        <v>0.16947899999999999</v>
      </c>
      <c r="AA6038" t="s">
        <v>1759</v>
      </c>
    </row>
    <row r="6039" spans="1:27" x14ac:dyDescent="0.25">
      <c r="A6039" t="s">
        <v>1777</v>
      </c>
      <c r="B6039" t="s">
        <v>1544</v>
      </c>
      <c r="C6039">
        <f>VLOOKUP(B6039,[1]Region!$K$2:$M$33,3,FALSE)</f>
        <v>29</v>
      </c>
      <c r="D6039" t="s">
        <v>1019</v>
      </c>
      <c r="E6039">
        <f>VLOOKUP(D6039,[1]sector!$J:$K,2,FALSE)</f>
        <v>440</v>
      </c>
      <c r="F6039">
        <v>9.7162499999999992E-3</v>
      </c>
      <c r="G6039">
        <v>1.6465400000000002E-2</v>
      </c>
      <c r="H6039">
        <v>1.89994E-2</v>
      </c>
      <c r="I6039">
        <v>1.9338399999999999E-2</v>
      </c>
      <c r="J6039">
        <v>2.2633799999999999E-2</v>
      </c>
      <c r="K6039">
        <v>2.6019799999999999E-2</v>
      </c>
      <c r="L6039">
        <v>2.9484099999999999E-2</v>
      </c>
      <c r="M6039">
        <v>3.1887100000000002E-2</v>
      </c>
      <c r="N6039">
        <v>3.41797E-2</v>
      </c>
      <c r="O6039">
        <v>3.6282799999999997E-2</v>
      </c>
      <c r="P6039">
        <v>3.7988899999999999E-2</v>
      </c>
      <c r="Q6039">
        <v>3.8821300000000003E-2</v>
      </c>
      <c r="R6039">
        <v>3.9247900000000002E-2</v>
      </c>
      <c r="S6039">
        <v>3.9337299999999999E-2</v>
      </c>
      <c r="T6039">
        <v>3.90823E-2</v>
      </c>
      <c r="U6039">
        <v>3.8522099999999997E-2</v>
      </c>
      <c r="V6039">
        <v>3.7718500000000002E-2</v>
      </c>
      <c r="W6039">
        <v>3.6717100000000003E-2</v>
      </c>
      <c r="X6039">
        <v>3.5525099999999997E-2</v>
      </c>
      <c r="Y6039">
        <v>3.4181200000000002E-2</v>
      </c>
      <c r="Z6039">
        <v>3.2704799999999999E-2</v>
      </c>
      <c r="AA6039" t="s">
        <v>1759</v>
      </c>
    </row>
    <row r="6040" spans="1:27" x14ac:dyDescent="0.25">
      <c r="A6040" t="s">
        <v>1777</v>
      </c>
      <c r="B6040" t="s">
        <v>1544</v>
      </c>
      <c r="C6040">
        <f>VLOOKUP(B6040,[1]Region!$K$2:$M$33,3,FALSE)</f>
        <v>29</v>
      </c>
      <c r="D6040" t="s">
        <v>1021</v>
      </c>
      <c r="E6040">
        <f>VLOOKUP(D6040,[1]sector!$J:$K,2,FALSE)</f>
        <v>441</v>
      </c>
      <c r="F6040">
        <v>2.0500999999999998E-2</v>
      </c>
      <c r="G6040">
        <v>3.4741599999999997E-2</v>
      </c>
      <c r="H6040">
        <v>4.0088199999999997E-2</v>
      </c>
      <c r="I6040">
        <v>4.0803399999999997E-2</v>
      </c>
      <c r="J6040">
        <v>4.7756699999999999E-2</v>
      </c>
      <c r="K6040">
        <v>5.4900999999999998E-2</v>
      </c>
      <c r="L6040">
        <v>6.2210700000000001E-2</v>
      </c>
      <c r="M6040">
        <v>6.7280800000000002E-2</v>
      </c>
      <c r="N6040">
        <v>7.2118100000000004E-2</v>
      </c>
      <c r="O6040">
        <v>7.6555700000000004E-2</v>
      </c>
      <c r="P6040">
        <v>8.0155599999999994E-2</v>
      </c>
      <c r="Q6040">
        <v>8.1911800000000007E-2</v>
      </c>
      <c r="R6040">
        <v>8.2811899999999994E-2</v>
      </c>
      <c r="S6040">
        <v>8.3000500000000005E-2</v>
      </c>
      <c r="T6040">
        <v>8.2462599999999997E-2</v>
      </c>
      <c r="U6040">
        <v>8.1280500000000006E-2</v>
      </c>
      <c r="V6040">
        <v>7.9585000000000003E-2</v>
      </c>
      <c r="W6040">
        <v>7.7471999999999999E-2</v>
      </c>
      <c r="X6040">
        <v>7.4956999999999996E-2</v>
      </c>
      <c r="Y6040">
        <v>7.2121299999999999E-2</v>
      </c>
      <c r="Z6040">
        <v>6.9006300000000007E-2</v>
      </c>
      <c r="AA6040" t="s">
        <v>1759</v>
      </c>
    </row>
    <row r="6041" spans="1:27" x14ac:dyDescent="0.25">
      <c r="A6041" t="s">
        <v>1777</v>
      </c>
      <c r="B6041" t="s">
        <v>1544</v>
      </c>
      <c r="C6041">
        <f>VLOOKUP(B6041,[1]Region!$K$2:$M$33,3,FALSE)</f>
        <v>29</v>
      </c>
      <c r="D6041" t="s">
        <v>1023</v>
      </c>
      <c r="E6041">
        <f>VLOOKUP(D6041,[1]sector!$J:$K,2,FALSE)</f>
        <v>442</v>
      </c>
      <c r="F6041">
        <v>0.21104999999999999</v>
      </c>
      <c r="G6041">
        <v>0.35240899999999997</v>
      </c>
      <c r="H6041">
        <v>0.405339</v>
      </c>
      <c r="I6041">
        <v>0.41378999999999999</v>
      </c>
      <c r="J6041">
        <v>0.43024800000000002</v>
      </c>
      <c r="K6041">
        <v>0.44634600000000002</v>
      </c>
      <c r="L6041">
        <v>0.46116400000000002</v>
      </c>
      <c r="M6041">
        <v>0.48875600000000002</v>
      </c>
      <c r="N6041">
        <v>0.51312400000000002</v>
      </c>
      <c r="O6041">
        <v>0.53307300000000002</v>
      </c>
      <c r="P6041">
        <v>0.54646300000000003</v>
      </c>
      <c r="Q6041">
        <v>0.56013000000000002</v>
      </c>
      <c r="R6041">
        <v>0.56646300000000005</v>
      </c>
      <c r="S6041">
        <v>0.56708700000000001</v>
      </c>
      <c r="T6041">
        <v>0.56229200000000001</v>
      </c>
      <c r="U6041">
        <v>0.55269900000000005</v>
      </c>
      <c r="V6041">
        <v>0.53937299999999999</v>
      </c>
      <c r="W6041">
        <v>0.52259299999999997</v>
      </c>
      <c r="X6041">
        <v>0.502938</v>
      </c>
      <c r="Y6041">
        <v>0.48142000000000001</v>
      </c>
      <c r="Z6041">
        <v>0.45827000000000001</v>
      </c>
      <c r="AA6041" t="s">
        <v>1759</v>
      </c>
    </row>
    <row r="6042" spans="1:27" x14ac:dyDescent="0.25">
      <c r="A6042" t="s">
        <v>1777</v>
      </c>
      <c r="B6042" t="s">
        <v>1544</v>
      </c>
      <c r="C6042">
        <f>VLOOKUP(B6042,[1]Region!$K$2:$M$33,3,FALSE)</f>
        <v>29</v>
      </c>
      <c r="D6042" t="s">
        <v>1025</v>
      </c>
      <c r="E6042">
        <f>VLOOKUP(D6042,[1]sector!$J:$K,2,FALSE)</f>
        <v>443</v>
      </c>
      <c r="F6042">
        <v>0.44530900000000001</v>
      </c>
      <c r="G6042">
        <v>0.74357399999999996</v>
      </c>
      <c r="H6042">
        <v>0.85525499999999999</v>
      </c>
      <c r="I6042">
        <v>0.87308600000000003</v>
      </c>
      <c r="J6042">
        <v>0.90781199999999995</v>
      </c>
      <c r="K6042">
        <v>0.94177699999999998</v>
      </c>
      <c r="L6042">
        <v>0.97304199999999996</v>
      </c>
      <c r="M6042">
        <v>1.0312600000000001</v>
      </c>
      <c r="N6042">
        <v>1.0826800000000001</v>
      </c>
      <c r="O6042">
        <v>1.12477</v>
      </c>
      <c r="P6042">
        <v>1.1530199999999999</v>
      </c>
      <c r="Q6042">
        <v>1.1818599999999999</v>
      </c>
      <c r="R6042">
        <v>1.1952199999999999</v>
      </c>
      <c r="S6042">
        <v>1.1965399999999999</v>
      </c>
      <c r="T6042">
        <v>1.18642</v>
      </c>
      <c r="U6042">
        <v>1.16618</v>
      </c>
      <c r="V6042">
        <v>1.1380600000000001</v>
      </c>
      <c r="W6042">
        <v>1.10266</v>
      </c>
      <c r="X6042">
        <v>1.06118</v>
      </c>
      <c r="Y6042">
        <v>1.0157799999999999</v>
      </c>
      <c r="Z6042">
        <v>0.96693799999999996</v>
      </c>
      <c r="AA6042" t="s">
        <v>1759</v>
      </c>
    </row>
    <row r="6043" spans="1:27" x14ac:dyDescent="0.25">
      <c r="A6043" t="s">
        <v>1777</v>
      </c>
      <c r="B6043" t="s">
        <v>1544</v>
      </c>
      <c r="C6043">
        <f>VLOOKUP(B6043,[1]Region!$K$2:$M$33,3,FALSE)</f>
        <v>29</v>
      </c>
      <c r="D6043" t="s">
        <v>1389</v>
      </c>
      <c r="E6043">
        <f>VLOOKUP(D6043,[1]sector!$J:$K,2,FALSE)</f>
        <v>757</v>
      </c>
      <c r="F6043">
        <v>0.31503500000000001</v>
      </c>
      <c r="G6043">
        <v>0.52221300000000004</v>
      </c>
      <c r="H6043">
        <v>0.59786600000000001</v>
      </c>
      <c r="I6043">
        <v>0.60910500000000001</v>
      </c>
      <c r="J6043">
        <v>0.63159100000000001</v>
      </c>
      <c r="K6043">
        <v>0.65319700000000003</v>
      </c>
      <c r="L6043">
        <v>0.67346200000000001</v>
      </c>
      <c r="M6043">
        <v>0.71427499999999999</v>
      </c>
      <c r="N6043">
        <v>0.75294300000000003</v>
      </c>
      <c r="O6043">
        <v>0.78822400000000004</v>
      </c>
      <c r="P6043">
        <v>0.81877200000000006</v>
      </c>
      <c r="Q6043">
        <v>0.837785</v>
      </c>
      <c r="R6043">
        <v>0.84828899999999996</v>
      </c>
      <c r="S6043">
        <v>0.852101</v>
      </c>
      <c r="T6043">
        <v>0.84931999999999996</v>
      </c>
      <c r="U6043">
        <v>0.84050599999999998</v>
      </c>
      <c r="V6043">
        <v>0.826681</v>
      </c>
      <c r="W6043">
        <v>0.80837099999999995</v>
      </c>
      <c r="X6043">
        <v>0.78590499999999996</v>
      </c>
      <c r="Y6043">
        <v>0.76039299999999999</v>
      </c>
      <c r="Z6043">
        <v>0.73207299999999997</v>
      </c>
      <c r="AA6043" t="s">
        <v>1759</v>
      </c>
    </row>
    <row r="6044" spans="1:27" x14ac:dyDescent="0.25">
      <c r="A6044" t="s">
        <v>1777</v>
      </c>
      <c r="B6044" t="s">
        <v>1544</v>
      </c>
      <c r="C6044">
        <f>VLOOKUP(B6044,[1]Region!$K$2:$M$33,3,FALSE)</f>
        <v>29</v>
      </c>
      <c r="D6044" t="s">
        <v>1390</v>
      </c>
      <c r="E6044">
        <f>VLOOKUP(D6044,[1]sector!$J:$K,2,FALSE)</f>
        <v>758</v>
      </c>
      <c r="F6044">
        <v>0.66471400000000003</v>
      </c>
      <c r="G6044">
        <v>1.10185</v>
      </c>
      <c r="H6044">
        <v>1.2614799999999999</v>
      </c>
      <c r="I6044">
        <v>1.2851900000000001</v>
      </c>
      <c r="J6044">
        <v>1.33264</v>
      </c>
      <c r="K6044">
        <v>1.3782300000000001</v>
      </c>
      <c r="L6044">
        <v>1.42099</v>
      </c>
      <c r="M6044">
        <v>1.5071000000000001</v>
      </c>
      <c r="N6044">
        <v>1.5886899999999999</v>
      </c>
      <c r="O6044">
        <v>1.66313</v>
      </c>
      <c r="P6044">
        <v>1.72759</v>
      </c>
      <c r="Q6044">
        <v>1.7677</v>
      </c>
      <c r="R6044">
        <v>1.7898700000000001</v>
      </c>
      <c r="S6044">
        <v>1.7979099999999999</v>
      </c>
      <c r="T6044">
        <v>1.7920400000000001</v>
      </c>
      <c r="U6044">
        <v>1.7734399999999999</v>
      </c>
      <c r="V6044">
        <v>1.74427</v>
      </c>
      <c r="W6044">
        <v>1.70564</v>
      </c>
      <c r="X6044">
        <v>1.6582399999999999</v>
      </c>
      <c r="Y6044">
        <v>1.6044099999999999</v>
      </c>
      <c r="Z6044">
        <v>1.5446500000000001</v>
      </c>
      <c r="AA6044" t="s">
        <v>1759</v>
      </c>
    </row>
    <row r="6045" spans="1:27" x14ac:dyDescent="0.25">
      <c r="A6045" t="s">
        <v>1777</v>
      </c>
      <c r="B6045" t="s">
        <v>1544</v>
      </c>
      <c r="C6045">
        <f>VLOOKUP(B6045,[1]Region!$K$2:$M$33,3,FALSE)</f>
        <v>29</v>
      </c>
      <c r="D6045" t="s">
        <v>1391</v>
      </c>
      <c r="E6045">
        <f>VLOOKUP(D6045,[1]sector!$J:$K,2,FALSE)</f>
        <v>759</v>
      </c>
      <c r="F6045">
        <v>1.1854800000000001</v>
      </c>
      <c r="G6045">
        <v>1.9802299999999999</v>
      </c>
      <c r="H6045">
        <v>2.28674</v>
      </c>
      <c r="I6045">
        <v>2.40422</v>
      </c>
      <c r="J6045">
        <v>2.6662300000000001</v>
      </c>
      <c r="K6045">
        <v>2.9115000000000002</v>
      </c>
      <c r="L6045">
        <v>3.1919499999999998</v>
      </c>
      <c r="M6045">
        <v>3.4356200000000001</v>
      </c>
      <c r="N6045">
        <v>3.6890100000000001</v>
      </c>
      <c r="O6045">
        <v>3.9374699999999998</v>
      </c>
      <c r="P6045">
        <v>4.1359700000000004</v>
      </c>
      <c r="Q6045">
        <v>4.2822300000000002</v>
      </c>
      <c r="R6045">
        <v>4.3507999999999996</v>
      </c>
      <c r="S6045">
        <v>4.3655299999999997</v>
      </c>
      <c r="T6045">
        <v>4.3267499999999997</v>
      </c>
      <c r="U6045">
        <v>4.2496</v>
      </c>
      <c r="V6045">
        <v>4.1473500000000003</v>
      </c>
      <c r="W6045">
        <v>4.0354599999999996</v>
      </c>
      <c r="X6045">
        <v>3.9172199999999999</v>
      </c>
      <c r="Y6045">
        <v>3.7917000000000001</v>
      </c>
      <c r="Z6045">
        <v>3.6560899999999998</v>
      </c>
      <c r="AA6045" t="s">
        <v>1759</v>
      </c>
    </row>
    <row r="6046" spans="1:27" x14ac:dyDescent="0.25">
      <c r="A6046" t="s">
        <v>1777</v>
      </c>
      <c r="B6046" t="s">
        <v>1544</v>
      </c>
      <c r="C6046">
        <f>VLOOKUP(B6046,[1]Region!$K$2:$M$33,3,FALSE)</f>
        <v>29</v>
      </c>
      <c r="D6046" t="s">
        <v>1392</v>
      </c>
      <c r="E6046">
        <f>VLOOKUP(D6046,[1]sector!$J:$K,2,FALSE)</f>
        <v>760</v>
      </c>
      <c r="F6046">
        <v>2.5013399999999999</v>
      </c>
      <c r="G6046">
        <v>4.1782300000000001</v>
      </c>
      <c r="H6046">
        <v>4.8249599999999999</v>
      </c>
      <c r="I6046">
        <v>5.0728400000000002</v>
      </c>
      <c r="J6046">
        <v>5.6256599999999999</v>
      </c>
      <c r="K6046">
        <v>6.1431699999999996</v>
      </c>
      <c r="L6046">
        <v>6.7349199999999998</v>
      </c>
      <c r="M6046">
        <v>7.2490699999999997</v>
      </c>
      <c r="N6046">
        <v>7.7837100000000001</v>
      </c>
      <c r="O6046">
        <v>8.3079599999999996</v>
      </c>
      <c r="P6046">
        <v>8.7267899999999994</v>
      </c>
      <c r="Q6046">
        <v>9.0353899999999996</v>
      </c>
      <c r="R6046">
        <v>9.1800800000000002</v>
      </c>
      <c r="S6046">
        <v>9.2111499999999999</v>
      </c>
      <c r="T6046">
        <v>9.1293199999999999</v>
      </c>
      <c r="U6046">
        <v>8.9665499999999998</v>
      </c>
      <c r="V6046">
        <v>8.7507999999999999</v>
      </c>
      <c r="W6046">
        <v>8.5146999999999995</v>
      </c>
      <c r="X6046">
        <v>8.2652199999999993</v>
      </c>
      <c r="Y6046">
        <v>8.0003799999999998</v>
      </c>
      <c r="Z6046">
        <v>7.7142400000000002</v>
      </c>
      <c r="AA6046" t="s">
        <v>1759</v>
      </c>
    </row>
    <row r="6047" spans="1:27" x14ac:dyDescent="0.25">
      <c r="A6047" t="s">
        <v>1777</v>
      </c>
      <c r="B6047" t="s">
        <v>1544</v>
      </c>
      <c r="C6047">
        <f>VLOOKUP(B6047,[1]Region!$K$2:$M$33,3,FALSE)</f>
        <v>29</v>
      </c>
      <c r="D6047" t="s">
        <v>1393</v>
      </c>
      <c r="E6047">
        <f>VLOOKUP(D6047,[1]sector!$J:$K,2,FALSE)</f>
        <v>761</v>
      </c>
      <c r="F6047">
        <v>1.7825500000000001</v>
      </c>
      <c r="G6047">
        <v>2.9643600000000001</v>
      </c>
      <c r="H6047">
        <v>3.4250400000000001</v>
      </c>
      <c r="I6047">
        <v>3.5853700000000002</v>
      </c>
      <c r="J6047">
        <v>4.2759799999999997</v>
      </c>
      <c r="K6047">
        <v>4.97919</v>
      </c>
      <c r="L6047">
        <v>5.7358500000000001</v>
      </c>
      <c r="M6047">
        <v>6.3219900000000004</v>
      </c>
      <c r="N6047">
        <v>6.9007199999999997</v>
      </c>
      <c r="O6047">
        <v>7.4477399999999996</v>
      </c>
      <c r="P6047">
        <v>7.8915699999999998</v>
      </c>
      <c r="Q6047">
        <v>8.1184100000000008</v>
      </c>
      <c r="R6047">
        <v>8.2159399999999998</v>
      </c>
      <c r="S6047">
        <v>8.2208199999999998</v>
      </c>
      <c r="T6047">
        <v>8.1349300000000007</v>
      </c>
      <c r="U6047">
        <v>7.9792500000000004</v>
      </c>
      <c r="V6047">
        <v>7.7758700000000003</v>
      </c>
      <c r="W6047">
        <v>7.5389499999999998</v>
      </c>
      <c r="X6047">
        <v>7.2748799999999996</v>
      </c>
      <c r="Y6047">
        <v>6.98902</v>
      </c>
      <c r="Z6047">
        <v>6.6822499999999998</v>
      </c>
      <c r="AA6047" t="s">
        <v>1759</v>
      </c>
    </row>
    <row r="6048" spans="1:27" x14ac:dyDescent="0.25">
      <c r="A6048" t="s">
        <v>1777</v>
      </c>
      <c r="B6048" t="s">
        <v>1544</v>
      </c>
      <c r="C6048">
        <f>VLOOKUP(B6048,[1]Region!$K$2:$M$33,3,FALSE)</f>
        <v>29</v>
      </c>
      <c r="D6048" t="s">
        <v>1394</v>
      </c>
      <c r="E6048">
        <f>VLOOKUP(D6048,[1]sector!$J:$K,2,FALSE)</f>
        <v>762</v>
      </c>
      <c r="F6048">
        <v>3.76112</v>
      </c>
      <c r="G6048">
        <v>6.2547199999999998</v>
      </c>
      <c r="H6048">
        <v>7.2267299999999999</v>
      </c>
      <c r="I6048">
        <v>7.5650300000000001</v>
      </c>
      <c r="J6048">
        <v>9.0221900000000002</v>
      </c>
      <c r="K6048">
        <v>10.506</v>
      </c>
      <c r="L6048">
        <v>12.102499999999999</v>
      </c>
      <c r="M6048">
        <v>13.3392</v>
      </c>
      <c r="N6048">
        <v>14.5603</v>
      </c>
      <c r="O6048">
        <v>15.714499999999999</v>
      </c>
      <c r="P6048">
        <v>16.651</v>
      </c>
      <c r="Q6048">
        <v>17.1296</v>
      </c>
      <c r="R6048">
        <v>17.3354</v>
      </c>
      <c r="S6048">
        <v>17.345700000000001</v>
      </c>
      <c r="T6048">
        <v>17.1645</v>
      </c>
      <c r="U6048">
        <v>16.835999999999999</v>
      </c>
      <c r="V6048">
        <v>16.4069</v>
      </c>
      <c r="W6048">
        <v>15.907</v>
      </c>
      <c r="X6048">
        <v>15.3498</v>
      </c>
      <c r="Y6048">
        <v>14.746600000000001</v>
      </c>
      <c r="Z6048">
        <v>14.099399999999999</v>
      </c>
      <c r="AA6048" t="s">
        <v>1759</v>
      </c>
    </row>
    <row r="6049" spans="1:27" x14ac:dyDescent="0.25">
      <c r="A6049" t="s">
        <v>1777</v>
      </c>
      <c r="B6049" t="s">
        <v>1544</v>
      </c>
      <c r="C6049">
        <f>VLOOKUP(B6049,[1]Region!$K$2:$M$33,3,FALSE)</f>
        <v>29</v>
      </c>
      <c r="D6049" t="s">
        <v>1031</v>
      </c>
      <c r="E6049">
        <f>VLOOKUP(D6049,[1]sector!$J:$K,2,FALSE)</f>
        <v>446</v>
      </c>
      <c r="F6049">
        <v>1.42793E-2</v>
      </c>
      <c r="G6049">
        <v>2.3377700000000001E-2</v>
      </c>
      <c r="H6049">
        <v>2.6519000000000001E-2</v>
      </c>
      <c r="I6049">
        <v>2.9219800000000001E-2</v>
      </c>
      <c r="J6049">
        <v>3.4634600000000001E-2</v>
      </c>
      <c r="K6049">
        <v>4.0865899999999997E-2</v>
      </c>
      <c r="L6049">
        <v>4.7395100000000003E-2</v>
      </c>
      <c r="M6049">
        <v>5.2102900000000001E-2</v>
      </c>
      <c r="N6049">
        <v>5.6313500000000002E-2</v>
      </c>
      <c r="O6049">
        <v>5.9817099999999998E-2</v>
      </c>
      <c r="P6049">
        <v>6.2487899999999999E-2</v>
      </c>
      <c r="Q6049">
        <v>6.4436599999999997E-2</v>
      </c>
      <c r="R6049">
        <v>6.5446500000000005E-2</v>
      </c>
      <c r="S6049">
        <v>6.5730999999999998E-2</v>
      </c>
      <c r="T6049">
        <v>6.5331600000000004E-2</v>
      </c>
      <c r="U6049">
        <v>6.4327999999999996E-2</v>
      </c>
      <c r="V6049">
        <v>6.2871200000000002E-2</v>
      </c>
      <c r="W6049">
        <v>6.0915799999999999E-2</v>
      </c>
      <c r="X6049">
        <v>5.8532500000000001E-2</v>
      </c>
      <c r="Y6049">
        <v>5.5867199999999999E-2</v>
      </c>
      <c r="Z6049">
        <v>5.29928E-2</v>
      </c>
      <c r="AA6049" t="s">
        <v>1759</v>
      </c>
    </row>
    <row r="6050" spans="1:27" x14ac:dyDescent="0.25">
      <c r="A6050" t="s">
        <v>1777</v>
      </c>
      <c r="B6050" t="s">
        <v>1544</v>
      </c>
      <c r="C6050">
        <f>VLOOKUP(B6050,[1]Region!$K$2:$M$33,3,FALSE)</f>
        <v>29</v>
      </c>
      <c r="D6050" t="s">
        <v>1033</v>
      </c>
      <c r="E6050">
        <f>VLOOKUP(D6050,[1]sector!$J:$K,2,FALSE)</f>
        <v>447</v>
      </c>
      <c r="F6050">
        <v>3.0129E-2</v>
      </c>
      <c r="G6050">
        <v>4.9326299999999997E-2</v>
      </c>
      <c r="H6050">
        <v>5.5954400000000001E-2</v>
      </c>
      <c r="I6050">
        <v>6.1652999999999999E-2</v>
      </c>
      <c r="J6050">
        <v>7.3078099999999993E-2</v>
      </c>
      <c r="K6050">
        <v>8.6225800000000005E-2</v>
      </c>
      <c r="L6050">
        <v>0.10000199999999999</v>
      </c>
      <c r="M6050">
        <v>0.10993600000000001</v>
      </c>
      <c r="N6050">
        <v>0.11882</v>
      </c>
      <c r="O6050">
        <v>0.12621299999999999</v>
      </c>
      <c r="P6050">
        <v>0.13184799999999999</v>
      </c>
      <c r="Q6050">
        <v>0.135959</v>
      </c>
      <c r="R6050">
        <v>0.13808999999999999</v>
      </c>
      <c r="S6050">
        <v>0.13869100000000001</v>
      </c>
      <c r="T6050">
        <v>0.137848</v>
      </c>
      <c r="U6050">
        <v>0.13572999999999999</v>
      </c>
      <c r="V6050">
        <v>0.132657</v>
      </c>
      <c r="W6050">
        <v>0.12853100000000001</v>
      </c>
      <c r="X6050">
        <v>0.123502</v>
      </c>
      <c r="Y6050">
        <v>0.117878</v>
      </c>
      <c r="Z6050">
        <v>0.111813</v>
      </c>
      <c r="AA6050" t="s">
        <v>1759</v>
      </c>
    </row>
    <row r="6051" spans="1:27" x14ac:dyDescent="0.25">
      <c r="A6051" t="s">
        <v>1777</v>
      </c>
      <c r="B6051" t="s">
        <v>1544</v>
      </c>
      <c r="C6051">
        <f>VLOOKUP(B6051,[1]Region!$K$2:$M$33,3,FALSE)</f>
        <v>29</v>
      </c>
      <c r="D6051" t="s">
        <v>483</v>
      </c>
      <c r="E6051">
        <f>VLOOKUP(D6051,[1]sector!$J:$K,2,FALSE)</f>
        <v>170</v>
      </c>
      <c r="F6051">
        <v>1.5077707929999999</v>
      </c>
      <c r="G6051">
        <v>2.271786278</v>
      </c>
      <c r="H6051">
        <v>2.3614090479999899</v>
      </c>
      <c r="I6051">
        <v>2.5756860779999902</v>
      </c>
      <c r="J6051">
        <v>2.7845221150000001</v>
      </c>
      <c r="K6051">
        <v>3.02045415799999</v>
      </c>
      <c r="L6051">
        <v>3.284389563</v>
      </c>
      <c r="M6051">
        <v>3.5359559250000001</v>
      </c>
      <c r="N6051">
        <v>3.7504906889999998</v>
      </c>
      <c r="O6051">
        <v>3.920869653</v>
      </c>
      <c r="P6051">
        <v>4.0436677609999903</v>
      </c>
      <c r="Q6051">
        <v>4.124864681</v>
      </c>
      <c r="R6051">
        <v>4.1839668229999996</v>
      </c>
      <c r="S6051">
        <v>4.2147099599999898</v>
      </c>
      <c r="T6051">
        <v>4.2178363120000002</v>
      </c>
      <c r="U6051">
        <v>4.1935746380000003</v>
      </c>
      <c r="V6051">
        <v>4.1471647159999998</v>
      </c>
      <c r="W6051">
        <v>4.0778781089999896</v>
      </c>
      <c r="X6051">
        <v>3.9873361300000001</v>
      </c>
      <c r="Y6051">
        <v>3.879516427</v>
      </c>
      <c r="Z6051">
        <v>3.7536303129999999</v>
      </c>
      <c r="AA6051" t="s">
        <v>1759</v>
      </c>
    </row>
    <row r="6052" spans="1:27" x14ac:dyDescent="0.25">
      <c r="A6052" t="s">
        <v>1777</v>
      </c>
      <c r="B6052" t="s">
        <v>1544</v>
      </c>
      <c r="C6052">
        <f>VLOOKUP(B6052,[1]Region!$K$2:$M$33,3,FALSE)</f>
        <v>29</v>
      </c>
      <c r="D6052" t="s">
        <v>485</v>
      </c>
      <c r="E6052">
        <f>VLOOKUP(D6052,[1]sector!$J:$K,2,FALSE)</f>
        <v>171</v>
      </c>
      <c r="F6052">
        <v>10.769796450999999</v>
      </c>
      <c r="G6052">
        <v>18.174305399999898</v>
      </c>
      <c r="H6052">
        <v>19.678404455999999</v>
      </c>
      <c r="I6052">
        <v>22.070999412999999</v>
      </c>
      <c r="J6052">
        <v>23.860510491599999</v>
      </c>
      <c r="K6052">
        <v>25.882214336099899</v>
      </c>
      <c r="L6052">
        <v>28.1438584204999</v>
      </c>
      <c r="M6052">
        <v>30.299542534299899</v>
      </c>
      <c r="N6052">
        <v>32.137873817699997</v>
      </c>
      <c r="O6052">
        <v>33.597877576800002</v>
      </c>
      <c r="P6052">
        <v>34.650102847999896</v>
      </c>
      <c r="Q6052">
        <v>35.345886047</v>
      </c>
      <c r="R6052">
        <v>35.852328342</v>
      </c>
      <c r="S6052">
        <v>36.115739943999898</v>
      </c>
      <c r="T6052">
        <v>36.142556844999902</v>
      </c>
      <c r="U6052">
        <v>35.934672474999999</v>
      </c>
      <c r="V6052">
        <v>35.536974615799998</v>
      </c>
      <c r="W6052">
        <v>34.943235527399999</v>
      </c>
      <c r="X6052">
        <v>34.167423372599899</v>
      </c>
      <c r="Y6052">
        <v>33.243512417200002</v>
      </c>
      <c r="Z6052">
        <v>32.164771675300003</v>
      </c>
      <c r="AA6052" t="s">
        <v>1759</v>
      </c>
    </row>
    <row r="6053" spans="1:27" x14ac:dyDescent="0.25">
      <c r="A6053" t="s">
        <v>1777</v>
      </c>
      <c r="B6053" t="s">
        <v>1544</v>
      </c>
      <c r="C6053">
        <f>VLOOKUP(B6053,[1]Region!$K$2:$M$33,3,FALSE)</f>
        <v>29</v>
      </c>
      <c r="D6053" t="s">
        <v>487</v>
      </c>
      <c r="E6053">
        <f>VLOOKUP(D6053,[1]sector!$J:$K,2,FALSE)</f>
        <v>172</v>
      </c>
      <c r="F6053">
        <v>0.15123553039999901</v>
      </c>
      <c r="G6053">
        <v>0.3043109121</v>
      </c>
      <c r="H6053">
        <v>0.37188177949999901</v>
      </c>
      <c r="I6053">
        <v>0.42255089169999899</v>
      </c>
      <c r="J6053">
        <v>0.47436977409999997</v>
      </c>
      <c r="K6053">
        <v>0.52515954590000002</v>
      </c>
      <c r="L6053">
        <v>0.57062676829999903</v>
      </c>
      <c r="M6053">
        <v>0.62011513900000004</v>
      </c>
      <c r="N6053">
        <v>0.66865077799999995</v>
      </c>
      <c r="O6053">
        <v>0.70605782399999995</v>
      </c>
      <c r="P6053">
        <v>0.736678999</v>
      </c>
      <c r="Q6053">
        <v>0.77478214099999998</v>
      </c>
      <c r="R6053">
        <v>0.81424510999999999</v>
      </c>
      <c r="S6053">
        <v>0.84967198799999999</v>
      </c>
      <c r="T6053">
        <v>0.88418098099999998</v>
      </c>
      <c r="U6053">
        <v>0.91279933400000002</v>
      </c>
      <c r="V6053">
        <v>0.93587193799999902</v>
      </c>
      <c r="W6053">
        <v>0.95161690699999901</v>
      </c>
      <c r="X6053">
        <v>0.96051611800000003</v>
      </c>
      <c r="Y6053">
        <v>0.96411307199999996</v>
      </c>
      <c r="Z6053">
        <v>0.96434120199999995</v>
      </c>
      <c r="AA6053" t="s">
        <v>1759</v>
      </c>
    </row>
    <row r="6054" spans="1:27" x14ac:dyDescent="0.25">
      <c r="A6054" t="s">
        <v>1777</v>
      </c>
      <c r="B6054" t="s">
        <v>1544</v>
      </c>
      <c r="C6054">
        <f>VLOOKUP(B6054,[1]Region!$K$2:$M$33,3,FALSE)</f>
        <v>29</v>
      </c>
      <c r="D6054" t="s">
        <v>489</v>
      </c>
      <c r="E6054">
        <f>VLOOKUP(D6054,[1]sector!$J:$K,2,FALSE)</f>
        <v>173</v>
      </c>
      <c r="F6054">
        <v>0.49585411689999997</v>
      </c>
      <c r="G6054">
        <v>0.99774081199999998</v>
      </c>
      <c r="H6054">
        <v>1.2192856540000001</v>
      </c>
      <c r="I6054">
        <v>1.3854120400000001</v>
      </c>
      <c r="J6054">
        <v>1.5553110379999999</v>
      </c>
      <c r="K6054">
        <v>1.7218341209999899</v>
      </c>
      <c r="L6054">
        <v>1.87090732899999</v>
      </c>
      <c r="M6054">
        <v>2.0331650959999998</v>
      </c>
      <c r="N6054">
        <v>2.1922988029999999</v>
      </c>
      <c r="O6054">
        <v>2.3149439310000002</v>
      </c>
      <c r="P6054">
        <v>2.4153394239999999</v>
      </c>
      <c r="Q6054">
        <v>2.54027195099999</v>
      </c>
      <c r="R6054">
        <v>2.669657988</v>
      </c>
      <c r="S6054">
        <v>2.7858071059999898</v>
      </c>
      <c r="T6054">
        <v>2.8989556890000001</v>
      </c>
      <c r="U6054">
        <v>2.99278472</v>
      </c>
      <c r="V6054">
        <v>3.068433304</v>
      </c>
      <c r="W6054">
        <v>3.12005172499999</v>
      </c>
      <c r="X6054">
        <v>3.1492330499999999</v>
      </c>
      <c r="Y6054">
        <v>3.1610278059999901</v>
      </c>
      <c r="Z6054">
        <v>3.1617735169999999</v>
      </c>
      <c r="AA6054" t="s">
        <v>1759</v>
      </c>
    </row>
    <row r="6055" spans="1:27" x14ac:dyDescent="0.25">
      <c r="A6055" t="s">
        <v>1777</v>
      </c>
      <c r="B6055" t="s">
        <v>1544</v>
      </c>
      <c r="C6055">
        <f>VLOOKUP(B6055,[1]Region!$K$2:$M$33,3,FALSE)</f>
        <v>29</v>
      </c>
      <c r="D6055" t="s">
        <v>491</v>
      </c>
      <c r="E6055">
        <f>VLOOKUP(D6055,[1]sector!$J:$K,2,FALSE)</f>
        <v>174</v>
      </c>
      <c r="F6055">
        <v>0.42910700000000002</v>
      </c>
      <c r="G6055">
        <v>2.9467699999999999</v>
      </c>
      <c r="H6055">
        <v>3.39838</v>
      </c>
      <c r="I6055">
        <v>3.9986600000000001</v>
      </c>
      <c r="J6055">
        <v>5.0136200000000004</v>
      </c>
      <c r="K6055">
        <v>6.1142500000000002</v>
      </c>
      <c r="L6055">
        <v>7.5692500000000003</v>
      </c>
      <c r="M6055">
        <v>9.1058500000000002</v>
      </c>
      <c r="N6055">
        <v>10.7501</v>
      </c>
      <c r="O6055">
        <v>12.5747</v>
      </c>
      <c r="P6055">
        <v>14.2226</v>
      </c>
      <c r="Q6055">
        <v>15.463900000000001</v>
      </c>
      <c r="R6055">
        <v>16.557700000000001</v>
      </c>
      <c r="S6055">
        <v>17.087599999999998</v>
      </c>
      <c r="T6055">
        <v>17.4312</v>
      </c>
      <c r="U6055">
        <v>17.325900000000001</v>
      </c>
      <c r="V6055">
        <v>17.024699999999999</v>
      </c>
      <c r="W6055">
        <v>16.591200000000001</v>
      </c>
      <c r="X6055">
        <v>16.158899999999999</v>
      </c>
      <c r="Y6055">
        <v>15.8171</v>
      </c>
      <c r="Z6055">
        <v>15.563700000000001</v>
      </c>
      <c r="AA6055" t="s">
        <v>1758</v>
      </c>
    </row>
    <row r="6056" spans="1:27" x14ac:dyDescent="0.25">
      <c r="A6056" t="s">
        <v>1777</v>
      </c>
      <c r="B6056" t="s">
        <v>1549</v>
      </c>
      <c r="C6056">
        <f>VLOOKUP(B6056,[1]Region!$K$2:$M$33,3,FALSE)</f>
        <v>31</v>
      </c>
      <c r="D6056" t="s">
        <v>10</v>
      </c>
      <c r="E6056">
        <f>VLOOKUP(D6056,[1]sector!$J:$K,2,FALSE)</f>
        <v>1</v>
      </c>
      <c r="F6056">
        <v>1.612046E-3</v>
      </c>
      <c r="G6056">
        <v>5.0609899999999996E-3</v>
      </c>
      <c r="H6056">
        <v>6.8988399999999998E-3</v>
      </c>
      <c r="I6056">
        <v>9.7197099999999995E-3</v>
      </c>
      <c r="J6056">
        <v>1.3753100000000001E-2</v>
      </c>
      <c r="K6056">
        <v>1.6640416119999901E-2</v>
      </c>
      <c r="L6056">
        <v>1.8116545500000001E-2</v>
      </c>
      <c r="M6056">
        <v>1.8941067999999998E-2</v>
      </c>
      <c r="N6056">
        <v>1.9276958E-2</v>
      </c>
      <c r="O6056">
        <v>1.9156179999999998E-2</v>
      </c>
      <c r="P6056">
        <v>1.8588548999999999E-2</v>
      </c>
      <c r="Q6056">
        <v>1.7913366E-2</v>
      </c>
      <c r="R6056">
        <v>1.7317652999999999E-2</v>
      </c>
      <c r="S6056">
        <v>1.69530229999999E-2</v>
      </c>
      <c r="T6056">
        <v>1.658666E-2</v>
      </c>
      <c r="U6056">
        <v>1.6032110999999901E-2</v>
      </c>
      <c r="V6056">
        <v>1.5429198999999999E-2</v>
      </c>
      <c r="W6056">
        <v>1.4935231E-2</v>
      </c>
      <c r="X6056">
        <v>1.4478576999999999E-2</v>
      </c>
      <c r="Y6056">
        <v>1.4069470000000001E-2</v>
      </c>
      <c r="Z6056">
        <v>1.3782813E-2</v>
      </c>
      <c r="AA6056" t="s">
        <v>1758</v>
      </c>
    </row>
    <row r="6057" spans="1:27" x14ac:dyDescent="0.25">
      <c r="A6057" t="s">
        <v>1777</v>
      </c>
      <c r="B6057" t="s">
        <v>1549</v>
      </c>
      <c r="C6057">
        <f>VLOOKUP(B6057,[1]Region!$K$2:$M$33,3,FALSE)</f>
        <v>31</v>
      </c>
      <c r="D6057" t="s">
        <v>16</v>
      </c>
      <c r="E6057">
        <f>VLOOKUP(D6057,[1]sector!$J:$K,2,FALSE)</f>
        <v>2</v>
      </c>
      <c r="F6057">
        <v>4.1185700000000002E-3</v>
      </c>
      <c r="G6057">
        <v>6.2292199999999997E-3</v>
      </c>
      <c r="H6057">
        <v>6.4426199999999996E-3</v>
      </c>
      <c r="I6057">
        <v>6.0340100000000002E-3</v>
      </c>
      <c r="J6057">
        <v>6.4024299999999998E-3</v>
      </c>
      <c r="K6057">
        <v>6.8783967699999997E-3</v>
      </c>
      <c r="L6057">
        <v>7.0650595E-3</v>
      </c>
      <c r="M6057">
        <v>7.15978969999999E-3</v>
      </c>
      <c r="N6057">
        <v>7.1624888000000001E-3</v>
      </c>
      <c r="O6057">
        <v>7.06829849999999E-3</v>
      </c>
      <c r="P6057">
        <v>6.8492348000000003E-3</v>
      </c>
      <c r="Q6057">
        <v>6.6093033000000001E-3</v>
      </c>
      <c r="R6057">
        <v>6.4040819999999898E-3</v>
      </c>
      <c r="S6057">
        <v>6.2640960000000002E-3</v>
      </c>
      <c r="T6057">
        <v>6.1281699999999996E-3</v>
      </c>
      <c r="U6057">
        <v>5.924744E-3</v>
      </c>
      <c r="V6057">
        <v>5.7022990000000001E-3</v>
      </c>
      <c r="W6057">
        <v>5.5235060000000001E-3</v>
      </c>
      <c r="X6057">
        <v>5.3610990000000002E-3</v>
      </c>
      <c r="Y6057">
        <v>5.2175199999999998E-3</v>
      </c>
      <c r="Z6057">
        <v>5.1192590000000001E-3</v>
      </c>
      <c r="AA6057" t="s">
        <v>1758</v>
      </c>
    </row>
    <row r="6058" spans="1:27" x14ac:dyDescent="0.25">
      <c r="A6058" t="s">
        <v>1777</v>
      </c>
      <c r="B6058" t="s">
        <v>1549</v>
      </c>
      <c r="C6058">
        <f>VLOOKUP(B6058,[1]Region!$K$2:$M$33,3,FALSE)</f>
        <v>31</v>
      </c>
      <c r="D6058" t="s">
        <v>34</v>
      </c>
      <c r="E6058">
        <f>VLOOKUP(D6058,[1]sector!$J:$K,2,FALSE)</f>
        <v>5</v>
      </c>
      <c r="F6058">
        <v>5.1957959999999999E-3</v>
      </c>
      <c r="G6058">
        <v>5.75939999999999E-3</v>
      </c>
      <c r="H6058">
        <v>6.612298E-3</v>
      </c>
      <c r="I6058">
        <v>7.0600999999999997E-3</v>
      </c>
      <c r="J6058">
        <v>7.2854919999999898E-3</v>
      </c>
      <c r="K6058">
        <v>7.7217789999999998E-3</v>
      </c>
      <c r="L6058">
        <v>8.2520839999999998E-3</v>
      </c>
      <c r="M6058">
        <v>8.8798179999999994E-3</v>
      </c>
      <c r="N6058">
        <v>9.4514620000000008E-3</v>
      </c>
      <c r="O6058">
        <v>9.9498260000000002E-3</v>
      </c>
      <c r="P6058">
        <v>1.0348438E-2</v>
      </c>
      <c r="Q6058">
        <v>1.0997665E-2</v>
      </c>
      <c r="R6058">
        <v>1.1627745999999901E-2</v>
      </c>
      <c r="S6058">
        <v>1.2194841999999999E-2</v>
      </c>
      <c r="T6058">
        <v>1.2704724999999899E-2</v>
      </c>
      <c r="U6058">
        <v>1.3132918E-2</v>
      </c>
      <c r="V6058">
        <v>1.3470305E-2</v>
      </c>
      <c r="W6058">
        <v>1.3681239E-2</v>
      </c>
      <c r="X6058">
        <v>1.3765374999999899E-2</v>
      </c>
      <c r="Y6058">
        <v>1.3751156E-2</v>
      </c>
      <c r="Z6058">
        <v>1.36602299999999E-2</v>
      </c>
      <c r="AA6058" t="s">
        <v>1760</v>
      </c>
    </row>
    <row r="6059" spans="1:27" x14ac:dyDescent="0.25">
      <c r="A6059" t="s">
        <v>1777</v>
      </c>
      <c r="B6059" t="s">
        <v>1549</v>
      </c>
      <c r="C6059">
        <f>VLOOKUP(B6059,[1]Region!$K$2:$M$33,3,FALSE)</f>
        <v>31</v>
      </c>
      <c r="D6059" t="s">
        <v>11</v>
      </c>
      <c r="E6059">
        <f>VLOOKUP(D6059,[1]sector!$J:$K,2,FALSE)</f>
        <v>6</v>
      </c>
      <c r="F6059">
        <v>0.38259650119999999</v>
      </c>
      <c r="G6059">
        <v>0.13861580042999999</v>
      </c>
      <c r="H6059">
        <v>0.119188900369999</v>
      </c>
      <c r="I6059">
        <v>0.16283480050999999</v>
      </c>
      <c r="J6059">
        <v>0.17482936325999901</v>
      </c>
      <c r="K6059">
        <v>0.18348756533999999</v>
      </c>
      <c r="L6059">
        <v>0.19123494322000001</v>
      </c>
      <c r="M6059">
        <v>0.19859472412000001</v>
      </c>
      <c r="N6059">
        <v>0.20558449906000001</v>
      </c>
      <c r="O6059">
        <v>0.21222336594999999</v>
      </c>
      <c r="P6059">
        <v>0.21723789889</v>
      </c>
      <c r="Q6059">
        <v>0.22402564511</v>
      </c>
      <c r="R6059">
        <v>0.229135248839999</v>
      </c>
      <c r="S6059">
        <v>0.233541636999999</v>
      </c>
      <c r="T6059">
        <v>0.23653109250999901</v>
      </c>
      <c r="U6059">
        <v>0.238900937589999</v>
      </c>
      <c r="V6059">
        <v>0.24076597576</v>
      </c>
      <c r="W6059">
        <v>0.24184779715999999</v>
      </c>
      <c r="X6059">
        <v>0.24210299868999999</v>
      </c>
      <c r="Y6059">
        <v>0.24142707784999901</v>
      </c>
      <c r="Z6059">
        <v>0.23985313664999999</v>
      </c>
      <c r="AA6059" t="s">
        <v>1760</v>
      </c>
    </row>
    <row r="6060" spans="1:27" x14ac:dyDescent="0.25">
      <c r="A6060" t="s">
        <v>1777</v>
      </c>
      <c r="B6060" t="s">
        <v>1549</v>
      </c>
      <c r="C6060">
        <f>VLOOKUP(B6060,[1]Region!$K$2:$M$33,3,FALSE)</f>
        <v>31</v>
      </c>
      <c r="D6060" t="s">
        <v>53</v>
      </c>
      <c r="E6060">
        <f>VLOOKUP(D6060,[1]sector!$J:$K,2,FALSE)</f>
        <v>9</v>
      </c>
      <c r="F6060">
        <v>0.21770610000000001</v>
      </c>
      <c r="G6060">
        <v>0.3453929</v>
      </c>
      <c r="H6060">
        <v>0.35171759999999902</v>
      </c>
      <c r="I6060">
        <v>0.38761780000000001</v>
      </c>
      <c r="J6060">
        <v>0.40749488</v>
      </c>
      <c r="K6060">
        <v>0.42393742000000001</v>
      </c>
      <c r="L6060">
        <v>0.43701428999999897</v>
      </c>
      <c r="M6060">
        <v>0.44762411000000002</v>
      </c>
      <c r="N6060">
        <v>0.45565258999999902</v>
      </c>
      <c r="O6060">
        <v>0.46134544</v>
      </c>
      <c r="P6060">
        <v>0.46522574</v>
      </c>
      <c r="Q6060">
        <v>0.46956794000000002</v>
      </c>
      <c r="R6060">
        <v>0.47388664000000003</v>
      </c>
      <c r="S6060">
        <v>0.47946451999999901</v>
      </c>
      <c r="T6060">
        <v>0.48446647999999998</v>
      </c>
      <c r="U6060">
        <v>0.48856523000000002</v>
      </c>
      <c r="V6060">
        <v>0.49220423000000002</v>
      </c>
      <c r="W6060">
        <v>0.49502847</v>
      </c>
      <c r="X6060">
        <v>0.49735431000000002</v>
      </c>
      <c r="Y6060">
        <v>0.49946458999999999</v>
      </c>
      <c r="Z6060">
        <v>0.50153497999999996</v>
      </c>
      <c r="AA6060" t="s">
        <v>1760</v>
      </c>
    </row>
    <row r="6061" spans="1:27" x14ac:dyDescent="0.25">
      <c r="A6061" t="s">
        <v>1777</v>
      </c>
      <c r="B6061" t="s">
        <v>1549</v>
      </c>
      <c r="C6061">
        <f>VLOOKUP(B6061,[1]Region!$K$2:$M$33,3,FALSE)</f>
        <v>31</v>
      </c>
      <c r="D6061" t="s">
        <v>58</v>
      </c>
      <c r="E6061">
        <f>VLOOKUP(D6061,[1]sector!$J:$K,2,FALSE)</f>
        <v>10</v>
      </c>
      <c r="F6061">
        <v>7.9786493099999998</v>
      </c>
      <c r="G6061">
        <v>7.3437651999999902</v>
      </c>
      <c r="H6061">
        <v>7.2276365999999896</v>
      </c>
      <c r="I6061">
        <v>6.8555700999999996</v>
      </c>
      <c r="J6061">
        <v>7.0873438200000001</v>
      </c>
      <c r="K6061">
        <v>7.32988442</v>
      </c>
      <c r="L6061">
        <v>7.5575223500000002</v>
      </c>
      <c r="M6061">
        <v>7.7248750199999998</v>
      </c>
      <c r="N6061">
        <v>7.8444598499999998</v>
      </c>
      <c r="O6061">
        <v>7.9203476500000001</v>
      </c>
      <c r="P6061">
        <v>7.9868744899999999</v>
      </c>
      <c r="Q6061">
        <v>8.0271761299999902</v>
      </c>
      <c r="R6061">
        <v>8.0872785599999997</v>
      </c>
      <c r="S6061">
        <v>8.1835090000000008</v>
      </c>
      <c r="T6061">
        <v>8.2929180299999992</v>
      </c>
      <c r="U6061">
        <v>8.3997452900000003</v>
      </c>
      <c r="V6061">
        <v>8.4954636400000005</v>
      </c>
      <c r="W6061">
        <v>8.5715986999999991</v>
      </c>
      <c r="X6061">
        <v>8.6325225299999993</v>
      </c>
      <c r="Y6061">
        <v>8.6833094099999997</v>
      </c>
      <c r="Z6061">
        <v>8.7269858800000009</v>
      </c>
      <c r="AA6061" t="s">
        <v>1760</v>
      </c>
    </row>
    <row r="6062" spans="1:27" x14ac:dyDescent="0.25">
      <c r="A6062" t="s">
        <v>1777</v>
      </c>
      <c r="B6062" t="s">
        <v>1549</v>
      </c>
      <c r="C6062">
        <f>VLOOKUP(B6062,[1]Region!$K$2:$M$33,3,FALSE)</f>
        <v>31</v>
      </c>
      <c r="D6062" t="s">
        <v>17</v>
      </c>
      <c r="E6062">
        <f>VLOOKUP(D6062,[1]sector!$J:$K,2,FALSE)</f>
        <v>11</v>
      </c>
      <c r="F6062">
        <v>3.10933542E-3</v>
      </c>
      <c r="G6062">
        <v>1.26697658099999E-3</v>
      </c>
      <c r="H6062" s="17">
        <v>8.2271511199999902E-4</v>
      </c>
      <c r="I6062" s="17">
        <v>6.9559739799999998E-4</v>
      </c>
      <c r="J6062" s="17">
        <v>7.2939178900000002E-4</v>
      </c>
      <c r="K6062" s="17">
        <v>7.68407034E-4</v>
      </c>
      <c r="L6062" s="17">
        <v>7.9773765700000005E-4</v>
      </c>
      <c r="M6062" s="17">
        <v>8.3048671500000003E-4</v>
      </c>
      <c r="N6062" s="17">
        <v>8.5548626199999996E-4</v>
      </c>
      <c r="O6062" s="17">
        <v>8.7393848300000002E-4</v>
      </c>
      <c r="P6062" s="17">
        <v>8.8448802100000003E-4</v>
      </c>
      <c r="Q6062" s="17">
        <v>9.1122554E-4</v>
      </c>
      <c r="R6062" s="17">
        <v>9.3225019300000002E-4</v>
      </c>
      <c r="S6062" s="17">
        <v>9.4582272099999996E-4</v>
      </c>
      <c r="T6062" s="17">
        <v>9.5229451399999904E-4</v>
      </c>
      <c r="U6062" s="17">
        <v>9.5150430800000001E-4</v>
      </c>
      <c r="V6062" s="17">
        <v>9.4407747800000002E-4</v>
      </c>
      <c r="W6062" s="17">
        <v>9.2979060799999996E-4</v>
      </c>
      <c r="X6062" s="17">
        <v>9.1007350899999998E-4</v>
      </c>
      <c r="Y6062" s="17">
        <v>8.8673827399999997E-4</v>
      </c>
      <c r="Z6062" s="17">
        <v>8.6038486899999995E-4</v>
      </c>
      <c r="AA6062" t="s">
        <v>1760</v>
      </c>
    </row>
    <row r="6063" spans="1:27" x14ac:dyDescent="0.25">
      <c r="A6063" t="s">
        <v>1777</v>
      </c>
      <c r="B6063" t="s">
        <v>1549</v>
      </c>
      <c r="C6063">
        <f>VLOOKUP(B6063,[1]Region!$K$2:$M$33,3,FALSE)</f>
        <v>31</v>
      </c>
      <c r="D6063" t="s">
        <v>75</v>
      </c>
      <c r="E6063">
        <f>VLOOKUP(D6063,[1]sector!$J:$K,2,FALSE)</f>
        <v>14</v>
      </c>
      <c r="F6063">
        <v>8.2341899999999999</v>
      </c>
      <c r="G6063">
        <v>5.1491099999999896</v>
      </c>
      <c r="H6063">
        <v>4.3779859999999999</v>
      </c>
      <c r="I6063">
        <v>4.0179299999999998</v>
      </c>
      <c r="J6063">
        <v>4.1344700000000003</v>
      </c>
      <c r="K6063">
        <v>4.2142900000000001</v>
      </c>
      <c r="L6063">
        <v>4.2692399999999999</v>
      </c>
      <c r="M6063">
        <v>4.334867</v>
      </c>
      <c r="N6063">
        <v>4.3855040000000001</v>
      </c>
      <c r="O6063">
        <v>4.4199159999999997</v>
      </c>
      <c r="P6063">
        <v>4.4358870000000001</v>
      </c>
      <c r="Q6063">
        <v>4.4633560000000001</v>
      </c>
      <c r="R6063">
        <v>4.4853839999999998</v>
      </c>
      <c r="S6063">
        <v>4.5215399999999999</v>
      </c>
      <c r="T6063">
        <v>4.5541939999999999</v>
      </c>
      <c r="U6063">
        <v>4.5831330000000001</v>
      </c>
      <c r="V6063">
        <v>4.6099359999999896</v>
      </c>
      <c r="W6063">
        <v>4.6292729999999898</v>
      </c>
      <c r="X6063">
        <v>4.6422790000000003</v>
      </c>
      <c r="Y6063">
        <v>4.6529949999999998</v>
      </c>
      <c r="Z6063">
        <v>4.6614789999999999</v>
      </c>
      <c r="AA6063" t="s">
        <v>1760</v>
      </c>
    </row>
    <row r="6064" spans="1:27" x14ac:dyDescent="0.25">
      <c r="A6064" t="s">
        <v>1777</v>
      </c>
      <c r="B6064" t="s">
        <v>1549</v>
      </c>
      <c r="C6064">
        <f>VLOOKUP(B6064,[1]Region!$K$2:$M$33,3,FALSE)</f>
        <v>31</v>
      </c>
      <c r="D6064" t="s">
        <v>79</v>
      </c>
      <c r="E6064">
        <f>VLOOKUP(D6064,[1]sector!$J:$K,2,FALSE)</f>
        <v>15</v>
      </c>
      <c r="F6064">
        <v>12.053561899999901</v>
      </c>
      <c r="G6064">
        <v>13.905158800000001</v>
      </c>
      <c r="H6064">
        <v>15.437219699999901</v>
      </c>
      <c r="I6064">
        <v>16.230201900000001</v>
      </c>
      <c r="J6064">
        <v>17.0356241</v>
      </c>
      <c r="K6064">
        <v>17.605230200000001</v>
      </c>
      <c r="L6064">
        <v>18.0796931</v>
      </c>
      <c r="M6064">
        <v>18.489070999999999</v>
      </c>
      <c r="N6064">
        <v>18.8253536</v>
      </c>
      <c r="O6064">
        <v>19.079370300000001</v>
      </c>
      <c r="P6064">
        <v>19.256798499999999</v>
      </c>
      <c r="Q6064">
        <v>19.370166399999999</v>
      </c>
      <c r="R6064">
        <v>19.4712806</v>
      </c>
      <c r="S6064">
        <v>19.646264200000001</v>
      </c>
      <c r="T6064">
        <v>19.7884642</v>
      </c>
      <c r="U6064">
        <v>19.8977161</v>
      </c>
      <c r="V6064">
        <v>19.9894052</v>
      </c>
      <c r="W6064">
        <v>20.053231699999898</v>
      </c>
      <c r="X6064">
        <v>20.099991699999901</v>
      </c>
      <c r="Y6064">
        <v>20.130525200000001</v>
      </c>
      <c r="Z6064">
        <v>20.139873199999901</v>
      </c>
      <c r="AA6064" t="s">
        <v>1761</v>
      </c>
    </row>
    <row r="6065" spans="1:27" x14ac:dyDescent="0.25">
      <c r="A6065" t="s">
        <v>1777</v>
      </c>
      <c r="B6065" t="s">
        <v>1549</v>
      </c>
      <c r="C6065">
        <f>VLOOKUP(B6065,[1]Region!$K$2:$M$33,3,FALSE)</f>
        <v>31</v>
      </c>
      <c r="D6065" t="s">
        <v>83</v>
      </c>
      <c r="E6065">
        <f>VLOOKUP(D6065,[1]sector!$J:$K,2,FALSE)</f>
        <v>16</v>
      </c>
      <c r="F6065">
        <v>8.2210037000000007</v>
      </c>
      <c r="G6065">
        <v>8.9783139999999992</v>
      </c>
      <c r="H6065">
        <v>8.6024980000000006</v>
      </c>
      <c r="I6065">
        <v>8.5180399999999992</v>
      </c>
      <c r="J6065">
        <v>8.4507169999999991</v>
      </c>
      <c r="K6065">
        <v>8.4057899999999997</v>
      </c>
      <c r="L6065">
        <v>8.3705599999999993</v>
      </c>
      <c r="M6065">
        <v>8.3412480000000002</v>
      </c>
      <c r="N6065">
        <v>8.3181969999999996</v>
      </c>
      <c r="O6065">
        <v>8.3014229999999998</v>
      </c>
      <c r="P6065">
        <v>8.2901629999999997</v>
      </c>
      <c r="Q6065">
        <v>8.2826699999999995</v>
      </c>
      <c r="R6065">
        <v>8.2762159999999998</v>
      </c>
      <c r="S6065">
        <v>8.2654180000000004</v>
      </c>
      <c r="T6065">
        <v>8.2568760000000001</v>
      </c>
      <c r="U6065">
        <v>8.2504819999999999</v>
      </c>
      <c r="V6065">
        <v>8.245234</v>
      </c>
      <c r="W6065">
        <v>8.2417490000000004</v>
      </c>
      <c r="X6065">
        <v>8.2393629999999902</v>
      </c>
      <c r="Y6065">
        <v>8.2379920000000002</v>
      </c>
      <c r="Z6065">
        <v>8.2378839999999993</v>
      </c>
      <c r="AA6065" t="s">
        <v>1761</v>
      </c>
    </row>
    <row r="6066" spans="1:27" x14ac:dyDescent="0.25">
      <c r="A6066" t="s">
        <v>1777</v>
      </c>
      <c r="B6066" t="s">
        <v>1549</v>
      </c>
      <c r="C6066">
        <f>VLOOKUP(B6066,[1]Region!$K$2:$M$33,3,FALSE)</f>
        <v>31</v>
      </c>
      <c r="D6066" t="s">
        <v>35</v>
      </c>
      <c r="E6066">
        <f>VLOOKUP(D6066,[1]sector!$J:$K,2,FALSE)</f>
        <v>17</v>
      </c>
      <c r="F6066">
        <v>1.6033302399999999E-3</v>
      </c>
      <c r="G6066">
        <v>1.4772102499999999E-3</v>
      </c>
      <c r="H6066">
        <v>1.46420025E-3</v>
      </c>
      <c r="I6066">
        <v>1.4726102700000001E-3</v>
      </c>
      <c r="J6066">
        <v>1.53134536E-3</v>
      </c>
      <c r="K6066">
        <v>1.60056971E-3</v>
      </c>
      <c r="L6066">
        <v>1.6567165999999999E-3</v>
      </c>
      <c r="M6066">
        <v>1.71110388E-3</v>
      </c>
      <c r="N6066">
        <v>1.7578924099999999E-3</v>
      </c>
      <c r="O6066">
        <v>1.79672176E-3</v>
      </c>
      <c r="P6066">
        <v>1.82485815E-3</v>
      </c>
      <c r="Q6066">
        <v>1.84782099E-3</v>
      </c>
      <c r="R6066">
        <v>1.8702596799999899E-3</v>
      </c>
      <c r="S6066">
        <v>1.8985447399999999E-3</v>
      </c>
      <c r="T6066">
        <v>1.92296299E-3</v>
      </c>
      <c r="U6066">
        <v>1.94270595E-3</v>
      </c>
      <c r="V6066">
        <v>1.9594157599999999E-3</v>
      </c>
      <c r="W6066">
        <v>1.9706297E-3</v>
      </c>
      <c r="X6066">
        <v>1.9774180099999998E-3</v>
      </c>
      <c r="Y6066">
        <v>1.9808117599999999E-3</v>
      </c>
      <c r="Z6066">
        <v>1.9802304599999998E-3</v>
      </c>
      <c r="AA6066" t="s">
        <v>1762</v>
      </c>
    </row>
    <row r="6067" spans="1:27" x14ac:dyDescent="0.25">
      <c r="A6067" t="s">
        <v>1777</v>
      </c>
      <c r="B6067" t="s">
        <v>1549</v>
      </c>
      <c r="C6067">
        <f>VLOOKUP(B6067,[1]Region!$K$2:$M$33,3,FALSE)</f>
        <v>31</v>
      </c>
      <c r="D6067" t="s">
        <v>39</v>
      </c>
      <c r="E6067">
        <f>VLOOKUP(D6067,[1]sector!$J:$K,2,FALSE)</f>
        <v>18</v>
      </c>
      <c r="F6067">
        <v>2.2541502901700001</v>
      </c>
      <c r="G6067">
        <v>2.4936363921</v>
      </c>
      <c r="H6067">
        <v>2.4862446927999899</v>
      </c>
      <c r="I6067">
        <v>2.4736673903000002</v>
      </c>
      <c r="J6067">
        <v>2.5858356541999998</v>
      </c>
      <c r="K6067">
        <v>2.6704270859000001</v>
      </c>
      <c r="L6067">
        <v>2.7432625737</v>
      </c>
      <c r="M6067">
        <v>2.8057240873999998</v>
      </c>
      <c r="N6067">
        <v>2.8575588524999902</v>
      </c>
      <c r="O6067">
        <v>2.8978790307</v>
      </c>
      <c r="P6067">
        <v>2.9271983080999999</v>
      </c>
      <c r="Q6067">
        <v>2.949678054</v>
      </c>
      <c r="R6067">
        <v>2.9693401635000001</v>
      </c>
      <c r="S6067">
        <v>2.9963217286999999</v>
      </c>
      <c r="T6067">
        <v>3.0180735069</v>
      </c>
      <c r="U6067">
        <v>3.0344866857000001</v>
      </c>
      <c r="V6067">
        <v>3.04734598999999</v>
      </c>
      <c r="W6067">
        <v>3.0555461210999999</v>
      </c>
      <c r="X6067">
        <v>3.0605070654999902</v>
      </c>
      <c r="Y6067">
        <v>3.0627046441999899</v>
      </c>
      <c r="Z6067">
        <v>3.0615624636000001</v>
      </c>
      <c r="AA6067" t="s">
        <v>1760</v>
      </c>
    </row>
    <row r="6068" spans="1:27" x14ac:dyDescent="0.25">
      <c r="A6068" t="s">
        <v>1777</v>
      </c>
      <c r="B6068" t="s">
        <v>1549</v>
      </c>
      <c r="C6068">
        <f>VLOOKUP(B6068,[1]Region!$K$2:$M$33,3,FALSE)</f>
        <v>31</v>
      </c>
      <c r="D6068" t="s">
        <v>93</v>
      </c>
      <c r="E6068">
        <f>VLOOKUP(D6068,[1]sector!$J:$K,2,FALSE)</f>
        <v>19</v>
      </c>
      <c r="F6068">
        <v>0</v>
      </c>
      <c r="G6068">
        <v>0</v>
      </c>
      <c r="H6068">
        <v>0</v>
      </c>
      <c r="I6068">
        <v>0</v>
      </c>
      <c r="J6068">
        <v>0</v>
      </c>
      <c r="K6068" s="17">
        <v>6.4657191000000002E-4</v>
      </c>
      <c r="L6068">
        <v>3.3401479772999999E-3</v>
      </c>
      <c r="M6068">
        <v>8.0385759447999996E-3</v>
      </c>
      <c r="N6068">
        <v>1.11966993786999E-2</v>
      </c>
      <c r="O6068">
        <v>1.3447371651599999E-2</v>
      </c>
      <c r="P6068">
        <v>1.5028675656100001E-2</v>
      </c>
      <c r="Q6068">
        <v>2.2398432232300002E-2</v>
      </c>
      <c r="R6068">
        <v>3.2352978163299899E-2</v>
      </c>
      <c r="S6068">
        <v>4.31701122871E-2</v>
      </c>
      <c r="T6068">
        <v>5.1944039802999997E-2</v>
      </c>
      <c r="U6068">
        <v>5.9210478256000003E-2</v>
      </c>
      <c r="V6068">
        <v>6.5484905598999998E-2</v>
      </c>
      <c r="W6068">
        <v>7.2206146902999896E-2</v>
      </c>
      <c r="X6068">
        <v>7.9538844698000002E-2</v>
      </c>
      <c r="Y6068">
        <v>8.7597340071999902E-2</v>
      </c>
      <c r="Z6068">
        <v>9.700464785E-2</v>
      </c>
      <c r="AA6068" t="s">
        <v>1758</v>
      </c>
    </row>
    <row r="6069" spans="1:27" x14ac:dyDescent="0.25">
      <c r="A6069" t="s">
        <v>1777</v>
      </c>
      <c r="B6069" t="s">
        <v>1549</v>
      </c>
      <c r="C6069">
        <f>VLOOKUP(B6069,[1]Region!$K$2:$M$33,3,FALSE)</f>
        <v>31</v>
      </c>
      <c r="D6069" t="s">
        <v>97</v>
      </c>
      <c r="E6069">
        <f>VLOOKUP(D6069,[1]sector!$J:$K,2,FALSE)</f>
        <v>20</v>
      </c>
      <c r="F6069">
        <v>0</v>
      </c>
      <c r="G6069">
        <v>0</v>
      </c>
      <c r="H6069">
        <v>0</v>
      </c>
      <c r="I6069">
        <v>0</v>
      </c>
      <c r="J6069">
        <v>0</v>
      </c>
      <c r="K6069" s="17">
        <v>4.2475E-4</v>
      </c>
      <c r="L6069">
        <v>1.5257597E-3</v>
      </c>
      <c r="M6069">
        <v>3.11063739999999E-3</v>
      </c>
      <c r="N6069">
        <v>4.70628787E-3</v>
      </c>
      <c r="O6069">
        <v>6.1890587999999898E-3</v>
      </c>
      <c r="P6069">
        <v>7.0219471999999998E-3</v>
      </c>
      <c r="Q6069">
        <v>1.5224385E-2</v>
      </c>
      <c r="R6069">
        <v>2.6824456999999999E-2</v>
      </c>
      <c r="S6069">
        <v>3.9492027999999998E-2</v>
      </c>
      <c r="T6069">
        <v>5.0226287000000001E-2</v>
      </c>
      <c r="U6069">
        <v>5.9301850000000003E-2</v>
      </c>
      <c r="V6069">
        <v>6.7271869999999998E-2</v>
      </c>
      <c r="W6069">
        <v>7.5022179999999994E-2</v>
      </c>
      <c r="X6069">
        <v>8.2785250000000005E-2</v>
      </c>
      <c r="Y6069">
        <v>9.079914E-2</v>
      </c>
      <c r="Z6069">
        <v>9.9934339999999997E-2</v>
      </c>
      <c r="AA6069" t="s">
        <v>1758</v>
      </c>
    </row>
    <row r="6070" spans="1:27" x14ac:dyDescent="0.25">
      <c r="A6070" t="s">
        <v>1777</v>
      </c>
      <c r="B6070" t="s">
        <v>1549</v>
      </c>
      <c r="C6070">
        <f>VLOOKUP(B6070,[1]Region!$K$2:$M$33,3,FALSE)</f>
        <v>31</v>
      </c>
      <c r="D6070" t="s">
        <v>101</v>
      </c>
      <c r="E6070">
        <f>VLOOKUP(D6070,[1]sector!$J:$K,2,FALSE)</f>
        <v>21</v>
      </c>
      <c r="F6070">
        <v>0</v>
      </c>
      <c r="G6070">
        <v>0</v>
      </c>
      <c r="H6070">
        <v>0</v>
      </c>
      <c r="I6070">
        <v>0</v>
      </c>
      <c r="J6070">
        <v>0</v>
      </c>
      <c r="K6070" s="17">
        <v>3.83631E-4</v>
      </c>
      <c r="L6070" s="17">
        <v>9.943790000000001E-4</v>
      </c>
      <c r="M6070">
        <v>2.6033100000000002E-3</v>
      </c>
      <c r="N6070">
        <v>3.6589499999999998E-3</v>
      </c>
      <c r="O6070">
        <v>4.3753400000000001E-3</v>
      </c>
      <c r="P6070">
        <v>4.9499100000000001E-3</v>
      </c>
      <c r="Q6070">
        <v>6.7898300000000002E-3</v>
      </c>
      <c r="R6070">
        <v>9.2201599999999998E-3</v>
      </c>
      <c r="S6070">
        <v>1.17658E-2</v>
      </c>
      <c r="T6070">
        <v>1.37912E-2</v>
      </c>
      <c r="U6070">
        <v>1.5448E-2</v>
      </c>
      <c r="V6070">
        <v>1.68798E-2</v>
      </c>
      <c r="W6070">
        <v>1.8366799999999999E-2</v>
      </c>
      <c r="X6070">
        <v>1.9907999999999999E-2</v>
      </c>
      <c r="Y6070">
        <v>2.14932E-2</v>
      </c>
      <c r="Z6070">
        <v>2.31676E-2</v>
      </c>
      <c r="AA6070" t="s">
        <v>1758</v>
      </c>
    </row>
    <row r="6071" spans="1:27" x14ac:dyDescent="0.25">
      <c r="A6071" t="s">
        <v>1777</v>
      </c>
      <c r="B6071" t="s">
        <v>1549</v>
      </c>
      <c r="C6071">
        <f>VLOOKUP(B6071,[1]Region!$K$2:$M$33,3,FALSE)</f>
        <v>31</v>
      </c>
      <c r="D6071" t="s">
        <v>104</v>
      </c>
      <c r="E6071">
        <f>VLOOKUP(D6071,[1]sector!$J:$K,2,FALSE)</f>
        <v>22</v>
      </c>
      <c r="F6071">
        <v>0</v>
      </c>
      <c r="G6071">
        <v>0</v>
      </c>
      <c r="H6071">
        <v>0</v>
      </c>
      <c r="I6071">
        <v>0</v>
      </c>
      <c r="J6071">
        <v>0</v>
      </c>
      <c r="K6071" s="17">
        <v>2.6294099999999999E-4</v>
      </c>
      <c r="L6071">
        <v>2.3457700000000001E-3</v>
      </c>
      <c r="M6071">
        <v>5.4352699999999999E-3</v>
      </c>
      <c r="N6071">
        <v>7.5377300000000003E-3</v>
      </c>
      <c r="O6071">
        <v>9.07203E-3</v>
      </c>
      <c r="P6071">
        <v>1.0078800000000001E-2</v>
      </c>
      <c r="Q6071">
        <v>1.56086E-2</v>
      </c>
      <c r="R6071">
        <v>2.3132799999999999E-2</v>
      </c>
      <c r="S6071">
        <v>3.1404300000000003E-2</v>
      </c>
      <c r="T6071">
        <v>3.8152800000000001E-2</v>
      </c>
      <c r="U6071">
        <v>4.37624E-2</v>
      </c>
      <c r="V6071">
        <v>4.8605200000000001E-2</v>
      </c>
      <c r="W6071">
        <v>5.3839400000000003E-2</v>
      </c>
      <c r="X6071">
        <v>5.9630900000000001E-2</v>
      </c>
      <c r="Y6071">
        <v>6.6104200000000002E-2</v>
      </c>
      <c r="Z6071">
        <v>7.3837E-2</v>
      </c>
      <c r="AA6071" t="s">
        <v>1758</v>
      </c>
    </row>
    <row r="6072" spans="1:27" x14ac:dyDescent="0.25">
      <c r="A6072" t="s">
        <v>1777</v>
      </c>
      <c r="B6072" t="s">
        <v>1549</v>
      </c>
      <c r="C6072">
        <f>VLOOKUP(B6072,[1]Region!$K$2:$M$33,3,FALSE)</f>
        <v>31</v>
      </c>
      <c r="D6072" t="s">
        <v>107</v>
      </c>
      <c r="E6072">
        <f>VLOOKUP(D6072,[1]sector!$J:$K,2,FALSE)</f>
        <v>23</v>
      </c>
      <c r="F6072">
        <v>0</v>
      </c>
      <c r="G6072">
        <v>0</v>
      </c>
      <c r="H6072">
        <v>0</v>
      </c>
      <c r="I6072">
        <v>0</v>
      </c>
      <c r="J6072">
        <v>0</v>
      </c>
      <c r="K6072" s="17">
        <v>2.69543E-5</v>
      </c>
      <c r="L6072" s="17">
        <v>2.9189299999999999E-4</v>
      </c>
      <c r="M6072" s="17">
        <v>4.6503000000000001E-4</v>
      </c>
      <c r="N6072" s="17">
        <v>6.4104899999999998E-4</v>
      </c>
      <c r="O6072" s="17">
        <v>8.2083700000000004E-4</v>
      </c>
      <c r="P6072" s="17">
        <v>9.8772599999999997E-4</v>
      </c>
      <c r="Q6072" s="17">
        <v>1.0004E-3</v>
      </c>
      <c r="R6072" s="17">
        <v>1.0261199999999999E-3</v>
      </c>
      <c r="S6072" s="17">
        <v>1.0667700000000001E-3</v>
      </c>
      <c r="T6072" s="17">
        <v>1.0947000000000001E-3</v>
      </c>
      <c r="U6072" s="17">
        <v>1.1115000000000001E-3</v>
      </c>
      <c r="V6072" s="17">
        <v>1.11568E-3</v>
      </c>
      <c r="W6072" s="17">
        <v>1.12853E-3</v>
      </c>
      <c r="X6072" s="17">
        <v>1.1508200000000001E-3</v>
      </c>
      <c r="Y6072" s="17">
        <v>1.1841E-3</v>
      </c>
      <c r="Z6072" s="17">
        <v>1.23471E-3</v>
      </c>
      <c r="AA6072" t="s">
        <v>1758</v>
      </c>
    </row>
    <row r="6073" spans="1:27" x14ac:dyDescent="0.25">
      <c r="A6073" t="s">
        <v>1777</v>
      </c>
      <c r="B6073" t="s">
        <v>1549</v>
      </c>
      <c r="C6073">
        <f>VLOOKUP(B6073,[1]Region!$K$2:$M$33,3,FALSE)</f>
        <v>31</v>
      </c>
      <c r="D6073" t="s">
        <v>110</v>
      </c>
      <c r="E6073">
        <f>VLOOKUP(D6073,[1]sector!$J:$K,2,FALSE)</f>
        <v>24</v>
      </c>
      <c r="F6073">
        <v>0</v>
      </c>
      <c r="G6073">
        <v>0</v>
      </c>
      <c r="H6073">
        <v>0</v>
      </c>
      <c r="I6073">
        <v>0</v>
      </c>
      <c r="J6073">
        <v>0</v>
      </c>
      <c r="K6073" s="17">
        <v>6.0914300000000003E-4</v>
      </c>
      <c r="L6073">
        <v>3.3137499999999999E-3</v>
      </c>
      <c r="M6073">
        <v>1.0440700000000001E-2</v>
      </c>
      <c r="N6073">
        <v>1.67157E-2</v>
      </c>
      <c r="O6073">
        <v>2.1816200000000001E-2</v>
      </c>
      <c r="P6073">
        <v>2.5404699999999999E-2</v>
      </c>
      <c r="Q6073">
        <v>2.73942E-2</v>
      </c>
      <c r="R6073">
        <v>2.8850399999999998E-2</v>
      </c>
      <c r="S6073">
        <v>3.0831600000000001E-2</v>
      </c>
      <c r="T6073">
        <v>3.2701899999999999E-2</v>
      </c>
      <c r="U6073">
        <v>3.4388799999999997E-2</v>
      </c>
      <c r="V6073">
        <v>3.5808199999999998E-2</v>
      </c>
      <c r="W6073">
        <v>3.6998000000000003E-2</v>
      </c>
      <c r="X6073">
        <v>3.8096199999999997E-2</v>
      </c>
      <c r="Y6073">
        <v>3.9159399999999997E-2</v>
      </c>
      <c r="Z6073">
        <v>3.9819399999999998E-2</v>
      </c>
      <c r="AA6073" t="s">
        <v>1758</v>
      </c>
    </row>
    <row r="6074" spans="1:27" x14ac:dyDescent="0.25">
      <c r="A6074" t="s">
        <v>1777</v>
      </c>
      <c r="B6074" t="s">
        <v>1549</v>
      </c>
      <c r="C6074">
        <f>VLOOKUP(B6074,[1]Region!$K$2:$M$33,3,FALSE)</f>
        <v>31</v>
      </c>
      <c r="D6074" t="s">
        <v>112</v>
      </c>
      <c r="E6074">
        <f>VLOOKUP(D6074,[1]sector!$J:$K,2,FALSE)</f>
        <v>25</v>
      </c>
      <c r="F6074">
        <v>0</v>
      </c>
      <c r="G6074">
        <v>0</v>
      </c>
      <c r="H6074">
        <v>0</v>
      </c>
      <c r="I6074">
        <v>0</v>
      </c>
      <c r="J6074">
        <v>0</v>
      </c>
      <c r="K6074" s="17">
        <v>3.3984499999999899E-4</v>
      </c>
      <c r="L6074">
        <v>1.624622E-3</v>
      </c>
      <c r="M6074">
        <v>3.1526940000000002E-3</v>
      </c>
      <c r="N6074">
        <v>4.6349299999999998E-3</v>
      </c>
      <c r="O6074">
        <v>5.9576799999999999E-3</v>
      </c>
      <c r="P6074">
        <v>6.6829999999999997E-3</v>
      </c>
      <c r="Q6074">
        <v>1.327362E-2</v>
      </c>
      <c r="R6074">
        <v>2.2432799999999999E-2</v>
      </c>
      <c r="S6074">
        <v>3.2188009999999899E-2</v>
      </c>
      <c r="T6074">
        <v>4.0147599999999999E-2</v>
      </c>
      <c r="U6074">
        <v>4.6859199999999997E-2</v>
      </c>
      <c r="V6074">
        <v>5.2846200000000003E-2</v>
      </c>
      <c r="W6074">
        <v>5.9157000000000001E-2</v>
      </c>
      <c r="X6074">
        <v>6.5927600000000003E-2</v>
      </c>
      <c r="Y6074">
        <v>7.3308100000000001E-2</v>
      </c>
      <c r="Z6074">
        <v>8.2158299999999906E-2</v>
      </c>
      <c r="AA6074" t="s">
        <v>1758</v>
      </c>
    </row>
    <row r="6075" spans="1:27" x14ac:dyDescent="0.25">
      <c r="A6075" t="s">
        <v>1777</v>
      </c>
      <c r="B6075" t="s">
        <v>1549</v>
      </c>
      <c r="C6075">
        <f>VLOOKUP(B6075,[1]Region!$K$2:$M$33,3,FALSE)</f>
        <v>31</v>
      </c>
      <c r="D6075" t="s">
        <v>115</v>
      </c>
      <c r="E6075">
        <f>VLOOKUP(D6075,[1]sector!$J:$K,2,FALSE)</f>
        <v>26</v>
      </c>
      <c r="F6075">
        <v>0</v>
      </c>
      <c r="G6075">
        <v>0</v>
      </c>
      <c r="H6075">
        <v>0</v>
      </c>
      <c r="I6075">
        <v>0</v>
      </c>
      <c r="J6075">
        <v>0</v>
      </c>
      <c r="K6075" s="17">
        <v>7.5197669999999895E-4</v>
      </c>
      <c r="L6075">
        <v>3.8699204399999898E-3</v>
      </c>
      <c r="M6075">
        <v>1.1589665359999999E-2</v>
      </c>
      <c r="N6075">
        <v>1.8280394799999999E-2</v>
      </c>
      <c r="O6075">
        <v>2.3961413210000001E-2</v>
      </c>
      <c r="P6075">
        <v>2.8942858299999999E-2</v>
      </c>
      <c r="Q6075">
        <v>3.2471442999999899E-2</v>
      </c>
      <c r="R6075">
        <v>3.5529747799999997E-2</v>
      </c>
      <c r="S6075">
        <v>3.90254201E-2</v>
      </c>
      <c r="T6075">
        <v>4.2206175999999901E-2</v>
      </c>
      <c r="U6075">
        <v>4.4889130999999902E-2</v>
      </c>
      <c r="V6075">
        <v>4.6789385000000003E-2</v>
      </c>
      <c r="W6075">
        <v>4.8373374999999899E-2</v>
      </c>
      <c r="X6075">
        <v>4.9880965999999999E-2</v>
      </c>
      <c r="Y6075">
        <v>5.1390808000000003E-2</v>
      </c>
      <c r="Z6075">
        <v>5.2592850999999899E-2</v>
      </c>
      <c r="AA6075" t="s">
        <v>1758</v>
      </c>
    </row>
    <row r="6076" spans="1:27" x14ac:dyDescent="0.25">
      <c r="A6076" t="s">
        <v>1777</v>
      </c>
      <c r="B6076" t="s">
        <v>1549</v>
      </c>
      <c r="C6076">
        <f>VLOOKUP(B6076,[1]Region!$K$2:$M$33,3,FALSE)</f>
        <v>31</v>
      </c>
      <c r="D6076" t="s">
        <v>44</v>
      </c>
      <c r="E6076">
        <f>VLOOKUP(D6076,[1]sector!$J:$K,2,FALSE)</f>
        <v>27</v>
      </c>
      <c r="F6076">
        <v>1.4796981149999999E-2</v>
      </c>
      <c r="G6076">
        <v>8.1201306299999998E-3</v>
      </c>
      <c r="H6076">
        <v>9.5831407399999992E-3</v>
      </c>
      <c r="I6076">
        <v>1.20066809199999E-2</v>
      </c>
      <c r="J6076">
        <v>1.306661885E-2</v>
      </c>
      <c r="K6076">
        <v>1.42205855199999E-2</v>
      </c>
      <c r="L6076">
        <v>1.53045735E-2</v>
      </c>
      <c r="M6076">
        <v>1.5643593389999998E-2</v>
      </c>
      <c r="N6076">
        <v>1.5788501989999999E-2</v>
      </c>
      <c r="O6076">
        <v>1.572879034E-2</v>
      </c>
      <c r="P6076">
        <v>1.548193715E-2</v>
      </c>
      <c r="Q6076">
        <v>1.6028033699999999E-2</v>
      </c>
      <c r="R6076">
        <v>1.6490855499999998E-2</v>
      </c>
      <c r="S6076">
        <v>1.68790047299999E-2</v>
      </c>
      <c r="T6076">
        <v>1.7168596729999999E-2</v>
      </c>
      <c r="U6076">
        <v>1.7351772339999998E-2</v>
      </c>
      <c r="V6076">
        <v>1.7449448749999999E-2</v>
      </c>
      <c r="W6076">
        <v>1.7455348190000001E-2</v>
      </c>
      <c r="X6076">
        <v>1.7383860979999999E-2</v>
      </c>
      <c r="Y6076">
        <v>1.7247594719999999E-2</v>
      </c>
      <c r="Z6076">
        <v>1.7060582750000001E-2</v>
      </c>
      <c r="AA6076" t="s">
        <v>1760</v>
      </c>
    </row>
    <row r="6077" spans="1:27" x14ac:dyDescent="0.25">
      <c r="A6077" t="s">
        <v>1777</v>
      </c>
      <c r="B6077" t="s">
        <v>1549</v>
      </c>
      <c r="C6077">
        <f>VLOOKUP(B6077,[1]Region!$K$2:$M$33,3,FALSE)</f>
        <v>31</v>
      </c>
      <c r="D6077" t="s">
        <v>49</v>
      </c>
      <c r="E6077">
        <f>VLOOKUP(D6077,[1]sector!$J:$K,2,FALSE)</f>
        <v>28</v>
      </c>
      <c r="F6077">
        <v>7.2997758019999998E-2</v>
      </c>
      <c r="G6077">
        <v>5.6690727814999897E-2</v>
      </c>
      <c r="H6077">
        <v>5.2579447791999898E-2</v>
      </c>
      <c r="I6077">
        <v>3.9551487723999898E-2</v>
      </c>
      <c r="J6077">
        <v>4.2323041248000001E-2</v>
      </c>
      <c r="K6077">
        <v>4.5272097392999998E-2</v>
      </c>
      <c r="L6077">
        <v>4.8268361071999999E-2</v>
      </c>
      <c r="M6077">
        <v>5.1084985401999898E-2</v>
      </c>
      <c r="N6077">
        <v>5.3617290493E-2</v>
      </c>
      <c r="O6077">
        <v>5.5832708496E-2</v>
      </c>
      <c r="P6077">
        <v>5.7658844952E-2</v>
      </c>
      <c r="Q6077">
        <v>5.9728480064E-2</v>
      </c>
      <c r="R6077">
        <v>6.1541904154999903E-2</v>
      </c>
      <c r="S6077">
        <v>6.3075450256000004E-2</v>
      </c>
      <c r="T6077">
        <v>6.4295470078000003E-2</v>
      </c>
      <c r="U6077">
        <v>6.5195093159999995E-2</v>
      </c>
      <c r="V6077">
        <v>6.5804756640000003E-2</v>
      </c>
      <c r="W6077">
        <v>6.6120233340000001E-2</v>
      </c>
      <c r="X6077">
        <v>6.6179908940000004E-2</v>
      </c>
      <c r="Y6077">
        <v>6.60213460299999E-2</v>
      </c>
      <c r="Z6077">
        <v>6.5651688520000001E-2</v>
      </c>
      <c r="AA6077" t="s">
        <v>1760</v>
      </c>
    </row>
    <row r="6078" spans="1:27" x14ac:dyDescent="0.25">
      <c r="A6078" t="s">
        <v>1777</v>
      </c>
      <c r="B6078" t="s">
        <v>1549</v>
      </c>
      <c r="C6078">
        <f>VLOOKUP(B6078,[1]Region!$K$2:$M$33,3,FALSE)</f>
        <v>31</v>
      </c>
      <c r="D6078" t="s">
        <v>9</v>
      </c>
      <c r="E6078">
        <f>VLOOKUP(D6078,[1]sector!$J:$K,2,FALSE)</f>
        <v>29</v>
      </c>
      <c r="F6078">
        <v>0.2158593</v>
      </c>
      <c r="G6078">
        <v>0.18882489999999999</v>
      </c>
      <c r="H6078">
        <v>0.16812099999999999</v>
      </c>
      <c r="I6078">
        <v>0.15457219999999999</v>
      </c>
      <c r="J6078">
        <v>0.16135350000000001</v>
      </c>
      <c r="K6078">
        <v>0.16661010900000001</v>
      </c>
      <c r="L6078">
        <v>0.17136947399999999</v>
      </c>
      <c r="M6078">
        <v>0.176623473</v>
      </c>
      <c r="N6078">
        <v>0.18171361</v>
      </c>
      <c r="O6078">
        <v>0.18651548469999901</v>
      </c>
      <c r="P6078">
        <v>0.19024416389999901</v>
      </c>
      <c r="Q6078">
        <v>0.19371152830999999</v>
      </c>
      <c r="R6078">
        <v>0.195961636399999</v>
      </c>
      <c r="S6078">
        <v>0.19791624839999999</v>
      </c>
      <c r="T6078">
        <v>0.19885117369999999</v>
      </c>
      <c r="U6078">
        <v>0.199221649299999</v>
      </c>
      <c r="V6078">
        <v>0.19911240079999901</v>
      </c>
      <c r="W6078">
        <v>0.19865200119999901</v>
      </c>
      <c r="X6078">
        <v>0.19793083439999901</v>
      </c>
      <c r="Y6078">
        <v>0.19700043610000001</v>
      </c>
      <c r="Z6078">
        <v>0.1958212798</v>
      </c>
      <c r="AA6078" t="s">
        <v>1763</v>
      </c>
    </row>
    <row r="6079" spans="1:27" x14ac:dyDescent="0.25">
      <c r="A6079" t="s">
        <v>1777</v>
      </c>
      <c r="B6079" t="s">
        <v>1549</v>
      </c>
      <c r="C6079">
        <f>VLOOKUP(B6079,[1]Region!$K$2:$M$33,3,FALSE)</f>
        <v>31</v>
      </c>
      <c r="D6079" t="s">
        <v>124</v>
      </c>
      <c r="E6079">
        <f>VLOOKUP(D6079,[1]sector!$J:$K,2,FALSE)</f>
        <v>30</v>
      </c>
      <c r="F6079">
        <v>7.8719600999999999</v>
      </c>
      <c r="G6079">
        <v>3.8413819</v>
      </c>
      <c r="H6079">
        <v>3.3372103000000002</v>
      </c>
      <c r="I6079">
        <v>4.7267106999999999</v>
      </c>
      <c r="J6079">
        <v>4.7267106999999999</v>
      </c>
      <c r="K6079">
        <v>4.7267106999999999</v>
      </c>
      <c r="L6079">
        <v>4.7267106999999999</v>
      </c>
      <c r="M6079">
        <v>4.7267106999999999</v>
      </c>
      <c r="N6079">
        <v>4.7267106999999999</v>
      </c>
      <c r="O6079">
        <v>4.7267106999999999</v>
      </c>
      <c r="P6079">
        <v>4.7267106999999999</v>
      </c>
      <c r="Q6079">
        <v>4.7267106999999999</v>
      </c>
      <c r="R6079">
        <v>4.7267106999999999</v>
      </c>
      <c r="S6079">
        <v>4.7267106999999999</v>
      </c>
      <c r="T6079">
        <v>4.7267106999999999</v>
      </c>
      <c r="U6079">
        <v>4.7267106999999999</v>
      </c>
      <c r="V6079">
        <v>4.7267106999999999</v>
      </c>
      <c r="W6079">
        <v>4.7267106999999999</v>
      </c>
      <c r="X6079">
        <v>4.7267106999999999</v>
      </c>
      <c r="Y6079">
        <v>4.7267106999999999</v>
      </c>
      <c r="Z6079">
        <v>4.7267106999999999</v>
      </c>
      <c r="AA6079" t="s">
        <v>1760</v>
      </c>
    </row>
    <row r="6080" spans="1:27" x14ac:dyDescent="0.25">
      <c r="A6080" t="s">
        <v>1777</v>
      </c>
      <c r="B6080" t="s">
        <v>1549</v>
      </c>
      <c r="C6080">
        <f>VLOOKUP(B6080,[1]Region!$K$2:$M$33,3,FALSE)</f>
        <v>31</v>
      </c>
      <c r="D6080" t="s">
        <v>127</v>
      </c>
      <c r="E6080">
        <f>VLOOKUP(D6080,[1]sector!$J:$K,2,FALSE)</f>
        <v>31</v>
      </c>
      <c r="F6080">
        <v>5.5253000000000003E-3</v>
      </c>
      <c r="G6080">
        <v>2.503E-3</v>
      </c>
      <c r="H6080">
        <v>2.2943999999999998E-3</v>
      </c>
      <c r="I6080">
        <v>2.0655999999999999E-3</v>
      </c>
      <c r="J6080">
        <v>2.1372000000000001E-3</v>
      </c>
      <c r="K6080">
        <v>2.1718200000000001E-3</v>
      </c>
      <c r="L6080">
        <v>2.2103299999999999E-3</v>
      </c>
      <c r="M6080">
        <v>2.2438900000000001E-3</v>
      </c>
      <c r="N6080">
        <v>2.2746899999999998E-3</v>
      </c>
      <c r="O6080">
        <v>2.2985100000000001E-3</v>
      </c>
      <c r="P6080">
        <v>2.31679E-3</v>
      </c>
      <c r="Q6080">
        <v>2.3269900000000001E-3</v>
      </c>
      <c r="R6080">
        <v>2.33621E-3</v>
      </c>
      <c r="S6080">
        <v>2.3586700000000002E-3</v>
      </c>
      <c r="T6080">
        <v>2.3782299999999998E-3</v>
      </c>
      <c r="U6080">
        <v>2.3940699999999999E-3</v>
      </c>
      <c r="V6080">
        <v>2.4081699999999998E-3</v>
      </c>
      <c r="W6080">
        <v>2.4188399999999998E-3</v>
      </c>
      <c r="X6080">
        <v>2.4279599999999998E-3</v>
      </c>
      <c r="Y6080">
        <v>2.4348999999999998E-3</v>
      </c>
      <c r="Z6080">
        <v>2.4389500000000001E-3</v>
      </c>
      <c r="AA6080" t="s">
        <v>1762</v>
      </c>
    </row>
    <row r="6081" spans="1:27" x14ac:dyDescent="0.25">
      <c r="A6081" t="s">
        <v>1777</v>
      </c>
      <c r="B6081" t="s">
        <v>1549</v>
      </c>
      <c r="C6081">
        <f>VLOOKUP(B6081,[1]Region!$K$2:$M$33,3,FALSE)</f>
        <v>31</v>
      </c>
      <c r="D6081" t="s">
        <v>130</v>
      </c>
      <c r="E6081">
        <f>VLOOKUP(D6081,[1]sector!$J:$K,2,FALSE)</f>
        <v>32</v>
      </c>
      <c r="F6081">
        <v>2.1476806000000002</v>
      </c>
      <c r="G6081">
        <v>1.3241734000000001</v>
      </c>
      <c r="H6081">
        <v>1.1905998</v>
      </c>
      <c r="I6081">
        <v>1.4612339999999999</v>
      </c>
      <c r="J6081">
        <v>1.4612339999999999</v>
      </c>
      <c r="K6081">
        <v>1.4612339999999999</v>
      </c>
      <c r="L6081">
        <v>1.4612339999999999</v>
      </c>
      <c r="M6081">
        <v>1.4612339999999999</v>
      </c>
      <c r="N6081">
        <v>1.4612339999999999</v>
      </c>
      <c r="O6081">
        <v>1.4612339999999999</v>
      </c>
      <c r="P6081">
        <v>1.4612339999999999</v>
      </c>
      <c r="Q6081">
        <v>1.4612339999999999</v>
      </c>
      <c r="R6081">
        <v>1.4612339999999999</v>
      </c>
      <c r="S6081">
        <v>1.4612339999999999</v>
      </c>
      <c r="T6081">
        <v>1.4612339999999999</v>
      </c>
      <c r="U6081">
        <v>1.4612339999999999</v>
      </c>
      <c r="V6081">
        <v>1.4612339999999999</v>
      </c>
      <c r="W6081">
        <v>1.4612339999999999</v>
      </c>
      <c r="X6081">
        <v>1.4612339999999999</v>
      </c>
      <c r="Y6081">
        <v>1.4612339999999999</v>
      </c>
      <c r="Z6081">
        <v>1.4612339999999999</v>
      </c>
      <c r="AA6081" t="s">
        <v>1760</v>
      </c>
    </row>
    <row r="6082" spans="1:27" x14ac:dyDescent="0.25">
      <c r="A6082" t="s">
        <v>1777</v>
      </c>
      <c r="B6082" t="s">
        <v>1549</v>
      </c>
      <c r="C6082">
        <f>VLOOKUP(B6082,[1]Region!$K$2:$M$33,3,FALSE)</f>
        <v>31</v>
      </c>
      <c r="D6082" t="s">
        <v>54</v>
      </c>
      <c r="E6082">
        <f>VLOOKUP(D6082,[1]sector!$J:$K,2,FALSE)</f>
        <v>33</v>
      </c>
      <c r="F6082">
        <v>0.18045360039300001</v>
      </c>
      <c r="G6082">
        <v>0.207282000444</v>
      </c>
      <c r="H6082">
        <v>0.19492790040800001</v>
      </c>
      <c r="I6082">
        <v>0.17217960036399901</v>
      </c>
      <c r="J6082">
        <v>0.18223915074799901</v>
      </c>
      <c r="K6082">
        <v>0.19186480619900001</v>
      </c>
      <c r="L6082">
        <v>0.200158037643999</v>
      </c>
      <c r="M6082">
        <v>0.20833897605500001</v>
      </c>
      <c r="N6082">
        <v>0.214403783312999</v>
      </c>
      <c r="O6082">
        <v>0.21848965909099999</v>
      </c>
      <c r="P6082">
        <v>0.220451802882</v>
      </c>
      <c r="Q6082">
        <v>0.22674389569099901</v>
      </c>
      <c r="R6082">
        <v>0.23159466176999999</v>
      </c>
      <c r="S6082">
        <v>0.23558651446199999</v>
      </c>
      <c r="T6082">
        <v>0.23823374545199999</v>
      </c>
      <c r="U6082">
        <v>0.239714560976</v>
      </c>
      <c r="V6082">
        <v>0.24020636475399901</v>
      </c>
      <c r="W6082">
        <v>0.23959805141999899</v>
      </c>
      <c r="X6082">
        <v>0.23816212336100001</v>
      </c>
      <c r="Y6082">
        <v>0.23593588117100001</v>
      </c>
      <c r="Z6082">
        <v>0.23301272730200001</v>
      </c>
      <c r="AA6082" t="s">
        <v>1760</v>
      </c>
    </row>
    <row r="6083" spans="1:27" x14ac:dyDescent="0.25">
      <c r="A6083" t="s">
        <v>1777</v>
      </c>
      <c r="B6083" t="s">
        <v>1549</v>
      </c>
      <c r="C6083">
        <f>VLOOKUP(B6083,[1]Region!$K$2:$M$33,3,FALSE)</f>
        <v>31</v>
      </c>
      <c r="D6083" t="s">
        <v>59</v>
      </c>
      <c r="E6083">
        <f>VLOOKUP(D6083,[1]sector!$J:$K,2,FALSE)</f>
        <v>34</v>
      </c>
      <c r="F6083">
        <v>3.9137127870000003E-2</v>
      </c>
      <c r="G6083">
        <v>6.8534977881000006E-2</v>
      </c>
      <c r="H6083">
        <v>5.8743338440000001E-2</v>
      </c>
      <c r="I6083">
        <v>4.9277509397999998E-2</v>
      </c>
      <c r="J6083">
        <v>5.8099882921999899E-2</v>
      </c>
      <c r="K6083">
        <v>6.6458107909999994E-2</v>
      </c>
      <c r="L6083">
        <v>7.4848880724999997E-2</v>
      </c>
      <c r="M6083">
        <v>8.1271189531999993E-2</v>
      </c>
      <c r="N6083">
        <v>8.7715611180999895E-2</v>
      </c>
      <c r="O6083">
        <v>9.4213264669999894E-2</v>
      </c>
      <c r="P6083">
        <v>9.9763099260999993E-2</v>
      </c>
      <c r="Q6083">
        <v>0.106395793496999</v>
      </c>
      <c r="R6083">
        <v>0.11204220405400001</v>
      </c>
      <c r="S6083">
        <v>0.117053172429</v>
      </c>
      <c r="T6083">
        <v>0.12079938381499999</v>
      </c>
      <c r="U6083">
        <v>0.123905397643</v>
      </c>
      <c r="V6083">
        <v>0.126549102957</v>
      </c>
      <c r="W6083">
        <v>0.128517463661</v>
      </c>
      <c r="X6083">
        <v>0.12948752094300001</v>
      </c>
      <c r="Y6083">
        <v>0.129454983271</v>
      </c>
      <c r="Z6083">
        <v>0.12854396082200001</v>
      </c>
      <c r="AA6083" t="s">
        <v>1760</v>
      </c>
    </row>
    <row r="6084" spans="1:27" x14ac:dyDescent="0.25">
      <c r="A6084" t="s">
        <v>1777</v>
      </c>
      <c r="B6084" t="s">
        <v>1549</v>
      </c>
      <c r="C6084">
        <f>VLOOKUP(B6084,[1]Region!$K$2:$M$33,3,FALSE)</f>
        <v>31</v>
      </c>
      <c r="D6084" t="s">
        <v>67</v>
      </c>
      <c r="E6084">
        <f>VLOOKUP(D6084,[1]sector!$J:$K,2,FALSE)</f>
        <v>36</v>
      </c>
      <c r="F6084">
        <v>0.10417180278</v>
      </c>
      <c r="G6084">
        <v>1.0933517839E-2</v>
      </c>
      <c r="H6084">
        <v>4.118770842E-3</v>
      </c>
      <c r="I6084">
        <v>3.5347865419999998E-3</v>
      </c>
      <c r="J6084">
        <v>3.7956329519999998E-3</v>
      </c>
      <c r="K6084">
        <v>4.0785988759999897E-3</v>
      </c>
      <c r="L6084">
        <v>4.3540787960000002E-3</v>
      </c>
      <c r="M6084">
        <v>4.600268496E-3</v>
      </c>
      <c r="N6084">
        <v>4.8187766789999998E-3</v>
      </c>
      <c r="O6084">
        <v>5.0095108560000001E-3</v>
      </c>
      <c r="P6084">
        <v>5.1617820080000001E-3</v>
      </c>
      <c r="Q6084">
        <v>5.306441189E-3</v>
      </c>
      <c r="R6084">
        <v>5.426982851E-3</v>
      </c>
      <c r="S6084">
        <v>5.5162508079999997E-3</v>
      </c>
      <c r="T6084">
        <v>5.5825527239999999E-3</v>
      </c>
      <c r="U6084">
        <v>5.622302547E-3</v>
      </c>
      <c r="V6084">
        <v>5.6349612170000004E-3</v>
      </c>
      <c r="W6084">
        <v>5.623423933E-3</v>
      </c>
      <c r="X6084">
        <v>5.5908984019999997E-3</v>
      </c>
      <c r="Y6084">
        <v>5.5407524660000002E-3</v>
      </c>
      <c r="Z6084">
        <v>5.4722297689999899E-3</v>
      </c>
      <c r="AA6084" t="s">
        <v>1760</v>
      </c>
    </row>
    <row r="6085" spans="1:27" x14ac:dyDescent="0.25">
      <c r="A6085" t="s">
        <v>1777</v>
      </c>
      <c r="B6085" t="s">
        <v>1549</v>
      </c>
      <c r="C6085">
        <f>VLOOKUP(B6085,[1]Region!$K$2:$M$33,3,FALSE)</f>
        <v>31</v>
      </c>
      <c r="D6085" t="s">
        <v>71</v>
      </c>
      <c r="E6085">
        <f>VLOOKUP(D6085,[1]sector!$J:$K,2,FALSE)</f>
        <v>37</v>
      </c>
      <c r="F6085">
        <v>1.0207400499999999</v>
      </c>
      <c r="G6085">
        <v>0.63559808200000001</v>
      </c>
      <c r="H6085">
        <v>0.58244157600000002</v>
      </c>
      <c r="I6085">
        <v>0.596145178</v>
      </c>
      <c r="J6085">
        <v>0.62862149599999995</v>
      </c>
      <c r="K6085">
        <v>0.66255849700000002</v>
      </c>
      <c r="L6085">
        <v>0.69441130299999998</v>
      </c>
      <c r="M6085">
        <v>0.72735815699999995</v>
      </c>
      <c r="N6085">
        <v>0.75576728800000004</v>
      </c>
      <c r="O6085">
        <v>0.77931924900000005</v>
      </c>
      <c r="P6085">
        <v>0.796994176</v>
      </c>
      <c r="Q6085">
        <v>0.82218176499999995</v>
      </c>
      <c r="R6085">
        <v>0.84555651899999995</v>
      </c>
      <c r="S6085">
        <v>0.86729136900000003</v>
      </c>
      <c r="T6085">
        <v>0.88594678699999996</v>
      </c>
      <c r="U6085">
        <v>0.90082004900000001</v>
      </c>
      <c r="V6085">
        <v>0.91231757800000002</v>
      </c>
      <c r="W6085">
        <v>0.91909506200000002</v>
      </c>
      <c r="X6085">
        <v>0.92152239800000002</v>
      </c>
      <c r="Y6085">
        <v>0.92075658900000001</v>
      </c>
      <c r="Z6085">
        <v>0.91762955699999904</v>
      </c>
      <c r="AA6085" t="s">
        <v>1760</v>
      </c>
    </row>
    <row r="6086" spans="1:27" x14ac:dyDescent="0.25">
      <c r="A6086" t="s">
        <v>1777</v>
      </c>
      <c r="B6086" t="s">
        <v>1549</v>
      </c>
      <c r="C6086">
        <f>VLOOKUP(B6086,[1]Region!$K$2:$M$33,3,FALSE)</f>
        <v>31</v>
      </c>
      <c r="D6086" t="s">
        <v>143</v>
      </c>
      <c r="E6086">
        <f>VLOOKUP(D6086,[1]sector!$J:$K,2,FALSE)</f>
        <v>38</v>
      </c>
      <c r="F6086">
        <v>1.02058</v>
      </c>
      <c r="G6086">
        <v>0.63551400000000002</v>
      </c>
      <c r="H6086">
        <v>0.58236299999999996</v>
      </c>
      <c r="I6086">
        <v>0.59606599999999998</v>
      </c>
      <c r="J6086">
        <v>0.62862200000000001</v>
      </c>
      <c r="K6086">
        <v>0.66255799999999998</v>
      </c>
      <c r="L6086">
        <v>0.694411</v>
      </c>
      <c r="M6086">
        <v>0.72735799999999995</v>
      </c>
      <c r="N6086">
        <v>0.75576699999999997</v>
      </c>
      <c r="O6086">
        <v>0.77931899999999998</v>
      </c>
      <c r="P6086">
        <v>0.79699399999999998</v>
      </c>
      <c r="Q6086">
        <v>0.82218199999999997</v>
      </c>
      <c r="R6086">
        <v>0.84555599999999997</v>
      </c>
      <c r="S6086">
        <v>0.86729100000000003</v>
      </c>
      <c r="T6086">
        <v>0.88594700000000004</v>
      </c>
      <c r="U6086">
        <v>0.90081999999999995</v>
      </c>
      <c r="V6086">
        <v>0.91231700000000004</v>
      </c>
      <c r="W6086">
        <v>0.919095</v>
      </c>
      <c r="X6086">
        <v>0.92152199999999995</v>
      </c>
      <c r="Y6086">
        <v>0.92075099999999999</v>
      </c>
      <c r="Z6086">
        <v>0.91762999999999995</v>
      </c>
      <c r="AA6086" t="s">
        <v>1760</v>
      </c>
    </row>
    <row r="6087" spans="1:27" x14ac:dyDescent="0.25">
      <c r="A6087" t="s">
        <v>1777</v>
      </c>
      <c r="B6087" t="s">
        <v>1549</v>
      </c>
      <c r="C6087">
        <f>VLOOKUP(B6087,[1]Region!$K$2:$M$33,3,FALSE)</f>
        <v>31</v>
      </c>
      <c r="D6087" t="s">
        <v>146</v>
      </c>
      <c r="E6087">
        <f>VLOOKUP(D6087,[1]sector!$J:$K,2,FALSE)</f>
        <v>39</v>
      </c>
      <c r="F6087">
        <v>1.017833</v>
      </c>
      <c r="G6087">
        <v>0.909385</v>
      </c>
      <c r="H6087">
        <v>0.86317900000000003</v>
      </c>
      <c r="I6087">
        <v>0.82855800000000002</v>
      </c>
      <c r="J6087">
        <v>0.86132999999999904</v>
      </c>
      <c r="K6087">
        <v>0.88772600000000002</v>
      </c>
      <c r="L6087">
        <v>0.90854999999999997</v>
      </c>
      <c r="M6087">
        <v>0.92779100000000003</v>
      </c>
      <c r="N6087">
        <v>0.94252800000000003</v>
      </c>
      <c r="O6087">
        <v>0.95257999999999998</v>
      </c>
      <c r="P6087">
        <v>0.95875299999999997</v>
      </c>
      <c r="Q6087">
        <v>0.965364</v>
      </c>
      <c r="R6087">
        <v>0.97149099999999999</v>
      </c>
      <c r="S6087">
        <v>0.98100499999999902</v>
      </c>
      <c r="T6087">
        <v>0.98952399999999996</v>
      </c>
      <c r="U6087">
        <v>0.996583</v>
      </c>
      <c r="V6087">
        <v>1.002947</v>
      </c>
      <c r="W6087">
        <v>1.007709</v>
      </c>
      <c r="X6087">
        <v>1.01132</v>
      </c>
      <c r="Y6087">
        <v>1.014637</v>
      </c>
      <c r="Z6087">
        <v>1.0178510000000001</v>
      </c>
      <c r="AA6087" t="s">
        <v>1760</v>
      </c>
    </row>
    <row r="6088" spans="1:27" x14ac:dyDescent="0.25">
      <c r="A6088" t="s">
        <v>1777</v>
      </c>
      <c r="B6088" t="s">
        <v>1549</v>
      </c>
      <c r="C6088">
        <f>VLOOKUP(B6088,[1]Region!$K$2:$M$33,3,FALSE)</f>
        <v>31</v>
      </c>
      <c r="D6088" t="s">
        <v>149</v>
      </c>
      <c r="E6088">
        <f>VLOOKUP(D6088,[1]sector!$J:$K,2,FALSE)</f>
        <v>40</v>
      </c>
      <c r="F6088">
        <v>0.696882</v>
      </c>
      <c r="G6088">
        <v>1.034011</v>
      </c>
      <c r="H6088">
        <v>0.99802599999999997</v>
      </c>
      <c r="I6088">
        <v>1.0413730000000001</v>
      </c>
      <c r="J6088">
        <v>1.0633079999999999</v>
      </c>
      <c r="K6088">
        <v>1.08507</v>
      </c>
      <c r="L6088">
        <v>1.1051469999999901</v>
      </c>
      <c r="M6088">
        <v>1.121286</v>
      </c>
      <c r="N6088">
        <v>1.132152</v>
      </c>
      <c r="O6088">
        <v>1.138307</v>
      </c>
      <c r="P6088">
        <v>1.143364</v>
      </c>
      <c r="Q6088">
        <v>1.146496</v>
      </c>
      <c r="R6088">
        <v>1.151796</v>
      </c>
      <c r="S6088">
        <v>1.1620760000000001</v>
      </c>
      <c r="T6088">
        <v>1.1750240000000001</v>
      </c>
      <c r="U6088">
        <v>1.1888449999999999</v>
      </c>
      <c r="V6088">
        <v>1.201471</v>
      </c>
      <c r="W6088">
        <v>1.211362</v>
      </c>
      <c r="X6088">
        <v>1.218869</v>
      </c>
      <c r="Y6088">
        <v>1.224656</v>
      </c>
      <c r="Z6088">
        <v>1.2288939999999999</v>
      </c>
      <c r="AA6088" t="s">
        <v>1760</v>
      </c>
    </row>
    <row r="6089" spans="1:27" x14ac:dyDescent="0.25">
      <c r="A6089" t="s">
        <v>1777</v>
      </c>
      <c r="B6089" t="s">
        <v>1549</v>
      </c>
      <c r="C6089">
        <f>VLOOKUP(B6089,[1]Region!$K$2:$M$33,3,FALSE)</f>
        <v>31</v>
      </c>
      <c r="D6089" t="s">
        <v>76</v>
      </c>
      <c r="E6089">
        <f>VLOOKUP(D6089,[1]sector!$J:$K,2,FALSE)</f>
        <v>41</v>
      </c>
      <c r="F6089">
        <v>2.2707910529999999</v>
      </c>
      <c r="G6089">
        <v>1.494314667</v>
      </c>
      <c r="H6089">
        <v>1.570791177</v>
      </c>
      <c r="I6089">
        <v>1.64928428499999</v>
      </c>
      <c r="J6089">
        <v>1.6651660749999999</v>
      </c>
      <c r="K6089">
        <v>1.677965932</v>
      </c>
      <c r="L6089">
        <v>1.6873057849999999</v>
      </c>
      <c r="M6089">
        <v>1.7083146419999999</v>
      </c>
      <c r="N6089">
        <v>1.7262585420000001</v>
      </c>
      <c r="O6089">
        <v>1.7402940009999901</v>
      </c>
      <c r="P6089">
        <v>1.7478524419999999</v>
      </c>
      <c r="Q6089">
        <v>1.764137313</v>
      </c>
      <c r="R6089">
        <v>1.77535102299999</v>
      </c>
      <c r="S6089">
        <v>1.7822405290000001</v>
      </c>
      <c r="T6089">
        <v>1.785197857</v>
      </c>
      <c r="U6089">
        <v>1.7848095420000001</v>
      </c>
      <c r="V6089">
        <v>1.7815011359999999</v>
      </c>
      <c r="W6089">
        <v>1.775112558</v>
      </c>
      <c r="X6089">
        <v>1.765898441</v>
      </c>
      <c r="Y6089">
        <v>1.754545263</v>
      </c>
      <c r="Z6089">
        <v>1.7412765100000001</v>
      </c>
      <c r="AA6089" t="s">
        <v>1760</v>
      </c>
    </row>
    <row r="6090" spans="1:27" x14ac:dyDescent="0.25">
      <c r="A6090" t="s">
        <v>1777</v>
      </c>
      <c r="B6090" t="s">
        <v>1549</v>
      </c>
      <c r="C6090">
        <f>VLOOKUP(B6090,[1]Region!$K$2:$M$33,3,FALSE)</f>
        <v>31</v>
      </c>
      <c r="D6090" t="s">
        <v>80</v>
      </c>
      <c r="E6090">
        <f>VLOOKUP(D6090,[1]sector!$J:$K,2,FALSE)</f>
        <v>43</v>
      </c>
      <c r="F6090">
        <v>0.36058673499999999</v>
      </c>
      <c r="G6090">
        <v>0.311646003</v>
      </c>
      <c r="H6090">
        <v>0.33517382000000001</v>
      </c>
      <c r="I6090">
        <v>0.35539653299999902</v>
      </c>
      <c r="J6090">
        <v>0.360277605</v>
      </c>
      <c r="K6090">
        <v>0.36578647199999997</v>
      </c>
      <c r="L6090">
        <v>0.36969862999999997</v>
      </c>
      <c r="M6090">
        <v>0.36998734999999999</v>
      </c>
      <c r="N6090">
        <v>0.36905243999999998</v>
      </c>
      <c r="O6090">
        <v>0.36711616000000002</v>
      </c>
      <c r="P6090">
        <v>0.36413914999999902</v>
      </c>
      <c r="Q6090">
        <v>0.36503322999999999</v>
      </c>
      <c r="R6090">
        <v>0.36496177999999901</v>
      </c>
      <c r="S6090">
        <v>0.36407350999999999</v>
      </c>
      <c r="T6090">
        <v>0.36253592999999901</v>
      </c>
      <c r="U6090">
        <v>0.36051042</v>
      </c>
      <c r="V6090">
        <v>0.35810182000000002</v>
      </c>
      <c r="W6090">
        <v>0.35519955999999903</v>
      </c>
      <c r="X6090">
        <v>0.35193171000000001</v>
      </c>
      <c r="Y6090">
        <v>0.34844816000000001</v>
      </c>
      <c r="Z6090">
        <v>0.34484516999999998</v>
      </c>
      <c r="AA6090" t="s">
        <v>1760</v>
      </c>
    </row>
    <row r="6091" spans="1:27" x14ac:dyDescent="0.25">
      <c r="A6091" t="s">
        <v>1777</v>
      </c>
      <c r="B6091" t="s">
        <v>1549</v>
      </c>
      <c r="C6091">
        <f>VLOOKUP(B6091,[1]Region!$K$2:$M$33,3,FALSE)</f>
        <v>31</v>
      </c>
      <c r="D6091" t="s">
        <v>159</v>
      </c>
      <c r="E6091">
        <f>VLOOKUP(D6091,[1]sector!$J:$K,2,FALSE)</f>
        <v>44</v>
      </c>
      <c r="F6091">
        <v>7.0615600000000001E-2</v>
      </c>
      <c r="G6091">
        <v>4.59976E-2</v>
      </c>
      <c r="H6091">
        <v>4.2626699999999997E-2</v>
      </c>
      <c r="I6091">
        <v>4.4294800000000002E-2</v>
      </c>
      <c r="J6091">
        <v>4.70369E-2</v>
      </c>
      <c r="K6091">
        <v>4.9633400000000001E-2</v>
      </c>
      <c r="L6091">
        <v>5.1754000000000001E-2</v>
      </c>
      <c r="M6091">
        <v>5.3798100000000001E-2</v>
      </c>
      <c r="N6091">
        <v>5.5437199999999999E-2</v>
      </c>
      <c r="O6091">
        <v>5.6717299999999998E-2</v>
      </c>
      <c r="P6091">
        <v>5.7615699999999999E-2</v>
      </c>
      <c r="Q6091">
        <v>5.91811E-2</v>
      </c>
      <c r="R6091">
        <v>6.0688300000000001E-2</v>
      </c>
      <c r="S6091">
        <v>6.2226200000000002E-2</v>
      </c>
      <c r="T6091">
        <v>6.3599000000000003E-2</v>
      </c>
      <c r="U6091">
        <v>6.4771499999999996E-2</v>
      </c>
      <c r="V6091">
        <v>6.5762000000000001E-2</v>
      </c>
      <c r="W6091">
        <v>6.6477499999999995E-2</v>
      </c>
      <c r="X6091">
        <v>6.6935900000000007E-2</v>
      </c>
      <c r="Y6091">
        <v>6.7232799999999995E-2</v>
      </c>
      <c r="Z6091">
        <v>6.7389199999999996E-2</v>
      </c>
      <c r="AA6091" t="s">
        <v>1760</v>
      </c>
    </row>
    <row r="6092" spans="1:27" x14ac:dyDescent="0.25">
      <c r="A6092" t="s">
        <v>1777</v>
      </c>
      <c r="B6092" t="s">
        <v>1549</v>
      </c>
      <c r="C6092">
        <f>VLOOKUP(B6092,[1]Region!$K$2:$M$33,3,FALSE)</f>
        <v>31</v>
      </c>
      <c r="D6092" t="s">
        <v>165</v>
      </c>
      <c r="E6092">
        <f>VLOOKUP(D6092,[1]sector!$J:$K,2,FALSE)</f>
        <v>46</v>
      </c>
      <c r="F6092" s="17">
        <v>4.1260059999999999E-4</v>
      </c>
      <c r="G6092">
        <v>3.2717995199999998E-3</v>
      </c>
      <c r="H6092">
        <v>2.7472999999999998E-3</v>
      </c>
      <c r="I6092">
        <v>1.9418013899999999E-3</v>
      </c>
      <c r="J6092">
        <v>2.2315232799999898E-3</v>
      </c>
      <c r="K6092">
        <v>2.5803696499999999E-3</v>
      </c>
      <c r="L6092">
        <v>2.92106967E-3</v>
      </c>
      <c r="M6092">
        <v>3.2661223399999902E-3</v>
      </c>
      <c r="N6092">
        <v>3.5841105299999898E-3</v>
      </c>
      <c r="O6092">
        <v>3.8711204000000002E-3</v>
      </c>
      <c r="P6092">
        <v>4.1133505999999898E-3</v>
      </c>
      <c r="Q6092">
        <v>4.3859601E-3</v>
      </c>
      <c r="R6092">
        <v>4.6330907999999997E-3</v>
      </c>
      <c r="S6092">
        <v>4.8453191000000003E-3</v>
      </c>
      <c r="T6092">
        <v>5.0234894999999996E-3</v>
      </c>
      <c r="U6092">
        <v>5.1646992000000001E-3</v>
      </c>
      <c r="V6092">
        <v>5.2701566999999996E-3</v>
      </c>
      <c r="W6092">
        <v>5.3336809000000002E-3</v>
      </c>
      <c r="X6092">
        <v>5.3595860000000004E-3</v>
      </c>
      <c r="Y6092">
        <v>5.3599666000000001E-3</v>
      </c>
      <c r="Z6092">
        <v>5.3411285000000003E-3</v>
      </c>
      <c r="AA6092" t="s">
        <v>1760</v>
      </c>
    </row>
    <row r="6093" spans="1:27" x14ac:dyDescent="0.25">
      <c r="A6093" t="s">
        <v>1777</v>
      </c>
      <c r="B6093" t="s">
        <v>1549</v>
      </c>
      <c r="C6093">
        <f>VLOOKUP(B6093,[1]Region!$K$2:$M$33,3,FALSE)</f>
        <v>31</v>
      </c>
      <c r="D6093" t="s">
        <v>84</v>
      </c>
      <c r="E6093">
        <f>VLOOKUP(D6093,[1]sector!$J:$K,2,FALSE)</f>
        <v>47</v>
      </c>
      <c r="F6093">
        <v>1.0127726E-2</v>
      </c>
      <c r="G6093" s="17">
        <v>2.3373203900000001E-4</v>
      </c>
      <c r="H6093" s="17">
        <v>1.66023198E-4</v>
      </c>
      <c r="I6093">
        <v>2.5028504899999998E-3</v>
      </c>
      <c r="J6093">
        <v>2.76222568E-3</v>
      </c>
      <c r="K6093">
        <v>2.9265217199999998E-3</v>
      </c>
      <c r="L6093">
        <v>3.0651550799999901E-3</v>
      </c>
      <c r="M6093">
        <v>3.1237713000000001E-3</v>
      </c>
      <c r="N6093">
        <v>3.1636007699999999E-3</v>
      </c>
      <c r="O6093">
        <v>3.1918267299999902E-3</v>
      </c>
      <c r="P6093">
        <v>3.1871435800000002E-3</v>
      </c>
      <c r="Q6093">
        <v>3.30476856E-3</v>
      </c>
      <c r="R6093">
        <v>3.3867237599999999E-3</v>
      </c>
      <c r="S6093">
        <v>3.44393173E-3</v>
      </c>
      <c r="T6093">
        <v>3.4736879599999901E-3</v>
      </c>
      <c r="U6093">
        <v>3.4941837399999902E-3</v>
      </c>
      <c r="V6093">
        <v>3.51137743999999E-3</v>
      </c>
      <c r="W6093">
        <v>3.5211108199999998E-3</v>
      </c>
      <c r="X6093">
        <v>3.51778345E-3</v>
      </c>
      <c r="Y6093">
        <v>3.4938323200000001E-3</v>
      </c>
      <c r="Z6093">
        <v>3.4466096899999901E-3</v>
      </c>
      <c r="AA6093" t="s">
        <v>1760</v>
      </c>
    </row>
    <row r="6094" spans="1:27" x14ac:dyDescent="0.25">
      <c r="A6094" t="s">
        <v>1777</v>
      </c>
      <c r="B6094" t="s">
        <v>1549</v>
      </c>
      <c r="C6094">
        <f>VLOOKUP(B6094,[1]Region!$K$2:$M$33,3,FALSE)</f>
        <v>31</v>
      </c>
      <c r="D6094" t="s">
        <v>87</v>
      </c>
      <c r="E6094">
        <f>VLOOKUP(D6094,[1]sector!$J:$K,2,FALSE)</f>
        <v>48</v>
      </c>
      <c r="F6094">
        <v>6.0676734999999997</v>
      </c>
      <c r="G6094">
        <v>1.0870976079999899</v>
      </c>
      <c r="H6094">
        <v>0.681764068</v>
      </c>
      <c r="I6094">
        <v>0.56325105600000003</v>
      </c>
      <c r="J6094">
        <v>0.70207563100000003</v>
      </c>
      <c r="K6094">
        <v>0.78355439100000002</v>
      </c>
      <c r="L6094">
        <v>0.87784720999999999</v>
      </c>
      <c r="M6094">
        <v>1.0199195990000001</v>
      </c>
      <c r="N6094">
        <v>1.204646273</v>
      </c>
      <c r="O6094">
        <v>1.417675588</v>
      </c>
      <c r="P6094">
        <v>1.5989686409999999</v>
      </c>
      <c r="Q6094">
        <v>1.6949609449999901</v>
      </c>
      <c r="R6094">
        <v>1.7346229559999999</v>
      </c>
      <c r="S6094">
        <v>1.7554401989999999</v>
      </c>
      <c r="T6094">
        <v>1.7377913439999999</v>
      </c>
      <c r="U6094">
        <v>1.7059908209999901</v>
      </c>
      <c r="V6094">
        <v>1.660276842</v>
      </c>
      <c r="W6094">
        <v>1.603886419</v>
      </c>
      <c r="X6094">
        <v>1.5472216299999999</v>
      </c>
      <c r="Y6094">
        <v>1.4930718869999999</v>
      </c>
      <c r="Z6094">
        <v>1.439348332</v>
      </c>
      <c r="AA6094" t="s">
        <v>1760</v>
      </c>
    </row>
    <row r="6095" spans="1:27" x14ac:dyDescent="0.25">
      <c r="A6095" t="s">
        <v>1777</v>
      </c>
      <c r="B6095" t="s">
        <v>1549</v>
      </c>
      <c r="C6095">
        <f>VLOOKUP(B6095,[1]Region!$K$2:$M$33,3,FALSE)</f>
        <v>31</v>
      </c>
      <c r="D6095" t="s">
        <v>172</v>
      </c>
      <c r="E6095">
        <f>VLOOKUP(D6095,[1]sector!$J:$K,2,FALSE)</f>
        <v>49</v>
      </c>
      <c r="F6095">
        <v>0</v>
      </c>
      <c r="G6095">
        <v>1.2083099999999999E-2</v>
      </c>
      <c r="H6095">
        <v>3.2121219999999999E-2</v>
      </c>
      <c r="I6095">
        <v>4.9405292140000001E-2</v>
      </c>
      <c r="J6095">
        <v>5.3417455000000003E-2</v>
      </c>
      <c r="K6095">
        <v>7.5169330199999995E-2</v>
      </c>
      <c r="L6095">
        <v>5.6802109400000002E-2</v>
      </c>
      <c r="M6095">
        <v>7.8498886599999998E-2</v>
      </c>
      <c r="N6095">
        <v>6.8034480999999994E-2</v>
      </c>
      <c r="O6095">
        <v>6.0212670400000001E-2</v>
      </c>
      <c r="P6095">
        <v>4.34043946E-2</v>
      </c>
      <c r="Q6095">
        <v>4.7816290800000001E-2</v>
      </c>
      <c r="R6095">
        <v>2.7285623799999999E-2</v>
      </c>
      <c r="S6095">
        <v>2.4584624400000001E-2</v>
      </c>
      <c r="T6095">
        <v>8.4476250000000003E-3</v>
      </c>
      <c r="U6095">
        <v>1.3906086799999899E-3</v>
      </c>
      <c r="V6095" s="17">
        <v>1.1736300000000001E-6</v>
      </c>
      <c r="W6095">
        <v>0</v>
      </c>
      <c r="X6095">
        <v>0</v>
      </c>
      <c r="Y6095">
        <v>0</v>
      </c>
      <c r="Z6095">
        <v>0</v>
      </c>
      <c r="AA6095" t="s">
        <v>1764</v>
      </c>
    </row>
    <row r="6096" spans="1:27" x14ac:dyDescent="0.25">
      <c r="A6096" t="s">
        <v>1777</v>
      </c>
      <c r="B6096" t="s">
        <v>1549</v>
      </c>
      <c r="C6096">
        <f>VLOOKUP(B6096,[1]Region!$K$2:$M$33,3,FALSE)</f>
        <v>31</v>
      </c>
      <c r="D6096" t="s">
        <v>90</v>
      </c>
      <c r="E6096">
        <f>VLOOKUP(D6096,[1]sector!$J:$K,2,FALSE)</f>
        <v>50</v>
      </c>
      <c r="F6096">
        <v>2.8206423799999998</v>
      </c>
      <c r="G6096">
        <v>2.74305127</v>
      </c>
      <c r="H6096">
        <v>2.60295034</v>
      </c>
      <c r="I6096">
        <v>2.65258145</v>
      </c>
      <c r="J6096">
        <v>2.7800982999999899</v>
      </c>
      <c r="K6096">
        <v>2.87495725</v>
      </c>
      <c r="L6096">
        <v>2.9559801800000001</v>
      </c>
      <c r="M6096">
        <v>3.0286704100000001</v>
      </c>
      <c r="N6096">
        <v>3.0899013200000001</v>
      </c>
      <c r="O6096">
        <v>3.1383182619999999</v>
      </c>
      <c r="P6096">
        <v>3.1743138169999998</v>
      </c>
      <c r="Q6096">
        <v>3.2008943159999999</v>
      </c>
      <c r="R6096">
        <v>3.2248122100000001</v>
      </c>
      <c r="S6096">
        <v>3.2579230130000001</v>
      </c>
      <c r="T6096">
        <v>3.2849610899999999</v>
      </c>
      <c r="U6096">
        <v>3.3058862900000001</v>
      </c>
      <c r="V6096">
        <v>3.3228124999999902</v>
      </c>
      <c r="W6096">
        <v>3.33436412</v>
      </c>
      <c r="X6096">
        <v>3.3421784699999901</v>
      </c>
      <c r="Y6096">
        <v>3.3468177299999899</v>
      </c>
      <c r="Z6096">
        <v>3.34733798999999</v>
      </c>
      <c r="AA6096" t="s">
        <v>1760</v>
      </c>
    </row>
    <row r="6097" spans="1:27" x14ac:dyDescent="0.25">
      <c r="A6097" t="s">
        <v>1777</v>
      </c>
      <c r="B6097" t="s">
        <v>1549</v>
      </c>
      <c r="C6097">
        <f>VLOOKUP(B6097,[1]Region!$K$2:$M$33,3,FALSE)</f>
        <v>31</v>
      </c>
      <c r="D6097" t="s">
        <v>94</v>
      </c>
      <c r="E6097">
        <f>VLOOKUP(D6097,[1]sector!$J:$K,2,FALSE)</f>
        <v>51</v>
      </c>
      <c r="F6097">
        <v>3.3674791000000001E-3</v>
      </c>
      <c r="G6097" s="17">
        <v>2.5303545999999998E-4</v>
      </c>
      <c r="H6097">
        <v>3.3457589999999998E-3</v>
      </c>
      <c r="I6097">
        <v>5.4587647000000003E-3</v>
      </c>
      <c r="J6097">
        <v>7.4253081999999899E-3</v>
      </c>
      <c r="K6097">
        <v>9.8753896999999903E-3</v>
      </c>
      <c r="L6097">
        <v>1.25599934E-2</v>
      </c>
      <c r="M6097">
        <v>1.4172990099999999E-2</v>
      </c>
      <c r="N6097">
        <v>1.5770706999999998E-2</v>
      </c>
      <c r="O6097">
        <v>1.7313764999999998E-2</v>
      </c>
      <c r="P6097">
        <v>1.8715684999999999E-2</v>
      </c>
      <c r="Q6097">
        <v>1.9547331000000001E-2</v>
      </c>
      <c r="R6097">
        <v>2.0245485000000001E-2</v>
      </c>
      <c r="S6097">
        <v>2.0752835000000001E-2</v>
      </c>
      <c r="T6097">
        <v>2.1096015999999999E-2</v>
      </c>
      <c r="U6097">
        <v>2.1268394999999999E-2</v>
      </c>
      <c r="V6097">
        <v>2.1245139E-2</v>
      </c>
      <c r="W6097">
        <v>2.10389429999999E-2</v>
      </c>
      <c r="X6097">
        <v>2.06869329999999E-2</v>
      </c>
      <c r="Y6097">
        <v>2.0220731999999901E-2</v>
      </c>
      <c r="Z6097">
        <v>1.9639427000000001E-2</v>
      </c>
      <c r="AA6097" t="s">
        <v>1760</v>
      </c>
    </row>
    <row r="6098" spans="1:27" x14ac:dyDescent="0.25">
      <c r="A6098" t="s">
        <v>1777</v>
      </c>
      <c r="B6098" t="s">
        <v>1549</v>
      </c>
      <c r="C6098">
        <f>VLOOKUP(B6098,[1]Region!$K$2:$M$33,3,FALSE)</f>
        <v>31</v>
      </c>
      <c r="D6098" t="s">
        <v>15</v>
      </c>
      <c r="E6098">
        <f>VLOOKUP(D6098,[1]sector!$J:$K,2,FALSE)</f>
        <v>52</v>
      </c>
      <c r="F6098" s="17">
        <v>8.9190030000000004E-4</v>
      </c>
      <c r="G6098">
        <v>5.2713025E-3</v>
      </c>
      <c r="H6098">
        <v>6.3504034000000003E-3</v>
      </c>
      <c r="I6098">
        <v>7.1855024E-3</v>
      </c>
      <c r="J6098">
        <v>7.2962581799999897E-3</v>
      </c>
      <c r="K6098">
        <v>7.3072695649999903E-3</v>
      </c>
      <c r="L6098">
        <v>7.3580466249999997E-3</v>
      </c>
      <c r="M6098">
        <v>7.4008080730000002E-3</v>
      </c>
      <c r="N6098">
        <v>7.4295505869999999E-3</v>
      </c>
      <c r="O6098">
        <v>7.4611929529999899E-3</v>
      </c>
      <c r="P6098">
        <v>7.4915652589999998E-3</v>
      </c>
      <c r="Q6098">
        <v>7.528671921E-3</v>
      </c>
      <c r="R6098">
        <v>7.5786927489999902E-3</v>
      </c>
      <c r="S6098">
        <v>7.6230856350000004E-3</v>
      </c>
      <c r="T6098">
        <v>7.6670825539999999E-3</v>
      </c>
      <c r="U6098">
        <v>7.70389416399999E-3</v>
      </c>
      <c r="V6098">
        <v>7.7209277549999998E-3</v>
      </c>
      <c r="W6098">
        <v>7.7430826420000001E-3</v>
      </c>
      <c r="X6098">
        <v>7.7812049860000003E-3</v>
      </c>
      <c r="Y6098">
        <v>7.8316466179999995E-3</v>
      </c>
      <c r="Z6098">
        <v>7.8815810469999893E-3</v>
      </c>
      <c r="AA6098" t="s">
        <v>1758</v>
      </c>
    </row>
    <row r="6099" spans="1:27" x14ac:dyDescent="0.25">
      <c r="A6099" t="s">
        <v>1777</v>
      </c>
      <c r="B6099" t="s">
        <v>1549</v>
      </c>
      <c r="C6099">
        <f>VLOOKUP(B6099,[1]Region!$K$2:$M$33,3,FALSE)</f>
        <v>31</v>
      </c>
      <c r="D6099" t="s">
        <v>181</v>
      </c>
      <c r="E6099">
        <f>VLOOKUP(D6099,[1]sector!$J:$K,2,FALSE)</f>
        <v>53</v>
      </c>
      <c r="F6099">
        <v>0</v>
      </c>
      <c r="G6099">
        <v>0</v>
      </c>
      <c r="H6099">
        <v>0</v>
      </c>
      <c r="I6099">
        <v>0</v>
      </c>
      <c r="J6099" s="17">
        <v>2.07491E-4</v>
      </c>
      <c r="K6099" s="17">
        <v>4.17985E-4</v>
      </c>
      <c r="L6099" s="17">
        <v>7.5059200000000001E-4</v>
      </c>
      <c r="M6099">
        <v>1.5562499999999999E-3</v>
      </c>
      <c r="N6099">
        <v>2.80679E-3</v>
      </c>
      <c r="O6099">
        <v>3.9925999999999998E-3</v>
      </c>
      <c r="P6099">
        <v>4.9354500000000001E-3</v>
      </c>
      <c r="Q6099">
        <v>5.4752000000000004E-3</v>
      </c>
      <c r="R6099">
        <v>5.6591000000000002E-3</v>
      </c>
      <c r="S6099">
        <v>5.8593200000000003E-3</v>
      </c>
      <c r="T6099">
        <v>5.5679400000000004E-3</v>
      </c>
      <c r="U6099">
        <v>5.4906E-3</v>
      </c>
      <c r="V6099">
        <v>6.1017500000000004E-3</v>
      </c>
      <c r="W6099">
        <v>6.4772199999999997E-3</v>
      </c>
      <c r="X6099">
        <v>6.5707700000000001E-3</v>
      </c>
      <c r="Y6099">
        <v>6.2378900000000003E-3</v>
      </c>
      <c r="Z6099">
        <v>5.9589899999999999E-3</v>
      </c>
      <c r="AA6099" t="s">
        <v>1758</v>
      </c>
    </row>
    <row r="6100" spans="1:27" x14ac:dyDescent="0.25">
      <c r="A6100" t="s">
        <v>1777</v>
      </c>
      <c r="B6100" t="s">
        <v>1549</v>
      </c>
      <c r="C6100">
        <f>VLOOKUP(B6100,[1]Region!$K$2:$M$33,3,FALSE)</f>
        <v>31</v>
      </c>
      <c r="D6100" t="s">
        <v>11</v>
      </c>
      <c r="E6100">
        <f>VLOOKUP(D6100,[1]sector!$J:$K,2,FALSE)</f>
        <v>6</v>
      </c>
      <c r="F6100" s="17">
        <v>4.9216500000000003E-4</v>
      </c>
      <c r="G6100" s="17">
        <v>3.0988100000000002E-4</v>
      </c>
      <c r="H6100" s="17">
        <v>2.6756449999999998E-4</v>
      </c>
      <c r="I6100" s="17">
        <v>7.0036199999999995E-4</v>
      </c>
      <c r="J6100" s="17">
        <v>4.6353099999999999E-4</v>
      </c>
      <c r="K6100" s="17">
        <v>4.2361100000000001E-4</v>
      </c>
      <c r="L6100" s="17">
        <v>4.4396121553499999E-4</v>
      </c>
      <c r="M6100" s="17">
        <v>4.9773049015799996E-4</v>
      </c>
      <c r="N6100" s="17">
        <v>8.6674426261999999E-4</v>
      </c>
      <c r="O6100">
        <v>1.3500595671900001E-3</v>
      </c>
      <c r="P6100">
        <v>1.48355145288E-3</v>
      </c>
      <c r="Q6100">
        <v>1.5475470266999899E-3</v>
      </c>
      <c r="R6100">
        <v>1.5905805497E-3</v>
      </c>
      <c r="S6100">
        <v>1.6248100513399999E-3</v>
      </c>
      <c r="T6100">
        <v>1.6436764635299999E-3</v>
      </c>
      <c r="U6100">
        <v>1.65731583698E-3</v>
      </c>
      <c r="V6100">
        <v>1.63921305977E-3</v>
      </c>
      <c r="W6100">
        <v>1.4415745456E-3</v>
      </c>
      <c r="X6100">
        <v>1.3161982379399999E-3</v>
      </c>
      <c r="Y6100">
        <v>1.1849528429399899E-3</v>
      </c>
      <c r="Z6100">
        <v>1.0438583538700001E-3</v>
      </c>
      <c r="AA6100" t="s">
        <v>1758</v>
      </c>
    </row>
    <row r="6101" spans="1:27" x14ac:dyDescent="0.25">
      <c r="A6101" t="s">
        <v>1777</v>
      </c>
      <c r="B6101" t="s">
        <v>1549</v>
      </c>
      <c r="C6101">
        <f>VLOOKUP(B6101,[1]Region!$K$2:$M$33,3,FALSE)</f>
        <v>31</v>
      </c>
      <c r="D6101" t="s">
        <v>17</v>
      </c>
      <c r="E6101">
        <f>VLOOKUP(D6101,[1]sector!$J:$K,2,FALSE)</f>
        <v>11</v>
      </c>
      <c r="F6101" s="17">
        <v>8.7487663199999998E-6</v>
      </c>
      <c r="G6101" s="17">
        <v>5.7189638499999997E-6</v>
      </c>
      <c r="H6101" s="17">
        <v>3.8640699100000003E-6</v>
      </c>
      <c r="I6101" s="17">
        <v>6.4494471699999901E-6</v>
      </c>
      <c r="J6101" s="17">
        <v>4.1021464499999998E-6</v>
      </c>
      <c r="K6101" s="17">
        <v>3.7094946099999999E-6</v>
      </c>
      <c r="L6101" s="17">
        <v>3.82280507E-6</v>
      </c>
      <c r="M6101" s="17">
        <v>4.2604898600000002E-6</v>
      </c>
      <c r="N6101" s="17">
        <v>7.3253081000000001E-6</v>
      </c>
      <c r="O6101" s="17">
        <v>1.1209646489999999E-5</v>
      </c>
      <c r="P6101" s="17">
        <v>1.2095836839999999E-5</v>
      </c>
      <c r="Q6101" s="17">
        <v>1.254643123E-5</v>
      </c>
      <c r="R6101" s="17">
        <v>1.2842066849999999E-5</v>
      </c>
      <c r="S6101" s="17">
        <v>1.3003118039999999E-5</v>
      </c>
      <c r="T6101" s="17">
        <v>1.30282307E-5</v>
      </c>
      <c r="U6101" s="17">
        <v>1.29506846E-5</v>
      </c>
      <c r="V6101" s="17">
        <v>1.257267032E-5</v>
      </c>
      <c r="W6101" s="17">
        <v>1.08121372099999E-5</v>
      </c>
      <c r="X6101" s="17">
        <v>9.6290686699999999E-6</v>
      </c>
      <c r="Y6101" s="17">
        <v>8.4530187099999904E-6</v>
      </c>
      <c r="Z6101" s="17">
        <v>7.2603672100000003E-6</v>
      </c>
      <c r="AA6101" t="s">
        <v>1758</v>
      </c>
    </row>
    <row r="6102" spans="1:27" x14ac:dyDescent="0.25">
      <c r="A6102" t="s">
        <v>1777</v>
      </c>
      <c r="B6102" t="s">
        <v>1549</v>
      </c>
      <c r="C6102">
        <f>VLOOKUP(B6102,[1]Region!$K$2:$M$33,3,FALSE)</f>
        <v>31</v>
      </c>
      <c r="D6102" t="s">
        <v>39</v>
      </c>
      <c r="E6102">
        <f>VLOOKUP(D6102,[1]sector!$J:$K,2,FALSE)</f>
        <v>18</v>
      </c>
      <c r="F6102" s="17">
        <v>2.8386161833200002E-4</v>
      </c>
      <c r="G6102" s="17">
        <v>5.5394274034E-4</v>
      </c>
      <c r="H6102" s="17">
        <v>5.9538353357999996E-4</v>
      </c>
      <c r="I6102">
        <v>1.2107938348500001E-3</v>
      </c>
      <c r="J6102" s="17">
        <v>7.9070606729999995E-4</v>
      </c>
      <c r="K6102" s="17">
        <v>7.1981635487E-4</v>
      </c>
      <c r="L6102" s="17">
        <v>7.5121517975E-4</v>
      </c>
      <c r="M6102" s="17">
        <v>8.3393960952999897E-4</v>
      </c>
      <c r="N6102">
        <v>1.43594414621E-3</v>
      </c>
      <c r="O6102">
        <v>2.2067001981000002E-3</v>
      </c>
      <c r="P6102">
        <v>2.4018612328000001E-3</v>
      </c>
      <c r="Q6102">
        <v>2.451507964E-3</v>
      </c>
      <c r="R6102">
        <v>2.4827732988000001E-3</v>
      </c>
      <c r="S6102">
        <v>2.5138896151999999E-3</v>
      </c>
      <c r="T6102">
        <v>2.531955721E-3</v>
      </c>
      <c r="U6102">
        <v>2.5443967659900001E-3</v>
      </c>
      <c r="V6102">
        <v>2.5109933034999999E-3</v>
      </c>
      <c r="W6102">
        <v>2.2066740426E-3</v>
      </c>
      <c r="X6102">
        <v>2.0175588364000001E-3</v>
      </c>
      <c r="Y6102">
        <v>1.8238343382999901E-3</v>
      </c>
      <c r="Z6102">
        <v>1.61725442625E-3</v>
      </c>
      <c r="AA6102" t="s">
        <v>1758</v>
      </c>
    </row>
    <row r="6103" spans="1:27" x14ac:dyDescent="0.25">
      <c r="A6103" t="s">
        <v>1777</v>
      </c>
      <c r="B6103" t="s">
        <v>1549</v>
      </c>
      <c r="C6103">
        <f>VLOOKUP(B6103,[1]Region!$K$2:$M$33,3,FALSE)</f>
        <v>31</v>
      </c>
      <c r="D6103" t="s">
        <v>44</v>
      </c>
      <c r="E6103">
        <f>VLOOKUP(D6103,[1]sector!$J:$K,2,FALSE)</f>
        <v>27</v>
      </c>
      <c r="F6103" s="17">
        <v>1.1976027649999999E-5</v>
      </c>
      <c r="G6103" s="17">
        <v>1.054320363E-5</v>
      </c>
      <c r="H6103" s="17">
        <v>1.294685131E-5</v>
      </c>
      <c r="I6103" s="17">
        <v>3.2022004699999998E-5</v>
      </c>
      <c r="J6103" s="17">
        <v>2.1138535049999999E-5</v>
      </c>
      <c r="K6103" s="17">
        <v>1.9747022789999999E-5</v>
      </c>
      <c r="L6103" s="17">
        <v>2.1096194939999899E-5</v>
      </c>
      <c r="M6103" s="17">
        <v>2.3084759509999999E-5</v>
      </c>
      <c r="N6103" s="17">
        <v>3.8887805819999997E-5</v>
      </c>
      <c r="O6103" s="17">
        <v>5.8032058499999999E-5</v>
      </c>
      <c r="P6103" s="17">
        <v>6.0901894299999999E-5</v>
      </c>
      <c r="Q6103" s="17">
        <v>6.3479861599999998E-5</v>
      </c>
      <c r="R6103" s="17">
        <v>6.5344157499999997E-5</v>
      </c>
      <c r="S6103" s="17">
        <v>6.6749093800000001E-5</v>
      </c>
      <c r="T6103" s="17">
        <v>6.7562993500000002E-5</v>
      </c>
      <c r="U6103" s="17">
        <v>6.7933898299999898E-5</v>
      </c>
      <c r="V6103" s="17">
        <v>6.68440702E-5</v>
      </c>
      <c r="W6103" s="17">
        <v>5.83868719E-5</v>
      </c>
      <c r="X6103" s="17">
        <v>5.2907276800000001E-5</v>
      </c>
      <c r="Y6103" s="17">
        <v>4.7294188300000001E-5</v>
      </c>
      <c r="Z6103" s="17">
        <v>4.1411459389999999E-5</v>
      </c>
      <c r="AA6103" t="s">
        <v>1758</v>
      </c>
    </row>
    <row r="6104" spans="1:27" x14ac:dyDescent="0.25">
      <c r="A6104" t="s">
        <v>1777</v>
      </c>
      <c r="B6104" t="s">
        <v>1549</v>
      </c>
      <c r="C6104">
        <f>VLOOKUP(B6104,[1]Region!$K$2:$M$33,3,FALSE)</f>
        <v>31</v>
      </c>
      <c r="D6104" t="s">
        <v>49</v>
      </c>
      <c r="E6104">
        <f>VLOOKUP(D6104,[1]sector!$J:$K,2,FALSE)</f>
        <v>28</v>
      </c>
      <c r="F6104" s="17">
        <v>5.0448325799999898E-7</v>
      </c>
      <c r="G6104" s="17">
        <v>6.28518595E-7</v>
      </c>
      <c r="H6104" s="17">
        <v>6.0655435299999995E-7</v>
      </c>
      <c r="I6104" s="17">
        <v>9.0071127000000002E-7</v>
      </c>
      <c r="J6104" s="17">
        <v>5.8463460799999995E-7</v>
      </c>
      <c r="K6104" s="17">
        <v>5.3679796200000001E-7</v>
      </c>
      <c r="L6104" s="17">
        <v>5.6812168900000002E-7</v>
      </c>
      <c r="M6104" s="17">
        <v>6.4369044100000003E-7</v>
      </c>
      <c r="N6104" s="17">
        <v>1.1276484470000001E-6</v>
      </c>
      <c r="O6104" s="17">
        <v>1.7589615750000001E-6</v>
      </c>
      <c r="P6104" s="17">
        <v>1.9367147110000001E-6</v>
      </c>
      <c r="Q6104" s="17">
        <v>2.019910226E-6</v>
      </c>
      <c r="R6104" s="17">
        <v>2.0822270720000001E-6</v>
      </c>
      <c r="S6104" s="17">
        <v>2.129868664E-6</v>
      </c>
      <c r="T6104" s="17">
        <v>2.1604765920000001E-6</v>
      </c>
      <c r="U6104" s="17">
        <v>2.1794721439999998E-6</v>
      </c>
      <c r="V6104" s="17">
        <v>2.1524424969999998E-6</v>
      </c>
      <c r="W6104" s="17">
        <v>1.8884969610000001E-6</v>
      </c>
      <c r="X6104" s="17">
        <v>1.7198436430000001E-6</v>
      </c>
      <c r="Y6104" s="17">
        <v>1.5458081330000001E-6</v>
      </c>
      <c r="Z6104" s="17">
        <v>1.360710903E-6</v>
      </c>
      <c r="AA6104" t="s">
        <v>1758</v>
      </c>
    </row>
    <row r="6105" spans="1:27" x14ac:dyDescent="0.25">
      <c r="A6105" t="s">
        <v>1777</v>
      </c>
      <c r="B6105" t="s">
        <v>1549</v>
      </c>
      <c r="C6105">
        <f>VLOOKUP(B6105,[1]Region!$K$2:$M$33,3,FALSE)</f>
        <v>31</v>
      </c>
      <c r="D6105" t="s">
        <v>127</v>
      </c>
      <c r="E6105">
        <f>VLOOKUP(D6105,[1]sector!$J:$K,2,FALSE)</f>
        <v>31</v>
      </c>
      <c r="F6105">
        <v>5.2736600000000003E-3</v>
      </c>
      <c r="G6105">
        <v>3.8325400000000002E-3</v>
      </c>
      <c r="H6105">
        <v>3.6554600000000001E-3</v>
      </c>
      <c r="I6105">
        <v>3.8725999999999999E-3</v>
      </c>
      <c r="J6105">
        <v>3.8002399999999999E-3</v>
      </c>
      <c r="K6105">
        <v>3.5565000000000002E-3</v>
      </c>
      <c r="L6105">
        <v>3.5929899999999999E-3</v>
      </c>
      <c r="M6105">
        <v>3.90486E-3</v>
      </c>
      <c r="N6105">
        <v>4.22186E-3</v>
      </c>
      <c r="O6105">
        <v>4.52579E-3</v>
      </c>
      <c r="P6105">
        <v>4.6150599999999998E-3</v>
      </c>
      <c r="Q6105">
        <v>4.6419599999999997E-3</v>
      </c>
      <c r="R6105">
        <v>4.6608099999999996E-3</v>
      </c>
      <c r="S6105">
        <v>4.7036700000000001E-3</v>
      </c>
      <c r="T6105">
        <v>4.7378400000000001E-3</v>
      </c>
      <c r="U6105">
        <v>4.7643E-3</v>
      </c>
      <c r="V6105">
        <v>4.77305E-3</v>
      </c>
      <c r="W6105">
        <v>4.6859400000000004E-3</v>
      </c>
      <c r="X6105">
        <v>4.6361700000000002E-3</v>
      </c>
      <c r="Y6105">
        <v>4.5818100000000004E-3</v>
      </c>
      <c r="Z6105">
        <v>4.5186999999999996E-3</v>
      </c>
      <c r="AA6105" t="s">
        <v>1758</v>
      </c>
    </row>
    <row r="6106" spans="1:27" x14ac:dyDescent="0.25">
      <c r="A6106" t="s">
        <v>1777</v>
      </c>
      <c r="B6106" t="s">
        <v>1549</v>
      </c>
      <c r="C6106">
        <f>VLOOKUP(B6106,[1]Region!$K$2:$M$33,3,FALSE)</f>
        <v>31</v>
      </c>
      <c r="D6106" t="s">
        <v>54</v>
      </c>
      <c r="E6106">
        <f>VLOOKUP(D6106,[1]sector!$J:$K,2,FALSE)</f>
        <v>33</v>
      </c>
      <c r="F6106" s="17">
        <v>5.1220259086000005E-4</v>
      </c>
      <c r="G6106" s="17">
        <v>8.9740715456000002E-4</v>
      </c>
      <c r="H6106" s="17">
        <v>8.7524652023000002E-4</v>
      </c>
      <c r="I6106">
        <v>1.5070274715299999E-3</v>
      </c>
      <c r="J6106" s="17">
        <v>9.7445279889999997E-4</v>
      </c>
      <c r="K6106" s="17">
        <v>8.8659699149999996E-4</v>
      </c>
      <c r="L6106" s="17">
        <v>9.2394656087999895E-4</v>
      </c>
      <c r="M6106">
        <v>1.0345399867E-3</v>
      </c>
      <c r="N6106">
        <v>1.78511695455E-3</v>
      </c>
      <c r="O6106">
        <v>2.7366855111499999E-3</v>
      </c>
      <c r="P6106">
        <v>2.9556325142600002E-3</v>
      </c>
      <c r="Q6106">
        <v>3.07354316665E-3</v>
      </c>
      <c r="R6106">
        <v>3.1532393112899998E-3</v>
      </c>
      <c r="S6106">
        <v>3.2133872165200001E-3</v>
      </c>
      <c r="T6106">
        <v>3.2445877341499901E-3</v>
      </c>
      <c r="U6106">
        <v>3.2581840470000002E-3</v>
      </c>
      <c r="V6106">
        <v>3.20342852993E-3</v>
      </c>
      <c r="W6106">
        <v>2.7970006285699999E-3</v>
      </c>
      <c r="X6106">
        <v>2.5354224646699998E-3</v>
      </c>
      <c r="Y6106">
        <v>2.2674871750900001E-3</v>
      </c>
      <c r="Z6106">
        <v>1.9857556849200001E-3</v>
      </c>
      <c r="AA6106" t="s">
        <v>1758</v>
      </c>
    </row>
    <row r="6107" spans="1:27" x14ac:dyDescent="0.25">
      <c r="A6107" t="s">
        <v>1777</v>
      </c>
      <c r="B6107" t="s">
        <v>1549</v>
      </c>
      <c r="C6107">
        <f>VLOOKUP(B6107,[1]Region!$K$2:$M$33,3,FALSE)</f>
        <v>31</v>
      </c>
      <c r="D6107" t="s">
        <v>59</v>
      </c>
      <c r="E6107">
        <f>VLOOKUP(D6107,[1]sector!$J:$K,2,FALSE)</f>
        <v>34</v>
      </c>
      <c r="F6107" s="17">
        <v>4.6828374520999899E-5</v>
      </c>
      <c r="G6107" s="17">
        <v>1.4438295356699999E-4</v>
      </c>
      <c r="H6107" s="17">
        <v>1.2643168887600001E-4</v>
      </c>
      <c r="I6107" s="17">
        <v>2.05943632454E-4</v>
      </c>
      <c r="J6107" s="17">
        <v>1.4983368500799999E-4</v>
      </c>
      <c r="K6107" s="17">
        <v>1.49228173913E-4</v>
      </c>
      <c r="L6107" s="17">
        <v>1.6885997000700001E-4</v>
      </c>
      <c r="M6107" s="17">
        <v>1.9730487171200001E-4</v>
      </c>
      <c r="N6107" s="17">
        <v>3.5712112516299998E-4</v>
      </c>
      <c r="O6107" s="17">
        <v>5.7711448146000001E-4</v>
      </c>
      <c r="P6107" s="17">
        <v>6.5413596745000002E-4</v>
      </c>
      <c r="Q6107" s="17">
        <v>7.0493401169000004E-4</v>
      </c>
      <c r="R6107" s="17">
        <v>7.4521919491999896E-4</v>
      </c>
      <c r="S6107" s="17">
        <v>7.7948769062999995E-4</v>
      </c>
      <c r="T6107" s="17">
        <v>8.0259366060999996E-4</v>
      </c>
      <c r="U6107" s="17">
        <v>8.2076489695999996E-4</v>
      </c>
      <c r="V6107" s="17">
        <v>8.2158592899999998E-4</v>
      </c>
      <c r="W6107" s="17">
        <v>7.2961770354999995E-4</v>
      </c>
      <c r="X6107" s="17">
        <v>6.6967443652999996E-4</v>
      </c>
      <c r="Y6107" s="17">
        <v>6.0380872859999897E-4</v>
      </c>
      <c r="Z6107" s="17">
        <v>5.3117179903999995E-4</v>
      </c>
      <c r="AA6107" t="s">
        <v>1758</v>
      </c>
    </row>
    <row r="6108" spans="1:27" x14ac:dyDescent="0.25">
      <c r="A6108" t="s">
        <v>1777</v>
      </c>
      <c r="B6108" t="s">
        <v>1549</v>
      </c>
      <c r="C6108">
        <f>VLOOKUP(B6108,[1]Region!$K$2:$M$33,3,FALSE)</f>
        <v>31</v>
      </c>
      <c r="D6108" t="s">
        <v>67</v>
      </c>
      <c r="E6108">
        <f>VLOOKUP(D6108,[1]sector!$J:$K,2,FALSE)</f>
        <v>36</v>
      </c>
      <c r="F6108" s="17">
        <v>2.0205158521E-4</v>
      </c>
      <c r="G6108" s="17">
        <v>3.3670597350999999E-5</v>
      </c>
      <c r="H6108" s="17">
        <v>1.2008796050000001E-5</v>
      </c>
      <c r="I6108" s="17">
        <v>1.8150675E-5</v>
      </c>
      <c r="J6108" s="17">
        <v>1.2016644999999999E-5</v>
      </c>
      <c r="K6108" s="17">
        <v>1.1257968E-5</v>
      </c>
      <c r="L6108" s="17">
        <v>1.2105066000000001E-5</v>
      </c>
      <c r="M6108" s="17">
        <v>1.3792331E-5</v>
      </c>
      <c r="N6108" s="17">
        <v>2.4280865055000002E-5</v>
      </c>
      <c r="O6108" s="17">
        <v>3.8055752963000002E-5</v>
      </c>
      <c r="P6108" s="17">
        <v>4.2059664784000003E-5</v>
      </c>
      <c r="Q6108" s="17">
        <v>4.3627555639000001E-5</v>
      </c>
      <c r="R6108" s="17">
        <v>4.4728071201E-5</v>
      </c>
      <c r="S6108" s="17">
        <v>4.5457580159999999E-5</v>
      </c>
      <c r="T6108" s="17">
        <v>4.5858590094999998E-5</v>
      </c>
      <c r="U6108" s="17">
        <v>4.6023963922000002E-5</v>
      </c>
      <c r="V6108" s="17">
        <v>4.52046760089999E-5</v>
      </c>
      <c r="W6108" s="17">
        <v>3.9449127227E-5</v>
      </c>
      <c r="X6108" s="17">
        <v>3.5734576228000001E-5</v>
      </c>
      <c r="Y6108" s="17">
        <v>3.1947126125000002E-5</v>
      </c>
      <c r="Z6108" s="17">
        <v>2.7963160066000002E-5</v>
      </c>
      <c r="AA6108" t="s">
        <v>1758</v>
      </c>
    </row>
    <row r="6109" spans="1:27" x14ac:dyDescent="0.25">
      <c r="A6109" t="s">
        <v>1777</v>
      </c>
      <c r="B6109" t="s">
        <v>1549</v>
      </c>
      <c r="C6109">
        <f>VLOOKUP(B6109,[1]Region!$K$2:$M$33,3,FALSE)</f>
        <v>31</v>
      </c>
      <c r="D6109" t="s">
        <v>76</v>
      </c>
      <c r="E6109">
        <f>VLOOKUP(D6109,[1]sector!$J:$K,2,FALSE)</f>
        <v>41</v>
      </c>
      <c r="F6109">
        <v>4.9425391800000003E-3</v>
      </c>
      <c r="G6109">
        <v>5.2448447799999997E-3</v>
      </c>
      <c r="H6109">
        <v>5.7230663999999999E-3</v>
      </c>
      <c r="I6109">
        <v>1.184377698E-2</v>
      </c>
      <c r="J6109">
        <v>7.25937614E-3</v>
      </c>
      <c r="K6109">
        <v>6.2842282500000001E-3</v>
      </c>
      <c r="L6109">
        <v>6.2777177699999999E-3</v>
      </c>
      <c r="M6109">
        <v>6.8119964699999997E-3</v>
      </c>
      <c r="N6109">
        <v>1.150202495E-2</v>
      </c>
      <c r="O6109">
        <v>1.7387427980000002E-2</v>
      </c>
      <c r="P6109">
        <v>1.8637003240000002E-2</v>
      </c>
      <c r="Q6109">
        <v>1.8946834499999999E-2</v>
      </c>
      <c r="R6109">
        <v>1.9083733339999999E-2</v>
      </c>
      <c r="S6109">
        <v>1.912685821E-2</v>
      </c>
      <c r="T6109">
        <v>1.9072033329999901E-2</v>
      </c>
      <c r="U6109">
        <v>1.8976689170000002E-2</v>
      </c>
      <c r="V6109">
        <v>1.8539509029999901E-2</v>
      </c>
      <c r="W6109">
        <v>1.613568793E-2</v>
      </c>
      <c r="X6109">
        <v>1.460987127E-2</v>
      </c>
      <c r="Y6109">
        <v>1.308244045E-2</v>
      </c>
      <c r="Z6109">
        <v>1.14967289799999E-2</v>
      </c>
      <c r="AA6109" t="s">
        <v>1758</v>
      </c>
    </row>
    <row r="6110" spans="1:27" x14ac:dyDescent="0.25">
      <c r="A6110" t="s">
        <v>1777</v>
      </c>
      <c r="B6110" t="s">
        <v>1549</v>
      </c>
      <c r="C6110">
        <f>VLOOKUP(B6110,[1]Region!$K$2:$M$33,3,FALSE)</f>
        <v>31</v>
      </c>
      <c r="D6110" t="s">
        <v>80</v>
      </c>
      <c r="E6110">
        <f>VLOOKUP(D6110,[1]sector!$J:$K,2,FALSE)</f>
        <v>43</v>
      </c>
      <c r="F6110" s="17">
        <v>6.7405105999999898E-5</v>
      </c>
      <c r="G6110" s="17">
        <v>9.3720053999999897E-5</v>
      </c>
      <c r="H6110" s="17">
        <v>1.04756247E-4</v>
      </c>
      <c r="I6110" s="17">
        <v>2.1930513100000001E-4</v>
      </c>
      <c r="J6110" s="17">
        <v>1.3497009800000001E-4</v>
      </c>
      <c r="K6110" s="17">
        <v>1.1772015E-4</v>
      </c>
      <c r="L6110" s="17">
        <v>1.18194052E-4</v>
      </c>
      <c r="M6110" s="17">
        <v>1.2664599699999999E-4</v>
      </c>
      <c r="N6110" s="17">
        <v>2.1087784899999999E-4</v>
      </c>
      <c r="O6110" s="17">
        <v>3.14263599E-4</v>
      </c>
      <c r="P6110" s="17">
        <v>3.3238316999999998E-4</v>
      </c>
      <c r="Q6110" s="17">
        <v>3.3552890000000001E-4</v>
      </c>
      <c r="R6110" s="17">
        <v>3.3567935999999999E-4</v>
      </c>
      <c r="S6110" s="17">
        <v>3.3425001999999999E-4</v>
      </c>
      <c r="T6110" s="17">
        <v>3.3126172999999899E-4</v>
      </c>
      <c r="U6110" s="17">
        <v>3.2776459E-4</v>
      </c>
      <c r="V6110" s="17">
        <v>3.1859388E-4</v>
      </c>
      <c r="W6110" s="17">
        <v>2.7596368800000002E-4</v>
      </c>
      <c r="X6110" s="17">
        <v>2.4880236200000002E-4</v>
      </c>
      <c r="Y6110" s="17">
        <v>2.2195866499999999E-4</v>
      </c>
      <c r="Z6110" s="17">
        <v>1.94462551E-4</v>
      </c>
      <c r="AA6110" t="s">
        <v>1758</v>
      </c>
    </row>
    <row r="6111" spans="1:27" x14ac:dyDescent="0.25">
      <c r="A6111" t="s">
        <v>1777</v>
      </c>
      <c r="B6111" t="s">
        <v>1549</v>
      </c>
      <c r="C6111">
        <f>VLOOKUP(B6111,[1]Region!$K$2:$M$33,3,FALSE)</f>
        <v>31</v>
      </c>
      <c r="D6111" t="s">
        <v>84</v>
      </c>
      <c r="E6111">
        <f>VLOOKUP(D6111,[1]sector!$J:$K,2,FALSE)</f>
        <v>47</v>
      </c>
      <c r="F6111" s="17">
        <v>8.1075288999999993E-6</v>
      </c>
      <c r="G6111" s="17">
        <v>3.0667585199999998E-7</v>
      </c>
      <c r="H6111" s="17">
        <v>2.00112435E-7</v>
      </c>
      <c r="I6111" s="17">
        <v>5.2142780900000001E-6</v>
      </c>
      <c r="J6111" s="17">
        <v>3.56007029E-6</v>
      </c>
      <c r="K6111" s="17">
        <v>3.2940079299999999E-6</v>
      </c>
      <c r="L6111" s="17">
        <v>3.4782809999999999E-6</v>
      </c>
      <c r="M6111" s="17">
        <v>3.8161370299999996E-6</v>
      </c>
      <c r="N6111" s="17">
        <v>6.4841323900000003E-6</v>
      </c>
      <c r="O6111" s="17">
        <v>9.84742228999999E-6</v>
      </c>
      <c r="P6111" s="17">
        <v>1.052829857E-5</v>
      </c>
      <c r="Q6111" s="17">
        <v>1.106148235E-5</v>
      </c>
      <c r="R6111" s="17">
        <v>1.140550325E-5</v>
      </c>
      <c r="S6111" s="17">
        <v>1.1635976189999999E-5</v>
      </c>
      <c r="T6111" s="17">
        <v>1.173472043E-5</v>
      </c>
      <c r="U6111" s="17">
        <v>1.179648982E-5</v>
      </c>
      <c r="V6111" s="17">
        <v>1.1649864439999901E-5</v>
      </c>
      <c r="W6111" s="17">
        <v>1.0243837979999999E-5</v>
      </c>
      <c r="X6111" s="17">
        <v>9.3491095799999996E-6</v>
      </c>
      <c r="Y6111" s="17">
        <v>8.3971419199999992E-6</v>
      </c>
      <c r="Z6111" s="17">
        <v>7.3580631799999997E-6</v>
      </c>
      <c r="AA6111" t="s">
        <v>1758</v>
      </c>
    </row>
    <row r="6112" spans="1:27" x14ac:dyDescent="0.25">
      <c r="A6112" t="s">
        <v>1777</v>
      </c>
      <c r="B6112" t="s">
        <v>1549</v>
      </c>
      <c r="C6112">
        <f>VLOOKUP(B6112,[1]Region!$K$2:$M$33,3,FALSE)</f>
        <v>31</v>
      </c>
      <c r="D6112" t="s">
        <v>87</v>
      </c>
      <c r="E6112">
        <f>VLOOKUP(D6112,[1]sector!$J:$K,2,FALSE)</f>
        <v>48</v>
      </c>
      <c r="F6112">
        <v>1.440837519E-3</v>
      </c>
      <c r="G6112" s="17">
        <v>4.100030684E-4</v>
      </c>
      <c r="H6112" s="17">
        <v>2.637240916E-4</v>
      </c>
      <c r="I6112" s="17">
        <v>4.2626494000000002E-4</v>
      </c>
      <c r="J6112" s="17">
        <v>3.245458706E-4</v>
      </c>
      <c r="K6112" s="17">
        <v>3.1267650960000001E-4</v>
      </c>
      <c r="L6112" s="17">
        <v>3.4948829249999998E-4</v>
      </c>
      <c r="M6112" s="17">
        <v>4.3711142889999902E-4</v>
      </c>
      <c r="N6112" s="17">
        <v>8.6599238699999997E-4</v>
      </c>
      <c r="O6112">
        <v>1.533252644E-3</v>
      </c>
      <c r="P6112">
        <v>1.8506263929999999E-3</v>
      </c>
      <c r="Q6112">
        <v>1.976860323E-3</v>
      </c>
      <c r="R6112">
        <v>2.0256041610000001E-3</v>
      </c>
      <c r="S6112">
        <v>2.047271389E-3</v>
      </c>
      <c r="T6112">
        <v>2.017891433E-3</v>
      </c>
      <c r="U6112">
        <v>1.9717421959999999E-3</v>
      </c>
      <c r="V6112">
        <v>1.878260082E-3</v>
      </c>
      <c r="W6112">
        <v>1.5848233560000001E-3</v>
      </c>
      <c r="X6112">
        <v>1.391391825E-3</v>
      </c>
      <c r="Y6112">
        <v>1.2099514980000001E-3</v>
      </c>
      <c r="Z6112">
        <v>1.0327181179999999E-3</v>
      </c>
      <c r="AA6112" t="s">
        <v>1758</v>
      </c>
    </row>
    <row r="6113" spans="1:27" x14ac:dyDescent="0.25">
      <c r="A6113" t="s">
        <v>1777</v>
      </c>
      <c r="B6113" t="s">
        <v>1549</v>
      </c>
      <c r="C6113">
        <f>VLOOKUP(B6113,[1]Region!$K$2:$M$33,3,FALSE)</f>
        <v>31</v>
      </c>
      <c r="D6113" t="s">
        <v>90</v>
      </c>
      <c r="E6113">
        <f>VLOOKUP(D6113,[1]sector!$J:$K,2,FALSE)</f>
        <v>50</v>
      </c>
      <c r="F6113" s="17">
        <v>1.6411364270000001E-4</v>
      </c>
      <c r="G6113" s="17">
        <v>2.641236461E-4</v>
      </c>
      <c r="H6113" s="17">
        <v>2.5495576919999999E-4</v>
      </c>
      <c r="I6113" s="17">
        <v>5.1378911600000003E-4</v>
      </c>
      <c r="J6113" s="17">
        <v>3.3322188890000002E-4</v>
      </c>
      <c r="K6113" s="17">
        <v>3.0084085920000002E-4</v>
      </c>
      <c r="L6113" s="17">
        <v>3.1150717390000002E-4</v>
      </c>
      <c r="M6113" s="17">
        <v>3.4418859049999899E-4</v>
      </c>
      <c r="N6113" s="17">
        <v>5.9004754899999999E-4</v>
      </c>
      <c r="O6113" s="17">
        <v>9.0325012499999904E-4</v>
      </c>
      <c r="P6113" s="17">
        <v>9.7956927200000001E-4</v>
      </c>
      <c r="Q6113" s="17">
        <v>9.9657497400000008E-4</v>
      </c>
      <c r="R6113" s="17">
        <v>1.0065152259999899E-3</v>
      </c>
      <c r="S6113" s="17">
        <v>1.0168341589999999E-3</v>
      </c>
      <c r="T6113" s="17">
        <v>1.02203303E-3</v>
      </c>
      <c r="U6113" s="17">
        <v>1.0248938030000001E-3</v>
      </c>
      <c r="V6113" s="17">
        <v>1.0093180519999999E-3</v>
      </c>
      <c r="W6113" s="17">
        <v>8.8540622300000002E-4</v>
      </c>
      <c r="X6113" s="17">
        <v>8.0833694200000002E-4</v>
      </c>
      <c r="Y6113" s="17">
        <v>7.2990972399999997E-4</v>
      </c>
      <c r="Z6113" s="17">
        <v>6.46756098E-4</v>
      </c>
      <c r="AA6113" t="s">
        <v>1758</v>
      </c>
    </row>
    <row r="6114" spans="1:27" x14ac:dyDescent="0.25">
      <c r="A6114" t="s">
        <v>1777</v>
      </c>
      <c r="B6114" t="s">
        <v>1549</v>
      </c>
      <c r="C6114">
        <f>VLOOKUP(B6114,[1]Region!$K$2:$M$33,3,FALSE)</f>
        <v>31</v>
      </c>
      <c r="D6114" t="s">
        <v>94</v>
      </c>
      <c r="E6114">
        <f>VLOOKUP(D6114,[1]sector!$J:$K,2,FALSE)</f>
        <v>51</v>
      </c>
      <c r="F6114" s="17">
        <v>7.5539541999999999E-6</v>
      </c>
      <c r="G6114" s="17">
        <v>9.4356374000000003E-7</v>
      </c>
      <c r="H6114" s="17">
        <v>1.13319653E-5</v>
      </c>
      <c r="I6114" s="17">
        <v>3.1913265999999999E-5</v>
      </c>
      <c r="J6114" s="17">
        <v>2.9356722999999999E-5</v>
      </c>
      <c r="K6114" s="17">
        <v>3.6106826999999998E-5</v>
      </c>
      <c r="L6114" s="17">
        <v>4.8106323E-5</v>
      </c>
      <c r="M6114" s="17">
        <v>5.91338739999999E-5</v>
      </c>
      <c r="N6114" s="17">
        <v>1.11545869E-4</v>
      </c>
      <c r="O6114" s="17">
        <v>1.8600426999999901E-4</v>
      </c>
      <c r="P6114" s="17">
        <v>2.1703854999999999E-4</v>
      </c>
      <c r="Q6114" s="17">
        <v>2.2900823E-4</v>
      </c>
      <c r="R6114" s="17">
        <v>2.3804923E-4</v>
      </c>
      <c r="S6114" s="17">
        <v>2.4424153999999998E-4</v>
      </c>
      <c r="T6114" s="17">
        <v>2.4765444999999997E-4</v>
      </c>
      <c r="U6114" s="17">
        <v>2.4890017999999899E-4</v>
      </c>
      <c r="V6114" s="17">
        <v>2.4363841999999999E-4</v>
      </c>
      <c r="W6114" s="17">
        <v>2.1096390999999999E-4</v>
      </c>
      <c r="X6114" s="17">
        <v>1.8897128000000001E-4</v>
      </c>
      <c r="Y6114" s="17">
        <v>1.6660750900000001E-4</v>
      </c>
      <c r="Z6114" s="17">
        <v>1.4338981400000001E-4</v>
      </c>
      <c r="AA6114" t="s">
        <v>1758</v>
      </c>
    </row>
    <row r="6115" spans="1:27" x14ac:dyDescent="0.25">
      <c r="A6115" t="s">
        <v>1777</v>
      </c>
      <c r="B6115" t="s">
        <v>1549</v>
      </c>
      <c r="C6115">
        <f>VLOOKUP(B6115,[1]Region!$K$2:$M$33,3,FALSE)</f>
        <v>31</v>
      </c>
      <c r="D6115" t="s">
        <v>98</v>
      </c>
      <c r="E6115">
        <f>VLOOKUP(D6115,[1]sector!$J:$K,2,FALSE)</f>
        <v>54</v>
      </c>
      <c r="F6115">
        <v>0</v>
      </c>
      <c r="G6115">
        <v>0</v>
      </c>
      <c r="H6115">
        <v>0</v>
      </c>
      <c r="I6115">
        <v>0</v>
      </c>
      <c r="J6115">
        <v>0</v>
      </c>
      <c r="K6115" s="17">
        <v>1.1574997418000001E-3</v>
      </c>
      <c r="L6115">
        <v>2.1249591493999998E-3</v>
      </c>
      <c r="M6115">
        <v>4.0907683326999898E-3</v>
      </c>
      <c r="N6115">
        <v>6.2332708655999996E-3</v>
      </c>
      <c r="O6115">
        <v>8.7186519430000001E-3</v>
      </c>
      <c r="P6115">
        <v>1.1103834989E-2</v>
      </c>
      <c r="Q6115">
        <v>1.32424578288E-2</v>
      </c>
      <c r="R6115">
        <v>1.3887102090999999E-2</v>
      </c>
      <c r="S6115">
        <v>1.3904510062999999E-2</v>
      </c>
      <c r="T6115">
        <v>1.29508512055E-2</v>
      </c>
      <c r="U6115">
        <v>1.1915423562399999E-2</v>
      </c>
      <c r="V6115">
        <v>1.0811840833699999E-2</v>
      </c>
      <c r="W6115">
        <v>1.01128448225E-2</v>
      </c>
      <c r="X6115">
        <v>9.4582349998999903E-3</v>
      </c>
      <c r="Y6115">
        <v>8.8049289619000007E-3</v>
      </c>
      <c r="Z6115">
        <v>8.1422321447999994E-3</v>
      </c>
      <c r="AA6115" t="s">
        <v>1758</v>
      </c>
    </row>
    <row r="6116" spans="1:27" x14ac:dyDescent="0.25">
      <c r="A6116" t="s">
        <v>1777</v>
      </c>
      <c r="B6116" t="s">
        <v>1549</v>
      </c>
      <c r="C6116">
        <f>VLOOKUP(B6116,[1]Region!$K$2:$M$33,3,FALSE)</f>
        <v>31</v>
      </c>
      <c r="D6116" t="s">
        <v>21</v>
      </c>
      <c r="E6116">
        <f>VLOOKUP(D6116,[1]sector!$J:$K,2,FALSE)</f>
        <v>56</v>
      </c>
      <c r="F6116">
        <v>19.457100000000001</v>
      </c>
      <c r="G6116">
        <v>20.918700000000001</v>
      </c>
      <c r="H6116">
        <v>16.742699999999999</v>
      </c>
      <c r="I6116">
        <v>16.742699999999999</v>
      </c>
      <c r="J6116">
        <v>16.020900000000001</v>
      </c>
      <c r="K6116">
        <v>16.011299900000001</v>
      </c>
      <c r="L6116">
        <v>16.022886400000001</v>
      </c>
      <c r="M6116">
        <v>16.0327707</v>
      </c>
      <c r="N6116">
        <v>16.057049499999899</v>
      </c>
      <c r="O6116">
        <v>16.097709599999899</v>
      </c>
      <c r="P6116">
        <v>16.153752399999998</v>
      </c>
      <c r="Q6116">
        <v>16.232189300000002</v>
      </c>
      <c r="R6116">
        <v>16.320161542000001</v>
      </c>
      <c r="S6116">
        <v>16.387759599999999</v>
      </c>
      <c r="T6116">
        <v>16.461843199999901</v>
      </c>
      <c r="U6116">
        <v>16.5381836</v>
      </c>
      <c r="V6116">
        <v>16.608874</v>
      </c>
      <c r="W6116">
        <v>16.6905416</v>
      </c>
      <c r="X6116">
        <v>16.786622600000001</v>
      </c>
      <c r="Y6116">
        <v>16.895916499999998</v>
      </c>
      <c r="Z6116">
        <v>17.0143962</v>
      </c>
      <c r="AA6116" t="s">
        <v>1760</v>
      </c>
    </row>
    <row r="6117" spans="1:27" x14ac:dyDescent="0.25">
      <c r="A6117" t="s">
        <v>1777</v>
      </c>
      <c r="B6117" t="s">
        <v>1549</v>
      </c>
      <c r="C6117">
        <f>VLOOKUP(B6117,[1]Region!$K$2:$M$33,3,FALSE)</f>
        <v>31</v>
      </c>
      <c r="D6117" t="s">
        <v>513</v>
      </c>
      <c r="E6117">
        <f>VLOOKUP(D6117,[1]sector!$J:$K,2,FALSE)</f>
        <v>186</v>
      </c>
      <c r="F6117">
        <v>0.21371999999999999</v>
      </c>
      <c r="G6117">
        <v>0.79772200000000004</v>
      </c>
      <c r="H6117">
        <v>0.957457</v>
      </c>
      <c r="I6117">
        <v>0.96971799999999997</v>
      </c>
      <c r="J6117">
        <v>1.0187493000000001</v>
      </c>
      <c r="K6117">
        <v>1.0157780000000001</v>
      </c>
      <c r="L6117">
        <v>1.0125321</v>
      </c>
      <c r="M6117">
        <v>1.0129052000000001</v>
      </c>
      <c r="N6117">
        <v>1.0133262999999999</v>
      </c>
      <c r="O6117">
        <v>1.0138574</v>
      </c>
      <c r="P6117">
        <v>1.0146541099999999</v>
      </c>
      <c r="Q6117">
        <v>1.01511285</v>
      </c>
      <c r="R6117">
        <v>1.016257108</v>
      </c>
      <c r="S6117">
        <v>1.0169655291999999</v>
      </c>
      <c r="T6117">
        <v>1.0176077429799999</v>
      </c>
      <c r="U6117">
        <v>1.0181416306</v>
      </c>
      <c r="V6117">
        <v>1.018490250713</v>
      </c>
      <c r="W6117">
        <v>1.0190789855425999</v>
      </c>
      <c r="X6117">
        <v>1.0201562067498</v>
      </c>
      <c r="Y6117">
        <v>1.0216242754630001</v>
      </c>
      <c r="Z6117">
        <v>1.0232836446960001</v>
      </c>
      <c r="AA6117" t="s">
        <v>1758</v>
      </c>
    </row>
    <row r="6118" spans="1:27" x14ac:dyDescent="0.25">
      <c r="A6118" t="s">
        <v>1777</v>
      </c>
      <c r="B6118" t="s">
        <v>1549</v>
      </c>
      <c r="C6118">
        <f>VLOOKUP(B6118,[1]Region!$K$2:$M$33,3,FALSE)</f>
        <v>31</v>
      </c>
      <c r="D6118" t="s">
        <v>70</v>
      </c>
      <c r="E6118">
        <f>VLOOKUP(D6118,[1]sector!$J:$K,2,FALSE)</f>
        <v>187</v>
      </c>
      <c r="F6118">
        <v>0.1249294</v>
      </c>
      <c r="G6118">
        <v>0.29515091999999998</v>
      </c>
      <c r="H6118">
        <v>0.20527424699999999</v>
      </c>
      <c r="I6118">
        <v>0.16797345699999999</v>
      </c>
      <c r="J6118">
        <v>0.1772626853</v>
      </c>
      <c r="K6118">
        <v>0.1776205434</v>
      </c>
      <c r="L6118">
        <v>0.18223018799999999</v>
      </c>
      <c r="M6118">
        <v>0.19912088039999901</v>
      </c>
      <c r="N6118">
        <v>0.22112557544</v>
      </c>
      <c r="O6118">
        <v>0.23462608895000001</v>
      </c>
      <c r="P6118">
        <v>0.243771198119</v>
      </c>
      <c r="Q6118">
        <v>0.25555295464900002</v>
      </c>
      <c r="R6118">
        <v>0.27143340528869903</v>
      </c>
      <c r="S6118">
        <v>0.28720276782999998</v>
      </c>
      <c r="T6118">
        <v>0.30046389947152002</v>
      </c>
      <c r="U6118">
        <v>0.31278666998386301</v>
      </c>
      <c r="V6118">
        <v>0.32621296644049602</v>
      </c>
      <c r="W6118">
        <v>0.34076267869805799</v>
      </c>
      <c r="X6118">
        <v>0.35521178809306098</v>
      </c>
      <c r="Y6118">
        <v>0.36908376034435902</v>
      </c>
      <c r="Z6118">
        <v>0.38294528289045998</v>
      </c>
      <c r="AA6118" t="s">
        <v>1758</v>
      </c>
    </row>
    <row r="6119" spans="1:27" x14ac:dyDescent="0.25">
      <c r="A6119" t="s">
        <v>1777</v>
      </c>
      <c r="B6119" t="s">
        <v>1549</v>
      </c>
      <c r="C6119">
        <f>VLOOKUP(B6119,[1]Region!$K$2:$M$33,3,FALSE)</f>
        <v>31</v>
      </c>
      <c r="D6119" t="s">
        <v>74</v>
      </c>
      <c r="E6119">
        <f>VLOOKUP(D6119,[1]sector!$J:$K,2,FALSE)</f>
        <v>188</v>
      </c>
      <c r="F6119">
        <v>8.87907E-2</v>
      </c>
      <c r="G6119">
        <v>0.50257099999999999</v>
      </c>
      <c r="H6119">
        <v>0.75218200000000002</v>
      </c>
      <c r="I6119">
        <v>0.80174500000000004</v>
      </c>
      <c r="J6119">
        <v>0.84148699999999999</v>
      </c>
      <c r="K6119">
        <v>0.83815799999999996</v>
      </c>
      <c r="L6119">
        <v>0.83030199999999998</v>
      </c>
      <c r="M6119">
        <v>0.81378499999999998</v>
      </c>
      <c r="N6119">
        <v>0.79220000000000002</v>
      </c>
      <c r="O6119">
        <v>0.77923200000000004</v>
      </c>
      <c r="P6119">
        <v>0.77088299999999998</v>
      </c>
      <c r="Q6119">
        <v>0.75956000000000001</v>
      </c>
      <c r="R6119">
        <v>0.74482499999999996</v>
      </c>
      <c r="S6119">
        <v>0.72976200000000002</v>
      </c>
      <c r="T6119">
        <v>0.717144</v>
      </c>
      <c r="U6119">
        <v>0.70535499999999995</v>
      </c>
      <c r="V6119">
        <v>0.69227799999999995</v>
      </c>
      <c r="W6119">
        <v>0.67831600000000003</v>
      </c>
      <c r="X6119">
        <v>0.66494399999999998</v>
      </c>
      <c r="Y6119">
        <v>0.65254100000000004</v>
      </c>
      <c r="Z6119">
        <v>0.64033899999999999</v>
      </c>
      <c r="AA6119" t="s">
        <v>1758</v>
      </c>
    </row>
    <row r="6120" spans="1:27" x14ac:dyDescent="0.25">
      <c r="A6120" t="s">
        <v>1777</v>
      </c>
      <c r="B6120" t="s">
        <v>1549</v>
      </c>
      <c r="C6120">
        <f>VLOOKUP(B6120,[1]Region!$K$2:$M$33,3,FALSE)</f>
        <v>31</v>
      </c>
      <c r="D6120" t="s">
        <v>191</v>
      </c>
      <c r="E6120">
        <f>VLOOKUP(D6120,[1]sector!$J:$K,2,FALSE)</f>
        <v>57</v>
      </c>
      <c r="F6120">
        <v>1.31916E-2</v>
      </c>
      <c r="G6120">
        <v>5.0148100000000001E-2</v>
      </c>
      <c r="H6120">
        <v>5.53038E-2</v>
      </c>
      <c r="I6120">
        <v>5.9848999999999999E-2</v>
      </c>
      <c r="J6120">
        <v>9.3057799999999996E-2</v>
      </c>
      <c r="K6120">
        <v>0.114871</v>
      </c>
      <c r="L6120">
        <v>0.131215</v>
      </c>
      <c r="M6120">
        <v>0.14343800000000001</v>
      </c>
      <c r="N6120">
        <v>0.15165600000000001</v>
      </c>
      <c r="O6120">
        <v>0.15571299999999999</v>
      </c>
      <c r="P6120">
        <v>0.156417</v>
      </c>
      <c r="Q6120">
        <v>0.155139</v>
      </c>
      <c r="R6120">
        <v>0.153285</v>
      </c>
      <c r="S6120">
        <v>0.153197</v>
      </c>
      <c r="T6120">
        <v>0.15207999999999999</v>
      </c>
      <c r="U6120">
        <v>0.15018899999999999</v>
      </c>
      <c r="V6120">
        <v>0.14766299999999999</v>
      </c>
      <c r="W6120">
        <v>0.14480000000000001</v>
      </c>
      <c r="X6120">
        <v>0.14172899999999999</v>
      </c>
      <c r="Y6120">
        <v>0.13852200000000001</v>
      </c>
      <c r="Z6120">
        <v>0.13583999999999999</v>
      </c>
      <c r="AA6120" t="s">
        <v>1758</v>
      </c>
    </row>
    <row r="6121" spans="1:27" x14ac:dyDescent="0.25">
      <c r="A6121" t="s">
        <v>1777</v>
      </c>
      <c r="B6121" t="s">
        <v>1549</v>
      </c>
      <c r="C6121">
        <f>VLOOKUP(B6121,[1]Region!$K$2:$M$33,3,FALSE)</f>
        <v>31</v>
      </c>
      <c r="D6121" t="s">
        <v>194</v>
      </c>
      <c r="E6121">
        <f>VLOOKUP(D6121,[1]sector!$J:$K,2,FALSE)</f>
        <v>58</v>
      </c>
      <c r="F6121">
        <v>1.0559097999999999E-2</v>
      </c>
      <c r="G6121">
        <v>1.2492319999999999E-2</v>
      </c>
      <c r="H6121">
        <v>1.2271209999999999E-2</v>
      </c>
      <c r="I6121">
        <v>1.2913000000000001E-2</v>
      </c>
      <c r="J6121">
        <v>2.008766E-2</v>
      </c>
      <c r="K6121">
        <v>2.4798899839999999E-2</v>
      </c>
      <c r="L6121">
        <v>2.83339092E-2</v>
      </c>
      <c r="M6121">
        <v>3.0979386899999999E-2</v>
      </c>
      <c r="N6121">
        <v>3.2759488400000002E-2</v>
      </c>
      <c r="O6121">
        <v>3.3640437199999998E-2</v>
      </c>
      <c r="P6121">
        <v>3.379733E-2</v>
      </c>
      <c r="Q6121">
        <v>3.3524872999999997E-2</v>
      </c>
      <c r="R6121">
        <v>3.3127015000000003E-2</v>
      </c>
      <c r="S6121">
        <v>3.3110464999999999E-2</v>
      </c>
      <c r="T6121">
        <v>3.2870841999999997E-2</v>
      </c>
      <c r="U6121">
        <v>3.246458E-2</v>
      </c>
      <c r="V6121">
        <v>3.1920925000000003E-2</v>
      </c>
      <c r="W6121">
        <v>3.130347E-2</v>
      </c>
      <c r="X6121">
        <v>3.0640579000000001E-2</v>
      </c>
      <c r="Y6121">
        <v>2.9947715999999999E-2</v>
      </c>
      <c r="Z6121">
        <v>2.93680079999999E-2</v>
      </c>
      <c r="AA6121" t="s">
        <v>1758</v>
      </c>
    </row>
    <row r="6122" spans="1:27" x14ac:dyDescent="0.25">
      <c r="A6122" t="s">
        <v>1777</v>
      </c>
      <c r="B6122" t="s">
        <v>1549</v>
      </c>
      <c r="C6122">
        <f>VLOOKUP(B6122,[1]Region!$K$2:$M$33,3,FALSE)</f>
        <v>31</v>
      </c>
      <c r="D6122" t="s">
        <v>10</v>
      </c>
      <c r="E6122">
        <f>VLOOKUP(D6122,[1]sector!$J:$K,2,FALSE)</f>
        <v>1</v>
      </c>
      <c r="F6122">
        <v>4.2016682899999998E-2</v>
      </c>
      <c r="G6122">
        <v>0.11770395</v>
      </c>
      <c r="H6122">
        <v>0.12697965</v>
      </c>
      <c r="I6122">
        <v>0.13658677999999999</v>
      </c>
      <c r="J6122">
        <v>0.22060749999999901</v>
      </c>
      <c r="K6122">
        <v>0.28252795756999999</v>
      </c>
      <c r="L6122">
        <v>0.33474253339999999</v>
      </c>
      <c r="M6122">
        <v>0.37938340299999901</v>
      </c>
      <c r="N6122">
        <v>0.41449981899999999</v>
      </c>
      <c r="O6122">
        <v>0.439847724</v>
      </c>
      <c r="P6122">
        <v>0.45670147700000002</v>
      </c>
      <c r="Q6122">
        <v>0.46777289100000002</v>
      </c>
      <c r="R6122">
        <v>0.47728607699999998</v>
      </c>
      <c r="S6122">
        <v>0.492051988</v>
      </c>
      <c r="T6122">
        <v>0.50323086399999895</v>
      </c>
      <c r="U6122">
        <v>0.51129121099999997</v>
      </c>
      <c r="V6122">
        <v>0.51760212100000003</v>
      </c>
      <c r="W6122">
        <v>0.52179962599999996</v>
      </c>
      <c r="X6122">
        <v>0.52480550499999901</v>
      </c>
      <c r="Y6122">
        <v>0.52677797899999901</v>
      </c>
      <c r="Z6122">
        <v>0.52742645599999904</v>
      </c>
      <c r="AA6122" t="s">
        <v>1758</v>
      </c>
    </row>
    <row r="6123" spans="1:27" x14ac:dyDescent="0.25">
      <c r="A6123" t="s">
        <v>1777</v>
      </c>
      <c r="B6123" t="s">
        <v>1549</v>
      </c>
      <c r="C6123">
        <f>VLOOKUP(B6123,[1]Region!$K$2:$M$33,3,FALSE)</f>
        <v>31</v>
      </c>
      <c r="D6123" t="s">
        <v>197</v>
      </c>
      <c r="E6123">
        <f>VLOOKUP(D6123,[1]sector!$J:$K,2,FALSE)</f>
        <v>59</v>
      </c>
      <c r="F6123">
        <v>2.4826399999999998E-2</v>
      </c>
      <c r="G6123">
        <v>2.2367700000000001E-2</v>
      </c>
      <c r="H6123">
        <v>2.0733999999999999E-2</v>
      </c>
      <c r="I6123">
        <v>2.01046E-2</v>
      </c>
      <c r="J6123">
        <v>2.0221099999999999E-2</v>
      </c>
      <c r="K6123">
        <v>2.0273599999999999E-2</v>
      </c>
      <c r="L6123">
        <v>2.0370900000000001E-2</v>
      </c>
      <c r="M6123">
        <v>2.0608499999999998E-2</v>
      </c>
      <c r="N6123">
        <v>2.0818799999999998E-2</v>
      </c>
      <c r="O6123">
        <v>2.0999400000000001E-2</v>
      </c>
      <c r="P6123">
        <v>2.1165300000000001E-2</v>
      </c>
      <c r="Q6123">
        <v>2.1274299999999999E-2</v>
      </c>
      <c r="R6123">
        <v>2.1377199999999999E-2</v>
      </c>
      <c r="S6123">
        <v>2.15295E-2</v>
      </c>
      <c r="T6123">
        <v>2.1651500000000001E-2</v>
      </c>
      <c r="U6123">
        <v>2.1740700000000002E-2</v>
      </c>
      <c r="V6123">
        <v>2.1811799999999999E-2</v>
      </c>
      <c r="W6123">
        <v>2.1863199999999999E-2</v>
      </c>
      <c r="X6123">
        <v>2.1913100000000001E-2</v>
      </c>
      <c r="Y6123">
        <v>2.1957899999999999E-2</v>
      </c>
      <c r="Z6123">
        <v>2.19857E-2</v>
      </c>
      <c r="AA6123" t="s">
        <v>1758</v>
      </c>
    </row>
    <row r="6124" spans="1:27" x14ac:dyDescent="0.25">
      <c r="A6124" t="s">
        <v>1777</v>
      </c>
      <c r="B6124" t="s">
        <v>1549</v>
      </c>
      <c r="C6124">
        <f>VLOOKUP(B6124,[1]Region!$K$2:$M$33,3,FALSE)</f>
        <v>31</v>
      </c>
      <c r="D6124" t="s">
        <v>27</v>
      </c>
      <c r="E6124">
        <f>VLOOKUP(D6124,[1]sector!$J:$K,2,FALSE)</f>
        <v>60</v>
      </c>
      <c r="F6124">
        <v>6.2405969999999996E-3</v>
      </c>
      <c r="G6124">
        <v>5.7910989999999897E-3</v>
      </c>
      <c r="H6124">
        <v>4.7853050000000001E-3</v>
      </c>
      <c r="I6124">
        <v>4.40710199999999E-3</v>
      </c>
      <c r="J6124">
        <v>4.5287453000000004E-3</v>
      </c>
      <c r="K6124">
        <v>4.6368316600000001E-3</v>
      </c>
      <c r="L6124">
        <v>4.7559189600000001E-3</v>
      </c>
      <c r="M6124">
        <v>4.9093120800000004E-3</v>
      </c>
      <c r="N6124">
        <v>5.05836109999999E-3</v>
      </c>
      <c r="O6124">
        <v>5.2020442200000003E-3</v>
      </c>
      <c r="P6124">
        <v>5.3437114000000003E-3</v>
      </c>
      <c r="Q6124">
        <v>5.4723439999999996E-3</v>
      </c>
      <c r="R6124">
        <v>5.6004166999999898E-3</v>
      </c>
      <c r="S6124">
        <v>5.7426347999999898E-3</v>
      </c>
      <c r="T6124">
        <v>5.8780554000000002E-3</v>
      </c>
      <c r="U6124">
        <v>6.0056106E-3</v>
      </c>
      <c r="V6124">
        <v>6.1289038999999997E-3</v>
      </c>
      <c r="W6124">
        <v>6.2472537000000002E-3</v>
      </c>
      <c r="X6124">
        <v>6.3656494999999999E-3</v>
      </c>
      <c r="Y6124">
        <v>6.4830113E-3</v>
      </c>
      <c r="Z6124">
        <v>6.5957178999999904E-3</v>
      </c>
      <c r="AA6124" t="s">
        <v>1758</v>
      </c>
    </row>
    <row r="6125" spans="1:27" x14ac:dyDescent="0.25">
      <c r="A6125" t="s">
        <v>1777</v>
      </c>
      <c r="B6125" t="s">
        <v>1549</v>
      </c>
      <c r="C6125">
        <f>VLOOKUP(B6125,[1]Region!$K$2:$M$33,3,FALSE)</f>
        <v>31</v>
      </c>
      <c r="D6125" t="s">
        <v>33</v>
      </c>
      <c r="E6125">
        <f>VLOOKUP(D6125,[1]sector!$J:$K,2,FALSE)</f>
        <v>61</v>
      </c>
      <c r="F6125">
        <v>1.85858E-2</v>
      </c>
      <c r="G6125">
        <v>1.65766E-2</v>
      </c>
      <c r="H6125">
        <v>1.59487E-2</v>
      </c>
      <c r="I6125">
        <v>1.56975E-2</v>
      </c>
      <c r="J6125">
        <v>1.5692399999999999E-2</v>
      </c>
      <c r="K6125">
        <v>1.56367E-2</v>
      </c>
      <c r="L6125">
        <v>1.5615E-2</v>
      </c>
      <c r="M6125">
        <v>1.5699100000000001E-2</v>
      </c>
      <c r="N6125">
        <v>1.5760400000000001E-2</v>
      </c>
      <c r="O6125">
        <v>1.57974E-2</v>
      </c>
      <c r="P6125">
        <v>1.5821499999999999E-2</v>
      </c>
      <c r="Q6125">
        <v>1.5801900000000001E-2</v>
      </c>
      <c r="R6125">
        <v>1.5776800000000001E-2</v>
      </c>
      <c r="S6125">
        <v>1.57869E-2</v>
      </c>
      <c r="T6125">
        <v>1.57734E-2</v>
      </c>
      <c r="U6125">
        <v>1.5735099999999998E-2</v>
      </c>
      <c r="V6125">
        <v>1.56829E-2</v>
      </c>
      <c r="W6125">
        <v>1.5616E-2</v>
      </c>
      <c r="X6125">
        <v>1.5547399999999999E-2</v>
      </c>
      <c r="Y6125">
        <v>1.54749E-2</v>
      </c>
      <c r="Z6125">
        <v>1.5389999999999999E-2</v>
      </c>
      <c r="AA6125" t="s">
        <v>1758</v>
      </c>
    </row>
    <row r="6126" spans="1:27" x14ac:dyDescent="0.25">
      <c r="A6126" t="s">
        <v>1777</v>
      </c>
      <c r="B6126" t="s">
        <v>1549</v>
      </c>
      <c r="C6126">
        <f>VLOOKUP(B6126,[1]Region!$K$2:$M$33,3,FALSE)</f>
        <v>31</v>
      </c>
      <c r="D6126" t="s">
        <v>204</v>
      </c>
      <c r="E6126">
        <f>VLOOKUP(D6126,[1]sector!$J:$K,2,FALSE)</f>
        <v>62</v>
      </c>
      <c r="F6126">
        <v>0</v>
      </c>
      <c r="G6126">
        <v>1.2558000000000001E-3</v>
      </c>
      <c r="H6126">
        <v>2.0929999999999998E-3</v>
      </c>
      <c r="I6126">
        <v>8.4557E-3</v>
      </c>
      <c r="J6126">
        <v>9.0309899999999992E-3</v>
      </c>
      <c r="K6126">
        <v>1.46666E-2</v>
      </c>
      <c r="L6126">
        <v>2.2022E-2</v>
      </c>
      <c r="M6126">
        <v>2.8955000000000002E-2</v>
      </c>
      <c r="N6126">
        <v>3.28303E-2</v>
      </c>
      <c r="O6126">
        <v>3.5034200000000001E-2</v>
      </c>
      <c r="P6126">
        <v>3.5574599999999998E-2</v>
      </c>
      <c r="Q6126">
        <v>3.4238600000000001E-2</v>
      </c>
      <c r="R6126">
        <v>3.2084599999999998E-2</v>
      </c>
      <c r="S6126">
        <v>3.0049099999999999E-2</v>
      </c>
      <c r="T6126">
        <v>2.8442700000000001E-2</v>
      </c>
      <c r="U6126">
        <v>2.7153799999999999E-2</v>
      </c>
      <c r="V6126">
        <v>2.6027499999999999E-2</v>
      </c>
      <c r="W6126">
        <v>2.49232E-2</v>
      </c>
      <c r="X6126">
        <v>2.3660400000000002E-2</v>
      </c>
      <c r="Y6126">
        <v>2.22756E-2</v>
      </c>
      <c r="Z6126">
        <v>2.09464E-2</v>
      </c>
      <c r="AA6126" t="s">
        <v>1758</v>
      </c>
    </row>
    <row r="6127" spans="1:27" x14ac:dyDescent="0.25">
      <c r="A6127" t="s">
        <v>1777</v>
      </c>
      <c r="B6127" t="s">
        <v>1549</v>
      </c>
      <c r="C6127">
        <f>VLOOKUP(B6127,[1]Region!$K$2:$M$33,3,FALSE)</f>
        <v>31</v>
      </c>
      <c r="D6127" t="s">
        <v>207</v>
      </c>
      <c r="E6127">
        <f>VLOOKUP(D6127,[1]sector!$J:$K,2,FALSE)</f>
        <v>63</v>
      </c>
      <c r="F6127">
        <v>0.258988</v>
      </c>
      <c r="G6127">
        <v>0.66188999999999998</v>
      </c>
      <c r="H6127">
        <v>0.72740099999999996</v>
      </c>
      <c r="I6127">
        <v>0.81647899999999995</v>
      </c>
      <c r="J6127">
        <v>0.85149699999999995</v>
      </c>
      <c r="K6127">
        <v>0.89664699999999997</v>
      </c>
      <c r="L6127">
        <v>0.92052900000000004</v>
      </c>
      <c r="M6127">
        <v>0.90447999999999995</v>
      </c>
      <c r="N6127">
        <v>0.87517699999999998</v>
      </c>
      <c r="O6127">
        <v>0.86189199999999999</v>
      </c>
      <c r="P6127">
        <v>0.85230600000000001</v>
      </c>
      <c r="Q6127">
        <v>0.83294999999999997</v>
      </c>
      <c r="R6127">
        <v>0.80373099999999997</v>
      </c>
      <c r="S6127">
        <v>0.77179900000000001</v>
      </c>
      <c r="T6127">
        <v>0.73876200000000003</v>
      </c>
      <c r="U6127">
        <v>0.70512300000000006</v>
      </c>
      <c r="V6127">
        <v>0.67370399999999997</v>
      </c>
      <c r="W6127">
        <v>0.64491699999999996</v>
      </c>
      <c r="X6127">
        <v>0.61695800000000001</v>
      </c>
      <c r="Y6127">
        <v>0.58773200000000003</v>
      </c>
      <c r="Z6127">
        <v>0.55795600000000001</v>
      </c>
      <c r="AA6127" t="s">
        <v>1758</v>
      </c>
    </row>
    <row r="6128" spans="1:27" x14ac:dyDescent="0.25">
      <c r="A6128" t="s">
        <v>1777</v>
      </c>
      <c r="B6128" t="s">
        <v>1549</v>
      </c>
      <c r="C6128">
        <f>VLOOKUP(B6128,[1]Region!$K$2:$M$33,3,FALSE)</f>
        <v>31</v>
      </c>
      <c r="D6128" t="s">
        <v>210</v>
      </c>
      <c r="E6128">
        <f>VLOOKUP(D6128,[1]sector!$J:$K,2,FALSE)</f>
        <v>64</v>
      </c>
      <c r="F6128">
        <v>2.23533E-2</v>
      </c>
      <c r="G6128">
        <v>4.0855299999999997E-2</v>
      </c>
      <c r="H6128">
        <v>4.6422699999999997E-2</v>
      </c>
      <c r="I6128">
        <v>5.1655300000000001E-2</v>
      </c>
      <c r="J6128">
        <v>6.5980800000000006E-2</v>
      </c>
      <c r="K6128">
        <v>7.6485899999999996E-2</v>
      </c>
      <c r="L6128">
        <v>8.3908899999999995E-2</v>
      </c>
      <c r="M6128">
        <v>9.0691400000000005E-2</v>
      </c>
      <c r="N6128">
        <v>9.6262299999999995E-2</v>
      </c>
      <c r="O6128">
        <v>0.100102</v>
      </c>
      <c r="P6128">
        <v>0.101433</v>
      </c>
      <c r="Q6128">
        <v>0.100938</v>
      </c>
      <c r="R6128">
        <v>0.100414</v>
      </c>
      <c r="S6128">
        <v>0.100937</v>
      </c>
      <c r="T6128">
        <v>0.10138800000000001</v>
      </c>
      <c r="U6128">
        <v>0.100923</v>
      </c>
      <c r="V6128">
        <v>9.9482500000000001E-2</v>
      </c>
      <c r="W6128">
        <v>9.8245299999999994E-2</v>
      </c>
      <c r="X6128">
        <v>9.7166299999999997E-2</v>
      </c>
      <c r="Y6128">
        <v>9.6275899999999998E-2</v>
      </c>
      <c r="Z6128">
        <v>9.5847399999999999E-2</v>
      </c>
      <c r="AA6128" t="s">
        <v>1758</v>
      </c>
    </row>
    <row r="6129" spans="1:27" x14ac:dyDescent="0.25">
      <c r="A6129" t="s">
        <v>1777</v>
      </c>
      <c r="B6129" t="s">
        <v>1549</v>
      </c>
      <c r="C6129">
        <f>VLOOKUP(B6129,[1]Region!$K$2:$M$33,3,FALSE)</f>
        <v>31</v>
      </c>
      <c r="D6129" t="s">
        <v>216</v>
      </c>
      <c r="E6129">
        <f>VLOOKUP(D6129,[1]sector!$J:$K,2,FALSE)</f>
        <v>66</v>
      </c>
      <c r="F6129">
        <v>0</v>
      </c>
      <c r="G6129">
        <v>0</v>
      </c>
      <c r="H6129">
        <v>0</v>
      </c>
      <c r="I6129">
        <v>0</v>
      </c>
      <c r="J6129" s="17">
        <v>5.1799890810000001E-5</v>
      </c>
      <c r="K6129" s="17">
        <v>1.5722732771E-4</v>
      </c>
      <c r="L6129" s="17">
        <v>3.9894191740999898E-4</v>
      </c>
      <c r="M6129">
        <v>1.01177559681E-3</v>
      </c>
      <c r="N6129">
        <v>2.2768960108100001E-3</v>
      </c>
      <c r="O6129">
        <v>4.1263763488100002E-3</v>
      </c>
      <c r="P6129">
        <v>6.3965834149999996E-3</v>
      </c>
      <c r="Q6129">
        <v>8.7465790201000006E-3</v>
      </c>
      <c r="R6129">
        <v>1.1810889238399999E-2</v>
      </c>
      <c r="S6129">
        <v>1.7618453618000001E-2</v>
      </c>
      <c r="T6129">
        <v>2.1640096526000002E-2</v>
      </c>
      <c r="U6129">
        <v>2.5494050062999998E-2</v>
      </c>
      <c r="V6129">
        <v>3.3813518245999999E-2</v>
      </c>
      <c r="W6129">
        <v>4.0415490323999999E-2</v>
      </c>
      <c r="X6129">
        <v>4.6041395305999898E-2</v>
      </c>
      <c r="Y6129">
        <v>4.8929361586999898E-2</v>
      </c>
      <c r="Z6129">
        <v>5.2020800514999903E-2</v>
      </c>
      <c r="AA6129" t="s">
        <v>1758</v>
      </c>
    </row>
    <row r="6130" spans="1:27" x14ac:dyDescent="0.25">
      <c r="A6130" t="s">
        <v>1777</v>
      </c>
      <c r="B6130" t="s">
        <v>1549</v>
      </c>
      <c r="C6130">
        <f>VLOOKUP(B6130,[1]Region!$K$2:$M$33,3,FALSE)</f>
        <v>31</v>
      </c>
      <c r="D6130" t="s">
        <v>219</v>
      </c>
      <c r="E6130">
        <f>VLOOKUP(D6130,[1]sector!$J:$K,2,FALSE)</f>
        <v>67</v>
      </c>
      <c r="F6130">
        <v>0</v>
      </c>
      <c r="G6130">
        <v>0</v>
      </c>
      <c r="H6130">
        <v>0</v>
      </c>
      <c r="I6130">
        <v>0</v>
      </c>
      <c r="J6130">
        <v>2.724714E-3</v>
      </c>
      <c r="K6130">
        <v>5.8601959999999998E-3</v>
      </c>
      <c r="L6130">
        <v>1.0159161E-2</v>
      </c>
      <c r="M6130">
        <v>1.6404595000000001E-2</v>
      </c>
      <c r="N6130">
        <v>2.3392522999999998E-2</v>
      </c>
      <c r="O6130">
        <v>2.9557600999999999E-2</v>
      </c>
      <c r="P6130">
        <v>3.4768223000000001E-2</v>
      </c>
      <c r="Q6130">
        <v>3.8558651999999999E-2</v>
      </c>
      <c r="R6130">
        <v>4.2407317E-2</v>
      </c>
      <c r="S6130">
        <v>4.8382658000000002E-2</v>
      </c>
      <c r="T6130">
        <v>5.2629337999999998E-2</v>
      </c>
      <c r="U6130">
        <v>5.6613244999999902E-2</v>
      </c>
      <c r="V6130">
        <v>6.0109103999999899E-2</v>
      </c>
      <c r="W6130">
        <v>6.1549922E-2</v>
      </c>
      <c r="X6130">
        <v>6.1286241999999998E-2</v>
      </c>
      <c r="Y6130">
        <v>5.8994632999999998E-2</v>
      </c>
      <c r="Z6130">
        <v>5.5393551999999999E-2</v>
      </c>
      <c r="AA6130" t="s">
        <v>1758</v>
      </c>
    </row>
    <row r="6131" spans="1:27" x14ac:dyDescent="0.25">
      <c r="A6131" t="s">
        <v>1777</v>
      </c>
      <c r="B6131" t="s">
        <v>1549</v>
      </c>
      <c r="C6131">
        <f>VLOOKUP(B6131,[1]Region!$K$2:$M$33,3,FALSE)</f>
        <v>31</v>
      </c>
      <c r="D6131" t="s">
        <v>629</v>
      </c>
      <c r="E6131">
        <f>VLOOKUP(D6131,[1]sector!$J:$K,2,FALSE)</f>
        <v>245</v>
      </c>
      <c r="F6131">
        <v>0.11831899</v>
      </c>
      <c r="G6131">
        <v>0.14391793999999999</v>
      </c>
      <c r="H6131">
        <v>0.14986421</v>
      </c>
      <c r="I6131">
        <v>0.13115473</v>
      </c>
      <c r="J6131">
        <v>0.12120527</v>
      </c>
      <c r="K6131">
        <v>0.11552003</v>
      </c>
      <c r="L6131">
        <v>0.10722843</v>
      </c>
      <c r="M6131">
        <v>9.5881279999999999E-2</v>
      </c>
      <c r="N6131">
        <v>8.1638009999999997E-2</v>
      </c>
      <c r="O6131">
        <v>6.5576849999999895E-2</v>
      </c>
      <c r="P6131">
        <v>4.9515799999999999E-2</v>
      </c>
      <c r="Q6131">
        <v>3.5272530000000003E-2</v>
      </c>
      <c r="R6131">
        <v>2.3925579999999998E-2</v>
      </c>
      <c r="S6131">
        <v>1.5633687E-2</v>
      </c>
      <c r="T6131">
        <v>9.9488749999999994E-3</v>
      </c>
      <c r="U6131">
        <v>0</v>
      </c>
      <c r="V6131">
        <v>0</v>
      </c>
      <c r="W6131">
        <v>0</v>
      </c>
      <c r="X6131">
        <v>0</v>
      </c>
      <c r="Y6131">
        <v>0</v>
      </c>
      <c r="Z6131">
        <v>0</v>
      </c>
      <c r="AA6131" t="s">
        <v>1758</v>
      </c>
    </row>
    <row r="6132" spans="1:27" x14ac:dyDescent="0.25">
      <c r="A6132" t="s">
        <v>1777</v>
      </c>
      <c r="B6132" t="s">
        <v>1549</v>
      </c>
      <c r="C6132">
        <f>VLOOKUP(B6132,[1]Region!$K$2:$M$33,3,FALSE)</f>
        <v>31</v>
      </c>
      <c r="D6132" t="s">
        <v>225</v>
      </c>
      <c r="E6132">
        <f>VLOOKUP(D6132,[1]sector!$J:$K,2,FALSE)</f>
        <v>69</v>
      </c>
      <c r="F6132">
        <v>0</v>
      </c>
      <c r="G6132">
        <v>0</v>
      </c>
      <c r="H6132">
        <v>0</v>
      </c>
      <c r="I6132">
        <v>0</v>
      </c>
      <c r="J6132">
        <v>0</v>
      </c>
      <c r="K6132" s="17">
        <v>1.1230505E-3</v>
      </c>
      <c r="L6132">
        <v>2.3018269000000002E-3</v>
      </c>
      <c r="M6132">
        <v>3.8094399999999999E-3</v>
      </c>
      <c r="N6132">
        <v>5.4372524999999998E-3</v>
      </c>
      <c r="O6132">
        <v>6.7891835999999896E-3</v>
      </c>
      <c r="P6132">
        <v>7.7944514999999997E-3</v>
      </c>
      <c r="Q6132">
        <v>8.5675054999999993E-3</v>
      </c>
      <c r="R6132">
        <v>9.5197578000000005E-3</v>
      </c>
      <c r="S6132">
        <v>1.1307807499999999E-2</v>
      </c>
      <c r="T6132">
        <v>1.2671583199999999E-2</v>
      </c>
      <c r="U6132">
        <v>1.41463690999999E-2</v>
      </c>
      <c r="V6132">
        <v>1.6763867299999902E-2</v>
      </c>
      <c r="W6132">
        <v>1.7824438099999999E-2</v>
      </c>
      <c r="X6132">
        <v>1.8531263999999999E-2</v>
      </c>
      <c r="Y6132">
        <v>1.8936628699999999E-2</v>
      </c>
      <c r="Z6132">
        <v>1.8953733100000002E-2</v>
      </c>
      <c r="AA6132" t="s">
        <v>1758</v>
      </c>
    </row>
    <row r="6133" spans="1:27" x14ac:dyDescent="0.25">
      <c r="A6133" t="s">
        <v>1777</v>
      </c>
      <c r="B6133" t="s">
        <v>1549</v>
      </c>
      <c r="C6133">
        <f>VLOOKUP(B6133,[1]Region!$K$2:$M$33,3,FALSE)</f>
        <v>31</v>
      </c>
      <c r="D6133" t="s">
        <v>231</v>
      </c>
      <c r="E6133">
        <f>VLOOKUP(D6133,[1]sector!$J:$K,2,FALSE)</f>
        <v>71</v>
      </c>
      <c r="F6133">
        <v>0</v>
      </c>
      <c r="G6133">
        <v>1.18311559999999E-2</v>
      </c>
      <c r="H6133">
        <v>1.3147223E-2</v>
      </c>
      <c r="I6133">
        <v>1.35609829999999E-2</v>
      </c>
      <c r="J6133">
        <v>1.3800111E-2</v>
      </c>
      <c r="K6133">
        <v>1.9258530999999999E-2</v>
      </c>
      <c r="L6133">
        <v>2.35335229999999E-2</v>
      </c>
      <c r="M6133">
        <v>2.8040057099999901E-2</v>
      </c>
      <c r="N6133">
        <v>3.1643050499999999E-2</v>
      </c>
      <c r="O6133">
        <v>3.3279837399999998E-2</v>
      </c>
      <c r="P6133">
        <v>3.2740562000000001E-2</v>
      </c>
      <c r="Q6133">
        <v>3.2359052399999901E-2</v>
      </c>
      <c r="R6133">
        <v>3.3282326699999899E-2</v>
      </c>
      <c r="S6133">
        <v>3.6792474780000001E-2</v>
      </c>
      <c r="T6133">
        <v>3.9393736819999997E-2</v>
      </c>
      <c r="U6133">
        <v>4.2706785499999997E-2</v>
      </c>
      <c r="V6133">
        <v>4.4064091499999999E-2</v>
      </c>
      <c r="W6133">
        <v>4.53013185E-2</v>
      </c>
      <c r="X6133">
        <v>4.5032420499999899E-2</v>
      </c>
      <c r="Y6133">
        <v>4.3815901199999903E-2</v>
      </c>
      <c r="Z6133">
        <v>4.2011922199999899E-2</v>
      </c>
      <c r="AA6133" t="s">
        <v>1758</v>
      </c>
    </row>
    <row r="6134" spans="1:27" x14ac:dyDescent="0.25">
      <c r="A6134" t="s">
        <v>1777</v>
      </c>
      <c r="B6134" t="s">
        <v>1549</v>
      </c>
      <c r="C6134">
        <f>VLOOKUP(B6134,[1]Region!$K$2:$M$33,3,FALSE)</f>
        <v>31</v>
      </c>
      <c r="D6134" t="s">
        <v>237</v>
      </c>
      <c r="E6134">
        <f>VLOOKUP(D6134,[1]sector!$J:$K,2,FALSE)</f>
        <v>73</v>
      </c>
      <c r="F6134">
        <v>0</v>
      </c>
      <c r="G6134">
        <v>0</v>
      </c>
      <c r="H6134">
        <v>0</v>
      </c>
      <c r="I6134">
        <v>0</v>
      </c>
      <c r="J6134">
        <v>0</v>
      </c>
      <c r="K6134">
        <v>1.6036358000000001E-2</v>
      </c>
      <c r="L6134">
        <v>3.2089109999999997E-2</v>
      </c>
      <c r="M6134">
        <v>5.1111760999999999E-2</v>
      </c>
      <c r="N6134">
        <v>7.0796817999999997E-2</v>
      </c>
      <c r="O6134">
        <v>8.7156445999999999E-2</v>
      </c>
      <c r="P6134">
        <v>0.10025779999999999</v>
      </c>
      <c r="Q6134">
        <v>0.1101284027</v>
      </c>
      <c r="R6134">
        <v>0.120557288699999</v>
      </c>
      <c r="S6134">
        <v>0.1372790861</v>
      </c>
      <c r="T6134">
        <v>0.14948325679999999</v>
      </c>
      <c r="U6134">
        <v>0.16112618300000001</v>
      </c>
      <c r="V6134">
        <v>0.17964875919999901</v>
      </c>
      <c r="W6134">
        <v>0.17755058779999999</v>
      </c>
      <c r="X6134">
        <v>0.17386866870000001</v>
      </c>
      <c r="Y6134">
        <v>0.1670820633</v>
      </c>
      <c r="Z6134">
        <v>0.15780784519999999</v>
      </c>
      <c r="AA6134" t="s">
        <v>1758</v>
      </c>
    </row>
    <row r="6135" spans="1:27" x14ac:dyDescent="0.25">
      <c r="A6135" t="s">
        <v>1777</v>
      </c>
      <c r="B6135" t="s">
        <v>1549</v>
      </c>
      <c r="C6135">
        <f>VLOOKUP(B6135,[1]Region!$K$2:$M$33,3,FALSE)</f>
        <v>31</v>
      </c>
      <c r="D6135" t="s">
        <v>243</v>
      </c>
      <c r="E6135">
        <f>VLOOKUP(D6135,[1]sector!$J:$K,2,FALSE)</f>
        <v>75</v>
      </c>
      <c r="F6135">
        <v>7.805985E-2</v>
      </c>
      <c r="G6135">
        <v>0.33320169999999999</v>
      </c>
      <c r="H6135">
        <v>0.34076609999999902</v>
      </c>
      <c r="I6135">
        <v>0.31882899999999997</v>
      </c>
      <c r="J6135">
        <v>0.41979034999999998</v>
      </c>
      <c r="K6135">
        <v>0.457719237</v>
      </c>
      <c r="L6135">
        <v>0.48493682100000002</v>
      </c>
      <c r="M6135">
        <v>0.50968497000000001</v>
      </c>
      <c r="N6135">
        <v>0.52658863899999997</v>
      </c>
      <c r="O6135">
        <v>0.52855442699999999</v>
      </c>
      <c r="P6135">
        <v>0.52144367300000005</v>
      </c>
      <c r="Q6135">
        <v>0.51040301599999904</v>
      </c>
      <c r="R6135">
        <v>0.50737168700000002</v>
      </c>
      <c r="S6135">
        <v>0.52622428199999904</v>
      </c>
      <c r="T6135">
        <v>0.54064442399999901</v>
      </c>
      <c r="U6135">
        <v>0.54359852500000005</v>
      </c>
      <c r="V6135">
        <v>0.46184492199999899</v>
      </c>
      <c r="W6135">
        <v>0.44276366699999897</v>
      </c>
      <c r="X6135">
        <v>0.42490750399999999</v>
      </c>
      <c r="Y6135">
        <v>0.40196522499999998</v>
      </c>
      <c r="Z6135">
        <v>0.37602942499999997</v>
      </c>
      <c r="AA6135" t="s">
        <v>1758</v>
      </c>
    </row>
    <row r="6136" spans="1:27" x14ac:dyDescent="0.25">
      <c r="A6136" t="s">
        <v>1777</v>
      </c>
      <c r="B6136" t="s">
        <v>1549</v>
      </c>
      <c r="C6136">
        <f>VLOOKUP(B6136,[1]Region!$K$2:$M$33,3,FALSE)</f>
        <v>31</v>
      </c>
      <c r="D6136" t="s">
        <v>249</v>
      </c>
      <c r="E6136">
        <f>VLOOKUP(D6136,[1]sector!$J:$K,2,FALSE)</f>
        <v>77</v>
      </c>
      <c r="F6136">
        <v>2.0985969000000002E-3</v>
      </c>
      <c r="G6136">
        <v>0.11455862999999999</v>
      </c>
      <c r="H6136">
        <v>0.12845913</v>
      </c>
      <c r="I6136">
        <v>0.23247783</v>
      </c>
      <c r="J6136">
        <v>0.29415307000000002</v>
      </c>
      <c r="K6136">
        <v>0.33617129000000001</v>
      </c>
      <c r="L6136">
        <v>0.373132239999999</v>
      </c>
      <c r="M6136">
        <v>0.41651144999999901</v>
      </c>
      <c r="N6136">
        <v>0.45898059999999902</v>
      </c>
      <c r="O6136">
        <v>0.49049242999999998</v>
      </c>
      <c r="P6136">
        <v>0.51434460399999904</v>
      </c>
      <c r="Q6136">
        <v>0.532737609</v>
      </c>
      <c r="R6136">
        <v>0.53971549299999999</v>
      </c>
      <c r="S6136">
        <v>0.51172094499999998</v>
      </c>
      <c r="T6136">
        <v>0.505823052</v>
      </c>
      <c r="U6136">
        <v>0.50020526099999996</v>
      </c>
      <c r="V6136">
        <v>0.51683993900000003</v>
      </c>
      <c r="W6136">
        <v>0.51230831599999904</v>
      </c>
      <c r="X6136">
        <v>0.51749695600000001</v>
      </c>
      <c r="Y6136">
        <v>0.54040088900000005</v>
      </c>
      <c r="Z6136">
        <v>0.57226437999999902</v>
      </c>
      <c r="AA6136" t="s">
        <v>1758</v>
      </c>
    </row>
    <row r="6137" spans="1:27" x14ac:dyDescent="0.25">
      <c r="A6137" t="s">
        <v>1777</v>
      </c>
      <c r="B6137" t="s">
        <v>1549</v>
      </c>
      <c r="C6137">
        <f>VLOOKUP(B6137,[1]Region!$K$2:$M$33,3,FALSE)</f>
        <v>31</v>
      </c>
      <c r="D6137" t="s">
        <v>252</v>
      </c>
      <c r="E6137">
        <f>VLOOKUP(D6137,[1]sector!$J:$K,2,FALSE)</f>
        <v>78</v>
      </c>
      <c r="F6137">
        <v>1.627458E-3</v>
      </c>
      <c r="G6137">
        <v>1.5684904E-2</v>
      </c>
      <c r="H6137">
        <v>7.6168799999999995E-2</v>
      </c>
      <c r="I6137">
        <v>4.0133059999999998E-2</v>
      </c>
      <c r="J6137">
        <v>4.2746424999999998E-2</v>
      </c>
      <c r="K6137">
        <v>4.5829893999999899E-2</v>
      </c>
      <c r="L6137">
        <v>4.8467865999999998E-2</v>
      </c>
      <c r="M6137">
        <v>5.1654894999999999E-2</v>
      </c>
      <c r="N6137">
        <v>5.4259106999999897E-2</v>
      </c>
      <c r="O6137">
        <v>5.5661877999999998E-2</v>
      </c>
      <c r="P6137">
        <v>5.6203105500000003E-2</v>
      </c>
      <c r="Q6137">
        <v>5.6308747700000002E-2</v>
      </c>
      <c r="R6137">
        <v>5.4627895399999897E-2</v>
      </c>
      <c r="S6137">
        <v>4.7105435699999899E-2</v>
      </c>
      <c r="T6137">
        <v>4.2913908899999999E-2</v>
      </c>
      <c r="U6137">
        <v>3.8581216699999997E-2</v>
      </c>
      <c r="V6137">
        <v>3.42868302E-2</v>
      </c>
      <c r="W6137">
        <v>2.94072786E-2</v>
      </c>
      <c r="X6137">
        <v>2.6050143000000001E-2</v>
      </c>
      <c r="Y6137">
        <v>2.4406537999999998E-2</v>
      </c>
      <c r="Z6137">
        <v>2.3930265799999999E-2</v>
      </c>
      <c r="AA6137" t="s">
        <v>1758</v>
      </c>
    </row>
    <row r="6138" spans="1:27" x14ac:dyDescent="0.25">
      <c r="A6138" t="s">
        <v>1777</v>
      </c>
      <c r="B6138" t="s">
        <v>1549</v>
      </c>
      <c r="C6138">
        <f>VLOOKUP(B6138,[1]Region!$K$2:$M$33,3,FALSE)</f>
        <v>31</v>
      </c>
      <c r="D6138" t="s">
        <v>255</v>
      </c>
      <c r="E6138">
        <f>VLOOKUP(D6138,[1]sector!$J:$K,2,FALSE)</f>
        <v>79</v>
      </c>
      <c r="F6138" s="17">
        <v>1.080015E-5</v>
      </c>
      <c r="G6138">
        <v>0</v>
      </c>
      <c r="H6138">
        <v>0</v>
      </c>
      <c r="I6138">
        <v>0</v>
      </c>
      <c r="J6138">
        <v>2.0335470000000001E-3</v>
      </c>
      <c r="K6138">
        <v>3.1034750000000001E-3</v>
      </c>
      <c r="L6138">
        <v>3.1039560000000002E-3</v>
      </c>
      <c r="M6138">
        <v>3.1033509999999999E-3</v>
      </c>
      <c r="N6138">
        <v>3.1028843999999999E-3</v>
      </c>
      <c r="O6138">
        <v>3.1035749999999999E-3</v>
      </c>
      <c r="P6138">
        <v>3.1027835000000002E-3</v>
      </c>
      <c r="Q6138">
        <v>3.1030198000000001E-3</v>
      </c>
      <c r="R6138">
        <v>3.10262529999999E-3</v>
      </c>
      <c r="S6138">
        <v>3.1008494999999899E-3</v>
      </c>
      <c r="T6138">
        <v>3.1017242999999998E-3</v>
      </c>
      <c r="U6138">
        <v>3.1016919E-3</v>
      </c>
      <c r="V6138">
        <v>3.09975979999999E-3</v>
      </c>
      <c r="W6138">
        <v>3.1008093E-3</v>
      </c>
      <c r="X6138">
        <v>3.1011364000000001E-3</v>
      </c>
      <c r="Y6138">
        <v>3.1008249999999898E-3</v>
      </c>
      <c r="Z6138">
        <v>3.1012402E-3</v>
      </c>
      <c r="AA6138" t="s">
        <v>1758</v>
      </c>
    </row>
    <row r="6139" spans="1:27" x14ac:dyDescent="0.25">
      <c r="A6139" t="s">
        <v>1777</v>
      </c>
      <c r="B6139" t="s">
        <v>1549</v>
      </c>
      <c r="C6139">
        <f>VLOOKUP(B6139,[1]Region!$K$2:$M$33,3,FALSE)</f>
        <v>31</v>
      </c>
      <c r="D6139" t="s">
        <v>261</v>
      </c>
      <c r="E6139">
        <f>VLOOKUP(D6139,[1]sector!$J:$K,2,FALSE)</f>
        <v>81</v>
      </c>
      <c r="F6139">
        <v>0</v>
      </c>
      <c r="G6139">
        <v>0</v>
      </c>
      <c r="H6139">
        <v>0</v>
      </c>
      <c r="I6139">
        <v>0</v>
      </c>
      <c r="J6139">
        <v>5.0386939999999998E-3</v>
      </c>
      <c r="K6139">
        <v>5.0315335999999997E-3</v>
      </c>
      <c r="L6139">
        <v>6.6565661200000004E-3</v>
      </c>
      <c r="M6139">
        <v>1.07527458299999E-2</v>
      </c>
      <c r="N6139">
        <v>1.465814761E-2</v>
      </c>
      <c r="O6139">
        <v>1.6293947399999901E-2</v>
      </c>
      <c r="P6139">
        <v>1.7592803599999901E-2</v>
      </c>
      <c r="Q6139">
        <v>1.8438762099999999E-2</v>
      </c>
      <c r="R6139">
        <v>2.1609924199999998E-2</v>
      </c>
      <c r="S6139">
        <v>2.95311178999999E-2</v>
      </c>
      <c r="T6139">
        <v>2.9513530999999999E-2</v>
      </c>
      <c r="U6139">
        <v>3.2350103999999998E-2</v>
      </c>
      <c r="V6139">
        <v>4.34331601E-2</v>
      </c>
      <c r="W6139">
        <v>4.5288221799999903E-2</v>
      </c>
      <c r="X6139">
        <v>4.88086124E-2</v>
      </c>
      <c r="Y6139">
        <v>5.34410284E-2</v>
      </c>
      <c r="Z6139">
        <v>5.7159672299999999E-2</v>
      </c>
      <c r="AA6139" t="s">
        <v>1758</v>
      </c>
    </row>
    <row r="6140" spans="1:27" x14ac:dyDescent="0.25">
      <c r="A6140" t="s">
        <v>1777</v>
      </c>
      <c r="B6140" t="s">
        <v>1549</v>
      </c>
      <c r="C6140">
        <f>VLOOKUP(B6140,[1]Region!$K$2:$M$33,3,FALSE)</f>
        <v>31</v>
      </c>
      <c r="D6140" t="s">
        <v>264</v>
      </c>
      <c r="E6140">
        <f>VLOOKUP(D6140,[1]sector!$J:$K,2,FALSE)</f>
        <v>82</v>
      </c>
      <c r="F6140">
        <v>7.8074309999999994E-2</v>
      </c>
      <c r="G6140">
        <v>3.9554819999999997E-2</v>
      </c>
      <c r="H6140">
        <v>2.9822399999999999E-2</v>
      </c>
      <c r="I6140">
        <v>4.1625089999999899E-2</v>
      </c>
      <c r="J6140">
        <v>2.7239286000000001E-2</v>
      </c>
      <c r="K6140">
        <v>2.08471075E-2</v>
      </c>
      <c r="L6140">
        <v>1.6073960799999999E-2</v>
      </c>
      <c r="M6140">
        <v>1.4894384700000001E-2</v>
      </c>
      <c r="N6140">
        <v>1.37174402E-2</v>
      </c>
      <c r="O6140">
        <v>1.21865824E-2</v>
      </c>
      <c r="P6140">
        <v>1.108677232E-2</v>
      </c>
      <c r="Q6140">
        <v>1.017697672E-2</v>
      </c>
      <c r="R6140">
        <v>7.6513933299999998E-3</v>
      </c>
      <c r="S6140">
        <v>5.5815972499999996E-3</v>
      </c>
      <c r="T6140">
        <v>4.4587187200000001E-3</v>
      </c>
      <c r="U6140">
        <v>3.6852208799999999E-3</v>
      </c>
      <c r="V6140">
        <v>3.1804983299999999E-3</v>
      </c>
      <c r="W6140" s="17">
        <v>2.5950977800000001E-3</v>
      </c>
      <c r="X6140" s="17">
        <v>2.3148780100000002E-3</v>
      </c>
      <c r="Y6140" s="17">
        <v>2.2494636199999998E-3</v>
      </c>
      <c r="Z6140" s="17">
        <v>2.3035541999999998E-3</v>
      </c>
      <c r="AA6140" t="s">
        <v>1758</v>
      </c>
    </row>
    <row r="6141" spans="1:27" x14ac:dyDescent="0.25">
      <c r="A6141" t="s">
        <v>1777</v>
      </c>
      <c r="B6141" t="s">
        <v>1549</v>
      </c>
      <c r="C6141">
        <f>VLOOKUP(B6141,[1]Region!$K$2:$M$33,3,FALSE)</f>
        <v>31</v>
      </c>
      <c r="D6141" t="s">
        <v>267</v>
      </c>
      <c r="E6141">
        <f>VLOOKUP(D6141,[1]sector!$J:$K,2,FALSE)</f>
        <v>83</v>
      </c>
      <c r="F6141">
        <v>0.11038100000000001</v>
      </c>
      <c r="G6141">
        <v>0.31534899999999999</v>
      </c>
      <c r="H6141">
        <v>0.32620300000000002</v>
      </c>
      <c r="I6141">
        <v>0.33667599999999998</v>
      </c>
      <c r="J6141">
        <v>0.46407523899999997</v>
      </c>
      <c r="K6141">
        <v>0.54604840999999904</v>
      </c>
      <c r="L6141">
        <v>0.61095929999999998</v>
      </c>
      <c r="M6141">
        <v>0.65927469999999999</v>
      </c>
      <c r="N6141">
        <v>0.69265769999999904</v>
      </c>
      <c r="O6141">
        <v>0.70986659999999902</v>
      </c>
      <c r="P6141">
        <v>0.71369439999999995</v>
      </c>
      <c r="Q6141">
        <v>0.70997920000000003</v>
      </c>
      <c r="R6141">
        <v>0.70402659999999995</v>
      </c>
      <c r="S6141">
        <v>0.7051965</v>
      </c>
      <c r="T6141">
        <v>0.70297140000000002</v>
      </c>
      <c r="U6141">
        <v>0.69650129999999999</v>
      </c>
      <c r="V6141">
        <v>0.68747910000000001</v>
      </c>
      <c r="W6141">
        <v>0.67693919999999996</v>
      </c>
      <c r="X6141">
        <v>0.66514629999999997</v>
      </c>
      <c r="Y6141">
        <v>0.65234159999999997</v>
      </c>
      <c r="Z6141">
        <v>0.64220920000000004</v>
      </c>
      <c r="AA6141" t="s">
        <v>1758</v>
      </c>
    </row>
    <row r="6142" spans="1:27" x14ac:dyDescent="0.25">
      <c r="A6142" t="s">
        <v>1777</v>
      </c>
      <c r="B6142" t="s">
        <v>1549</v>
      </c>
      <c r="C6142">
        <f>VLOOKUP(B6142,[1]Region!$K$2:$M$33,3,FALSE)</f>
        <v>31</v>
      </c>
      <c r="D6142" t="s">
        <v>270</v>
      </c>
      <c r="E6142">
        <f>VLOOKUP(D6142,[1]sector!$J:$K,2,FALSE)</f>
        <v>84</v>
      </c>
      <c r="F6142">
        <v>0.17264699999999999</v>
      </c>
      <c r="G6142">
        <v>0.41665099999999999</v>
      </c>
      <c r="H6142">
        <v>0.47133999999999998</v>
      </c>
      <c r="I6142">
        <v>0.50520699999999996</v>
      </c>
      <c r="J6142">
        <v>0.535528</v>
      </c>
      <c r="K6142">
        <v>0.56664599999999998</v>
      </c>
      <c r="L6142">
        <v>0.60845199999999999</v>
      </c>
      <c r="M6142">
        <v>0.67820599999999998</v>
      </c>
      <c r="N6142">
        <v>0.74851500000000004</v>
      </c>
      <c r="O6142">
        <v>0.78913999999999995</v>
      </c>
      <c r="P6142">
        <v>0.81154000000000004</v>
      </c>
      <c r="Q6142">
        <v>0.82555299999999998</v>
      </c>
      <c r="R6142">
        <v>0.84004000000000001</v>
      </c>
      <c r="S6142">
        <v>0.85885199999999995</v>
      </c>
      <c r="T6142">
        <v>0.87544200000000005</v>
      </c>
      <c r="U6142">
        <v>0.89018600000000003</v>
      </c>
      <c r="V6142">
        <v>0.90291500000000002</v>
      </c>
      <c r="W6142">
        <v>0.91187300000000004</v>
      </c>
      <c r="X6142">
        <v>0.91799399999999998</v>
      </c>
      <c r="Y6142">
        <v>0.92267399999999999</v>
      </c>
      <c r="Z6142">
        <v>0.92745200000000005</v>
      </c>
      <c r="AA6142" t="s">
        <v>1758</v>
      </c>
    </row>
    <row r="6143" spans="1:27" x14ac:dyDescent="0.25">
      <c r="A6143" t="s">
        <v>1777</v>
      </c>
      <c r="B6143" t="s">
        <v>1549</v>
      </c>
      <c r="C6143">
        <f>VLOOKUP(B6143,[1]Region!$K$2:$M$33,3,FALSE)</f>
        <v>31</v>
      </c>
      <c r="D6143" t="s">
        <v>273</v>
      </c>
      <c r="E6143">
        <f>VLOOKUP(D6143,[1]sector!$J:$K,2,FALSE)</f>
        <v>85</v>
      </c>
      <c r="F6143" s="17">
        <v>7.1188499999999999E-4</v>
      </c>
      <c r="G6143">
        <v>1.8904600000000001E-3</v>
      </c>
      <c r="H6143">
        <v>4.1963199999999999E-3</v>
      </c>
      <c r="I6143">
        <v>4.8757399999999999E-3</v>
      </c>
      <c r="J6143">
        <v>6.1338900000000003E-3</v>
      </c>
      <c r="K6143">
        <v>1.00908E-2</v>
      </c>
      <c r="L6143">
        <v>1.8120600000000001E-2</v>
      </c>
      <c r="M6143">
        <v>3.39374E-2</v>
      </c>
      <c r="N6143">
        <v>5.1514799999999999E-2</v>
      </c>
      <c r="O6143">
        <v>6.9599300000000003E-2</v>
      </c>
      <c r="P6143">
        <v>8.7048799999999996E-2</v>
      </c>
      <c r="Q6143">
        <v>9.7558000000000006E-2</v>
      </c>
      <c r="R6143">
        <v>0.104269</v>
      </c>
      <c r="S6143">
        <v>0.111202</v>
      </c>
      <c r="T6143">
        <v>0.11659</v>
      </c>
      <c r="U6143">
        <v>0.12119099999999999</v>
      </c>
      <c r="V6143">
        <v>0.124823</v>
      </c>
      <c r="W6143">
        <v>0.12742899999999999</v>
      </c>
      <c r="X6143">
        <v>0.12954199999999999</v>
      </c>
      <c r="Y6143">
        <v>0.13122</v>
      </c>
      <c r="Z6143">
        <v>0.131526</v>
      </c>
      <c r="AA6143" t="s">
        <v>1758</v>
      </c>
    </row>
    <row r="6144" spans="1:27" x14ac:dyDescent="0.25">
      <c r="A6144" t="s">
        <v>1777</v>
      </c>
      <c r="B6144" t="s">
        <v>1549</v>
      </c>
      <c r="C6144">
        <f>VLOOKUP(B6144,[1]Region!$K$2:$M$33,3,FALSE)</f>
        <v>31</v>
      </c>
      <c r="D6144" t="s">
        <v>276</v>
      </c>
      <c r="E6144">
        <f>VLOOKUP(D6144,[1]sector!$J:$K,2,FALSE)</f>
        <v>86</v>
      </c>
      <c r="F6144">
        <v>0.30116166020000001</v>
      </c>
      <c r="G6144">
        <v>0.67343074346999998</v>
      </c>
      <c r="H6144">
        <v>0.75692331009999902</v>
      </c>
      <c r="I6144">
        <v>0.80250639000000001</v>
      </c>
      <c r="J6144">
        <v>0.96884110170000004</v>
      </c>
      <c r="K6144">
        <v>1.08616410889999</v>
      </c>
      <c r="L6144">
        <v>1.1978283399899901</v>
      </c>
      <c r="M6144">
        <v>1.3376254507899901</v>
      </c>
      <c r="N6144">
        <v>1.47211415638999</v>
      </c>
      <c r="O6144">
        <v>1.5543779928899899</v>
      </c>
      <c r="P6144">
        <v>1.59981256378999</v>
      </c>
      <c r="Q6144">
        <v>1.6209201422899999</v>
      </c>
      <c r="R6144">
        <v>1.6359363344</v>
      </c>
      <c r="S6144">
        <v>1.6634384285999999</v>
      </c>
      <c r="T6144">
        <v>1.6815675109999999</v>
      </c>
      <c r="U6144">
        <v>1.6949748787000001</v>
      </c>
      <c r="V6144">
        <v>1.7092213867999899</v>
      </c>
      <c r="W6144">
        <v>1.7152392772</v>
      </c>
      <c r="X6144">
        <v>1.7153550979999901</v>
      </c>
      <c r="Y6144">
        <v>1.7097225759999899</v>
      </c>
      <c r="Z6144">
        <v>1.70846209199999</v>
      </c>
      <c r="AA6144" t="s">
        <v>1758</v>
      </c>
    </row>
    <row r="6145" spans="1:27" x14ac:dyDescent="0.25">
      <c r="A6145" t="s">
        <v>1777</v>
      </c>
      <c r="B6145" t="s">
        <v>1549</v>
      </c>
      <c r="C6145">
        <f>VLOOKUP(B6145,[1]Region!$K$2:$M$33,3,FALSE)</f>
        <v>31</v>
      </c>
      <c r="D6145" t="s">
        <v>47</v>
      </c>
      <c r="E6145">
        <f>VLOOKUP(D6145,[1]sector!$J:$K,2,FALSE)</f>
        <v>87</v>
      </c>
      <c r="F6145">
        <v>1.7070322999999998E-2</v>
      </c>
      <c r="G6145">
        <v>0.13467778999999999</v>
      </c>
      <c r="H6145">
        <v>0.123805859999999</v>
      </c>
      <c r="I6145">
        <v>0.11777935</v>
      </c>
      <c r="J6145">
        <v>0.122893034</v>
      </c>
      <c r="K6145">
        <v>0.125951041253999</v>
      </c>
      <c r="L6145">
        <v>0.12291351245400001</v>
      </c>
      <c r="M6145">
        <v>0.109657431953</v>
      </c>
      <c r="N6145">
        <v>9.5056525917999998E-2</v>
      </c>
      <c r="O6145">
        <v>8.8474388589999994E-2</v>
      </c>
      <c r="P6145">
        <v>8.6152886420399893E-2</v>
      </c>
      <c r="Q6145">
        <v>8.4105715571099998E-2</v>
      </c>
      <c r="R6145">
        <v>8.1353159361399904E-2</v>
      </c>
      <c r="S6145">
        <v>7.8528837738600005E-2</v>
      </c>
      <c r="T6145">
        <v>7.5537429316999999E-2</v>
      </c>
      <c r="U6145">
        <v>7.2562156705999997E-2</v>
      </c>
      <c r="V6145">
        <v>7.0351108695999906E-2</v>
      </c>
      <c r="W6145">
        <v>6.8907201885000005E-2</v>
      </c>
      <c r="X6145">
        <v>6.7795688879000005E-2</v>
      </c>
      <c r="Y6145">
        <v>6.6345045226999994E-2</v>
      </c>
      <c r="Z6145">
        <v>6.3998255438000001E-2</v>
      </c>
      <c r="AA6145" t="s">
        <v>1758</v>
      </c>
    </row>
    <row r="6146" spans="1:27" x14ac:dyDescent="0.25">
      <c r="A6146" t="s">
        <v>1777</v>
      </c>
      <c r="B6146" t="s">
        <v>1549</v>
      </c>
      <c r="C6146">
        <f>VLOOKUP(B6146,[1]Region!$K$2:$M$33,3,FALSE)</f>
        <v>31</v>
      </c>
      <c r="D6146" t="s">
        <v>281</v>
      </c>
      <c r="E6146">
        <f>VLOOKUP(D6146,[1]sector!$J:$K,2,FALSE)</f>
        <v>88</v>
      </c>
      <c r="F6146">
        <v>0.30299500000000001</v>
      </c>
      <c r="G6146">
        <v>0.76641599999999999</v>
      </c>
      <c r="H6146">
        <v>0.83652400000000005</v>
      </c>
      <c r="I6146">
        <v>0.87607699999999999</v>
      </c>
      <c r="J6146">
        <v>1.03929</v>
      </c>
      <c r="K6146">
        <v>1.1538900000000001</v>
      </c>
      <c r="L6146">
        <v>1.2573000000000001</v>
      </c>
      <c r="M6146">
        <v>1.3777600000000001</v>
      </c>
      <c r="N6146">
        <v>1.4918899999999999</v>
      </c>
      <c r="O6146">
        <v>1.56393</v>
      </c>
      <c r="P6146">
        <v>1.60497</v>
      </c>
      <c r="Q6146">
        <v>1.6231199999999999</v>
      </c>
      <c r="R6146">
        <v>1.63479</v>
      </c>
      <c r="S6146">
        <v>1.65829</v>
      </c>
      <c r="T6146">
        <v>1.6727000000000001</v>
      </c>
      <c r="U6146">
        <v>1.6826300000000001</v>
      </c>
      <c r="V6146">
        <v>1.69408</v>
      </c>
      <c r="W6146">
        <v>1.6984399999999999</v>
      </c>
      <c r="X6146">
        <v>1.6974899999999999</v>
      </c>
      <c r="Y6146">
        <v>1.69075</v>
      </c>
      <c r="Z6146">
        <v>1.6873100000000001</v>
      </c>
      <c r="AA6146" t="s">
        <v>1758</v>
      </c>
    </row>
    <row r="6147" spans="1:27" x14ac:dyDescent="0.25">
      <c r="A6147" t="s">
        <v>1777</v>
      </c>
      <c r="B6147" t="s">
        <v>1549</v>
      </c>
      <c r="C6147">
        <f>VLOOKUP(B6147,[1]Region!$K$2:$M$33,3,FALSE)</f>
        <v>31</v>
      </c>
      <c r="D6147" t="s">
        <v>284</v>
      </c>
      <c r="E6147">
        <f>VLOOKUP(D6147,[1]sector!$J:$K,2,FALSE)</f>
        <v>89</v>
      </c>
      <c r="F6147">
        <v>6.0907500000000003E-2</v>
      </c>
      <c r="G6147">
        <v>0.37003799999999998</v>
      </c>
      <c r="H6147">
        <v>0.54514399999999996</v>
      </c>
      <c r="I6147">
        <v>0.65141099999999996</v>
      </c>
      <c r="J6147">
        <v>0.78841499999999998</v>
      </c>
      <c r="K6147">
        <v>0.88755700000000004</v>
      </c>
      <c r="L6147">
        <v>0.97789700000000002</v>
      </c>
      <c r="M6147">
        <v>1.0904499999999999</v>
      </c>
      <c r="N6147">
        <v>1.19906</v>
      </c>
      <c r="O6147">
        <v>1.2757799999999999</v>
      </c>
      <c r="P6147">
        <v>1.3280400000000001</v>
      </c>
      <c r="Q6147">
        <v>1.36293</v>
      </c>
      <c r="R6147">
        <v>1.36713</v>
      </c>
      <c r="S6147">
        <v>1.29213</v>
      </c>
      <c r="T6147">
        <v>1.26658</v>
      </c>
      <c r="U6147">
        <v>1.24105</v>
      </c>
      <c r="V6147">
        <v>1.24786</v>
      </c>
      <c r="W6147">
        <v>1.2209099999999999</v>
      </c>
      <c r="X6147">
        <v>1.21343</v>
      </c>
      <c r="Y6147">
        <v>1.2372399999999999</v>
      </c>
      <c r="Z6147">
        <v>1.28013</v>
      </c>
      <c r="AA6147" t="s">
        <v>1758</v>
      </c>
    </row>
    <row r="6148" spans="1:27" x14ac:dyDescent="0.25">
      <c r="A6148" t="s">
        <v>1777</v>
      </c>
      <c r="B6148" t="s">
        <v>1549</v>
      </c>
      <c r="C6148">
        <f>VLOOKUP(B6148,[1]Region!$K$2:$M$33,3,FALSE)</f>
        <v>31</v>
      </c>
      <c r="D6148" t="s">
        <v>287</v>
      </c>
      <c r="E6148">
        <f>VLOOKUP(D6148,[1]sector!$J:$K,2,FALSE)</f>
        <v>90</v>
      </c>
      <c r="F6148">
        <v>6.0907500000000003E-2</v>
      </c>
      <c r="G6148">
        <v>0.37003799999999998</v>
      </c>
      <c r="H6148">
        <v>0.54514399999999996</v>
      </c>
      <c r="I6148">
        <v>0.65141112099999998</v>
      </c>
      <c r="J6148">
        <v>0.78841548699999997</v>
      </c>
      <c r="K6148">
        <v>0.88755620199999996</v>
      </c>
      <c r="L6148">
        <v>0.97789773499999999</v>
      </c>
      <c r="M6148">
        <v>1.090454158</v>
      </c>
      <c r="N6148">
        <v>1.1990653920000001</v>
      </c>
      <c r="O6148">
        <v>1.275775127</v>
      </c>
      <c r="P6148">
        <v>1.3280436979999899</v>
      </c>
      <c r="Q6148">
        <v>1.3629315709999901</v>
      </c>
      <c r="R6148">
        <v>1.367133164</v>
      </c>
      <c r="S6148">
        <v>1.2921304499999999</v>
      </c>
      <c r="T6148">
        <v>1.2665861199999999</v>
      </c>
      <c r="U6148">
        <v>1.2410537099999901</v>
      </c>
      <c r="V6148">
        <v>1.2478542500000001</v>
      </c>
      <c r="W6148">
        <v>1.2209130530000001</v>
      </c>
      <c r="X6148">
        <v>1.2134271599999999</v>
      </c>
      <c r="Y6148">
        <v>1.237236622</v>
      </c>
      <c r="Z6148">
        <v>1.2801260160000001</v>
      </c>
      <c r="AA6148" t="s">
        <v>1758</v>
      </c>
    </row>
    <row r="6149" spans="1:27" x14ac:dyDescent="0.25">
      <c r="A6149" t="s">
        <v>1777</v>
      </c>
      <c r="B6149" t="s">
        <v>1549</v>
      </c>
      <c r="C6149">
        <f>VLOOKUP(B6149,[1]Region!$K$2:$M$33,3,FALSE)</f>
        <v>31</v>
      </c>
      <c r="D6149" t="s">
        <v>290</v>
      </c>
      <c r="E6149">
        <f>VLOOKUP(D6149,[1]sector!$J:$K,2,FALSE)</f>
        <v>91</v>
      </c>
      <c r="F6149">
        <v>4.1345599999999998E-3</v>
      </c>
      <c r="G6149">
        <v>4.6958E-3</v>
      </c>
      <c r="H6149">
        <v>3.71133599999999E-3</v>
      </c>
      <c r="I6149">
        <v>3.5316560000000002E-3</v>
      </c>
      <c r="J6149">
        <v>3.712632E-3</v>
      </c>
      <c r="K6149">
        <v>3.8920320000000001E-3</v>
      </c>
      <c r="L6149">
        <v>4.0372560000000004E-3</v>
      </c>
      <c r="M6149">
        <v>4.1825760000000003E-3</v>
      </c>
      <c r="N6149">
        <v>4.3146080000000002E-3</v>
      </c>
      <c r="O6149">
        <v>4.4202879999999996E-3</v>
      </c>
      <c r="P6149">
        <v>4.4987999999999998E-3</v>
      </c>
      <c r="Q6149">
        <v>4.5536960000000003E-3</v>
      </c>
      <c r="R6149">
        <v>4.6024880000000001E-3</v>
      </c>
      <c r="S6149">
        <v>4.6842079999999996E-3</v>
      </c>
      <c r="T6149">
        <v>4.7548240000000004E-3</v>
      </c>
      <c r="U6149">
        <v>4.8127999999999999E-3</v>
      </c>
      <c r="V6149">
        <v>4.8646879999999998E-3</v>
      </c>
      <c r="W6149">
        <v>4.9044479999999996E-3</v>
      </c>
      <c r="X6149">
        <v>4.9363920000000004E-3</v>
      </c>
      <c r="Y6149">
        <v>4.9610080000000003E-3</v>
      </c>
      <c r="Z6149">
        <v>4.974544E-3</v>
      </c>
      <c r="AA6149" t="s">
        <v>1766</v>
      </c>
    </row>
    <row r="6150" spans="1:27" x14ac:dyDescent="0.25">
      <c r="A6150" t="s">
        <v>1777</v>
      </c>
      <c r="B6150" t="s">
        <v>1549</v>
      </c>
      <c r="C6150">
        <f>VLOOKUP(B6150,[1]Region!$K$2:$M$33,3,FALSE)</f>
        <v>31</v>
      </c>
      <c r="D6150" t="s">
        <v>293</v>
      </c>
      <c r="E6150">
        <f>VLOOKUP(D6150,[1]sector!$J:$K,2,FALSE)</f>
        <v>92</v>
      </c>
      <c r="F6150">
        <v>0.80050699999999997</v>
      </c>
      <c r="G6150">
        <v>2.6175700000000002</v>
      </c>
      <c r="H6150">
        <v>3.2560699999999998</v>
      </c>
      <c r="I6150">
        <v>3.4982000000000002</v>
      </c>
      <c r="J6150">
        <v>6.3370100000000003</v>
      </c>
      <c r="K6150">
        <v>7.8115699999999997</v>
      </c>
      <c r="L6150">
        <v>8.8042300000000004</v>
      </c>
      <c r="M6150">
        <v>9.6133799999999994</v>
      </c>
      <c r="N6150">
        <v>10.258599999999999</v>
      </c>
      <c r="O6150">
        <v>10.730600000000001</v>
      </c>
      <c r="P6150">
        <v>11.053599999999999</v>
      </c>
      <c r="Q6150">
        <v>11.2666</v>
      </c>
      <c r="R6150">
        <v>11.454800000000001</v>
      </c>
      <c r="S6150">
        <v>11.793900000000001</v>
      </c>
      <c r="T6150">
        <v>12.079000000000001</v>
      </c>
      <c r="U6150">
        <v>12.3066</v>
      </c>
      <c r="V6150">
        <v>12.5016</v>
      </c>
      <c r="W6150">
        <v>12.645300000000001</v>
      </c>
      <c r="X6150">
        <v>12.755800000000001</v>
      </c>
      <c r="Y6150">
        <v>12.836399999999999</v>
      </c>
      <c r="Z6150">
        <v>12.8774</v>
      </c>
      <c r="AA6150" t="s">
        <v>1759</v>
      </c>
    </row>
    <row r="6151" spans="1:27" x14ac:dyDescent="0.25">
      <c r="A6151" t="s">
        <v>1777</v>
      </c>
      <c r="B6151" t="s">
        <v>1549</v>
      </c>
      <c r="C6151">
        <f>VLOOKUP(B6151,[1]Region!$K$2:$M$33,3,FALSE)</f>
        <v>31</v>
      </c>
      <c r="D6151" t="s">
        <v>296</v>
      </c>
      <c r="E6151">
        <f>VLOOKUP(D6151,[1]sector!$J:$K,2,FALSE)</f>
        <v>93</v>
      </c>
      <c r="F6151">
        <v>3.8419400000000001</v>
      </c>
      <c r="G6151">
        <v>9.2890099999999993</v>
      </c>
      <c r="H6151">
        <v>10.562099999999999</v>
      </c>
      <c r="I6151">
        <v>11.3476</v>
      </c>
      <c r="J6151">
        <v>11.9291</v>
      </c>
      <c r="K6151">
        <v>12.505699999999999</v>
      </c>
      <c r="L6151">
        <v>12.972899999999999</v>
      </c>
      <c r="M6151">
        <v>13.4412</v>
      </c>
      <c r="N6151">
        <v>13.8666</v>
      </c>
      <c r="O6151">
        <v>14.2072</v>
      </c>
      <c r="P6151">
        <v>14.4602</v>
      </c>
      <c r="Q6151">
        <v>14.638199999999999</v>
      </c>
      <c r="R6151">
        <v>14.797000000000001</v>
      </c>
      <c r="S6151">
        <v>15.0618</v>
      </c>
      <c r="T6151">
        <v>15.290699999999999</v>
      </c>
      <c r="U6151">
        <v>15.4786</v>
      </c>
      <c r="V6151">
        <v>15.646699999999999</v>
      </c>
      <c r="W6151">
        <v>15.7758</v>
      </c>
      <c r="X6151">
        <v>15.8797</v>
      </c>
      <c r="Y6151">
        <v>15.9602</v>
      </c>
      <c r="Z6151">
        <v>16.005299999999998</v>
      </c>
      <c r="AA6151" t="s">
        <v>1759</v>
      </c>
    </row>
    <row r="6152" spans="1:27" x14ac:dyDescent="0.25">
      <c r="A6152" t="s">
        <v>1777</v>
      </c>
      <c r="B6152" t="s">
        <v>1549</v>
      </c>
      <c r="C6152">
        <f>VLOOKUP(B6152,[1]Region!$K$2:$M$33,3,FALSE)</f>
        <v>31</v>
      </c>
      <c r="D6152" t="s">
        <v>299</v>
      </c>
      <c r="E6152">
        <f>VLOOKUP(D6152,[1]sector!$J:$K,2,FALSE)</f>
        <v>94</v>
      </c>
      <c r="F6152">
        <v>3.8419400000000001</v>
      </c>
      <c r="G6152">
        <v>9.2890099999999993</v>
      </c>
      <c r="H6152">
        <v>10.562099999999999</v>
      </c>
      <c r="I6152">
        <v>11.3476</v>
      </c>
      <c r="J6152">
        <v>11.9291</v>
      </c>
      <c r="K6152">
        <v>12.505699999999999</v>
      </c>
      <c r="L6152">
        <v>12.972899999999999</v>
      </c>
      <c r="M6152">
        <v>13.4412</v>
      </c>
      <c r="N6152">
        <v>13.8666</v>
      </c>
      <c r="O6152">
        <v>14.2072</v>
      </c>
      <c r="P6152">
        <v>14.4602</v>
      </c>
      <c r="Q6152">
        <v>14.638199999999999</v>
      </c>
      <c r="R6152">
        <v>14.797000000000001</v>
      </c>
      <c r="S6152">
        <v>15.0618</v>
      </c>
      <c r="T6152">
        <v>15.290699999999999</v>
      </c>
      <c r="U6152">
        <v>15.4786</v>
      </c>
      <c r="V6152">
        <v>15.646699999999999</v>
      </c>
      <c r="W6152">
        <v>15.7758</v>
      </c>
      <c r="X6152">
        <v>15.8797</v>
      </c>
      <c r="Y6152">
        <v>15.9602</v>
      </c>
      <c r="Z6152">
        <v>16.005299999999998</v>
      </c>
      <c r="AA6152" t="s">
        <v>1759</v>
      </c>
    </row>
    <row r="6153" spans="1:27" x14ac:dyDescent="0.25">
      <c r="A6153" t="s">
        <v>1777</v>
      </c>
      <c r="B6153" t="s">
        <v>1549</v>
      </c>
      <c r="C6153">
        <f>VLOOKUP(B6153,[1]Region!$K$2:$M$33,3,FALSE)</f>
        <v>31</v>
      </c>
      <c r="D6153" t="s">
        <v>38</v>
      </c>
      <c r="E6153">
        <f>VLOOKUP(D6153,[1]sector!$J:$K,2,FALSE)</f>
        <v>95</v>
      </c>
      <c r="F6153">
        <v>9.7479999999999993</v>
      </c>
      <c r="G6153">
        <v>18.941980000000001</v>
      </c>
      <c r="H6153">
        <v>19.755029999999898</v>
      </c>
      <c r="I6153">
        <v>21.392047999999999</v>
      </c>
      <c r="J6153">
        <v>22.226939799999901</v>
      </c>
      <c r="K6153">
        <v>25.1931977499999</v>
      </c>
      <c r="L6153">
        <v>28.5554406699999</v>
      </c>
      <c r="M6153">
        <v>31.793611080000002</v>
      </c>
      <c r="N6153">
        <v>34.090576946999903</v>
      </c>
      <c r="O6153">
        <v>35.160325109999903</v>
      </c>
      <c r="P6153">
        <v>35.194495079999903</v>
      </c>
      <c r="Q6153">
        <v>34.304340250000003</v>
      </c>
      <c r="R6153">
        <v>32.836286389999898</v>
      </c>
      <c r="S6153">
        <v>31.140960110000002</v>
      </c>
      <c r="T6153">
        <v>29.400272589999901</v>
      </c>
      <c r="U6153">
        <v>27.61790414</v>
      </c>
      <c r="V6153">
        <v>25.791453499999999</v>
      </c>
      <c r="W6153">
        <v>23.969762100000001</v>
      </c>
      <c r="X6153">
        <v>22.140271500000001</v>
      </c>
      <c r="Y6153">
        <v>20.345920400000001</v>
      </c>
      <c r="Z6153">
        <v>18.817314</v>
      </c>
      <c r="AA6153" t="s">
        <v>1760</v>
      </c>
    </row>
    <row r="6154" spans="1:27" x14ac:dyDescent="0.25">
      <c r="A6154" t="s">
        <v>1777</v>
      </c>
      <c r="B6154" t="s">
        <v>1549</v>
      </c>
      <c r="C6154">
        <f>VLOOKUP(B6154,[1]Region!$K$2:$M$33,3,FALSE)</f>
        <v>31</v>
      </c>
      <c r="D6154" t="s">
        <v>42</v>
      </c>
      <c r="E6154">
        <f>VLOOKUP(D6154,[1]sector!$J:$K,2,FALSE)</f>
        <v>97</v>
      </c>
      <c r="F6154">
        <v>2.0145049999999898E-3</v>
      </c>
      <c r="G6154">
        <v>2.8596979999999999E-3</v>
      </c>
      <c r="H6154">
        <v>3.6229959999999999E-3</v>
      </c>
      <c r="I6154">
        <v>3.0239949999999998E-3</v>
      </c>
      <c r="J6154">
        <v>3.0211140999999902E-3</v>
      </c>
      <c r="K6154">
        <v>2.9997884599999901E-3</v>
      </c>
      <c r="L6154">
        <v>2.9877817799999901E-3</v>
      </c>
      <c r="M6154">
        <v>2.98410389E-3</v>
      </c>
      <c r="N6154">
        <v>2.9818842899999999E-3</v>
      </c>
      <c r="O6154">
        <v>2.9860509800000001E-3</v>
      </c>
      <c r="P6154">
        <v>2.9982768699999998E-3</v>
      </c>
      <c r="Q6154">
        <v>3.0057352099999999E-3</v>
      </c>
      <c r="R6154">
        <v>3.0148676399999901E-3</v>
      </c>
      <c r="S6154">
        <v>3.02250836E-3</v>
      </c>
      <c r="T6154">
        <v>3.0299919199999999E-3</v>
      </c>
      <c r="U6154">
        <v>3.03647517999999E-3</v>
      </c>
      <c r="V6154">
        <v>3.0405857600000002E-3</v>
      </c>
      <c r="W6154">
        <v>3.0456758699999999E-3</v>
      </c>
      <c r="X6154">
        <v>3.0532156699999901E-3</v>
      </c>
      <c r="Y6154">
        <v>3.06259185E-3</v>
      </c>
      <c r="Z6154">
        <v>3.0717983999999999E-3</v>
      </c>
      <c r="AA6154" t="s">
        <v>1758</v>
      </c>
    </row>
    <row r="6155" spans="1:27" x14ac:dyDescent="0.25">
      <c r="A6155" t="s">
        <v>1777</v>
      </c>
      <c r="B6155" t="s">
        <v>1549</v>
      </c>
      <c r="C6155">
        <f>VLOOKUP(B6155,[1]Region!$K$2:$M$33,3,FALSE)</f>
        <v>31</v>
      </c>
      <c r="D6155" t="s">
        <v>309</v>
      </c>
      <c r="E6155">
        <f>VLOOKUP(D6155,[1]sector!$J:$K,2,FALSE)</f>
        <v>98</v>
      </c>
      <c r="F6155">
        <v>0.515818</v>
      </c>
      <c r="G6155">
        <v>1.01478</v>
      </c>
      <c r="H6155">
        <v>1.0286900000000001</v>
      </c>
      <c r="I6155">
        <v>1.0450900000000001</v>
      </c>
      <c r="J6155">
        <v>1.8593299999999999</v>
      </c>
      <c r="K6155">
        <v>2.2433000000000001</v>
      </c>
      <c r="L6155">
        <v>2.4917500000000001</v>
      </c>
      <c r="M6155">
        <v>2.6758799999999998</v>
      </c>
      <c r="N6155">
        <v>2.8037000000000001</v>
      </c>
      <c r="O6155">
        <v>2.8767999999999998</v>
      </c>
      <c r="P6155">
        <v>2.90171</v>
      </c>
      <c r="Q6155">
        <v>2.8931499999999999</v>
      </c>
      <c r="R6155">
        <v>2.87771</v>
      </c>
      <c r="S6155">
        <v>2.90604</v>
      </c>
      <c r="T6155">
        <v>2.9157700000000002</v>
      </c>
      <c r="U6155">
        <v>2.9062000000000001</v>
      </c>
      <c r="V6155">
        <v>2.88497</v>
      </c>
      <c r="W6155">
        <v>2.8482699999999999</v>
      </c>
      <c r="X6155">
        <v>2.8028499999999998</v>
      </c>
      <c r="Y6155">
        <v>2.74987</v>
      </c>
      <c r="Z6155">
        <v>2.6876000000000002</v>
      </c>
      <c r="AA6155" t="s">
        <v>1759</v>
      </c>
    </row>
    <row r="6156" spans="1:27" x14ac:dyDescent="0.25">
      <c r="A6156" t="s">
        <v>1777</v>
      </c>
      <c r="B6156" t="s">
        <v>1549</v>
      </c>
      <c r="C6156">
        <f>VLOOKUP(B6156,[1]Region!$K$2:$M$33,3,FALSE)</f>
        <v>31</v>
      </c>
      <c r="D6156" t="s">
        <v>312</v>
      </c>
      <c r="E6156">
        <f>VLOOKUP(D6156,[1]sector!$J:$K,2,FALSE)</f>
        <v>99</v>
      </c>
      <c r="F6156">
        <v>2.4900000000000002</v>
      </c>
      <c r="G6156">
        <v>3.56</v>
      </c>
      <c r="H6156">
        <v>3.28</v>
      </c>
      <c r="I6156">
        <v>3.3323</v>
      </c>
      <c r="J6156">
        <v>3.4794900000000002</v>
      </c>
      <c r="K6156">
        <v>3.5785999999999998</v>
      </c>
      <c r="L6156">
        <v>3.6624500000000002</v>
      </c>
      <c r="M6156">
        <v>3.7343999999999999</v>
      </c>
      <c r="N6156">
        <v>3.78423</v>
      </c>
      <c r="O6156">
        <v>3.8041399999999999</v>
      </c>
      <c r="P6156">
        <v>3.7917999999999998</v>
      </c>
      <c r="Q6156">
        <v>3.7550699999999999</v>
      </c>
      <c r="R6156">
        <v>3.7137699999999998</v>
      </c>
      <c r="S6156">
        <v>3.7081400000000002</v>
      </c>
      <c r="T6156">
        <v>3.6882600000000001</v>
      </c>
      <c r="U6156">
        <v>3.6527699999999999</v>
      </c>
      <c r="V6156">
        <v>3.6084800000000001</v>
      </c>
      <c r="W6156">
        <v>3.5512800000000002</v>
      </c>
      <c r="X6156">
        <v>3.4872899999999998</v>
      </c>
      <c r="Y6156">
        <v>3.41716</v>
      </c>
      <c r="Z6156">
        <v>3.3385400000000001</v>
      </c>
      <c r="AA6156" t="s">
        <v>1759</v>
      </c>
    </row>
    <row r="6157" spans="1:27" x14ac:dyDescent="0.25">
      <c r="A6157" t="s">
        <v>1777</v>
      </c>
      <c r="B6157" t="s">
        <v>1549</v>
      </c>
      <c r="C6157">
        <f>VLOOKUP(B6157,[1]Region!$K$2:$M$33,3,FALSE)</f>
        <v>31</v>
      </c>
      <c r="D6157" t="s">
        <v>315</v>
      </c>
      <c r="E6157">
        <f>VLOOKUP(D6157,[1]sector!$J:$K,2,FALSE)</f>
        <v>100</v>
      </c>
      <c r="F6157">
        <v>2.4900000000000002</v>
      </c>
      <c r="G6157">
        <v>3.56</v>
      </c>
      <c r="H6157">
        <v>3.28</v>
      </c>
      <c r="I6157">
        <v>3.3323</v>
      </c>
      <c r="J6157">
        <v>3.4794900000000002</v>
      </c>
      <c r="K6157">
        <v>3.5785999999999998</v>
      </c>
      <c r="L6157">
        <v>3.6624500000000002</v>
      </c>
      <c r="M6157">
        <v>3.7343999999999999</v>
      </c>
      <c r="N6157">
        <v>3.78423</v>
      </c>
      <c r="O6157">
        <v>3.8041399999999999</v>
      </c>
      <c r="P6157">
        <v>3.7917999999999998</v>
      </c>
      <c r="Q6157">
        <v>3.7550699999999999</v>
      </c>
      <c r="R6157">
        <v>3.7137699999999998</v>
      </c>
      <c r="S6157">
        <v>3.7081400000000002</v>
      </c>
      <c r="T6157">
        <v>3.6882600000000001</v>
      </c>
      <c r="U6157">
        <v>3.6527699999999999</v>
      </c>
      <c r="V6157">
        <v>3.6084800000000001</v>
      </c>
      <c r="W6157">
        <v>3.5512800000000002</v>
      </c>
      <c r="X6157">
        <v>3.4872899999999998</v>
      </c>
      <c r="Y6157">
        <v>3.41716</v>
      </c>
      <c r="Z6157">
        <v>3.3385400000000001</v>
      </c>
      <c r="AA6157" t="s">
        <v>1759</v>
      </c>
    </row>
    <row r="6158" spans="1:27" x14ac:dyDescent="0.25">
      <c r="A6158" t="s">
        <v>1777</v>
      </c>
      <c r="B6158" t="s">
        <v>1549</v>
      </c>
      <c r="C6158">
        <f>VLOOKUP(B6158,[1]Region!$K$2:$M$33,3,FALSE)</f>
        <v>31</v>
      </c>
      <c r="D6158" t="s">
        <v>318</v>
      </c>
      <c r="E6158">
        <f>VLOOKUP(D6158,[1]sector!$J:$K,2,FALSE)</f>
        <v>101</v>
      </c>
      <c r="F6158">
        <v>2.4900000000000002</v>
      </c>
      <c r="G6158">
        <v>3.56</v>
      </c>
      <c r="H6158">
        <v>3.28</v>
      </c>
      <c r="I6158">
        <v>3.3323</v>
      </c>
      <c r="J6158">
        <v>3.4794900000000002</v>
      </c>
      <c r="K6158">
        <v>3.5785999999999998</v>
      </c>
      <c r="L6158">
        <v>3.6624500000000002</v>
      </c>
      <c r="M6158">
        <v>3.7343999999999999</v>
      </c>
      <c r="N6158">
        <v>3.78423</v>
      </c>
      <c r="O6158">
        <v>3.8041399999999999</v>
      </c>
      <c r="P6158">
        <v>3.7917999999999998</v>
      </c>
      <c r="Q6158">
        <v>3.7550699999999999</v>
      </c>
      <c r="R6158">
        <v>3.7137699999999998</v>
      </c>
      <c r="S6158">
        <v>3.7081400000000002</v>
      </c>
      <c r="T6158">
        <v>3.6882600000000001</v>
      </c>
      <c r="U6158">
        <v>3.6527699999999999</v>
      </c>
      <c r="V6158">
        <v>3.6084800000000001</v>
      </c>
      <c r="W6158">
        <v>3.5512800000000002</v>
      </c>
      <c r="X6158">
        <v>3.4872899999999998</v>
      </c>
      <c r="Y6158">
        <v>3.41716</v>
      </c>
      <c r="Z6158">
        <v>3.3385400000000001</v>
      </c>
      <c r="AA6158" t="s">
        <v>1759</v>
      </c>
    </row>
    <row r="6159" spans="1:27" x14ac:dyDescent="0.25">
      <c r="A6159" t="s">
        <v>1777</v>
      </c>
      <c r="B6159" t="s">
        <v>1549</v>
      </c>
      <c r="C6159">
        <f>VLOOKUP(B6159,[1]Region!$K$2:$M$33,3,FALSE)</f>
        <v>31</v>
      </c>
      <c r="D6159" t="s">
        <v>321</v>
      </c>
      <c r="E6159">
        <f>VLOOKUP(D6159,[1]sector!$J:$K,2,FALSE)</f>
        <v>102</v>
      </c>
      <c r="F6159">
        <v>2.4900000000000002</v>
      </c>
      <c r="G6159">
        <v>3.56</v>
      </c>
      <c r="H6159">
        <v>3.28</v>
      </c>
      <c r="I6159">
        <v>3.3323</v>
      </c>
      <c r="J6159">
        <v>3.4794900000000002</v>
      </c>
      <c r="K6159">
        <v>3.5785999999999998</v>
      </c>
      <c r="L6159">
        <v>3.6624500000000002</v>
      </c>
      <c r="M6159">
        <v>3.7343999999999999</v>
      </c>
      <c r="N6159">
        <v>3.78423</v>
      </c>
      <c r="O6159">
        <v>3.8041399999999999</v>
      </c>
      <c r="P6159">
        <v>3.7917999999999998</v>
      </c>
      <c r="Q6159">
        <v>3.7550699999999999</v>
      </c>
      <c r="R6159">
        <v>3.7137699999999998</v>
      </c>
      <c r="S6159">
        <v>3.7081400000000002</v>
      </c>
      <c r="T6159">
        <v>3.6882600000000001</v>
      </c>
      <c r="U6159">
        <v>3.6527699999999999</v>
      </c>
      <c r="V6159">
        <v>3.6084800000000001</v>
      </c>
      <c r="W6159">
        <v>3.5512800000000002</v>
      </c>
      <c r="X6159">
        <v>3.4872899999999998</v>
      </c>
      <c r="Y6159">
        <v>3.41716</v>
      </c>
      <c r="Z6159">
        <v>3.3385400000000001</v>
      </c>
      <c r="AA6159" t="s">
        <v>1759</v>
      </c>
    </row>
    <row r="6160" spans="1:27" x14ac:dyDescent="0.25">
      <c r="A6160" t="s">
        <v>1777</v>
      </c>
      <c r="B6160" t="s">
        <v>1549</v>
      </c>
      <c r="C6160">
        <f>VLOOKUP(B6160,[1]Region!$K$2:$M$33,3,FALSE)</f>
        <v>31</v>
      </c>
      <c r="D6160" t="s">
        <v>631</v>
      </c>
      <c r="E6160">
        <f>VLOOKUP(D6160,[1]sector!$J:$K,2,FALSE)</f>
        <v>246</v>
      </c>
      <c r="F6160">
        <v>0.35531299999999999</v>
      </c>
      <c r="G6160">
        <v>0.43218600000000001</v>
      </c>
      <c r="H6160">
        <v>0.450044</v>
      </c>
      <c r="I6160">
        <v>0.39385700000000001</v>
      </c>
      <c r="J6160">
        <v>0.363979</v>
      </c>
      <c r="K6160">
        <v>0.34690700000000002</v>
      </c>
      <c r="L6160">
        <v>0.32200699999999999</v>
      </c>
      <c r="M6160">
        <v>0.28793200000000002</v>
      </c>
      <c r="N6160">
        <v>0.24515899999999999</v>
      </c>
      <c r="O6160">
        <v>0.19692799999999999</v>
      </c>
      <c r="P6160">
        <v>0.14869599999999999</v>
      </c>
      <c r="Q6160">
        <v>0.105924</v>
      </c>
      <c r="R6160">
        <v>7.1848599999999999E-2</v>
      </c>
      <c r="S6160">
        <v>4.69481E-2</v>
      </c>
      <c r="T6160">
        <v>2.98765E-2</v>
      </c>
      <c r="U6160">
        <v>0</v>
      </c>
      <c r="V6160">
        <v>0</v>
      </c>
      <c r="W6160">
        <v>0</v>
      </c>
      <c r="X6160">
        <v>0</v>
      </c>
      <c r="Y6160">
        <v>0</v>
      </c>
      <c r="Z6160">
        <v>0</v>
      </c>
      <c r="AA6160" t="s">
        <v>1758</v>
      </c>
    </row>
    <row r="6161" spans="1:27" x14ac:dyDescent="0.25">
      <c r="A6161" t="s">
        <v>1777</v>
      </c>
      <c r="B6161" t="s">
        <v>1549</v>
      </c>
      <c r="C6161">
        <f>VLOOKUP(B6161,[1]Region!$K$2:$M$33,3,FALSE)</f>
        <v>31</v>
      </c>
      <c r="D6161" t="s">
        <v>324</v>
      </c>
      <c r="E6161">
        <f>VLOOKUP(D6161,[1]sector!$J:$K,2,FALSE)</f>
        <v>103</v>
      </c>
      <c r="F6161">
        <v>0</v>
      </c>
      <c r="G6161">
        <v>0</v>
      </c>
      <c r="H6161">
        <v>0</v>
      </c>
      <c r="I6161">
        <v>0</v>
      </c>
      <c r="J6161">
        <v>8.1823099999999999E-3</v>
      </c>
      <c r="K6161">
        <v>1.7651699999999999E-2</v>
      </c>
      <c r="L6161">
        <v>3.07744E-2</v>
      </c>
      <c r="M6161">
        <v>4.9889299999999998E-2</v>
      </c>
      <c r="N6161">
        <v>7.1120500000000003E-2</v>
      </c>
      <c r="O6161">
        <v>8.9804200000000001E-2</v>
      </c>
      <c r="P6161">
        <v>0.105568</v>
      </c>
      <c r="Q6161">
        <v>0.117428</v>
      </c>
      <c r="R6161">
        <v>0.12959399999999999</v>
      </c>
      <c r="S6161">
        <v>0.14814099999999999</v>
      </c>
      <c r="T6161">
        <v>0.16131599999999999</v>
      </c>
      <c r="U6161">
        <v>0.17357400000000001</v>
      </c>
      <c r="V6161">
        <v>0.18431900000000001</v>
      </c>
      <c r="W6161">
        <v>0.18890199999999999</v>
      </c>
      <c r="X6161">
        <v>0.18836</v>
      </c>
      <c r="Y6161">
        <v>0.181645</v>
      </c>
      <c r="Z6161">
        <v>0.17095399999999999</v>
      </c>
      <c r="AA6161" t="s">
        <v>1758</v>
      </c>
    </row>
    <row r="6162" spans="1:27" x14ac:dyDescent="0.25">
      <c r="A6162" t="s">
        <v>1777</v>
      </c>
      <c r="B6162" t="s">
        <v>1549</v>
      </c>
      <c r="C6162">
        <f>VLOOKUP(B6162,[1]Region!$K$2:$M$33,3,FALSE)</f>
        <v>31</v>
      </c>
      <c r="D6162" t="s">
        <v>327</v>
      </c>
      <c r="E6162">
        <f>VLOOKUP(D6162,[1]sector!$J:$K,2,FALSE)</f>
        <v>104</v>
      </c>
      <c r="F6162">
        <v>1.07178</v>
      </c>
      <c r="G6162">
        <v>1.8586499999999999</v>
      </c>
      <c r="H6162">
        <v>2.03329</v>
      </c>
      <c r="I6162">
        <v>1.9845900000000001</v>
      </c>
      <c r="J6162">
        <v>2.0442459999999998</v>
      </c>
      <c r="K6162">
        <v>2.028988</v>
      </c>
      <c r="L6162">
        <v>1.9873699999999901</v>
      </c>
      <c r="M6162">
        <v>1.9106677999999999</v>
      </c>
      <c r="N6162">
        <v>1.7975695999999901</v>
      </c>
      <c r="O6162">
        <v>1.641948</v>
      </c>
      <c r="P6162">
        <v>1.4862306999999999</v>
      </c>
      <c r="Q6162">
        <v>1.3802932999999999</v>
      </c>
      <c r="R6162">
        <v>1.32492028</v>
      </c>
      <c r="S6162">
        <v>1.3009147000000001</v>
      </c>
      <c r="T6162">
        <v>1.2993498999999999</v>
      </c>
      <c r="U6162">
        <v>1.2972325300000001</v>
      </c>
      <c r="V6162">
        <v>1.3018215799999999</v>
      </c>
      <c r="W6162">
        <v>1.2930242999999999</v>
      </c>
      <c r="X6162">
        <v>1.2870976999999999</v>
      </c>
      <c r="Y6162">
        <v>1.2833287</v>
      </c>
      <c r="Z6162">
        <v>1.27894949</v>
      </c>
      <c r="AA6162" t="s">
        <v>1758</v>
      </c>
    </row>
    <row r="6163" spans="1:27" x14ac:dyDescent="0.25">
      <c r="A6163" t="s">
        <v>1777</v>
      </c>
      <c r="B6163" t="s">
        <v>1549</v>
      </c>
      <c r="C6163">
        <f>VLOOKUP(B6163,[1]Region!$K$2:$M$33,3,FALSE)</f>
        <v>31</v>
      </c>
      <c r="D6163" t="s">
        <v>47</v>
      </c>
      <c r="E6163">
        <f>VLOOKUP(D6163,[1]sector!$J:$K,2,FALSE)</f>
        <v>87</v>
      </c>
      <c r="F6163">
        <v>0.27572143999999998</v>
      </c>
      <c r="G6163">
        <v>0.70101139000000001</v>
      </c>
      <c r="H6163">
        <v>0.66195310699999999</v>
      </c>
      <c r="I6163">
        <v>0.69326759000000004</v>
      </c>
      <c r="J6163">
        <v>0.72897780700000003</v>
      </c>
      <c r="K6163">
        <v>0.76471301613599996</v>
      </c>
      <c r="L6163">
        <v>0.794802365086</v>
      </c>
      <c r="M6163">
        <v>0.82767778654500002</v>
      </c>
      <c r="N6163">
        <v>0.85924461158099996</v>
      </c>
      <c r="O6163">
        <v>0.88385116195199898</v>
      </c>
      <c r="P6163">
        <v>0.902258583620699</v>
      </c>
      <c r="Q6163">
        <v>0.91670316619850001</v>
      </c>
      <c r="R6163">
        <v>0.93077108140172904</v>
      </c>
      <c r="S6163">
        <v>0.95171054961449897</v>
      </c>
      <c r="T6163">
        <v>0.96994932165199899</v>
      </c>
      <c r="U6163">
        <v>0.98548945035699997</v>
      </c>
      <c r="V6163">
        <v>1.00010490819</v>
      </c>
      <c r="W6163">
        <v>1.0125154911079901</v>
      </c>
      <c r="X6163">
        <v>1.0233421318679901</v>
      </c>
      <c r="Y6163">
        <v>1.0325418697390001</v>
      </c>
      <c r="Z6163">
        <v>1.039428487875</v>
      </c>
      <c r="AA6163" t="s">
        <v>1758</v>
      </c>
    </row>
    <row r="6164" spans="1:27" x14ac:dyDescent="0.25">
      <c r="A6164" t="s">
        <v>1777</v>
      </c>
      <c r="B6164" t="s">
        <v>1549</v>
      </c>
      <c r="C6164">
        <f>VLOOKUP(B6164,[1]Region!$K$2:$M$33,3,FALSE)</f>
        <v>31</v>
      </c>
      <c r="D6164" t="s">
        <v>52</v>
      </c>
      <c r="E6164">
        <f>VLOOKUP(D6164,[1]sector!$J:$K,2,FALSE)</f>
        <v>105</v>
      </c>
      <c r="F6164">
        <v>5.7222599999999998E-2</v>
      </c>
      <c r="G6164">
        <v>0.1097989</v>
      </c>
      <c r="H6164">
        <v>0.14115150000000001</v>
      </c>
      <c r="I6164">
        <v>0.1063244</v>
      </c>
      <c r="J6164">
        <v>0.1115884</v>
      </c>
      <c r="K6164">
        <v>0.11647109999999999</v>
      </c>
      <c r="L6164">
        <v>0.11926149999999899</v>
      </c>
      <c r="M6164">
        <v>0.1192873</v>
      </c>
      <c r="N6164">
        <v>0.117615</v>
      </c>
      <c r="O6164">
        <v>0.1169337</v>
      </c>
      <c r="P6164">
        <v>0.1163025</v>
      </c>
      <c r="Q6164">
        <v>0.114285699999999</v>
      </c>
      <c r="R6164">
        <v>0.1112657</v>
      </c>
      <c r="S6164">
        <v>0.10882749999999999</v>
      </c>
      <c r="T6164">
        <v>0.1065774</v>
      </c>
      <c r="U6164">
        <v>0.104161899999999</v>
      </c>
      <c r="V6164">
        <v>0.1012947</v>
      </c>
      <c r="W6164">
        <v>9.7886100000000004E-2</v>
      </c>
      <c r="X6164">
        <v>9.4293699999999994E-2</v>
      </c>
      <c r="Y6164">
        <v>9.0666099999999999E-2</v>
      </c>
      <c r="Z6164">
        <v>8.6844400000000002E-2</v>
      </c>
      <c r="AA6164" t="s">
        <v>1758</v>
      </c>
    </row>
    <row r="6165" spans="1:27" x14ac:dyDescent="0.25">
      <c r="A6165" t="s">
        <v>1777</v>
      </c>
      <c r="B6165" t="s">
        <v>1549</v>
      </c>
      <c r="C6165">
        <f>VLOOKUP(B6165,[1]Region!$K$2:$M$33,3,FALSE)</f>
        <v>31</v>
      </c>
      <c r="D6165" t="s">
        <v>332</v>
      </c>
      <c r="E6165">
        <f>VLOOKUP(D6165,[1]sector!$J:$K,2,FALSE)</f>
        <v>106</v>
      </c>
      <c r="F6165">
        <v>0.33294499999999999</v>
      </c>
      <c r="G6165">
        <v>0.810809</v>
      </c>
      <c r="H6165">
        <v>0.80310499999999996</v>
      </c>
      <c r="I6165">
        <v>0.799593</v>
      </c>
      <c r="J6165">
        <v>0.84056560000000002</v>
      </c>
      <c r="K6165">
        <v>0.88118419999999997</v>
      </c>
      <c r="L6165">
        <v>0.9140644</v>
      </c>
      <c r="M6165">
        <v>0.94696499999999995</v>
      </c>
      <c r="N6165">
        <v>0.97685979999999994</v>
      </c>
      <c r="O6165">
        <v>1.00078457</v>
      </c>
      <c r="P6165">
        <v>1.0185608799999999</v>
      </c>
      <c r="Q6165">
        <v>1.0309895149999999</v>
      </c>
      <c r="R6165">
        <v>1.0420360469999901</v>
      </c>
      <c r="S6165">
        <v>1.0605383399999999</v>
      </c>
      <c r="T6165">
        <v>1.0765261500000001</v>
      </c>
      <c r="U6165">
        <v>1.08965139</v>
      </c>
      <c r="V6165">
        <v>1.10140024</v>
      </c>
      <c r="W6165">
        <v>1.1104010899999901</v>
      </c>
      <c r="X6165">
        <v>1.1176355499999999</v>
      </c>
      <c r="Y6165">
        <v>1.12320694</v>
      </c>
      <c r="Z6165">
        <v>1.12627269</v>
      </c>
      <c r="AA6165" t="s">
        <v>1758</v>
      </c>
    </row>
    <row r="6166" spans="1:27" x14ac:dyDescent="0.25">
      <c r="A6166" t="s">
        <v>1777</v>
      </c>
      <c r="B6166" t="s">
        <v>1549</v>
      </c>
      <c r="C6166">
        <f>VLOOKUP(B6166,[1]Region!$K$2:$M$33,3,FALSE)</f>
        <v>31</v>
      </c>
      <c r="D6166" t="s">
        <v>57</v>
      </c>
      <c r="E6166">
        <f>VLOOKUP(D6166,[1]sector!$J:$K,2,FALSE)</f>
        <v>107</v>
      </c>
      <c r="F6166">
        <v>7.881473E-2</v>
      </c>
      <c r="G6166">
        <v>6.6868579999999997E-2</v>
      </c>
      <c r="H6166">
        <v>5.3678709999999998E-2</v>
      </c>
      <c r="I6166">
        <v>5.3678709999999998E-2</v>
      </c>
      <c r="J6166">
        <v>5.1364535599999997E-2</v>
      </c>
      <c r="K6166">
        <v>5.1383243290999997E-2</v>
      </c>
      <c r="L6166">
        <v>5.2718271025789902E-2</v>
      </c>
      <c r="M6166">
        <v>5.5494260509109897E-2</v>
      </c>
      <c r="N6166">
        <v>5.8014841537069997E-2</v>
      </c>
      <c r="O6166">
        <v>5.89938285782E-2</v>
      </c>
      <c r="P6166">
        <v>5.9094681414389998E-2</v>
      </c>
      <c r="Q6166">
        <v>5.8705894946950998E-2</v>
      </c>
      <c r="R6166">
        <v>5.7970030823370003E-2</v>
      </c>
      <c r="S6166">
        <v>5.7167492058520002E-2</v>
      </c>
      <c r="T6166">
        <v>5.6558076313799999E-2</v>
      </c>
      <c r="U6166">
        <v>5.5998138436699998E-2</v>
      </c>
      <c r="V6166">
        <v>5.5323980343420003E-2</v>
      </c>
      <c r="W6166">
        <v>5.4614270393970002E-2</v>
      </c>
      <c r="X6166">
        <v>5.3966852462399899E-2</v>
      </c>
      <c r="Y6166">
        <v>5.3399867490600002E-2</v>
      </c>
      <c r="Z6166">
        <v>5.2853181117199999E-2</v>
      </c>
      <c r="AA6166" t="s">
        <v>1758</v>
      </c>
    </row>
    <row r="6167" spans="1:27" x14ac:dyDescent="0.25">
      <c r="A6167" t="s">
        <v>1777</v>
      </c>
      <c r="B6167" t="s">
        <v>1549</v>
      </c>
      <c r="C6167">
        <f>VLOOKUP(B6167,[1]Region!$K$2:$M$33,3,FALSE)</f>
        <v>31</v>
      </c>
      <c r="D6167" t="s">
        <v>337</v>
      </c>
      <c r="E6167">
        <f>VLOOKUP(D6167,[1]sector!$J:$K,2,FALSE)</f>
        <v>108</v>
      </c>
      <c r="F6167">
        <v>0.46216699999999999</v>
      </c>
      <c r="G6167">
        <v>0.82406500000000005</v>
      </c>
      <c r="H6167">
        <v>0.848526</v>
      </c>
      <c r="I6167">
        <v>0.86594400000000005</v>
      </c>
      <c r="J6167">
        <v>0.91061300000000001</v>
      </c>
      <c r="K6167">
        <v>0.90805999999999998</v>
      </c>
      <c r="L6167">
        <v>0.881193</v>
      </c>
      <c r="M6167">
        <v>0.84411199999999997</v>
      </c>
      <c r="N6167">
        <v>0.82543599999999995</v>
      </c>
      <c r="O6167">
        <v>0.80776400000000004</v>
      </c>
      <c r="P6167">
        <v>0.78927999999999998</v>
      </c>
      <c r="Q6167">
        <v>0.78035699999999997</v>
      </c>
      <c r="R6167">
        <v>0.77768300000000001</v>
      </c>
      <c r="S6167">
        <v>0.78855600000000003</v>
      </c>
      <c r="T6167">
        <v>0.801369</v>
      </c>
      <c r="U6167">
        <v>0.81145999999999996</v>
      </c>
      <c r="V6167">
        <v>0.82204699999999997</v>
      </c>
      <c r="W6167">
        <v>0.82983799999999996</v>
      </c>
      <c r="X6167">
        <v>0.83571799999999996</v>
      </c>
      <c r="Y6167">
        <v>0.83947799999999995</v>
      </c>
      <c r="Z6167">
        <v>0.84158500000000003</v>
      </c>
      <c r="AA6167" t="s">
        <v>1758</v>
      </c>
    </row>
    <row r="6168" spans="1:27" x14ac:dyDescent="0.25">
      <c r="A6168" t="s">
        <v>1777</v>
      </c>
      <c r="B6168" t="s">
        <v>1549</v>
      </c>
      <c r="C6168">
        <f>VLOOKUP(B6168,[1]Region!$K$2:$M$33,3,FALSE)</f>
        <v>31</v>
      </c>
      <c r="D6168" t="s">
        <v>340</v>
      </c>
      <c r="E6168">
        <f>VLOOKUP(D6168,[1]sector!$J:$K,2,FALSE)</f>
        <v>109</v>
      </c>
      <c r="F6168">
        <v>0.60960999999999999</v>
      </c>
      <c r="G6168">
        <v>1.0345800000000001</v>
      </c>
      <c r="H6168">
        <v>1.18476</v>
      </c>
      <c r="I6168">
        <v>1.1186799999999999</v>
      </c>
      <c r="J6168">
        <v>1.14055</v>
      </c>
      <c r="K6168">
        <v>1.1274599999999999</v>
      </c>
      <c r="L6168">
        <v>1.1127499999999999</v>
      </c>
      <c r="M6168">
        <v>1.09744</v>
      </c>
      <c r="N6168">
        <v>1.07504</v>
      </c>
      <c r="O6168">
        <v>1.0606199999999999</v>
      </c>
      <c r="P6168">
        <v>1.0535399999999999</v>
      </c>
      <c r="Q6168">
        <v>1.04253</v>
      </c>
      <c r="R6168">
        <v>1.02745</v>
      </c>
      <c r="S6168">
        <v>1.0201899999999999</v>
      </c>
      <c r="T6168">
        <v>1.0049699999999999</v>
      </c>
      <c r="U6168">
        <v>0.99516000000000004</v>
      </c>
      <c r="V6168">
        <v>0.99689499999999998</v>
      </c>
      <c r="W6168">
        <v>0.98322299999999996</v>
      </c>
      <c r="X6168">
        <v>0.97323700000000002</v>
      </c>
      <c r="Y6168">
        <v>0.96618400000000004</v>
      </c>
      <c r="Z6168">
        <v>0.958229</v>
      </c>
      <c r="AA6168" t="s">
        <v>1758</v>
      </c>
    </row>
    <row r="6169" spans="1:27" x14ac:dyDescent="0.25">
      <c r="A6169" t="s">
        <v>1777</v>
      </c>
      <c r="B6169" t="s">
        <v>1549</v>
      </c>
      <c r="C6169">
        <f>VLOOKUP(B6169,[1]Region!$K$2:$M$33,3,FALSE)</f>
        <v>31</v>
      </c>
      <c r="D6169" t="s">
        <v>327</v>
      </c>
      <c r="E6169">
        <f>VLOOKUP(D6169,[1]sector!$J:$K,2,FALSE)</f>
        <v>104</v>
      </c>
      <c r="F6169">
        <v>1.07178</v>
      </c>
      <c r="G6169">
        <v>1.8586499999999999</v>
      </c>
      <c r="H6169">
        <v>2.03329</v>
      </c>
      <c r="I6169">
        <v>1.9846318958</v>
      </c>
      <c r="J6169">
        <v>2.0511645125000002</v>
      </c>
      <c r="K6169">
        <v>2.0355205628999999</v>
      </c>
      <c r="L6169">
        <v>1.9939493077999999</v>
      </c>
      <c r="M6169">
        <v>1.94154999619999</v>
      </c>
      <c r="N6169">
        <v>1.9004730916000001</v>
      </c>
      <c r="O6169">
        <v>1.8683856210600001</v>
      </c>
      <c r="P6169">
        <v>1.8428203787899999</v>
      </c>
      <c r="Q6169">
        <v>1.82288243565</v>
      </c>
      <c r="R6169">
        <v>1.8051287681999999</v>
      </c>
      <c r="S6169">
        <v>1.8087494420000001</v>
      </c>
      <c r="T6169">
        <v>1.8063408839999999</v>
      </c>
      <c r="U6169">
        <v>1.8066192373000001</v>
      </c>
      <c r="V6169">
        <v>1.8189414370000001</v>
      </c>
      <c r="W6169">
        <v>1.8130604609999901</v>
      </c>
      <c r="X6169">
        <v>1.80895420199999</v>
      </c>
      <c r="Y6169">
        <v>1.8056624134999999</v>
      </c>
      <c r="Z6169">
        <v>1.79981536789999</v>
      </c>
      <c r="AA6169" t="s">
        <v>1758</v>
      </c>
    </row>
    <row r="6170" spans="1:27" x14ac:dyDescent="0.25">
      <c r="A6170" t="s">
        <v>1777</v>
      </c>
      <c r="B6170" t="s">
        <v>1549</v>
      </c>
      <c r="C6170">
        <f>VLOOKUP(B6170,[1]Region!$K$2:$M$33,3,FALSE)</f>
        <v>31</v>
      </c>
      <c r="D6170" t="s">
        <v>343</v>
      </c>
      <c r="E6170">
        <f>VLOOKUP(D6170,[1]sector!$J:$K,2,FALSE)</f>
        <v>110</v>
      </c>
      <c r="F6170">
        <v>5.6353599999999997E-2</v>
      </c>
      <c r="G6170">
        <v>9.8758399999999996E-2</v>
      </c>
      <c r="H6170">
        <v>0.14007939</v>
      </c>
      <c r="I6170">
        <v>0.1561331</v>
      </c>
      <c r="J6170">
        <v>0.16245473999999999</v>
      </c>
      <c r="K6170">
        <v>0.16692667999999999</v>
      </c>
      <c r="L6170">
        <v>0.17065121</v>
      </c>
      <c r="M6170">
        <v>0.17386463999999999</v>
      </c>
      <c r="N6170">
        <v>0.17650433999999901</v>
      </c>
      <c r="O6170">
        <v>0.17849823000000001</v>
      </c>
      <c r="P6170">
        <v>0.17989026</v>
      </c>
      <c r="Q6170">
        <v>0.18078067</v>
      </c>
      <c r="R6170">
        <v>0.18157395000000001</v>
      </c>
      <c r="S6170">
        <v>0.18294808000000001</v>
      </c>
      <c r="T6170">
        <v>0.18406396</v>
      </c>
      <c r="U6170">
        <v>0.18492223999999999</v>
      </c>
      <c r="V6170">
        <v>0.18564141000000001</v>
      </c>
      <c r="W6170">
        <v>0.18614275999999999</v>
      </c>
      <c r="X6170">
        <v>0.18650997999999999</v>
      </c>
      <c r="Y6170">
        <v>0.18674945000000001</v>
      </c>
      <c r="Z6170">
        <v>0.18682305999999901</v>
      </c>
      <c r="AA6170" t="s">
        <v>1760</v>
      </c>
    </row>
    <row r="6171" spans="1:27" x14ac:dyDescent="0.25">
      <c r="A6171" t="s">
        <v>1777</v>
      </c>
      <c r="B6171" t="s">
        <v>1549</v>
      </c>
      <c r="C6171">
        <f>VLOOKUP(B6171,[1]Region!$K$2:$M$33,3,FALSE)</f>
        <v>31</v>
      </c>
      <c r="D6171" t="s">
        <v>346</v>
      </c>
      <c r="E6171">
        <f>VLOOKUP(D6171,[1]sector!$J:$K,2,FALSE)</f>
        <v>111</v>
      </c>
      <c r="F6171">
        <v>0</v>
      </c>
      <c r="G6171">
        <v>4.8605700000000002E-2</v>
      </c>
      <c r="H6171">
        <v>5.4669299999999997E-2</v>
      </c>
      <c r="I6171">
        <v>7.6853099999999994E-2</v>
      </c>
      <c r="J6171">
        <v>6.9750000000000006E-2</v>
      </c>
      <c r="K6171">
        <v>9.98835E-2</v>
      </c>
      <c r="L6171">
        <v>0.124837</v>
      </c>
      <c r="M6171">
        <v>0.17968999999999999</v>
      </c>
      <c r="N6171">
        <v>0.276619</v>
      </c>
      <c r="O6171">
        <v>0.40623900000000002</v>
      </c>
      <c r="P6171">
        <v>0.51628399999999997</v>
      </c>
      <c r="Q6171">
        <v>0.58163699999999996</v>
      </c>
      <c r="R6171">
        <v>0.60910299999999995</v>
      </c>
      <c r="S6171">
        <v>0.63091900000000001</v>
      </c>
      <c r="T6171">
        <v>0.61821999999999999</v>
      </c>
      <c r="U6171">
        <v>0.59838000000000002</v>
      </c>
      <c r="V6171">
        <v>0.57185200000000003</v>
      </c>
      <c r="W6171">
        <v>0.54567100000000002</v>
      </c>
      <c r="X6171">
        <v>0.521791</v>
      </c>
      <c r="Y6171">
        <v>0.49979200000000001</v>
      </c>
      <c r="Z6171">
        <v>0.47625699999999999</v>
      </c>
      <c r="AA6171" t="s">
        <v>1758</v>
      </c>
    </row>
    <row r="6172" spans="1:27" x14ac:dyDescent="0.25">
      <c r="A6172" t="s">
        <v>1777</v>
      </c>
      <c r="B6172" t="s">
        <v>1549</v>
      </c>
      <c r="C6172">
        <f>VLOOKUP(B6172,[1]Region!$K$2:$M$33,3,FALSE)</f>
        <v>31</v>
      </c>
      <c r="D6172" t="s">
        <v>43</v>
      </c>
      <c r="E6172">
        <f>VLOOKUP(D6172,[1]sector!$J:$K,2,FALSE)</f>
        <v>7</v>
      </c>
      <c r="F6172">
        <v>0</v>
      </c>
      <c r="G6172">
        <v>0</v>
      </c>
      <c r="H6172">
        <v>0</v>
      </c>
      <c r="I6172">
        <v>0</v>
      </c>
      <c r="J6172">
        <v>2.0978300000000002E-3</v>
      </c>
      <c r="K6172">
        <v>2.0899999999999998E-3</v>
      </c>
      <c r="L6172">
        <v>2.0923199999999999E-3</v>
      </c>
      <c r="M6172">
        <v>7.2822199999999998E-3</v>
      </c>
      <c r="N6172">
        <v>2.4613800000000002E-2</v>
      </c>
      <c r="O6172">
        <v>5.7348900000000001E-2</v>
      </c>
      <c r="P6172">
        <v>9.5450900000000005E-2</v>
      </c>
      <c r="Q6172">
        <v>0.12193</v>
      </c>
      <c r="R6172">
        <v>0.13417999999999999</v>
      </c>
      <c r="S6172">
        <v>0.143593</v>
      </c>
      <c r="T6172">
        <v>0.145125</v>
      </c>
      <c r="U6172">
        <v>0.146782</v>
      </c>
      <c r="V6172">
        <v>0.14846100000000001</v>
      </c>
      <c r="W6172">
        <v>0.14755599999999999</v>
      </c>
      <c r="X6172">
        <v>0.14607000000000001</v>
      </c>
      <c r="Y6172">
        <v>0.144209</v>
      </c>
      <c r="Z6172">
        <v>0.14156099999999999</v>
      </c>
      <c r="AA6172" t="s">
        <v>1758</v>
      </c>
    </row>
    <row r="6173" spans="1:27" x14ac:dyDescent="0.25">
      <c r="A6173" t="s">
        <v>1777</v>
      </c>
      <c r="B6173" t="s">
        <v>1549</v>
      </c>
      <c r="C6173">
        <f>VLOOKUP(B6173,[1]Region!$K$2:$M$33,3,FALSE)</f>
        <v>31</v>
      </c>
      <c r="D6173" t="s">
        <v>349</v>
      </c>
      <c r="E6173">
        <f>VLOOKUP(D6173,[1]sector!$J:$K,2,FALSE)</f>
        <v>112</v>
      </c>
      <c r="F6173">
        <v>0.4723522</v>
      </c>
      <c r="G6173">
        <v>1.5848100000000001</v>
      </c>
      <c r="H6173">
        <v>1.66892</v>
      </c>
      <c r="I6173">
        <v>1.64161</v>
      </c>
      <c r="J6173">
        <v>1.9198367000000001</v>
      </c>
      <c r="K6173">
        <v>2.0885807999999999</v>
      </c>
      <c r="L6173">
        <v>2.2054255999999999</v>
      </c>
      <c r="M6173">
        <v>2.2797231</v>
      </c>
      <c r="N6173">
        <v>2.3268747999999899</v>
      </c>
      <c r="O6173">
        <v>2.3576139999999999</v>
      </c>
      <c r="P6173">
        <v>2.3706589999999998</v>
      </c>
      <c r="Q6173">
        <v>2.3538450000000002</v>
      </c>
      <c r="R6173">
        <v>2.3359049999999999</v>
      </c>
      <c r="S6173">
        <v>2.3733529999999998</v>
      </c>
      <c r="T6173">
        <v>2.3907600000000002</v>
      </c>
      <c r="U6173">
        <v>2.3820389999999998</v>
      </c>
      <c r="V6173">
        <v>2.1813910000000001</v>
      </c>
      <c r="W6173">
        <v>2.0959399999999899</v>
      </c>
      <c r="X6173">
        <v>2.0112160000000001</v>
      </c>
      <c r="Y6173">
        <v>1.906309</v>
      </c>
      <c r="Z6173">
        <v>1.7911520000000001</v>
      </c>
      <c r="AA6173" t="s">
        <v>1758</v>
      </c>
    </row>
    <row r="6174" spans="1:27" x14ac:dyDescent="0.25">
      <c r="A6174" t="s">
        <v>1777</v>
      </c>
      <c r="B6174" t="s">
        <v>1549</v>
      </c>
      <c r="C6174">
        <f>VLOOKUP(B6174,[1]Region!$K$2:$M$33,3,FALSE)</f>
        <v>31</v>
      </c>
      <c r="D6174" t="s">
        <v>352</v>
      </c>
      <c r="E6174">
        <f>VLOOKUP(D6174,[1]sector!$J:$K,2,FALSE)</f>
        <v>113</v>
      </c>
      <c r="F6174">
        <v>5.4186920000000001</v>
      </c>
      <c r="G6174">
        <v>5.1273109999999997</v>
      </c>
      <c r="H6174">
        <v>4.5794490000000003</v>
      </c>
      <c r="I6174">
        <v>4.4438089999999999</v>
      </c>
      <c r="J6174">
        <v>4.5518369999999999</v>
      </c>
      <c r="K6174">
        <v>4.6568199999999997</v>
      </c>
      <c r="L6174">
        <v>4.7541089999999997</v>
      </c>
      <c r="M6174">
        <v>4.765746</v>
      </c>
      <c r="N6174">
        <v>4.7331240000000001</v>
      </c>
      <c r="O6174">
        <v>4.6613699999999998</v>
      </c>
      <c r="P6174">
        <v>4.5843550000000004</v>
      </c>
      <c r="Q6174">
        <v>4.6075189999999999</v>
      </c>
      <c r="R6174">
        <v>4.6416849999999998</v>
      </c>
      <c r="S6174">
        <v>4.695017</v>
      </c>
      <c r="T6174">
        <v>4.7522159999999998</v>
      </c>
      <c r="U6174">
        <v>4.805447</v>
      </c>
      <c r="V6174">
        <v>4.8515259999999998</v>
      </c>
      <c r="W6174">
        <v>4.8845739999999997</v>
      </c>
      <c r="X6174">
        <v>4.9066239999999999</v>
      </c>
      <c r="Y6174">
        <v>4.9167879999999897</v>
      </c>
      <c r="Z6174">
        <v>4.9157019999999996</v>
      </c>
      <c r="AA6174" t="s">
        <v>1760</v>
      </c>
    </row>
    <row r="6175" spans="1:27" x14ac:dyDescent="0.25">
      <c r="A6175" t="s">
        <v>1777</v>
      </c>
      <c r="B6175" t="s">
        <v>1549</v>
      </c>
      <c r="C6175">
        <f>VLOOKUP(B6175,[1]Region!$K$2:$M$33,3,FALSE)</f>
        <v>31</v>
      </c>
      <c r="D6175" t="s">
        <v>355</v>
      </c>
      <c r="E6175">
        <f>VLOOKUP(D6175,[1]sector!$J:$K,2,FALSE)</f>
        <v>114</v>
      </c>
      <c r="F6175">
        <v>0.89618799999999998</v>
      </c>
      <c r="G6175">
        <v>0.948129</v>
      </c>
      <c r="H6175">
        <v>0.83460800000000002</v>
      </c>
      <c r="I6175">
        <v>0.98041</v>
      </c>
      <c r="J6175">
        <v>1.0231429999999999</v>
      </c>
      <c r="K6175">
        <v>1.053364</v>
      </c>
      <c r="L6175">
        <v>1.078538</v>
      </c>
      <c r="M6175">
        <v>1.100257</v>
      </c>
      <c r="N6175">
        <v>1.1181000000000001</v>
      </c>
      <c r="O6175">
        <v>1.1315770000000001</v>
      </c>
      <c r="P6175">
        <v>1.1409910000000001</v>
      </c>
      <c r="Q6175">
        <v>1.147006</v>
      </c>
      <c r="R6175">
        <v>1.152371</v>
      </c>
      <c r="S6175">
        <v>1.1616550000000001</v>
      </c>
      <c r="T6175">
        <v>1.1692</v>
      </c>
      <c r="U6175">
        <v>1.1749969999999901</v>
      </c>
      <c r="V6175">
        <v>1.179862</v>
      </c>
      <c r="W6175">
        <v>1.1832479999999901</v>
      </c>
      <c r="X6175">
        <v>1.185729</v>
      </c>
      <c r="Y6175">
        <v>1.187349</v>
      </c>
      <c r="Z6175">
        <v>1.187845</v>
      </c>
      <c r="AA6175" t="s">
        <v>1760</v>
      </c>
    </row>
    <row r="6176" spans="1:27" x14ac:dyDescent="0.25">
      <c r="A6176" t="s">
        <v>1777</v>
      </c>
      <c r="B6176" t="s">
        <v>1549</v>
      </c>
      <c r="C6176">
        <f>VLOOKUP(B6176,[1]Region!$K$2:$M$33,3,FALSE)</f>
        <v>31</v>
      </c>
      <c r="D6176" t="s">
        <v>358</v>
      </c>
      <c r="E6176">
        <f>VLOOKUP(D6176,[1]sector!$J:$K,2,FALSE)</f>
        <v>115</v>
      </c>
      <c r="F6176">
        <v>0.33405259999999998</v>
      </c>
      <c r="G6176">
        <v>0.227991</v>
      </c>
      <c r="H6176">
        <v>0.19155810000000001</v>
      </c>
      <c r="I6176">
        <v>0.1714</v>
      </c>
      <c r="J6176">
        <v>0.17144999999999999</v>
      </c>
      <c r="K6176">
        <v>0.17141799999999999</v>
      </c>
      <c r="L6176">
        <v>0.171371</v>
      </c>
      <c r="M6176">
        <v>0.17135400000000001</v>
      </c>
      <c r="N6176">
        <v>0.17135400000000001</v>
      </c>
      <c r="O6176">
        <v>0.17136699999999999</v>
      </c>
      <c r="P6176">
        <v>0.17138</v>
      </c>
      <c r="Q6176">
        <v>0.17134199999999999</v>
      </c>
      <c r="R6176">
        <v>0.17130500000000001</v>
      </c>
      <c r="S6176">
        <v>0.17128099999999999</v>
      </c>
      <c r="T6176">
        <v>0.171264</v>
      </c>
      <c r="U6176">
        <v>0.17125899999999999</v>
      </c>
      <c r="V6176">
        <v>0.171267</v>
      </c>
      <c r="W6176">
        <v>0.17128699999999999</v>
      </c>
      <c r="X6176">
        <v>0.171315</v>
      </c>
      <c r="Y6176">
        <v>0.17135300000000001</v>
      </c>
      <c r="Z6176">
        <v>0.1714</v>
      </c>
      <c r="AA6176" t="s">
        <v>1760</v>
      </c>
    </row>
    <row r="6177" spans="1:27" x14ac:dyDescent="0.25">
      <c r="A6177" t="s">
        <v>1777</v>
      </c>
      <c r="B6177" t="s">
        <v>1549</v>
      </c>
      <c r="C6177">
        <f>VLOOKUP(B6177,[1]Region!$K$2:$M$33,3,FALSE)</f>
        <v>31</v>
      </c>
      <c r="D6177" t="s">
        <v>361</v>
      </c>
      <c r="E6177">
        <f>VLOOKUP(D6177,[1]sector!$J:$K,2,FALSE)</f>
        <v>116</v>
      </c>
      <c r="F6177">
        <v>5.5253000000000003E-3</v>
      </c>
      <c r="G6177">
        <v>2.503E-3</v>
      </c>
      <c r="H6177">
        <v>2.2944009999999902E-3</v>
      </c>
      <c r="I6177">
        <v>2.065604E-3</v>
      </c>
      <c r="J6177">
        <v>2.1372029999999998E-3</v>
      </c>
      <c r="K6177">
        <v>2.1718129999999999E-3</v>
      </c>
      <c r="L6177">
        <v>2.2103299999999999E-3</v>
      </c>
      <c r="M6177">
        <v>2.2438860000000001E-3</v>
      </c>
      <c r="N6177">
        <v>2.2746889999999999E-3</v>
      </c>
      <c r="O6177">
        <v>2.2985060000000001E-3</v>
      </c>
      <c r="P6177">
        <v>2.3167940000000001E-3</v>
      </c>
      <c r="Q6177">
        <v>2.3269889999999998E-3</v>
      </c>
      <c r="R6177">
        <v>2.336206E-3</v>
      </c>
      <c r="S6177">
        <v>2.3586750000000002E-3</v>
      </c>
      <c r="T6177">
        <v>2.3782270000000001E-3</v>
      </c>
      <c r="U6177">
        <v>2.3940649999999999E-3</v>
      </c>
      <c r="V6177">
        <v>2.4081710000000002E-3</v>
      </c>
      <c r="W6177">
        <v>2.4188399999999998E-3</v>
      </c>
      <c r="X6177">
        <v>2.4279599999999998E-3</v>
      </c>
      <c r="Y6177">
        <v>2.4349009999999902E-3</v>
      </c>
      <c r="Z6177">
        <v>2.4389530000000002E-3</v>
      </c>
      <c r="AA6177" t="s">
        <v>1762</v>
      </c>
    </row>
    <row r="6178" spans="1:27" x14ac:dyDescent="0.25">
      <c r="A6178" t="s">
        <v>1777</v>
      </c>
      <c r="B6178" t="s">
        <v>1549</v>
      </c>
      <c r="C6178">
        <f>VLOOKUP(B6178,[1]Region!$K$2:$M$33,3,FALSE)</f>
        <v>31</v>
      </c>
      <c r="D6178" t="s">
        <v>364</v>
      </c>
      <c r="E6178">
        <f>VLOOKUP(D6178,[1]sector!$J:$K,2,FALSE)</f>
        <v>117</v>
      </c>
      <c r="F6178">
        <v>2.3585980000000002</v>
      </c>
      <c r="G6178">
        <v>2.9389240000000001</v>
      </c>
      <c r="H6178">
        <v>2.973525</v>
      </c>
      <c r="I6178">
        <v>3.0621079999999998</v>
      </c>
      <c r="J6178">
        <v>3.1862360000000001</v>
      </c>
      <c r="K6178">
        <v>3.274025</v>
      </c>
      <c r="L6178">
        <v>3.347146</v>
      </c>
      <c r="M6178">
        <v>3.4102459999999999</v>
      </c>
      <c r="N6178">
        <v>3.46206999999999</v>
      </c>
      <c r="O6178">
        <v>3.50122</v>
      </c>
      <c r="P6178">
        <v>3.5285709999999999</v>
      </c>
      <c r="Q6178">
        <v>3.5460410000000002</v>
      </c>
      <c r="R6178">
        <v>3.5616269999999899</v>
      </c>
      <c r="S6178">
        <v>3.5885899999999999</v>
      </c>
      <c r="T6178">
        <v>3.6105089999999902</v>
      </c>
      <c r="U6178">
        <v>3.6273529999999998</v>
      </c>
      <c r="V6178">
        <v>3.6414789999999999</v>
      </c>
      <c r="W6178">
        <v>3.6513179999999998</v>
      </c>
      <c r="X6178">
        <v>3.6585179999999999</v>
      </c>
      <c r="Y6178">
        <v>3.6632289999999998</v>
      </c>
      <c r="Z6178">
        <v>3.6646640000000001</v>
      </c>
      <c r="AA6178" t="s">
        <v>1760</v>
      </c>
    </row>
    <row r="6179" spans="1:27" x14ac:dyDescent="0.25">
      <c r="A6179" t="s">
        <v>1777</v>
      </c>
      <c r="B6179" t="s">
        <v>1549</v>
      </c>
      <c r="C6179">
        <f>VLOOKUP(B6179,[1]Region!$K$2:$M$33,3,FALSE)</f>
        <v>31</v>
      </c>
      <c r="D6179" t="s">
        <v>367</v>
      </c>
      <c r="E6179">
        <f>VLOOKUP(D6179,[1]sector!$J:$K,2,FALSE)</f>
        <v>118</v>
      </c>
      <c r="F6179">
        <v>13.87787</v>
      </c>
      <c r="G6179">
        <v>20.999299999999899</v>
      </c>
      <c r="H6179">
        <v>18.459879999999998</v>
      </c>
      <c r="I6179">
        <v>18.13194</v>
      </c>
      <c r="J6179">
        <v>19.40221</v>
      </c>
      <c r="K6179">
        <v>19.601939999999999</v>
      </c>
      <c r="L6179">
        <v>19.560870000000001</v>
      </c>
      <c r="M6179">
        <v>19.364619999999999</v>
      </c>
      <c r="N6179">
        <v>19.019780000000001</v>
      </c>
      <c r="O6179">
        <v>18.542760000000001</v>
      </c>
      <c r="P6179">
        <v>17.964199999999899</v>
      </c>
      <c r="Q6179">
        <v>17.332450000000001</v>
      </c>
      <c r="R6179">
        <v>16.705489999999902</v>
      </c>
      <c r="S6179">
        <v>16.174589999999998</v>
      </c>
      <c r="T6179">
        <v>15.62149</v>
      </c>
      <c r="U6179">
        <v>15.05227</v>
      </c>
      <c r="V6179">
        <v>14.485329999999999</v>
      </c>
      <c r="W6179">
        <v>13.91539</v>
      </c>
      <c r="X6179">
        <v>13.354799999999999</v>
      </c>
      <c r="Y6179">
        <v>12.805260000000001</v>
      </c>
      <c r="Z6179">
        <v>12.63921</v>
      </c>
      <c r="AA6179" t="s">
        <v>1760</v>
      </c>
    </row>
    <row r="6180" spans="1:27" x14ac:dyDescent="0.25">
      <c r="A6180" t="s">
        <v>1777</v>
      </c>
      <c r="B6180" t="s">
        <v>1549</v>
      </c>
      <c r="C6180">
        <f>VLOOKUP(B6180,[1]Region!$K$2:$M$33,3,FALSE)</f>
        <v>31</v>
      </c>
      <c r="D6180" t="s">
        <v>370</v>
      </c>
      <c r="E6180">
        <f>VLOOKUP(D6180,[1]sector!$J:$K,2,FALSE)</f>
        <v>119</v>
      </c>
      <c r="F6180">
        <v>7.4814400000000003E-2</v>
      </c>
      <c r="G6180">
        <v>8.7142799999999895E-2</v>
      </c>
      <c r="H6180">
        <v>6.4848199999999995E-2</v>
      </c>
      <c r="I6180">
        <v>7.1020799999999995E-2</v>
      </c>
      <c r="J6180">
        <v>7.4232800000000002E-2</v>
      </c>
      <c r="K6180">
        <v>7.6463900000000001E-2</v>
      </c>
      <c r="L6180">
        <v>7.8324199999999997E-2</v>
      </c>
      <c r="M6180">
        <v>7.9943700000000006E-2</v>
      </c>
      <c r="N6180">
        <v>8.1288699999999894E-2</v>
      </c>
      <c r="O6180">
        <v>8.2325999999999996E-2</v>
      </c>
      <c r="P6180">
        <v>8.3068000000000003E-2</v>
      </c>
      <c r="Q6180">
        <v>8.3527400000000002E-2</v>
      </c>
      <c r="R6180">
        <v>8.3938700000000005E-2</v>
      </c>
      <c r="S6180">
        <v>8.4648799999999996E-2</v>
      </c>
      <c r="T6180">
        <v>8.523E-2</v>
      </c>
      <c r="U6180">
        <v>8.5686100000000001E-2</v>
      </c>
      <c r="V6180">
        <v>8.6074299999999895E-2</v>
      </c>
      <c r="W6180">
        <v>8.6353199999999894E-2</v>
      </c>
      <c r="X6180">
        <v>8.6566400000000002E-2</v>
      </c>
      <c r="Y6180">
        <v>8.6714999999999903E-2</v>
      </c>
      <c r="Z6180">
        <v>8.6777599999999996E-2</v>
      </c>
      <c r="AA6180" t="s">
        <v>1760</v>
      </c>
    </row>
    <row r="6181" spans="1:27" x14ac:dyDescent="0.25">
      <c r="A6181" t="s">
        <v>1777</v>
      </c>
      <c r="B6181" t="s">
        <v>1549</v>
      </c>
      <c r="C6181">
        <f>VLOOKUP(B6181,[1]Region!$K$2:$M$33,3,FALSE)</f>
        <v>31</v>
      </c>
      <c r="D6181" t="s">
        <v>373</v>
      </c>
      <c r="E6181">
        <f>VLOOKUP(D6181,[1]sector!$J:$K,2,FALSE)</f>
        <v>120</v>
      </c>
      <c r="F6181">
        <v>0.20374049999999999</v>
      </c>
      <c r="G6181">
        <v>0.2335071</v>
      </c>
      <c r="H6181">
        <v>0.1501634</v>
      </c>
      <c r="I6181">
        <v>0.1148425</v>
      </c>
      <c r="J6181">
        <v>0.11893992</v>
      </c>
      <c r="K6181">
        <v>0.12183737</v>
      </c>
      <c r="L6181">
        <v>0.1242511</v>
      </c>
      <c r="M6181">
        <v>0.12633361000000001</v>
      </c>
      <c r="N6181">
        <v>0.1280442</v>
      </c>
      <c r="O6181">
        <v>0.1293358</v>
      </c>
      <c r="P6181">
        <v>0.1302381</v>
      </c>
      <c r="Q6181">
        <v>0.13081509999999999</v>
      </c>
      <c r="R6181">
        <v>0.13132969999999999</v>
      </c>
      <c r="S6181">
        <v>0.1322198</v>
      </c>
      <c r="T6181">
        <v>0.13294329999999999</v>
      </c>
      <c r="U6181">
        <v>0.1334986</v>
      </c>
      <c r="V6181">
        <v>0.133965</v>
      </c>
      <c r="W6181">
        <v>0.13428999999999999</v>
      </c>
      <c r="X6181">
        <v>0.13452729999999999</v>
      </c>
      <c r="Y6181">
        <v>0.13468260000000001</v>
      </c>
      <c r="Z6181">
        <v>0.1347303</v>
      </c>
      <c r="AA6181" t="s">
        <v>1760</v>
      </c>
    </row>
    <row r="6182" spans="1:27" x14ac:dyDescent="0.25">
      <c r="A6182" t="s">
        <v>1777</v>
      </c>
      <c r="B6182" t="s">
        <v>1549</v>
      </c>
      <c r="C6182">
        <f>VLOOKUP(B6182,[1]Region!$K$2:$M$33,3,FALSE)</f>
        <v>31</v>
      </c>
      <c r="D6182" t="s">
        <v>376</v>
      </c>
      <c r="E6182">
        <f>VLOOKUP(D6182,[1]sector!$J:$K,2,FALSE)</f>
        <v>121</v>
      </c>
      <c r="F6182">
        <v>6.0907400009000003E-2</v>
      </c>
      <c r="G6182">
        <v>0.37003840092000001</v>
      </c>
      <c r="H6182">
        <v>0.54514390000000001</v>
      </c>
      <c r="I6182">
        <v>0.65120179879999995</v>
      </c>
      <c r="J6182">
        <v>0.78785572690200001</v>
      </c>
      <c r="K6182">
        <v>0.88736087298799904</v>
      </c>
      <c r="L6182">
        <v>0.980250772326</v>
      </c>
      <c r="M6182">
        <v>1.099794659764</v>
      </c>
      <c r="N6182">
        <v>1.2216000821539901</v>
      </c>
      <c r="O6182">
        <v>1.3228160577779999</v>
      </c>
      <c r="P6182">
        <v>1.40492639610499</v>
      </c>
      <c r="Q6182">
        <v>1.4690689000611901</v>
      </c>
      <c r="R6182">
        <v>1.4960000903444901</v>
      </c>
      <c r="S6182">
        <v>1.44581179147359</v>
      </c>
      <c r="T6182">
        <v>1.4393297606077899</v>
      </c>
      <c r="U6182">
        <v>1.4377251359361001</v>
      </c>
      <c r="V6182">
        <v>1.4708345900280999</v>
      </c>
      <c r="W6182">
        <v>1.4685402732811901</v>
      </c>
      <c r="X6182">
        <v>1.4839893391689001</v>
      </c>
      <c r="Y6182">
        <v>1.5295168023291901</v>
      </c>
      <c r="Z6182">
        <v>1.5954793477358999</v>
      </c>
      <c r="AA6182" t="s">
        <v>1758</v>
      </c>
    </row>
    <row r="6183" spans="1:27" x14ac:dyDescent="0.25">
      <c r="A6183" t="s">
        <v>1777</v>
      </c>
      <c r="B6183" t="s">
        <v>1549</v>
      </c>
      <c r="C6183">
        <f>VLOOKUP(B6183,[1]Region!$K$2:$M$33,3,FALSE)</f>
        <v>31</v>
      </c>
      <c r="D6183" t="s">
        <v>379</v>
      </c>
      <c r="E6183">
        <f>VLOOKUP(D6183,[1]sector!$J:$K,2,FALSE)</f>
        <v>122</v>
      </c>
      <c r="F6183">
        <v>0.2131508</v>
      </c>
      <c r="G6183">
        <v>0.25967889999999999</v>
      </c>
      <c r="H6183">
        <v>0.27930850000000002</v>
      </c>
      <c r="I6183">
        <v>0.2461951</v>
      </c>
      <c r="J6183">
        <v>0.2577738</v>
      </c>
      <c r="K6183">
        <v>0.26571430000000001</v>
      </c>
      <c r="L6183">
        <v>0.27257049999999999</v>
      </c>
      <c r="M6183">
        <v>0.27845979999999998</v>
      </c>
      <c r="N6183">
        <v>0.28389880000000001</v>
      </c>
      <c r="O6183">
        <v>0.28869020000000001</v>
      </c>
      <c r="P6183">
        <v>0.29278759999999998</v>
      </c>
      <c r="Q6183">
        <v>0.29548580000000002</v>
      </c>
      <c r="R6183">
        <v>0.2983538</v>
      </c>
      <c r="S6183">
        <v>0.30251850000000002</v>
      </c>
      <c r="T6183">
        <v>0.30647849999999999</v>
      </c>
      <c r="U6183">
        <v>0.31034620000000002</v>
      </c>
      <c r="V6183">
        <v>0.3142277</v>
      </c>
      <c r="W6183">
        <v>0.31793009999999999</v>
      </c>
      <c r="X6183">
        <v>0.32165529999999998</v>
      </c>
      <c r="Y6183">
        <v>0.32532949999999999</v>
      </c>
      <c r="Z6183">
        <v>0.32888200000000001</v>
      </c>
      <c r="AA6183" t="s">
        <v>1760</v>
      </c>
    </row>
    <row r="6184" spans="1:27" x14ac:dyDescent="0.25">
      <c r="A6184" t="s">
        <v>1777</v>
      </c>
      <c r="B6184" t="s">
        <v>1549</v>
      </c>
      <c r="C6184">
        <f>VLOOKUP(B6184,[1]Region!$K$2:$M$33,3,FALSE)</f>
        <v>31</v>
      </c>
      <c r="D6184" t="s">
        <v>382</v>
      </c>
      <c r="E6184">
        <f>VLOOKUP(D6184,[1]sector!$J:$K,2,FALSE)</f>
        <v>123</v>
      </c>
      <c r="F6184">
        <v>1.1573746</v>
      </c>
      <c r="G6184">
        <v>2.0449589499999998</v>
      </c>
      <c r="H6184">
        <v>2.116001775</v>
      </c>
      <c r="I6184">
        <v>2.0333869983000001</v>
      </c>
      <c r="J6184">
        <v>2.0992229</v>
      </c>
      <c r="K6184">
        <v>2.0833754</v>
      </c>
      <c r="L6184">
        <v>2.04076319999999</v>
      </c>
      <c r="M6184">
        <v>1.9635788000000001</v>
      </c>
      <c r="N6184">
        <v>1.85142069999999</v>
      </c>
      <c r="O6184">
        <v>1.6973952999999999</v>
      </c>
      <c r="P6184">
        <v>1.542249</v>
      </c>
      <c r="Q6184">
        <v>1.4357156</v>
      </c>
      <c r="R6184">
        <v>1.3795435999999901</v>
      </c>
      <c r="S6184">
        <v>1.3549253999999999</v>
      </c>
      <c r="T6184">
        <v>1.3517102000000001</v>
      </c>
      <c r="U6184">
        <v>1.3466518999999999</v>
      </c>
      <c r="V6184">
        <v>1.3475687000000001</v>
      </c>
      <c r="W6184">
        <v>1.3347441</v>
      </c>
      <c r="X6184">
        <v>1.3256454</v>
      </c>
      <c r="Y6184">
        <v>1.3194781</v>
      </c>
      <c r="Z6184">
        <v>1.3128953000000001</v>
      </c>
      <c r="AA6184" t="s">
        <v>1758</v>
      </c>
    </row>
    <row r="6185" spans="1:27" x14ac:dyDescent="0.25">
      <c r="A6185" t="s">
        <v>1777</v>
      </c>
      <c r="B6185" t="s">
        <v>1549</v>
      </c>
      <c r="C6185">
        <f>VLOOKUP(B6185,[1]Region!$K$2:$M$33,3,FALSE)</f>
        <v>31</v>
      </c>
      <c r="D6185" t="s">
        <v>385</v>
      </c>
      <c r="E6185">
        <f>VLOOKUP(D6185,[1]sector!$J:$K,2,FALSE)</f>
        <v>124</v>
      </c>
      <c r="F6185">
        <v>0.42409859999999999</v>
      </c>
      <c r="G6185">
        <v>0.48271019999999998</v>
      </c>
      <c r="H6185">
        <v>0.36544300000000002</v>
      </c>
      <c r="I6185">
        <v>0.32686589999999999</v>
      </c>
      <c r="J6185">
        <v>0.33045279999999999</v>
      </c>
      <c r="K6185">
        <v>0.33311819999999998</v>
      </c>
      <c r="L6185">
        <v>0.33540569999999997</v>
      </c>
      <c r="M6185">
        <v>0.33730919999999998</v>
      </c>
      <c r="N6185">
        <v>0.33953439999999901</v>
      </c>
      <c r="O6185">
        <v>0.3419276</v>
      </c>
      <c r="P6185">
        <v>0.3449451</v>
      </c>
      <c r="Q6185">
        <v>0.3504621</v>
      </c>
      <c r="R6185">
        <v>0.3573733</v>
      </c>
      <c r="S6185">
        <v>0.3663034</v>
      </c>
      <c r="T6185">
        <v>0.37473909999999999</v>
      </c>
      <c r="U6185">
        <v>0.38211790000000001</v>
      </c>
      <c r="V6185">
        <v>0.38806950000000001</v>
      </c>
      <c r="W6185">
        <v>0.39354230000000001</v>
      </c>
      <c r="X6185">
        <v>0.39867000000000002</v>
      </c>
      <c r="Y6185">
        <v>0.4038274</v>
      </c>
      <c r="Z6185">
        <v>0.40873510000000002</v>
      </c>
      <c r="AA6185" t="s">
        <v>1760</v>
      </c>
    </row>
    <row r="6186" spans="1:27" x14ac:dyDescent="0.25">
      <c r="A6186" t="s">
        <v>1777</v>
      </c>
      <c r="B6186" t="s">
        <v>1549</v>
      </c>
      <c r="C6186">
        <f>VLOOKUP(B6186,[1]Region!$K$2:$M$33,3,FALSE)</f>
        <v>31</v>
      </c>
      <c r="D6186" t="s">
        <v>388</v>
      </c>
      <c r="E6186">
        <f>VLOOKUP(D6186,[1]sector!$J:$K,2,FALSE)</f>
        <v>125</v>
      </c>
      <c r="F6186">
        <v>0.124269</v>
      </c>
      <c r="G6186">
        <v>0.27597100000000002</v>
      </c>
      <c r="H6186">
        <v>0.40239599999999998</v>
      </c>
      <c r="I6186">
        <v>0.79552</v>
      </c>
      <c r="J6186">
        <v>1.0861099999999999</v>
      </c>
      <c r="K6186">
        <v>1.0999399999999999</v>
      </c>
      <c r="L6186">
        <v>1.1104400000000001</v>
      </c>
      <c r="M6186">
        <v>1.7864100000000001</v>
      </c>
      <c r="N6186">
        <v>4.0148099999999998</v>
      </c>
      <c r="O6186">
        <v>8.2130700000000001</v>
      </c>
      <c r="P6186">
        <v>13.095800000000001</v>
      </c>
      <c r="Q6186">
        <v>16.4894</v>
      </c>
      <c r="R6186">
        <v>18.061599999999999</v>
      </c>
      <c r="S6186">
        <v>19.272600000000001</v>
      </c>
      <c r="T6186">
        <v>19.473800000000001</v>
      </c>
      <c r="U6186">
        <v>19.690300000000001</v>
      </c>
      <c r="V6186">
        <v>19.9087</v>
      </c>
      <c r="W6186">
        <v>19.795400000000001</v>
      </c>
      <c r="X6186">
        <v>19.6065</v>
      </c>
      <c r="Y6186">
        <v>19.368600000000001</v>
      </c>
      <c r="Z6186">
        <v>19.028700000000001</v>
      </c>
      <c r="AA6186" t="s">
        <v>1760</v>
      </c>
    </row>
    <row r="6187" spans="1:27" x14ac:dyDescent="0.25">
      <c r="A6187" t="s">
        <v>1777</v>
      </c>
      <c r="B6187" t="s">
        <v>1549</v>
      </c>
      <c r="C6187">
        <f>VLOOKUP(B6187,[1]Region!$K$2:$M$33,3,FALSE)</f>
        <v>31</v>
      </c>
      <c r="D6187" t="s">
        <v>391</v>
      </c>
      <c r="E6187">
        <f>VLOOKUP(D6187,[1]sector!$J:$K,2,FALSE)</f>
        <v>126</v>
      </c>
      <c r="F6187">
        <v>0.46277199999999902</v>
      </c>
      <c r="G6187">
        <v>0.25199039000000001</v>
      </c>
      <c r="H6187">
        <v>0.2497344</v>
      </c>
      <c r="I6187">
        <v>0.25334970000000001</v>
      </c>
      <c r="J6187">
        <v>0.25767182999999999</v>
      </c>
      <c r="K6187">
        <v>0.25810604999999998</v>
      </c>
      <c r="L6187">
        <v>0.25898935000000001</v>
      </c>
      <c r="M6187">
        <v>0.25995922999999999</v>
      </c>
      <c r="N6187">
        <v>0.26131901000000002</v>
      </c>
      <c r="O6187">
        <v>0.26299489999999998</v>
      </c>
      <c r="P6187">
        <v>0.26438325000000001</v>
      </c>
      <c r="Q6187">
        <v>0.26443833</v>
      </c>
      <c r="R6187">
        <v>0.26405193999999998</v>
      </c>
      <c r="S6187">
        <v>0.26384869999999999</v>
      </c>
      <c r="T6187">
        <v>0.26353201999999998</v>
      </c>
      <c r="U6187">
        <v>0.26333965999999998</v>
      </c>
      <c r="V6187">
        <v>0.26335166999999998</v>
      </c>
      <c r="W6187">
        <v>0.26352386</v>
      </c>
      <c r="X6187">
        <v>0.26381097999999997</v>
      </c>
      <c r="Y6187">
        <v>0.26412438999999999</v>
      </c>
      <c r="Z6187">
        <v>0.2644261</v>
      </c>
      <c r="AA6187" t="s">
        <v>1760</v>
      </c>
    </row>
    <row r="6188" spans="1:27" x14ac:dyDescent="0.25">
      <c r="A6188" t="s">
        <v>1777</v>
      </c>
      <c r="B6188" t="s">
        <v>1549</v>
      </c>
      <c r="C6188">
        <f>VLOOKUP(B6188,[1]Region!$K$2:$M$33,3,FALSE)</f>
        <v>31</v>
      </c>
      <c r="D6188" t="s">
        <v>394</v>
      </c>
      <c r="E6188">
        <f>VLOOKUP(D6188,[1]sector!$J:$K,2,FALSE)</f>
        <v>127</v>
      </c>
      <c r="F6188">
        <v>0.81830849999999999</v>
      </c>
      <c r="G6188">
        <v>0.95356580000000002</v>
      </c>
      <c r="H6188">
        <v>0.92648489999999994</v>
      </c>
      <c r="I6188">
        <v>0.94516599999999995</v>
      </c>
      <c r="J6188">
        <v>0.98811499999999997</v>
      </c>
      <c r="K6188">
        <v>1.0184899999999999</v>
      </c>
      <c r="L6188">
        <v>1.0437920000000001</v>
      </c>
      <c r="M6188">
        <v>1.0656219999999901</v>
      </c>
      <c r="N6188">
        <v>1.0835539999999999</v>
      </c>
      <c r="O6188">
        <v>1.0971009999999899</v>
      </c>
      <c r="P6188">
        <v>1.106562</v>
      </c>
      <c r="Q6188">
        <v>1.112608</v>
      </c>
      <c r="R6188">
        <v>1.1179999999999899</v>
      </c>
      <c r="S6188">
        <v>1.1273309999999901</v>
      </c>
      <c r="T6188">
        <v>1.1349130000000001</v>
      </c>
      <c r="U6188">
        <v>1.1407400000000001</v>
      </c>
      <c r="V6188">
        <v>1.145629</v>
      </c>
      <c r="W6188">
        <v>1.1490289999999901</v>
      </c>
      <c r="X6188">
        <v>1.1515219999999999</v>
      </c>
      <c r="Y6188">
        <v>1.153152</v>
      </c>
      <c r="Z6188">
        <v>1.1536489999999999</v>
      </c>
      <c r="AA6188" t="s">
        <v>1760</v>
      </c>
    </row>
    <row r="6189" spans="1:27" x14ac:dyDescent="0.25">
      <c r="A6189" t="s">
        <v>1777</v>
      </c>
      <c r="B6189" t="s">
        <v>1549</v>
      </c>
      <c r="C6189">
        <f>VLOOKUP(B6189,[1]Region!$K$2:$M$33,3,FALSE)</f>
        <v>31</v>
      </c>
      <c r="D6189" t="s">
        <v>397</v>
      </c>
      <c r="E6189">
        <f>VLOOKUP(D6189,[1]sector!$J:$K,2,FALSE)</f>
        <v>128</v>
      </c>
      <c r="F6189">
        <v>0.69212249999999997</v>
      </c>
      <c r="G6189">
        <v>1.1160941</v>
      </c>
      <c r="H6189">
        <v>1.204051</v>
      </c>
      <c r="I6189">
        <v>1.4218390000000001</v>
      </c>
      <c r="J6189">
        <v>1.4762310000000001</v>
      </c>
      <c r="K6189">
        <v>1.514697</v>
      </c>
      <c r="L6189">
        <v>1.546743</v>
      </c>
      <c r="M6189">
        <v>1.5743879999999999</v>
      </c>
      <c r="N6189">
        <v>1.5970949999999999</v>
      </c>
      <c r="O6189">
        <v>1.6142479999999999</v>
      </c>
      <c r="P6189">
        <v>1.62622499999999</v>
      </c>
      <c r="Q6189">
        <v>1.6338859999999999</v>
      </c>
      <c r="R6189">
        <v>1.640714</v>
      </c>
      <c r="S6189">
        <v>1.652525</v>
      </c>
      <c r="T6189">
        <v>1.662134</v>
      </c>
      <c r="U6189">
        <v>1.669513</v>
      </c>
      <c r="V6189">
        <v>1.675705</v>
      </c>
      <c r="W6189">
        <v>1.6800120000000001</v>
      </c>
      <c r="X6189">
        <v>1.683171</v>
      </c>
      <c r="Y6189">
        <v>1.6852339999999999</v>
      </c>
      <c r="Z6189">
        <v>1.685862</v>
      </c>
      <c r="AA6189" t="s">
        <v>1760</v>
      </c>
    </row>
    <row r="6190" spans="1:27" x14ac:dyDescent="0.25">
      <c r="A6190" t="s">
        <v>1777</v>
      </c>
      <c r="B6190" t="s">
        <v>1549</v>
      </c>
      <c r="C6190">
        <f>VLOOKUP(B6190,[1]Region!$K$2:$M$33,3,FALSE)</f>
        <v>31</v>
      </c>
      <c r="D6190" t="s">
        <v>400</v>
      </c>
      <c r="E6190">
        <f>VLOOKUP(D6190,[1]sector!$J:$K,2,FALSE)</f>
        <v>129</v>
      </c>
      <c r="F6190">
        <v>2.1111765</v>
      </c>
      <c r="G6190">
        <v>1.7548710000000001</v>
      </c>
      <c r="H6190">
        <v>1.7326079999999999</v>
      </c>
      <c r="I6190">
        <v>1.7645629999999899</v>
      </c>
      <c r="J6190">
        <v>1.7726360000000001</v>
      </c>
      <c r="K6190">
        <v>1.7758829999999901</v>
      </c>
      <c r="L6190">
        <v>1.77691</v>
      </c>
      <c r="M6190">
        <v>1.784494</v>
      </c>
      <c r="N6190">
        <v>1.7922089999999999</v>
      </c>
      <c r="O6190">
        <v>1.7995539999999901</v>
      </c>
      <c r="P6190">
        <v>1.8039749999999899</v>
      </c>
      <c r="Q6190">
        <v>1.8117209999999999</v>
      </c>
      <c r="R6190">
        <v>1.8169489999999999</v>
      </c>
      <c r="S6190">
        <v>1.8209849999999901</v>
      </c>
      <c r="T6190">
        <v>1.823801</v>
      </c>
      <c r="U6190">
        <v>1.8262449999999999</v>
      </c>
      <c r="V6190">
        <v>1.8284590000000001</v>
      </c>
      <c r="W6190">
        <v>1.829877</v>
      </c>
      <c r="X6190">
        <v>1.8301810000000001</v>
      </c>
      <c r="Y6190">
        <v>1.829564</v>
      </c>
      <c r="Z6190">
        <v>1.8280289999999999</v>
      </c>
      <c r="AA6190" t="s">
        <v>1760</v>
      </c>
    </row>
    <row r="6191" spans="1:27" x14ac:dyDescent="0.25">
      <c r="A6191" t="s">
        <v>1777</v>
      </c>
      <c r="B6191" t="s">
        <v>1549</v>
      </c>
      <c r="C6191">
        <f>VLOOKUP(B6191,[1]Region!$K$2:$M$33,3,FALSE)</f>
        <v>31</v>
      </c>
      <c r="D6191" t="s">
        <v>403</v>
      </c>
      <c r="E6191">
        <f>VLOOKUP(D6191,[1]sector!$J:$K,2,FALSE)</f>
        <v>130</v>
      </c>
      <c r="F6191">
        <v>1.9366889999999899</v>
      </c>
      <c r="G6191">
        <v>1.9514830000000001</v>
      </c>
      <c r="H6191">
        <v>1.7350349999999899</v>
      </c>
      <c r="I6191">
        <v>1.64734</v>
      </c>
      <c r="J6191">
        <v>1.6524920000000001</v>
      </c>
      <c r="K6191">
        <v>1.6554359999999999</v>
      </c>
      <c r="L6191">
        <v>1.6569990000000001</v>
      </c>
      <c r="M6191">
        <v>1.6607989999999999</v>
      </c>
      <c r="N6191">
        <v>1.6641379999999999</v>
      </c>
      <c r="O6191">
        <v>1.666865</v>
      </c>
      <c r="P6191">
        <v>1.667729</v>
      </c>
      <c r="Q6191">
        <v>1.67079</v>
      </c>
      <c r="R6191">
        <v>1.6724650000000001</v>
      </c>
      <c r="S6191">
        <v>1.673613</v>
      </c>
      <c r="T6191">
        <v>1.6738960000000001</v>
      </c>
      <c r="U6191">
        <v>1.6738</v>
      </c>
      <c r="V6191">
        <v>1.67344</v>
      </c>
      <c r="W6191">
        <v>1.672531</v>
      </c>
      <c r="X6191">
        <v>1.6709179999999999</v>
      </c>
      <c r="Y6191">
        <v>1.668747</v>
      </c>
      <c r="Z6191">
        <v>1.666056</v>
      </c>
      <c r="AA6191" t="s">
        <v>1760</v>
      </c>
    </row>
    <row r="6192" spans="1:27" x14ac:dyDescent="0.25">
      <c r="A6192" t="s">
        <v>1777</v>
      </c>
      <c r="B6192" t="s">
        <v>1549</v>
      </c>
      <c r="C6192">
        <f>VLOOKUP(B6192,[1]Region!$K$2:$M$33,3,FALSE)</f>
        <v>31</v>
      </c>
      <c r="D6192" t="s">
        <v>406</v>
      </c>
      <c r="E6192">
        <f>VLOOKUP(D6192,[1]sector!$J:$K,2,FALSE)</f>
        <v>131</v>
      </c>
      <c r="F6192">
        <v>1.2867399999999999E-2</v>
      </c>
      <c r="G6192">
        <v>2.92216E-2</v>
      </c>
      <c r="H6192">
        <v>2.4978500000000001E-2</v>
      </c>
      <c r="I6192">
        <v>2.1864299E-2</v>
      </c>
      <c r="J6192">
        <v>2.2949338999999999E-2</v>
      </c>
      <c r="K6192">
        <v>2.37166199999999E-2</v>
      </c>
      <c r="L6192">
        <v>2.4355749999999999E-2</v>
      </c>
      <c r="M6192">
        <v>2.4907229999999999E-2</v>
      </c>
      <c r="N6192">
        <v>2.53602499999999E-2</v>
      </c>
      <c r="O6192">
        <v>2.57025E-2</v>
      </c>
      <c r="P6192">
        <v>2.5941479999999999E-2</v>
      </c>
      <c r="Q6192">
        <v>2.6094289999999999E-2</v>
      </c>
      <c r="R6192">
        <v>2.6230449999999999E-2</v>
      </c>
      <c r="S6192">
        <v>2.6466199999999999E-2</v>
      </c>
      <c r="T6192">
        <v>2.6657759999999999E-2</v>
      </c>
      <c r="U6192">
        <v>2.68049E-2</v>
      </c>
      <c r="V6192">
        <v>2.6928440000000001E-2</v>
      </c>
      <c r="W6192">
        <v>2.7014460000000001E-2</v>
      </c>
      <c r="X6192">
        <v>2.7077449999999999E-2</v>
      </c>
      <c r="Y6192">
        <v>2.7118509999999998E-2</v>
      </c>
      <c r="Z6192">
        <v>2.7131140000000002E-2</v>
      </c>
      <c r="AA6192" t="s">
        <v>1760</v>
      </c>
    </row>
    <row r="6193" spans="1:27" x14ac:dyDescent="0.25">
      <c r="A6193" t="s">
        <v>1777</v>
      </c>
      <c r="B6193" t="s">
        <v>1549</v>
      </c>
      <c r="C6193">
        <f>VLOOKUP(B6193,[1]Region!$K$2:$M$33,3,FALSE)</f>
        <v>31</v>
      </c>
      <c r="D6193" t="s">
        <v>409</v>
      </c>
      <c r="E6193">
        <f>VLOOKUP(D6193,[1]sector!$J:$K,2,FALSE)</f>
        <v>132</v>
      </c>
      <c r="F6193">
        <v>2.0976599999999999</v>
      </c>
      <c r="G6193">
        <v>2.4348200000000002</v>
      </c>
      <c r="H6193">
        <v>2.5398100000000001</v>
      </c>
      <c r="I6193">
        <v>2.3971499999999999</v>
      </c>
      <c r="J6193">
        <v>2.5030899999999998</v>
      </c>
      <c r="K6193">
        <v>2.6336300000000001</v>
      </c>
      <c r="L6193">
        <v>2.7588300000000001</v>
      </c>
      <c r="M6193">
        <v>2.9050600000000002</v>
      </c>
      <c r="N6193">
        <v>3.0447600000000001</v>
      </c>
      <c r="O6193">
        <v>3.1779299999999999</v>
      </c>
      <c r="P6193">
        <v>3.3112300000000001</v>
      </c>
      <c r="Q6193">
        <v>3.3088299999999999</v>
      </c>
      <c r="R6193">
        <v>3.3185199999999999</v>
      </c>
      <c r="S6193">
        <v>3.3452000000000002</v>
      </c>
      <c r="T6193">
        <v>3.3835700000000002</v>
      </c>
      <c r="U6193">
        <v>3.4228200000000002</v>
      </c>
      <c r="V6193">
        <v>3.4582099999999998</v>
      </c>
      <c r="W6193">
        <v>3.4876100000000001</v>
      </c>
      <c r="X6193">
        <v>3.5150100000000002</v>
      </c>
      <c r="Y6193">
        <v>3.5466000000000002</v>
      </c>
      <c r="Z6193">
        <v>3.5845699999999998</v>
      </c>
      <c r="AA6193" t="s">
        <v>1760</v>
      </c>
    </row>
    <row r="6194" spans="1:27" x14ac:dyDescent="0.25">
      <c r="A6194" t="s">
        <v>1777</v>
      </c>
      <c r="B6194" t="s">
        <v>1549</v>
      </c>
      <c r="C6194">
        <f>VLOOKUP(B6194,[1]Region!$K$2:$M$33,3,FALSE)</f>
        <v>31</v>
      </c>
      <c r="D6194" t="s">
        <v>741</v>
      </c>
      <c r="E6194">
        <f>VLOOKUP(D6194,[1]sector!$J:$K,2,FALSE)</f>
        <v>301</v>
      </c>
      <c r="F6194">
        <v>0</v>
      </c>
      <c r="G6194">
        <v>0</v>
      </c>
      <c r="H6194">
        <v>0</v>
      </c>
      <c r="I6194" s="17">
        <v>4.18958E-5</v>
      </c>
      <c r="J6194">
        <v>2.1691800000000002E-3</v>
      </c>
      <c r="K6194">
        <v>1.8025999999999999E-3</v>
      </c>
      <c r="L6194">
        <v>1.8435400000000001E-3</v>
      </c>
      <c r="M6194">
        <v>3.1372499999999998E-3</v>
      </c>
      <c r="N6194">
        <v>6.3814199999999996E-3</v>
      </c>
      <c r="O6194">
        <v>1.09584E-2</v>
      </c>
      <c r="P6194">
        <v>1.4691299999999999E-2</v>
      </c>
      <c r="Q6194">
        <v>1.5709000000000001E-2</v>
      </c>
      <c r="R6194">
        <v>1.5360199999999999E-2</v>
      </c>
      <c r="S6194">
        <v>1.5061400000000001E-2</v>
      </c>
      <c r="T6194">
        <v>1.3909899999999999E-2</v>
      </c>
      <c r="U6194">
        <v>1.2818700000000001E-2</v>
      </c>
      <c r="V6194">
        <v>1.16104E-2</v>
      </c>
      <c r="W6194">
        <v>1.02585E-2</v>
      </c>
      <c r="X6194">
        <v>9.1278499999999999E-3</v>
      </c>
      <c r="Y6194">
        <v>8.2450600000000002E-3</v>
      </c>
      <c r="Z6194">
        <v>7.5365700000000002E-3</v>
      </c>
      <c r="AA6194" t="s">
        <v>1758</v>
      </c>
    </row>
    <row r="6195" spans="1:27" x14ac:dyDescent="0.25">
      <c r="A6195" t="s">
        <v>1777</v>
      </c>
      <c r="B6195" t="s">
        <v>1549</v>
      </c>
      <c r="C6195">
        <f>VLOOKUP(B6195,[1]Region!$K$2:$M$33,3,FALSE)</f>
        <v>31</v>
      </c>
      <c r="D6195" t="s">
        <v>412</v>
      </c>
      <c r="E6195">
        <f>VLOOKUP(D6195,[1]sector!$J:$K,2,FALSE)</f>
        <v>133</v>
      </c>
      <c r="F6195">
        <v>6.0868012999999896</v>
      </c>
      <c r="G6195">
        <v>1.576012</v>
      </c>
      <c r="H6195">
        <v>3.5511680000000001</v>
      </c>
      <c r="I6195">
        <v>5.7283979999999897</v>
      </c>
      <c r="J6195">
        <v>7.1549749999999896</v>
      </c>
      <c r="K6195">
        <v>7.0811319999999904</v>
      </c>
      <c r="L6195">
        <v>7.2210679999999998</v>
      </c>
      <c r="M6195">
        <v>8.0766989999999996</v>
      </c>
      <c r="N6195">
        <v>10.049935999999899</v>
      </c>
      <c r="O6195">
        <v>12.778444</v>
      </c>
      <c r="P6195">
        <v>14.996248</v>
      </c>
      <c r="Q6195">
        <v>15.617478</v>
      </c>
      <c r="R6195">
        <v>15.440557</v>
      </c>
      <c r="S6195">
        <v>15.3112669999999</v>
      </c>
      <c r="T6195">
        <v>14.678017000000001</v>
      </c>
      <c r="U6195">
        <v>14.072680999999999</v>
      </c>
      <c r="V6195">
        <v>13.395482999999899</v>
      </c>
      <c r="W6195">
        <v>12.627564999999899</v>
      </c>
      <c r="X6195">
        <v>11.983252</v>
      </c>
      <c r="Y6195">
        <v>11.478234</v>
      </c>
      <c r="Z6195">
        <v>11.068520999999899</v>
      </c>
      <c r="AA6195" t="s">
        <v>1760</v>
      </c>
    </row>
    <row r="6196" spans="1:27" x14ac:dyDescent="0.25">
      <c r="A6196" t="s">
        <v>1777</v>
      </c>
      <c r="B6196" t="s">
        <v>1549</v>
      </c>
      <c r="C6196">
        <f>VLOOKUP(B6196,[1]Region!$K$2:$M$33,3,FALSE)</f>
        <v>31</v>
      </c>
      <c r="D6196" t="s">
        <v>415</v>
      </c>
      <c r="E6196">
        <f>VLOOKUP(D6196,[1]sector!$J:$K,2,FALSE)</f>
        <v>134</v>
      </c>
      <c r="F6196">
        <v>2.5429116999999999</v>
      </c>
      <c r="G6196">
        <v>2.971028</v>
      </c>
      <c r="H6196">
        <v>2.8450220000000002</v>
      </c>
      <c r="I6196">
        <v>3.00060199999999</v>
      </c>
      <c r="J6196">
        <v>3.1344919999999998</v>
      </c>
      <c r="K6196">
        <v>3.2291759999999998</v>
      </c>
      <c r="L6196">
        <v>3.3080500000000002</v>
      </c>
      <c r="M6196">
        <v>3.3760919999999999</v>
      </c>
      <c r="N6196">
        <v>3.4319919999999899</v>
      </c>
      <c r="O6196">
        <v>3.4742169999999999</v>
      </c>
      <c r="P6196">
        <v>3.503711</v>
      </c>
      <c r="Q6196">
        <v>3.5225569999999999</v>
      </c>
      <c r="R6196">
        <v>3.5393650000000001</v>
      </c>
      <c r="S6196">
        <v>3.5684579999999899</v>
      </c>
      <c r="T6196">
        <v>3.5920960000000002</v>
      </c>
      <c r="U6196">
        <v>3.6102560000000001</v>
      </c>
      <c r="V6196">
        <v>3.6254970000000002</v>
      </c>
      <c r="W6196">
        <v>3.6361059999999998</v>
      </c>
      <c r="X6196">
        <v>3.6438809999999999</v>
      </c>
      <c r="Y6196">
        <v>3.6489549999999999</v>
      </c>
      <c r="Z6196">
        <v>3.6505100000000001</v>
      </c>
      <c r="AA6196" t="s">
        <v>1760</v>
      </c>
    </row>
    <row r="6197" spans="1:27" x14ac:dyDescent="0.25">
      <c r="A6197" t="s">
        <v>1777</v>
      </c>
      <c r="B6197" t="s">
        <v>1549</v>
      </c>
      <c r="C6197">
        <f>VLOOKUP(B6197,[1]Region!$K$2:$M$33,3,FALSE)</f>
        <v>31</v>
      </c>
      <c r="D6197" t="s">
        <v>417</v>
      </c>
      <c r="E6197">
        <f>VLOOKUP(D6197,[1]sector!$J:$K,2,FALSE)</f>
        <v>135</v>
      </c>
      <c r="F6197">
        <v>0.90775600000000001</v>
      </c>
      <c r="G6197">
        <v>1.2587900000000001</v>
      </c>
      <c r="H6197">
        <v>1.2969599999999999</v>
      </c>
      <c r="I6197">
        <v>1.3856599999999999</v>
      </c>
      <c r="J6197">
        <v>1.4042300000000001</v>
      </c>
      <c r="K6197">
        <v>1.4124699999999999</v>
      </c>
      <c r="L6197">
        <v>1.42357</v>
      </c>
      <c r="M6197">
        <v>1.42452</v>
      </c>
      <c r="N6197">
        <v>1.4267399999999999</v>
      </c>
      <c r="O6197">
        <v>1.42984</v>
      </c>
      <c r="P6197">
        <v>1.43194</v>
      </c>
      <c r="Q6197">
        <v>1.4345600000000001</v>
      </c>
      <c r="R6197">
        <v>1.4355100000000001</v>
      </c>
      <c r="S6197">
        <v>1.43696</v>
      </c>
      <c r="T6197">
        <v>1.4370799999999999</v>
      </c>
      <c r="U6197">
        <v>1.4374</v>
      </c>
      <c r="V6197">
        <v>1.4382200000000001</v>
      </c>
      <c r="W6197">
        <v>1.43997</v>
      </c>
      <c r="X6197">
        <v>1.4425699999999999</v>
      </c>
      <c r="Y6197">
        <v>1.44543</v>
      </c>
      <c r="Z6197">
        <v>1.44859</v>
      </c>
      <c r="AA6197" t="s">
        <v>1760</v>
      </c>
    </row>
    <row r="6198" spans="1:27" x14ac:dyDescent="0.25">
      <c r="A6198" t="s">
        <v>1777</v>
      </c>
      <c r="B6198" t="s">
        <v>1549</v>
      </c>
      <c r="C6198">
        <f>VLOOKUP(B6198,[1]Region!$K$2:$M$33,3,FALSE)</f>
        <v>31</v>
      </c>
      <c r="D6198" t="s">
        <v>419</v>
      </c>
      <c r="E6198">
        <f>VLOOKUP(D6198,[1]sector!$J:$K,2,FALSE)</f>
        <v>136</v>
      </c>
      <c r="F6198">
        <v>3.6661399999999997E-2</v>
      </c>
      <c r="G6198">
        <v>0.10648199999999999</v>
      </c>
      <c r="H6198">
        <v>0.114743</v>
      </c>
      <c r="I6198">
        <v>0.12479999999999999</v>
      </c>
      <c r="J6198">
        <v>0.12531999999999999</v>
      </c>
      <c r="K6198">
        <v>0.12456</v>
      </c>
      <c r="L6198">
        <v>0.123212</v>
      </c>
      <c r="M6198">
        <v>0.12143</v>
      </c>
      <c r="N6198">
        <v>0.119681</v>
      </c>
      <c r="O6198">
        <v>0.117355</v>
      </c>
      <c r="P6198">
        <v>0.114609</v>
      </c>
      <c r="Q6198">
        <v>0.111501</v>
      </c>
      <c r="R6198">
        <v>0.10848099999999999</v>
      </c>
      <c r="S6198">
        <v>0.106047</v>
      </c>
      <c r="T6198">
        <v>0.103686</v>
      </c>
      <c r="U6198">
        <v>0.101295</v>
      </c>
      <c r="V6198">
        <v>9.8748199999999994E-2</v>
      </c>
      <c r="W6198">
        <v>9.6225099999999994E-2</v>
      </c>
      <c r="X6198">
        <v>9.36863E-2</v>
      </c>
      <c r="Y6198">
        <v>9.1025499999999995E-2</v>
      </c>
      <c r="Z6198">
        <v>8.9081900000000006E-2</v>
      </c>
      <c r="AA6198" t="s">
        <v>1758</v>
      </c>
    </row>
    <row r="6199" spans="1:27" x14ac:dyDescent="0.25">
      <c r="A6199" t="s">
        <v>1777</v>
      </c>
      <c r="B6199" t="s">
        <v>1549</v>
      </c>
      <c r="C6199">
        <f>VLOOKUP(B6199,[1]Region!$K$2:$M$33,3,FALSE)</f>
        <v>31</v>
      </c>
      <c r="D6199" t="s">
        <v>421</v>
      </c>
      <c r="E6199">
        <f>VLOOKUP(D6199,[1]sector!$J:$K,2,FALSE)</f>
        <v>137</v>
      </c>
      <c r="F6199">
        <v>3.0140739999999999E-2</v>
      </c>
      <c r="G6199">
        <v>3.6222329999999997E-2</v>
      </c>
      <c r="H6199">
        <v>3.5110000000000002E-2</v>
      </c>
      <c r="I6199">
        <v>3.4058400000000003E-2</v>
      </c>
      <c r="J6199">
        <v>3.4198600000000003E-2</v>
      </c>
      <c r="K6199">
        <v>3.3989204199999998E-2</v>
      </c>
      <c r="L6199">
        <v>3.3620108599999997E-2</v>
      </c>
      <c r="M6199">
        <v>3.31331427E-2</v>
      </c>
      <c r="N6199">
        <v>3.2655465100000003E-2</v>
      </c>
      <c r="O6199">
        <v>3.2020683899999999E-2</v>
      </c>
      <c r="P6199">
        <v>3.1271585999999997E-2</v>
      </c>
      <c r="Q6199">
        <v>3.0423667000000001E-2</v>
      </c>
      <c r="R6199">
        <v>2.95998499999999E-2</v>
      </c>
      <c r="S6199">
        <v>2.8935665999999999E-2</v>
      </c>
      <c r="T6199">
        <v>2.8291612000000001E-2</v>
      </c>
      <c r="U6199">
        <v>2.76394349999999E-2</v>
      </c>
      <c r="V6199">
        <v>2.694475E-2</v>
      </c>
      <c r="W6199">
        <v>2.6256504999999999E-2</v>
      </c>
      <c r="X6199">
        <v>2.5563787000000001E-2</v>
      </c>
      <c r="Y6199">
        <v>2.4837652000000002E-2</v>
      </c>
      <c r="Z6199">
        <v>2.4307276999999999E-2</v>
      </c>
      <c r="AA6199" t="s">
        <v>1758</v>
      </c>
    </row>
    <row r="6200" spans="1:27" x14ac:dyDescent="0.25">
      <c r="A6200" t="s">
        <v>1777</v>
      </c>
      <c r="B6200" t="s">
        <v>1549</v>
      </c>
      <c r="C6200">
        <f>VLOOKUP(B6200,[1]Region!$K$2:$M$33,3,FALSE)</f>
        <v>31</v>
      </c>
      <c r="D6200" t="s">
        <v>16</v>
      </c>
      <c r="E6200">
        <f>VLOOKUP(D6200,[1]sector!$J:$K,2,FALSE)</f>
        <v>2</v>
      </c>
      <c r="F6200">
        <v>3.5557610000000003E-2</v>
      </c>
      <c r="G6200">
        <v>8.7673969999999907E-2</v>
      </c>
      <c r="H6200">
        <v>9.2532400000000001E-2</v>
      </c>
      <c r="I6200">
        <v>9.8072350000000003E-2</v>
      </c>
      <c r="J6200">
        <v>0.12179398</v>
      </c>
      <c r="K6200">
        <v>0.13977247272999899</v>
      </c>
      <c r="L6200">
        <v>0.15725782869999999</v>
      </c>
      <c r="M6200">
        <v>0.17325984279999901</v>
      </c>
      <c r="N6200">
        <v>0.18643963149999901</v>
      </c>
      <c r="O6200">
        <v>0.19673985090000001</v>
      </c>
      <c r="P6200">
        <v>0.20417596799999899</v>
      </c>
      <c r="Q6200">
        <v>0.20957079200000001</v>
      </c>
      <c r="R6200">
        <v>0.21445658400000001</v>
      </c>
      <c r="S6200">
        <v>0.22111083400000001</v>
      </c>
      <c r="T6200">
        <v>0.22628200100000001</v>
      </c>
      <c r="U6200">
        <v>0.23010657699999901</v>
      </c>
      <c r="V6200">
        <v>0.23306770799999901</v>
      </c>
      <c r="W6200">
        <v>0.235163807999999</v>
      </c>
      <c r="X6200">
        <v>0.236807253</v>
      </c>
      <c r="Y6200">
        <v>0.23802480199999901</v>
      </c>
      <c r="Z6200">
        <v>0.23862842099999901</v>
      </c>
      <c r="AA6200" t="s">
        <v>1758</v>
      </c>
    </row>
    <row r="6201" spans="1:27" x14ac:dyDescent="0.25">
      <c r="A6201" t="s">
        <v>1777</v>
      </c>
      <c r="B6201" t="s">
        <v>1549</v>
      </c>
      <c r="C6201">
        <f>VLOOKUP(B6201,[1]Region!$K$2:$M$33,3,FALSE)</f>
        <v>31</v>
      </c>
      <c r="D6201" t="s">
        <v>423</v>
      </c>
      <c r="E6201">
        <f>VLOOKUP(D6201,[1]sector!$J:$K,2,FALSE)</f>
        <v>138</v>
      </c>
      <c r="F6201">
        <v>0</v>
      </c>
      <c r="G6201">
        <v>4.8605659999999898E-2</v>
      </c>
      <c r="H6201">
        <v>5.4669249999999898E-2</v>
      </c>
      <c r="I6201">
        <v>7.6853000000000005E-2</v>
      </c>
      <c r="J6201">
        <v>6.9750010000000001E-2</v>
      </c>
      <c r="K6201">
        <v>9.9883599999999906E-2</v>
      </c>
      <c r="L6201">
        <v>0.1248369</v>
      </c>
      <c r="M6201">
        <v>0.17969019999999999</v>
      </c>
      <c r="N6201">
        <v>0.27661839999999999</v>
      </c>
      <c r="O6201">
        <v>0.40623900000000002</v>
      </c>
      <c r="P6201">
        <v>0.51628499999999999</v>
      </c>
      <c r="Q6201">
        <v>0.58163799999999999</v>
      </c>
      <c r="R6201">
        <v>0.60910299999999995</v>
      </c>
      <c r="S6201">
        <v>0.63091799999999998</v>
      </c>
      <c r="T6201">
        <v>0.61821999999999999</v>
      </c>
      <c r="U6201">
        <v>0.59838000000000002</v>
      </c>
      <c r="V6201">
        <v>0.57185200000000003</v>
      </c>
      <c r="W6201">
        <v>0.54567100000000002</v>
      </c>
      <c r="X6201">
        <v>0.521791</v>
      </c>
      <c r="Y6201">
        <v>0.49979199999999901</v>
      </c>
      <c r="Z6201">
        <v>0.47625699999999999</v>
      </c>
      <c r="AA6201" t="s">
        <v>1758</v>
      </c>
    </row>
    <row r="6202" spans="1:27" x14ac:dyDescent="0.25">
      <c r="A6202" t="s">
        <v>1777</v>
      </c>
      <c r="B6202" t="s">
        <v>1549</v>
      </c>
      <c r="C6202">
        <f>VLOOKUP(B6202,[1]Region!$K$2:$M$33,3,FALSE)</f>
        <v>31</v>
      </c>
      <c r="D6202" t="s">
        <v>13</v>
      </c>
      <c r="E6202">
        <f>VLOOKUP(D6202,[1]sector!$J:$K,2,FALSE)</f>
        <v>139</v>
      </c>
      <c r="F6202">
        <v>13167.4</v>
      </c>
      <c r="G6202">
        <v>44627</v>
      </c>
      <c r="H6202">
        <v>41982.5</v>
      </c>
      <c r="I6202">
        <v>55336.1</v>
      </c>
      <c r="J6202">
        <v>64505.8</v>
      </c>
      <c r="K6202">
        <v>77256.399999999994</v>
      </c>
      <c r="L6202">
        <v>88196.5</v>
      </c>
      <c r="M6202">
        <v>96838.054733199999</v>
      </c>
      <c r="N6202">
        <v>104411.84084600001</v>
      </c>
      <c r="O6202">
        <v>110684.1759</v>
      </c>
      <c r="P6202">
        <v>115487.43550000001</v>
      </c>
      <c r="Q6202">
        <v>118476.98390000001</v>
      </c>
      <c r="R6202">
        <v>121159.91740000001</v>
      </c>
      <c r="S6202">
        <v>125531.50049999999</v>
      </c>
      <c r="T6202">
        <v>129166.43670000001</v>
      </c>
      <c r="U6202">
        <v>132048.8983</v>
      </c>
      <c r="V6202">
        <v>134579.742</v>
      </c>
      <c r="W6202">
        <v>136442.59899999999</v>
      </c>
      <c r="X6202">
        <v>137914.08900000001</v>
      </c>
      <c r="Y6202">
        <v>138990.30100000001</v>
      </c>
      <c r="Z6202">
        <v>139527.177</v>
      </c>
      <c r="AA6202" t="s">
        <v>1767</v>
      </c>
    </row>
    <row r="6203" spans="1:27" x14ac:dyDescent="0.25">
      <c r="A6203" t="s">
        <v>1777</v>
      </c>
      <c r="B6203" t="s">
        <v>1549</v>
      </c>
      <c r="C6203">
        <f>VLOOKUP(B6203,[1]Region!$K$2:$M$33,3,FALSE)</f>
        <v>31</v>
      </c>
      <c r="D6203" t="s">
        <v>19</v>
      </c>
      <c r="E6203">
        <f>VLOOKUP(D6203,[1]sector!$J:$K,2,FALSE)</f>
        <v>140</v>
      </c>
      <c r="F6203">
        <v>69331.065999999904</v>
      </c>
      <c r="G6203">
        <v>126780.079999999</v>
      </c>
      <c r="H6203">
        <v>117085.62</v>
      </c>
      <c r="I6203">
        <v>104507.03</v>
      </c>
      <c r="J6203">
        <v>116485.7</v>
      </c>
      <c r="K6203">
        <v>131916.647</v>
      </c>
      <c r="L6203">
        <v>147090.78999999899</v>
      </c>
      <c r="M6203">
        <v>164404.91320000001</v>
      </c>
      <c r="N6203">
        <v>181362.83259999999</v>
      </c>
      <c r="O6203">
        <v>196954.65400000001</v>
      </c>
      <c r="P6203">
        <v>210205.39</v>
      </c>
      <c r="Q6203">
        <v>218434.587</v>
      </c>
      <c r="R6203">
        <v>226467.84400000001</v>
      </c>
      <c r="S6203">
        <v>239599.929</v>
      </c>
      <c r="T6203">
        <v>251454.24</v>
      </c>
      <c r="U6203">
        <v>261556.74</v>
      </c>
      <c r="V6203">
        <v>270833.40000000002</v>
      </c>
      <c r="W6203">
        <v>278316.28000000003</v>
      </c>
      <c r="X6203">
        <v>284855.40999999997</v>
      </c>
      <c r="Y6203">
        <v>290383.56</v>
      </c>
      <c r="Z6203">
        <v>292969.61</v>
      </c>
      <c r="AA6203" t="s">
        <v>1768</v>
      </c>
    </row>
    <row r="6204" spans="1:27" x14ac:dyDescent="0.25">
      <c r="A6204" t="s">
        <v>1777</v>
      </c>
      <c r="B6204" t="s">
        <v>1549</v>
      </c>
      <c r="C6204">
        <f>VLOOKUP(B6204,[1]Region!$K$2:$M$33,3,FALSE)</f>
        <v>31</v>
      </c>
      <c r="D6204" t="s">
        <v>427</v>
      </c>
      <c r="E6204">
        <f>VLOOKUP(D6204,[1]sector!$J:$K,2,FALSE)</f>
        <v>141</v>
      </c>
      <c r="F6204">
        <v>41276.89</v>
      </c>
      <c r="G6204">
        <v>80083.47</v>
      </c>
      <c r="H6204">
        <v>77517.02</v>
      </c>
      <c r="I6204">
        <v>80944.84</v>
      </c>
      <c r="J6204">
        <v>87684.6247</v>
      </c>
      <c r="K6204">
        <v>102321.56918619999</v>
      </c>
      <c r="L6204">
        <v>115406.56881316</v>
      </c>
      <c r="M6204">
        <v>129324.912418589</v>
      </c>
      <c r="N6204">
        <v>143866.71784201899</v>
      </c>
      <c r="O6204">
        <v>157647.844971999</v>
      </c>
      <c r="P6204">
        <v>169982.84559999901</v>
      </c>
      <c r="Q6204">
        <v>177016.768699999</v>
      </c>
      <c r="R6204">
        <v>183789.4607</v>
      </c>
      <c r="S6204">
        <v>194552.605199999</v>
      </c>
      <c r="T6204">
        <v>204228.336699999</v>
      </c>
      <c r="U6204">
        <v>212479.085499999</v>
      </c>
      <c r="V6204">
        <v>219902.4638</v>
      </c>
      <c r="W6204">
        <v>225836.6839</v>
      </c>
      <c r="X6204">
        <v>230891.13810000001</v>
      </c>
      <c r="Y6204">
        <v>235047.41599999901</v>
      </c>
      <c r="Z6204">
        <v>235856.658499999</v>
      </c>
      <c r="AA6204" t="s">
        <v>1768</v>
      </c>
    </row>
    <row r="6205" spans="1:27" x14ac:dyDescent="0.25">
      <c r="A6205" t="s">
        <v>1777</v>
      </c>
      <c r="B6205" t="s">
        <v>1549</v>
      </c>
      <c r="C6205">
        <f>VLOOKUP(B6205,[1]Region!$K$2:$M$33,3,FALSE)</f>
        <v>31</v>
      </c>
      <c r="D6205" t="s">
        <v>25</v>
      </c>
      <c r="E6205">
        <f>VLOOKUP(D6205,[1]sector!$J:$K,2,FALSE)</f>
        <v>142</v>
      </c>
      <c r="F6205">
        <v>490170.31799999898</v>
      </c>
      <c r="G6205">
        <v>944239.51</v>
      </c>
      <c r="H6205">
        <v>926816.95</v>
      </c>
      <c r="I6205">
        <v>974969.12</v>
      </c>
      <c r="J6205">
        <v>983259.36899999995</v>
      </c>
      <c r="K6205">
        <v>970128.65599999996</v>
      </c>
      <c r="L6205">
        <v>961321.27</v>
      </c>
      <c r="M6205">
        <v>954243.25870000001</v>
      </c>
      <c r="N6205">
        <v>948059.6594</v>
      </c>
      <c r="O6205">
        <v>946929.33129999996</v>
      </c>
      <c r="P6205">
        <v>946298.598</v>
      </c>
      <c r="Q6205">
        <v>948906.44400000002</v>
      </c>
      <c r="R6205">
        <v>954537.68099999998</v>
      </c>
      <c r="S6205">
        <v>954003.33200000005</v>
      </c>
      <c r="T6205">
        <v>947388.49699999997</v>
      </c>
      <c r="U6205">
        <v>942386.95</v>
      </c>
      <c r="V6205">
        <v>938276.21</v>
      </c>
      <c r="W6205">
        <v>935724.85</v>
      </c>
      <c r="X6205">
        <v>934219.83</v>
      </c>
      <c r="Y6205">
        <v>933704.929999999</v>
      </c>
      <c r="Z6205">
        <v>934404.41</v>
      </c>
      <c r="AA6205" t="s">
        <v>1767</v>
      </c>
    </row>
    <row r="6206" spans="1:27" x14ac:dyDescent="0.25">
      <c r="A6206" t="s">
        <v>1777</v>
      </c>
      <c r="B6206" t="s">
        <v>1549</v>
      </c>
      <c r="C6206">
        <f>VLOOKUP(B6206,[1]Region!$K$2:$M$33,3,FALSE)</f>
        <v>31</v>
      </c>
      <c r="D6206" t="s">
        <v>430</v>
      </c>
      <c r="E6206">
        <f>VLOOKUP(D6206,[1]sector!$J:$K,2,FALSE)</f>
        <v>143</v>
      </c>
      <c r="F6206">
        <v>471781</v>
      </c>
      <c r="G6206">
        <v>915323</v>
      </c>
      <c r="H6206">
        <v>890154</v>
      </c>
      <c r="I6206">
        <v>934928</v>
      </c>
      <c r="J6206">
        <v>943127.3</v>
      </c>
      <c r="K6206">
        <v>930189.61</v>
      </c>
      <c r="L6206">
        <v>921402.5</v>
      </c>
      <c r="M6206">
        <v>914318.2</v>
      </c>
      <c r="N6206">
        <v>907969</v>
      </c>
      <c r="O6206">
        <v>906594</v>
      </c>
      <c r="P6206">
        <v>905582</v>
      </c>
      <c r="Q6206">
        <v>907863</v>
      </c>
      <c r="R6206">
        <v>913213</v>
      </c>
      <c r="S6206">
        <v>912285</v>
      </c>
      <c r="T6206">
        <v>905035</v>
      </c>
      <c r="U6206">
        <v>899349</v>
      </c>
      <c r="V6206">
        <v>894523</v>
      </c>
      <c r="W6206">
        <v>891233</v>
      </c>
      <c r="X6206">
        <v>888955</v>
      </c>
      <c r="Y6206">
        <v>887648</v>
      </c>
      <c r="Z6206">
        <v>887567</v>
      </c>
      <c r="AA6206" t="s">
        <v>1767</v>
      </c>
    </row>
    <row r="6207" spans="1:27" x14ac:dyDescent="0.25">
      <c r="A6207" t="s">
        <v>1777</v>
      </c>
      <c r="B6207" t="s">
        <v>1549</v>
      </c>
      <c r="C6207">
        <f>VLOOKUP(B6207,[1]Region!$K$2:$M$33,3,FALSE)</f>
        <v>31</v>
      </c>
      <c r="D6207" t="s">
        <v>432</v>
      </c>
      <c r="E6207">
        <f>VLOOKUP(D6207,[1]sector!$J:$K,2,FALSE)</f>
        <v>144</v>
      </c>
      <c r="F6207">
        <v>164995.5</v>
      </c>
      <c r="G6207">
        <v>320116</v>
      </c>
      <c r="H6207">
        <v>317435</v>
      </c>
      <c r="I6207">
        <v>340454</v>
      </c>
      <c r="J6207">
        <v>369042</v>
      </c>
      <c r="K6207">
        <v>357247.9</v>
      </c>
      <c r="L6207">
        <v>343386.2</v>
      </c>
      <c r="M6207">
        <v>337776.2</v>
      </c>
      <c r="N6207">
        <v>329881.5</v>
      </c>
      <c r="O6207">
        <v>319136.90000000002</v>
      </c>
      <c r="P6207">
        <v>310301.40000000002</v>
      </c>
      <c r="Q6207">
        <v>304147.5</v>
      </c>
      <c r="R6207">
        <v>295716.3</v>
      </c>
      <c r="S6207">
        <v>289910.7</v>
      </c>
      <c r="T6207">
        <v>290567</v>
      </c>
      <c r="U6207">
        <v>291034.09999999998</v>
      </c>
      <c r="V6207">
        <v>291415.2</v>
      </c>
      <c r="W6207">
        <v>291730.09999999998</v>
      </c>
      <c r="X6207">
        <v>292035.90000000002</v>
      </c>
      <c r="Y6207">
        <v>292338.59999999998</v>
      </c>
      <c r="Z6207">
        <v>292585.40000000002</v>
      </c>
      <c r="AA6207" t="s">
        <v>1767</v>
      </c>
    </row>
    <row r="6208" spans="1:27" x14ac:dyDescent="0.25">
      <c r="A6208" t="s">
        <v>1777</v>
      </c>
      <c r="B6208" t="s">
        <v>1549</v>
      </c>
      <c r="C6208">
        <f>VLOOKUP(B6208,[1]Region!$K$2:$M$33,3,FALSE)</f>
        <v>31</v>
      </c>
      <c r="D6208" t="s">
        <v>434</v>
      </c>
      <c r="E6208">
        <f>VLOOKUP(D6208,[1]sector!$J:$K,2,FALSE)</f>
        <v>145</v>
      </c>
      <c r="F6208">
        <v>58927.6</v>
      </c>
      <c r="G6208">
        <v>114327.9</v>
      </c>
      <c r="H6208">
        <v>111909</v>
      </c>
      <c r="I6208">
        <v>118700.9</v>
      </c>
      <c r="J6208">
        <v>158879.7102</v>
      </c>
      <c r="K6208">
        <v>158738.219996</v>
      </c>
      <c r="L6208">
        <v>156410.271577999</v>
      </c>
      <c r="M6208">
        <v>159398.49561899999</v>
      </c>
      <c r="N6208">
        <v>159618.22556699999</v>
      </c>
      <c r="O6208">
        <v>157266.308189</v>
      </c>
      <c r="P6208">
        <v>154452.14373999901</v>
      </c>
      <c r="Q6208">
        <v>153157.33471</v>
      </c>
      <c r="R6208">
        <v>150406.066939999</v>
      </c>
      <c r="S6208">
        <v>149845.49877999999</v>
      </c>
      <c r="T6208">
        <v>152085.57631999999</v>
      </c>
      <c r="U6208">
        <v>153766.23978999999</v>
      </c>
      <c r="V6208">
        <v>155155.30390999999</v>
      </c>
      <c r="W6208">
        <v>156131.98667999901</v>
      </c>
      <c r="X6208">
        <v>156871.98040999999</v>
      </c>
      <c r="Y6208">
        <v>157396.19483999899</v>
      </c>
      <c r="Z6208">
        <v>157629.24080999999</v>
      </c>
      <c r="AA6208" t="s">
        <v>1767</v>
      </c>
    </row>
    <row r="6209" spans="1:27" x14ac:dyDescent="0.25">
      <c r="A6209" t="s">
        <v>1777</v>
      </c>
      <c r="B6209" t="s">
        <v>1549</v>
      </c>
      <c r="C6209">
        <f>VLOOKUP(B6209,[1]Region!$K$2:$M$33,3,FALSE)</f>
        <v>31</v>
      </c>
      <c r="D6209" t="s">
        <v>31</v>
      </c>
      <c r="E6209">
        <f>VLOOKUP(D6209,[1]sector!$J:$K,2,FALSE)</f>
        <v>146</v>
      </c>
      <c r="F6209">
        <v>628538</v>
      </c>
      <c r="G6209">
        <v>959383</v>
      </c>
      <c r="H6209">
        <v>1580610</v>
      </c>
      <c r="I6209">
        <v>1433350</v>
      </c>
      <c r="J6209">
        <v>1508238.4</v>
      </c>
      <c r="K6209">
        <v>1579035</v>
      </c>
      <c r="L6209">
        <v>1668961</v>
      </c>
      <c r="M6209">
        <v>1828731.6092999999</v>
      </c>
      <c r="N6209">
        <v>1945248.3689999999</v>
      </c>
      <c r="O6209">
        <v>2040930.09</v>
      </c>
      <c r="P6209">
        <v>2117390.58</v>
      </c>
      <c r="Q6209">
        <v>2166854.8199999998</v>
      </c>
      <c r="R6209">
        <v>2214788.0099999998</v>
      </c>
      <c r="S6209">
        <v>2288580.4299999899</v>
      </c>
      <c r="T6209">
        <v>2354153.9</v>
      </c>
      <c r="U6209">
        <v>2409923.4299999899</v>
      </c>
      <c r="V6209">
        <v>2463167.06</v>
      </c>
      <c r="W6209">
        <v>2507586.92</v>
      </c>
      <c r="X6209">
        <v>2548615.36</v>
      </c>
      <c r="Y6209">
        <v>2585537.5699999998</v>
      </c>
      <c r="Z6209">
        <v>2614122.96</v>
      </c>
      <c r="AA6209" t="s">
        <v>1768</v>
      </c>
    </row>
    <row r="6210" spans="1:27" x14ac:dyDescent="0.25">
      <c r="A6210" t="s">
        <v>1777</v>
      </c>
      <c r="B6210" t="s">
        <v>1549</v>
      </c>
      <c r="C6210">
        <f>VLOOKUP(B6210,[1]Region!$K$2:$M$33,3,FALSE)</f>
        <v>31</v>
      </c>
      <c r="D6210" t="s">
        <v>437</v>
      </c>
      <c r="E6210">
        <f>VLOOKUP(D6210,[1]sector!$J:$K,2,FALSE)</f>
        <v>147</v>
      </c>
      <c r="F6210">
        <v>4.0000000000000001E-3</v>
      </c>
      <c r="G6210">
        <v>4.0000000000000001E-3</v>
      </c>
      <c r="H6210">
        <v>4.0000000000000001E-3</v>
      </c>
      <c r="I6210">
        <v>4.0000000000000001E-3</v>
      </c>
      <c r="J6210">
        <v>4.0000000000000001E-3</v>
      </c>
      <c r="K6210">
        <v>4.0000000000000001E-3</v>
      </c>
      <c r="L6210">
        <v>4.0000000000000001E-3</v>
      </c>
      <c r="M6210">
        <v>4.0000000000000001E-3</v>
      </c>
      <c r="N6210">
        <v>4.0000000000000001E-3</v>
      </c>
      <c r="O6210">
        <v>4.0000000000000001E-3</v>
      </c>
      <c r="P6210">
        <v>4.0000000000000001E-3</v>
      </c>
      <c r="Q6210">
        <v>4.0000000000000001E-3</v>
      </c>
      <c r="R6210">
        <v>4.0000000000000001E-3</v>
      </c>
      <c r="S6210">
        <v>4.0000000000000001E-3</v>
      </c>
      <c r="T6210">
        <v>4.0000000000000001E-3</v>
      </c>
      <c r="U6210">
        <v>4.0000000000000001E-3</v>
      </c>
      <c r="V6210">
        <v>4.0000000000000001E-3</v>
      </c>
      <c r="W6210">
        <v>4.0000000000000001E-3</v>
      </c>
      <c r="X6210">
        <v>4.0000000000000001E-3</v>
      </c>
      <c r="Y6210">
        <v>4.0000000000000001E-3</v>
      </c>
      <c r="Z6210">
        <v>4.0000000000000001E-3</v>
      </c>
      <c r="AA6210" t="s">
        <v>1766</v>
      </c>
    </row>
    <row r="6211" spans="1:27" x14ac:dyDescent="0.25">
      <c r="A6211" t="s">
        <v>1777</v>
      </c>
      <c r="B6211" t="s">
        <v>1549</v>
      </c>
      <c r="C6211">
        <f>VLOOKUP(B6211,[1]Region!$K$2:$M$33,3,FALSE)</f>
        <v>31</v>
      </c>
      <c r="D6211" t="s">
        <v>439</v>
      </c>
      <c r="E6211">
        <f>VLOOKUP(D6211,[1]sector!$J:$K,2,FALSE)</f>
        <v>148</v>
      </c>
      <c r="F6211">
        <v>0.14622099999999999</v>
      </c>
      <c r="G6211">
        <v>0.13775200000000001</v>
      </c>
      <c r="H6211">
        <v>0.131411</v>
      </c>
      <c r="I6211">
        <v>0.12775500000000001</v>
      </c>
      <c r="J6211">
        <v>0.13264000000000001</v>
      </c>
      <c r="K6211">
        <v>0.13669400000000001</v>
      </c>
      <c r="L6211">
        <v>0.13997399999999999</v>
      </c>
      <c r="M6211">
        <v>0.14299100000000001</v>
      </c>
      <c r="N6211">
        <v>0.14530899999999999</v>
      </c>
      <c r="O6211">
        <v>0.14690700000000001</v>
      </c>
      <c r="P6211">
        <v>0.14793400000000001</v>
      </c>
      <c r="Q6211">
        <v>0.149057</v>
      </c>
      <c r="R6211">
        <v>0.15013399999999999</v>
      </c>
      <c r="S6211">
        <v>0.15171499999999999</v>
      </c>
      <c r="T6211">
        <v>0.15317500000000001</v>
      </c>
      <c r="U6211">
        <v>0.154421</v>
      </c>
      <c r="V6211">
        <v>0.15553400000000001</v>
      </c>
      <c r="W6211">
        <v>0.156362</v>
      </c>
      <c r="X6211">
        <v>0.156975</v>
      </c>
      <c r="Y6211">
        <v>0.157502</v>
      </c>
      <c r="Z6211">
        <v>0.15797800000000001</v>
      </c>
      <c r="AA6211" t="s">
        <v>1759</v>
      </c>
    </row>
    <row r="6212" spans="1:27" x14ac:dyDescent="0.25">
      <c r="A6212" t="s">
        <v>1777</v>
      </c>
      <c r="B6212" t="s">
        <v>1549</v>
      </c>
      <c r="C6212">
        <f>VLOOKUP(B6212,[1]Region!$K$2:$M$33,3,FALSE)</f>
        <v>31</v>
      </c>
      <c r="D6212" t="s">
        <v>441</v>
      </c>
      <c r="E6212">
        <f>VLOOKUP(D6212,[1]sector!$J:$K,2,FALSE)</f>
        <v>149</v>
      </c>
      <c r="F6212">
        <v>0.14622099999999999</v>
      </c>
      <c r="G6212">
        <v>0.13775200000000001</v>
      </c>
      <c r="H6212">
        <v>0.131411</v>
      </c>
      <c r="I6212">
        <v>0.12775500000000001</v>
      </c>
      <c r="J6212">
        <v>0.13264000000000001</v>
      </c>
      <c r="K6212">
        <v>0.13669400000000001</v>
      </c>
      <c r="L6212">
        <v>0.13997399999999999</v>
      </c>
      <c r="M6212">
        <v>0.14299100000000001</v>
      </c>
      <c r="N6212">
        <v>0.14530899999999999</v>
      </c>
      <c r="O6212">
        <v>0.14690700000000001</v>
      </c>
      <c r="P6212">
        <v>0.14793400000000001</v>
      </c>
      <c r="Q6212">
        <v>0.149057</v>
      </c>
      <c r="R6212">
        <v>0.15013399999999999</v>
      </c>
      <c r="S6212">
        <v>0.15171499999999999</v>
      </c>
      <c r="T6212">
        <v>0.15317500000000001</v>
      </c>
      <c r="U6212">
        <v>0.154421</v>
      </c>
      <c r="V6212">
        <v>0.15553400000000001</v>
      </c>
      <c r="W6212">
        <v>0.156362</v>
      </c>
      <c r="X6212">
        <v>0.156975</v>
      </c>
      <c r="Y6212">
        <v>0.157502</v>
      </c>
      <c r="Z6212">
        <v>0.15797800000000001</v>
      </c>
      <c r="AA6212" t="s">
        <v>1759</v>
      </c>
    </row>
    <row r="6213" spans="1:27" x14ac:dyDescent="0.25">
      <c r="A6213" t="s">
        <v>1777</v>
      </c>
      <c r="B6213" t="s">
        <v>1549</v>
      </c>
      <c r="C6213">
        <f>VLOOKUP(B6213,[1]Region!$K$2:$M$33,3,FALSE)</f>
        <v>31</v>
      </c>
      <c r="D6213" t="s">
        <v>443</v>
      </c>
      <c r="E6213">
        <f>VLOOKUP(D6213,[1]sector!$J:$K,2,FALSE)</f>
        <v>150</v>
      </c>
      <c r="F6213">
        <v>0.16072600000000001</v>
      </c>
      <c r="G6213">
        <v>0.17066000000000001</v>
      </c>
      <c r="H6213">
        <v>0.19119</v>
      </c>
      <c r="I6213">
        <v>0.196661</v>
      </c>
      <c r="J6213">
        <v>0.222992</v>
      </c>
      <c r="K6213">
        <v>0.24046999999999999</v>
      </c>
      <c r="L6213">
        <v>0.25460500000000003</v>
      </c>
      <c r="M6213">
        <v>0.27171000000000001</v>
      </c>
      <c r="N6213">
        <v>0.28739700000000001</v>
      </c>
      <c r="O6213">
        <v>0.29786200000000002</v>
      </c>
      <c r="P6213">
        <v>0.305116</v>
      </c>
      <c r="Q6213">
        <v>0.31081599999999998</v>
      </c>
      <c r="R6213">
        <v>0.31713200000000002</v>
      </c>
      <c r="S6213">
        <v>0.327046</v>
      </c>
      <c r="T6213">
        <v>0.336173</v>
      </c>
      <c r="U6213">
        <v>0.34370899999999999</v>
      </c>
      <c r="V6213">
        <v>0.34457100000000002</v>
      </c>
      <c r="W6213">
        <v>0.349074</v>
      </c>
      <c r="X6213">
        <v>0.35409600000000002</v>
      </c>
      <c r="Y6213">
        <v>0.35761500000000002</v>
      </c>
      <c r="Z6213">
        <v>0.36154500000000001</v>
      </c>
      <c r="AA6213" t="s">
        <v>1759</v>
      </c>
    </row>
    <row r="6214" spans="1:27" x14ac:dyDescent="0.25">
      <c r="A6214" t="s">
        <v>1777</v>
      </c>
      <c r="B6214" t="s">
        <v>1549</v>
      </c>
      <c r="C6214">
        <f>VLOOKUP(B6214,[1]Region!$K$2:$M$33,3,FALSE)</f>
        <v>31</v>
      </c>
      <c r="D6214" t="s">
        <v>445</v>
      </c>
      <c r="E6214">
        <f>VLOOKUP(D6214,[1]sector!$J:$K,2,FALSE)</f>
        <v>151</v>
      </c>
      <c r="F6214">
        <v>0.62767099999999998</v>
      </c>
      <c r="G6214">
        <v>1.84961</v>
      </c>
      <c r="H6214">
        <v>2.0624500000000001</v>
      </c>
      <c r="I6214">
        <v>1.9944200000000001</v>
      </c>
      <c r="J6214">
        <v>2.4932599999999998</v>
      </c>
      <c r="K6214">
        <v>2.7859699999999998</v>
      </c>
      <c r="L6214">
        <v>3.0260899999999999</v>
      </c>
      <c r="M6214">
        <v>3.2936399999999999</v>
      </c>
      <c r="N6214">
        <v>3.5211000000000001</v>
      </c>
      <c r="O6214">
        <v>3.6378599999999999</v>
      </c>
      <c r="P6214">
        <v>3.6827999999999999</v>
      </c>
      <c r="Q6214">
        <v>3.6897700000000002</v>
      </c>
      <c r="R6214">
        <v>3.7228699999999999</v>
      </c>
      <c r="S6214">
        <v>3.8554499999999998</v>
      </c>
      <c r="T6214">
        <v>3.9577200000000001</v>
      </c>
      <c r="U6214">
        <v>4.0156900000000002</v>
      </c>
      <c r="V6214">
        <v>3.7470599999999998</v>
      </c>
      <c r="W6214">
        <v>3.6326999999999998</v>
      </c>
      <c r="X6214">
        <v>3.5318900000000002</v>
      </c>
      <c r="Y6214">
        <v>3.4152800000000001</v>
      </c>
      <c r="Z6214">
        <v>3.2851699999999999</v>
      </c>
      <c r="AA6214" t="s">
        <v>1759</v>
      </c>
    </row>
    <row r="6215" spans="1:27" x14ac:dyDescent="0.25">
      <c r="A6215" t="s">
        <v>1777</v>
      </c>
      <c r="B6215" t="s">
        <v>1549</v>
      </c>
      <c r="C6215">
        <f>VLOOKUP(B6215,[1]Region!$K$2:$M$33,3,FALSE)</f>
        <v>31</v>
      </c>
      <c r="D6215" t="s">
        <v>447</v>
      </c>
      <c r="E6215">
        <f>VLOOKUP(D6215,[1]sector!$J:$K,2,FALSE)</f>
        <v>152</v>
      </c>
      <c r="F6215">
        <v>0.51866100000000004</v>
      </c>
      <c r="G6215">
        <v>1.2540100000000001</v>
      </c>
      <c r="H6215">
        <v>1.4258900000000001</v>
      </c>
      <c r="I6215">
        <v>1.5319199999999999</v>
      </c>
      <c r="J6215">
        <v>1.61042</v>
      </c>
      <c r="K6215">
        <v>1.68841</v>
      </c>
      <c r="L6215">
        <v>1.7520100000000001</v>
      </c>
      <c r="M6215">
        <v>1.81633</v>
      </c>
      <c r="N6215">
        <v>1.8747100000000001</v>
      </c>
      <c r="O6215">
        <v>1.92153</v>
      </c>
      <c r="P6215">
        <v>1.9563699999999999</v>
      </c>
      <c r="Q6215">
        <v>1.9816800000000001</v>
      </c>
      <c r="R6215">
        <v>2.00474</v>
      </c>
      <c r="S6215">
        <v>2.0422899999999999</v>
      </c>
      <c r="T6215">
        <v>2.0747399999999998</v>
      </c>
      <c r="U6215">
        <v>2.1014200000000001</v>
      </c>
      <c r="V6215">
        <v>2.1252200000000001</v>
      </c>
      <c r="W6215">
        <v>2.1436799999999998</v>
      </c>
      <c r="X6215">
        <v>2.15876</v>
      </c>
      <c r="Y6215">
        <v>2.1707200000000002</v>
      </c>
      <c r="Z6215">
        <v>2.1779999999999999</v>
      </c>
      <c r="AA6215" t="s">
        <v>1759</v>
      </c>
    </row>
    <row r="6216" spans="1:27" x14ac:dyDescent="0.25">
      <c r="A6216" t="s">
        <v>1777</v>
      </c>
      <c r="B6216" t="s">
        <v>1549</v>
      </c>
      <c r="C6216">
        <f>VLOOKUP(B6216,[1]Region!$K$2:$M$33,3,FALSE)</f>
        <v>31</v>
      </c>
      <c r="D6216" t="s">
        <v>449</v>
      </c>
      <c r="E6216">
        <f>VLOOKUP(D6216,[1]sector!$J:$K,2,FALSE)</f>
        <v>153</v>
      </c>
      <c r="F6216">
        <v>3.8419400000000001</v>
      </c>
      <c r="G6216">
        <v>9.2890099999999993</v>
      </c>
      <c r="H6216">
        <v>10.562099999999999</v>
      </c>
      <c r="I6216">
        <v>11.3476</v>
      </c>
      <c r="J6216">
        <v>11.9291</v>
      </c>
      <c r="K6216">
        <v>12.505699999999999</v>
      </c>
      <c r="L6216">
        <v>12.972899999999999</v>
      </c>
      <c r="M6216">
        <v>13.4412</v>
      </c>
      <c r="N6216">
        <v>13.8666</v>
      </c>
      <c r="O6216">
        <v>14.2072</v>
      </c>
      <c r="P6216">
        <v>14.4602</v>
      </c>
      <c r="Q6216">
        <v>14.638199999999999</v>
      </c>
      <c r="R6216">
        <v>14.797000000000001</v>
      </c>
      <c r="S6216">
        <v>15.0618</v>
      </c>
      <c r="T6216">
        <v>15.290699999999999</v>
      </c>
      <c r="U6216">
        <v>15.4786</v>
      </c>
      <c r="V6216">
        <v>15.646699999999999</v>
      </c>
      <c r="W6216">
        <v>15.7758</v>
      </c>
      <c r="X6216">
        <v>15.8797</v>
      </c>
      <c r="Y6216">
        <v>15.9602</v>
      </c>
      <c r="Z6216">
        <v>16.005299999999998</v>
      </c>
      <c r="AA6216" t="s">
        <v>1759</v>
      </c>
    </row>
    <row r="6217" spans="1:27" x14ac:dyDescent="0.25">
      <c r="A6217" t="s">
        <v>1777</v>
      </c>
      <c r="B6217" t="s">
        <v>1549</v>
      </c>
      <c r="C6217">
        <f>VLOOKUP(B6217,[1]Region!$K$2:$M$33,3,FALSE)</f>
        <v>31</v>
      </c>
      <c r="D6217" t="s">
        <v>483</v>
      </c>
      <c r="E6217">
        <f>VLOOKUP(D6217,[1]sector!$J:$K,2,FALSE)</f>
        <v>170</v>
      </c>
      <c r="F6217">
        <v>0.34860000000000002</v>
      </c>
      <c r="G6217">
        <v>0.44500000000000001</v>
      </c>
      <c r="H6217">
        <v>0.39360000000000001</v>
      </c>
      <c r="I6217">
        <v>0.38887899999999997</v>
      </c>
      <c r="J6217">
        <v>0.40605599999999997</v>
      </c>
      <c r="K6217">
        <v>0.41762199999999999</v>
      </c>
      <c r="L6217">
        <v>0.42740800000000001</v>
      </c>
      <c r="M6217">
        <v>0.435805</v>
      </c>
      <c r="N6217">
        <v>0.44161899999999998</v>
      </c>
      <c r="O6217">
        <v>0.44394299999999998</v>
      </c>
      <c r="P6217">
        <v>0.44250299999999998</v>
      </c>
      <c r="Q6217">
        <v>0.43821599999999999</v>
      </c>
      <c r="R6217">
        <v>0.43339699999999998</v>
      </c>
      <c r="S6217">
        <v>0.43274000000000001</v>
      </c>
      <c r="T6217">
        <v>0.43042000000000002</v>
      </c>
      <c r="U6217">
        <v>0.42627799999999999</v>
      </c>
      <c r="V6217">
        <v>0.42110900000000001</v>
      </c>
      <c r="W6217">
        <v>0.41443400000000002</v>
      </c>
      <c r="X6217">
        <v>0.40696700000000002</v>
      </c>
      <c r="Y6217">
        <v>0.39878200000000003</v>
      </c>
      <c r="Z6217">
        <v>0.38960800000000001</v>
      </c>
      <c r="AA6217" t="s">
        <v>1759</v>
      </c>
    </row>
    <row r="6218" spans="1:27" x14ac:dyDescent="0.25">
      <c r="A6218" t="s">
        <v>1777</v>
      </c>
      <c r="B6218" t="s">
        <v>1549</v>
      </c>
      <c r="C6218">
        <f>VLOOKUP(B6218,[1]Region!$K$2:$M$33,3,FALSE)</f>
        <v>31</v>
      </c>
      <c r="D6218" t="s">
        <v>485</v>
      </c>
      <c r="E6218">
        <f>VLOOKUP(D6218,[1]sector!$J:$K,2,FALSE)</f>
        <v>171</v>
      </c>
      <c r="F6218">
        <v>2.4900000000000002</v>
      </c>
      <c r="G6218">
        <v>3.56</v>
      </c>
      <c r="H6218">
        <v>3.28</v>
      </c>
      <c r="I6218">
        <v>3.3323</v>
      </c>
      <c r="J6218">
        <v>3.4794900000000002</v>
      </c>
      <c r="K6218">
        <v>3.5785999999999998</v>
      </c>
      <c r="L6218">
        <v>3.6624500000000002</v>
      </c>
      <c r="M6218">
        <v>3.7343999999999999</v>
      </c>
      <c r="N6218">
        <v>3.78423</v>
      </c>
      <c r="O6218">
        <v>3.8041399999999999</v>
      </c>
      <c r="P6218">
        <v>3.7917999999999998</v>
      </c>
      <c r="Q6218">
        <v>3.7550699999999999</v>
      </c>
      <c r="R6218">
        <v>3.7137699999999998</v>
      </c>
      <c r="S6218">
        <v>3.7081400000000002</v>
      </c>
      <c r="T6218">
        <v>3.6882600000000001</v>
      </c>
      <c r="U6218">
        <v>3.6527699999999999</v>
      </c>
      <c r="V6218">
        <v>3.6084800000000001</v>
      </c>
      <c r="W6218">
        <v>3.5512800000000002</v>
      </c>
      <c r="X6218">
        <v>3.4872899999999998</v>
      </c>
      <c r="Y6218">
        <v>3.41716</v>
      </c>
      <c r="Z6218">
        <v>3.3385400000000001</v>
      </c>
      <c r="AA6218" t="s">
        <v>1759</v>
      </c>
    </row>
    <row r="6219" spans="1:27" x14ac:dyDescent="0.25">
      <c r="A6219" t="s">
        <v>1777</v>
      </c>
      <c r="B6219" t="s">
        <v>1549</v>
      </c>
      <c r="C6219">
        <f>VLOOKUP(B6219,[1]Region!$K$2:$M$33,3,FALSE)</f>
        <v>31</v>
      </c>
      <c r="D6219" t="s">
        <v>487</v>
      </c>
      <c r="E6219">
        <f>VLOOKUP(D6219,[1]sector!$J:$K,2,FALSE)</f>
        <v>172</v>
      </c>
      <c r="F6219">
        <v>5.5164499999999998E-2</v>
      </c>
      <c r="G6219">
        <v>9.9210999999999994E-2</v>
      </c>
      <c r="H6219">
        <v>0.102786</v>
      </c>
      <c r="I6219">
        <v>9.8693500000000003E-2</v>
      </c>
      <c r="J6219">
        <v>0.102552</v>
      </c>
      <c r="K6219">
        <v>0.102453</v>
      </c>
      <c r="L6219">
        <v>0.10094400000000001</v>
      </c>
      <c r="M6219">
        <v>9.7721799999999998E-2</v>
      </c>
      <c r="N6219">
        <v>9.2807299999999995E-2</v>
      </c>
      <c r="O6219">
        <v>8.5927900000000002E-2</v>
      </c>
      <c r="P6219">
        <v>7.8913700000000003E-2</v>
      </c>
      <c r="Q6219">
        <v>7.3948799999999995E-2</v>
      </c>
      <c r="R6219">
        <v>7.1263599999999996E-2</v>
      </c>
      <c r="S6219">
        <v>7.02792E-2</v>
      </c>
      <c r="T6219">
        <v>7.0180900000000004E-2</v>
      </c>
      <c r="U6219">
        <v>6.9821099999999997E-2</v>
      </c>
      <c r="V6219">
        <v>6.91547E-2</v>
      </c>
      <c r="W6219">
        <v>6.8285100000000001E-2</v>
      </c>
      <c r="X6219">
        <v>6.7553600000000005E-2</v>
      </c>
      <c r="Y6219">
        <v>6.6838999999999996E-2</v>
      </c>
      <c r="Z6219">
        <v>6.6043599999999994E-2</v>
      </c>
      <c r="AA6219" t="s">
        <v>1759</v>
      </c>
    </row>
    <row r="6220" spans="1:27" x14ac:dyDescent="0.25">
      <c r="A6220" t="s">
        <v>1777</v>
      </c>
      <c r="B6220" t="s">
        <v>1549</v>
      </c>
      <c r="C6220">
        <f>VLOOKUP(B6220,[1]Region!$K$2:$M$33,3,FALSE)</f>
        <v>31</v>
      </c>
      <c r="D6220" t="s">
        <v>489</v>
      </c>
      <c r="E6220">
        <f>VLOOKUP(D6220,[1]sector!$J:$K,2,FALSE)</f>
        <v>173</v>
      </c>
      <c r="F6220">
        <v>0.180867</v>
      </c>
      <c r="G6220">
        <v>0.32528200000000002</v>
      </c>
      <c r="H6220">
        <v>0.33700200000000002</v>
      </c>
      <c r="I6220">
        <v>0.32358500000000001</v>
      </c>
      <c r="J6220">
        <v>0.33623599999999998</v>
      </c>
      <c r="K6220">
        <v>0.33591100000000002</v>
      </c>
      <c r="L6220">
        <v>0.33096399999999998</v>
      </c>
      <c r="M6220">
        <v>0.32039899999999999</v>
      </c>
      <c r="N6220">
        <v>0.304286</v>
      </c>
      <c r="O6220">
        <v>0.28173100000000001</v>
      </c>
      <c r="P6220">
        <v>0.25873299999999999</v>
      </c>
      <c r="Q6220">
        <v>0.242455</v>
      </c>
      <c r="R6220">
        <v>0.233651</v>
      </c>
      <c r="S6220">
        <v>0.23042399999999999</v>
      </c>
      <c r="T6220">
        <v>0.230101</v>
      </c>
      <c r="U6220">
        <v>0.22892199999999999</v>
      </c>
      <c r="V6220">
        <v>0.22673699999999999</v>
      </c>
      <c r="W6220">
        <v>0.223886</v>
      </c>
      <c r="X6220">
        <v>0.22148699999999999</v>
      </c>
      <c r="Y6220">
        <v>0.21914400000000001</v>
      </c>
      <c r="Z6220">
        <v>0.21653600000000001</v>
      </c>
      <c r="AA6220" t="s">
        <v>1759</v>
      </c>
    </row>
    <row r="6221" spans="1:27" x14ac:dyDescent="0.25">
      <c r="A6221" t="s">
        <v>1777</v>
      </c>
      <c r="B6221" t="s">
        <v>1549</v>
      </c>
      <c r="C6221">
        <f>VLOOKUP(B6221,[1]Region!$K$2:$M$33,3,FALSE)</f>
        <v>31</v>
      </c>
      <c r="D6221" t="s">
        <v>491</v>
      </c>
      <c r="E6221">
        <f>VLOOKUP(D6221,[1]sector!$J:$K,2,FALSE)</f>
        <v>174</v>
      </c>
      <c r="F6221">
        <v>3.8554100000000001E-2</v>
      </c>
      <c r="G6221">
        <v>0.329183</v>
      </c>
      <c r="H6221">
        <v>0.49872100000000003</v>
      </c>
      <c r="I6221">
        <v>0.59975599999999996</v>
      </c>
      <c r="J6221">
        <v>0.72243400000000002</v>
      </c>
      <c r="K6221">
        <v>0.81107099999999999</v>
      </c>
      <c r="L6221">
        <v>0.89398900000000003</v>
      </c>
      <c r="M6221">
        <v>0.99976299999999996</v>
      </c>
      <c r="N6221">
        <v>1.1028</v>
      </c>
      <c r="O6221">
        <v>1.1756800000000001</v>
      </c>
      <c r="P6221">
        <v>1.22661</v>
      </c>
      <c r="Q6221">
        <v>1.2619899999999999</v>
      </c>
      <c r="R6221">
        <v>1.2667200000000001</v>
      </c>
      <c r="S6221">
        <v>1.1912</v>
      </c>
      <c r="T6221">
        <v>1.1652</v>
      </c>
      <c r="U6221">
        <v>1.1401300000000001</v>
      </c>
      <c r="V6221">
        <v>1.14838</v>
      </c>
      <c r="W6221">
        <v>1.12266</v>
      </c>
      <c r="X6221">
        <v>1.11626</v>
      </c>
      <c r="Y6221">
        <v>1.14096</v>
      </c>
      <c r="Z6221">
        <v>1.18428</v>
      </c>
      <c r="AA6221" t="s">
        <v>1758</v>
      </c>
    </row>
    <row r="6222" spans="1:27" x14ac:dyDescent="0.25">
      <c r="A6222" t="s">
        <v>1777</v>
      </c>
      <c r="B6222" t="s">
        <v>1551</v>
      </c>
      <c r="C6222">
        <f>VLOOKUP(B6222,[1]Region!$K$2:$M$33,3,FALSE)</f>
        <v>32</v>
      </c>
      <c r="D6222" t="s">
        <v>10</v>
      </c>
      <c r="E6222">
        <f>VLOOKUP(D6222,[1]sector!$J:$K,2,FALSE)</f>
        <v>1</v>
      </c>
      <c r="F6222">
        <v>0.91702030000000001</v>
      </c>
      <c r="G6222">
        <v>0.85565263000000003</v>
      </c>
      <c r="H6222">
        <v>0.87001866000000005</v>
      </c>
      <c r="I6222">
        <v>0.88044023000000005</v>
      </c>
      <c r="J6222">
        <v>0.91132785000000005</v>
      </c>
      <c r="K6222">
        <v>0.98487419599999904</v>
      </c>
      <c r="L6222">
        <v>1.09457845</v>
      </c>
      <c r="M6222">
        <v>1.20737976</v>
      </c>
      <c r="N6222">
        <v>1.2840819699999999</v>
      </c>
      <c r="O6222">
        <v>1.3250592999999999</v>
      </c>
      <c r="P6222">
        <v>1.35159143</v>
      </c>
      <c r="Q6222">
        <v>1.39976853</v>
      </c>
      <c r="R6222">
        <v>1.43549498999999</v>
      </c>
      <c r="S6222">
        <v>1.4969617200000001</v>
      </c>
      <c r="T6222">
        <v>1.5186115</v>
      </c>
      <c r="U6222">
        <v>1.5192946300000001</v>
      </c>
      <c r="V6222">
        <v>1.5374878299999899</v>
      </c>
      <c r="W6222">
        <v>1.57845549999999</v>
      </c>
      <c r="X6222">
        <v>1.6118647800000001</v>
      </c>
      <c r="Y6222">
        <v>1.6254309199999999</v>
      </c>
      <c r="Z6222">
        <v>1.6161608199999999</v>
      </c>
      <c r="AA6222" t="s">
        <v>1758</v>
      </c>
    </row>
    <row r="6223" spans="1:27" x14ac:dyDescent="0.25">
      <c r="A6223" t="s">
        <v>1777</v>
      </c>
      <c r="B6223" t="s">
        <v>1551</v>
      </c>
      <c r="C6223">
        <f>VLOOKUP(B6223,[1]Region!$K$2:$M$33,3,FALSE)</f>
        <v>32</v>
      </c>
      <c r="D6223" t="s">
        <v>16</v>
      </c>
      <c r="E6223">
        <f>VLOOKUP(D6223,[1]sector!$J:$K,2,FALSE)</f>
        <v>2</v>
      </c>
      <c r="F6223">
        <v>0.65652480000000002</v>
      </c>
      <c r="G6223">
        <v>0.71136359999999998</v>
      </c>
      <c r="H6223">
        <v>0.70389780000000002</v>
      </c>
      <c r="I6223">
        <v>0.68337950000000003</v>
      </c>
      <c r="J6223">
        <v>0.68666490000000002</v>
      </c>
      <c r="K6223">
        <v>0.73578198500000003</v>
      </c>
      <c r="L6223">
        <v>0.81192087999999996</v>
      </c>
      <c r="M6223">
        <v>0.89459632999999905</v>
      </c>
      <c r="N6223">
        <v>0.95334969999999997</v>
      </c>
      <c r="O6223">
        <v>0.98796910000000004</v>
      </c>
      <c r="P6223">
        <v>1.0130950000000001</v>
      </c>
      <c r="Q6223">
        <v>1.0572271</v>
      </c>
      <c r="R6223">
        <v>1.0945475</v>
      </c>
      <c r="S6223">
        <v>1.1549227</v>
      </c>
      <c r="T6223">
        <v>1.1863098999999999</v>
      </c>
      <c r="U6223">
        <v>1.2025151999999999</v>
      </c>
      <c r="V6223">
        <v>1.2345771000000001</v>
      </c>
      <c r="W6223">
        <v>1.2870292999999999</v>
      </c>
      <c r="X6223">
        <v>1.3348164</v>
      </c>
      <c r="Y6223">
        <v>1.3673854999999999</v>
      </c>
      <c r="Z6223">
        <v>1.3813000200000001</v>
      </c>
      <c r="AA6223" t="s">
        <v>1758</v>
      </c>
    </row>
    <row r="6224" spans="1:27" x14ac:dyDescent="0.25">
      <c r="A6224" t="s">
        <v>1777</v>
      </c>
      <c r="B6224" t="s">
        <v>1551</v>
      </c>
      <c r="C6224">
        <f>VLOOKUP(B6224,[1]Region!$K$2:$M$33,3,FALSE)</f>
        <v>32</v>
      </c>
      <c r="D6224" t="s">
        <v>1395</v>
      </c>
      <c r="E6224">
        <f>VLOOKUP(D6224,[1]sector!$J:$K,2,FALSE)</f>
        <v>763</v>
      </c>
      <c r="F6224">
        <v>1.40083E-2</v>
      </c>
      <c r="G6224">
        <v>1.40083E-2</v>
      </c>
      <c r="H6224">
        <v>1.40083E-2</v>
      </c>
      <c r="I6224">
        <v>1.40083E-2</v>
      </c>
      <c r="J6224">
        <v>2.3734700000000001E-2</v>
      </c>
      <c r="K6224">
        <v>2.8122100000000001E-2</v>
      </c>
      <c r="L6224">
        <v>3.2138899999999998E-2</v>
      </c>
      <c r="M6224">
        <v>3.5980999999999999E-2</v>
      </c>
      <c r="N6224">
        <v>3.9870099999999999E-2</v>
      </c>
      <c r="O6224">
        <v>4.4260899999999999E-2</v>
      </c>
      <c r="P6224">
        <v>4.9164100000000002E-2</v>
      </c>
      <c r="Q6224">
        <v>5.4751800000000003E-2</v>
      </c>
      <c r="R6224">
        <v>6.1016000000000001E-2</v>
      </c>
      <c r="S6224">
        <v>6.8102800000000005E-2</v>
      </c>
      <c r="T6224">
        <v>7.6093099999999997E-2</v>
      </c>
      <c r="U6224">
        <v>8.4615099999999999E-2</v>
      </c>
      <c r="V6224">
        <v>9.4545900000000002E-2</v>
      </c>
      <c r="W6224">
        <v>0.105016</v>
      </c>
      <c r="X6224">
        <v>0.115651</v>
      </c>
      <c r="Y6224">
        <v>0.12729799999999999</v>
      </c>
      <c r="Z6224">
        <v>0.140402</v>
      </c>
      <c r="AA6224" t="s">
        <v>1759</v>
      </c>
    </row>
    <row r="6225" spans="1:27" x14ac:dyDescent="0.25">
      <c r="A6225" t="s">
        <v>1777</v>
      </c>
      <c r="B6225" t="s">
        <v>1551</v>
      </c>
      <c r="C6225">
        <f>VLOOKUP(B6225,[1]Region!$K$2:$M$33,3,FALSE)</f>
        <v>32</v>
      </c>
      <c r="D6225" t="s">
        <v>34</v>
      </c>
      <c r="E6225">
        <f>VLOOKUP(D6225,[1]sector!$J:$K,2,FALSE)</f>
        <v>5</v>
      </c>
      <c r="F6225">
        <v>10.5581</v>
      </c>
      <c r="G6225">
        <v>11.73343</v>
      </c>
      <c r="H6225">
        <v>12.088039999999999</v>
      </c>
      <c r="I6225">
        <v>12.16381</v>
      </c>
      <c r="J6225">
        <v>13.246219999999999</v>
      </c>
      <c r="K6225">
        <v>14.52394</v>
      </c>
      <c r="L6225">
        <v>15.835649999999999</v>
      </c>
      <c r="M6225">
        <v>17.129629999999999</v>
      </c>
      <c r="N6225">
        <v>18.35191</v>
      </c>
      <c r="O6225">
        <v>19.518740000000001</v>
      </c>
      <c r="P6225">
        <v>20.618790000000001</v>
      </c>
      <c r="Q6225">
        <v>21.8901</v>
      </c>
      <c r="R6225">
        <v>23.148250000000001</v>
      </c>
      <c r="S6225">
        <v>24.347629999999999</v>
      </c>
      <c r="T6225">
        <v>25.460129999999999</v>
      </c>
      <c r="U6225">
        <v>26.502520000000001</v>
      </c>
      <c r="V6225">
        <v>27.467299999999899</v>
      </c>
      <c r="W6225">
        <v>28.32517</v>
      </c>
      <c r="X6225">
        <v>29.070329999999998</v>
      </c>
      <c r="Y6225">
        <v>29.69895</v>
      </c>
      <c r="Z6225">
        <v>30.21435</v>
      </c>
      <c r="AA6225" t="s">
        <v>1760</v>
      </c>
    </row>
    <row r="6226" spans="1:27" x14ac:dyDescent="0.25">
      <c r="A6226" t="s">
        <v>1777</v>
      </c>
      <c r="B6226" t="s">
        <v>1551</v>
      </c>
      <c r="C6226">
        <f>VLOOKUP(B6226,[1]Region!$K$2:$M$33,3,FALSE)</f>
        <v>32</v>
      </c>
      <c r="D6226" t="s">
        <v>1289</v>
      </c>
      <c r="E6226">
        <f>VLOOKUP(D6226,[1]sector!$J:$K,2,FALSE)</f>
        <v>657</v>
      </c>
      <c r="F6226">
        <v>9.6829399999999996E-2</v>
      </c>
      <c r="G6226">
        <v>9.6829399999999996E-2</v>
      </c>
      <c r="H6226">
        <v>9.6829399999999996E-2</v>
      </c>
      <c r="I6226">
        <v>9.6829399999999996E-2</v>
      </c>
      <c r="J6226">
        <v>0.185949</v>
      </c>
      <c r="K6226">
        <v>0.21798899999999999</v>
      </c>
      <c r="L6226">
        <v>0.25225700000000001</v>
      </c>
      <c r="M6226">
        <v>0.29431400000000002</v>
      </c>
      <c r="N6226">
        <v>0.343997</v>
      </c>
      <c r="O6226">
        <v>0.39915400000000001</v>
      </c>
      <c r="P6226">
        <v>0.46654000000000001</v>
      </c>
      <c r="Q6226">
        <v>0.55997699999999995</v>
      </c>
      <c r="R6226">
        <v>0.69461200000000001</v>
      </c>
      <c r="S6226">
        <v>0.90325900000000003</v>
      </c>
      <c r="T6226">
        <v>1.12727</v>
      </c>
      <c r="U6226">
        <v>1.34009</v>
      </c>
      <c r="V6226">
        <v>1.5504100000000001</v>
      </c>
      <c r="W6226">
        <v>1.70583</v>
      </c>
      <c r="X6226">
        <v>1.8360399999999999</v>
      </c>
      <c r="Y6226">
        <v>1.9512700000000001</v>
      </c>
      <c r="Z6226">
        <v>2.0535199999999998</v>
      </c>
      <c r="AA6226" t="s">
        <v>1759</v>
      </c>
    </row>
    <row r="6227" spans="1:27" x14ac:dyDescent="0.25">
      <c r="A6227" t="s">
        <v>1777</v>
      </c>
      <c r="B6227" t="s">
        <v>1551</v>
      </c>
      <c r="C6227">
        <f>VLOOKUP(B6227,[1]Region!$K$2:$M$33,3,FALSE)</f>
        <v>32</v>
      </c>
      <c r="D6227" t="s">
        <v>843</v>
      </c>
      <c r="E6227">
        <f>VLOOKUP(D6227,[1]sector!$J:$K,2,FALSE)</f>
        <v>352</v>
      </c>
      <c r="F6227">
        <v>3.20275E-2</v>
      </c>
      <c r="G6227">
        <v>3.20275E-2</v>
      </c>
      <c r="H6227">
        <v>3.20275E-2</v>
      </c>
      <c r="I6227">
        <v>3.20275E-2</v>
      </c>
      <c r="J6227">
        <v>4.82215E-2</v>
      </c>
      <c r="K6227">
        <v>6.6187099999999999E-2</v>
      </c>
      <c r="L6227">
        <v>8.0594200000000005E-2</v>
      </c>
      <c r="M6227">
        <v>9.6367800000000003E-2</v>
      </c>
      <c r="N6227">
        <v>0.110745</v>
      </c>
      <c r="O6227">
        <v>0.12512599999999999</v>
      </c>
      <c r="P6227">
        <v>0.13938600000000001</v>
      </c>
      <c r="Q6227">
        <v>0.15448400000000001</v>
      </c>
      <c r="R6227">
        <v>0.169934</v>
      </c>
      <c r="S6227">
        <v>0.18567900000000001</v>
      </c>
      <c r="T6227">
        <v>0.200132</v>
      </c>
      <c r="U6227">
        <v>0.21360699999999999</v>
      </c>
      <c r="V6227">
        <v>0.22749</v>
      </c>
      <c r="W6227">
        <v>0.24093700000000001</v>
      </c>
      <c r="X6227">
        <v>0.25271300000000002</v>
      </c>
      <c r="Y6227">
        <v>0.26306000000000002</v>
      </c>
      <c r="Z6227">
        <v>0.27137</v>
      </c>
      <c r="AA6227" t="s">
        <v>1759</v>
      </c>
    </row>
    <row r="6228" spans="1:27" x14ac:dyDescent="0.25">
      <c r="A6228" t="s">
        <v>1777</v>
      </c>
      <c r="B6228" t="s">
        <v>1551</v>
      </c>
      <c r="C6228">
        <f>VLOOKUP(B6228,[1]Region!$K$2:$M$33,3,FALSE)</f>
        <v>32</v>
      </c>
      <c r="D6228" t="s">
        <v>11</v>
      </c>
      <c r="E6228">
        <f>VLOOKUP(D6228,[1]sector!$J:$K,2,FALSE)</f>
        <v>6</v>
      </c>
      <c r="F6228">
        <v>189.72689980000001</v>
      </c>
      <c r="G6228">
        <v>287.41002200000003</v>
      </c>
      <c r="H6228">
        <v>307.88658020000003</v>
      </c>
      <c r="I6228">
        <v>368.241768199999</v>
      </c>
      <c r="J6228">
        <v>425.20801580760002</v>
      </c>
      <c r="K6228">
        <v>451.16834891299999</v>
      </c>
      <c r="L6228">
        <v>469.51939184289898</v>
      </c>
      <c r="M6228">
        <v>493.86518927190002</v>
      </c>
      <c r="N6228">
        <v>530.11929840899995</v>
      </c>
      <c r="O6228">
        <v>575.49422204179996</v>
      </c>
      <c r="P6228">
        <v>616.27754356989897</v>
      </c>
      <c r="Q6228">
        <v>651.67144255179903</v>
      </c>
      <c r="R6228">
        <v>678.72178063809997</v>
      </c>
      <c r="S6228">
        <v>704.29201376779997</v>
      </c>
      <c r="T6228">
        <v>718.46056188990303</v>
      </c>
      <c r="U6228">
        <v>727.36791743121103</v>
      </c>
      <c r="V6228">
        <v>735.47926184511596</v>
      </c>
      <c r="W6228">
        <v>744.74190439581901</v>
      </c>
      <c r="X6228">
        <v>754.95577433252095</v>
      </c>
      <c r="Y6228">
        <v>764.35615359982205</v>
      </c>
      <c r="Z6228">
        <v>771.53268155692297</v>
      </c>
      <c r="AA6228" t="s">
        <v>1760</v>
      </c>
    </row>
    <row r="6229" spans="1:27" x14ac:dyDescent="0.25">
      <c r="A6229" t="s">
        <v>1777</v>
      </c>
      <c r="B6229" t="s">
        <v>1551</v>
      </c>
      <c r="C6229">
        <f>VLOOKUP(B6229,[1]Region!$K$2:$M$33,3,FALSE)</f>
        <v>32</v>
      </c>
      <c r="D6229" t="s">
        <v>43</v>
      </c>
      <c r="E6229">
        <f>VLOOKUP(D6229,[1]sector!$J:$K,2,FALSE)</f>
        <v>7</v>
      </c>
      <c r="F6229">
        <v>0</v>
      </c>
      <c r="G6229">
        <v>1.43052</v>
      </c>
      <c r="H6229">
        <v>4.13687</v>
      </c>
      <c r="I6229">
        <v>29.083600000000001</v>
      </c>
      <c r="J6229">
        <v>34.3703</v>
      </c>
      <c r="K6229">
        <v>35.901699999999998</v>
      </c>
      <c r="L6229">
        <v>34.351100000000002</v>
      </c>
      <c r="M6229">
        <v>35.326700000000002</v>
      </c>
      <c r="N6229">
        <v>44.066299999999998</v>
      </c>
      <c r="O6229">
        <v>56.715899999999998</v>
      </c>
      <c r="P6229">
        <v>66.325000000000003</v>
      </c>
      <c r="Q6229">
        <v>72.448999999999998</v>
      </c>
      <c r="R6229">
        <v>76.002399999999994</v>
      </c>
      <c r="S6229">
        <v>77.168099999999995</v>
      </c>
      <c r="T6229">
        <v>73.559399999999997</v>
      </c>
      <c r="U6229">
        <v>68.806899999999999</v>
      </c>
      <c r="V6229">
        <v>65.4405</v>
      </c>
      <c r="W6229">
        <v>64.401399999999995</v>
      </c>
      <c r="X6229">
        <v>65.040000000000006</v>
      </c>
      <c r="Y6229">
        <v>66.164500000000004</v>
      </c>
      <c r="Z6229">
        <v>66.841200000000001</v>
      </c>
      <c r="AA6229" t="s">
        <v>1760</v>
      </c>
    </row>
    <row r="6230" spans="1:27" x14ac:dyDescent="0.25">
      <c r="A6230" t="s">
        <v>1777</v>
      </c>
      <c r="B6230" t="s">
        <v>1551</v>
      </c>
      <c r="C6230">
        <f>VLOOKUP(B6230,[1]Region!$K$2:$M$33,3,FALSE)</f>
        <v>32</v>
      </c>
      <c r="D6230" t="s">
        <v>48</v>
      </c>
      <c r="E6230">
        <f>VLOOKUP(D6230,[1]sector!$J:$K,2,FALSE)</f>
        <v>8</v>
      </c>
      <c r="F6230">
        <v>0</v>
      </c>
      <c r="G6230">
        <v>9.7630700000000008</v>
      </c>
      <c r="H6230">
        <v>28.248100000000001</v>
      </c>
      <c r="I6230">
        <v>39.315600000000003</v>
      </c>
      <c r="J6230">
        <v>48.827500000000001</v>
      </c>
      <c r="K6230">
        <v>51.088900000000002</v>
      </c>
      <c r="L6230">
        <v>49.056399999999996</v>
      </c>
      <c r="M6230">
        <v>47.975700000000003</v>
      </c>
      <c r="N6230">
        <v>52.427399999999999</v>
      </c>
      <c r="O6230">
        <v>60.701900000000002</v>
      </c>
      <c r="P6230">
        <v>65.762699999999995</v>
      </c>
      <c r="Q6230">
        <v>70.065100000000001</v>
      </c>
      <c r="R6230">
        <v>73.021199999999993</v>
      </c>
      <c r="S6230">
        <v>75.082300000000004</v>
      </c>
      <c r="T6230">
        <v>72.821799999999996</v>
      </c>
      <c r="U6230">
        <v>68.805599999999998</v>
      </c>
      <c r="V6230">
        <v>64.787700000000001</v>
      </c>
      <c r="W6230">
        <v>62.104900000000001</v>
      </c>
      <c r="X6230">
        <v>60.849899999999998</v>
      </c>
      <c r="Y6230">
        <v>60.383699999999997</v>
      </c>
      <c r="Z6230">
        <v>59.943399999999997</v>
      </c>
      <c r="AA6230" t="s">
        <v>1760</v>
      </c>
    </row>
    <row r="6231" spans="1:27" x14ac:dyDescent="0.25">
      <c r="A6231" t="s">
        <v>1777</v>
      </c>
      <c r="B6231" t="s">
        <v>1551</v>
      </c>
      <c r="C6231">
        <f>VLOOKUP(B6231,[1]Region!$K$2:$M$33,3,FALSE)</f>
        <v>32</v>
      </c>
      <c r="D6231" t="s">
        <v>53</v>
      </c>
      <c r="E6231">
        <f>VLOOKUP(D6231,[1]sector!$J:$K,2,FALSE)</f>
        <v>9</v>
      </c>
      <c r="F6231">
        <v>67.08905</v>
      </c>
      <c r="G6231">
        <v>80.7136</v>
      </c>
      <c r="H6231">
        <v>88.302759999999907</v>
      </c>
      <c r="I6231">
        <v>95.084089999999904</v>
      </c>
      <c r="J6231">
        <v>102.093189999999</v>
      </c>
      <c r="K6231">
        <v>109.898519999999</v>
      </c>
      <c r="L6231">
        <v>118.066679999999</v>
      </c>
      <c r="M6231">
        <v>126.372199999999</v>
      </c>
      <c r="N6231">
        <v>134.76910000000001</v>
      </c>
      <c r="O6231">
        <v>143.28799999999899</v>
      </c>
      <c r="P6231">
        <v>151.94309999999999</v>
      </c>
      <c r="Q6231">
        <v>161.06389999999999</v>
      </c>
      <c r="R6231">
        <v>170.4751</v>
      </c>
      <c r="S6231">
        <v>179.85310000000001</v>
      </c>
      <c r="T6231">
        <v>188.99639999999999</v>
      </c>
      <c r="U6231">
        <v>197.95679999999999</v>
      </c>
      <c r="V6231">
        <v>206.5093</v>
      </c>
      <c r="W6231">
        <v>214.48089999999999</v>
      </c>
      <c r="X6231">
        <v>221.88210000000001</v>
      </c>
      <c r="Y6231">
        <v>228.56800000000001</v>
      </c>
      <c r="Z6231">
        <v>234.4691</v>
      </c>
      <c r="AA6231" t="s">
        <v>1760</v>
      </c>
    </row>
    <row r="6232" spans="1:27" x14ac:dyDescent="0.25">
      <c r="A6232" t="s">
        <v>1777</v>
      </c>
      <c r="B6232" t="s">
        <v>1551</v>
      </c>
      <c r="C6232">
        <f>VLOOKUP(B6232,[1]Region!$K$2:$M$33,3,FALSE)</f>
        <v>32</v>
      </c>
      <c r="D6232" t="s">
        <v>497</v>
      </c>
      <c r="E6232">
        <f>VLOOKUP(D6232,[1]sector!$J:$K,2,FALSE)</f>
        <v>177</v>
      </c>
      <c r="F6232">
        <v>2.1437300000000001</v>
      </c>
      <c r="G6232">
        <v>0</v>
      </c>
      <c r="H6232">
        <v>0</v>
      </c>
      <c r="I6232">
        <v>0</v>
      </c>
      <c r="J6232">
        <v>0</v>
      </c>
      <c r="K6232">
        <v>0</v>
      </c>
      <c r="L6232">
        <v>0</v>
      </c>
      <c r="M6232">
        <v>0</v>
      </c>
      <c r="N6232">
        <v>0</v>
      </c>
      <c r="O6232">
        <v>0</v>
      </c>
      <c r="P6232">
        <v>0</v>
      </c>
      <c r="Q6232">
        <v>0</v>
      </c>
      <c r="R6232">
        <v>0</v>
      </c>
      <c r="S6232">
        <v>0</v>
      </c>
      <c r="T6232">
        <v>0</v>
      </c>
      <c r="U6232">
        <v>0</v>
      </c>
      <c r="V6232">
        <v>0</v>
      </c>
      <c r="W6232">
        <v>0</v>
      </c>
      <c r="X6232">
        <v>0</v>
      </c>
      <c r="Y6232">
        <v>0</v>
      </c>
      <c r="Z6232">
        <v>0</v>
      </c>
      <c r="AA6232" t="s">
        <v>1763</v>
      </c>
    </row>
    <row r="6233" spans="1:27" x14ac:dyDescent="0.25">
      <c r="A6233" t="s">
        <v>1777</v>
      </c>
      <c r="B6233" t="s">
        <v>1551</v>
      </c>
      <c r="C6233">
        <f>VLOOKUP(B6233,[1]Region!$K$2:$M$33,3,FALSE)</f>
        <v>32</v>
      </c>
      <c r="D6233" t="s">
        <v>58</v>
      </c>
      <c r="E6233">
        <f>VLOOKUP(D6233,[1]sector!$J:$K,2,FALSE)</f>
        <v>10</v>
      </c>
      <c r="F6233">
        <v>169.37188380000001</v>
      </c>
      <c r="G6233">
        <v>213.72357199999999</v>
      </c>
      <c r="H6233">
        <v>216.67535910000001</v>
      </c>
      <c r="I6233">
        <v>252.8738693</v>
      </c>
      <c r="J6233">
        <v>275.82272569999998</v>
      </c>
      <c r="K6233">
        <v>301.01777529999902</v>
      </c>
      <c r="L6233">
        <v>326.03868979999999</v>
      </c>
      <c r="M6233">
        <v>351.16654160000002</v>
      </c>
      <c r="N6233">
        <v>378.86471669999997</v>
      </c>
      <c r="O6233">
        <v>407.96248989999998</v>
      </c>
      <c r="P6233">
        <v>434.82488869999997</v>
      </c>
      <c r="Q6233">
        <v>462.58060339999997</v>
      </c>
      <c r="R6233">
        <v>489.82455829999998</v>
      </c>
      <c r="S6233">
        <v>515.55570179999995</v>
      </c>
      <c r="T6233">
        <v>537.6715011</v>
      </c>
      <c r="U6233">
        <v>558.61831280000001</v>
      </c>
      <c r="V6233">
        <v>579.5040252</v>
      </c>
      <c r="W6233">
        <v>599.98551269999996</v>
      </c>
      <c r="X6233">
        <v>619.44296329999997</v>
      </c>
      <c r="Y6233">
        <v>637.08320089999995</v>
      </c>
      <c r="Z6233">
        <v>652.72806439999897</v>
      </c>
      <c r="AA6233" t="s">
        <v>1760</v>
      </c>
    </row>
    <row r="6234" spans="1:27" x14ac:dyDescent="0.25">
      <c r="A6234" t="s">
        <v>1777</v>
      </c>
      <c r="B6234" t="s">
        <v>1551</v>
      </c>
      <c r="C6234">
        <f>VLOOKUP(B6234,[1]Region!$K$2:$M$33,3,FALSE)</f>
        <v>32</v>
      </c>
      <c r="D6234" t="s">
        <v>17</v>
      </c>
      <c r="E6234">
        <f>VLOOKUP(D6234,[1]sector!$J:$K,2,FALSE)</f>
        <v>11</v>
      </c>
      <c r="F6234">
        <v>8.7685013000000005</v>
      </c>
      <c r="G6234">
        <v>11.449935200000001</v>
      </c>
      <c r="H6234">
        <v>8.5211659999999991</v>
      </c>
      <c r="I6234">
        <v>9.5939888</v>
      </c>
      <c r="J6234">
        <v>9.9608222760369909</v>
      </c>
      <c r="K6234">
        <v>10.452564737555999</v>
      </c>
      <c r="L6234">
        <v>10.971704548079</v>
      </c>
      <c r="M6234">
        <v>11.532006415713999</v>
      </c>
      <c r="N6234">
        <v>11.938480580424001</v>
      </c>
      <c r="O6234">
        <v>12.245565440816</v>
      </c>
      <c r="P6234">
        <v>12.5405715719469</v>
      </c>
      <c r="Q6234">
        <v>12.903088069944999</v>
      </c>
      <c r="R6234">
        <v>13.218323971566999</v>
      </c>
      <c r="S6234">
        <v>13.470032666768001</v>
      </c>
      <c r="T6234">
        <v>13.705984151181999</v>
      </c>
      <c r="U6234">
        <v>13.9129196875529</v>
      </c>
      <c r="V6234">
        <v>14.072158685718</v>
      </c>
      <c r="W6234">
        <v>14.1782122295019</v>
      </c>
      <c r="X6234">
        <v>14.228352645657001</v>
      </c>
      <c r="Y6234">
        <v>14.2384357194549</v>
      </c>
      <c r="Z6234">
        <v>14.219147576058001</v>
      </c>
      <c r="AA6234" t="s">
        <v>1760</v>
      </c>
    </row>
    <row r="6235" spans="1:27" x14ac:dyDescent="0.25">
      <c r="A6235" t="s">
        <v>1777</v>
      </c>
      <c r="B6235" t="s">
        <v>1551</v>
      </c>
      <c r="C6235">
        <f>VLOOKUP(B6235,[1]Region!$K$2:$M$33,3,FALSE)</f>
        <v>32</v>
      </c>
      <c r="D6235" t="s">
        <v>23</v>
      </c>
      <c r="E6235">
        <f>VLOOKUP(D6235,[1]sector!$J:$K,2,FALSE)</f>
        <v>12</v>
      </c>
      <c r="F6235">
        <v>152.61404689999901</v>
      </c>
      <c r="G6235">
        <v>205.980087</v>
      </c>
      <c r="H6235">
        <v>192.96408079999901</v>
      </c>
      <c r="I6235">
        <v>175.257972899999</v>
      </c>
      <c r="J6235">
        <v>189.50542091700001</v>
      </c>
      <c r="K6235">
        <v>206.54982221199899</v>
      </c>
      <c r="L6235">
        <v>224.06634988499999</v>
      </c>
      <c r="M6235">
        <v>241.55115076599901</v>
      </c>
      <c r="N6235">
        <v>257.28132854400002</v>
      </c>
      <c r="O6235">
        <v>271.68659211099902</v>
      </c>
      <c r="P6235">
        <v>285.38549076199899</v>
      </c>
      <c r="Q6235">
        <v>301.839020626999</v>
      </c>
      <c r="R6235">
        <v>318.17853971900001</v>
      </c>
      <c r="S6235">
        <v>333.823512168999</v>
      </c>
      <c r="T6235">
        <v>348.76774966699998</v>
      </c>
      <c r="U6235">
        <v>362.752984395</v>
      </c>
      <c r="V6235">
        <v>375.40027254599897</v>
      </c>
      <c r="W6235">
        <v>386.26603669299999</v>
      </c>
      <c r="X6235">
        <v>395.41174772300002</v>
      </c>
      <c r="Y6235">
        <v>402.91434365600003</v>
      </c>
      <c r="Z6235">
        <v>408.93593468099999</v>
      </c>
      <c r="AA6235" t="s">
        <v>1760</v>
      </c>
    </row>
    <row r="6236" spans="1:27" x14ac:dyDescent="0.25">
      <c r="A6236" t="s">
        <v>1777</v>
      </c>
      <c r="B6236" t="s">
        <v>1551</v>
      </c>
      <c r="C6236">
        <f>VLOOKUP(B6236,[1]Region!$K$2:$M$33,3,FALSE)</f>
        <v>32</v>
      </c>
      <c r="D6236" t="s">
        <v>29</v>
      </c>
      <c r="E6236">
        <f>VLOOKUP(D6236,[1]sector!$J:$K,2,FALSE)</f>
        <v>13</v>
      </c>
      <c r="F6236">
        <v>159.37992259999899</v>
      </c>
      <c r="G6236">
        <v>184.466965399999</v>
      </c>
      <c r="H6236">
        <v>182.36216209999901</v>
      </c>
      <c r="I6236">
        <v>177.48651359999999</v>
      </c>
      <c r="J6236">
        <v>199.45365226779899</v>
      </c>
      <c r="K6236">
        <v>232.24829776849899</v>
      </c>
      <c r="L6236">
        <v>266.34288864549899</v>
      </c>
      <c r="M6236">
        <v>305.06135141679999</v>
      </c>
      <c r="N6236">
        <v>337.89614627539902</v>
      </c>
      <c r="O6236">
        <v>364.00420668029898</v>
      </c>
      <c r="P6236">
        <v>383.52846085700003</v>
      </c>
      <c r="Q6236">
        <v>402.36157878469999</v>
      </c>
      <c r="R6236">
        <v>416.13631127579998</v>
      </c>
      <c r="S6236">
        <v>424.69983043830001</v>
      </c>
      <c r="T6236">
        <v>427.99713171140002</v>
      </c>
      <c r="U6236">
        <v>426.341727051899</v>
      </c>
      <c r="V6236">
        <v>421.608569542</v>
      </c>
      <c r="W6236">
        <v>413.36913259779902</v>
      </c>
      <c r="X6236">
        <v>401.05293171399899</v>
      </c>
      <c r="Y6236">
        <v>385.03129973509999</v>
      </c>
      <c r="Z6236">
        <v>367.44940902539997</v>
      </c>
      <c r="AA6236" t="s">
        <v>1760</v>
      </c>
    </row>
    <row r="6237" spans="1:27" x14ac:dyDescent="0.25">
      <c r="A6237" t="s">
        <v>1777</v>
      </c>
      <c r="B6237" t="s">
        <v>1551</v>
      </c>
      <c r="C6237">
        <f>VLOOKUP(B6237,[1]Region!$K$2:$M$33,3,FALSE)</f>
        <v>32</v>
      </c>
      <c r="D6237" t="s">
        <v>75</v>
      </c>
      <c r="E6237">
        <f>VLOOKUP(D6237,[1]sector!$J:$K,2,FALSE)</f>
        <v>14</v>
      </c>
      <c r="F6237">
        <v>71.152299999999997</v>
      </c>
      <c r="G6237">
        <v>104.965</v>
      </c>
      <c r="H6237">
        <v>100.908</v>
      </c>
      <c r="I6237">
        <v>98.5548</v>
      </c>
      <c r="J6237">
        <v>107.143</v>
      </c>
      <c r="K6237">
        <v>117.126</v>
      </c>
      <c r="L6237">
        <v>127.65600000000001</v>
      </c>
      <c r="M6237">
        <v>138.21899999999999</v>
      </c>
      <c r="N6237">
        <v>148.363</v>
      </c>
      <c r="O6237">
        <v>158.30799999999999</v>
      </c>
      <c r="P6237">
        <v>168.28700000000001</v>
      </c>
      <c r="Q6237">
        <v>179.381</v>
      </c>
      <c r="R6237">
        <v>190.76300000000001</v>
      </c>
      <c r="S6237">
        <v>202.09399999999999</v>
      </c>
      <c r="T6237">
        <v>213.30699999999999</v>
      </c>
      <c r="U6237">
        <v>224.297</v>
      </c>
      <c r="V6237">
        <v>234.744</v>
      </c>
      <c r="W6237">
        <v>244.38399999999999</v>
      </c>
      <c r="X6237">
        <v>253.22</v>
      </c>
      <c r="Y6237">
        <v>261.23599999999999</v>
      </c>
      <c r="Z6237">
        <v>268.34800000000001</v>
      </c>
      <c r="AA6237" t="s">
        <v>1760</v>
      </c>
    </row>
    <row r="6238" spans="1:27" x14ac:dyDescent="0.25">
      <c r="A6238" t="s">
        <v>1777</v>
      </c>
      <c r="B6238" t="s">
        <v>1551</v>
      </c>
      <c r="C6238">
        <f>VLOOKUP(B6238,[1]Region!$K$2:$M$33,3,FALSE)</f>
        <v>32</v>
      </c>
      <c r="D6238" t="s">
        <v>79</v>
      </c>
      <c r="E6238">
        <f>VLOOKUP(D6238,[1]sector!$J:$K,2,FALSE)</f>
        <v>15</v>
      </c>
      <c r="F6238">
        <v>196.86405499999901</v>
      </c>
      <c r="G6238">
        <v>248.97601139999901</v>
      </c>
      <c r="H6238">
        <v>243.44731200000001</v>
      </c>
      <c r="I6238">
        <v>246.455387</v>
      </c>
      <c r="J6238">
        <v>265.933594999999</v>
      </c>
      <c r="K6238">
        <v>287.05291999999997</v>
      </c>
      <c r="L6238">
        <v>309.30370299999998</v>
      </c>
      <c r="M6238">
        <v>331.66941700000001</v>
      </c>
      <c r="N6238">
        <v>354.09268800000001</v>
      </c>
      <c r="O6238">
        <v>376.95181600000001</v>
      </c>
      <c r="P6238">
        <v>400.70601099999999</v>
      </c>
      <c r="Q6238">
        <v>425.53104999999903</v>
      </c>
      <c r="R6238">
        <v>451.77010300000001</v>
      </c>
      <c r="S6238">
        <v>478.61295100000001</v>
      </c>
      <c r="T6238">
        <v>505.61458800000003</v>
      </c>
      <c r="U6238">
        <v>532.719289</v>
      </c>
      <c r="V6238">
        <v>559.13706299999899</v>
      </c>
      <c r="W6238">
        <v>584.32750099999998</v>
      </c>
      <c r="X6238">
        <v>608.29817499999899</v>
      </c>
      <c r="Y6238">
        <v>630.41480199999899</v>
      </c>
      <c r="Z6238">
        <v>650.395714</v>
      </c>
      <c r="AA6238" t="s">
        <v>1761</v>
      </c>
    </row>
    <row r="6239" spans="1:27" x14ac:dyDescent="0.25">
      <c r="A6239" t="s">
        <v>1777</v>
      </c>
      <c r="B6239" t="s">
        <v>1551</v>
      </c>
      <c r="C6239">
        <f>VLOOKUP(B6239,[1]Region!$K$2:$M$33,3,FALSE)</f>
        <v>32</v>
      </c>
      <c r="D6239" t="s">
        <v>83</v>
      </c>
      <c r="E6239">
        <f>VLOOKUP(D6239,[1]sector!$J:$K,2,FALSE)</f>
        <v>16</v>
      </c>
      <c r="F6239">
        <v>111.25944</v>
      </c>
      <c r="G6239">
        <v>133.64026999999999</v>
      </c>
      <c r="H6239">
        <v>126.53019</v>
      </c>
      <c r="I6239">
        <v>124.97602999999999</v>
      </c>
      <c r="J6239">
        <v>131.18917999999999</v>
      </c>
      <c r="K6239">
        <v>138.42149000000001</v>
      </c>
      <c r="L6239">
        <v>146.0488</v>
      </c>
      <c r="M6239">
        <v>153.7655</v>
      </c>
      <c r="N6239">
        <v>161.70179999999999</v>
      </c>
      <c r="O6239">
        <v>169.9171</v>
      </c>
      <c r="P6239">
        <v>178.61689999999999</v>
      </c>
      <c r="Q6239">
        <v>187.7833</v>
      </c>
      <c r="R6239">
        <v>197.40639999999999</v>
      </c>
      <c r="S6239">
        <v>207.0574</v>
      </c>
      <c r="T6239">
        <v>216.61859999999999</v>
      </c>
      <c r="U6239">
        <v>226.065</v>
      </c>
      <c r="V6239">
        <v>235.02429999999899</v>
      </c>
      <c r="W6239">
        <v>243.32859999999999</v>
      </c>
      <c r="X6239">
        <v>251.01319999999899</v>
      </c>
      <c r="Y6239">
        <v>257.824399999999</v>
      </c>
      <c r="Z6239">
        <v>263.66210000000001</v>
      </c>
      <c r="AA6239" t="s">
        <v>1761</v>
      </c>
    </row>
    <row r="6240" spans="1:27" x14ac:dyDescent="0.25">
      <c r="A6240" t="s">
        <v>1777</v>
      </c>
      <c r="B6240" t="s">
        <v>1551</v>
      </c>
      <c r="C6240">
        <f>VLOOKUP(B6240,[1]Region!$K$2:$M$33,3,FALSE)</f>
        <v>32</v>
      </c>
      <c r="D6240" t="s">
        <v>35</v>
      </c>
      <c r="E6240">
        <f>VLOOKUP(D6240,[1]sector!$J:$K,2,FALSE)</f>
        <v>17</v>
      </c>
      <c r="F6240">
        <v>0.49553209999999998</v>
      </c>
      <c r="G6240">
        <v>0.4519553</v>
      </c>
      <c r="H6240">
        <v>0.37445229999999902</v>
      </c>
      <c r="I6240">
        <v>0.41439019999999999</v>
      </c>
      <c r="J6240">
        <v>0.44249520416999999</v>
      </c>
      <c r="K6240">
        <v>0.47320551862999999</v>
      </c>
      <c r="L6240">
        <v>0.50536083826</v>
      </c>
      <c r="M6240">
        <v>0.53724767471000001</v>
      </c>
      <c r="N6240">
        <v>0.56852410212999904</v>
      </c>
      <c r="O6240">
        <v>0.59965451882999998</v>
      </c>
      <c r="P6240">
        <v>0.63161829067999997</v>
      </c>
      <c r="Q6240">
        <v>0.66462082513999898</v>
      </c>
      <c r="R6240">
        <v>0.69903506775000002</v>
      </c>
      <c r="S6240">
        <v>0.73390566032999904</v>
      </c>
      <c r="T6240">
        <v>0.76885375602999995</v>
      </c>
      <c r="U6240">
        <v>0.80383569315000003</v>
      </c>
      <c r="V6240">
        <v>0.83803718586999898</v>
      </c>
      <c r="W6240">
        <v>0.87078856600999899</v>
      </c>
      <c r="X6240">
        <v>0.90231457967999995</v>
      </c>
      <c r="Y6240">
        <v>0.93209312944</v>
      </c>
      <c r="Z6240">
        <v>0.96000224194999995</v>
      </c>
      <c r="AA6240" t="s">
        <v>1762</v>
      </c>
    </row>
    <row r="6241" spans="1:27" x14ac:dyDescent="0.25">
      <c r="A6241" t="s">
        <v>1777</v>
      </c>
      <c r="B6241" t="s">
        <v>1551</v>
      </c>
      <c r="C6241">
        <f>VLOOKUP(B6241,[1]Region!$K$2:$M$33,3,FALSE)</f>
        <v>32</v>
      </c>
      <c r="D6241" t="s">
        <v>773</v>
      </c>
      <c r="E6241">
        <f>VLOOKUP(D6241,[1]sector!$J:$K,2,FALSE)</f>
        <v>317</v>
      </c>
      <c r="F6241" s="17">
        <v>1.27162E-4</v>
      </c>
      <c r="G6241" s="17">
        <v>1.27162E-4</v>
      </c>
      <c r="H6241" s="17">
        <v>1.27162E-4</v>
      </c>
      <c r="I6241" s="17">
        <v>1.27162E-4</v>
      </c>
      <c r="J6241" s="17">
        <v>1.4403800000000001E-4</v>
      </c>
      <c r="K6241" s="17">
        <v>1.5971900000000001E-4</v>
      </c>
      <c r="L6241" s="17">
        <v>1.72836E-4</v>
      </c>
      <c r="M6241" s="17">
        <v>1.8596699999999999E-4</v>
      </c>
      <c r="N6241" s="17">
        <v>1.97717E-4</v>
      </c>
      <c r="O6241" s="17">
        <v>2.0895000000000001E-4</v>
      </c>
      <c r="P6241" s="17">
        <v>2.19986E-4</v>
      </c>
      <c r="Q6241" s="17">
        <v>2.3085099999999999E-4</v>
      </c>
      <c r="R6241" s="17">
        <v>2.41952E-4</v>
      </c>
      <c r="S6241" s="17">
        <v>2.5305599999999998E-4</v>
      </c>
      <c r="T6241" s="17">
        <v>2.6397200000000001E-4</v>
      </c>
      <c r="U6241" s="17">
        <v>2.7538600000000002E-4</v>
      </c>
      <c r="V6241" s="17">
        <v>2.8569100000000003E-4</v>
      </c>
      <c r="W6241" s="17">
        <v>2.9527500000000001E-4</v>
      </c>
      <c r="X6241" s="17">
        <v>3.0385299999999998E-4</v>
      </c>
      <c r="Y6241" s="17">
        <v>3.1074299999999999E-4</v>
      </c>
      <c r="Z6241" s="17">
        <v>3.1607800000000002E-4</v>
      </c>
      <c r="AA6241" t="s">
        <v>1759</v>
      </c>
    </row>
    <row r="6242" spans="1:27" x14ac:dyDescent="0.25">
      <c r="A6242" t="s">
        <v>1777</v>
      </c>
      <c r="B6242" t="s">
        <v>1551</v>
      </c>
      <c r="C6242">
        <f>VLOOKUP(B6242,[1]Region!$K$2:$M$33,3,FALSE)</f>
        <v>32</v>
      </c>
      <c r="D6242" t="s">
        <v>39</v>
      </c>
      <c r="E6242">
        <f>VLOOKUP(D6242,[1]sector!$J:$K,2,FALSE)</f>
        <v>18</v>
      </c>
      <c r="F6242">
        <v>26.0234159</v>
      </c>
      <c r="G6242">
        <v>27.585273299999901</v>
      </c>
      <c r="H6242">
        <v>27.440636399999999</v>
      </c>
      <c r="I6242">
        <v>25.772803199999998</v>
      </c>
      <c r="J6242">
        <v>27.889708893590001</v>
      </c>
      <c r="K6242">
        <v>30.238582754929901</v>
      </c>
      <c r="L6242">
        <v>32.6839089575599</v>
      </c>
      <c r="M6242">
        <v>34.920636873740001</v>
      </c>
      <c r="N6242">
        <v>37.053190632079897</v>
      </c>
      <c r="O6242">
        <v>39.11322820881</v>
      </c>
      <c r="P6242">
        <v>41.136308762310001</v>
      </c>
      <c r="Q6242">
        <v>43.270305890849897</v>
      </c>
      <c r="R6242">
        <v>45.379633191860002</v>
      </c>
      <c r="S6242">
        <v>47.374252185189903</v>
      </c>
      <c r="T6242">
        <v>49.27667676371</v>
      </c>
      <c r="U6242">
        <v>51.124870826269898</v>
      </c>
      <c r="V6242">
        <v>52.874115516559897</v>
      </c>
      <c r="W6242">
        <v>54.536105776989999</v>
      </c>
      <c r="X6242">
        <v>56.070350927889898</v>
      </c>
      <c r="Y6242">
        <v>57.438281075229902</v>
      </c>
      <c r="Z6242">
        <v>58.616946267780001</v>
      </c>
      <c r="AA6242" t="s">
        <v>1760</v>
      </c>
    </row>
    <row r="6243" spans="1:27" x14ac:dyDescent="0.25">
      <c r="A6243" t="s">
        <v>1777</v>
      </c>
      <c r="B6243" t="s">
        <v>1551</v>
      </c>
      <c r="C6243">
        <f>VLOOKUP(B6243,[1]Region!$K$2:$M$33,3,FALSE)</f>
        <v>32</v>
      </c>
      <c r="D6243" t="s">
        <v>1396</v>
      </c>
      <c r="E6243">
        <f>VLOOKUP(D6243,[1]sector!$J:$K,2,FALSE)</f>
        <v>764</v>
      </c>
      <c r="F6243">
        <v>2.9347599999999998E-3</v>
      </c>
      <c r="G6243">
        <v>2.9347599999999998E-3</v>
      </c>
      <c r="H6243">
        <v>2.9347599999999998E-3</v>
      </c>
      <c r="I6243">
        <v>2.9347599999999998E-3</v>
      </c>
      <c r="J6243">
        <v>3.3328699999999999E-3</v>
      </c>
      <c r="K6243">
        <v>3.7003399999999999E-3</v>
      </c>
      <c r="L6243">
        <v>4.0039200000000002E-3</v>
      </c>
      <c r="M6243">
        <v>4.30789E-3</v>
      </c>
      <c r="N6243">
        <v>4.5789400000000001E-3</v>
      </c>
      <c r="O6243">
        <v>4.8377400000000001E-3</v>
      </c>
      <c r="P6243">
        <v>5.0917899999999997E-3</v>
      </c>
      <c r="Q6243">
        <v>5.3411999999999999E-3</v>
      </c>
      <c r="R6243">
        <v>5.5959199999999999E-3</v>
      </c>
      <c r="S6243">
        <v>5.8506299999999999E-3</v>
      </c>
      <c r="T6243">
        <v>6.1009799999999998E-3</v>
      </c>
      <c r="U6243">
        <v>6.3632599999999999E-3</v>
      </c>
      <c r="V6243">
        <v>6.5985599999999998E-3</v>
      </c>
      <c r="W6243">
        <v>6.8162199999999996E-3</v>
      </c>
      <c r="X6243">
        <v>7.0098499999999998E-3</v>
      </c>
      <c r="Y6243">
        <v>7.1635400000000004E-3</v>
      </c>
      <c r="Z6243">
        <v>7.2807799999999997E-3</v>
      </c>
      <c r="AA6243" t="s">
        <v>1759</v>
      </c>
    </row>
    <row r="6244" spans="1:27" x14ac:dyDescent="0.25">
      <c r="A6244" t="s">
        <v>1777</v>
      </c>
      <c r="B6244" t="s">
        <v>1551</v>
      </c>
      <c r="C6244">
        <f>VLOOKUP(B6244,[1]Region!$K$2:$M$33,3,FALSE)</f>
        <v>32</v>
      </c>
      <c r="D6244" t="s">
        <v>775</v>
      </c>
      <c r="E6244">
        <f>VLOOKUP(D6244,[1]sector!$J:$K,2,FALSE)</f>
        <v>318</v>
      </c>
      <c r="F6244">
        <v>1.09073E-2</v>
      </c>
      <c r="G6244">
        <v>1.09073E-2</v>
      </c>
      <c r="H6244">
        <v>1.09073E-2</v>
      </c>
      <c r="I6244">
        <v>1.09073E-2</v>
      </c>
      <c r="J6244">
        <v>1.2390999999999999E-2</v>
      </c>
      <c r="K6244">
        <v>1.37599E-2</v>
      </c>
      <c r="L6244">
        <v>1.48889E-2</v>
      </c>
      <c r="M6244">
        <v>1.6018899999999999E-2</v>
      </c>
      <c r="N6244">
        <v>1.70259E-2</v>
      </c>
      <c r="O6244">
        <v>1.7987199999999998E-2</v>
      </c>
      <c r="P6244">
        <v>1.8930800000000001E-2</v>
      </c>
      <c r="Q6244">
        <v>1.9856599999999999E-2</v>
      </c>
      <c r="R6244">
        <v>2.0802000000000001E-2</v>
      </c>
      <c r="S6244">
        <v>2.1747699999999998E-2</v>
      </c>
      <c r="T6244">
        <v>2.2677300000000001E-2</v>
      </c>
      <c r="U6244">
        <v>2.36513E-2</v>
      </c>
      <c r="V6244">
        <v>2.4524399999999998E-2</v>
      </c>
      <c r="W6244">
        <v>2.5331200000000002E-2</v>
      </c>
      <c r="X6244">
        <v>2.6048100000000001E-2</v>
      </c>
      <c r="Y6244">
        <v>2.6615799999999998E-2</v>
      </c>
      <c r="Z6244">
        <v>2.7047700000000001E-2</v>
      </c>
      <c r="AA6244" t="s">
        <v>1759</v>
      </c>
    </row>
    <row r="6245" spans="1:27" x14ac:dyDescent="0.25">
      <c r="A6245" t="s">
        <v>1777</v>
      </c>
      <c r="B6245" t="s">
        <v>1551</v>
      </c>
      <c r="C6245">
        <f>VLOOKUP(B6245,[1]Region!$K$2:$M$33,3,FALSE)</f>
        <v>32</v>
      </c>
      <c r="D6245" t="s">
        <v>93</v>
      </c>
      <c r="E6245">
        <f>VLOOKUP(D6245,[1]sector!$J:$K,2,FALSE)</f>
        <v>19</v>
      </c>
      <c r="F6245">
        <v>0</v>
      </c>
      <c r="G6245">
        <v>0</v>
      </c>
      <c r="H6245">
        <v>0</v>
      </c>
      <c r="I6245">
        <v>0</v>
      </c>
      <c r="J6245">
        <v>0</v>
      </c>
      <c r="K6245">
        <v>2.3617455999999998E-2</v>
      </c>
      <c r="L6245">
        <v>0.18938720473199999</v>
      </c>
      <c r="M6245">
        <v>0.34944956837499902</v>
      </c>
      <c r="N6245">
        <v>0.50780858799999995</v>
      </c>
      <c r="O6245">
        <v>0.657441159898</v>
      </c>
      <c r="P6245">
        <v>0.84481579278899899</v>
      </c>
      <c r="Q6245">
        <v>1.0018697425950001</v>
      </c>
      <c r="R6245">
        <v>1.167068659706</v>
      </c>
      <c r="S6245">
        <v>1.35219198901</v>
      </c>
      <c r="T6245">
        <v>1.5068374334400001</v>
      </c>
      <c r="U6245">
        <v>1.6338358525900001</v>
      </c>
      <c r="V6245">
        <v>1.7791962697199899</v>
      </c>
      <c r="W6245">
        <v>1.9705610999899901</v>
      </c>
      <c r="X6245">
        <v>2.19201766723</v>
      </c>
      <c r="Y6245">
        <v>2.4376539037899998</v>
      </c>
      <c r="Z6245">
        <v>2.7032572636699901</v>
      </c>
      <c r="AA6245" t="s">
        <v>1758</v>
      </c>
    </row>
    <row r="6246" spans="1:27" x14ac:dyDescent="0.25">
      <c r="A6246" t="s">
        <v>1777</v>
      </c>
      <c r="B6246" t="s">
        <v>1551</v>
      </c>
      <c r="C6246">
        <f>VLOOKUP(B6246,[1]Region!$K$2:$M$33,3,FALSE)</f>
        <v>32</v>
      </c>
      <c r="D6246" t="s">
        <v>97</v>
      </c>
      <c r="E6246">
        <f>VLOOKUP(D6246,[1]sector!$J:$K,2,FALSE)</f>
        <v>20</v>
      </c>
      <c r="F6246">
        <v>0</v>
      </c>
      <c r="G6246">
        <v>0</v>
      </c>
      <c r="H6246">
        <v>0</v>
      </c>
      <c r="I6246">
        <v>0</v>
      </c>
      <c r="J6246">
        <v>0</v>
      </c>
      <c r="K6246">
        <v>5.0485800000000004E-3</v>
      </c>
      <c r="L6246">
        <v>2.5623427300000001E-2</v>
      </c>
      <c r="M6246">
        <v>6.3111112400000002E-2</v>
      </c>
      <c r="N6246">
        <v>0.111817508399999</v>
      </c>
      <c r="O6246">
        <v>0.157000047</v>
      </c>
      <c r="P6246">
        <v>0.19093959199999999</v>
      </c>
      <c r="Q6246">
        <v>0.23699430399999999</v>
      </c>
      <c r="R6246">
        <v>0.28640343999999901</v>
      </c>
      <c r="S6246">
        <v>0.342658769999999</v>
      </c>
      <c r="T6246">
        <v>0.39410707</v>
      </c>
      <c r="U6246">
        <v>0.44450391</v>
      </c>
      <c r="V6246">
        <v>0.49369428999999998</v>
      </c>
      <c r="W6246">
        <v>0.54483183000000002</v>
      </c>
      <c r="X6246">
        <v>0.59832395000000005</v>
      </c>
      <c r="Y6246">
        <v>0.65696181999999903</v>
      </c>
      <c r="Z6246">
        <v>0.72345229999999905</v>
      </c>
      <c r="AA6246" t="s">
        <v>1758</v>
      </c>
    </row>
    <row r="6247" spans="1:27" x14ac:dyDescent="0.25">
      <c r="A6247" t="s">
        <v>1777</v>
      </c>
      <c r="B6247" t="s">
        <v>1551</v>
      </c>
      <c r="C6247">
        <f>VLOOKUP(B6247,[1]Region!$K$2:$M$33,3,FALSE)</f>
        <v>32</v>
      </c>
      <c r="D6247" t="s">
        <v>101</v>
      </c>
      <c r="E6247">
        <f>VLOOKUP(D6247,[1]sector!$J:$K,2,FALSE)</f>
        <v>21</v>
      </c>
      <c r="F6247">
        <v>0</v>
      </c>
      <c r="G6247">
        <v>0</v>
      </c>
      <c r="H6247">
        <v>0</v>
      </c>
      <c r="I6247">
        <v>0</v>
      </c>
      <c r="J6247">
        <v>0</v>
      </c>
      <c r="K6247">
        <v>1.5322799999999999E-2</v>
      </c>
      <c r="L6247">
        <v>5.8988400000000003E-2</v>
      </c>
      <c r="M6247">
        <v>0.109165</v>
      </c>
      <c r="N6247">
        <v>0.15781500000000001</v>
      </c>
      <c r="O6247">
        <v>0.204378</v>
      </c>
      <c r="P6247">
        <v>0.26951199999999997</v>
      </c>
      <c r="Q6247">
        <v>0.32455400000000001</v>
      </c>
      <c r="R6247">
        <v>0.38301000000000002</v>
      </c>
      <c r="S6247">
        <v>0.43956400000000001</v>
      </c>
      <c r="T6247">
        <v>0.487736</v>
      </c>
      <c r="U6247">
        <v>0.52583199999999997</v>
      </c>
      <c r="V6247">
        <v>0.56681899999999996</v>
      </c>
      <c r="W6247">
        <v>0.61721999999999999</v>
      </c>
      <c r="X6247">
        <v>0.67231600000000002</v>
      </c>
      <c r="Y6247">
        <v>0.72975999999999996</v>
      </c>
      <c r="Z6247">
        <v>0.78867600000000004</v>
      </c>
      <c r="AA6247" t="s">
        <v>1758</v>
      </c>
    </row>
    <row r="6248" spans="1:27" x14ac:dyDescent="0.25">
      <c r="A6248" t="s">
        <v>1777</v>
      </c>
      <c r="B6248" t="s">
        <v>1551</v>
      </c>
      <c r="C6248">
        <f>VLOOKUP(B6248,[1]Region!$K$2:$M$33,3,FALSE)</f>
        <v>32</v>
      </c>
      <c r="D6248" t="s">
        <v>104</v>
      </c>
      <c r="E6248">
        <f>VLOOKUP(D6248,[1]sector!$J:$K,2,FALSE)</f>
        <v>22</v>
      </c>
      <c r="F6248">
        <v>0</v>
      </c>
      <c r="G6248">
        <v>0</v>
      </c>
      <c r="H6248">
        <v>0</v>
      </c>
      <c r="I6248">
        <v>0</v>
      </c>
      <c r="J6248">
        <v>0</v>
      </c>
      <c r="K6248">
        <v>8.2946900000000004E-3</v>
      </c>
      <c r="L6248">
        <v>0.13039899999999999</v>
      </c>
      <c r="M6248">
        <v>0.240285</v>
      </c>
      <c r="N6248">
        <v>0.34999400000000003</v>
      </c>
      <c r="O6248">
        <v>0.45306200000000002</v>
      </c>
      <c r="P6248">
        <v>0.57530400000000004</v>
      </c>
      <c r="Q6248">
        <v>0.67731600000000003</v>
      </c>
      <c r="R6248">
        <v>0.78405899999999995</v>
      </c>
      <c r="S6248">
        <v>0.91262699999999997</v>
      </c>
      <c r="T6248">
        <v>1.0190999999999999</v>
      </c>
      <c r="U6248">
        <v>1.1080000000000001</v>
      </c>
      <c r="V6248">
        <v>1.21238</v>
      </c>
      <c r="W6248">
        <v>1.35334</v>
      </c>
      <c r="X6248">
        <v>1.5197000000000001</v>
      </c>
      <c r="Y6248">
        <v>1.7079</v>
      </c>
      <c r="Z6248">
        <v>1.9145799999999999</v>
      </c>
      <c r="AA6248" t="s">
        <v>1758</v>
      </c>
    </row>
    <row r="6249" spans="1:27" x14ac:dyDescent="0.25">
      <c r="A6249" t="s">
        <v>1777</v>
      </c>
      <c r="B6249" t="s">
        <v>1551</v>
      </c>
      <c r="C6249">
        <f>VLOOKUP(B6249,[1]Region!$K$2:$M$33,3,FALSE)</f>
        <v>32</v>
      </c>
      <c r="D6249" t="s">
        <v>107</v>
      </c>
      <c r="E6249">
        <f>VLOOKUP(D6249,[1]sector!$J:$K,2,FALSE)</f>
        <v>23</v>
      </c>
      <c r="F6249">
        <v>0</v>
      </c>
      <c r="G6249">
        <v>0</v>
      </c>
      <c r="H6249">
        <v>0</v>
      </c>
      <c r="I6249">
        <v>0</v>
      </c>
      <c r="J6249">
        <v>0</v>
      </c>
      <c r="K6249">
        <v>3.5071199999999999E-3</v>
      </c>
      <c r="L6249">
        <v>4.1774600000000002E-2</v>
      </c>
      <c r="M6249">
        <v>6.8985699999999997E-2</v>
      </c>
      <c r="N6249">
        <v>9.9131800000000006E-2</v>
      </c>
      <c r="O6249">
        <v>0.13242899999999999</v>
      </c>
      <c r="P6249">
        <v>0.16875499999999999</v>
      </c>
      <c r="Q6249">
        <v>0.18260499999999999</v>
      </c>
      <c r="R6249">
        <v>0.19711000000000001</v>
      </c>
      <c r="S6249">
        <v>0.21518300000000001</v>
      </c>
      <c r="T6249">
        <v>0.22720199999999999</v>
      </c>
      <c r="U6249">
        <v>0.237231</v>
      </c>
      <c r="V6249">
        <v>0.250801</v>
      </c>
      <c r="W6249">
        <v>0.27138400000000001</v>
      </c>
      <c r="X6249">
        <v>0.29657699999999998</v>
      </c>
      <c r="Y6249">
        <v>0.32507399999999997</v>
      </c>
      <c r="Z6249">
        <v>0.353993</v>
      </c>
      <c r="AA6249" t="s">
        <v>1758</v>
      </c>
    </row>
    <row r="6250" spans="1:27" x14ac:dyDescent="0.25">
      <c r="A6250" t="s">
        <v>1777</v>
      </c>
      <c r="B6250" t="s">
        <v>1551</v>
      </c>
      <c r="C6250">
        <f>VLOOKUP(B6250,[1]Region!$K$2:$M$33,3,FALSE)</f>
        <v>32</v>
      </c>
      <c r="D6250" t="s">
        <v>110</v>
      </c>
      <c r="E6250">
        <f>VLOOKUP(D6250,[1]sector!$J:$K,2,FALSE)</f>
        <v>24</v>
      </c>
      <c r="F6250">
        <v>0</v>
      </c>
      <c r="G6250">
        <v>0</v>
      </c>
      <c r="H6250">
        <v>0</v>
      </c>
      <c r="I6250">
        <v>0</v>
      </c>
      <c r="J6250">
        <v>0</v>
      </c>
      <c r="K6250">
        <v>1.8257499999999999E-2</v>
      </c>
      <c r="L6250">
        <v>0.18517</v>
      </c>
      <c r="M6250">
        <v>0.37398399999999998</v>
      </c>
      <c r="N6250">
        <v>0.59205399999999997</v>
      </c>
      <c r="O6250">
        <v>0.80643900000000002</v>
      </c>
      <c r="P6250">
        <v>1.0401199999999999</v>
      </c>
      <c r="Q6250">
        <v>1.22329</v>
      </c>
      <c r="R6250">
        <v>1.37327</v>
      </c>
      <c r="S6250">
        <v>1.50003</v>
      </c>
      <c r="T6250">
        <v>1.60867</v>
      </c>
      <c r="U6250">
        <v>1.7073</v>
      </c>
      <c r="V6250">
        <v>1.8067599999999999</v>
      </c>
      <c r="W6250">
        <v>1.9115</v>
      </c>
      <c r="X6250">
        <v>2.0217200000000002</v>
      </c>
      <c r="Y6250">
        <v>2.1345399999999999</v>
      </c>
      <c r="Z6250">
        <v>2.2426699999999999</v>
      </c>
      <c r="AA6250" t="s">
        <v>1758</v>
      </c>
    </row>
    <row r="6251" spans="1:27" x14ac:dyDescent="0.25">
      <c r="A6251" t="s">
        <v>1777</v>
      </c>
      <c r="B6251" t="s">
        <v>1551</v>
      </c>
      <c r="C6251">
        <f>VLOOKUP(B6251,[1]Region!$K$2:$M$33,3,FALSE)</f>
        <v>32</v>
      </c>
      <c r="D6251" t="s">
        <v>112</v>
      </c>
      <c r="E6251">
        <f>VLOOKUP(D6251,[1]sector!$J:$K,2,FALSE)</f>
        <v>25</v>
      </c>
      <c r="F6251">
        <v>0</v>
      </c>
      <c r="G6251">
        <v>0</v>
      </c>
      <c r="H6251">
        <v>0</v>
      </c>
      <c r="I6251">
        <v>0</v>
      </c>
      <c r="J6251">
        <v>0</v>
      </c>
      <c r="K6251">
        <v>7.5659899999999999E-3</v>
      </c>
      <c r="L6251">
        <v>6.7607700000000007E-2</v>
      </c>
      <c r="M6251">
        <v>0.134185</v>
      </c>
      <c r="N6251">
        <v>0.21487909999999999</v>
      </c>
      <c r="O6251">
        <v>0.29311730000000003</v>
      </c>
      <c r="P6251">
        <v>0.36347560000000001</v>
      </c>
      <c r="Q6251">
        <v>0.42428860000000002</v>
      </c>
      <c r="R6251">
        <v>0.49020819999999998</v>
      </c>
      <c r="S6251">
        <v>0.56997199999999903</v>
      </c>
      <c r="T6251">
        <v>0.63787499999999997</v>
      </c>
      <c r="U6251">
        <v>0.70342899999999997</v>
      </c>
      <c r="V6251">
        <v>0.77730500000000002</v>
      </c>
      <c r="W6251">
        <v>0.87147399999999997</v>
      </c>
      <c r="X6251">
        <v>0.98331400000000002</v>
      </c>
      <c r="Y6251">
        <v>1.1132580000000001</v>
      </c>
      <c r="Z6251">
        <v>1.2598739999999999</v>
      </c>
      <c r="AA6251" t="s">
        <v>1758</v>
      </c>
    </row>
    <row r="6252" spans="1:27" x14ac:dyDescent="0.25">
      <c r="A6252" t="s">
        <v>1777</v>
      </c>
      <c r="B6252" t="s">
        <v>1551</v>
      </c>
      <c r="C6252">
        <f>VLOOKUP(B6252,[1]Region!$K$2:$M$33,3,FALSE)</f>
        <v>32</v>
      </c>
      <c r="D6252" t="s">
        <v>115</v>
      </c>
      <c r="E6252">
        <f>VLOOKUP(D6252,[1]sector!$J:$K,2,FALSE)</f>
        <v>26</v>
      </c>
      <c r="F6252">
        <v>0</v>
      </c>
      <c r="G6252">
        <v>0</v>
      </c>
      <c r="H6252">
        <v>0</v>
      </c>
      <c r="I6252">
        <v>0</v>
      </c>
      <c r="J6252">
        <v>0</v>
      </c>
      <c r="K6252">
        <v>3.7983399000000001E-2</v>
      </c>
      <c r="L6252">
        <v>0.25849378379999999</v>
      </c>
      <c r="M6252">
        <v>0.52410777249999996</v>
      </c>
      <c r="N6252">
        <v>0.80386376549999905</v>
      </c>
      <c r="O6252">
        <v>1.0928328810000001</v>
      </c>
      <c r="P6252">
        <v>1.4529662329999999</v>
      </c>
      <c r="Q6252">
        <v>1.79038939999999</v>
      </c>
      <c r="R6252">
        <v>2.1431309199999999</v>
      </c>
      <c r="S6252">
        <v>2.5153542500000001</v>
      </c>
      <c r="T6252">
        <v>2.8555184200000001</v>
      </c>
      <c r="U6252">
        <v>3.1483143699999898</v>
      </c>
      <c r="V6252">
        <v>3.4251166199999998</v>
      </c>
      <c r="W6252">
        <v>3.71226721999999</v>
      </c>
      <c r="X6252">
        <v>4.0004435100000002</v>
      </c>
      <c r="Y6252">
        <v>4.2845148000000002</v>
      </c>
      <c r="Z6252">
        <v>4.5614241</v>
      </c>
      <c r="AA6252" t="s">
        <v>1758</v>
      </c>
    </row>
    <row r="6253" spans="1:27" x14ac:dyDescent="0.25">
      <c r="A6253" t="s">
        <v>1777</v>
      </c>
      <c r="B6253" t="s">
        <v>1551</v>
      </c>
      <c r="C6253">
        <f>VLOOKUP(B6253,[1]Region!$K$2:$M$33,3,FALSE)</f>
        <v>32</v>
      </c>
      <c r="D6253" t="s">
        <v>1397</v>
      </c>
      <c r="E6253">
        <f>VLOOKUP(D6253,[1]sector!$J:$K,2,FALSE)</f>
        <v>765</v>
      </c>
      <c r="F6253">
        <v>4.08209E-3</v>
      </c>
      <c r="G6253">
        <v>4.08209E-3</v>
      </c>
      <c r="H6253">
        <v>4.08209E-3</v>
      </c>
      <c r="I6253">
        <v>4.08209E-3</v>
      </c>
      <c r="J6253">
        <v>4.6349399999999997E-3</v>
      </c>
      <c r="K6253">
        <v>5.1456100000000001E-3</v>
      </c>
      <c r="L6253">
        <v>5.5678400000000001E-3</v>
      </c>
      <c r="M6253">
        <v>5.9904800000000003E-3</v>
      </c>
      <c r="N6253">
        <v>6.3674500000000002E-3</v>
      </c>
      <c r="O6253">
        <v>6.7274099999999996E-3</v>
      </c>
      <c r="P6253">
        <v>7.0807999999999999E-3</v>
      </c>
      <c r="Q6253">
        <v>7.4277400000000004E-3</v>
      </c>
      <c r="R6253">
        <v>7.7820700000000003E-3</v>
      </c>
      <c r="S6253">
        <v>8.1363700000000004E-3</v>
      </c>
      <c r="T6253">
        <v>8.4846299999999999E-3</v>
      </c>
      <c r="U6253">
        <v>8.8494699999999999E-3</v>
      </c>
      <c r="V6253">
        <v>9.1768100000000005E-3</v>
      </c>
      <c r="W6253">
        <v>9.4796499999999992E-3</v>
      </c>
      <c r="X6253">
        <v>9.7490900000000002E-3</v>
      </c>
      <c r="Y6253">
        <v>9.9629999999999996E-3</v>
      </c>
      <c r="Z6253">
        <v>1.01262E-2</v>
      </c>
      <c r="AA6253" t="s">
        <v>1759</v>
      </c>
    </row>
    <row r="6254" spans="1:27" x14ac:dyDescent="0.25">
      <c r="A6254" t="s">
        <v>1777</v>
      </c>
      <c r="B6254" t="s">
        <v>1551</v>
      </c>
      <c r="C6254">
        <f>VLOOKUP(B6254,[1]Region!$K$2:$M$33,3,FALSE)</f>
        <v>32</v>
      </c>
      <c r="D6254" t="s">
        <v>44</v>
      </c>
      <c r="E6254">
        <f>VLOOKUP(D6254,[1]sector!$J:$K,2,FALSE)</f>
        <v>27</v>
      </c>
      <c r="F6254">
        <v>1.46876559999999</v>
      </c>
      <c r="G6254">
        <v>1.8433055999999901</v>
      </c>
      <c r="H6254">
        <v>2.1265012999999899</v>
      </c>
      <c r="I6254">
        <v>2.6481924999999999</v>
      </c>
      <c r="J6254">
        <v>2.8112747379999998</v>
      </c>
      <c r="K6254">
        <v>3.0376494589999901</v>
      </c>
      <c r="L6254">
        <v>3.2884442548999999</v>
      </c>
      <c r="M6254">
        <v>3.5561379699</v>
      </c>
      <c r="N6254">
        <v>3.7696027439000002</v>
      </c>
      <c r="O6254">
        <v>3.9261659226999899</v>
      </c>
      <c r="P6254">
        <v>4.0407483463</v>
      </c>
      <c r="Q6254">
        <v>4.2364344623000001</v>
      </c>
      <c r="R6254">
        <v>4.3930287840999904</v>
      </c>
      <c r="S6254">
        <v>4.5084285341000001</v>
      </c>
      <c r="T6254">
        <v>4.5897368059000003</v>
      </c>
      <c r="U6254">
        <v>4.6393647229999999</v>
      </c>
      <c r="V6254">
        <v>4.6659068433000002</v>
      </c>
      <c r="W6254">
        <v>4.6693661368999999</v>
      </c>
      <c r="X6254">
        <v>4.6511087007</v>
      </c>
      <c r="Y6254">
        <v>4.6149609390000004</v>
      </c>
      <c r="Z6254">
        <v>4.5676377752999997</v>
      </c>
      <c r="AA6254" t="s">
        <v>1760</v>
      </c>
    </row>
    <row r="6255" spans="1:27" x14ac:dyDescent="0.25">
      <c r="A6255" t="s">
        <v>1777</v>
      </c>
      <c r="B6255" t="s">
        <v>1551</v>
      </c>
      <c r="C6255">
        <f>VLOOKUP(B6255,[1]Region!$K$2:$M$33,3,FALSE)</f>
        <v>32</v>
      </c>
      <c r="D6255" t="s">
        <v>1292</v>
      </c>
      <c r="E6255">
        <f>VLOOKUP(D6255,[1]sector!$J:$K,2,FALSE)</f>
        <v>660</v>
      </c>
      <c r="F6255">
        <v>2.7873899999999998E-3</v>
      </c>
      <c r="G6255">
        <v>2.7873799999999999E-3</v>
      </c>
      <c r="H6255">
        <v>2.7873799999999999E-3</v>
      </c>
      <c r="I6255">
        <v>2.7873899999999998E-3</v>
      </c>
      <c r="J6255">
        <v>3.5192399999999999E-3</v>
      </c>
      <c r="K6255">
        <v>4.2503999999999997E-3</v>
      </c>
      <c r="L6255">
        <v>4.7689200000000003E-3</v>
      </c>
      <c r="M6255">
        <v>5.2259699999999999E-3</v>
      </c>
      <c r="N6255">
        <v>5.6496200000000002E-3</v>
      </c>
      <c r="O6255">
        <v>6.0806899999999997E-3</v>
      </c>
      <c r="P6255">
        <v>6.52493E-3</v>
      </c>
      <c r="Q6255">
        <v>6.9825599999999996E-3</v>
      </c>
      <c r="R6255">
        <v>7.4383399999999999E-3</v>
      </c>
      <c r="S6255">
        <v>7.8952499999999995E-3</v>
      </c>
      <c r="T6255">
        <v>8.35609E-3</v>
      </c>
      <c r="U6255">
        <v>8.8339200000000003E-3</v>
      </c>
      <c r="V6255">
        <v>9.3153999999999997E-3</v>
      </c>
      <c r="W6255">
        <v>9.81046E-3</v>
      </c>
      <c r="X6255">
        <v>1.02889E-2</v>
      </c>
      <c r="Y6255">
        <v>1.07251E-2</v>
      </c>
      <c r="Z6255">
        <v>1.11089E-2</v>
      </c>
      <c r="AA6255" t="s">
        <v>1759</v>
      </c>
    </row>
    <row r="6256" spans="1:27" x14ac:dyDescent="0.25">
      <c r="A6256" t="s">
        <v>1777</v>
      </c>
      <c r="B6256" t="s">
        <v>1551</v>
      </c>
      <c r="C6256">
        <f>VLOOKUP(B6256,[1]Region!$K$2:$M$33,3,FALSE)</f>
        <v>32</v>
      </c>
      <c r="D6256" t="s">
        <v>49</v>
      </c>
      <c r="E6256">
        <f>VLOOKUP(D6256,[1]sector!$J:$K,2,FALSE)</f>
        <v>28</v>
      </c>
      <c r="F6256">
        <v>0.75021269999999896</v>
      </c>
      <c r="G6256">
        <v>0.38862540000000001</v>
      </c>
      <c r="H6256">
        <v>0.37825769999999898</v>
      </c>
      <c r="I6256">
        <v>0.37704700000000002</v>
      </c>
      <c r="J6256">
        <v>0.39564878346299998</v>
      </c>
      <c r="K6256">
        <v>0.41652868476299998</v>
      </c>
      <c r="L6256">
        <v>0.43856319971199997</v>
      </c>
      <c r="M6256">
        <v>0.463500655057</v>
      </c>
      <c r="N6256">
        <v>0.48514293869199998</v>
      </c>
      <c r="O6256">
        <v>0.50325142108800003</v>
      </c>
      <c r="P6256">
        <v>0.51811057365899904</v>
      </c>
      <c r="Q6256">
        <v>0.53670686882499996</v>
      </c>
      <c r="R6256">
        <v>0.55269920361399905</v>
      </c>
      <c r="S6256">
        <v>0.56595987128099901</v>
      </c>
      <c r="T6256">
        <v>0.57624218051699905</v>
      </c>
      <c r="U6256">
        <v>0.58369118476399995</v>
      </c>
      <c r="V6256">
        <v>0.58879660278199997</v>
      </c>
      <c r="W6256">
        <v>0.59124924443500004</v>
      </c>
      <c r="X6256">
        <v>0.59126842565099902</v>
      </c>
      <c r="Y6256">
        <v>0.58918006934699896</v>
      </c>
      <c r="Z6256">
        <v>0.58513824009099902</v>
      </c>
      <c r="AA6256" t="s">
        <v>1760</v>
      </c>
    </row>
    <row r="6257" spans="1:27" x14ac:dyDescent="0.25">
      <c r="A6257" t="s">
        <v>1777</v>
      </c>
      <c r="B6257" t="s">
        <v>1551</v>
      </c>
      <c r="C6257">
        <f>VLOOKUP(B6257,[1]Region!$K$2:$M$33,3,FALSE)</f>
        <v>32</v>
      </c>
      <c r="D6257" t="s">
        <v>781</v>
      </c>
      <c r="E6257">
        <f>VLOOKUP(D6257,[1]sector!$J:$K,2,FALSE)</f>
        <v>321</v>
      </c>
      <c r="F6257">
        <v>1.43801E-2</v>
      </c>
      <c r="G6257">
        <v>1.43801E-2</v>
      </c>
      <c r="H6257">
        <v>1.43801E-2</v>
      </c>
      <c r="I6257">
        <v>1.43801E-2</v>
      </c>
      <c r="J6257">
        <v>2.4581100000000002E-2</v>
      </c>
      <c r="K6257">
        <v>2.8585699999999999E-2</v>
      </c>
      <c r="L6257">
        <v>3.1978300000000001E-2</v>
      </c>
      <c r="M6257">
        <v>3.5843399999999997E-2</v>
      </c>
      <c r="N6257">
        <v>4.0219400000000002E-2</v>
      </c>
      <c r="O6257">
        <v>4.5212599999999999E-2</v>
      </c>
      <c r="P6257">
        <v>5.0897699999999997E-2</v>
      </c>
      <c r="Q6257">
        <v>5.7022799999999998E-2</v>
      </c>
      <c r="R6257">
        <v>6.3428700000000005E-2</v>
      </c>
      <c r="S6257">
        <v>7.1585200000000002E-2</v>
      </c>
      <c r="T6257">
        <v>8.0363400000000001E-2</v>
      </c>
      <c r="U6257">
        <v>9.1004199999999993E-2</v>
      </c>
      <c r="V6257">
        <v>0.102049</v>
      </c>
      <c r="W6257">
        <v>0.114272</v>
      </c>
      <c r="X6257">
        <v>0.127918</v>
      </c>
      <c r="Y6257">
        <v>0.14276800000000001</v>
      </c>
      <c r="Z6257">
        <v>0.15645300000000001</v>
      </c>
      <c r="AA6257" t="s">
        <v>1759</v>
      </c>
    </row>
    <row r="6258" spans="1:27" x14ac:dyDescent="0.25">
      <c r="A6258" t="s">
        <v>1777</v>
      </c>
      <c r="B6258" t="s">
        <v>1551</v>
      </c>
      <c r="C6258">
        <f>VLOOKUP(B6258,[1]Region!$K$2:$M$33,3,FALSE)</f>
        <v>32</v>
      </c>
      <c r="D6258" t="s">
        <v>1398</v>
      </c>
      <c r="E6258">
        <f>VLOOKUP(D6258,[1]sector!$J:$K,2,FALSE)</f>
        <v>766</v>
      </c>
      <c r="F6258">
        <v>1.99721E-2</v>
      </c>
      <c r="G6258">
        <v>1.99721E-2</v>
      </c>
      <c r="H6258">
        <v>1.99721E-2</v>
      </c>
      <c r="I6258">
        <v>1.99721E-2</v>
      </c>
      <c r="J6258">
        <v>2.2679399999999999E-2</v>
      </c>
      <c r="K6258">
        <v>2.5182099999999999E-2</v>
      </c>
      <c r="L6258">
        <v>2.7246800000000002E-2</v>
      </c>
      <c r="M6258">
        <v>2.9311299999999998E-2</v>
      </c>
      <c r="N6258">
        <v>3.11501E-2</v>
      </c>
      <c r="O6258">
        <v>3.2905299999999998E-2</v>
      </c>
      <c r="P6258">
        <v>3.4627600000000001E-2</v>
      </c>
      <c r="Q6258">
        <v>3.63179E-2</v>
      </c>
      <c r="R6258">
        <v>3.8044799999999997E-2</v>
      </c>
      <c r="S6258">
        <v>3.9773999999999997E-2</v>
      </c>
      <c r="T6258">
        <v>4.1474700000000003E-2</v>
      </c>
      <c r="U6258">
        <v>4.3254300000000002E-2</v>
      </c>
      <c r="V6258">
        <v>4.4855300000000001E-2</v>
      </c>
      <c r="W6258">
        <v>4.6335099999999997E-2</v>
      </c>
      <c r="X6258">
        <v>4.7650699999999997E-2</v>
      </c>
      <c r="Y6258">
        <v>4.8693699999999999E-2</v>
      </c>
      <c r="Z6258">
        <v>4.9488499999999998E-2</v>
      </c>
      <c r="AA6258" t="s">
        <v>1759</v>
      </c>
    </row>
    <row r="6259" spans="1:27" x14ac:dyDescent="0.25">
      <c r="A6259" t="s">
        <v>1777</v>
      </c>
      <c r="B6259" t="s">
        <v>1551</v>
      </c>
      <c r="C6259">
        <f>VLOOKUP(B6259,[1]Region!$K$2:$M$33,3,FALSE)</f>
        <v>32</v>
      </c>
      <c r="D6259" t="s">
        <v>1399</v>
      </c>
      <c r="E6259">
        <f>VLOOKUP(D6259,[1]sector!$J:$K,2,FALSE)</f>
        <v>767</v>
      </c>
      <c r="F6259">
        <v>1.1601200000000001E-2</v>
      </c>
      <c r="G6259">
        <v>1.1601200000000001E-2</v>
      </c>
      <c r="H6259">
        <v>1.1601200000000001E-2</v>
      </c>
      <c r="I6259">
        <v>1.1601200000000001E-2</v>
      </c>
      <c r="J6259">
        <v>2.06613E-2</v>
      </c>
      <c r="K6259">
        <v>2.5380900000000001E-2</v>
      </c>
      <c r="L6259">
        <v>2.91311E-2</v>
      </c>
      <c r="M6259">
        <v>3.3261699999999998E-2</v>
      </c>
      <c r="N6259">
        <v>3.7070899999999997E-2</v>
      </c>
      <c r="O6259">
        <v>4.1277700000000001E-2</v>
      </c>
      <c r="P6259">
        <v>4.5368899999999997E-2</v>
      </c>
      <c r="Q6259">
        <v>4.9809399999999997E-2</v>
      </c>
      <c r="R6259">
        <v>5.4461299999999997E-2</v>
      </c>
      <c r="S6259">
        <v>5.9798299999999999E-2</v>
      </c>
      <c r="T6259">
        <v>6.5524700000000005E-2</v>
      </c>
      <c r="U6259">
        <v>7.1721300000000002E-2</v>
      </c>
      <c r="V6259">
        <v>7.8490199999999996E-2</v>
      </c>
      <c r="W6259">
        <v>8.5864999999999997E-2</v>
      </c>
      <c r="X6259">
        <v>9.37273E-2</v>
      </c>
      <c r="Y6259">
        <v>0.101941</v>
      </c>
      <c r="Z6259">
        <v>0.110587</v>
      </c>
      <c r="AA6259" t="s">
        <v>1759</v>
      </c>
    </row>
    <row r="6260" spans="1:27" x14ac:dyDescent="0.25">
      <c r="A6260" t="s">
        <v>1777</v>
      </c>
      <c r="B6260" t="s">
        <v>1551</v>
      </c>
      <c r="C6260">
        <f>VLOOKUP(B6260,[1]Region!$K$2:$M$33,3,FALSE)</f>
        <v>32</v>
      </c>
      <c r="D6260" t="s">
        <v>9</v>
      </c>
      <c r="E6260">
        <f>VLOOKUP(D6260,[1]sector!$J:$K,2,FALSE)</f>
        <v>29</v>
      </c>
      <c r="F6260">
        <v>12.2143</v>
      </c>
      <c r="G6260">
        <v>11.460249999999901</v>
      </c>
      <c r="H6260">
        <v>11.520060000000001</v>
      </c>
      <c r="I6260">
        <v>11.78379</v>
      </c>
      <c r="J6260">
        <v>13.30363</v>
      </c>
      <c r="K6260">
        <v>14.6846934</v>
      </c>
      <c r="L6260">
        <v>15.8618314</v>
      </c>
      <c r="M6260">
        <v>17.122481999999899</v>
      </c>
      <c r="N6260">
        <v>18.456468099999999</v>
      </c>
      <c r="O6260">
        <v>19.830596399999902</v>
      </c>
      <c r="P6260">
        <v>20.931623389999899</v>
      </c>
      <c r="Q6260">
        <v>21.9410499399999</v>
      </c>
      <c r="R6260">
        <v>22.741752227999999</v>
      </c>
      <c r="S6260">
        <v>23.460110610000001</v>
      </c>
      <c r="T6260">
        <v>23.910465599999998</v>
      </c>
      <c r="U6260">
        <v>24.198055049999901</v>
      </c>
      <c r="V6260">
        <v>24.4169368099999</v>
      </c>
      <c r="W6260">
        <v>24.605136409999901</v>
      </c>
      <c r="X6260">
        <v>24.736136299999998</v>
      </c>
      <c r="Y6260">
        <v>24.795061</v>
      </c>
      <c r="Z6260">
        <v>24.7730453</v>
      </c>
      <c r="AA6260" t="s">
        <v>1763</v>
      </c>
    </row>
    <row r="6261" spans="1:27" x14ac:dyDescent="0.25">
      <c r="A6261" t="s">
        <v>1777</v>
      </c>
      <c r="B6261" t="s">
        <v>1551</v>
      </c>
      <c r="C6261">
        <f>VLOOKUP(B6261,[1]Region!$K$2:$M$33,3,FALSE)</f>
        <v>32</v>
      </c>
      <c r="D6261" t="s">
        <v>785</v>
      </c>
      <c r="E6261">
        <f>VLOOKUP(D6261,[1]sector!$J:$K,2,FALSE)</f>
        <v>323</v>
      </c>
      <c r="F6261">
        <v>7.6948299999999997E-3</v>
      </c>
      <c r="G6261">
        <v>7.6948299999999997E-3</v>
      </c>
      <c r="H6261">
        <v>7.6948299999999997E-3</v>
      </c>
      <c r="I6261">
        <v>7.6948299999999997E-3</v>
      </c>
      <c r="J6261">
        <v>8.7082400000000008E-3</v>
      </c>
      <c r="K6261">
        <v>9.6512999999999998E-3</v>
      </c>
      <c r="L6261">
        <v>1.0443900000000001E-2</v>
      </c>
      <c r="M6261">
        <v>1.12373E-2</v>
      </c>
      <c r="N6261">
        <v>1.19481E-2</v>
      </c>
      <c r="O6261">
        <v>1.26277E-2</v>
      </c>
      <c r="P6261">
        <v>1.3295700000000001E-2</v>
      </c>
      <c r="Q6261">
        <v>1.39542E-2</v>
      </c>
      <c r="R6261">
        <v>1.46272E-2</v>
      </c>
      <c r="S6261">
        <v>1.53005E-2</v>
      </c>
      <c r="T6261">
        <v>1.5962500000000001E-2</v>
      </c>
      <c r="U6261">
        <v>1.6653999999999999E-2</v>
      </c>
      <c r="V6261">
        <v>1.7280299999999998E-2</v>
      </c>
      <c r="W6261">
        <v>1.7864499999999998E-2</v>
      </c>
      <c r="X6261">
        <v>1.83889E-2</v>
      </c>
      <c r="Y6261">
        <v>1.8812700000000002E-2</v>
      </c>
      <c r="Z6261">
        <v>1.9143299999999999E-2</v>
      </c>
      <c r="AA6261" t="s">
        <v>1759</v>
      </c>
    </row>
    <row r="6262" spans="1:27" x14ac:dyDescent="0.25">
      <c r="A6262" t="s">
        <v>1777</v>
      </c>
      <c r="B6262" t="s">
        <v>1551</v>
      </c>
      <c r="C6262">
        <f>VLOOKUP(B6262,[1]Region!$K$2:$M$33,3,FALSE)</f>
        <v>32</v>
      </c>
      <c r="D6262" t="s">
        <v>124</v>
      </c>
      <c r="E6262">
        <f>VLOOKUP(D6262,[1]sector!$J:$K,2,FALSE)</f>
        <v>30</v>
      </c>
      <c r="F6262">
        <v>119.93768429999901</v>
      </c>
      <c r="G6262">
        <v>133.68792010000001</v>
      </c>
      <c r="H6262">
        <v>80.994491999999894</v>
      </c>
      <c r="I6262">
        <v>78.107740999999905</v>
      </c>
      <c r="J6262">
        <v>82.300287999999995</v>
      </c>
      <c r="K6262">
        <v>87.111514999999997</v>
      </c>
      <c r="L6262">
        <v>92.174993999999998</v>
      </c>
      <c r="M6262">
        <v>97.287808999999996</v>
      </c>
      <c r="N6262">
        <v>102.515383</v>
      </c>
      <c r="O6262">
        <v>107.907282</v>
      </c>
      <c r="P6262">
        <v>113.595418</v>
      </c>
      <c r="Q6262">
        <v>119.58475199999999</v>
      </c>
      <c r="R6262">
        <v>125.875123</v>
      </c>
      <c r="S6262">
        <v>132.198556</v>
      </c>
      <c r="T6262">
        <v>138.47432599999999</v>
      </c>
      <c r="U6262">
        <v>144.685169</v>
      </c>
      <c r="V6262">
        <v>150.59508</v>
      </c>
      <c r="W6262">
        <v>156.090903</v>
      </c>
      <c r="X6262">
        <v>161.192331</v>
      </c>
      <c r="Y6262">
        <v>165.736582</v>
      </c>
      <c r="Z6262">
        <v>169.65820400000001</v>
      </c>
      <c r="AA6262" t="s">
        <v>1760</v>
      </c>
    </row>
    <row r="6263" spans="1:27" x14ac:dyDescent="0.25">
      <c r="A6263" t="s">
        <v>1777</v>
      </c>
      <c r="B6263" t="s">
        <v>1551</v>
      </c>
      <c r="C6263">
        <f>VLOOKUP(B6263,[1]Region!$K$2:$M$33,3,FALSE)</f>
        <v>32</v>
      </c>
      <c r="D6263" t="s">
        <v>127</v>
      </c>
      <c r="E6263">
        <f>VLOOKUP(D6263,[1]sector!$J:$K,2,FALSE)</f>
        <v>31</v>
      </c>
      <c r="F6263">
        <v>0.47536499999999998</v>
      </c>
      <c r="G6263">
        <v>0.44451299999999999</v>
      </c>
      <c r="H6263">
        <v>0.36371199999999998</v>
      </c>
      <c r="I6263">
        <v>0.40234399999999998</v>
      </c>
      <c r="J6263">
        <v>0.42937500000000001</v>
      </c>
      <c r="K6263">
        <v>0.45840999999999998</v>
      </c>
      <c r="L6263">
        <v>0.48923100000000003</v>
      </c>
      <c r="M6263">
        <v>0.51990499999999995</v>
      </c>
      <c r="N6263">
        <v>0.55041600000000002</v>
      </c>
      <c r="O6263">
        <v>0.581206</v>
      </c>
      <c r="P6263">
        <v>0.61329199999999995</v>
      </c>
      <c r="Q6263">
        <v>0.64664900000000003</v>
      </c>
      <c r="R6263">
        <v>0.68177100000000002</v>
      </c>
      <c r="S6263">
        <v>0.71765599999999996</v>
      </c>
      <c r="T6263">
        <v>0.75383800000000001</v>
      </c>
      <c r="U6263">
        <v>0.79022599999999998</v>
      </c>
      <c r="V6263">
        <v>0.82590600000000003</v>
      </c>
      <c r="W6263">
        <v>0.86021499999999995</v>
      </c>
      <c r="X6263">
        <v>0.89334599999999997</v>
      </c>
      <c r="Y6263">
        <v>0.92468099999999998</v>
      </c>
      <c r="Z6263">
        <v>0.95406999999999997</v>
      </c>
      <c r="AA6263" t="s">
        <v>1762</v>
      </c>
    </row>
    <row r="6264" spans="1:27" x14ac:dyDescent="0.25">
      <c r="A6264" t="s">
        <v>1777</v>
      </c>
      <c r="B6264" t="s">
        <v>1551</v>
      </c>
      <c r="C6264">
        <f>VLOOKUP(B6264,[1]Region!$K$2:$M$33,3,FALSE)</f>
        <v>32</v>
      </c>
      <c r="D6264" t="s">
        <v>130</v>
      </c>
      <c r="E6264">
        <f>VLOOKUP(D6264,[1]sector!$J:$K,2,FALSE)</f>
        <v>32</v>
      </c>
      <c r="F6264">
        <v>8.1104775999999994</v>
      </c>
      <c r="G6264">
        <v>9.9125042000000008</v>
      </c>
      <c r="H6264">
        <v>29.089244099999899</v>
      </c>
      <c r="I6264">
        <v>44.240560000000002</v>
      </c>
      <c r="J6264">
        <v>46.615349999999999</v>
      </c>
      <c r="K6264">
        <v>49.340400000000002</v>
      </c>
      <c r="L6264">
        <v>52.208319999999901</v>
      </c>
      <c r="M6264">
        <v>55.104329999999997</v>
      </c>
      <c r="N6264">
        <v>58.06523</v>
      </c>
      <c r="O6264">
        <v>61.119219999999999</v>
      </c>
      <c r="P6264">
        <v>64.340990000000005</v>
      </c>
      <c r="Q6264">
        <v>67.733329999999995</v>
      </c>
      <c r="R6264">
        <v>71.296300000000002</v>
      </c>
      <c r="S6264">
        <v>74.877970000000005</v>
      </c>
      <c r="T6264">
        <v>78.432670000000002</v>
      </c>
      <c r="U6264">
        <v>81.950329999999994</v>
      </c>
      <c r="V6264">
        <v>85.297809999999998</v>
      </c>
      <c r="W6264">
        <v>88.410749999999993</v>
      </c>
      <c r="X6264">
        <v>91.300119999999893</v>
      </c>
      <c r="Y6264">
        <v>93.873990000000006</v>
      </c>
      <c r="Z6264">
        <v>96.095289999999906</v>
      </c>
      <c r="AA6264" t="s">
        <v>1760</v>
      </c>
    </row>
    <row r="6265" spans="1:27" x14ac:dyDescent="0.25">
      <c r="A6265" t="s">
        <v>1777</v>
      </c>
      <c r="B6265" t="s">
        <v>1551</v>
      </c>
      <c r="C6265">
        <f>VLOOKUP(B6265,[1]Region!$K$2:$M$33,3,FALSE)</f>
        <v>32</v>
      </c>
      <c r="D6265" t="s">
        <v>54</v>
      </c>
      <c r="E6265">
        <f>VLOOKUP(D6265,[1]sector!$J:$K,2,FALSE)</f>
        <v>33</v>
      </c>
      <c r="F6265">
        <v>2.7060451999999899</v>
      </c>
      <c r="G6265">
        <v>3.3195866000000001</v>
      </c>
      <c r="H6265">
        <v>4.4160655000000002</v>
      </c>
      <c r="I6265">
        <v>5.1307415999999897</v>
      </c>
      <c r="J6265">
        <v>5.5292930495309998</v>
      </c>
      <c r="K6265">
        <v>5.9818843559579999</v>
      </c>
      <c r="L6265">
        <v>6.4277916980619896</v>
      </c>
      <c r="M6265">
        <v>6.89240638501599</v>
      </c>
      <c r="N6265">
        <v>7.2519051389640001</v>
      </c>
      <c r="O6265">
        <v>7.501774202869</v>
      </c>
      <c r="P6265">
        <v>7.6525881549179999</v>
      </c>
      <c r="Q6265">
        <v>7.97714845108099</v>
      </c>
      <c r="R6265">
        <v>8.2214149483229999</v>
      </c>
      <c r="S6265">
        <v>8.3836034520980007</v>
      </c>
      <c r="T6265">
        <v>8.4732807844610001</v>
      </c>
      <c r="U6265">
        <v>8.5010575669990001</v>
      </c>
      <c r="V6265">
        <v>8.4715366801899901</v>
      </c>
      <c r="W6265">
        <v>8.3912031972999994</v>
      </c>
      <c r="X6265">
        <v>8.2739716737069902</v>
      </c>
      <c r="Y6265">
        <v>8.1259192429739997</v>
      </c>
      <c r="Z6265">
        <v>7.9542724754809901</v>
      </c>
      <c r="AA6265" t="s">
        <v>1760</v>
      </c>
    </row>
    <row r="6266" spans="1:27" x14ac:dyDescent="0.25">
      <c r="A6266" t="s">
        <v>1777</v>
      </c>
      <c r="B6266" t="s">
        <v>1551</v>
      </c>
      <c r="C6266">
        <f>VLOOKUP(B6266,[1]Region!$K$2:$M$33,3,FALSE)</f>
        <v>32</v>
      </c>
      <c r="D6266" t="s">
        <v>1400</v>
      </c>
      <c r="E6266">
        <f>VLOOKUP(D6266,[1]sector!$J:$K,2,FALSE)</f>
        <v>768</v>
      </c>
      <c r="F6266">
        <v>1.22174E-2</v>
      </c>
      <c r="G6266">
        <v>1.22174E-2</v>
      </c>
      <c r="H6266">
        <v>1.22174E-2</v>
      </c>
      <c r="I6266">
        <v>1.22174E-2</v>
      </c>
      <c r="J6266">
        <v>1.38754E-2</v>
      </c>
      <c r="K6266">
        <v>1.54079E-2</v>
      </c>
      <c r="L6266">
        <v>1.66719E-2</v>
      </c>
      <c r="M6266">
        <v>1.7935900000000001E-2</v>
      </c>
      <c r="N6266">
        <v>1.9061000000000002E-2</v>
      </c>
      <c r="O6266">
        <v>2.0135400000000001E-2</v>
      </c>
      <c r="P6266">
        <v>2.1189599999999999E-2</v>
      </c>
      <c r="Q6266">
        <v>2.2224399999999998E-2</v>
      </c>
      <c r="R6266">
        <v>2.32815E-2</v>
      </c>
      <c r="S6266">
        <v>2.4340199999999999E-2</v>
      </c>
      <c r="T6266">
        <v>2.5381500000000001E-2</v>
      </c>
      <c r="U6266">
        <v>2.64713E-2</v>
      </c>
      <c r="V6266">
        <v>2.7451799999999998E-2</v>
      </c>
      <c r="W6266">
        <v>2.8358100000000001E-2</v>
      </c>
      <c r="X6266">
        <v>2.9163999999999999E-2</v>
      </c>
      <c r="Y6266">
        <v>2.9804400000000002E-2</v>
      </c>
      <c r="Z6266">
        <v>3.0294600000000001E-2</v>
      </c>
      <c r="AA6266" t="s">
        <v>1759</v>
      </c>
    </row>
    <row r="6267" spans="1:27" x14ac:dyDescent="0.25">
      <c r="A6267" t="s">
        <v>1777</v>
      </c>
      <c r="B6267" t="s">
        <v>1551</v>
      </c>
      <c r="C6267">
        <f>VLOOKUP(B6267,[1]Region!$K$2:$M$33,3,FALSE)</f>
        <v>32</v>
      </c>
      <c r="D6267" t="s">
        <v>59</v>
      </c>
      <c r="E6267">
        <f>VLOOKUP(D6267,[1]sector!$J:$K,2,FALSE)</f>
        <v>34</v>
      </c>
      <c r="F6267">
        <v>1.49230949999999</v>
      </c>
      <c r="G6267">
        <v>2.4244254999999999</v>
      </c>
      <c r="H6267">
        <v>2.50149339999999</v>
      </c>
      <c r="I6267">
        <v>2.7633300999999899</v>
      </c>
      <c r="J6267">
        <v>3.070986680087</v>
      </c>
      <c r="K6267">
        <v>3.338340428939</v>
      </c>
      <c r="L6267">
        <v>3.6354258919669902</v>
      </c>
      <c r="M6267">
        <v>3.8523976186519899</v>
      </c>
      <c r="N6267">
        <v>4.0411277987059897</v>
      </c>
      <c r="O6267">
        <v>4.2130953484129998</v>
      </c>
      <c r="P6267">
        <v>4.3678369527559999</v>
      </c>
      <c r="Q6267">
        <v>4.6480258038770002</v>
      </c>
      <c r="R6267">
        <v>4.8925012822589897</v>
      </c>
      <c r="S6267">
        <v>5.1084137810710004</v>
      </c>
      <c r="T6267">
        <v>5.2840636830179903</v>
      </c>
      <c r="U6267">
        <v>5.4430567512719996</v>
      </c>
      <c r="V6267">
        <v>5.5886060611910002</v>
      </c>
      <c r="W6267">
        <v>5.7285898321739896</v>
      </c>
      <c r="X6267">
        <v>5.8379560343479904</v>
      </c>
      <c r="Y6267">
        <v>5.9156703394049996</v>
      </c>
      <c r="Z6267">
        <v>5.96542713671999</v>
      </c>
      <c r="AA6267" t="s">
        <v>1760</v>
      </c>
    </row>
    <row r="6268" spans="1:27" x14ac:dyDescent="0.25">
      <c r="A6268" t="s">
        <v>1777</v>
      </c>
      <c r="B6268" t="s">
        <v>1551</v>
      </c>
      <c r="C6268">
        <f>VLOOKUP(B6268,[1]Region!$K$2:$M$33,3,FALSE)</f>
        <v>32</v>
      </c>
      <c r="D6268" t="s">
        <v>67</v>
      </c>
      <c r="E6268">
        <f>VLOOKUP(D6268,[1]sector!$J:$K,2,FALSE)</f>
        <v>36</v>
      </c>
      <c r="F6268">
        <v>30.169399499999901</v>
      </c>
      <c r="G6268">
        <v>17.561999499999899</v>
      </c>
      <c r="H6268">
        <v>14.455477899999901</v>
      </c>
      <c r="I6268">
        <v>17.317063099999999</v>
      </c>
      <c r="J6268">
        <v>18.38532967946</v>
      </c>
      <c r="K6268">
        <v>19.647032211757999</v>
      </c>
      <c r="L6268">
        <v>21.046714923448999</v>
      </c>
      <c r="M6268">
        <v>22.276131734552902</v>
      </c>
      <c r="N6268">
        <v>23.272594555631901</v>
      </c>
      <c r="O6268">
        <v>24.091512664482899</v>
      </c>
      <c r="P6268">
        <v>24.874239972461002</v>
      </c>
      <c r="Q6268">
        <v>25.788327378238002</v>
      </c>
      <c r="R6268">
        <v>26.641547832284999</v>
      </c>
      <c r="S6268">
        <v>27.439406812538898</v>
      </c>
      <c r="T6268">
        <v>28.205394435201001</v>
      </c>
      <c r="U6268">
        <v>28.915621186153899</v>
      </c>
      <c r="V6268">
        <v>29.563336355537</v>
      </c>
      <c r="W6268">
        <v>30.107402460761001</v>
      </c>
      <c r="X6268">
        <v>30.534436008700901</v>
      </c>
      <c r="Y6268">
        <v>30.858979343243998</v>
      </c>
      <c r="Z6268">
        <v>31.092012170002999</v>
      </c>
      <c r="AA6268" t="s">
        <v>1760</v>
      </c>
    </row>
    <row r="6269" spans="1:27" x14ac:dyDescent="0.25">
      <c r="A6269" t="s">
        <v>1777</v>
      </c>
      <c r="B6269" t="s">
        <v>1551</v>
      </c>
      <c r="C6269">
        <f>VLOOKUP(B6269,[1]Region!$K$2:$M$33,3,FALSE)</f>
        <v>32</v>
      </c>
      <c r="D6269" t="s">
        <v>787</v>
      </c>
      <c r="E6269">
        <f>VLOOKUP(D6269,[1]sector!$J:$K,2,FALSE)</f>
        <v>324</v>
      </c>
      <c r="F6269" s="17">
        <v>6.4235799999999999E-4</v>
      </c>
      <c r="G6269" s="17">
        <v>6.4235900000000001E-4</v>
      </c>
      <c r="H6269" s="17">
        <v>6.4235799999999999E-4</v>
      </c>
      <c r="I6269" s="17">
        <v>6.4235900000000001E-4</v>
      </c>
      <c r="J6269" s="17">
        <v>7.29107E-4</v>
      </c>
      <c r="K6269" s="17">
        <v>8.1074000000000001E-4</v>
      </c>
      <c r="L6269" s="17">
        <v>8.8145200000000002E-4</v>
      </c>
      <c r="M6269" s="17">
        <v>9.5287499999999995E-4</v>
      </c>
      <c r="N6269" s="17">
        <v>1.0172899999999999E-3</v>
      </c>
      <c r="O6269" s="17">
        <v>1.07928E-3</v>
      </c>
      <c r="P6269" s="17">
        <v>1.1406000000000001E-3</v>
      </c>
      <c r="Q6269" s="17">
        <v>1.20246E-3</v>
      </c>
      <c r="R6269" s="17">
        <v>1.2666000000000001E-3</v>
      </c>
      <c r="S6269" s="17">
        <v>1.33311E-3</v>
      </c>
      <c r="T6269">
        <v>1.3996200000000001E-3</v>
      </c>
      <c r="U6269">
        <v>1.4686199999999999E-3</v>
      </c>
      <c r="V6269" s="17">
        <v>1.53462E-3</v>
      </c>
      <c r="W6269" s="17">
        <v>1.5988599999999999E-3</v>
      </c>
      <c r="X6269" s="17">
        <v>1.6591500000000001E-3</v>
      </c>
      <c r="Y6269" s="17">
        <v>1.7118400000000001E-3</v>
      </c>
      <c r="Z6269" s="17">
        <v>1.7574000000000001E-3</v>
      </c>
      <c r="AA6269" t="s">
        <v>1759</v>
      </c>
    </row>
    <row r="6270" spans="1:27" x14ac:dyDescent="0.25">
      <c r="A6270" t="s">
        <v>1777</v>
      </c>
      <c r="B6270" t="s">
        <v>1551</v>
      </c>
      <c r="C6270">
        <f>VLOOKUP(B6270,[1]Region!$K$2:$M$33,3,FALSE)</f>
        <v>32</v>
      </c>
      <c r="D6270" t="s">
        <v>71</v>
      </c>
      <c r="E6270">
        <f>VLOOKUP(D6270,[1]sector!$J:$K,2,FALSE)</f>
        <v>37</v>
      </c>
      <c r="F6270">
        <v>58.181575000000002</v>
      </c>
      <c r="G6270">
        <v>20.866037899999899</v>
      </c>
      <c r="H6270">
        <v>20.651130799999901</v>
      </c>
      <c r="I6270">
        <v>35.070660799999899</v>
      </c>
      <c r="J6270">
        <v>37.294548739600003</v>
      </c>
      <c r="K6270">
        <v>39.887520059000003</v>
      </c>
      <c r="L6270">
        <v>42.506373654999997</v>
      </c>
      <c r="M6270">
        <v>45.063998507999997</v>
      </c>
      <c r="N6270">
        <v>47.340447824999899</v>
      </c>
      <c r="O6270">
        <v>49.403585861000003</v>
      </c>
      <c r="P6270">
        <v>51.373340714999898</v>
      </c>
      <c r="Q6270">
        <v>53.731179373000003</v>
      </c>
      <c r="R6270">
        <v>56.045347647</v>
      </c>
      <c r="S6270">
        <v>58.217768560000003</v>
      </c>
      <c r="T6270">
        <v>60.273770112000001</v>
      </c>
      <c r="U6270">
        <v>62.174112419999901</v>
      </c>
      <c r="V6270">
        <v>63.848170314000001</v>
      </c>
      <c r="W6270">
        <v>65.236257205000001</v>
      </c>
      <c r="X6270">
        <v>66.366926110999998</v>
      </c>
      <c r="Y6270">
        <v>67.257473908999998</v>
      </c>
      <c r="Z6270">
        <v>67.936957423999999</v>
      </c>
      <c r="AA6270" t="s">
        <v>1760</v>
      </c>
    </row>
    <row r="6271" spans="1:27" x14ac:dyDescent="0.25">
      <c r="A6271" t="s">
        <v>1777</v>
      </c>
      <c r="B6271" t="s">
        <v>1551</v>
      </c>
      <c r="C6271">
        <f>VLOOKUP(B6271,[1]Region!$K$2:$M$33,3,FALSE)</f>
        <v>32</v>
      </c>
      <c r="D6271" t="s">
        <v>143</v>
      </c>
      <c r="E6271">
        <f>VLOOKUP(D6271,[1]sector!$J:$K,2,FALSE)</f>
        <v>38</v>
      </c>
      <c r="F6271">
        <v>210.79560000000001</v>
      </c>
      <c r="G6271">
        <v>208.66</v>
      </c>
      <c r="H6271">
        <v>206.5111</v>
      </c>
      <c r="I6271">
        <v>210.3287</v>
      </c>
      <c r="J6271">
        <v>226.7996</v>
      </c>
      <c r="K6271">
        <v>246.4375</v>
      </c>
      <c r="L6271">
        <v>266.57339999999999</v>
      </c>
      <c r="M6271">
        <v>286.61500000000001</v>
      </c>
      <c r="N6271">
        <v>304.62150000000003</v>
      </c>
      <c r="O6271">
        <v>321.09059999999999</v>
      </c>
      <c r="P6271">
        <v>336.758299999999</v>
      </c>
      <c r="Q6271">
        <v>355.5702</v>
      </c>
      <c r="R6271">
        <v>374.224299999999</v>
      </c>
      <c r="S6271">
        <v>392.04180000000002</v>
      </c>
      <c r="T6271">
        <v>409.04169999999999</v>
      </c>
      <c r="U6271">
        <v>424.9271</v>
      </c>
      <c r="V6271">
        <v>439.2482</v>
      </c>
      <c r="W6271">
        <v>451.50229999999999</v>
      </c>
      <c r="X6271">
        <v>461.778899999999</v>
      </c>
      <c r="Y6271">
        <v>470.17259999999999</v>
      </c>
      <c r="Z6271">
        <v>476.87299999999999</v>
      </c>
      <c r="AA6271" t="s">
        <v>1760</v>
      </c>
    </row>
    <row r="6272" spans="1:27" x14ac:dyDescent="0.25">
      <c r="A6272" t="s">
        <v>1777</v>
      </c>
      <c r="B6272" t="s">
        <v>1551</v>
      </c>
      <c r="C6272">
        <f>VLOOKUP(B6272,[1]Region!$K$2:$M$33,3,FALSE)</f>
        <v>32</v>
      </c>
      <c r="D6272" t="s">
        <v>146</v>
      </c>
      <c r="E6272">
        <f>VLOOKUP(D6272,[1]sector!$J:$K,2,FALSE)</f>
        <v>39</v>
      </c>
      <c r="F6272">
        <v>7.2896899999999896</v>
      </c>
      <c r="G6272">
        <v>9.4672199999999993</v>
      </c>
      <c r="H6272">
        <v>10.470890000000001</v>
      </c>
      <c r="I6272">
        <v>11.22317</v>
      </c>
      <c r="J6272">
        <v>12.040369999999999</v>
      </c>
      <c r="K6272">
        <v>13.00094</v>
      </c>
      <c r="L6272">
        <v>13.935499999999999</v>
      </c>
      <c r="M6272">
        <v>14.902799999999999</v>
      </c>
      <c r="N6272">
        <v>15.935549999999999</v>
      </c>
      <c r="O6272">
        <v>16.992069999999998</v>
      </c>
      <c r="P6272">
        <v>17.963899999999999</v>
      </c>
      <c r="Q6272">
        <v>19.00704</v>
      </c>
      <c r="R6272">
        <v>20.03227</v>
      </c>
      <c r="S6272">
        <v>21.000910000000001</v>
      </c>
      <c r="T6272">
        <v>21.868879999999901</v>
      </c>
      <c r="U6272">
        <v>22.707540000000002</v>
      </c>
      <c r="V6272">
        <v>23.553359999999898</v>
      </c>
      <c r="W6272">
        <v>24.386139999999902</v>
      </c>
      <c r="X6272">
        <v>25.186250000000001</v>
      </c>
      <c r="Y6272">
        <v>25.95562</v>
      </c>
      <c r="Z6272">
        <v>26.717029999999902</v>
      </c>
      <c r="AA6272" t="s">
        <v>1760</v>
      </c>
    </row>
    <row r="6273" spans="1:27" x14ac:dyDescent="0.25">
      <c r="A6273" t="s">
        <v>1777</v>
      </c>
      <c r="B6273" t="s">
        <v>1551</v>
      </c>
      <c r="C6273">
        <f>VLOOKUP(B6273,[1]Region!$K$2:$M$33,3,FALSE)</f>
        <v>32</v>
      </c>
      <c r="D6273" t="s">
        <v>149</v>
      </c>
      <c r="E6273">
        <f>VLOOKUP(D6273,[1]sector!$J:$K,2,FALSE)</f>
        <v>40</v>
      </c>
      <c r="F6273">
        <v>14.857403</v>
      </c>
      <c r="G6273">
        <v>24.010380000000001</v>
      </c>
      <c r="H6273">
        <v>25.276330000000002</v>
      </c>
      <c r="I6273">
        <v>27.476369999999999</v>
      </c>
      <c r="J6273">
        <v>29.83304</v>
      </c>
      <c r="K6273">
        <v>32.36909</v>
      </c>
      <c r="L6273">
        <v>34.900559999999999</v>
      </c>
      <c r="M6273">
        <v>37.503019999999999</v>
      </c>
      <c r="N6273">
        <v>40.198</v>
      </c>
      <c r="O6273">
        <v>42.918709999999997</v>
      </c>
      <c r="P6273">
        <v>45.470669999999998</v>
      </c>
      <c r="Q6273">
        <v>48.220819999999897</v>
      </c>
      <c r="R6273">
        <v>50.947240000000001</v>
      </c>
      <c r="S6273">
        <v>53.573410000000003</v>
      </c>
      <c r="T6273">
        <v>55.977339999999998</v>
      </c>
      <c r="U6273">
        <v>58.286900000000003</v>
      </c>
      <c r="V6273">
        <v>60.534899999999901</v>
      </c>
      <c r="W6273">
        <v>62.674999999999997</v>
      </c>
      <c r="X6273">
        <v>64.675600000000003</v>
      </c>
      <c r="Y6273">
        <v>66.467100000000002</v>
      </c>
      <c r="Z6273">
        <v>68.014600000000002</v>
      </c>
      <c r="AA6273" t="s">
        <v>1760</v>
      </c>
    </row>
    <row r="6274" spans="1:27" x14ac:dyDescent="0.25">
      <c r="A6274" t="s">
        <v>1777</v>
      </c>
      <c r="B6274" t="s">
        <v>1551</v>
      </c>
      <c r="C6274">
        <f>VLOOKUP(B6274,[1]Region!$K$2:$M$33,3,FALSE)</f>
        <v>32</v>
      </c>
      <c r="D6274" t="s">
        <v>76</v>
      </c>
      <c r="E6274">
        <f>VLOOKUP(D6274,[1]sector!$J:$K,2,FALSE)</f>
        <v>41</v>
      </c>
      <c r="F6274">
        <v>7.3441074999999998</v>
      </c>
      <c r="G6274">
        <v>9.5079738000000003</v>
      </c>
      <c r="H6274">
        <v>9.5397230999999998</v>
      </c>
      <c r="I6274">
        <v>9.1344254999999901</v>
      </c>
      <c r="J6274">
        <v>8.9807306618999991</v>
      </c>
      <c r="K6274">
        <v>9.1475248702999892</v>
      </c>
      <c r="L6274">
        <v>9.3833373695999995</v>
      </c>
      <c r="M6274">
        <v>9.6823213099000007</v>
      </c>
      <c r="N6274">
        <v>9.8842019355000001</v>
      </c>
      <c r="O6274">
        <v>9.9868415694999992</v>
      </c>
      <c r="P6274">
        <v>10.0366416078</v>
      </c>
      <c r="Q6274">
        <v>10.239355309499899</v>
      </c>
      <c r="R6274">
        <v>10.3413040082</v>
      </c>
      <c r="S6274">
        <v>10.322213206399899</v>
      </c>
      <c r="T6274">
        <v>10.2693823215</v>
      </c>
      <c r="U6274">
        <v>10.212326336</v>
      </c>
      <c r="V6274">
        <v>10.153400843</v>
      </c>
      <c r="W6274">
        <v>10.105107498400001</v>
      </c>
      <c r="X6274">
        <v>10.035721816900001</v>
      </c>
      <c r="Y6274">
        <v>9.9426260194999898</v>
      </c>
      <c r="Z6274">
        <v>9.8245113365999899</v>
      </c>
      <c r="AA6274" t="s">
        <v>1760</v>
      </c>
    </row>
    <row r="6275" spans="1:27" x14ac:dyDescent="0.25">
      <c r="A6275" t="s">
        <v>1777</v>
      </c>
      <c r="B6275" t="s">
        <v>1551</v>
      </c>
      <c r="C6275">
        <f>VLOOKUP(B6275,[1]Region!$K$2:$M$33,3,FALSE)</f>
        <v>32</v>
      </c>
      <c r="D6275" t="s">
        <v>1298</v>
      </c>
      <c r="E6275">
        <f>VLOOKUP(D6275,[1]sector!$J:$K,2,FALSE)</f>
        <v>666</v>
      </c>
      <c r="F6275">
        <v>1.29424E-2</v>
      </c>
      <c r="G6275">
        <v>1.29424E-2</v>
      </c>
      <c r="H6275">
        <v>1.29424E-2</v>
      </c>
      <c r="I6275">
        <v>1.29424E-2</v>
      </c>
      <c r="J6275">
        <v>2.10552E-2</v>
      </c>
      <c r="K6275">
        <v>2.4638799999999999E-2</v>
      </c>
      <c r="L6275">
        <v>2.7506699999999999E-2</v>
      </c>
      <c r="M6275">
        <v>3.0509499999999998E-2</v>
      </c>
      <c r="N6275">
        <v>3.3556999999999997E-2</v>
      </c>
      <c r="O6275">
        <v>3.6797299999999998E-2</v>
      </c>
      <c r="P6275">
        <v>3.9903899999999999E-2</v>
      </c>
      <c r="Q6275">
        <v>4.2953499999999999E-2</v>
      </c>
      <c r="R6275">
        <v>4.6031500000000003E-2</v>
      </c>
      <c r="S6275">
        <v>4.9250599999999999E-2</v>
      </c>
      <c r="T6275">
        <v>5.2490000000000002E-2</v>
      </c>
      <c r="U6275">
        <v>5.5987200000000001E-2</v>
      </c>
      <c r="V6275">
        <v>5.9557300000000001E-2</v>
      </c>
      <c r="W6275">
        <v>6.3332799999999995E-2</v>
      </c>
      <c r="X6275">
        <v>6.7145200000000002E-2</v>
      </c>
      <c r="Y6275">
        <v>7.0741200000000004E-2</v>
      </c>
      <c r="Z6275">
        <v>7.3940099999999995E-2</v>
      </c>
      <c r="AA6275" t="s">
        <v>1759</v>
      </c>
    </row>
    <row r="6276" spans="1:27" x14ac:dyDescent="0.25">
      <c r="A6276" t="s">
        <v>1777</v>
      </c>
      <c r="B6276" t="s">
        <v>1551</v>
      </c>
      <c r="C6276">
        <f>VLOOKUP(B6276,[1]Region!$K$2:$M$33,3,FALSE)</f>
        <v>32</v>
      </c>
      <c r="D6276" t="s">
        <v>80</v>
      </c>
      <c r="E6276">
        <f>VLOOKUP(D6276,[1]sector!$J:$K,2,FALSE)</f>
        <v>43</v>
      </c>
      <c r="F6276">
        <v>18.4476005</v>
      </c>
      <c r="G6276">
        <v>20.9289609</v>
      </c>
      <c r="H6276">
        <v>20.535563799999998</v>
      </c>
      <c r="I6276">
        <v>21.525275300000001</v>
      </c>
      <c r="J6276">
        <v>22.531755300839901</v>
      </c>
      <c r="K6276">
        <v>23.712206068979999</v>
      </c>
      <c r="L6276">
        <v>24.939388350879899</v>
      </c>
      <c r="M6276">
        <v>26.189160405679999</v>
      </c>
      <c r="N6276">
        <v>27.427119187399999</v>
      </c>
      <c r="O6276">
        <v>28.6739298015499</v>
      </c>
      <c r="P6276">
        <v>29.978302732189999</v>
      </c>
      <c r="Q6276">
        <v>31.412791967650001</v>
      </c>
      <c r="R6276">
        <v>32.902724249029902</v>
      </c>
      <c r="S6276">
        <v>34.385867941999997</v>
      </c>
      <c r="T6276">
        <v>35.849193891199903</v>
      </c>
      <c r="U6276">
        <v>37.288447748199999</v>
      </c>
      <c r="V6276">
        <v>38.646964785799902</v>
      </c>
      <c r="W6276">
        <v>39.893928084599999</v>
      </c>
      <c r="X6276">
        <v>41.034711384599902</v>
      </c>
      <c r="Y6276">
        <v>42.033994075199999</v>
      </c>
      <c r="Z6276">
        <v>42.882625746800002</v>
      </c>
      <c r="AA6276" t="s">
        <v>1760</v>
      </c>
    </row>
    <row r="6277" spans="1:27" x14ac:dyDescent="0.25">
      <c r="A6277" t="s">
        <v>1777</v>
      </c>
      <c r="B6277" t="s">
        <v>1551</v>
      </c>
      <c r="C6277">
        <f>VLOOKUP(B6277,[1]Region!$K$2:$M$33,3,FALSE)</f>
        <v>32</v>
      </c>
      <c r="D6277" t="s">
        <v>165</v>
      </c>
      <c r="E6277">
        <f>VLOOKUP(D6277,[1]sector!$J:$K,2,FALSE)</f>
        <v>46</v>
      </c>
      <c r="F6277">
        <v>0.16309019999999999</v>
      </c>
      <c r="G6277">
        <v>9.7417799999999999E-2</v>
      </c>
      <c r="H6277">
        <v>8.8804099999999997E-2</v>
      </c>
      <c r="I6277">
        <v>8.1178399999999998E-2</v>
      </c>
      <c r="J6277">
        <v>8.7708430000000004E-2</v>
      </c>
      <c r="K6277">
        <v>9.5513279999999895E-2</v>
      </c>
      <c r="L6277">
        <v>0.10323553000000001</v>
      </c>
      <c r="M6277">
        <v>0.10992368</v>
      </c>
      <c r="N6277">
        <v>0.11505519</v>
      </c>
      <c r="O6277">
        <v>0.11856692000000001</v>
      </c>
      <c r="P6277">
        <v>0.12087025</v>
      </c>
      <c r="Q6277">
        <v>0.12319439</v>
      </c>
      <c r="R6277">
        <v>0.12463403000000001</v>
      </c>
      <c r="S6277">
        <v>0.12512925</v>
      </c>
      <c r="T6277">
        <v>0.12496568</v>
      </c>
      <c r="U6277">
        <v>0.12417865</v>
      </c>
      <c r="V6277">
        <v>0.12298196</v>
      </c>
      <c r="W6277">
        <v>0.12142151</v>
      </c>
      <c r="X6277">
        <v>0.11955663</v>
      </c>
      <c r="Y6277">
        <v>0.11766741999999999</v>
      </c>
      <c r="Z6277">
        <v>0.11593545</v>
      </c>
      <c r="AA6277" t="s">
        <v>1760</v>
      </c>
    </row>
    <row r="6278" spans="1:27" x14ac:dyDescent="0.25">
      <c r="A6278" t="s">
        <v>1777</v>
      </c>
      <c r="B6278" t="s">
        <v>1551</v>
      </c>
      <c r="C6278">
        <f>VLOOKUP(B6278,[1]Region!$K$2:$M$33,3,FALSE)</f>
        <v>32</v>
      </c>
      <c r="D6278" t="s">
        <v>84</v>
      </c>
      <c r="E6278">
        <f>VLOOKUP(D6278,[1]sector!$J:$K,2,FALSE)</f>
        <v>47</v>
      </c>
      <c r="F6278">
        <v>52.119085599999899</v>
      </c>
      <c r="G6278">
        <v>79.0329354</v>
      </c>
      <c r="H6278">
        <v>85.9927134</v>
      </c>
      <c r="I6278">
        <v>108.44354329999901</v>
      </c>
      <c r="J6278">
        <v>125.977130764999</v>
      </c>
      <c r="K6278">
        <v>139.60116057799999</v>
      </c>
      <c r="L6278">
        <v>152.22229866499899</v>
      </c>
      <c r="M6278">
        <v>173.469804095</v>
      </c>
      <c r="N6278">
        <v>198.58273542200001</v>
      </c>
      <c r="O6278">
        <v>225.857118697</v>
      </c>
      <c r="P6278">
        <v>252.173931993</v>
      </c>
      <c r="Q6278">
        <v>259.11747781899902</v>
      </c>
      <c r="R6278">
        <v>261.83243701499998</v>
      </c>
      <c r="S6278">
        <v>262.25018982699999</v>
      </c>
      <c r="T6278">
        <v>259.29952303299899</v>
      </c>
      <c r="U6278">
        <v>255.68571451699901</v>
      </c>
      <c r="V6278">
        <v>252.92895355799899</v>
      </c>
      <c r="W6278">
        <v>250.79770933499901</v>
      </c>
      <c r="X6278">
        <v>248.68303917799901</v>
      </c>
      <c r="Y6278">
        <v>245.75281292399899</v>
      </c>
      <c r="Z6278">
        <v>241.56173218999999</v>
      </c>
      <c r="AA6278" t="s">
        <v>1760</v>
      </c>
    </row>
    <row r="6279" spans="1:27" x14ac:dyDescent="0.25">
      <c r="A6279" t="s">
        <v>1777</v>
      </c>
      <c r="B6279" t="s">
        <v>1551</v>
      </c>
      <c r="C6279">
        <f>VLOOKUP(B6279,[1]Region!$K$2:$M$33,3,FALSE)</f>
        <v>32</v>
      </c>
      <c r="D6279" t="s">
        <v>87</v>
      </c>
      <c r="E6279">
        <f>VLOOKUP(D6279,[1]sector!$J:$K,2,FALSE)</f>
        <v>48</v>
      </c>
      <c r="F6279">
        <v>52.269100000000002</v>
      </c>
      <c r="G6279">
        <v>60.226337599999901</v>
      </c>
      <c r="H6279">
        <v>54.410145100000001</v>
      </c>
      <c r="I6279">
        <v>59.976789799999999</v>
      </c>
      <c r="J6279">
        <v>66.193526857596893</v>
      </c>
      <c r="K6279">
        <v>71.636433556092896</v>
      </c>
      <c r="L6279">
        <v>77.486999331779998</v>
      </c>
      <c r="M6279">
        <v>83.665642639320893</v>
      </c>
      <c r="N6279">
        <v>89.629498673261907</v>
      </c>
      <c r="O6279">
        <v>95.554474402430998</v>
      </c>
      <c r="P6279">
        <v>101.41394125145401</v>
      </c>
      <c r="Q6279">
        <v>107.512896784479</v>
      </c>
      <c r="R6279">
        <v>113.250047171335</v>
      </c>
      <c r="S6279">
        <v>118.71877523986799</v>
      </c>
      <c r="T6279">
        <v>123.790454175384</v>
      </c>
      <c r="U6279">
        <v>128.46646550516101</v>
      </c>
      <c r="V6279">
        <v>132.60206333966701</v>
      </c>
      <c r="W6279">
        <v>136.124566738341</v>
      </c>
      <c r="X6279">
        <v>139.17776021154799</v>
      </c>
      <c r="Y6279">
        <v>141.77387449444799</v>
      </c>
      <c r="Z6279">
        <v>143.950817543265</v>
      </c>
      <c r="AA6279" t="s">
        <v>1760</v>
      </c>
    </row>
    <row r="6280" spans="1:27" x14ac:dyDescent="0.25">
      <c r="A6280" t="s">
        <v>1777</v>
      </c>
      <c r="B6280" t="s">
        <v>1551</v>
      </c>
      <c r="C6280">
        <f>VLOOKUP(B6280,[1]Region!$K$2:$M$33,3,FALSE)</f>
        <v>32</v>
      </c>
      <c r="D6280" t="s">
        <v>1401</v>
      </c>
      <c r="E6280">
        <f>VLOOKUP(D6280,[1]sector!$J:$K,2,FALSE)</f>
        <v>769</v>
      </c>
      <c r="F6280" s="17">
        <v>3.9062599999999998E-4</v>
      </c>
      <c r="G6280" s="17">
        <v>3.9062599999999998E-4</v>
      </c>
      <c r="H6280" s="17">
        <v>3.9062599999999998E-4</v>
      </c>
      <c r="I6280" s="17">
        <v>3.9062599999999998E-4</v>
      </c>
      <c r="J6280" s="17">
        <v>4.4175799999999999E-4</v>
      </c>
      <c r="K6280" s="17">
        <v>4.9001000000000003E-4</v>
      </c>
      <c r="L6280" s="17">
        <v>5.2974499999999998E-4</v>
      </c>
      <c r="M6280" s="17">
        <v>5.6906100000000005E-4</v>
      </c>
      <c r="N6280" s="17">
        <v>6.0362700000000003E-4</v>
      </c>
      <c r="O6280" s="17">
        <v>6.3642899999999999E-4</v>
      </c>
      <c r="P6280" s="17">
        <v>6.6872299999999997E-4</v>
      </c>
      <c r="Q6280" s="17">
        <v>7.0059600000000005E-4</v>
      </c>
      <c r="R6280" s="17">
        <v>7.3335200000000005E-4</v>
      </c>
      <c r="S6280" s="17">
        <v>7.6648700000000005E-4</v>
      </c>
      <c r="T6280" s="17">
        <v>7.99144E-4</v>
      </c>
      <c r="U6280" s="17">
        <v>8.3309200000000001E-4</v>
      </c>
      <c r="V6280" s="17">
        <v>8.6408299999999997E-4</v>
      </c>
      <c r="W6280" s="17">
        <v>8.9269499999999999E-4</v>
      </c>
      <c r="X6280" s="17">
        <v>9.1811799999999999E-4</v>
      </c>
      <c r="Y6280" s="17">
        <v>9.3827600000000004E-4</v>
      </c>
      <c r="Z6280" s="17">
        <v>9.5364899999999999E-4</v>
      </c>
      <c r="AA6280" t="s">
        <v>1759</v>
      </c>
    </row>
    <row r="6281" spans="1:27" x14ac:dyDescent="0.25">
      <c r="A6281" t="s">
        <v>1777</v>
      </c>
      <c r="B6281" t="s">
        <v>1551</v>
      </c>
      <c r="C6281">
        <f>VLOOKUP(B6281,[1]Region!$K$2:$M$33,3,FALSE)</f>
        <v>32</v>
      </c>
      <c r="D6281" t="s">
        <v>1402</v>
      </c>
      <c r="E6281">
        <f>VLOOKUP(D6281,[1]sector!$J:$K,2,FALSE)</f>
        <v>770</v>
      </c>
      <c r="F6281">
        <v>3.7393500000000003E-2</v>
      </c>
      <c r="G6281">
        <v>3.7393500000000003E-2</v>
      </c>
      <c r="H6281">
        <v>3.7393500000000003E-2</v>
      </c>
      <c r="I6281">
        <v>3.7393500000000003E-2</v>
      </c>
      <c r="J6281">
        <v>4.7336900000000001E-2</v>
      </c>
      <c r="K6281">
        <v>7.3239799999999994E-2</v>
      </c>
      <c r="L6281">
        <v>8.2528299999999999E-2</v>
      </c>
      <c r="M6281">
        <v>9.2664700000000003E-2</v>
      </c>
      <c r="N6281">
        <v>0.104145</v>
      </c>
      <c r="O6281">
        <v>0.11672100000000001</v>
      </c>
      <c r="P6281">
        <v>0.128412</v>
      </c>
      <c r="Q6281">
        <v>0.14009199999999999</v>
      </c>
      <c r="R6281">
        <v>0.15305099999999999</v>
      </c>
      <c r="S6281">
        <v>0.16766</v>
      </c>
      <c r="T6281">
        <v>0.18394099999999999</v>
      </c>
      <c r="U6281">
        <v>0.20166500000000001</v>
      </c>
      <c r="V6281">
        <v>0.22096399999999999</v>
      </c>
      <c r="W6281">
        <v>0.242754</v>
      </c>
      <c r="X6281">
        <v>0.26783699999999999</v>
      </c>
      <c r="Y6281">
        <v>0.294493</v>
      </c>
      <c r="Z6281">
        <v>0.32326199999999999</v>
      </c>
      <c r="AA6281" t="s">
        <v>1759</v>
      </c>
    </row>
    <row r="6282" spans="1:27" x14ac:dyDescent="0.25">
      <c r="A6282" t="s">
        <v>1777</v>
      </c>
      <c r="B6282" t="s">
        <v>1551</v>
      </c>
      <c r="C6282">
        <f>VLOOKUP(B6282,[1]Region!$K$2:$M$33,3,FALSE)</f>
        <v>32</v>
      </c>
      <c r="D6282" t="s">
        <v>172</v>
      </c>
      <c r="E6282">
        <f>VLOOKUP(D6282,[1]sector!$J:$K,2,FALSE)</f>
        <v>49</v>
      </c>
      <c r="F6282">
        <v>43.979276993999903</v>
      </c>
      <c r="G6282">
        <v>2.5647624000000002</v>
      </c>
      <c r="H6282">
        <v>4.1776793200000002</v>
      </c>
      <c r="I6282">
        <v>33.002965779999997</v>
      </c>
      <c r="J6282">
        <v>20.590766453600001</v>
      </c>
      <c r="K6282">
        <v>27.5497537299999</v>
      </c>
      <c r="L6282">
        <v>23.094012540999898</v>
      </c>
      <c r="M6282">
        <v>25.056823344999898</v>
      </c>
      <c r="N6282">
        <v>22.966200999000002</v>
      </c>
      <c r="O6282">
        <v>21.698487600999901</v>
      </c>
      <c r="P6282">
        <v>17.510994542999999</v>
      </c>
      <c r="Q6282">
        <v>17.7788014015999</v>
      </c>
      <c r="R6282">
        <v>16.672644333399901</v>
      </c>
      <c r="S6282">
        <v>15.8757010528</v>
      </c>
      <c r="T6282">
        <v>14.391566663000001</v>
      </c>
      <c r="U6282">
        <v>13.377259066600001</v>
      </c>
      <c r="V6282">
        <v>12.5097854568</v>
      </c>
      <c r="W6282">
        <v>11.6069208296</v>
      </c>
      <c r="X6282">
        <v>10.439448024399899</v>
      </c>
      <c r="Y6282">
        <v>9.2152602001999995</v>
      </c>
      <c r="Z6282">
        <v>7.9374829589999996</v>
      </c>
      <c r="AA6282" t="s">
        <v>1764</v>
      </c>
    </row>
    <row r="6283" spans="1:27" x14ac:dyDescent="0.25">
      <c r="A6283" t="s">
        <v>1777</v>
      </c>
      <c r="B6283" t="s">
        <v>1551</v>
      </c>
      <c r="C6283">
        <f>VLOOKUP(B6283,[1]Region!$K$2:$M$33,3,FALSE)</f>
        <v>32</v>
      </c>
      <c r="D6283" t="s">
        <v>1403</v>
      </c>
      <c r="E6283">
        <f>VLOOKUP(D6283,[1]sector!$J:$K,2,FALSE)</f>
        <v>771</v>
      </c>
      <c r="F6283" s="17">
        <v>4.3448899999999998E-4</v>
      </c>
      <c r="G6283" s="17">
        <v>4.3449E-4</v>
      </c>
      <c r="H6283" s="17">
        <v>4.3448899999999998E-4</v>
      </c>
      <c r="I6283" s="17">
        <v>4.3449E-4</v>
      </c>
      <c r="J6283" s="17">
        <v>4.9359000000000002E-4</v>
      </c>
      <c r="K6283" s="17">
        <v>5.4811400000000004E-4</v>
      </c>
      <c r="L6283" s="17">
        <v>5.9308099999999997E-4</v>
      </c>
      <c r="M6283" s="17">
        <v>6.3809200000000004E-4</v>
      </c>
      <c r="N6283" s="17">
        <v>6.7820900000000004E-4</v>
      </c>
      <c r="O6283" s="17">
        <v>7.1650800000000003E-4</v>
      </c>
      <c r="P6283" s="17">
        <v>7.5409999999999995E-4</v>
      </c>
      <c r="Q6283" s="17">
        <v>7.90984E-4</v>
      </c>
      <c r="R6283" s="17">
        <v>8.2865E-4</v>
      </c>
      <c r="S6283" s="17">
        <v>8.6631200000000005E-4</v>
      </c>
      <c r="T6283" s="17">
        <v>9.0333000000000004E-4</v>
      </c>
      <c r="U6283" s="17">
        <v>9.4212500000000004E-4</v>
      </c>
      <c r="V6283" s="17">
        <v>9.768890000000001E-4</v>
      </c>
      <c r="W6283" s="17">
        <v>1.0090100000000001E-3</v>
      </c>
      <c r="X6283" s="17">
        <v>1.0375600000000001E-3</v>
      </c>
      <c r="Y6283" s="17">
        <v>1.0601600000000001E-3</v>
      </c>
      <c r="Z6283" s="17">
        <v>1.0773499999999999E-3</v>
      </c>
      <c r="AA6283" t="s">
        <v>1759</v>
      </c>
    </row>
    <row r="6284" spans="1:27" x14ac:dyDescent="0.25">
      <c r="A6284" t="s">
        <v>1777</v>
      </c>
      <c r="B6284" t="s">
        <v>1551</v>
      </c>
      <c r="C6284">
        <f>VLOOKUP(B6284,[1]Region!$K$2:$M$33,3,FALSE)</f>
        <v>32</v>
      </c>
      <c r="D6284" t="s">
        <v>1302</v>
      </c>
      <c r="E6284">
        <f>VLOOKUP(D6284,[1]sector!$J:$K,2,FALSE)</f>
        <v>670</v>
      </c>
      <c r="F6284">
        <v>1.12847E-2</v>
      </c>
      <c r="G6284">
        <v>1.12847E-2</v>
      </c>
      <c r="H6284">
        <v>1.12847E-2</v>
      </c>
      <c r="I6284">
        <v>1.12847E-2</v>
      </c>
      <c r="J6284">
        <v>1.9619600000000001E-2</v>
      </c>
      <c r="K6284">
        <v>2.24811E-2</v>
      </c>
      <c r="L6284">
        <v>2.5041600000000001E-2</v>
      </c>
      <c r="M6284">
        <v>2.76881E-2</v>
      </c>
      <c r="N6284">
        <v>3.0171699999999999E-2</v>
      </c>
      <c r="O6284">
        <v>3.2717400000000001E-2</v>
      </c>
      <c r="P6284">
        <v>3.5329699999999999E-2</v>
      </c>
      <c r="Q6284">
        <v>3.81359E-2</v>
      </c>
      <c r="R6284">
        <v>4.11305E-2</v>
      </c>
      <c r="S6284">
        <v>4.4300800000000001E-2</v>
      </c>
      <c r="T6284">
        <v>4.7630400000000003E-2</v>
      </c>
      <c r="U6284">
        <v>5.13908E-2</v>
      </c>
      <c r="V6284">
        <v>5.5433299999999998E-2</v>
      </c>
      <c r="W6284">
        <v>5.9751800000000001E-2</v>
      </c>
      <c r="X6284">
        <v>6.4248299999999994E-2</v>
      </c>
      <c r="Y6284">
        <v>6.8775199999999995E-2</v>
      </c>
      <c r="Z6284">
        <v>7.3685899999999999E-2</v>
      </c>
      <c r="AA6284" t="s">
        <v>1759</v>
      </c>
    </row>
    <row r="6285" spans="1:27" x14ac:dyDescent="0.25">
      <c r="A6285" t="s">
        <v>1777</v>
      </c>
      <c r="B6285" t="s">
        <v>1551</v>
      </c>
      <c r="C6285">
        <f>VLOOKUP(B6285,[1]Region!$K$2:$M$33,3,FALSE)</f>
        <v>32</v>
      </c>
      <c r="D6285" t="s">
        <v>1404</v>
      </c>
      <c r="E6285">
        <f>VLOOKUP(D6285,[1]sector!$J:$K,2,FALSE)</f>
        <v>772</v>
      </c>
      <c r="F6285">
        <v>9.0088000000000001E-2</v>
      </c>
      <c r="G6285">
        <v>9.0088000000000001E-2</v>
      </c>
      <c r="H6285">
        <v>9.0088000000000001E-2</v>
      </c>
      <c r="I6285">
        <v>9.0088000000000001E-2</v>
      </c>
      <c r="J6285">
        <v>0.101884</v>
      </c>
      <c r="K6285">
        <v>0.113071</v>
      </c>
      <c r="L6285">
        <v>0.12239700000000001</v>
      </c>
      <c r="M6285">
        <v>0.13163</v>
      </c>
      <c r="N6285">
        <v>0.139738</v>
      </c>
      <c r="O6285">
        <v>0.14740200000000001</v>
      </c>
      <c r="P6285">
        <v>0.154892</v>
      </c>
      <c r="Q6285">
        <v>0.16230800000000001</v>
      </c>
      <c r="R6285">
        <v>0.169958</v>
      </c>
      <c r="S6285">
        <v>0.177846</v>
      </c>
      <c r="T6285">
        <v>0.18570600000000001</v>
      </c>
      <c r="U6285">
        <v>0.19372</v>
      </c>
      <c r="V6285">
        <v>0.201483</v>
      </c>
      <c r="W6285">
        <v>0.20874400000000001</v>
      </c>
      <c r="X6285">
        <v>0.215394</v>
      </c>
      <c r="Y6285">
        <v>0.220917</v>
      </c>
      <c r="Z6285">
        <v>0.22536700000000001</v>
      </c>
      <c r="AA6285" t="s">
        <v>1759</v>
      </c>
    </row>
    <row r="6286" spans="1:27" x14ac:dyDescent="0.25">
      <c r="A6286" t="s">
        <v>1777</v>
      </c>
      <c r="B6286" t="s">
        <v>1551</v>
      </c>
      <c r="C6286">
        <f>VLOOKUP(B6286,[1]Region!$K$2:$M$33,3,FALSE)</f>
        <v>32</v>
      </c>
      <c r="D6286" t="s">
        <v>791</v>
      </c>
      <c r="E6286">
        <f>VLOOKUP(D6286,[1]sector!$J:$K,2,FALSE)</f>
        <v>326</v>
      </c>
      <c r="F6286">
        <v>6.2652300000000001E-3</v>
      </c>
      <c r="G6286">
        <v>6.2652300000000001E-3</v>
      </c>
      <c r="H6286">
        <v>6.2652300000000001E-3</v>
      </c>
      <c r="I6286">
        <v>6.2652300000000001E-3</v>
      </c>
      <c r="J6286">
        <v>7.1172199999999996E-3</v>
      </c>
      <c r="K6286">
        <v>7.9033000000000003E-3</v>
      </c>
      <c r="L6286">
        <v>8.5517000000000006E-3</v>
      </c>
      <c r="M6286">
        <v>9.2007400000000007E-3</v>
      </c>
      <c r="N6286">
        <v>9.7792399999999998E-3</v>
      </c>
      <c r="O6286">
        <v>1.03315E-2</v>
      </c>
      <c r="P6286">
        <v>1.0873600000000001E-2</v>
      </c>
      <c r="Q6286">
        <v>1.14056E-2</v>
      </c>
      <c r="R6286">
        <v>1.1948800000000001E-2</v>
      </c>
      <c r="S6286">
        <v>1.24919E-2</v>
      </c>
      <c r="T6286">
        <v>1.3025800000000001E-2</v>
      </c>
      <c r="U6286">
        <v>1.35853E-2</v>
      </c>
      <c r="V6286">
        <v>1.4086599999999999E-2</v>
      </c>
      <c r="W6286">
        <v>1.455E-2</v>
      </c>
      <c r="X6286">
        <v>1.4961800000000001E-2</v>
      </c>
      <c r="Y6286">
        <v>1.5288100000000001E-2</v>
      </c>
      <c r="Z6286">
        <v>1.5536299999999999E-2</v>
      </c>
      <c r="AA6286" t="s">
        <v>1759</v>
      </c>
    </row>
    <row r="6287" spans="1:27" x14ac:dyDescent="0.25">
      <c r="A6287" t="s">
        <v>1777</v>
      </c>
      <c r="B6287" t="s">
        <v>1551</v>
      </c>
      <c r="C6287">
        <f>VLOOKUP(B6287,[1]Region!$K$2:$M$33,3,FALSE)</f>
        <v>32</v>
      </c>
      <c r="D6287" t="s">
        <v>1405</v>
      </c>
      <c r="E6287">
        <f>VLOOKUP(D6287,[1]sector!$J:$K,2,FALSE)</f>
        <v>773</v>
      </c>
      <c r="F6287">
        <v>0.175007</v>
      </c>
      <c r="G6287">
        <v>0.175007</v>
      </c>
      <c r="H6287">
        <v>0.175007</v>
      </c>
      <c r="I6287">
        <v>0.175007</v>
      </c>
      <c r="J6287">
        <v>0.19805800000000001</v>
      </c>
      <c r="K6287">
        <v>0.21979799999999999</v>
      </c>
      <c r="L6287">
        <v>0.237904</v>
      </c>
      <c r="M6287">
        <v>0.25587700000000002</v>
      </c>
      <c r="N6287">
        <v>0.271677</v>
      </c>
      <c r="O6287">
        <v>0.28660600000000003</v>
      </c>
      <c r="P6287">
        <v>0.30129499999999998</v>
      </c>
      <c r="Q6287">
        <v>0.31578699999999998</v>
      </c>
      <c r="R6287">
        <v>0.33068500000000001</v>
      </c>
      <c r="S6287">
        <v>0.34593000000000002</v>
      </c>
      <c r="T6287">
        <v>0.36105300000000001</v>
      </c>
      <c r="U6287">
        <v>0.37655100000000002</v>
      </c>
      <c r="V6287">
        <v>0.39126300000000003</v>
      </c>
      <c r="W6287">
        <v>0.404941</v>
      </c>
      <c r="X6287">
        <v>0.417381</v>
      </c>
      <c r="Y6287">
        <v>0.42749399999999999</v>
      </c>
      <c r="Z6287">
        <v>0.43547200000000003</v>
      </c>
      <c r="AA6287" t="s">
        <v>1759</v>
      </c>
    </row>
    <row r="6288" spans="1:27" x14ac:dyDescent="0.25">
      <c r="A6288" t="s">
        <v>1777</v>
      </c>
      <c r="B6288" t="s">
        <v>1551</v>
      </c>
      <c r="C6288">
        <f>VLOOKUP(B6288,[1]Region!$K$2:$M$33,3,FALSE)</f>
        <v>32</v>
      </c>
      <c r="D6288" t="s">
        <v>793</v>
      </c>
      <c r="E6288">
        <f>VLOOKUP(D6288,[1]sector!$J:$K,2,FALSE)</f>
        <v>327</v>
      </c>
      <c r="F6288">
        <v>1.59819E-2</v>
      </c>
      <c r="G6288">
        <v>1.59819E-2</v>
      </c>
      <c r="H6288">
        <v>1.59819E-2</v>
      </c>
      <c r="I6288">
        <v>1.59819E-2</v>
      </c>
      <c r="J6288">
        <v>1.8153200000000001E-2</v>
      </c>
      <c r="K6288">
        <v>2.0157100000000001E-2</v>
      </c>
      <c r="L6288">
        <v>2.1811000000000001E-2</v>
      </c>
      <c r="M6288">
        <v>2.3466500000000001E-2</v>
      </c>
      <c r="N6288">
        <v>2.4942300000000001E-2</v>
      </c>
      <c r="O6288">
        <v>2.6351300000000001E-2</v>
      </c>
      <c r="P6288">
        <v>2.7734399999999999E-2</v>
      </c>
      <c r="Q6288">
        <v>2.9091700000000002E-2</v>
      </c>
      <c r="R6288">
        <v>3.0477799999999999E-2</v>
      </c>
      <c r="S6288">
        <v>3.1864099999999999E-2</v>
      </c>
      <c r="T6288">
        <v>3.3226800000000001E-2</v>
      </c>
      <c r="U6288">
        <v>3.4654699999999997E-2</v>
      </c>
      <c r="V6288">
        <v>3.59347E-2</v>
      </c>
      <c r="W6288">
        <v>3.7117799999999999E-2</v>
      </c>
      <c r="X6288">
        <v>3.8169500000000002E-2</v>
      </c>
      <c r="Y6288">
        <v>3.90029E-2</v>
      </c>
      <c r="Z6288">
        <v>3.96373E-2</v>
      </c>
      <c r="AA6288" t="s">
        <v>1759</v>
      </c>
    </row>
    <row r="6289" spans="1:27" x14ac:dyDescent="0.25">
      <c r="A6289" t="s">
        <v>1777</v>
      </c>
      <c r="B6289" t="s">
        <v>1551</v>
      </c>
      <c r="C6289">
        <f>VLOOKUP(B6289,[1]Region!$K$2:$M$33,3,FALSE)</f>
        <v>32</v>
      </c>
      <c r="D6289" t="s">
        <v>90</v>
      </c>
      <c r="E6289">
        <f>VLOOKUP(D6289,[1]sector!$J:$K,2,FALSE)</f>
        <v>50</v>
      </c>
      <c r="F6289">
        <v>31.039873799999999</v>
      </c>
      <c r="G6289">
        <v>39.062723499999898</v>
      </c>
      <c r="H6289">
        <v>37.956386299999998</v>
      </c>
      <c r="I6289">
        <v>36.639031199999899</v>
      </c>
      <c r="J6289">
        <v>39.504032853099901</v>
      </c>
      <c r="K6289">
        <v>42.6648867806</v>
      </c>
      <c r="L6289">
        <v>46.003117284299996</v>
      </c>
      <c r="M6289">
        <v>49.371982300999903</v>
      </c>
      <c r="N6289">
        <v>52.696769317399998</v>
      </c>
      <c r="O6289">
        <v>56.014959309099901</v>
      </c>
      <c r="P6289">
        <v>59.387884587800002</v>
      </c>
      <c r="Q6289">
        <v>62.882462509100002</v>
      </c>
      <c r="R6289">
        <v>66.484333988299895</v>
      </c>
      <c r="S6289">
        <v>70.075026682199905</v>
      </c>
      <c r="T6289">
        <v>73.604870258399899</v>
      </c>
      <c r="U6289">
        <v>77.084667392100002</v>
      </c>
      <c r="V6289">
        <v>80.422661964499895</v>
      </c>
      <c r="W6289">
        <v>83.565233522999904</v>
      </c>
      <c r="X6289">
        <v>86.496205857299998</v>
      </c>
      <c r="Y6289">
        <v>89.149709265799999</v>
      </c>
      <c r="Z6289">
        <v>91.487331591199904</v>
      </c>
      <c r="AA6289" t="s">
        <v>1760</v>
      </c>
    </row>
    <row r="6290" spans="1:27" x14ac:dyDescent="0.25">
      <c r="A6290" t="s">
        <v>1777</v>
      </c>
      <c r="B6290" t="s">
        <v>1551</v>
      </c>
      <c r="C6290">
        <f>VLOOKUP(B6290,[1]Region!$K$2:$M$33,3,FALSE)</f>
        <v>32</v>
      </c>
      <c r="D6290" t="s">
        <v>94</v>
      </c>
      <c r="E6290">
        <f>VLOOKUP(D6290,[1]sector!$J:$K,2,FALSE)</f>
        <v>51</v>
      </c>
      <c r="F6290">
        <v>60.013612000000002</v>
      </c>
      <c r="G6290">
        <v>56.955736199999997</v>
      </c>
      <c r="H6290">
        <v>60.908114099999999</v>
      </c>
      <c r="I6290">
        <v>55.860545299999899</v>
      </c>
      <c r="J6290">
        <v>65.144901041780003</v>
      </c>
      <c r="K6290">
        <v>75.878632617540006</v>
      </c>
      <c r="L6290">
        <v>87.450876256019995</v>
      </c>
      <c r="M6290">
        <v>95.268547262179894</v>
      </c>
      <c r="N6290">
        <v>102.2555355086</v>
      </c>
      <c r="O6290">
        <v>108.25899473037001</v>
      </c>
      <c r="P6290">
        <v>113.75034065366</v>
      </c>
      <c r="Q6290">
        <v>117.390713859879</v>
      </c>
      <c r="R6290">
        <v>120.32470673560999</v>
      </c>
      <c r="S6290">
        <v>122.75502560143001</v>
      </c>
      <c r="T6290">
        <v>124.37016233601</v>
      </c>
      <c r="U6290">
        <v>125.30323909383</v>
      </c>
      <c r="V6290">
        <v>125.81882133361</v>
      </c>
      <c r="W6290">
        <v>125.917951236709</v>
      </c>
      <c r="X6290">
        <v>125.484437565199</v>
      </c>
      <c r="Y6290">
        <v>124.64140240683901</v>
      </c>
      <c r="Z6290">
        <v>123.39014630809</v>
      </c>
      <c r="AA6290" t="s">
        <v>1760</v>
      </c>
    </row>
    <row r="6291" spans="1:27" x14ac:dyDescent="0.25">
      <c r="A6291" t="s">
        <v>1777</v>
      </c>
      <c r="B6291" t="s">
        <v>1551</v>
      </c>
      <c r="C6291">
        <f>VLOOKUP(B6291,[1]Region!$K$2:$M$33,3,FALSE)</f>
        <v>32</v>
      </c>
      <c r="D6291" t="s">
        <v>15</v>
      </c>
      <c r="E6291">
        <f>VLOOKUP(D6291,[1]sector!$J:$K,2,FALSE)</f>
        <v>52</v>
      </c>
      <c r="F6291">
        <v>0.57461300000000004</v>
      </c>
      <c r="G6291">
        <v>0.84414559</v>
      </c>
      <c r="H6291">
        <v>0.82999669999999903</v>
      </c>
      <c r="I6291">
        <v>0.7867942</v>
      </c>
      <c r="J6291">
        <v>0.82157082000000003</v>
      </c>
      <c r="K6291">
        <v>0.85910867999999996</v>
      </c>
      <c r="L6291">
        <v>0.90482156999999996</v>
      </c>
      <c r="M6291">
        <v>0.95413130000000002</v>
      </c>
      <c r="N6291">
        <v>1.0060817849999999</v>
      </c>
      <c r="O6291">
        <v>1.06243541</v>
      </c>
      <c r="P6291">
        <v>1.1255939699999999</v>
      </c>
      <c r="Q6291">
        <v>1.18812563</v>
      </c>
      <c r="R6291">
        <v>1.25375087</v>
      </c>
      <c r="S6291">
        <v>1.3203439699999999</v>
      </c>
      <c r="T6291">
        <v>1.38595187</v>
      </c>
      <c r="U6291">
        <v>1.4506621499999901</v>
      </c>
      <c r="V6291">
        <v>1.5134549799999999</v>
      </c>
      <c r="W6291">
        <v>1.5733156800000001</v>
      </c>
      <c r="X6291">
        <v>1.62995398</v>
      </c>
      <c r="Y6291">
        <v>1.68154080999999</v>
      </c>
      <c r="Z6291">
        <v>1.72648273999999</v>
      </c>
      <c r="AA6291" t="s">
        <v>1758</v>
      </c>
    </row>
    <row r="6292" spans="1:27" x14ac:dyDescent="0.25">
      <c r="A6292" t="s">
        <v>1777</v>
      </c>
      <c r="B6292" t="s">
        <v>1551</v>
      </c>
      <c r="C6292">
        <f>VLOOKUP(B6292,[1]Region!$K$2:$M$33,3,FALSE)</f>
        <v>32</v>
      </c>
      <c r="D6292" t="s">
        <v>62</v>
      </c>
      <c r="E6292">
        <f>VLOOKUP(D6292,[1]sector!$J:$K,2,FALSE)</f>
        <v>184</v>
      </c>
      <c r="F6292">
        <v>3.81948</v>
      </c>
      <c r="G6292">
        <v>2.7441</v>
      </c>
      <c r="H6292">
        <v>1.6365529999999999</v>
      </c>
      <c r="I6292">
        <v>1.9489049999999899</v>
      </c>
      <c r="J6292">
        <v>2.8725494105010498</v>
      </c>
      <c r="K6292">
        <v>3.17241790529653</v>
      </c>
      <c r="L6292">
        <v>3.5006515798673701</v>
      </c>
      <c r="M6292">
        <v>3.8368271937588001</v>
      </c>
      <c r="N6292">
        <v>4.1839656751398904</v>
      </c>
      <c r="O6292">
        <v>4.5469045353502997</v>
      </c>
      <c r="P6292">
        <v>4.9377578301281</v>
      </c>
      <c r="Q6292">
        <v>5.3611065830189002</v>
      </c>
      <c r="R6292">
        <v>5.8179613880531997</v>
      </c>
      <c r="S6292">
        <v>6.2854473124851999</v>
      </c>
      <c r="T6292">
        <v>6.7524276423039904</v>
      </c>
      <c r="U6292">
        <v>7.2155546173321001</v>
      </c>
      <c r="V6292">
        <v>7.6526026406062</v>
      </c>
      <c r="W6292">
        <v>8.0487420127772893</v>
      </c>
      <c r="X6292">
        <v>8.4024465575110998</v>
      </c>
      <c r="Y6292">
        <v>8.6950425926004993</v>
      </c>
      <c r="Z6292">
        <v>8.9177391034055908</v>
      </c>
      <c r="AA6292" t="s">
        <v>1760</v>
      </c>
    </row>
    <row r="6293" spans="1:27" x14ac:dyDescent="0.25">
      <c r="A6293" t="s">
        <v>1777</v>
      </c>
      <c r="B6293" t="s">
        <v>1551</v>
      </c>
      <c r="C6293">
        <f>VLOOKUP(B6293,[1]Region!$K$2:$M$33,3,FALSE)</f>
        <v>32</v>
      </c>
      <c r="D6293" t="s">
        <v>66</v>
      </c>
      <c r="E6293">
        <f>VLOOKUP(D6293,[1]sector!$J:$K,2,FALSE)</f>
        <v>185</v>
      </c>
      <c r="F6293">
        <v>4.0494399999999997</v>
      </c>
      <c r="G6293">
        <v>2.4842300000000002</v>
      </c>
      <c r="H6293">
        <v>1.726</v>
      </c>
      <c r="I6293">
        <v>1.5896399999999999</v>
      </c>
      <c r="J6293">
        <v>2.3430249999999999</v>
      </c>
      <c r="K6293">
        <v>2.5876160000000001</v>
      </c>
      <c r="L6293">
        <v>2.855343</v>
      </c>
      <c r="M6293">
        <v>3.1295449999999998</v>
      </c>
      <c r="N6293">
        <v>3.4126919999999998</v>
      </c>
      <c r="O6293">
        <v>3.7087314999999998</v>
      </c>
      <c r="P6293">
        <v>4.0275295</v>
      </c>
      <c r="Q6293">
        <v>4.3728415900000002</v>
      </c>
      <c r="R6293">
        <v>4.7454774299999896</v>
      </c>
      <c r="S6293">
        <v>5.1267932700000003</v>
      </c>
      <c r="T6293">
        <v>5.5076836199999999</v>
      </c>
      <c r="U6293">
        <v>5.8854385999999996</v>
      </c>
      <c r="V6293">
        <v>6.2419228999999996</v>
      </c>
      <c r="W6293">
        <v>6.5650335000000002</v>
      </c>
      <c r="X6293">
        <v>6.8535472000000004</v>
      </c>
      <c r="Y6293">
        <v>7.0921997000000001</v>
      </c>
      <c r="Z6293">
        <v>7.2738445</v>
      </c>
      <c r="AA6293" t="s">
        <v>1760</v>
      </c>
    </row>
    <row r="6294" spans="1:27" x14ac:dyDescent="0.25">
      <c r="A6294" t="s">
        <v>1777</v>
      </c>
      <c r="B6294" t="s">
        <v>1551</v>
      </c>
      <c r="C6294">
        <f>VLOOKUP(B6294,[1]Region!$K$2:$M$33,3,FALSE)</f>
        <v>32</v>
      </c>
      <c r="D6294" t="s">
        <v>181</v>
      </c>
      <c r="E6294">
        <f>VLOOKUP(D6294,[1]sector!$J:$K,2,FALSE)</f>
        <v>53</v>
      </c>
      <c r="F6294">
        <v>0</v>
      </c>
      <c r="G6294">
        <v>0</v>
      </c>
      <c r="H6294">
        <v>0</v>
      </c>
      <c r="I6294">
        <v>0</v>
      </c>
      <c r="J6294">
        <v>1.3006200000000001E-2</v>
      </c>
      <c r="K6294">
        <v>2.2591099999999999E-2</v>
      </c>
      <c r="L6294">
        <v>4.0322400000000001E-2</v>
      </c>
      <c r="M6294">
        <v>6.7423700000000003E-2</v>
      </c>
      <c r="N6294">
        <v>0.102509</v>
      </c>
      <c r="O6294">
        <v>0.132162</v>
      </c>
      <c r="P6294">
        <v>0.15476999999999999</v>
      </c>
      <c r="Q6294">
        <v>0.172011</v>
      </c>
      <c r="R6294">
        <v>0.18585699999999999</v>
      </c>
      <c r="S6294">
        <v>0.21054300000000001</v>
      </c>
      <c r="T6294">
        <v>0.21898999999999999</v>
      </c>
      <c r="U6294">
        <v>0.22617300000000001</v>
      </c>
      <c r="V6294">
        <v>0.22239800000000001</v>
      </c>
      <c r="W6294">
        <v>0.22164400000000001</v>
      </c>
      <c r="X6294">
        <v>0.22070600000000001</v>
      </c>
      <c r="Y6294">
        <v>0.21098800000000001</v>
      </c>
      <c r="Z6294">
        <v>0.20288300000000001</v>
      </c>
      <c r="AA6294" t="s">
        <v>1758</v>
      </c>
    </row>
    <row r="6295" spans="1:27" x14ac:dyDescent="0.25">
      <c r="A6295" t="s">
        <v>1777</v>
      </c>
      <c r="B6295" t="s">
        <v>1551</v>
      </c>
      <c r="C6295">
        <f>VLOOKUP(B6295,[1]Region!$K$2:$M$33,3,FALSE)</f>
        <v>32</v>
      </c>
      <c r="D6295" t="s">
        <v>11</v>
      </c>
      <c r="E6295">
        <f>VLOOKUP(D6295,[1]sector!$J:$K,2,FALSE)</f>
        <v>6</v>
      </c>
      <c r="F6295">
        <v>0.43545030670579998</v>
      </c>
      <c r="G6295">
        <v>0.70267843113679895</v>
      </c>
      <c r="H6295">
        <v>0.80216857784749995</v>
      </c>
      <c r="I6295">
        <v>0.93131182964199899</v>
      </c>
      <c r="J6295">
        <v>1.26932691820299</v>
      </c>
      <c r="K6295">
        <v>0.96206303335059895</v>
      </c>
      <c r="L6295">
        <v>0.99290894862570001</v>
      </c>
      <c r="M6295">
        <v>1.06136292244949</v>
      </c>
      <c r="N6295">
        <v>1.2112363596720901</v>
      </c>
      <c r="O6295">
        <v>1.4117486039839999</v>
      </c>
      <c r="P6295">
        <v>1.9063500674835001</v>
      </c>
      <c r="Q6295">
        <v>2.2848639831490001</v>
      </c>
      <c r="R6295">
        <v>2.3461593076830001</v>
      </c>
      <c r="S6295">
        <v>2.2508261629069901</v>
      </c>
      <c r="T6295">
        <v>2.01783222001899</v>
      </c>
      <c r="U6295">
        <v>1.884217779468</v>
      </c>
      <c r="V6295">
        <v>1.8465931231049999</v>
      </c>
      <c r="W6295">
        <v>1.81642965635799</v>
      </c>
      <c r="X6295">
        <v>1.8119606781890001</v>
      </c>
      <c r="Y6295">
        <v>1.7990712052990001</v>
      </c>
      <c r="Z6295">
        <v>1.7742563928089901</v>
      </c>
      <c r="AA6295" t="s">
        <v>1758</v>
      </c>
    </row>
    <row r="6296" spans="1:27" x14ac:dyDescent="0.25">
      <c r="A6296" t="s">
        <v>1777</v>
      </c>
      <c r="B6296" t="s">
        <v>1551</v>
      </c>
      <c r="C6296">
        <f>VLOOKUP(B6296,[1]Region!$K$2:$M$33,3,FALSE)</f>
        <v>32</v>
      </c>
      <c r="D6296" t="s">
        <v>17</v>
      </c>
      <c r="E6296">
        <f>VLOOKUP(D6296,[1]sector!$J:$K,2,FALSE)</f>
        <v>11</v>
      </c>
      <c r="F6296">
        <v>5.8670490831270003E-2</v>
      </c>
      <c r="G6296">
        <v>6.770302806681E-2</v>
      </c>
      <c r="H6296">
        <v>5.3247225830349999E-2</v>
      </c>
      <c r="I6296">
        <v>5.3699861351619999E-2</v>
      </c>
      <c r="J6296">
        <v>6.4596122371590001E-2</v>
      </c>
      <c r="K6296">
        <v>4.7647679933739903E-2</v>
      </c>
      <c r="L6296">
        <v>4.8893189652760002E-2</v>
      </c>
      <c r="M6296">
        <v>5.1706729324829899E-2</v>
      </c>
      <c r="N6296">
        <v>5.6363595782060003E-2</v>
      </c>
      <c r="O6296">
        <v>6.1501340478280001E-2</v>
      </c>
      <c r="P6296">
        <v>7.8757150759819997E-2</v>
      </c>
      <c r="Q6296">
        <v>9.1301658216350001E-2</v>
      </c>
      <c r="R6296">
        <v>9.1703149666710004E-2</v>
      </c>
      <c r="S6296">
        <v>8.5939748419270004E-2</v>
      </c>
      <c r="T6296">
        <v>7.6499192725329998E-2</v>
      </c>
      <c r="U6296">
        <v>7.1329009087229903E-2</v>
      </c>
      <c r="V6296">
        <v>6.9668290886669995E-2</v>
      </c>
      <c r="W6296">
        <v>6.7963987306009999E-2</v>
      </c>
      <c r="X6296">
        <v>6.6911268418269998E-2</v>
      </c>
      <c r="Y6296">
        <v>6.5491056978770001E-2</v>
      </c>
      <c r="Z6296">
        <v>6.3758235058669899E-2</v>
      </c>
      <c r="AA6296" t="s">
        <v>1758</v>
      </c>
    </row>
    <row r="6297" spans="1:27" x14ac:dyDescent="0.25">
      <c r="A6297" t="s">
        <v>1777</v>
      </c>
      <c r="B6297" t="s">
        <v>1551</v>
      </c>
      <c r="C6297">
        <f>VLOOKUP(B6297,[1]Region!$K$2:$M$33,3,FALSE)</f>
        <v>32</v>
      </c>
      <c r="D6297" t="s">
        <v>39</v>
      </c>
      <c r="E6297">
        <f>VLOOKUP(D6297,[1]sector!$J:$K,2,FALSE)</f>
        <v>18</v>
      </c>
      <c r="F6297">
        <v>4.7966116816080002E-3</v>
      </c>
      <c r="G6297">
        <v>4.5033878739350001E-3</v>
      </c>
      <c r="H6297">
        <v>4.7469321501840004E-3</v>
      </c>
      <c r="I6297">
        <v>3.9826288386130004E-3</v>
      </c>
      <c r="J6297">
        <v>5.0214373440909997E-3</v>
      </c>
      <c r="K6297">
        <v>3.8451548060899998E-3</v>
      </c>
      <c r="L6297">
        <v>4.0800049826230003E-3</v>
      </c>
      <c r="M6297">
        <v>4.3925973310299897E-3</v>
      </c>
      <c r="N6297">
        <v>4.9145032886760004E-3</v>
      </c>
      <c r="O6297">
        <v>5.5260865459339902E-3</v>
      </c>
      <c r="P6297">
        <v>7.2768704398519998E-3</v>
      </c>
      <c r="Q6297">
        <v>8.6363026367630002E-3</v>
      </c>
      <c r="R6297">
        <v>8.8929640711009998E-3</v>
      </c>
      <c r="S6297">
        <v>8.5512808437429901E-3</v>
      </c>
      <c r="T6297">
        <v>7.79297393001099E-3</v>
      </c>
      <c r="U6297">
        <v>7.4369318076859996E-3</v>
      </c>
      <c r="V6297">
        <v>7.4364790108719901E-3</v>
      </c>
      <c r="W6297">
        <v>7.4336020701409903E-3</v>
      </c>
      <c r="X6297">
        <v>7.5037556925680003E-3</v>
      </c>
      <c r="Y6297">
        <v>7.523314868679E-3</v>
      </c>
      <c r="Z6297">
        <v>7.4888464743670001E-3</v>
      </c>
      <c r="AA6297" t="s">
        <v>1758</v>
      </c>
    </row>
    <row r="6298" spans="1:27" x14ac:dyDescent="0.25">
      <c r="A6298" t="s">
        <v>1777</v>
      </c>
      <c r="B6298" t="s">
        <v>1551</v>
      </c>
      <c r="C6298">
        <f>VLOOKUP(B6298,[1]Region!$K$2:$M$33,3,FALSE)</f>
        <v>32</v>
      </c>
      <c r="D6298" t="s">
        <v>44</v>
      </c>
      <c r="E6298">
        <f>VLOOKUP(D6298,[1]sector!$J:$K,2,FALSE)</f>
        <v>27</v>
      </c>
      <c r="F6298">
        <v>2.8708728404899901E-3</v>
      </c>
      <c r="G6298">
        <v>3.1840088554999902E-3</v>
      </c>
      <c r="H6298">
        <v>3.9212023715999899E-3</v>
      </c>
      <c r="I6298">
        <v>4.3738667460000002E-3</v>
      </c>
      <c r="J6298">
        <v>5.41888142030499E-3</v>
      </c>
      <c r="K6298">
        <v>4.1458885007899897E-3</v>
      </c>
      <c r="L6298">
        <v>4.41716645323999E-3</v>
      </c>
      <c r="M6298">
        <v>4.8377049256599896E-3</v>
      </c>
      <c r="N6298">
        <v>5.4316748869200002E-3</v>
      </c>
      <c r="O6298">
        <v>6.05048326979E-3</v>
      </c>
      <c r="P6298">
        <v>7.8238994672999995E-3</v>
      </c>
      <c r="Q6298">
        <v>9.2751491133999994E-3</v>
      </c>
      <c r="R6298">
        <v>9.4607884084999903E-3</v>
      </c>
      <c r="S6298">
        <v>8.9558508818999901E-3</v>
      </c>
      <c r="T6298">
        <v>7.9969820056999992E-3</v>
      </c>
      <c r="U6298">
        <v>7.4427118802E-3</v>
      </c>
      <c r="V6298">
        <v>7.2436295392000003E-3</v>
      </c>
      <c r="W6298">
        <v>7.0320768400000001E-3</v>
      </c>
      <c r="X6298">
        <v>6.8836473786E-3</v>
      </c>
      <c r="Y6298">
        <v>6.6903569071999998E-3</v>
      </c>
      <c r="Z6298">
        <v>6.4634976968429899E-3</v>
      </c>
      <c r="AA6298" t="s">
        <v>1758</v>
      </c>
    </row>
    <row r="6299" spans="1:27" x14ac:dyDescent="0.25">
      <c r="A6299" t="s">
        <v>1777</v>
      </c>
      <c r="B6299" t="s">
        <v>1551</v>
      </c>
      <c r="C6299">
        <f>VLOOKUP(B6299,[1]Region!$K$2:$M$33,3,FALSE)</f>
        <v>32</v>
      </c>
      <c r="D6299" t="s">
        <v>49</v>
      </c>
      <c r="E6299">
        <f>VLOOKUP(D6299,[1]sector!$J:$K,2,FALSE)</f>
        <v>28</v>
      </c>
      <c r="F6299" s="17">
        <v>8.87115252006E-4</v>
      </c>
      <c r="G6299" s="17">
        <v>4.0610414399E-4</v>
      </c>
      <c r="H6299" s="17">
        <v>4.17721667226E-4</v>
      </c>
      <c r="I6299" s="17">
        <v>3.7296734017000001E-4</v>
      </c>
      <c r="J6299" s="17">
        <v>4.53442662318E-4</v>
      </c>
      <c r="K6299" s="17">
        <v>3.3555598262200001E-4</v>
      </c>
      <c r="L6299" s="17">
        <v>3.4538828310799898E-4</v>
      </c>
      <c r="M6299" s="17">
        <v>3.6727721681700001E-4</v>
      </c>
      <c r="N6299" s="17">
        <v>4.0478154386800001E-4</v>
      </c>
      <c r="O6299" s="17">
        <v>4.4667571975299901E-4</v>
      </c>
      <c r="P6299" s="17">
        <v>5.7503709655199896E-4</v>
      </c>
      <c r="Q6299" s="17">
        <v>6.7115724631200001E-4</v>
      </c>
      <c r="R6299" s="17">
        <v>6.7763792964499903E-4</v>
      </c>
      <c r="S6299" s="17">
        <v>6.3813344945099903E-4</v>
      </c>
      <c r="T6299" s="17">
        <v>5.6839931715099896E-4</v>
      </c>
      <c r="U6299" s="17">
        <v>5.2884984262799902E-4</v>
      </c>
      <c r="V6299" s="17">
        <v>5.1515921231199899E-4</v>
      </c>
      <c r="W6299" s="17">
        <v>5.0087408708500002E-4</v>
      </c>
      <c r="X6299" s="17">
        <v>4.9139456224699997E-4</v>
      </c>
      <c r="Y6299" s="17">
        <v>4.7892673082700001E-4</v>
      </c>
      <c r="Z6299" s="17">
        <v>4.6368452191799999E-4</v>
      </c>
      <c r="AA6299" t="s">
        <v>1758</v>
      </c>
    </row>
    <row r="6300" spans="1:27" x14ac:dyDescent="0.25">
      <c r="A6300" t="s">
        <v>1777</v>
      </c>
      <c r="B6300" t="s">
        <v>1551</v>
      </c>
      <c r="C6300">
        <f>VLOOKUP(B6300,[1]Region!$K$2:$M$33,3,FALSE)</f>
        <v>32</v>
      </c>
      <c r="D6300" t="s">
        <v>127</v>
      </c>
      <c r="E6300">
        <f>VLOOKUP(D6300,[1]sector!$J:$K,2,FALSE)</f>
        <v>31</v>
      </c>
      <c r="F6300">
        <v>0.85870500000000005</v>
      </c>
      <c r="G6300">
        <v>0.79380799999999996</v>
      </c>
      <c r="H6300">
        <v>0.65275099999999997</v>
      </c>
      <c r="I6300">
        <v>0.71513700000000002</v>
      </c>
      <c r="J6300">
        <v>0.77328399999999997</v>
      </c>
      <c r="K6300">
        <v>0.70884400000000003</v>
      </c>
      <c r="L6300">
        <v>0.73954699999999995</v>
      </c>
      <c r="M6300">
        <v>0.79075799999999996</v>
      </c>
      <c r="N6300">
        <v>0.88149200000000005</v>
      </c>
      <c r="O6300">
        <v>0.99017900000000003</v>
      </c>
      <c r="P6300">
        <v>1.10118</v>
      </c>
      <c r="Q6300">
        <v>1.1747099999999999</v>
      </c>
      <c r="R6300">
        <v>1.2360100000000001</v>
      </c>
      <c r="S6300">
        <v>1.29047</v>
      </c>
      <c r="T6300">
        <v>1.33958</v>
      </c>
      <c r="U6300">
        <v>1.3742799999999999</v>
      </c>
      <c r="V6300">
        <v>1.3870199999999999</v>
      </c>
      <c r="W6300">
        <v>1.3987499999999999</v>
      </c>
      <c r="X6300">
        <v>1.42509</v>
      </c>
      <c r="Y6300">
        <v>1.4427399999999999</v>
      </c>
      <c r="Z6300">
        <v>1.4511799999999999</v>
      </c>
      <c r="AA6300" t="s">
        <v>1758</v>
      </c>
    </row>
    <row r="6301" spans="1:27" x14ac:dyDescent="0.25">
      <c r="A6301" t="s">
        <v>1777</v>
      </c>
      <c r="B6301" t="s">
        <v>1551</v>
      </c>
      <c r="C6301">
        <f>VLOOKUP(B6301,[1]Region!$K$2:$M$33,3,FALSE)</f>
        <v>32</v>
      </c>
      <c r="D6301" t="s">
        <v>54</v>
      </c>
      <c r="E6301">
        <f>VLOOKUP(D6301,[1]sector!$J:$K,2,FALSE)</f>
        <v>33</v>
      </c>
      <c r="F6301">
        <v>1.6109199168219901E-2</v>
      </c>
      <c r="G6301">
        <v>1.8115054080270001E-2</v>
      </c>
      <c r="H6301">
        <v>2.5974171568860002E-2</v>
      </c>
      <c r="I6301">
        <v>2.6906792657459998E-2</v>
      </c>
      <c r="J6301">
        <v>3.3681892042820002E-2</v>
      </c>
      <c r="K6301">
        <v>2.5680418149520001E-2</v>
      </c>
      <c r="L6301">
        <v>2.7042819860349902E-2</v>
      </c>
      <c r="M6301">
        <v>2.9246842041699899E-2</v>
      </c>
      <c r="N6301">
        <v>3.2474116470060002E-2</v>
      </c>
      <c r="O6301">
        <v>3.5808914562989902E-2</v>
      </c>
      <c r="P6301">
        <v>4.5762292715199902E-2</v>
      </c>
      <c r="Q6301">
        <v>5.3857146262409901E-2</v>
      </c>
      <c r="R6301">
        <v>5.4523992543549997E-2</v>
      </c>
      <c r="S6301">
        <v>5.12218553536899E-2</v>
      </c>
      <c r="T6301">
        <v>4.5360305860700001E-2</v>
      </c>
      <c r="U6301">
        <v>4.1862616518789898E-2</v>
      </c>
      <c r="V6301">
        <v>4.0337059684189901E-2</v>
      </c>
      <c r="W6301">
        <v>3.873036436782E-2</v>
      </c>
      <c r="X6301">
        <v>3.7505162024240001E-2</v>
      </c>
      <c r="Y6301">
        <v>3.6060079500920002E-2</v>
      </c>
      <c r="Z6301">
        <v>3.4438442730469997E-2</v>
      </c>
      <c r="AA6301" t="s">
        <v>1758</v>
      </c>
    </row>
    <row r="6302" spans="1:27" x14ac:dyDescent="0.25">
      <c r="A6302" t="s">
        <v>1777</v>
      </c>
      <c r="B6302" t="s">
        <v>1551</v>
      </c>
      <c r="C6302">
        <f>VLOOKUP(B6302,[1]Region!$K$2:$M$33,3,FALSE)</f>
        <v>32</v>
      </c>
      <c r="D6302" t="s">
        <v>59</v>
      </c>
      <c r="E6302">
        <f>VLOOKUP(D6302,[1]sector!$J:$K,2,FALSE)</f>
        <v>34</v>
      </c>
      <c r="F6302">
        <v>4.5250216239400001E-3</v>
      </c>
      <c r="G6302">
        <v>7.3306948470859903E-3</v>
      </c>
      <c r="H6302">
        <v>9.1903070847500004E-3</v>
      </c>
      <c r="I6302">
        <v>9.7794550952749904E-3</v>
      </c>
      <c r="J6302">
        <v>1.3272894768693901E-2</v>
      </c>
      <c r="K6302">
        <v>1.0634437597327E-2</v>
      </c>
      <c r="L6302">
        <v>1.1816222333899999E-2</v>
      </c>
      <c r="M6302">
        <v>1.2890386742525E-2</v>
      </c>
      <c r="N6302">
        <v>1.45408562051799E-2</v>
      </c>
      <c r="O6302">
        <v>1.6446292209770001E-2</v>
      </c>
      <c r="P6302">
        <v>2.1693559933223899E-2</v>
      </c>
      <c r="Q6302">
        <v>2.6501433089503E-2</v>
      </c>
      <c r="R6302">
        <v>2.7794256982090999E-2</v>
      </c>
      <c r="S6302">
        <v>2.7049238516993E-2</v>
      </c>
      <c r="T6302">
        <v>2.4722671230128002E-2</v>
      </c>
      <c r="U6302">
        <v>2.3581723509580901E-2</v>
      </c>
      <c r="V6302">
        <v>2.35252571250299E-2</v>
      </c>
      <c r="W6302">
        <v>2.3496751182037E-2</v>
      </c>
      <c r="X6302">
        <v>2.36190788693799E-2</v>
      </c>
      <c r="Y6302">
        <v>2.3515827039457898E-2</v>
      </c>
      <c r="Z6302">
        <v>2.3202534425855001E-2</v>
      </c>
      <c r="AA6302" t="s">
        <v>1758</v>
      </c>
    </row>
    <row r="6303" spans="1:27" x14ac:dyDescent="0.25">
      <c r="A6303" t="s">
        <v>1777</v>
      </c>
      <c r="B6303" t="s">
        <v>1551</v>
      </c>
      <c r="C6303">
        <f>VLOOKUP(B6303,[1]Region!$K$2:$M$33,3,FALSE)</f>
        <v>32</v>
      </c>
      <c r="D6303" t="s">
        <v>67</v>
      </c>
      <c r="E6303">
        <f>VLOOKUP(D6303,[1]sector!$J:$K,2,FALSE)</f>
        <v>36</v>
      </c>
      <c r="F6303">
        <v>8.1387289811718E-2</v>
      </c>
      <c r="G6303">
        <v>4.38826250648209E-2</v>
      </c>
      <c r="H6303">
        <v>3.8693878381754997E-2</v>
      </c>
      <c r="I6303">
        <v>4.32031124321429E-2</v>
      </c>
      <c r="J6303">
        <v>5.3861516312226999E-2</v>
      </c>
      <c r="K6303">
        <v>4.0982210161732001E-2</v>
      </c>
      <c r="L6303">
        <v>4.3443805522987898E-2</v>
      </c>
      <c r="M6303">
        <v>4.6557074990625898E-2</v>
      </c>
      <c r="N6303">
        <v>5.1515554888286998E-2</v>
      </c>
      <c r="O6303">
        <v>5.7043927832243997E-2</v>
      </c>
      <c r="P6303">
        <v>7.4024926424287901E-2</v>
      </c>
      <c r="Q6303">
        <v>8.6722644328541904E-2</v>
      </c>
      <c r="R6303">
        <v>8.8079693905986994E-2</v>
      </c>
      <c r="S6303">
        <v>8.3645946243199903E-2</v>
      </c>
      <c r="T6303">
        <v>7.5401669138820904E-2</v>
      </c>
      <c r="U6303">
        <v>7.1163779966683896E-2</v>
      </c>
      <c r="V6303">
        <v>7.0411494208309902E-2</v>
      </c>
      <c r="W6303">
        <v>6.9572317311797E-2</v>
      </c>
      <c r="X6303">
        <v>6.9353845533025996E-2</v>
      </c>
      <c r="Y6303">
        <v>6.8677138924461895E-2</v>
      </c>
      <c r="Z6303">
        <v>6.7568328756807003E-2</v>
      </c>
      <c r="AA6303" t="s">
        <v>1758</v>
      </c>
    </row>
    <row r="6304" spans="1:27" x14ac:dyDescent="0.25">
      <c r="A6304" t="s">
        <v>1777</v>
      </c>
      <c r="B6304" t="s">
        <v>1551</v>
      </c>
      <c r="C6304">
        <f>VLOOKUP(B6304,[1]Region!$K$2:$M$33,3,FALSE)</f>
        <v>32</v>
      </c>
      <c r="D6304" t="s">
        <v>76</v>
      </c>
      <c r="E6304">
        <f>VLOOKUP(D6304,[1]sector!$J:$K,2,FALSE)</f>
        <v>41</v>
      </c>
      <c r="F6304">
        <v>3.5695827940499997E-2</v>
      </c>
      <c r="G6304">
        <v>4.1774004739899999E-2</v>
      </c>
      <c r="H6304">
        <v>4.4389182335399999E-2</v>
      </c>
      <c r="I6304">
        <v>3.8330007128399998E-2</v>
      </c>
      <c r="J6304">
        <v>4.37205020322999E-2</v>
      </c>
      <c r="K6304">
        <v>3.13538479226999E-2</v>
      </c>
      <c r="L6304">
        <v>3.1487776485799902E-2</v>
      </c>
      <c r="M6304">
        <v>3.2743344290399899E-2</v>
      </c>
      <c r="N6304">
        <v>3.5248119013799997E-2</v>
      </c>
      <c r="O6304">
        <v>3.79388662115E-2</v>
      </c>
      <c r="P6304">
        <v>4.7735495929099897E-2</v>
      </c>
      <c r="Q6304">
        <v>5.4911730753899997E-2</v>
      </c>
      <c r="R6304">
        <v>5.4404014090400001E-2</v>
      </c>
      <c r="S6304">
        <v>4.9957804638400001E-2</v>
      </c>
      <c r="T6304">
        <v>4.3498099994300002E-2</v>
      </c>
      <c r="U6304">
        <v>3.9753516257700003E-2</v>
      </c>
      <c r="V6304">
        <v>3.8189499448399999E-2</v>
      </c>
      <c r="W6304">
        <v>3.6824180364399897E-2</v>
      </c>
      <c r="X6304">
        <v>3.59003165012E-2</v>
      </c>
      <c r="Y6304">
        <v>3.4808004713099999E-2</v>
      </c>
      <c r="Z6304">
        <v>3.3548071380699998E-2</v>
      </c>
      <c r="AA6304" t="s">
        <v>1758</v>
      </c>
    </row>
    <row r="6305" spans="1:27" x14ac:dyDescent="0.25">
      <c r="A6305" t="s">
        <v>1777</v>
      </c>
      <c r="B6305" t="s">
        <v>1551</v>
      </c>
      <c r="C6305">
        <f>VLOOKUP(B6305,[1]Region!$K$2:$M$33,3,FALSE)</f>
        <v>32</v>
      </c>
      <c r="D6305" t="s">
        <v>80</v>
      </c>
      <c r="E6305">
        <f>VLOOKUP(D6305,[1]sector!$J:$K,2,FALSE)</f>
        <v>43</v>
      </c>
      <c r="F6305">
        <v>7.9974696068799995E-3</v>
      </c>
      <c r="G6305">
        <v>8.0578069423599998E-3</v>
      </c>
      <c r="H6305">
        <v>8.3611726115599902E-3</v>
      </c>
      <c r="I6305">
        <v>7.8557476485600006E-3</v>
      </c>
      <c r="J6305">
        <v>9.5302938296500002E-3</v>
      </c>
      <c r="K6305">
        <v>7.0523172966299999E-3</v>
      </c>
      <c r="L6305">
        <v>7.2531661618999996E-3</v>
      </c>
      <c r="M6305">
        <v>7.6659433312299997E-3</v>
      </c>
      <c r="N6305">
        <v>8.4559449286599996E-3</v>
      </c>
      <c r="O6305">
        <v>9.4070012028399999E-3</v>
      </c>
      <c r="P6305">
        <v>1.230129051033E-2</v>
      </c>
      <c r="Q6305">
        <v>1.4527273400699901E-2</v>
      </c>
      <c r="R6305">
        <v>1.492269757233E-2</v>
      </c>
      <c r="S6305">
        <v>1.434580635483E-2</v>
      </c>
      <c r="T6305">
        <v>1.3087107322260001E-2</v>
      </c>
      <c r="U6305">
        <v>1.250631827802E-2</v>
      </c>
      <c r="V6305">
        <v>1.25192235934799E-2</v>
      </c>
      <c r="W6305">
        <v>1.251466974507E-2</v>
      </c>
      <c r="X6305">
        <v>1.26302850836799E-2</v>
      </c>
      <c r="Y6305">
        <v>1.2655739783739999E-2</v>
      </c>
      <c r="Z6305">
        <v>1.2588045770770001E-2</v>
      </c>
      <c r="AA6305" t="s">
        <v>1758</v>
      </c>
    </row>
    <row r="6306" spans="1:27" x14ac:dyDescent="0.25">
      <c r="A6306" t="s">
        <v>1777</v>
      </c>
      <c r="B6306" t="s">
        <v>1551</v>
      </c>
      <c r="C6306">
        <f>VLOOKUP(B6306,[1]Region!$K$2:$M$33,3,FALSE)</f>
        <v>32</v>
      </c>
      <c r="D6306" t="s">
        <v>84</v>
      </c>
      <c r="E6306">
        <f>VLOOKUP(D6306,[1]sector!$J:$K,2,FALSE)</f>
        <v>47</v>
      </c>
      <c r="F6306">
        <v>5.07271441469999E-2</v>
      </c>
      <c r="G6306">
        <v>9.0134432875999995E-2</v>
      </c>
      <c r="H6306">
        <v>0.109656901828999</v>
      </c>
      <c r="I6306">
        <v>0.142712305726999</v>
      </c>
      <c r="J6306">
        <v>0.20236604314449999</v>
      </c>
      <c r="K6306">
        <v>0.16478824734299999</v>
      </c>
      <c r="L6306">
        <v>0.18249550132699999</v>
      </c>
      <c r="M6306">
        <v>0.21906315165199999</v>
      </c>
      <c r="N6306">
        <v>0.27425447571699901</v>
      </c>
      <c r="O6306">
        <v>0.34249808365199902</v>
      </c>
      <c r="P6306">
        <v>0.49098180603000002</v>
      </c>
      <c r="Q6306">
        <v>0.57030441083999905</v>
      </c>
      <c r="R6306">
        <v>0.56670041182999997</v>
      </c>
      <c r="S6306">
        <v>0.52345092528000003</v>
      </c>
      <c r="T6306">
        <v>0.45392636062899899</v>
      </c>
      <c r="U6306">
        <v>0.41214680298700002</v>
      </c>
      <c r="V6306">
        <v>0.39466131128900001</v>
      </c>
      <c r="W6306">
        <v>0.379805070282</v>
      </c>
      <c r="X6306">
        <v>0.370301512389</v>
      </c>
      <c r="Y6306">
        <v>0.35867805979099998</v>
      </c>
      <c r="Z6306">
        <v>0.34437255467200001</v>
      </c>
      <c r="AA6306" t="s">
        <v>1758</v>
      </c>
    </row>
    <row r="6307" spans="1:27" x14ac:dyDescent="0.25">
      <c r="A6307" t="s">
        <v>1777</v>
      </c>
      <c r="B6307" t="s">
        <v>1551</v>
      </c>
      <c r="C6307">
        <f>VLOOKUP(B6307,[1]Region!$K$2:$M$33,3,FALSE)</f>
        <v>32</v>
      </c>
      <c r="D6307" t="s">
        <v>87</v>
      </c>
      <c r="E6307">
        <f>VLOOKUP(D6307,[1]sector!$J:$K,2,FALSE)</f>
        <v>48</v>
      </c>
      <c r="F6307">
        <v>3.1260243040719997E-2</v>
      </c>
      <c r="G6307">
        <v>3.2120389825944999E-2</v>
      </c>
      <c r="H6307">
        <v>3.0655490235612998E-2</v>
      </c>
      <c r="I6307">
        <v>3.04192049539889E-2</v>
      </c>
      <c r="J6307">
        <v>3.9003906396878903E-2</v>
      </c>
      <c r="K6307">
        <v>2.9752336245321899E-2</v>
      </c>
      <c r="L6307">
        <v>3.1541583866260901E-2</v>
      </c>
      <c r="M6307">
        <v>3.4351635451844997E-2</v>
      </c>
      <c r="N6307">
        <v>3.8838688850857901E-2</v>
      </c>
      <c r="O6307">
        <v>4.4142708845671001E-2</v>
      </c>
      <c r="P6307">
        <v>5.8698219574447999E-2</v>
      </c>
      <c r="Q6307">
        <v>7.0157169243522999E-2</v>
      </c>
      <c r="R6307">
        <v>7.2497897011622001E-2</v>
      </c>
      <c r="S6307">
        <v>6.9930378360538906E-2</v>
      </c>
      <c r="T6307">
        <v>6.38211313463799E-2</v>
      </c>
      <c r="U6307">
        <v>6.0863295975586998E-2</v>
      </c>
      <c r="V6307">
        <v>6.0687526359269002E-2</v>
      </c>
      <c r="W6307">
        <v>6.0339006346693903E-2</v>
      </c>
      <c r="X6307">
        <v>6.0538782734709001E-2</v>
      </c>
      <c r="Y6307">
        <v>6.0328967053684901E-2</v>
      </c>
      <c r="Z6307">
        <v>5.9726659010235897E-2</v>
      </c>
      <c r="AA6307" t="s">
        <v>1758</v>
      </c>
    </row>
    <row r="6308" spans="1:27" x14ac:dyDescent="0.25">
      <c r="A6308" t="s">
        <v>1777</v>
      </c>
      <c r="B6308" t="s">
        <v>1551</v>
      </c>
      <c r="C6308">
        <f>VLOOKUP(B6308,[1]Region!$K$2:$M$33,3,FALSE)</f>
        <v>32</v>
      </c>
      <c r="D6308" t="s">
        <v>90</v>
      </c>
      <c r="E6308">
        <f>VLOOKUP(D6308,[1]sector!$J:$K,2,FALSE)</f>
        <v>50</v>
      </c>
      <c r="F6308">
        <v>2.9858861625900002E-3</v>
      </c>
      <c r="G6308">
        <v>3.8628856132699998E-3</v>
      </c>
      <c r="H6308">
        <v>4.1588386781789997E-3</v>
      </c>
      <c r="I6308">
        <v>3.70588558771699E-3</v>
      </c>
      <c r="J6308">
        <v>4.7746671477500004E-3</v>
      </c>
      <c r="K6308">
        <v>3.725885170666E-3</v>
      </c>
      <c r="L6308">
        <v>4.0190033009019997E-3</v>
      </c>
      <c r="M6308">
        <v>4.3842487532569901E-3</v>
      </c>
      <c r="N6308">
        <v>4.97432435209E-3</v>
      </c>
      <c r="O6308">
        <v>5.6753325623249999E-3</v>
      </c>
      <c r="P6308">
        <v>7.5833346812799896E-3</v>
      </c>
      <c r="Q6308">
        <v>9.0854305148600004E-3</v>
      </c>
      <c r="R6308">
        <v>9.4507092116199905E-3</v>
      </c>
      <c r="S6308">
        <v>9.1818993452099894E-3</v>
      </c>
      <c r="T6308">
        <v>8.4516517736199902E-3</v>
      </c>
      <c r="U6308">
        <v>8.1444745318699895E-3</v>
      </c>
      <c r="V6308">
        <v>8.2181281078599899E-3</v>
      </c>
      <c r="W6308">
        <v>8.2852477833099993E-3</v>
      </c>
      <c r="X6308">
        <v>8.4317652878299898E-3</v>
      </c>
      <c r="Y6308">
        <v>8.5165384609400003E-3</v>
      </c>
      <c r="Z6308">
        <v>8.5362015072099999E-3</v>
      </c>
      <c r="AA6308" t="s">
        <v>1758</v>
      </c>
    </row>
    <row r="6309" spans="1:27" x14ac:dyDescent="0.25">
      <c r="A6309" t="s">
        <v>1777</v>
      </c>
      <c r="B6309" t="s">
        <v>1551</v>
      </c>
      <c r="C6309">
        <f>VLOOKUP(B6309,[1]Region!$K$2:$M$33,3,FALSE)</f>
        <v>32</v>
      </c>
      <c r="D6309" t="s">
        <v>94</v>
      </c>
      <c r="E6309">
        <f>VLOOKUP(D6309,[1]sector!$J:$K,2,FALSE)</f>
        <v>51</v>
      </c>
      <c r="F6309">
        <v>0.110175964209</v>
      </c>
      <c r="G6309">
        <v>0.1165759286208</v>
      </c>
      <c r="H6309">
        <v>0.14988501996610001</v>
      </c>
      <c r="I6309">
        <v>0.1302212717264</v>
      </c>
      <c r="J6309">
        <v>0.205499380427099</v>
      </c>
      <c r="K6309">
        <v>0.18896069398189999</v>
      </c>
      <c r="L6309">
        <v>0.23267102772689999</v>
      </c>
      <c r="M6309">
        <v>0.26397770172329998</v>
      </c>
      <c r="N6309">
        <v>0.30763222638909898</v>
      </c>
      <c r="O6309">
        <v>0.35604552383709998</v>
      </c>
      <c r="P6309">
        <v>0.47924954675879999</v>
      </c>
      <c r="Q6309">
        <v>0.56154419549509904</v>
      </c>
      <c r="R6309">
        <v>0.56831087571509897</v>
      </c>
      <c r="S6309">
        <v>0.53672594160489995</v>
      </c>
      <c r="T6309">
        <v>0.4782304143983</v>
      </c>
      <c r="U6309">
        <v>0.44456878460080002</v>
      </c>
      <c r="V6309">
        <v>0.43261351176689999</v>
      </c>
      <c r="W6309">
        <v>0.42064307241049897</v>
      </c>
      <c r="X6309">
        <v>0.41256062020250001</v>
      </c>
      <c r="Y6309">
        <v>0.40199875674219898</v>
      </c>
      <c r="Z6309">
        <v>0.38902795289529901</v>
      </c>
      <c r="AA6309" t="s">
        <v>1758</v>
      </c>
    </row>
    <row r="6310" spans="1:27" x14ac:dyDescent="0.25">
      <c r="A6310" t="s">
        <v>1777</v>
      </c>
      <c r="B6310" t="s">
        <v>1551</v>
      </c>
      <c r="C6310">
        <f>VLOOKUP(B6310,[1]Region!$K$2:$M$33,3,FALSE)</f>
        <v>32</v>
      </c>
      <c r="D6310" t="s">
        <v>98</v>
      </c>
      <c r="E6310">
        <f>VLOOKUP(D6310,[1]sector!$J:$K,2,FALSE)</f>
        <v>54</v>
      </c>
      <c r="F6310">
        <v>0</v>
      </c>
      <c r="G6310">
        <v>0</v>
      </c>
      <c r="H6310">
        <v>0</v>
      </c>
      <c r="I6310">
        <v>0</v>
      </c>
      <c r="J6310">
        <v>0</v>
      </c>
      <c r="K6310">
        <v>1.1603769479520001</v>
      </c>
      <c r="L6310">
        <v>1.873901530515</v>
      </c>
      <c r="M6310">
        <v>2.6879189654969999</v>
      </c>
      <c r="N6310">
        <v>3.3227124682700002</v>
      </c>
      <c r="O6310">
        <v>3.8654035590890001</v>
      </c>
      <c r="P6310">
        <v>3.9158170865479902</v>
      </c>
      <c r="Q6310">
        <v>3.8609378366549998</v>
      </c>
      <c r="R6310">
        <v>3.7991832591589998</v>
      </c>
      <c r="S6310">
        <v>3.7304446492199999</v>
      </c>
      <c r="T6310">
        <v>3.6677166564889898</v>
      </c>
      <c r="U6310">
        <v>3.5663588572</v>
      </c>
      <c r="V6310">
        <v>3.4023851561080001</v>
      </c>
      <c r="W6310">
        <v>3.2158954272509899</v>
      </c>
      <c r="X6310">
        <v>2.965348237008</v>
      </c>
      <c r="Y6310">
        <v>2.69689692957399</v>
      </c>
      <c r="Z6310">
        <v>2.419288387256</v>
      </c>
      <c r="AA6310" t="s">
        <v>1758</v>
      </c>
    </row>
    <row r="6311" spans="1:27" x14ac:dyDescent="0.25">
      <c r="A6311" t="s">
        <v>1777</v>
      </c>
      <c r="B6311" t="s">
        <v>1551</v>
      </c>
      <c r="C6311">
        <f>VLOOKUP(B6311,[1]Region!$K$2:$M$33,3,FALSE)</f>
        <v>32</v>
      </c>
      <c r="D6311" t="s">
        <v>186</v>
      </c>
      <c r="E6311">
        <f>VLOOKUP(D6311,[1]sector!$J:$K,2,FALSE)</f>
        <v>55</v>
      </c>
      <c r="F6311">
        <v>0</v>
      </c>
      <c r="G6311">
        <v>0</v>
      </c>
      <c r="H6311">
        <v>0</v>
      </c>
      <c r="I6311">
        <v>0</v>
      </c>
      <c r="J6311" s="17">
        <v>2.3535059499999999E-7</v>
      </c>
      <c r="K6311" s="17">
        <v>7.0184709000000003E-7</v>
      </c>
      <c r="L6311" s="17">
        <v>2.1677334599999998E-6</v>
      </c>
      <c r="M6311" s="17">
        <v>5.7546965999999997E-6</v>
      </c>
      <c r="N6311" s="17">
        <v>1.07329985E-5</v>
      </c>
      <c r="O6311" s="17">
        <v>1.49053106E-5</v>
      </c>
      <c r="P6311" s="17">
        <v>1.9234120499999999E-5</v>
      </c>
      <c r="Q6311" s="17">
        <v>2.3706696099999999E-5</v>
      </c>
      <c r="R6311" s="17">
        <v>2.8247344900000001E-5</v>
      </c>
      <c r="S6311" s="17">
        <v>3.1832964599999901E-5</v>
      </c>
      <c r="T6311" s="17">
        <v>3.44985445E-5</v>
      </c>
      <c r="U6311" s="17">
        <v>3.6907471200000003E-5</v>
      </c>
      <c r="V6311" s="17">
        <v>3.9191981800000001E-5</v>
      </c>
      <c r="W6311" s="17">
        <v>4.1157881999999998E-5</v>
      </c>
      <c r="X6311" s="17">
        <v>4.2748226999999999E-5</v>
      </c>
      <c r="Y6311" s="17">
        <v>4.3923917000000001E-5</v>
      </c>
      <c r="Z6311" s="17">
        <v>4.4791825000000002E-5</v>
      </c>
      <c r="AA6311" t="s">
        <v>1765</v>
      </c>
    </row>
    <row r="6312" spans="1:27" x14ac:dyDescent="0.25">
      <c r="A6312" t="s">
        <v>1777</v>
      </c>
      <c r="B6312" t="s">
        <v>1551</v>
      </c>
      <c r="C6312">
        <f>VLOOKUP(B6312,[1]Region!$K$2:$M$33,3,FALSE)</f>
        <v>32</v>
      </c>
      <c r="D6312" t="s">
        <v>21</v>
      </c>
      <c r="E6312">
        <f>VLOOKUP(D6312,[1]sector!$J:$K,2,FALSE)</f>
        <v>56</v>
      </c>
      <c r="F6312">
        <v>81.334299999999999</v>
      </c>
      <c r="G6312">
        <v>114.949</v>
      </c>
      <c r="H6312">
        <v>73.896100000000004</v>
      </c>
      <c r="I6312">
        <v>73.896100000000004</v>
      </c>
      <c r="J6312">
        <v>87.528599999999997</v>
      </c>
      <c r="K6312">
        <v>101.317799999999</v>
      </c>
      <c r="L6312">
        <v>115.205599999999</v>
      </c>
      <c r="M6312">
        <v>128.9727</v>
      </c>
      <c r="N6312">
        <v>142.75975</v>
      </c>
      <c r="O6312">
        <v>156.69779999999901</v>
      </c>
      <c r="P6312">
        <v>171.03747299999901</v>
      </c>
      <c r="Q6312">
        <v>186.295714</v>
      </c>
      <c r="R6312">
        <v>202.59553199999999</v>
      </c>
      <c r="S6312">
        <v>219.72537299999999</v>
      </c>
      <c r="T6312">
        <v>237.334937</v>
      </c>
      <c r="U6312">
        <v>255.36309399999999</v>
      </c>
      <c r="V6312">
        <v>273.89495099999999</v>
      </c>
      <c r="W6312">
        <v>292.590093999999</v>
      </c>
      <c r="X6312">
        <v>311.276814</v>
      </c>
      <c r="Y6312">
        <v>329.62839499999899</v>
      </c>
      <c r="Z6312">
        <v>347.41627299999999</v>
      </c>
      <c r="AA6312" t="s">
        <v>1760</v>
      </c>
    </row>
    <row r="6313" spans="1:27" x14ac:dyDescent="0.25">
      <c r="A6313" t="s">
        <v>1777</v>
      </c>
      <c r="B6313" t="s">
        <v>1551</v>
      </c>
      <c r="C6313">
        <f>VLOOKUP(B6313,[1]Region!$K$2:$M$33,3,FALSE)</f>
        <v>32</v>
      </c>
      <c r="D6313" t="s">
        <v>513</v>
      </c>
      <c r="E6313">
        <f>VLOOKUP(D6313,[1]sector!$J:$K,2,FALSE)</f>
        <v>186</v>
      </c>
      <c r="F6313">
        <v>4.9811899999999998</v>
      </c>
      <c r="G6313">
        <v>5.8047899999999997</v>
      </c>
      <c r="H6313">
        <v>6.1376099999999996</v>
      </c>
      <c r="I6313">
        <v>5.9510300000000003</v>
      </c>
      <c r="J6313">
        <v>6.2357699999999996</v>
      </c>
      <c r="K6313">
        <v>6.569642</v>
      </c>
      <c r="L6313">
        <v>6.95451</v>
      </c>
      <c r="M6313">
        <v>7.3516649999999997</v>
      </c>
      <c r="N6313">
        <v>7.7571459999999997</v>
      </c>
      <c r="O6313">
        <v>8.1725715999999995</v>
      </c>
      <c r="P6313">
        <v>8.6114318000000001</v>
      </c>
      <c r="Q6313">
        <v>9.0735903600000007</v>
      </c>
      <c r="R6313">
        <v>9.5603096589999996</v>
      </c>
      <c r="S6313">
        <v>10.054020608</v>
      </c>
      <c r="T6313">
        <v>10.537905954099999</v>
      </c>
      <c r="U6313">
        <v>11.01341812097</v>
      </c>
      <c r="V6313">
        <v>11.473575131259899</v>
      </c>
      <c r="W6313">
        <v>11.911492546983</v>
      </c>
      <c r="X6313">
        <v>12.323232601391</v>
      </c>
      <c r="Y6313">
        <v>12.694529793399999</v>
      </c>
      <c r="Z6313">
        <v>13.01759201162</v>
      </c>
      <c r="AA6313" t="s">
        <v>1758</v>
      </c>
    </row>
    <row r="6314" spans="1:27" x14ac:dyDescent="0.25">
      <c r="A6314" t="s">
        <v>1777</v>
      </c>
      <c r="B6314" t="s">
        <v>1551</v>
      </c>
      <c r="C6314">
        <f>VLOOKUP(B6314,[1]Region!$K$2:$M$33,3,FALSE)</f>
        <v>32</v>
      </c>
      <c r="D6314" t="s">
        <v>70</v>
      </c>
      <c r="E6314">
        <f>VLOOKUP(D6314,[1]sector!$J:$K,2,FALSE)</f>
        <v>187</v>
      </c>
      <c r="F6314">
        <v>2.2991409999999899</v>
      </c>
      <c r="G6314">
        <v>1.9813141999999999</v>
      </c>
      <c r="H6314">
        <v>2.3717910600000001</v>
      </c>
      <c r="I6314">
        <v>2.35479883</v>
      </c>
      <c r="J6314">
        <v>2.4675558350000002</v>
      </c>
      <c r="K6314">
        <v>2.5999533100000001</v>
      </c>
      <c r="L6314">
        <v>2.7531529130000001</v>
      </c>
      <c r="M6314">
        <v>2.9126691500000002</v>
      </c>
      <c r="N6314">
        <v>3.07622048899999</v>
      </c>
      <c r="O6314">
        <v>3.2429500251999901</v>
      </c>
      <c r="P6314">
        <v>3.4187478458999898</v>
      </c>
      <c r="Q6314">
        <v>3.6043361275099999</v>
      </c>
      <c r="R6314">
        <v>3.8003533372499998</v>
      </c>
      <c r="S6314">
        <v>3.999354703142</v>
      </c>
      <c r="T6314">
        <v>4.1944204629381998</v>
      </c>
      <c r="U6314">
        <v>4.3862906594973001</v>
      </c>
      <c r="V6314">
        <v>4.57242434228721</v>
      </c>
      <c r="W6314">
        <v>4.7500265299289204</v>
      </c>
      <c r="X6314">
        <v>4.91736074034129</v>
      </c>
      <c r="Y6314">
        <v>5.0686666572579</v>
      </c>
      <c r="Z6314">
        <v>5.2008741867907604</v>
      </c>
      <c r="AA6314" t="s">
        <v>1758</v>
      </c>
    </row>
    <row r="6315" spans="1:27" x14ac:dyDescent="0.25">
      <c r="A6315" t="s">
        <v>1777</v>
      </c>
      <c r="B6315" t="s">
        <v>1551</v>
      </c>
      <c r="C6315">
        <f>VLOOKUP(B6315,[1]Region!$K$2:$M$33,3,FALSE)</f>
        <v>32</v>
      </c>
      <c r="D6315" t="s">
        <v>74</v>
      </c>
      <c r="E6315">
        <f>VLOOKUP(D6315,[1]sector!$J:$K,2,FALSE)</f>
        <v>188</v>
      </c>
      <c r="F6315">
        <v>2.6820449999999898</v>
      </c>
      <c r="G6315">
        <v>3.8234729999999999</v>
      </c>
      <c r="H6315">
        <v>3.7658200000000002</v>
      </c>
      <c r="I6315">
        <v>3.5962269999999998</v>
      </c>
      <c r="J6315">
        <v>3.768208</v>
      </c>
      <c r="K6315">
        <v>3.96969199999999</v>
      </c>
      <c r="L6315">
        <v>4.2013579999999999</v>
      </c>
      <c r="M6315">
        <v>4.4389889999999896</v>
      </c>
      <c r="N6315">
        <v>4.6809250000000002</v>
      </c>
      <c r="O6315">
        <v>4.9296189999999998</v>
      </c>
      <c r="P6315">
        <v>5.1926949999999996</v>
      </c>
      <c r="Q6315">
        <v>5.4692499999999997</v>
      </c>
      <c r="R6315">
        <v>5.7599619999999998</v>
      </c>
      <c r="S6315">
        <v>6.0546599999999904</v>
      </c>
      <c r="T6315">
        <v>6.3434840000000001</v>
      </c>
      <c r="U6315">
        <v>6.627122</v>
      </c>
      <c r="V6315">
        <v>6.9011509999999996</v>
      </c>
      <c r="W6315">
        <v>7.1614709999999997</v>
      </c>
      <c r="X6315">
        <v>7.4058759999999904</v>
      </c>
      <c r="Y6315">
        <v>7.6258720000000002</v>
      </c>
      <c r="Z6315">
        <v>7.8167200000000001</v>
      </c>
      <c r="AA6315" t="s">
        <v>1758</v>
      </c>
    </row>
    <row r="6316" spans="1:27" x14ac:dyDescent="0.25">
      <c r="A6316" t="s">
        <v>1777</v>
      </c>
      <c r="B6316" t="s">
        <v>1551</v>
      </c>
      <c r="C6316">
        <f>VLOOKUP(B6316,[1]Region!$K$2:$M$33,3,FALSE)</f>
        <v>32</v>
      </c>
      <c r="D6316" t="s">
        <v>191</v>
      </c>
      <c r="E6316">
        <f>VLOOKUP(D6316,[1]sector!$J:$K,2,FALSE)</f>
        <v>57</v>
      </c>
      <c r="F6316">
        <v>0.85154459999999998</v>
      </c>
      <c r="G6316">
        <v>1.6258869</v>
      </c>
      <c r="H6316">
        <v>1.7305695999999999</v>
      </c>
      <c r="I6316">
        <v>1.8327518999999901</v>
      </c>
      <c r="J6316">
        <v>2.09414549999999</v>
      </c>
      <c r="K6316">
        <v>2.3340019999999999</v>
      </c>
      <c r="L6316">
        <v>2.5651600999999999</v>
      </c>
      <c r="M6316">
        <v>2.763185</v>
      </c>
      <c r="N6316">
        <v>2.934828</v>
      </c>
      <c r="O6316">
        <v>3.0857003000000001</v>
      </c>
      <c r="P6316">
        <v>3.2220501000000001</v>
      </c>
      <c r="Q6316">
        <v>3.35915289999999</v>
      </c>
      <c r="R6316">
        <v>3.4919452</v>
      </c>
      <c r="S6316">
        <v>3.6192597499999999</v>
      </c>
      <c r="T6316">
        <v>3.7280980700000002</v>
      </c>
      <c r="U6316">
        <v>3.8286524799999899</v>
      </c>
      <c r="V6316">
        <v>3.91713764</v>
      </c>
      <c r="W6316">
        <v>3.9837935400000002</v>
      </c>
      <c r="X6316">
        <v>4.0351474700000001</v>
      </c>
      <c r="Y6316">
        <v>4.0686920600000001</v>
      </c>
      <c r="Z6316">
        <v>4.08439497</v>
      </c>
      <c r="AA6316" t="s">
        <v>1758</v>
      </c>
    </row>
    <row r="6317" spans="1:27" x14ac:dyDescent="0.25">
      <c r="A6317" t="s">
        <v>1777</v>
      </c>
      <c r="B6317" t="s">
        <v>1551</v>
      </c>
      <c r="C6317">
        <f>VLOOKUP(B6317,[1]Region!$K$2:$M$33,3,FALSE)</f>
        <v>32</v>
      </c>
      <c r="D6317" t="s">
        <v>194</v>
      </c>
      <c r="E6317">
        <f>VLOOKUP(D6317,[1]sector!$J:$K,2,FALSE)</f>
        <v>58</v>
      </c>
      <c r="F6317">
        <v>1.6117489999999901</v>
      </c>
      <c r="G6317">
        <v>1.5629746999999901</v>
      </c>
      <c r="H6317">
        <v>1.5814302</v>
      </c>
      <c r="I6317">
        <v>1.5611496999999901</v>
      </c>
      <c r="J6317">
        <v>1.7650644</v>
      </c>
      <c r="K6317">
        <v>1.96408973299999</v>
      </c>
      <c r="L6317">
        <v>2.16762911</v>
      </c>
      <c r="M6317">
        <v>2.3470421699999999</v>
      </c>
      <c r="N6317">
        <v>2.5006822</v>
      </c>
      <c r="O6317">
        <v>2.6358516000000001</v>
      </c>
      <c r="P6317">
        <v>2.7611037999999999</v>
      </c>
      <c r="Q6317">
        <v>2.8861447999999998</v>
      </c>
      <c r="R6317">
        <v>3.007457</v>
      </c>
      <c r="S6317">
        <v>3.123942</v>
      </c>
      <c r="T6317">
        <v>3.2241417999999999</v>
      </c>
      <c r="U6317">
        <v>3.3164471</v>
      </c>
      <c r="V6317">
        <v>3.3986475</v>
      </c>
      <c r="W6317">
        <v>3.4577585000000002</v>
      </c>
      <c r="X6317">
        <v>3.5057893999999998</v>
      </c>
      <c r="Y6317">
        <v>3.5350806999999902</v>
      </c>
      <c r="Z6317">
        <v>3.5525117999999898</v>
      </c>
      <c r="AA6317" t="s">
        <v>1758</v>
      </c>
    </row>
    <row r="6318" spans="1:27" x14ac:dyDescent="0.25">
      <c r="A6318" t="s">
        <v>1777</v>
      </c>
      <c r="B6318" t="s">
        <v>1551</v>
      </c>
      <c r="C6318">
        <f>VLOOKUP(B6318,[1]Region!$K$2:$M$33,3,FALSE)</f>
        <v>32</v>
      </c>
      <c r="D6318" t="s">
        <v>10</v>
      </c>
      <c r="E6318">
        <f>VLOOKUP(D6318,[1]sector!$J:$K,2,FALSE)</f>
        <v>1</v>
      </c>
      <c r="F6318">
        <v>3.3525494</v>
      </c>
      <c r="G6318">
        <v>5.1434672499999996</v>
      </c>
      <c r="H6318">
        <v>5.3587884499999996</v>
      </c>
      <c r="I6318">
        <v>5.5372742099999996</v>
      </c>
      <c r="J6318">
        <v>6.6871379799999904</v>
      </c>
      <c r="K6318">
        <v>7.8246531809999897</v>
      </c>
      <c r="L6318">
        <v>9.1047061899999999</v>
      </c>
      <c r="M6318">
        <v>10.342341530000001</v>
      </c>
      <c r="N6318">
        <v>11.49765281</v>
      </c>
      <c r="O6318">
        <v>12.593483669999999</v>
      </c>
      <c r="P6318">
        <v>13.6643816</v>
      </c>
      <c r="Q6318">
        <v>14.758625599999901</v>
      </c>
      <c r="R6318">
        <v>15.86680492</v>
      </c>
      <c r="S6318">
        <v>16.969015809999998</v>
      </c>
      <c r="T6318">
        <v>18.02227547</v>
      </c>
      <c r="U6318">
        <v>19.02831815</v>
      </c>
      <c r="V6318">
        <v>19.9739743099999</v>
      </c>
      <c r="W6318">
        <v>20.833966729999901</v>
      </c>
      <c r="X6318">
        <v>21.606768639999999</v>
      </c>
      <c r="Y6318">
        <v>22.275948799999998</v>
      </c>
      <c r="Z6318">
        <v>22.838787369999999</v>
      </c>
      <c r="AA6318" t="s">
        <v>1758</v>
      </c>
    </row>
    <row r="6319" spans="1:27" x14ac:dyDescent="0.25">
      <c r="A6319" t="s">
        <v>1777</v>
      </c>
      <c r="B6319" t="s">
        <v>1551</v>
      </c>
      <c r="C6319">
        <f>VLOOKUP(B6319,[1]Region!$K$2:$M$33,3,FALSE)</f>
        <v>32</v>
      </c>
      <c r="D6319" t="s">
        <v>197</v>
      </c>
      <c r="E6319">
        <f>VLOOKUP(D6319,[1]sector!$J:$K,2,FALSE)</f>
        <v>59</v>
      </c>
      <c r="F6319">
        <v>1.2078</v>
      </c>
      <c r="G6319">
        <v>1.71614</v>
      </c>
      <c r="H6319">
        <v>1.1439900000000001</v>
      </c>
      <c r="I6319">
        <v>1.36968</v>
      </c>
      <c r="J6319">
        <v>1.45305</v>
      </c>
      <c r="K6319">
        <v>1.5417099999999999</v>
      </c>
      <c r="L6319">
        <v>1.64951</v>
      </c>
      <c r="M6319">
        <v>1.7647600000000001</v>
      </c>
      <c r="N6319">
        <v>1.88395</v>
      </c>
      <c r="O6319">
        <v>2.0097900000000002</v>
      </c>
      <c r="P6319">
        <v>2.1469100000000001</v>
      </c>
      <c r="Q6319">
        <v>2.29027</v>
      </c>
      <c r="R6319">
        <v>2.4424100000000002</v>
      </c>
      <c r="S6319">
        <v>2.5994799999999998</v>
      </c>
      <c r="T6319">
        <v>2.75814</v>
      </c>
      <c r="U6319">
        <v>2.91858</v>
      </c>
      <c r="V6319">
        <v>3.0787599999999999</v>
      </c>
      <c r="W6319">
        <v>3.2362600000000001</v>
      </c>
      <c r="X6319">
        <v>3.39086</v>
      </c>
      <c r="Y6319">
        <v>3.5386799999999998</v>
      </c>
      <c r="Z6319">
        <v>3.6771099999999999</v>
      </c>
      <c r="AA6319" t="s">
        <v>1758</v>
      </c>
    </row>
    <row r="6320" spans="1:27" x14ac:dyDescent="0.25">
      <c r="A6320" t="s">
        <v>1777</v>
      </c>
      <c r="B6320" t="s">
        <v>1551</v>
      </c>
      <c r="C6320">
        <f>VLOOKUP(B6320,[1]Region!$K$2:$M$33,3,FALSE)</f>
        <v>32</v>
      </c>
      <c r="D6320" t="s">
        <v>27</v>
      </c>
      <c r="E6320">
        <f>VLOOKUP(D6320,[1]sector!$J:$K,2,FALSE)</f>
        <v>60</v>
      </c>
      <c r="F6320">
        <v>3.9573490000000003E-2</v>
      </c>
      <c r="G6320">
        <v>0.39541720000000002</v>
      </c>
      <c r="H6320">
        <v>0.26890379999999903</v>
      </c>
      <c r="I6320">
        <v>0.54177260000000005</v>
      </c>
      <c r="J6320">
        <v>0.56658246000000001</v>
      </c>
      <c r="K6320">
        <v>0.59248850999999902</v>
      </c>
      <c r="L6320">
        <v>0.62464512000000005</v>
      </c>
      <c r="M6320">
        <v>0.65837280399999998</v>
      </c>
      <c r="N6320">
        <v>0.69224873399999998</v>
      </c>
      <c r="O6320">
        <v>0.727190321999999</v>
      </c>
      <c r="P6320">
        <v>0.76473696700000005</v>
      </c>
      <c r="Q6320">
        <v>0.80292999799999998</v>
      </c>
      <c r="R6320">
        <v>0.84254016199999904</v>
      </c>
      <c r="S6320">
        <v>0.88211610299999998</v>
      </c>
      <c r="T6320">
        <v>0.92045394000000003</v>
      </c>
      <c r="U6320">
        <v>0.95759244499999996</v>
      </c>
      <c r="V6320">
        <v>0.99284412200000005</v>
      </c>
      <c r="W6320">
        <v>1.0254434180000001</v>
      </c>
      <c r="X6320">
        <v>1.05537404799999</v>
      </c>
      <c r="Y6320">
        <v>1.0814936530000001</v>
      </c>
      <c r="Z6320">
        <v>1.103133521</v>
      </c>
      <c r="AA6320" t="s">
        <v>1758</v>
      </c>
    </row>
    <row r="6321" spans="1:27" x14ac:dyDescent="0.25">
      <c r="A6321" t="s">
        <v>1777</v>
      </c>
      <c r="B6321" t="s">
        <v>1551</v>
      </c>
      <c r="C6321">
        <f>VLOOKUP(B6321,[1]Region!$K$2:$M$33,3,FALSE)</f>
        <v>32</v>
      </c>
      <c r="D6321" t="s">
        <v>33</v>
      </c>
      <c r="E6321">
        <f>VLOOKUP(D6321,[1]sector!$J:$K,2,FALSE)</f>
        <v>61</v>
      </c>
      <c r="F6321">
        <v>1.1682300000000001</v>
      </c>
      <c r="G6321">
        <v>1.3207199999999999</v>
      </c>
      <c r="H6321">
        <v>0.87508300000000006</v>
      </c>
      <c r="I6321">
        <v>0.82790699999999995</v>
      </c>
      <c r="J6321">
        <v>0.886467</v>
      </c>
      <c r="K6321">
        <v>0.94922099999999998</v>
      </c>
      <c r="L6321">
        <v>1.0248600000000001</v>
      </c>
      <c r="M6321">
        <v>1.10639</v>
      </c>
      <c r="N6321">
        <v>1.1917</v>
      </c>
      <c r="O6321">
        <v>1.2826</v>
      </c>
      <c r="P6321">
        <v>1.3821699999999999</v>
      </c>
      <c r="Q6321">
        <v>1.4873400000000001</v>
      </c>
      <c r="R6321">
        <v>1.5998699999999999</v>
      </c>
      <c r="S6321">
        <v>1.7173700000000001</v>
      </c>
      <c r="T6321">
        <v>1.83769</v>
      </c>
      <c r="U6321">
        <v>1.96099</v>
      </c>
      <c r="V6321">
        <v>2.0859200000000002</v>
      </c>
      <c r="W6321">
        <v>2.2108099999999999</v>
      </c>
      <c r="X6321">
        <v>2.3354900000000001</v>
      </c>
      <c r="Y6321">
        <v>2.4571900000000002</v>
      </c>
      <c r="Z6321">
        <v>2.5739800000000002</v>
      </c>
      <c r="AA6321" t="s">
        <v>1758</v>
      </c>
    </row>
    <row r="6322" spans="1:27" x14ac:dyDescent="0.25">
      <c r="A6322" t="s">
        <v>1777</v>
      </c>
      <c r="B6322" t="s">
        <v>1551</v>
      </c>
      <c r="C6322">
        <f>VLOOKUP(B6322,[1]Region!$K$2:$M$33,3,FALSE)</f>
        <v>32</v>
      </c>
      <c r="D6322" t="s">
        <v>517</v>
      </c>
      <c r="E6322">
        <f>VLOOKUP(D6322,[1]sector!$J:$K,2,FALSE)</f>
        <v>189</v>
      </c>
      <c r="F6322">
        <v>0</v>
      </c>
      <c r="G6322">
        <v>0</v>
      </c>
      <c r="H6322">
        <v>0</v>
      </c>
      <c r="I6322">
        <v>0</v>
      </c>
      <c r="J6322" s="17">
        <v>8.2322499999999997E-5</v>
      </c>
      <c r="K6322" s="17">
        <v>7.5973899999999994E-5</v>
      </c>
      <c r="L6322" s="17">
        <v>8.8741999999999998E-5</v>
      </c>
      <c r="M6322" s="17">
        <v>1.0953799999999999E-4</v>
      </c>
      <c r="N6322" s="17">
        <v>1.3085000000000001E-4</v>
      </c>
      <c r="O6322">
        <v>0</v>
      </c>
      <c r="P6322">
        <v>0</v>
      </c>
      <c r="Q6322">
        <v>0</v>
      </c>
      <c r="R6322">
        <v>0</v>
      </c>
      <c r="S6322">
        <v>0</v>
      </c>
      <c r="T6322">
        <v>0</v>
      </c>
      <c r="U6322">
        <v>0</v>
      </c>
      <c r="V6322">
        <v>0</v>
      </c>
      <c r="W6322">
        <v>0</v>
      </c>
      <c r="X6322">
        <v>0</v>
      </c>
      <c r="Y6322">
        <v>0</v>
      </c>
      <c r="Z6322">
        <v>0</v>
      </c>
      <c r="AA6322" t="s">
        <v>1758</v>
      </c>
    </row>
    <row r="6323" spans="1:27" x14ac:dyDescent="0.25">
      <c r="A6323" t="s">
        <v>1777</v>
      </c>
      <c r="B6323" t="s">
        <v>1551</v>
      </c>
      <c r="C6323">
        <f>VLOOKUP(B6323,[1]Region!$K$2:$M$33,3,FALSE)</f>
        <v>32</v>
      </c>
      <c r="D6323" t="s">
        <v>204</v>
      </c>
      <c r="E6323">
        <f>VLOOKUP(D6323,[1]sector!$J:$K,2,FALSE)</f>
        <v>62</v>
      </c>
      <c r="F6323">
        <v>2.1825800000000002</v>
      </c>
      <c r="G6323">
        <v>2.1783899999999998</v>
      </c>
      <c r="H6323">
        <v>2.0687199999999999</v>
      </c>
      <c r="I6323">
        <v>1.9892300000000001</v>
      </c>
      <c r="J6323">
        <v>2.1619100000000002</v>
      </c>
      <c r="K6323">
        <v>2.61538</v>
      </c>
      <c r="L6323">
        <v>2.8350200000000001</v>
      </c>
      <c r="M6323">
        <v>2.9895800000000001</v>
      </c>
      <c r="N6323">
        <v>3.04047</v>
      </c>
      <c r="O6323">
        <v>3.06331</v>
      </c>
      <c r="P6323">
        <v>3.0354199999999998</v>
      </c>
      <c r="Q6323">
        <v>2.99003</v>
      </c>
      <c r="R6323">
        <v>2.9606599999999998</v>
      </c>
      <c r="S6323">
        <v>2.9500299999999999</v>
      </c>
      <c r="T6323">
        <v>2.9962499999999999</v>
      </c>
      <c r="U6323">
        <v>3.0900599999999998</v>
      </c>
      <c r="V6323">
        <v>3.1863000000000001</v>
      </c>
      <c r="W6323">
        <v>3.2476400000000001</v>
      </c>
      <c r="X6323">
        <v>3.2552300000000001</v>
      </c>
      <c r="Y6323">
        <v>3.2120500000000001</v>
      </c>
      <c r="Z6323">
        <v>3.12405</v>
      </c>
      <c r="AA6323" t="s">
        <v>1758</v>
      </c>
    </row>
    <row r="6324" spans="1:27" x14ac:dyDescent="0.25">
      <c r="A6324" t="s">
        <v>1777</v>
      </c>
      <c r="B6324" t="s">
        <v>1551</v>
      </c>
      <c r="C6324">
        <f>VLOOKUP(B6324,[1]Region!$K$2:$M$33,3,FALSE)</f>
        <v>32</v>
      </c>
      <c r="D6324" t="s">
        <v>207</v>
      </c>
      <c r="E6324">
        <f>VLOOKUP(D6324,[1]sector!$J:$K,2,FALSE)</f>
        <v>63</v>
      </c>
      <c r="F6324">
        <v>3.0556999999999999</v>
      </c>
      <c r="G6324">
        <v>1.9355199999999999</v>
      </c>
      <c r="H6324">
        <v>1.6071299999999999</v>
      </c>
      <c r="I6324">
        <v>1.3090900000000001</v>
      </c>
      <c r="J6324">
        <v>1.3540099999999999</v>
      </c>
      <c r="K6324">
        <v>1.5279400000000001</v>
      </c>
      <c r="L6324">
        <v>1.66496</v>
      </c>
      <c r="M6324">
        <v>1.7612099999999999</v>
      </c>
      <c r="N6324">
        <v>1.83948</v>
      </c>
      <c r="O6324">
        <v>1.92275</v>
      </c>
      <c r="P6324">
        <v>2.01058</v>
      </c>
      <c r="Q6324">
        <v>2.0942400000000001</v>
      </c>
      <c r="R6324">
        <v>2.1760799999999998</v>
      </c>
      <c r="S6324">
        <v>2.25122</v>
      </c>
      <c r="T6324">
        <v>2.32552</v>
      </c>
      <c r="U6324">
        <v>2.4033600000000002</v>
      </c>
      <c r="V6324">
        <v>2.4733499999999999</v>
      </c>
      <c r="W6324">
        <v>2.5206900000000001</v>
      </c>
      <c r="X6324">
        <v>2.5397599999999998</v>
      </c>
      <c r="Y6324">
        <v>2.52684</v>
      </c>
      <c r="Z6324">
        <v>2.4856199999999999</v>
      </c>
      <c r="AA6324" t="s">
        <v>1758</v>
      </c>
    </row>
    <row r="6325" spans="1:27" x14ac:dyDescent="0.25">
      <c r="A6325" t="s">
        <v>1777</v>
      </c>
      <c r="B6325" t="s">
        <v>1551</v>
      </c>
      <c r="C6325">
        <f>VLOOKUP(B6325,[1]Region!$K$2:$M$33,3,FALSE)</f>
        <v>32</v>
      </c>
      <c r="D6325" t="s">
        <v>210</v>
      </c>
      <c r="E6325">
        <f>VLOOKUP(D6325,[1]sector!$J:$K,2,FALSE)</f>
        <v>64</v>
      </c>
      <c r="F6325">
        <v>6.8546899999999997</v>
      </c>
      <c r="G6325">
        <v>7.6165099999999999</v>
      </c>
      <c r="H6325">
        <v>7.6492000000000004</v>
      </c>
      <c r="I6325">
        <v>7.6506100000000004</v>
      </c>
      <c r="J6325">
        <v>8.1139399999999995</v>
      </c>
      <c r="K6325">
        <v>8.7354699999999994</v>
      </c>
      <c r="L6325">
        <v>9.7337699999999998</v>
      </c>
      <c r="M6325">
        <v>10.7744</v>
      </c>
      <c r="N6325">
        <v>11.630800000000001</v>
      </c>
      <c r="O6325">
        <v>12.2684</v>
      </c>
      <c r="P6325">
        <v>12.8461</v>
      </c>
      <c r="Q6325">
        <v>13.543100000000001</v>
      </c>
      <c r="R6325">
        <v>14.19</v>
      </c>
      <c r="S6325">
        <v>14.9876</v>
      </c>
      <c r="T6325">
        <v>15.524100000000001</v>
      </c>
      <c r="U6325">
        <v>15.9138</v>
      </c>
      <c r="V6325">
        <v>16.382100000000001</v>
      </c>
      <c r="W6325">
        <v>16.974599999999999</v>
      </c>
      <c r="X6325">
        <v>17.497599999999998</v>
      </c>
      <c r="Y6325">
        <v>17.898900000000001</v>
      </c>
      <c r="Z6325">
        <v>18.128</v>
      </c>
      <c r="AA6325" t="s">
        <v>1758</v>
      </c>
    </row>
    <row r="6326" spans="1:27" x14ac:dyDescent="0.25">
      <c r="A6326" t="s">
        <v>1777</v>
      </c>
      <c r="B6326" t="s">
        <v>1551</v>
      </c>
      <c r="C6326">
        <f>VLOOKUP(B6326,[1]Region!$K$2:$M$33,3,FALSE)</f>
        <v>32</v>
      </c>
      <c r="D6326" t="s">
        <v>213</v>
      </c>
      <c r="E6326">
        <f>VLOOKUP(D6326,[1]sector!$J:$K,2,FALSE)</f>
        <v>65</v>
      </c>
      <c r="F6326">
        <v>0.57999999999999996</v>
      </c>
      <c r="G6326">
        <v>0.57999999999999996</v>
      </c>
      <c r="H6326">
        <v>0.57999999999999996</v>
      </c>
      <c r="I6326">
        <v>0.57999999999999996</v>
      </c>
      <c r="J6326">
        <v>0.78732139999999995</v>
      </c>
      <c r="K6326">
        <v>0.92666020000000004</v>
      </c>
      <c r="L6326">
        <v>1.0376087999999899</v>
      </c>
      <c r="M6326">
        <v>1.1591779</v>
      </c>
      <c r="N6326">
        <v>1.2841940999999999</v>
      </c>
      <c r="O6326">
        <v>1.4159008</v>
      </c>
      <c r="P6326">
        <v>1.5593182000000001</v>
      </c>
      <c r="Q6326">
        <v>1.7308515</v>
      </c>
      <c r="R6326">
        <v>1.9473753</v>
      </c>
      <c r="S6326">
        <v>2.2440281999999998</v>
      </c>
      <c r="T6326">
        <v>2.5582682000000001</v>
      </c>
      <c r="U6326">
        <v>2.8661886999999999</v>
      </c>
      <c r="V6326">
        <v>3.1745708000000001</v>
      </c>
      <c r="W6326">
        <v>3.4308966000000001</v>
      </c>
      <c r="X6326">
        <v>3.6634061999999998</v>
      </c>
      <c r="Y6326">
        <v>3.87885089999999</v>
      </c>
      <c r="Z6326">
        <v>4.0778273</v>
      </c>
      <c r="AA6326" t="s">
        <v>1759</v>
      </c>
    </row>
    <row r="6327" spans="1:27" x14ac:dyDescent="0.25">
      <c r="A6327" t="s">
        <v>1777</v>
      </c>
      <c r="B6327" t="s">
        <v>1551</v>
      </c>
      <c r="C6327">
        <f>VLOOKUP(B6327,[1]Region!$K$2:$M$33,3,FALSE)</f>
        <v>32</v>
      </c>
      <c r="D6327" t="s">
        <v>519</v>
      </c>
      <c r="E6327">
        <f>VLOOKUP(D6327,[1]sector!$J:$K,2,FALSE)</f>
        <v>190</v>
      </c>
      <c r="F6327">
        <v>2.3867799999999998E-3</v>
      </c>
      <c r="G6327">
        <v>2.1454999999999998E-3</v>
      </c>
      <c r="H6327">
        <v>3.16424E-3</v>
      </c>
      <c r="I6327">
        <v>1.275248E-2</v>
      </c>
      <c r="J6327">
        <v>1.275248E-2</v>
      </c>
      <c r="K6327">
        <v>1.275248E-2</v>
      </c>
      <c r="L6327">
        <v>1.275248E-2</v>
      </c>
      <c r="M6327">
        <v>1.275248E-2</v>
      </c>
      <c r="N6327">
        <v>1.275248E-2</v>
      </c>
      <c r="O6327">
        <v>0</v>
      </c>
      <c r="P6327">
        <v>0</v>
      </c>
      <c r="Q6327">
        <v>0</v>
      </c>
      <c r="R6327">
        <v>0</v>
      </c>
      <c r="S6327">
        <v>0</v>
      </c>
      <c r="T6327">
        <v>0</v>
      </c>
      <c r="U6327">
        <v>0</v>
      </c>
      <c r="V6327">
        <v>0</v>
      </c>
      <c r="W6327">
        <v>0</v>
      </c>
      <c r="X6327">
        <v>0</v>
      </c>
      <c r="Y6327">
        <v>0</v>
      </c>
      <c r="Z6327">
        <v>0</v>
      </c>
      <c r="AA6327" t="s">
        <v>1758</v>
      </c>
    </row>
    <row r="6328" spans="1:27" x14ac:dyDescent="0.25">
      <c r="A6328" t="s">
        <v>1777</v>
      </c>
      <c r="B6328" t="s">
        <v>1551</v>
      </c>
      <c r="C6328">
        <f>VLOOKUP(B6328,[1]Region!$K$2:$M$33,3,FALSE)</f>
        <v>32</v>
      </c>
      <c r="D6328" t="s">
        <v>216</v>
      </c>
      <c r="E6328">
        <f>VLOOKUP(D6328,[1]sector!$J:$K,2,FALSE)</f>
        <v>66</v>
      </c>
      <c r="F6328">
        <v>0</v>
      </c>
      <c r="G6328">
        <v>0</v>
      </c>
      <c r="H6328">
        <v>0</v>
      </c>
      <c r="I6328">
        <v>0</v>
      </c>
      <c r="J6328" s="17">
        <v>7.3248274899999995E-4</v>
      </c>
      <c r="K6328" s="17">
        <v>1.884522322E-3</v>
      </c>
      <c r="L6328">
        <v>4.0560177229999996E-3</v>
      </c>
      <c r="M6328">
        <v>7.8991948949999995E-3</v>
      </c>
      <c r="N6328">
        <v>1.5365300795E-2</v>
      </c>
      <c r="O6328">
        <v>3.0070459465000001E-2</v>
      </c>
      <c r="P6328">
        <v>5.1807779435999998E-2</v>
      </c>
      <c r="Q6328">
        <v>7.7345856133000004E-2</v>
      </c>
      <c r="R6328">
        <v>0.109355803051999</v>
      </c>
      <c r="S6328">
        <v>0.1584055516</v>
      </c>
      <c r="T6328">
        <v>0.19882351101999901</v>
      </c>
      <c r="U6328">
        <v>0.23952648944999999</v>
      </c>
      <c r="V6328">
        <v>0.26749807593000002</v>
      </c>
      <c r="W6328">
        <v>0.29825193746000001</v>
      </c>
      <c r="X6328">
        <v>0.32862151874000001</v>
      </c>
      <c r="Y6328">
        <v>0.34317293971999902</v>
      </c>
      <c r="Z6328">
        <v>0.35439757709999897</v>
      </c>
      <c r="AA6328" t="s">
        <v>1758</v>
      </c>
    </row>
    <row r="6329" spans="1:27" x14ac:dyDescent="0.25">
      <c r="A6329" t="s">
        <v>1777</v>
      </c>
      <c r="B6329" t="s">
        <v>1551</v>
      </c>
      <c r="C6329">
        <f>VLOOKUP(B6329,[1]Region!$K$2:$M$33,3,FALSE)</f>
        <v>32</v>
      </c>
      <c r="D6329" t="s">
        <v>219</v>
      </c>
      <c r="E6329">
        <f>VLOOKUP(D6329,[1]sector!$J:$K,2,FALSE)</f>
        <v>67</v>
      </c>
      <c r="F6329">
        <v>0</v>
      </c>
      <c r="G6329">
        <v>0</v>
      </c>
      <c r="H6329">
        <v>0</v>
      </c>
      <c r="I6329">
        <v>0</v>
      </c>
      <c r="J6329">
        <v>0</v>
      </c>
      <c r="K6329">
        <v>0.2689587</v>
      </c>
      <c r="L6329">
        <v>0.69837689999999997</v>
      </c>
      <c r="M6329">
        <v>1.2093664</v>
      </c>
      <c r="N6329">
        <v>1.6965996000000001</v>
      </c>
      <c r="O6329">
        <v>2.2246117000000001</v>
      </c>
      <c r="P6329">
        <v>2.7386373000000002</v>
      </c>
      <c r="Q6329">
        <v>3.1748554000000002</v>
      </c>
      <c r="R6329">
        <v>3.6091707</v>
      </c>
      <c r="S6329">
        <v>4.14314819999999</v>
      </c>
      <c r="T6329">
        <v>4.5545569999999902</v>
      </c>
      <c r="U6329">
        <v>4.9687682999999998</v>
      </c>
      <c r="V6329">
        <v>5.3095262999999999</v>
      </c>
      <c r="W6329">
        <v>5.3920877999999997</v>
      </c>
      <c r="X6329">
        <v>5.3235629999999903</v>
      </c>
      <c r="Y6329">
        <v>5.1663262999999997</v>
      </c>
      <c r="Z6329">
        <v>4.97214069999999</v>
      </c>
      <c r="AA6329" t="s">
        <v>1758</v>
      </c>
    </row>
    <row r="6330" spans="1:27" x14ac:dyDescent="0.25">
      <c r="A6330" t="s">
        <v>1777</v>
      </c>
      <c r="B6330" t="s">
        <v>1551</v>
      </c>
      <c r="C6330">
        <f>VLOOKUP(B6330,[1]Region!$K$2:$M$33,3,FALSE)</f>
        <v>32</v>
      </c>
      <c r="D6330" t="s">
        <v>629</v>
      </c>
      <c r="E6330">
        <f>VLOOKUP(D6330,[1]sector!$J:$K,2,FALSE)</f>
        <v>245</v>
      </c>
      <c r="F6330">
        <v>2.2012849999999999</v>
      </c>
      <c r="G6330">
        <v>2.9184889999999899</v>
      </c>
      <c r="H6330">
        <v>3.0199959999999999</v>
      </c>
      <c r="I6330">
        <v>2.98765499999999</v>
      </c>
      <c r="J6330">
        <v>2.7610079999999999</v>
      </c>
      <c r="K6330">
        <v>2.6315109999999899</v>
      </c>
      <c r="L6330">
        <v>2.442618</v>
      </c>
      <c r="M6330">
        <v>2.1841360000000001</v>
      </c>
      <c r="N6330">
        <v>1.859674</v>
      </c>
      <c r="O6330">
        <v>1.493803</v>
      </c>
      <c r="P6330">
        <v>1.1279319999999999</v>
      </c>
      <c r="Q6330">
        <v>0.80347100000000005</v>
      </c>
      <c r="R6330">
        <v>0.54499070000000005</v>
      </c>
      <c r="S6330">
        <v>0.35610320000000001</v>
      </c>
      <c r="T6330">
        <v>0.22660620000000001</v>
      </c>
      <c r="U6330">
        <v>0</v>
      </c>
      <c r="V6330">
        <v>0</v>
      </c>
      <c r="W6330">
        <v>0</v>
      </c>
      <c r="X6330">
        <v>0</v>
      </c>
      <c r="Y6330">
        <v>0</v>
      </c>
      <c r="Z6330">
        <v>0</v>
      </c>
      <c r="AA6330" t="s">
        <v>1758</v>
      </c>
    </row>
    <row r="6331" spans="1:27" x14ac:dyDescent="0.25">
      <c r="A6331" t="s">
        <v>1777</v>
      </c>
      <c r="B6331" t="s">
        <v>1551</v>
      </c>
      <c r="C6331">
        <f>VLOOKUP(B6331,[1]Region!$K$2:$M$33,3,FALSE)</f>
        <v>32</v>
      </c>
      <c r="D6331" t="s">
        <v>225</v>
      </c>
      <c r="E6331">
        <f>VLOOKUP(D6331,[1]sector!$J:$K,2,FALSE)</f>
        <v>69</v>
      </c>
      <c r="F6331">
        <v>0</v>
      </c>
      <c r="G6331">
        <v>0</v>
      </c>
      <c r="H6331">
        <v>0</v>
      </c>
      <c r="I6331">
        <v>0</v>
      </c>
      <c r="J6331">
        <v>0</v>
      </c>
      <c r="K6331">
        <v>1.88318699999999E-2</v>
      </c>
      <c r="L6331">
        <v>3.7273569999999999E-2</v>
      </c>
      <c r="M6331">
        <v>5.5461769999999903E-2</v>
      </c>
      <c r="N6331">
        <v>7.6116729999999994E-2</v>
      </c>
      <c r="O6331">
        <v>0.10221047999999899</v>
      </c>
      <c r="P6331">
        <v>0.12987083699999999</v>
      </c>
      <c r="Q6331">
        <v>0.156632409999999</v>
      </c>
      <c r="R6331">
        <v>0.18887394800000001</v>
      </c>
      <c r="S6331">
        <v>0.23563727000000001</v>
      </c>
      <c r="T6331">
        <v>0.27649412699999998</v>
      </c>
      <c r="U6331">
        <v>0.32484707200000001</v>
      </c>
      <c r="V6331">
        <v>0.36773104499999998</v>
      </c>
      <c r="W6331">
        <v>0.40022903199999998</v>
      </c>
      <c r="X6331">
        <v>0.435169953</v>
      </c>
      <c r="Y6331">
        <v>0.47166724999999998</v>
      </c>
      <c r="Z6331">
        <v>0.49692501</v>
      </c>
      <c r="AA6331" t="s">
        <v>1758</v>
      </c>
    </row>
    <row r="6332" spans="1:27" x14ac:dyDescent="0.25">
      <c r="A6332" t="s">
        <v>1777</v>
      </c>
      <c r="B6332" t="s">
        <v>1551</v>
      </c>
      <c r="C6332">
        <f>VLOOKUP(B6332,[1]Region!$K$2:$M$33,3,FALSE)</f>
        <v>32</v>
      </c>
      <c r="D6332" t="s">
        <v>231</v>
      </c>
      <c r="E6332">
        <f>VLOOKUP(D6332,[1]sector!$J:$K,2,FALSE)</f>
        <v>71</v>
      </c>
      <c r="F6332">
        <v>7.9130979999999906E-2</v>
      </c>
      <c r="G6332">
        <v>0.11063062999999999</v>
      </c>
      <c r="H6332">
        <v>0.11263824</v>
      </c>
      <c r="I6332">
        <v>0.1245309</v>
      </c>
      <c r="J6332">
        <v>0.18455042999999999</v>
      </c>
      <c r="K6332">
        <v>0.26039070999999903</v>
      </c>
      <c r="L6332">
        <v>0.31447904999999998</v>
      </c>
      <c r="M6332">
        <v>0.35788909000000002</v>
      </c>
      <c r="N6332">
        <v>0.38996376999999999</v>
      </c>
      <c r="O6332">
        <v>0.42456379</v>
      </c>
      <c r="P6332">
        <v>0.44212878999999999</v>
      </c>
      <c r="Q6332">
        <v>0.46223845799999902</v>
      </c>
      <c r="R6332">
        <v>0.50781186299999903</v>
      </c>
      <c r="S6332">
        <v>0.58721210999999995</v>
      </c>
      <c r="T6332">
        <v>0.65826104500000004</v>
      </c>
      <c r="U6332">
        <v>0.75338623999999998</v>
      </c>
      <c r="V6332">
        <v>0.76163779999999903</v>
      </c>
      <c r="W6332">
        <v>0.79635336999999895</v>
      </c>
      <c r="X6332">
        <v>0.82327479999999997</v>
      </c>
      <c r="Y6332">
        <v>0.84938214999999995</v>
      </c>
      <c r="Z6332">
        <v>0.8522921</v>
      </c>
      <c r="AA6332" t="s">
        <v>1758</v>
      </c>
    </row>
    <row r="6333" spans="1:27" x14ac:dyDescent="0.25">
      <c r="A6333" t="s">
        <v>1777</v>
      </c>
      <c r="B6333" t="s">
        <v>1551</v>
      </c>
      <c r="C6333">
        <f>VLOOKUP(B6333,[1]Region!$K$2:$M$33,3,FALSE)</f>
        <v>32</v>
      </c>
      <c r="D6333" t="s">
        <v>237</v>
      </c>
      <c r="E6333">
        <f>VLOOKUP(D6333,[1]sector!$J:$K,2,FALSE)</f>
        <v>73</v>
      </c>
      <c r="F6333">
        <v>0</v>
      </c>
      <c r="G6333">
        <v>0</v>
      </c>
      <c r="H6333">
        <v>0</v>
      </c>
      <c r="I6333">
        <v>0</v>
      </c>
      <c r="J6333">
        <v>0</v>
      </c>
      <c r="K6333">
        <v>0.15491866999999901</v>
      </c>
      <c r="L6333">
        <v>0.42707593999999999</v>
      </c>
      <c r="M6333">
        <v>0.77983122000000005</v>
      </c>
      <c r="N6333">
        <v>1.1426462900000001</v>
      </c>
      <c r="O6333">
        <v>1.5658836699999901</v>
      </c>
      <c r="P6333">
        <v>2.0043901899999899</v>
      </c>
      <c r="Q6333">
        <v>2.3966365299999999</v>
      </c>
      <c r="R6333">
        <v>2.8040518499999898</v>
      </c>
      <c r="S6333">
        <v>3.32330098</v>
      </c>
      <c r="T6333">
        <v>3.73660521</v>
      </c>
      <c r="U6333">
        <v>4.1627028700000004</v>
      </c>
      <c r="V6333">
        <v>4.5224658700000004</v>
      </c>
      <c r="W6333">
        <v>4.75082776</v>
      </c>
      <c r="X6333">
        <v>4.8794946799999996</v>
      </c>
      <c r="Y6333">
        <v>4.9290589000000002</v>
      </c>
      <c r="Z6333">
        <v>4.9027903199999896</v>
      </c>
      <c r="AA6333" t="s">
        <v>1758</v>
      </c>
    </row>
    <row r="6334" spans="1:27" x14ac:dyDescent="0.25">
      <c r="A6334" t="s">
        <v>1777</v>
      </c>
      <c r="B6334" t="s">
        <v>1551</v>
      </c>
      <c r="C6334">
        <f>VLOOKUP(B6334,[1]Region!$K$2:$M$33,3,FALSE)</f>
        <v>32</v>
      </c>
      <c r="D6334" t="s">
        <v>243</v>
      </c>
      <c r="E6334">
        <f>VLOOKUP(D6334,[1]sector!$J:$K,2,FALSE)</f>
        <v>75</v>
      </c>
      <c r="F6334">
        <v>6.0287845999999998</v>
      </c>
      <c r="G6334">
        <v>7.6801985000000004</v>
      </c>
      <c r="H6334">
        <v>7.1050320999999999</v>
      </c>
      <c r="I6334">
        <v>5.2360819999999997</v>
      </c>
      <c r="J6334">
        <v>4.8386753000000002</v>
      </c>
      <c r="K6334">
        <v>5.1527431000000004</v>
      </c>
      <c r="L6334">
        <v>5.6915426</v>
      </c>
      <c r="M6334">
        <v>6.2868544000000002</v>
      </c>
      <c r="N6334">
        <v>6.7417828100000001</v>
      </c>
      <c r="O6334">
        <v>7.2378364899999896</v>
      </c>
      <c r="P6334">
        <v>7.7386659599999996</v>
      </c>
      <c r="Q6334">
        <v>8.1677892100000005</v>
      </c>
      <c r="R6334">
        <v>8.7328234200000008</v>
      </c>
      <c r="S6334">
        <v>9.6839991199999904</v>
      </c>
      <c r="T6334">
        <v>10.4663845</v>
      </c>
      <c r="U6334">
        <v>11.115493499999999</v>
      </c>
      <c r="V6334">
        <v>12.0029091</v>
      </c>
      <c r="W6334">
        <v>12.4057665</v>
      </c>
      <c r="X6334">
        <v>12.5394191</v>
      </c>
      <c r="Y6334">
        <v>12.504263099999999</v>
      </c>
      <c r="Z6334">
        <v>12.34804121</v>
      </c>
      <c r="AA6334" t="s">
        <v>1758</v>
      </c>
    </row>
    <row r="6335" spans="1:27" x14ac:dyDescent="0.25">
      <c r="A6335" t="s">
        <v>1777</v>
      </c>
      <c r="B6335" t="s">
        <v>1551</v>
      </c>
      <c r="C6335">
        <f>VLOOKUP(B6335,[1]Region!$K$2:$M$33,3,FALSE)</f>
        <v>32</v>
      </c>
      <c r="D6335" t="s">
        <v>249</v>
      </c>
      <c r="E6335">
        <f>VLOOKUP(D6335,[1]sector!$J:$K,2,FALSE)</f>
        <v>77</v>
      </c>
      <c r="F6335">
        <v>0.58951690000000001</v>
      </c>
      <c r="G6335">
        <v>1.9007579999999999</v>
      </c>
      <c r="H6335">
        <v>1.9066585</v>
      </c>
      <c r="I6335">
        <v>3.0348670000000002</v>
      </c>
      <c r="J6335">
        <v>4.3814580999999997</v>
      </c>
      <c r="K6335">
        <v>5.0703433000000002</v>
      </c>
      <c r="L6335">
        <v>5.6712568000000001</v>
      </c>
      <c r="M6335">
        <v>6.15779519999999</v>
      </c>
      <c r="N6335">
        <v>6.6840346999999998</v>
      </c>
      <c r="O6335">
        <v>7.3765623999999903</v>
      </c>
      <c r="P6335">
        <v>8.1826526999999896</v>
      </c>
      <c r="Q6335">
        <v>9.0393378000000002</v>
      </c>
      <c r="R6335">
        <v>9.8424872999999895</v>
      </c>
      <c r="S6335">
        <v>9.9234598999999992</v>
      </c>
      <c r="T6335">
        <v>10.5955899</v>
      </c>
      <c r="U6335">
        <v>11.446858299999899</v>
      </c>
      <c r="V6335">
        <v>12.2468647</v>
      </c>
      <c r="W6335">
        <v>13.3884452</v>
      </c>
      <c r="X6335">
        <v>14.8864461999999</v>
      </c>
      <c r="Y6335">
        <v>16.829135600000001</v>
      </c>
      <c r="Z6335">
        <v>18.836874999999999</v>
      </c>
      <c r="AA6335" t="s">
        <v>1758</v>
      </c>
    </row>
    <row r="6336" spans="1:27" x14ac:dyDescent="0.25">
      <c r="A6336" t="s">
        <v>1777</v>
      </c>
      <c r="B6336" t="s">
        <v>1551</v>
      </c>
      <c r="C6336">
        <f>VLOOKUP(B6336,[1]Region!$K$2:$M$33,3,FALSE)</f>
        <v>32</v>
      </c>
      <c r="D6336" t="s">
        <v>252</v>
      </c>
      <c r="E6336">
        <f>VLOOKUP(D6336,[1]sector!$J:$K,2,FALSE)</f>
        <v>78</v>
      </c>
      <c r="F6336">
        <v>0.43672670000000002</v>
      </c>
      <c r="G6336">
        <v>0.66857549999999999</v>
      </c>
      <c r="H6336">
        <v>1.477789</v>
      </c>
      <c r="I6336">
        <v>1.6039920000000001</v>
      </c>
      <c r="J6336">
        <v>2.1816984000000001</v>
      </c>
      <c r="K6336">
        <v>2.3363892000000002</v>
      </c>
      <c r="L6336">
        <v>2.58032609999999</v>
      </c>
      <c r="M6336">
        <v>2.78351239999999</v>
      </c>
      <c r="N6336">
        <v>2.9670897999999899</v>
      </c>
      <c r="O6336">
        <v>3.1579850999999999</v>
      </c>
      <c r="P6336">
        <v>3.3461740999999998</v>
      </c>
      <c r="Q6336">
        <v>3.5410955</v>
      </c>
      <c r="R6336">
        <v>3.60155099999999</v>
      </c>
      <c r="S6336">
        <v>3.0958923</v>
      </c>
      <c r="T6336">
        <v>2.8665537999999899</v>
      </c>
      <c r="U6336">
        <v>2.6257644</v>
      </c>
      <c r="V6336">
        <v>2.4093412099999898</v>
      </c>
      <c r="W6336">
        <v>2.2107433299999899</v>
      </c>
      <c r="X6336">
        <v>1.98007138999999</v>
      </c>
      <c r="Y6336">
        <v>1.7724139400000001</v>
      </c>
      <c r="Z6336">
        <v>1.5984131399999999</v>
      </c>
      <c r="AA6336" t="s">
        <v>1758</v>
      </c>
    </row>
    <row r="6337" spans="1:27" x14ac:dyDescent="0.25">
      <c r="A6337" t="s">
        <v>1777</v>
      </c>
      <c r="B6337" t="s">
        <v>1551</v>
      </c>
      <c r="C6337">
        <f>VLOOKUP(B6337,[1]Region!$K$2:$M$33,3,FALSE)</f>
        <v>32</v>
      </c>
      <c r="D6337" t="s">
        <v>255</v>
      </c>
      <c r="E6337">
        <f>VLOOKUP(D6337,[1]sector!$J:$K,2,FALSE)</f>
        <v>79</v>
      </c>
      <c r="F6337">
        <v>5.7642699999999998E-2</v>
      </c>
      <c r="G6337">
        <v>6.0398300000000002E-2</v>
      </c>
      <c r="H6337">
        <v>6.3273999999999997E-2</v>
      </c>
      <c r="I6337">
        <v>6.7385899999999999E-2</v>
      </c>
      <c r="J6337">
        <v>0.20996859999999901</v>
      </c>
      <c r="K6337">
        <v>0.3191157</v>
      </c>
      <c r="L6337">
        <v>0.42266029999999899</v>
      </c>
      <c r="M6337">
        <v>0.51082739999999904</v>
      </c>
      <c r="N6337">
        <v>0.59219469999999996</v>
      </c>
      <c r="O6337">
        <v>0.63008679999999995</v>
      </c>
      <c r="P6337">
        <v>0.62468950000000001</v>
      </c>
      <c r="Q6337">
        <v>0.6357003</v>
      </c>
      <c r="R6337">
        <v>0.65544219999999997</v>
      </c>
      <c r="S6337">
        <v>0.69910819999999996</v>
      </c>
      <c r="T6337">
        <v>0.71367539999999996</v>
      </c>
      <c r="U6337">
        <v>0.72727109999999995</v>
      </c>
      <c r="V6337">
        <v>0.718723</v>
      </c>
      <c r="W6337">
        <v>0.71722249999999999</v>
      </c>
      <c r="X6337">
        <v>0.71401979999999898</v>
      </c>
      <c r="Y6337">
        <v>0.69906860000000004</v>
      </c>
      <c r="Z6337">
        <v>0.68155789999999905</v>
      </c>
      <c r="AA6337" t="s">
        <v>1758</v>
      </c>
    </row>
    <row r="6338" spans="1:27" x14ac:dyDescent="0.25">
      <c r="A6338" t="s">
        <v>1777</v>
      </c>
      <c r="B6338" t="s">
        <v>1551</v>
      </c>
      <c r="C6338">
        <f>VLOOKUP(B6338,[1]Region!$K$2:$M$33,3,FALSE)</f>
        <v>32</v>
      </c>
      <c r="D6338" t="s">
        <v>261</v>
      </c>
      <c r="E6338">
        <f>VLOOKUP(D6338,[1]sector!$J:$K,2,FALSE)</f>
        <v>81</v>
      </c>
      <c r="F6338">
        <v>0</v>
      </c>
      <c r="G6338">
        <v>0</v>
      </c>
      <c r="H6338">
        <v>0</v>
      </c>
      <c r="I6338">
        <v>0</v>
      </c>
      <c r="J6338">
        <v>2.8717510000000002E-2</v>
      </c>
      <c r="K6338">
        <v>2.4835895E-2</v>
      </c>
      <c r="L6338">
        <v>3.2196097E-2</v>
      </c>
      <c r="M6338">
        <v>4.1151764E-2</v>
      </c>
      <c r="N6338">
        <v>5.6561910999999999E-2</v>
      </c>
      <c r="O6338">
        <v>8.2209024000000006E-2</v>
      </c>
      <c r="P6338">
        <v>0.107250269999999</v>
      </c>
      <c r="Q6338">
        <v>0.125197696</v>
      </c>
      <c r="R6338">
        <v>0.156996843</v>
      </c>
      <c r="S6338">
        <v>0.212319915</v>
      </c>
      <c r="T6338">
        <v>0.231763459</v>
      </c>
      <c r="U6338">
        <v>0.28155104600000003</v>
      </c>
      <c r="V6338">
        <v>0.31169823400000002</v>
      </c>
      <c r="W6338">
        <v>0.35871573000000001</v>
      </c>
      <c r="X6338">
        <v>0.40963431</v>
      </c>
      <c r="Y6338">
        <v>0.45929409999999998</v>
      </c>
      <c r="Z6338">
        <v>0.49090672000000002</v>
      </c>
      <c r="AA6338" t="s">
        <v>1758</v>
      </c>
    </row>
    <row r="6339" spans="1:27" x14ac:dyDescent="0.25">
      <c r="A6339" t="s">
        <v>1777</v>
      </c>
      <c r="B6339" t="s">
        <v>1551</v>
      </c>
      <c r="C6339">
        <f>VLOOKUP(B6339,[1]Region!$K$2:$M$33,3,FALSE)</f>
        <v>32</v>
      </c>
      <c r="D6339" t="s">
        <v>264</v>
      </c>
      <c r="E6339">
        <f>VLOOKUP(D6339,[1]sector!$J:$K,2,FALSE)</f>
        <v>82</v>
      </c>
      <c r="F6339">
        <v>0.45074550000000002</v>
      </c>
      <c r="G6339">
        <v>0.45494899999999999</v>
      </c>
      <c r="H6339">
        <v>0.1445398</v>
      </c>
      <c r="I6339">
        <v>0.10956551</v>
      </c>
      <c r="J6339">
        <v>8.2387420000000003E-2</v>
      </c>
      <c r="K6339">
        <v>5.3811984999999903E-2</v>
      </c>
      <c r="L6339">
        <v>4.5293866999999897E-2</v>
      </c>
      <c r="M6339">
        <v>4.248412E-2</v>
      </c>
      <c r="N6339">
        <v>4.1687416999999997E-2</v>
      </c>
      <c r="O6339">
        <v>4.2612731000000001E-2</v>
      </c>
      <c r="P6339">
        <v>4.4200996999999999E-2</v>
      </c>
      <c r="Q6339">
        <v>4.5075899000000003E-2</v>
      </c>
      <c r="R6339">
        <v>4.3635886999999998E-2</v>
      </c>
      <c r="S6339">
        <v>3.2795328999999998E-2</v>
      </c>
      <c r="T6339">
        <v>2.8385930999999899E-2</v>
      </c>
      <c r="U6339">
        <v>2.5962364000000002E-2</v>
      </c>
      <c r="V6339">
        <v>2.37119469999999E-2</v>
      </c>
      <c r="W6339">
        <v>2.2289126999999999E-2</v>
      </c>
      <c r="X6339">
        <v>2.1609594999999999E-2</v>
      </c>
      <c r="Y6339">
        <v>2.1751019999999999E-2</v>
      </c>
      <c r="Z6339">
        <v>2.2431578999999899E-2</v>
      </c>
      <c r="AA6339" t="s">
        <v>1758</v>
      </c>
    </row>
    <row r="6340" spans="1:27" x14ac:dyDescent="0.25">
      <c r="A6340" t="s">
        <v>1777</v>
      </c>
      <c r="B6340" t="s">
        <v>1551</v>
      </c>
      <c r="C6340">
        <f>VLOOKUP(B6340,[1]Region!$K$2:$M$33,3,FALSE)</f>
        <v>32</v>
      </c>
      <c r="D6340" t="s">
        <v>267</v>
      </c>
      <c r="E6340">
        <f>VLOOKUP(D6340,[1]sector!$J:$K,2,FALSE)</f>
        <v>83</v>
      </c>
      <c r="F6340">
        <v>6.2876300000000001</v>
      </c>
      <c r="G6340">
        <v>9.9509500000000006</v>
      </c>
      <c r="H6340">
        <v>10.3973</v>
      </c>
      <c r="I6340">
        <v>10.3085</v>
      </c>
      <c r="J6340">
        <v>12.4416192</v>
      </c>
      <c r="K6340">
        <v>14.336461999999999</v>
      </c>
      <c r="L6340">
        <v>16.325161999999999</v>
      </c>
      <c r="M6340">
        <v>18.148137999999999</v>
      </c>
      <c r="N6340">
        <v>19.864584999999899</v>
      </c>
      <c r="O6340">
        <v>21.526458000000002</v>
      </c>
      <c r="P6340">
        <v>23.130956000000001</v>
      </c>
      <c r="Q6340">
        <v>24.687080000000002</v>
      </c>
      <c r="R6340">
        <v>26.26942</v>
      </c>
      <c r="S6340">
        <v>27.74399</v>
      </c>
      <c r="T6340">
        <v>29.217880000000001</v>
      </c>
      <c r="U6340">
        <v>30.641290000000001</v>
      </c>
      <c r="V6340">
        <v>31.896660000000001</v>
      </c>
      <c r="W6340">
        <v>32.91621</v>
      </c>
      <c r="X6340">
        <v>33.782829999999997</v>
      </c>
      <c r="Y6340">
        <v>34.521389999999997</v>
      </c>
      <c r="Z6340">
        <v>35.130459999999999</v>
      </c>
      <c r="AA6340" t="s">
        <v>1758</v>
      </c>
    </row>
    <row r="6341" spans="1:27" x14ac:dyDescent="0.25">
      <c r="A6341" t="s">
        <v>1777</v>
      </c>
      <c r="B6341" t="s">
        <v>1551</v>
      </c>
      <c r="C6341">
        <f>VLOOKUP(B6341,[1]Region!$K$2:$M$33,3,FALSE)</f>
        <v>32</v>
      </c>
      <c r="D6341" t="s">
        <v>270</v>
      </c>
      <c r="E6341">
        <f>VLOOKUP(D6341,[1]sector!$J:$K,2,FALSE)</f>
        <v>84</v>
      </c>
      <c r="F6341">
        <v>3.4550800000000002</v>
      </c>
      <c r="G6341">
        <v>3.65673</v>
      </c>
      <c r="H6341">
        <v>3.4924300000000001</v>
      </c>
      <c r="I6341">
        <v>3.4185400000000001</v>
      </c>
      <c r="J6341">
        <v>3.7275299999999998</v>
      </c>
      <c r="K6341">
        <v>4.2259700000000002</v>
      </c>
      <c r="L6341">
        <v>4.84117</v>
      </c>
      <c r="M6341">
        <v>5.58352</v>
      </c>
      <c r="N6341">
        <v>6.3378399999999999</v>
      </c>
      <c r="O6341">
        <v>7.0320900000000002</v>
      </c>
      <c r="P6341">
        <v>7.7148500000000002</v>
      </c>
      <c r="Q6341">
        <v>8.4394799999999996</v>
      </c>
      <c r="R6341">
        <v>9.1892200000000006</v>
      </c>
      <c r="S6341">
        <v>9.9363899999999994</v>
      </c>
      <c r="T6341">
        <v>10.663</v>
      </c>
      <c r="U6341">
        <v>11.3848</v>
      </c>
      <c r="V6341">
        <v>12.1286</v>
      </c>
      <c r="W6341">
        <v>12.853300000000001</v>
      </c>
      <c r="X6341">
        <v>13.5451</v>
      </c>
      <c r="Y6341">
        <v>14.1934</v>
      </c>
      <c r="Z6341">
        <v>14.808999999999999</v>
      </c>
      <c r="AA6341" t="s">
        <v>1758</v>
      </c>
    </row>
    <row r="6342" spans="1:27" x14ac:dyDescent="0.25">
      <c r="A6342" t="s">
        <v>1777</v>
      </c>
      <c r="B6342" t="s">
        <v>1551</v>
      </c>
      <c r="C6342">
        <f>VLOOKUP(B6342,[1]Region!$K$2:$M$33,3,FALSE)</f>
        <v>32</v>
      </c>
      <c r="D6342" t="s">
        <v>273</v>
      </c>
      <c r="E6342">
        <f>VLOOKUP(D6342,[1]sector!$J:$K,2,FALSE)</f>
        <v>85</v>
      </c>
      <c r="F6342">
        <v>1.48515E-2</v>
      </c>
      <c r="G6342">
        <v>2.2189500000000001E-2</v>
      </c>
      <c r="H6342">
        <v>2.2845600000000001E-2</v>
      </c>
      <c r="I6342">
        <v>3.12517E-2</v>
      </c>
      <c r="J6342">
        <v>4.5813E-2</v>
      </c>
      <c r="K6342">
        <v>0.20493400000000001</v>
      </c>
      <c r="L6342">
        <v>0.80413299999999999</v>
      </c>
      <c r="M6342">
        <v>1.43215</v>
      </c>
      <c r="N6342">
        <v>1.99654</v>
      </c>
      <c r="O6342">
        <v>2.4372699999999998</v>
      </c>
      <c r="P6342">
        <v>2.8727900000000002</v>
      </c>
      <c r="Q6342">
        <v>3.2639999999999998</v>
      </c>
      <c r="R6342">
        <v>3.6940499999999998</v>
      </c>
      <c r="S6342">
        <v>4.1561000000000003</v>
      </c>
      <c r="T6342">
        <v>4.6001099999999999</v>
      </c>
      <c r="U6342">
        <v>5.0031299999999996</v>
      </c>
      <c r="V6342">
        <v>5.3749500000000001</v>
      </c>
      <c r="W6342">
        <v>5.7199799999999996</v>
      </c>
      <c r="X6342">
        <v>6.0439600000000002</v>
      </c>
      <c r="Y6342">
        <v>6.3547500000000001</v>
      </c>
      <c r="Z6342">
        <v>6.6625800000000002</v>
      </c>
      <c r="AA6342" t="s">
        <v>1758</v>
      </c>
    </row>
    <row r="6343" spans="1:27" x14ac:dyDescent="0.25">
      <c r="A6343" t="s">
        <v>1777</v>
      </c>
      <c r="B6343" t="s">
        <v>1551</v>
      </c>
      <c r="C6343">
        <f>VLOOKUP(B6343,[1]Region!$K$2:$M$33,3,FALSE)</f>
        <v>32</v>
      </c>
      <c r="D6343" t="s">
        <v>276</v>
      </c>
      <c r="E6343">
        <f>VLOOKUP(D6343,[1]sector!$J:$K,2,FALSE)</f>
        <v>86</v>
      </c>
      <c r="F6343">
        <v>10.840624779900001</v>
      </c>
      <c r="G6343">
        <v>14.843197029999899</v>
      </c>
      <c r="H6343">
        <v>15.13079544</v>
      </c>
      <c r="I6343">
        <v>14.8904034</v>
      </c>
      <c r="J6343">
        <v>17.568609128999999</v>
      </c>
      <c r="K6343">
        <v>20.250121179000001</v>
      </c>
      <c r="L6343">
        <v>23.561748299999898</v>
      </c>
      <c r="M6343">
        <v>26.864121193999999</v>
      </c>
      <c r="N6343">
        <v>30.083148088000002</v>
      </c>
      <c r="O6343">
        <v>33.049578208</v>
      </c>
      <c r="P6343">
        <v>35.884867131999997</v>
      </c>
      <c r="Q6343">
        <v>38.656270108999998</v>
      </c>
      <c r="R6343">
        <v>41.484301337999902</v>
      </c>
      <c r="S6343">
        <v>44.309804133999897</v>
      </c>
      <c r="T6343">
        <v>47.04735823</v>
      </c>
      <c r="U6343">
        <v>49.652882749999897</v>
      </c>
      <c r="V6343">
        <v>52.070853970000002</v>
      </c>
      <c r="W6343">
        <v>54.316456119999899</v>
      </c>
      <c r="X6343">
        <v>56.379869679999899</v>
      </c>
      <c r="Y6343">
        <v>58.239992259999902</v>
      </c>
      <c r="Z6343">
        <v>59.972130700000001</v>
      </c>
      <c r="AA6343" t="s">
        <v>1758</v>
      </c>
    </row>
    <row r="6344" spans="1:27" x14ac:dyDescent="0.25">
      <c r="A6344" t="s">
        <v>1777</v>
      </c>
      <c r="B6344" t="s">
        <v>1551</v>
      </c>
      <c r="C6344">
        <f>VLOOKUP(B6344,[1]Region!$K$2:$M$33,3,FALSE)</f>
        <v>32</v>
      </c>
      <c r="D6344" t="s">
        <v>47</v>
      </c>
      <c r="E6344">
        <f>VLOOKUP(D6344,[1]sector!$J:$K,2,FALSE)</f>
        <v>87</v>
      </c>
      <c r="F6344">
        <v>0.68859459999999995</v>
      </c>
      <c r="G6344">
        <v>0.52195919999999996</v>
      </c>
      <c r="H6344">
        <v>0.53093959999999996</v>
      </c>
      <c r="I6344">
        <v>0.55304229999999999</v>
      </c>
      <c r="J6344">
        <v>0.60582279000000006</v>
      </c>
      <c r="K6344">
        <v>0.66053799999999996</v>
      </c>
      <c r="L6344">
        <v>0.70246441469999998</v>
      </c>
      <c r="M6344">
        <v>0.71460595179999897</v>
      </c>
      <c r="N6344">
        <v>0.7139854994</v>
      </c>
      <c r="O6344">
        <v>0.73181429899999995</v>
      </c>
      <c r="P6344">
        <v>0.75831584799999896</v>
      </c>
      <c r="Q6344">
        <v>0.78475273031000004</v>
      </c>
      <c r="R6344">
        <v>0.81219787352999995</v>
      </c>
      <c r="S6344">
        <v>0.84884901879999997</v>
      </c>
      <c r="T6344">
        <v>0.89045744459999998</v>
      </c>
      <c r="U6344">
        <v>0.93678718909999903</v>
      </c>
      <c r="V6344">
        <v>0.98702905269999897</v>
      </c>
      <c r="W6344">
        <v>1.0418574342</v>
      </c>
      <c r="X6344">
        <v>1.1002239732000001</v>
      </c>
      <c r="Y6344">
        <v>1.1575804729999899</v>
      </c>
      <c r="Z6344">
        <v>1.2097243209999999</v>
      </c>
      <c r="AA6344" t="s">
        <v>1758</v>
      </c>
    </row>
    <row r="6345" spans="1:27" x14ac:dyDescent="0.25">
      <c r="A6345" t="s">
        <v>1777</v>
      </c>
      <c r="B6345" t="s">
        <v>1551</v>
      </c>
      <c r="C6345">
        <f>VLOOKUP(B6345,[1]Region!$K$2:$M$33,3,FALSE)</f>
        <v>32</v>
      </c>
      <c r="D6345" t="s">
        <v>281</v>
      </c>
      <c r="E6345">
        <f>VLOOKUP(D6345,[1]sector!$J:$K,2,FALSE)</f>
        <v>88</v>
      </c>
      <c r="F6345">
        <v>10.8254</v>
      </c>
      <c r="G6345">
        <v>14.598599999999999</v>
      </c>
      <c r="H6345">
        <v>14.852</v>
      </c>
      <c r="I6345">
        <v>14.677</v>
      </c>
      <c r="J6345">
        <v>17.272400000000001</v>
      </c>
      <c r="K6345">
        <v>19.872800000000002</v>
      </c>
      <c r="L6345">
        <v>23.059899999999999</v>
      </c>
      <c r="M6345">
        <v>26.209900000000001</v>
      </c>
      <c r="N6345">
        <v>29.268599999999999</v>
      </c>
      <c r="O6345">
        <v>32.104799999999997</v>
      </c>
      <c r="P6345">
        <v>34.8245</v>
      </c>
      <c r="Q6345">
        <v>37.483499999999999</v>
      </c>
      <c r="R6345">
        <v>40.197200000000002</v>
      </c>
      <c r="S6345">
        <v>42.917299999999997</v>
      </c>
      <c r="T6345">
        <v>45.558500000000002</v>
      </c>
      <c r="U6345">
        <v>48.078800000000001</v>
      </c>
      <c r="V6345">
        <v>50.424500000000002</v>
      </c>
      <c r="W6345">
        <v>52.610799999999998</v>
      </c>
      <c r="X6345">
        <v>54.627299999999998</v>
      </c>
      <c r="Y6345">
        <v>56.4497</v>
      </c>
      <c r="Z6345">
        <v>58.145299999999999</v>
      </c>
      <c r="AA6345" t="s">
        <v>1758</v>
      </c>
    </row>
    <row r="6346" spans="1:27" x14ac:dyDescent="0.25">
      <c r="A6346" t="s">
        <v>1777</v>
      </c>
      <c r="B6346" t="s">
        <v>1551</v>
      </c>
      <c r="C6346">
        <f>VLOOKUP(B6346,[1]Region!$K$2:$M$33,3,FALSE)</f>
        <v>32</v>
      </c>
      <c r="D6346" t="s">
        <v>284</v>
      </c>
      <c r="E6346">
        <f>VLOOKUP(D6346,[1]sector!$J:$K,2,FALSE)</f>
        <v>89</v>
      </c>
      <c r="F6346">
        <v>17.650200000000002</v>
      </c>
      <c r="G6346">
        <v>21.0412</v>
      </c>
      <c r="H6346">
        <v>22.840499999999999</v>
      </c>
      <c r="I6346">
        <v>26.302199999999999</v>
      </c>
      <c r="J6346">
        <v>31.51</v>
      </c>
      <c r="K6346">
        <v>34.415100000000002</v>
      </c>
      <c r="L6346">
        <v>37.6892</v>
      </c>
      <c r="M6346">
        <v>40.578499999999998</v>
      </c>
      <c r="N6346">
        <v>43.308799999999998</v>
      </c>
      <c r="O6346">
        <v>46.191099999999999</v>
      </c>
      <c r="P6346">
        <v>49.184199999999997</v>
      </c>
      <c r="Q6346">
        <v>52.418700000000001</v>
      </c>
      <c r="R6346">
        <v>55.097499999999997</v>
      </c>
      <c r="S6346">
        <v>55.107700000000001</v>
      </c>
      <c r="T6346">
        <v>56.670299999999997</v>
      </c>
      <c r="U6346">
        <v>58.293399999999998</v>
      </c>
      <c r="V6346">
        <v>60.0336</v>
      </c>
      <c r="W6346">
        <v>62.614400000000003</v>
      </c>
      <c r="X6346">
        <v>65.703900000000004</v>
      </c>
      <c r="Y6346">
        <v>69.461799999999997</v>
      </c>
      <c r="Z6346">
        <v>73.275599999999997</v>
      </c>
      <c r="AA6346" t="s">
        <v>1758</v>
      </c>
    </row>
    <row r="6347" spans="1:27" x14ac:dyDescent="0.25">
      <c r="A6347" t="s">
        <v>1777</v>
      </c>
      <c r="B6347" t="s">
        <v>1551</v>
      </c>
      <c r="C6347">
        <f>VLOOKUP(B6347,[1]Region!$K$2:$M$33,3,FALSE)</f>
        <v>32</v>
      </c>
      <c r="D6347" t="s">
        <v>287</v>
      </c>
      <c r="E6347">
        <f>VLOOKUP(D6347,[1]sector!$J:$K,2,FALSE)</f>
        <v>90</v>
      </c>
      <c r="F6347">
        <v>18.295364099999901</v>
      </c>
      <c r="G6347">
        <v>21.6117837</v>
      </c>
      <c r="H6347">
        <v>23.495238000000001</v>
      </c>
      <c r="I6347">
        <v>26.9579533</v>
      </c>
      <c r="J6347">
        <v>32.295673999999998</v>
      </c>
      <c r="K6347">
        <v>35.273209999999999</v>
      </c>
      <c r="L6347">
        <v>38.628889999999998</v>
      </c>
      <c r="M6347">
        <v>41.590243000000001</v>
      </c>
      <c r="N6347">
        <v>44.388663000000001</v>
      </c>
      <c r="O6347">
        <v>47.342829999999999</v>
      </c>
      <c r="P6347">
        <v>50.410522999999998</v>
      </c>
      <c r="Q6347">
        <v>53.725642000000001</v>
      </c>
      <c r="R6347">
        <v>56.471188999999903</v>
      </c>
      <c r="S6347">
        <v>56.481668999999997</v>
      </c>
      <c r="T6347">
        <v>58.083216999999998</v>
      </c>
      <c r="U6347">
        <v>59.746811000000001</v>
      </c>
      <c r="V6347">
        <v>61.530420999999997</v>
      </c>
      <c r="W6347">
        <v>64.175562799999994</v>
      </c>
      <c r="X6347">
        <v>67.342037699999906</v>
      </c>
      <c r="Y6347">
        <v>71.193632899999997</v>
      </c>
      <c r="Z6347">
        <v>75.102652140000004</v>
      </c>
      <c r="AA6347" t="s">
        <v>1758</v>
      </c>
    </row>
    <row r="6348" spans="1:27" x14ac:dyDescent="0.25">
      <c r="A6348" t="s">
        <v>1777</v>
      </c>
      <c r="B6348" t="s">
        <v>1551</v>
      </c>
      <c r="C6348">
        <f>VLOOKUP(B6348,[1]Region!$K$2:$M$33,3,FALSE)</f>
        <v>32</v>
      </c>
      <c r="D6348" t="s">
        <v>1406</v>
      </c>
      <c r="E6348">
        <f>VLOOKUP(D6348,[1]sector!$J:$K,2,FALSE)</f>
        <v>774</v>
      </c>
      <c r="F6348">
        <v>1.3352365500000001</v>
      </c>
      <c r="G6348">
        <v>2.15585</v>
      </c>
      <c r="H6348">
        <v>2.2881277999999998</v>
      </c>
      <c r="I6348">
        <v>3.1475716332879999</v>
      </c>
      <c r="J6348">
        <v>0</v>
      </c>
      <c r="K6348">
        <v>0</v>
      </c>
      <c r="L6348">
        <v>0</v>
      </c>
      <c r="M6348">
        <v>0</v>
      </c>
      <c r="N6348">
        <v>0</v>
      </c>
      <c r="O6348">
        <v>0</v>
      </c>
      <c r="P6348">
        <v>0</v>
      </c>
      <c r="Q6348">
        <v>0</v>
      </c>
      <c r="R6348">
        <v>0</v>
      </c>
      <c r="S6348">
        <v>0</v>
      </c>
      <c r="T6348">
        <v>0</v>
      </c>
      <c r="U6348">
        <v>0</v>
      </c>
      <c r="V6348">
        <v>0</v>
      </c>
      <c r="W6348">
        <v>0</v>
      </c>
      <c r="X6348">
        <v>0</v>
      </c>
      <c r="Y6348">
        <v>0</v>
      </c>
      <c r="Z6348">
        <v>0</v>
      </c>
      <c r="AA6348" t="s">
        <v>1758</v>
      </c>
    </row>
    <row r="6349" spans="1:27" x14ac:dyDescent="0.25">
      <c r="A6349" t="s">
        <v>1777</v>
      </c>
      <c r="B6349" t="s">
        <v>1551</v>
      </c>
      <c r="C6349">
        <f>VLOOKUP(B6349,[1]Region!$K$2:$M$33,3,FALSE)</f>
        <v>32</v>
      </c>
      <c r="D6349" t="s">
        <v>290</v>
      </c>
      <c r="E6349">
        <f>VLOOKUP(D6349,[1]sector!$J:$K,2,FALSE)</f>
        <v>91</v>
      </c>
      <c r="F6349">
        <v>4.7683919999999998E-3</v>
      </c>
      <c r="G6349">
        <v>4.3456320000000003E-3</v>
      </c>
      <c r="H6349">
        <v>4.1909599999999997E-3</v>
      </c>
      <c r="I6349">
        <v>3.9949759999999999E-3</v>
      </c>
      <c r="J6349">
        <v>4.4399759999999896E-3</v>
      </c>
      <c r="K6349">
        <v>4.9512319999999999E-3</v>
      </c>
      <c r="L6349">
        <v>5.5207520000000003E-3</v>
      </c>
      <c r="M6349">
        <v>6.1064240000000001E-3</v>
      </c>
      <c r="N6349">
        <v>6.6781679999999904E-3</v>
      </c>
      <c r="O6349">
        <v>7.2447839999999902E-3</v>
      </c>
      <c r="P6349">
        <v>7.8219359999999998E-3</v>
      </c>
      <c r="Q6349">
        <v>8.44256E-3</v>
      </c>
      <c r="R6349">
        <v>9.1015999999999996E-3</v>
      </c>
      <c r="S6349">
        <v>9.8117599999999992E-3</v>
      </c>
      <c r="T6349">
        <v>1.0527679999999999E-2</v>
      </c>
      <c r="U6349">
        <v>1.125432E-2</v>
      </c>
      <c r="V6349">
        <v>1.201376E-2</v>
      </c>
      <c r="W6349">
        <v>1.279784E-2</v>
      </c>
      <c r="X6349">
        <v>1.35856E-2</v>
      </c>
      <c r="Y6349">
        <v>1.4360879999999901E-2</v>
      </c>
      <c r="Z6349">
        <v>1.5105679999999899E-2</v>
      </c>
      <c r="AA6349" t="s">
        <v>1766</v>
      </c>
    </row>
    <row r="6350" spans="1:27" x14ac:dyDescent="0.25">
      <c r="A6350" t="s">
        <v>1777</v>
      </c>
      <c r="B6350" t="s">
        <v>1551</v>
      </c>
      <c r="C6350">
        <f>VLOOKUP(B6350,[1]Region!$K$2:$M$33,3,FALSE)</f>
        <v>32</v>
      </c>
      <c r="D6350" t="s">
        <v>293</v>
      </c>
      <c r="E6350">
        <f>VLOOKUP(D6350,[1]sector!$J:$K,2,FALSE)</f>
        <v>92</v>
      </c>
      <c r="F6350">
        <v>12.8893</v>
      </c>
      <c r="G6350">
        <v>15.862500000000001</v>
      </c>
      <c r="H6350">
        <v>14.598800000000001</v>
      </c>
      <c r="I6350">
        <v>14.355600000000001</v>
      </c>
      <c r="J6350">
        <v>18.8962</v>
      </c>
      <c r="K6350">
        <v>22.361699999999999</v>
      </c>
      <c r="L6350">
        <v>25.717400000000001</v>
      </c>
      <c r="M6350">
        <v>28.9664</v>
      </c>
      <c r="N6350">
        <v>32.042900000000003</v>
      </c>
      <c r="O6350">
        <v>35.038499999999999</v>
      </c>
      <c r="P6350">
        <v>38.0505</v>
      </c>
      <c r="Q6350">
        <v>41.256100000000004</v>
      </c>
      <c r="R6350">
        <v>44.648400000000002</v>
      </c>
      <c r="S6350">
        <v>48.296700000000001</v>
      </c>
      <c r="T6350">
        <v>51.962600000000002</v>
      </c>
      <c r="U6350">
        <v>55.671500000000002</v>
      </c>
      <c r="V6350">
        <v>59.541800000000002</v>
      </c>
      <c r="W6350">
        <v>63.533799999999999</v>
      </c>
      <c r="X6350">
        <v>67.544399999999996</v>
      </c>
      <c r="Y6350">
        <v>71.493099999999998</v>
      </c>
      <c r="Z6350">
        <v>75.291600000000003</v>
      </c>
      <c r="AA6350" t="s">
        <v>1759</v>
      </c>
    </row>
    <row r="6351" spans="1:27" x14ac:dyDescent="0.25">
      <c r="A6351" t="s">
        <v>1777</v>
      </c>
      <c r="B6351" t="s">
        <v>1551</v>
      </c>
      <c r="C6351">
        <f>VLOOKUP(B6351,[1]Region!$K$2:$M$33,3,FALSE)</f>
        <v>32</v>
      </c>
      <c r="D6351" t="s">
        <v>296</v>
      </c>
      <c r="E6351">
        <f>VLOOKUP(D6351,[1]sector!$J:$K,2,FALSE)</f>
        <v>93</v>
      </c>
      <c r="F6351">
        <v>24.3992</v>
      </c>
      <c r="G6351">
        <v>25.066199999999998</v>
      </c>
      <c r="H6351">
        <v>23.5853</v>
      </c>
      <c r="I6351">
        <v>23.1845</v>
      </c>
      <c r="J6351">
        <v>25.716100000000001</v>
      </c>
      <c r="K6351">
        <v>28.658200000000001</v>
      </c>
      <c r="L6351">
        <v>31.9849</v>
      </c>
      <c r="M6351">
        <v>35.409100000000002</v>
      </c>
      <c r="N6351">
        <v>38.753999999999998</v>
      </c>
      <c r="O6351">
        <v>42.068100000000001</v>
      </c>
      <c r="P6351">
        <v>45.4499</v>
      </c>
      <c r="Q6351">
        <v>49.0764</v>
      </c>
      <c r="R6351">
        <v>52.923999999999999</v>
      </c>
      <c r="S6351">
        <v>57.065199999999997</v>
      </c>
      <c r="T6351">
        <v>61.233499999999999</v>
      </c>
      <c r="U6351">
        <v>65.4572</v>
      </c>
      <c r="V6351">
        <v>69.869500000000002</v>
      </c>
      <c r="W6351">
        <v>74.429900000000004</v>
      </c>
      <c r="X6351">
        <v>79.014899999999997</v>
      </c>
      <c r="Y6351">
        <v>83.529799999999994</v>
      </c>
      <c r="Z6351">
        <v>87.871099999999998</v>
      </c>
      <c r="AA6351" t="s">
        <v>1759</v>
      </c>
    </row>
    <row r="6352" spans="1:27" x14ac:dyDescent="0.25">
      <c r="A6352" t="s">
        <v>1777</v>
      </c>
      <c r="B6352" t="s">
        <v>1551</v>
      </c>
      <c r="C6352">
        <f>VLOOKUP(B6352,[1]Region!$K$2:$M$33,3,FALSE)</f>
        <v>32</v>
      </c>
      <c r="D6352" t="s">
        <v>299</v>
      </c>
      <c r="E6352">
        <f>VLOOKUP(D6352,[1]sector!$J:$K,2,FALSE)</f>
        <v>94</v>
      </c>
      <c r="F6352">
        <v>24.3992</v>
      </c>
      <c r="G6352">
        <v>25.066199999999998</v>
      </c>
      <c r="H6352">
        <v>23.5853</v>
      </c>
      <c r="I6352">
        <v>23.1845</v>
      </c>
      <c r="J6352">
        <v>25.716100000000001</v>
      </c>
      <c r="K6352">
        <v>28.658200000000001</v>
      </c>
      <c r="L6352">
        <v>31.9849</v>
      </c>
      <c r="M6352">
        <v>35.409100000000002</v>
      </c>
      <c r="N6352">
        <v>38.753999999999998</v>
      </c>
      <c r="O6352">
        <v>42.068100000000001</v>
      </c>
      <c r="P6352">
        <v>45.4499</v>
      </c>
      <c r="Q6352">
        <v>49.0764</v>
      </c>
      <c r="R6352">
        <v>52.923999999999999</v>
      </c>
      <c r="S6352">
        <v>57.065199999999997</v>
      </c>
      <c r="T6352">
        <v>61.233499999999999</v>
      </c>
      <c r="U6352">
        <v>65.4572</v>
      </c>
      <c r="V6352">
        <v>69.869500000000002</v>
      </c>
      <c r="W6352">
        <v>74.429900000000004</v>
      </c>
      <c r="X6352">
        <v>79.014899999999997</v>
      </c>
      <c r="Y6352">
        <v>83.529799999999994</v>
      </c>
      <c r="Z6352">
        <v>87.871099999999998</v>
      </c>
      <c r="AA6352" t="s">
        <v>1759</v>
      </c>
    </row>
    <row r="6353" spans="1:27" x14ac:dyDescent="0.25">
      <c r="A6353" t="s">
        <v>1777</v>
      </c>
      <c r="B6353" t="s">
        <v>1551</v>
      </c>
      <c r="C6353">
        <f>VLOOKUP(B6353,[1]Region!$K$2:$M$33,3,FALSE)</f>
        <v>32</v>
      </c>
      <c r="D6353" t="s">
        <v>38</v>
      </c>
      <c r="E6353">
        <f>VLOOKUP(D6353,[1]sector!$J:$K,2,FALSE)</f>
        <v>95</v>
      </c>
      <c r="F6353">
        <v>89.725999999999999</v>
      </c>
      <c r="G6353">
        <v>94.896999999999906</v>
      </c>
      <c r="H6353">
        <v>80.495000000000005</v>
      </c>
      <c r="I6353">
        <v>78.844949999999997</v>
      </c>
      <c r="J6353">
        <v>65.093960299999907</v>
      </c>
      <c r="K6353">
        <v>72.732682999999994</v>
      </c>
      <c r="L6353">
        <v>80.770017199999998</v>
      </c>
      <c r="M6353">
        <v>88.757090230000003</v>
      </c>
      <c r="N6353">
        <v>95.900849699999995</v>
      </c>
      <c r="O6353">
        <v>101.824308999999</v>
      </c>
      <c r="P6353">
        <v>107.15063600000001</v>
      </c>
      <c r="Q6353">
        <v>112.022742999999</v>
      </c>
      <c r="R6353">
        <v>116.46500099999901</v>
      </c>
      <c r="S6353">
        <v>120.794015</v>
      </c>
      <c r="T6353">
        <v>124.628413999999</v>
      </c>
      <c r="U6353">
        <v>128.00480199999899</v>
      </c>
      <c r="V6353">
        <v>131.16266300000001</v>
      </c>
      <c r="W6353">
        <v>133.72046800000001</v>
      </c>
      <c r="X6353">
        <v>135.33606800000001</v>
      </c>
      <c r="Y6353">
        <v>135.884995</v>
      </c>
      <c r="Z6353">
        <v>135.331434</v>
      </c>
      <c r="AA6353" t="s">
        <v>1760</v>
      </c>
    </row>
    <row r="6354" spans="1:27" x14ac:dyDescent="0.25">
      <c r="A6354" t="s">
        <v>1777</v>
      </c>
      <c r="B6354" t="s">
        <v>1551</v>
      </c>
      <c r="C6354">
        <f>VLOOKUP(B6354,[1]Region!$K$2:$M$33,3,FALSE)</f>
        <v>32</v>
      </c>
      <c r="D6354" t="s">
        <v>304</v>
      </c>
      <c r="E6354">
        <f>VLOOKUP(D6354,[1]sector!$J:$K,2,FALSE)</f>
        <v>96</v>
      </c>
      <c r="F6354">
        <v>108.545</v>
      </c>
      <c r="G6354">
        <v>134.59800000000001</v>
      </c>
      <c r="H6354">
        <v>135.435</v>
      </c>
      <c r="I6354">
        <v>148.672</v>
      </c>
      <c r="J6354">
        <v>156.23400000000001</v>
      </c>
      <c r="K6354">
        <v>166.887</v>
      </c>
      <c r="L6354">
        <v>175.221</v>
      </c>
      <c r="M6354">
        <v>186.94</v>
      </c>
      <c r="N6354">
        <v>198.654</v>
      </c>
      <c r="O6354">
        <v>209.989</v>
      </c>
      <c r="P6354">
        <v>217.28899999999999</v>
      </c>
      <c r="Q6354">
        <v>225.48400000000001</v>
      </c>
      <c r="R6354">
        <v>230.67</v>
      </c>
      <c r="S6354">
        <v>233.946</v>
      </c>
      <c r="T6354">
        <v>234.61500000000001</v>
      </c>
      <c r="U6354">
        <v>234.04300000000001</v>
      </c>
      <c r="V6354">
        <v>233.45500000000001</v>
      </c>
      <c r="W6354">
        <v>233.09800000000001</v>
      </c>
      <c r="X6354">
        <v>232.244</v>
      </c>
      <c r="Y6354">
        <v>230.619</v>
      </c>
      <c r="Z6354">
        <v>228.233</v>
      </c>
      <c r="AA6354" t="s">
        <v>1759</v>
      </c>
    </row>
    <row r="6355" spans="1:27" x14ac:dyDescent="0.25">
      <c r="A6355" t="s">
        <v>1777</v>
      </c>
      <c r="B6355" t="s">
        <v>1551</v>
      </c>
      <c r="C6355">
        <f>VLOOKUP(B6355,[1]Region!$K$2:$M$33,3,FALSE)</f>
        <v>32</v>
      </c>
      <c r="D6355" t="s">
        <v>42</v>
      </c>
      <c r="E6355">
        <f>VLOOKUP(D6355,[1]sector!$J:$K,2,FALSE)</f>
        <v>97</v>
      </c>
      <c r="F6355">
        <v>0.117345</v>
      </c>
      <c r="G6355">
        <v>0.1566922</v>
      </c>
      <c r="H6355">
        <v>0.19067909999999999</v>
      </c>
      <c r="I6355">
        <v>0.34339700000000001</v>
      </c>
      <c r="J6355">
        <v>0.35910396</v>
      </c>
      <c r="K6355">
        <v>0.37646305200000002</v>
      </c>
      <c r="L6355">
        <v>0.39793330799999999</v>
      </c>
      <c r="M6355">
        <v>0.42011285700000001</v>
      </c>
      <c r="N6355">
        <v>0.44288620200000001</v>
      </c>
      <c r="O6355">
        <v>0.46670134600000002</v>
      </c>
      <c r="P6355">
        <v>0.49287729299999999</v>
      </c>
      <c r="Q6355">
        <v>0.52012248999999999</v>
      </c>
      <c r="R6355">
        <v>0.54861649999999995</v>
      </c>
      <c r="S6355">
        <v>0.57783293999999996</v>
      </c>
      <c r="T6355">
        <v>0.60621433999999996</v>
      </c>
      <c r="U6355">
        <v>0.63394510000000004</v>
      </c>
      <c r="V6355">
        <v>0.66132303000000003</v>
      </c>
      <c r="W6355">
        <v>0.68796279999999999</v>
      </c>
      <c r="X6355">
        <v>0.71333108000000001</v>
      </c>
      <c r="Y6355">
        <v>0.73652803</v>
      </c>
      <c r="Z6355">
        <v>0.75674863000000003</v>
      </c>
      <c r="AA6355" t="s">
        <v>1758</v>
      </c>
    </row>
    <row r="6356" spans="1:27" x14ac:dyDescent="0.25">
      <c r="A6356" t="s">
        <v>1777</v>
      </c>
      <c r="B6356" t="s">
        <v>1551</v>
      </c>
      <c r="C6356">
        <f>VLOOKUP(B6356,[1]Region!$K$2:$M$33,3,FALSE)</f>
        <v>32</v>
      </c>
      <c r="D6356" t="s">
        <v>309</v>
      </c>
      <c r="E6356">
        <f>VLOOKUP(D6356,[1]sector!$J:$K,2,FALSE)</f>
        <v>98</v>
      </c>
      <c r="F6356">
        <v>31.614599999999999</v>
      </c>
      <c r="G6356">
        <v>39.680599999999998</v>
      </c>
      <c r="H6356">
        <v>36.589599999999997</v>
      </c>
      <c r="I6356">
        <v>34.411499999999997</v>
      </c>
      <c r="J6356">
        <v>44.419400000000003</v>
      </c>
      <c r="K6356">
        <v>50.679499999999997</v>
      </c>
      <c r="L6356">
        <v>56.0792</v>
      </c>
      <c r="M6356">
        <v>60.815800000000003</v>
      </c>
      <c r="N6356">
        <v>65.020200000000003</v>
      </c>
      <c r="O6356">
        <v>68.926000000000002</v>
      </c>
      <c r="P6356">
        <v>72.655299999999997</v>
      </c>
      <c r="Q6356">
        <v>76.377899999999997</v>
      </c>
      <c r="R6356">
        <v>80.098100000000002</v>
      </c>
      <c r="S6356">
        <v>83.605699999999999</v>
      </c>
      <c r="T6356">
        <v>86.987700000000004</v>
      </c>
      <c r="U6356">
        <v>90.363200000000006</v>
      </c>
      <c r="V6356">
        <v>93.704999999999998</v>
      </c>
      <c r="W6356">
        <v>97.125299999999996</v>
      </c>
      <c r="X6356">
        <v>100.465</v>
      </c>
      <c r="Y6356">
        <v>103.605</v>
      </c>
      <c r="Z6356">
        <v>106.508</v>
      </c>
      <c r="AA6356" t="s">
        <v>1759</v>
      </c>
    </row>
    <row r="6357" spans="1:27" x14ac:dyDescent="0.25">
      <c r="A6357" t="s">
        <v>1777</v>
      </c>
      <c r="B6357" t="s">
        <v>1551</v>
      </c>
      <c r="C6357">
        <f>VLOOKUP(B6357,[1]Region!$K$2:$M$33,3,FALSE)</f>
        <v>32</v>
      </c>
      <c r="D6357" t="s">
        <v>312</v>
      </c>
      <c r="E6357">
        <f>VLOOKUP(D6357,[1]sector!$J:$K,2,FALSE)</f>
        <v>99</v>
      </c>
      <c r="F6357">
        <v>61.238900000000001</v>
      </c>
      <c r="G6357">
        <v>66.343699999999998</v>
      </c>
      <c r="H6357">
        <v>63.028599999999997</v>
      </c>
      <c r="I6357">
        <v>59.276600000000002</v>
      </c>
      <c r="J6357">
        <v>62.528399999999998</v>
      </c>
      <c r="K6357">
        <v>66.575800000000001</v>
      </c>
      <c r="L6357">
        <v>71.175600000000003</v>
      </c>
      <c r="M6357">
        <v>75.691199999999995</v>
      </c>
      <c r="N6357">
        <v>79.961299999999994</v>
      </c>
      <c r="O6357">
        <v>84.083299999999994</v>
      </c>
      <c r="P6357">
        <v>88.139300000000006</v>
      </c>
      <c r="Q6357">
        <v>92.25</v>
      </c>
      <c r="R6357">
        <v>96.388499999999993</v>
      </c>
      <c r="S6357">
        <v>100.28700000000001</v>
      </c>
      <c r="T6357">
        <v>104.06699999999999</v>
      </c>
      <c r="U6357">
        <v>107.864</v>
      </c>
      <c r="V6357">
        <v>111.633</v>
      </c>
      <c r="W6357">
        <v>115.514</v>
      </c>
      <c r="X6357">
        <v>119.315</v>
      </c>
      <c r="Y6357">
        <v>122.892</v>
      </c>
      <c r="Z6357">
        <v>126.199</v>
      </c>
      <c r="AA6357" t="s">
        <v>1759</v>
      </c>
    </row>
    <row r="6358" spans="1:27" x14ac:dyDescent="0.25">
      <c r="A6358" t="s">
        <v>1777</v>
      </c>
      <c r="B6358" t="s">
        <v>1551</v>
      </c>
      <c r="C6358">
        <f>VLOOKUP(B6358,[1]Region!$K$2:$M$33,3,FALSE)</f>
        <v>32</v>
      </c>
      <c r="D6358" t="s">
        <v>315</v>
      </c>
      <c r="E6358">
        <f>VLOOKUP(D6358,[1]sector!$J:$K,2,FALSE)</f>
        <v>100</v>
      </c>
      <c r="F6358">
        <v>60.826099999999997</v>
      </c>
      <c r="G6358">
        <v>65.9251</v>
      </c>
      <c r="H6358">
        <v>62.609099999999998</v>
      </c>
      <c r="I6358">
        <v>58.862299999999998</v>
      </c>
      <c r="J6358">
        <v>61.976199999999999</v>
      </c>
      <c r="K6358">
        <v>65.9375</v>
      </c>
      <c r="L6358">
        <v>70.469700000000003</v>
      </c>
      <c r="M6358">
        <v>74.910899999999998</v>
      </c>
      <c r="N6358">
        <v>79.103399999999993</v>
      </c>
      <c r="O6358">
        <v>83.143199999999993</v>
      </c>
      <c r="P6358">
        <v>87.107600000000005</v>
      </c>
      <c r="Q6358">
        <v>91.104100000000003</v>
      </c>
      <c r="R6358">
        <v>95.090199999999996</v>
      </c>
      <c r="S6358">
        <v>98.766599999999997</v>
      </c>
      <c r="T6358">
        <v>102.307</v>
      </c>
      <c r="U6358">
        <v>105.871</v>
      </c>
      <c r="V6358">
        <v>109.40900000000001</v>
      </c>
      <c r="W6358">
        <v>113.111</v>
      </c>
      <c r="X6358">
        <v>116.75700000000001</v>
      </c>
      <c r="Y6358">
        <v>120.197</v>
      </c>
      <c r="Z6358">
        <v>123.38</v>
      </c>
      <c r="AA6358" t="s">
        <v>1759</v>
      </c>
    </row>
    <row r="6359" spans="1:27" x14ac:dyDescent="0.25">
      <c r="A6359" t="s">
        <v>1777</v>
      </c>
      <c r="B6359" t="s">
        <v>1551</v>
      </c>
      <c r="C6359">
        <f>VLOOKUP(B6359,[1]Region!$K$2:$M$33,3,FALSE)</f>
        <v>32</v>
      </c>
      <c r="D6359" t="s">
        <v>318</v>
      </c>
      <c r="E6359">
        <f>VLOOKUP(D6359,[1]sector!$J:$K,2,FALSE)</f>
        <v>101</v>
      </c>
      <c r="F6359">
        <v>61.238900000000001</v>
      </c>
      <c r="G6359">
        <v>66.343699999999998</v>
      </c>
      <c r="H6359">
        <v>63.028599999999997</v>
      </c>
      <c r="I6359">
        <v>59.276600000000002</v>
      </c>
      <c r="J6359">
        <v>62.528399999999998</v>
      </c>
      <c r="K6359">
        <v>66.575800000000001</v>
      </c>
      <c r="L6359">
        <v>71.175600000000003</v>
      </c>
      <c r="M6359">
        <v>75.691199999999995</v>
      </c>
      <c r="N6359">
        <v>79.961299999999994</v>
      </c>
      <c r="O6359">
        <v>84.083299999999994</v>
      </c>
      <c r="P6359">
        <v>88.139300000000006</v>
      </c>
      <c r="Q6359">
        <v>92.25</v>
      </c>
      <c r="R6359">
        <v>96.388499999999993</v>
      </c>
      <c r="S6359">
        <v>100.28700000000001</v>
      </c>
      <c r="T6359">
        <v>104.06699999999999</v>
      </c>
      <c r="U6359">
        <v>107.864</v>
      </c>
      <c r="V6359">
        <v>111.633</v>
      </c>
      <c r="W6359">
        <v>115.514</v>
      </c>
      <c r="X6359">
        <v>119.315</v>
      </c>
      <c r="Y6359">
        <v>122.892</v>
      </c>
      <c r="Z6359">
        <v>126.199</v>
      </c>
      <c r="AA6359" t="s">
        <v>1759</v>
      </c>
    </row>
    <row r="6360" spans="1:27" x14ac:dyDescent="0.25">
      <c r="A6360" t="s">
        <v>1777</v>
      </c>
      <c r="B6360" t="s">
        <v>1551</v>
      </c>
      <c r="C6360">
        <f>VLOOKUP(B6360,[1]Region!$K$2:$M$33,3,FALSE)</f>
        <v>32</v>
      </c>
      <c r="D6360" t="s">
        <v>321</v>
      </c>
      <c r="E6360">
        <f>VLOOKUP(D6360,[1]sector!$J:$K,2,FALSE)</f>
        <v>102</v>
      </c>
      <c r="F6360">
        <v>60.826099999999997</v>
      </c>
      <c r="G6360">
        <v>65.9251</v>
      </c>
      <c r="H6360">
        <v>62.609099999999998</v>
      </c>
      <c r="I6360">
        <v>58.862299999999998</v>
      </c>
      <c r="J6360">
        <v>61.976199999999999</v>
      </c>
      <c r="K6360">
        <v>65.9375</v>
      </c>
      <c r="L6360">
        <v>70.469700000000003</v>
      </c>
      <c r="M6360">
        <v>74.910899999999998</v>
      </c>
      <c r="N6360">
        <v>79.103399999999993</v>
      </c>
      <c r="O6360">
        <v>83.143199999999993</v>
      </c>
      <c r="P6360">
        <v>87.107600000000005</v>
      </c>
      <c r="Q6360">
        <v>91.104100000000003</v>
      </c>
      <c r="R6360">
        <v>95.090199999999996</v>
      </c>
      <c r="S6360">
        <v>98.766599999999997</v>
      </c>
      <c r="T6360">
        <v>102.307</v>
      </c>
      <c r="U6360">
        <v>105.871</v>
      </c>
      <c r="V6360">
        <v>109.40900000000001</v>
      </c>
      <c r="W6360">
        <v>113.111</v>
      </c>
      <c r="X6360">
        <v>116.75700000000001</v>
      </c>
      <c r="Y6360">
        <v>120.197</v>
      </c>
      <c r="Z6360">
        <v>123.38</v>
      </c>
      <c r="AA6360" t="s">
        <v>1759</v>
      </c>
    </row>
    <row r="6361" spans="1:27" x14ac:dyDescent="0.25">
      <c r="A6361" t="s">
        <v>1777</v>
      </c>
      <c r="B6361" t="s">
        <v>1551</v>
      </c>
      <c r="C6361">
        <f>VLOOKUP(B6361,[1]Region!$K$2:$M$33,3,FALSE)</f>
        <v>32</v>
      </c>
      <c r="D6361" t="s">
        <v>631</v>
      </c>
      <c r="E6361">
        <f>VLOOKUP(D6361,[1]sector!$J:$K,2,FALSE)</f>
        <v>246</v>
      </c>
      <c r="F6361">
        <v>6.6104700000000003</v>
      </c>
      <c r="G6361">
        <v>8.7642399999999991</v>
      </c>
      <c r="H6361">
        <v>9.0690600000000003</v>
      </c>
      <c r="I6361">
        <v>8.9719300000000004</v>
      </c>
      <c r="J6361">
        <v>8.2913200000000007</v>
      </c>
      <c r="K6361">
        <v>7.9024299999999998</v>
      </c>
      <c r="L6361">
        <v>7.3351899999999999</v>
      </c>
      <c r="M6361">
        <v>6.5589599999999999</v>
      </c>
      <c r="N6361">
        <v>5.5846099999999996</v>
      </c>
      <c r="O6361">
        <v>4.4858900000000004</v>
      </c>
      <c r="P6361">
        <v>3.3871799999999999</v>
      </c>
      <c r="Q6361">
        <v>2.41283</v>
      </c>
      <c r="R6361">
        <v>1.6366099999999999</v>
      </c>
      <c r="S6361">
        <v>1.06938</v>
      </c>
      <c r="T6361">
        <v>0.68049899999999997</v>
      </c>
      <c r="U6361">
        <v>0</v>
      </c>
      <c r="V6361">
        <v>0</v>
      </c>
      <c r="W6361">
        <v>0</v>
      </c>
      <c r="X6361">
        <v>0</v>
      </c>
      <c r="Y6361">
        <v>0</v>
      </c>
      <c r="Z6361">
        <v>0</v>
      </c>
      <c r="AA6361" t="s">
        <v>1758</v>
      </c>
    </row>
    <row r="6362" spans="1:27" x14ac:dyDescent="0.25">
      <c r="A6362" t="s">
        <v>1777</v>
      </c>
      <c r="B6362" t="s">
        <v>1551</v>
      </c>
      <c r="C6362">
        <f>VLOOKUP(B6362,[1]Region!$K$2:$M$33,3,FALSE)</f>
        <v>32</v>
      </c>
      <c r="D6362" t="s">
        <v>324</v>
      </c>
      <c r="E6362">
        <f>VLOOKUP(D6362,[1]sector!$J:$K,2,FALSE)</f>
        <v>103</v>
      </c>
      <c r="F6362">
        <v>0</v>
      </c>
      <c r="G6362">
        <v>0</v>
      </c>
      <c r="H6362">
        <v>0</v>
      </c>
      <c r="I6362">
        <v>0</v>
      </c>
      <c r="J6362">
        <v>0</v>
      </c>
      <c r="K6362">
        <v>0.80915899999999996</v>
      </c>
      <c r="L6362">
        <v>2.10799</v>
      </c>
      <c r="M6362">
        <v>3.6508699999999998</v>
      </c>
      <c r="N6362">
        <v>5.1217100000000002</v>
      </c>
      <c r="O6362">
        <v>6.71434</v>
      </c>
      <c r="P6362">
        <v>8.2664000000000009</v>
      </c>
      <c r="Q6362">
        <v>9.5829199999999997</v>
      </c>
      <c r="R6362">
        <v>10.8933</v>
      </c>
      <c r="S6362">
        <v>12.5024</v>
      </c>
      <c r="T6362">
        <v>13.741</v>
      </c>
      <c r="U6362">
        <v>14.9876</v>
      </c>
      <c r="V6362">
        <v>16.014099999999999</v>
      </c>
      <c r="W6362">
        <v>16.2652</v>
      </c>
      <c r="X6362">
        <v>16.061299999999999</v>
      </c>
      <c r="Y6362">
        <v>15.589600000000001</v>
      </c>
      <c r="Z6362">
        <v>15.004899999999999</v>
      </c>
      <c r="AA6362" t="s">
        <v>1758</v>
      </c>
    </row>
    <row r="6363" spans="1:27" x14ac:dyDescent="0.25">
      <c r="A6363" t="s">
        <v>1777</v>
      </c>
      <c r="B6363" t="s">
        <v>1551</v>
      </c>
      <c r="C6363">
        <f>VLOOKUP(B6363,[1]Region!$K$2:$M$33,3,FALSE)</f>
        <v>32</v>
      </c>
      <c r="D6363" t="s">
        <v>327</v>
      </c>
      <c r="E6363">
        <f>VLOOKUP(D6363,[1]sector!$J:$K,2,FALSE)</f>
        <v>104</v>
      </c>
      <c r="F6363">
        <v>31.765799999999999</v>
      </c>
      <c r="G6363">
        <v>39.197699999999998</v>
      </c>
      <c r="H6363">
        <v>34.856000000000002</v>
      </c>
      <c r="I6363">
        <v>33.952100000000002</v>
      </c>
      <c r="J6363">
        <v>36.320979999999999</v>
      </c>
      <c r="K6363">
        <v>36.289273000000001</v>
      </c>
      <c r="L6363">
        <v>35.376744000000002</v>
      </c>
      <c r="M6363">
        <v>34.375155999999997</v>
      </c>
      <c r="N6363">
        <v>33.674024000000003</v>
      </c>
      <c r="O6363">
        <v>33.195045</v>
      </c>
      <c r="P6363">
        <v>32.834597000000002</v>
      </c>
      <c r="Q6363">
        <v>33.359797</v>
      </c>
      <c r="R6363">
        <v>34.832813000000002</v>
      </c>
      <c r="S6363">
        <v>36.647366099999999</v>
      </c>
      <c r="T6363">
        <v>39.050266999999998</v>
      </c>
      <c r="U6363">
        <v>41.718955199999897</v>
      </c>
      <c r="V6363">
        <v>44.318973999999997</v>
      </c>
      <c r="W6363">
        <v>46.740738</v>
      </c>
      <c r="X6363">
        <v>49.078836999999901</v>
      </c>
      <c r="Y6363">
        <v>51.329605000000001</v>
      </c>
      <c r="Z6363">
        <v>53.493201999999997</v>
      </c>
      <c r="AA6363" t="s">
        <v>1758</v>
      </c>
    </row>
    <row r="6364" spans="1:27" x14ac:dyDescent="0.25">
      <c r="A6364" t="s">
        <v>1777</v>
      </c>
      <c r="B6364" t="s">
        <v>1551</v>
      </c>
      <c r="C6364">
        <f>VLOOKUP(B6364,[1]Region!$K$2:$M$33,3,FALSE)</f>
        <v>32</v>
      </c>
      <c r="D6364" t="s">
        <v>47</v>
      </c>
      <c r="E6364">
        <f>VLOOKUP(D6364,[1]sector!$J:$K,2,FALSE)</f>
        <v>87</v>
      </c>
      <c r="F6364">
        <v>9.0118066999999993</v>
      </c>
      <c r="G6364">
        <v>8.5637919999999994</v>
      </c>
      <c r="H6364">
        <v>7.7640168000000003</v>
      </c>
      <c r="I6364">
        <v>7.1633639999999996</v>
      </c>
      <c r="J6364">
        <v>7.9642112899999997</v>
      </c>
      <c r="K6364">
        <v>8.8887942691999893</v>
      </c>
      <c r="L6364">
        <v>9.9301080243000008</v>
      </c>
      <c r="M6364">
        <v>11.0260522901999</v>
      </c>
      <c r="N6364">
        <v>12.1120881435999</v>
      </c>
      <c r="O6364">
        <v>13.181040632299901</v>
      </c>
      <c r="P6364">
        <v>14.2691253503999</v>
      </c>
      <c r="Q6364">
        <v>15.4492805535599</v>
      </c>
      <c r="R6364">
        <v>16.712972503929901</v>
      </c>
      <c r="S6364">
        <v>18.078899163700001</v>
      </c>
      <c r="T6364">
        <v>19.459167800499898</v>
      </c>
      <c r="U6364">
        <v>20.8664018419</v>
      </c>
      <c r="V6364">
        <v>22.345573254199898</v>
      </c>
      <c r="W6364">
        <v>23.881304050099999</v>
      </c>
      <c r="X6364">
        <v>25.432693512799901</v>
      </c>
      <c r="Y6364">
        <v>26.968245155599998</v>
      </c>
      <c r="Z6364">
        <v>28.455360584000001</v>
      </c>
      <c r="AA6364" t="s">
        <v>1758</v>
      </c>
    </row>
    <row r="6365" spans="1:27" x14ac:dyDescent="0.25">
      <c r="A6365" t="s">
        <v>1777</v>
      </c>
      <c r="B6365" t="s">
        <v>1551</v>
      </c>
      <c r="C6365">
        <f>VLOOKUP(B6365,[1]Region!$K$2:$M$33,3,FALSE)</f>
        <v>32</v>
      </c>
      <c r="D6365" t="s">
        <v>52</v>
      </c>
      <c r="E6365">
        <f>VLOOKUP(D6365,[1]sector!$J:$K,2,FALSE)</f>
        <v>105</v>
      </c>
      <c r="F6365">
        <v>0.81899100000000002</v>
      </c>
      <c r="G6365">
        <v>1.1976599999999999</v>
      </c>
      <c r="H6365">
        <v>0.82313499999999995</v>
      </c>
      <c r="I6365">
        <v>0.97487699999999999</v>
      </c>
      <c r="J6365">
        <v>1.0805499999999999</v>
      </c>
      <c r="K6365">
        <v>1.1974400000000001</v>
      </c>
      <c r="L6365">
        <v>1.3163199999999999</v>
      </c>
      <c r="M6365">
        <v>1.41344</v>
      </c>
      <c r="N6365">
        <v>1.49213</v>
      </c>
      <c r="O6365">
        <v>1.57742</v>
      </c>
      <c r="P6365">
        <v>1.6650700000000001</v>
      </c>
      <c r="Q6365">
        <v>1.7492399999999999</v>
      </c>
      <c r="R6365">
        <v>1.82806</v>
      </c>
      <c r="S6365">
        <v>1.9088400000000001</v>
      </c>
      <c r="T6365">
        <v>1.98689</v>
      </c>
      <c r="U6365">
        <v>2.05993</v>
      </c>
      <c r="V6365">
        <v>2.1279400000000002</v>
      </c>
      <c r="W6365">
        <v>2.1894</v>
      </c>
      <c r="X6365">
        <v>2.2428499999999998</v>
      </c>
      <c r="Y6365">
        <v>2.2865099999999998</v>
      </c>
      <c r="Z6365">
        <v>2.3167499999999999</v>
      </c>
      <c r="AA6365" t="s">
        <v>1758</v>
      </c>
    </row>
    <row r="6366" spans="1:27" x14ac:dyDescent="0.25">
      <c r="A6366" t="s">
        <v>1777</v>
      </c>
      <c r="B6366" t="s">
        <v>1551</v>
      </c>
      <c r="C6366">
        <f>VLOOKUP(B6366,[1]Region!$K$2:$M$33,3,FALSE)</f>
        <v>32</v>
      </c>
      <c r="D6366" t="s">
        <v>332</v>
      </c>
      <c r="E6366">
        <f>VLOOKUP(D6366,[1]sector!$J:$K,2,FALSE)</f>
        <v>106</v>
      </c>
      <c r="F6366">
        <v>9.8308</v>
      </c>
      <c r="G6366">
        <v>9.76145</v>
      </c>
      <c r="H6366">
        <v>8.5871499999999994</v>
      </c>
      <c r="I6366">
        <v>8.1382399999999997</v>
      </c>
      <c r="J6366">
        <v>9.0447619999999898</v>
      </c>
      <c r="K6366">
        <v>10.086238</v>
      </c>
      <c r="L6366">
        <v>11.246416</v>
      </c>
      <c r="M6366">
        <v>12.439503999999999</v>
      </c>
      <c r="N6366">
        <v>13.604215</v>
      </c>
      <c r="O6366">
        <v>14.758475000000001</v>
      </c>
      <c r="P6366">
        <v>15.934214999999901</v>
      </c>
      <c r="Q6366">
        <v>17.1985317</v>
      </c>
      <c r="R6366">
        <v>18.541022099999999</v>
      </c>
      <c r="S6366">
        <v>19.9877313</v>
      </c>
      <c r="T6366">
        <v>21.446064100000001</v>
      </c>
      <c r="U6366">
        <v>22.926336200000001</v>
      </c>
      <c r="V6366">
        <v>24.473497999999999</v>
      </c>
      <c r="W6366">
        <v>26.070690299999999</v>
      </c>
      <c r="X6366">
        <v>27.6755429</v>
      </c>
      <c r="Y6366">
        <v>29.254755599999999</v>
      </c>
      <c r="Z6366">
        <v>30.772107699999999</v>
      </c>
      <c r="AA6366" t="s">
        <v>1758</v>
      </c>
    </row>
    <row r="6367" spans="1:27" x14ac:dyDescent="0.25">
      <c r="A6367" t="s">
        <v>1777</v>
      </c>
      <c r="B6367" t="s">
        <v>1551</v>
      </c>
      <c r="C6367">
        <f>VLOOKUP(B6367,[1]Region!$K$2:$M$33,3,FALSE)</f>
        <v>32</v>
      </c>
      <c r="D6367" t="s">
        <v>57</v>
      </c>
      <c r="E6367">
        <f>VLOOKUP(D6367,[1]sector!$J:$K,2,FALSE)</f>
        <v>107</v>
      </c>
      <c r="F6367">
        <v>0.31769987</v>
      </c>
      <c r="G6367">
        <v>0.45372397999999903</v>
      </c>
      <c r="H6367">
        <v>0.29444667000000002</v>
      </c>
      <c r="I6367">
        <v>0.29444667000000002</v>
      </c>
      <c r="J6367">
        <v>0.34735455300000001</v>
      </c>
      <c r="K6367">
        <v>0.399794891799999</v>
      </c>
      <c r="L6367">
        <v>0.45013221784999902</v>
      </c>
      <c r="M6367">
        <v>0.494825190969999</v>
      </c>
      <c r="N6367">
        <v>0.53640730454999996</v>
      </c>
      <c r="O6367">
        <v>0.57981122977999999</v>
      </c>
      <c r="P6367">
        <v>0.62467492924599999</v>
      </c>
      <c r="Q6367">
        <v>0.67053832929599999</v>
      </c>
      <c r="R6367">
        <v>0.71746449643139998</v>
      </c>
      <c r="S6367">
        <v>0.76540349845199895</v>
      </c>
      <c r="T6367">
        <v>0.81379970913699995</v>
      </c>
      <c r="U6367">
        <v>0.86195846607000004</v>
      </c>
      <c r="V6367">
        <v>0.90948842060000001</v>
      </c>
      <c r="W6367">
        <v>0.95524454933000003</v>
      </c>
      <c r="X6367">
        <v>0.99898169369000001</v>
      </c>
      <c r="Y6367">
        <v>1.0398334513199901</v>
      </c>
      <c r="Z6367">
        <v>1.07696703784</v>
      </c>
      <c r="AA6367" t="s">
        <v>1758</v>
      </c>
    </row>
    <row r="6368" spans="1:27" x14ac:dyDescent="0.25">
      <c r="A6368" t="s">
        <v>1777</v>
      </c>
      <c r="B6368" t="s">
        <v>1551</v>
      </c>
      <c r="C6368">
        <f>VLOOKUP(B6368,[1]Region!$K$2:$M$33,3,FALSE)</f>
        <v>32</v>
      </c>
      <c r="D6368" t="s">
        <v>337</v>
      </c>
      <c r="E6368">
        <f>VLOOKUP(D6368,[1]sector!$J:$K,2,FALSE)</f>
        <v>108</v>
      </c>
      <c r="F6368">
        <v>23.700600000000001</v>
      </c>
      <c r="G6368">
        <v>29.9</v>
      </c>
      <c r="H6368">
        <v>28.282</v>
      </c>
      <c r="I6368">
        <v>28.588799999999999</v>
      </c>
      <c r="J6368">
        <v>31.086500000000001</v>
      </c>
      <c r="K6368">
        <v>30.864999999999998</v>
      </c>
      <c r="L6368">
        <v>29.459199999999999</v>
      </c>
      <c r="M6368">
        <v>28.260200000000001</v>
      </c>
      <c r="N6368">
        <v>28.156199999999998</v>
      </c>
      <c r="O6368">
        <v>28.989599999999999</v>
      </c>
      <c r="P6368">
        <v>29.954899999999999</v>
      </c>
      <c r="Q6368">
        <v>31.335000000000001</v>
      </c>
      <c r="R6368">
        <v>33.043999999999997</v>
      </c>
      <c r="S6368">
        <v>34.9099</v>
      </c>
      <c r="T6368">
        <v>37.021799999999999</v>
      </c>
      <c r="U6368">
        <v>39.344799999999999</v>
      </c>
      <c r="V6368">
        <v>41.722000000000001</v>
      </c>
      <c r="W6368">
        <v>44.060299999999998</v>
      </c>
      <c r="X6368">
        <v>46.422499999999999</v>
      </c>
      <c r="Y6368">
        <v>48.7761</v>
      </c>
      <c r="Z6368">
        <v>51.123399999999997</v>
      </c>
      <c r="AA6368" t="s">
        <v>1758</v>
      </c>
    </row>
    <row r="6369" spans="1:27" x14ac:dyDescent="0.25">
      <c r="A6369" t="s">
        <v>1777</v>
      </c>
      <c r="B6369" t="s">
        <v>1551</v>
      </c>
      <c r="C6369">
        <f>VLOOKUP(B6369,[1]Region!$K$2:$M$33,3,FALSE)</f>
        <v>32</v>
      </c>
      <c r="D6369" t="s">
        <v>340</v>
      </c>
      <c r="E6369">
        <f>VLOOKUP(D6369,[1]sector!$J:$K,2,FALSE)</f>
        <v>109</v>
      </c>
      <c r="F6369">
        <v>8.0652200000000001</v>
      </c>
      <c r="G6369">
        <v>9.6355699999999995</v>
      </c>
      <c r="H6369">
        <v>7.5514299999999999</v>
      </c>
      <c r="I6369">
        <v>6.9257</v>
      </c>
      <c r="J6369">
        <v>7.2902500000000003</v>
      </c>
      <c r="K6369">
        <v>7.5854900000000001</v>
      </c>
      <c r="L6369">
        <v>7.9581900000000001</v>
      </c>
      <c r="M6369">
        <v>8.3349899999999995</v>
      </c>
      <c r="N6369">
        <v>8.7474699999999999</v>
      </c>
      <c r="O6369">
        <v>9.2169600000000003</v>
      </c>
      <c r="P6369">
        <v>9.7349099999999993</v>
      </c>
      <c r="Q6369">
        <v>10.313700000000001</v>
      </c>
      <c r="R6369">
        <v>10.986800000000001</v>
      </c>
      <c r="S6369">
        <v>11.6913</v>
      </c>
      <c r="T6369">
        <v>12.3766</v>
      </c>
      <c r="U6369">
        <v>13.1267</v>
      </c>
      <c r="V6369">
        <v>13.8178</v>
      </c>
      <c r="W6369">
        <v>14.4793</v>
      </c>
      <c r="X6369">
        <v>15.098100000000001</v>
      </c>
      <c r="Y6369">
        <v>15.650700000000001</v>
      </c>
      <c r="Z6369">
        <v>16.112400000000001</v>
      </c>
      <c r="AA6369" t="s">
        <v>1758</v>
      </c>
    </row>
    <row r="6370" spans="1:27" x14ac:dyDescent="0.25">
      <c r="A6370" t="s">
        <v>1777</v>
      </c>
      <c r="B6370" t="s">
        <v>1551</v>
      </c>
      <c r="C6370">
        <f>VLOOKUP(B6370,[1]Region!$K$2:$M$33,3,FALSE)</f>
        <v>32</v>
      </c>
      <c r="D6370" t="s">
        <v>327</v>
      </c>
      <c r="E6370">
        <f>VLOOKUP(D6370,[1]sector!$J:$K,2,FALSE)</f>
        <v>104</v>
      </c>
      <c r="F6370">
        <v>31.765799999999999</v>
      </c>
      <c r="G6370">
        <v>39.5355256</v>
      </c>
      <c r="H6370">
        <v>35.833434199999999</v>
      </c>
      <c r="I6370">
        <v>35.514510999999999</v>
      </c>
      <c r="J6370">
        <v>38.3768002999999</v>
      </c>
      <c r="K6370">
        <v>38.450499770999997</v>
      </c>
      <c r="L6370">
        <v>37.417435179999998</v>
      </c>
      <c r="M6370">
        <v>36.595191890000002</v>
      </c>
      <c r="N6370">
        <v>36.90363567</v>
      </c>
      <c r="O6370">
        <v>38.20655679</v>
      </c>
      <c r="P6370">
        <v>39.689821469999998</v>
      </c>
      <c r="Q6370">
        <v>41.64865159</v>
      </c>
      <c r="R6370">
        <v>44.030885869999999</v>
      </c>
      <c r="S6370">
        <v>46.601291261</v>
      </c>
      <c r="T6370">
        <v>49.398350579999999</v>
      </c>
      <c r="U6370">
        <v>52.471542019999902</v>
      </c>
      <c r="V6370">
        <v>55.53976815</v>
      </c>
      <c r="W6370">
        <v>58.539575579999998</v>
      </c>
      <c r="X6370">
        <v>61.520618369999902</v>
      </c>
      <c r="Y6370">
        <v>64.426700879999999</v>
      </c>
      <c r="Z6370">
        <v>67.235861649999904</v>
      </c>
      <c r="AA6370" t="s">
        <v>1758</v>
      </c>
    </row>
    <row r="6371" spans="1:27" x14ac:dyDescent="0.25">
      <c r="A6371" t="s">
        <v>1777</v>
      </c>
      <c r="B6371" t="s">
        <v>1551</v>
      </c>
      <c r="C6371">
        <f>VLOOKUP(B6371,[1]Region!$K$2:$M$33,3,FALSE)</f>
        <v>32</v>
      </c>
      <c r="D6371" t="s">
        <v>343</v>
      </c>
      <c r="E6371">
        <f>VLOOKUP(D6371,[1]sector!$J:$K,2,FALSE)</f>
        <v>110</v>
      </c>
      <c r="F6371">
        <v>11.218129999999899</v>
      </c>
      <c r="G6371">
        <v>12.81894</v>
      </c>
      <c r="H6371">
        <v>11.899900000000001</v>
      </c>
      <c r="I6371">
        <v>12.0725199999999</v>
      </c>
      <c r="J6371">
        <v>12.98455</v>
      </c>
      <c r="K6371">
        <v>13.97903</v>
      </c>
      <c r="L6371">
        <v>15.026730000000001</v>
      </c>
      <c r="M6371">
        <v>16.080310000000001</v>
      </c>
      <c r="N6371">
        <v>17.13879</v>
      </c>
      <c r="O6371">
        <v>18.219159999999999</v>
      </c>
      <c r="P6371">
        <v>19.343629999999902</v>
      </c>
      <c r="Q6371">
        <v>20.519819999999999</v>
      </c>
      <c r="R6371">
        <v>21.762060000000002</v>
      </c>
      <c r="S6371">
        <v>23.0305</v>
      </c>
      <c r="T6371">
        <v>24.3047</v>
      </c>
      <c r="U6371">
        <v>25.58183</v>
      </c>
      <c r="V6371">
        <v>26.823589999999999</v>
      </c>
      <c r="W6371">
        <v>28.004639999999998</v>
      </c>
      <c r="X6371">
        <v>29.12585</v>
      </c>
      <c r="Y6371">
        <v>30.156869999999898</v>
      </c>
      <c r="Z6371">
        <v>31.084330000000001</v>
      </c>
      <c r="AA6371" t="s">
        <v>1760</v>
      </c>
    </row>
    <row r="6372" spans="1:27" x14ac:dyDescent="0.25">
      <c r="A6372" t="s">
        <v>1777</v>
      </c>
      <c r="B6372" t="s">
        <v>1551</v>
      </c>
      <c r="C6372">
        <f>VLOOKUP(B6372,[1]Region!$K$2:$M$33,3,FALSE)</f>
        <v>32</v>
      </c>
      <c r="D6372" t="s">
        <v>346</v>
      </c>
      <c r="E6372">
        <f>VLOOKUP(D6372,[1]sector!$J:$K,2,FALSE)</f>
        <v>111</v>
      </c>
      <c r="F6372">
        <v>2.6171000000000002</v>
      </c>
      <c r="G6372">
        <v>2.88964</v>
      </c>
      <c r="H6372">
        <v>2.7335500000000001</v>
      </c>
      <c r="I6372">
        <v>2.78769</v>
      </c>
      <c r="J6372">
        <v>3.4009100000000001</v>
      </c>
      <c r="K6372">
        <v>4.66432</v>
      </c>
      <c r="L6372">
        <v>5.0973300000000004</v>
      </c>
      <c r="M6372">
        <v>5.6160899999999998</v>
      </c>
      <c r="N6372">
        <v>6.4979800000000001</v>
      </c>
      <c r="O6372">
        <v>7.7494500000000004</v>
      </c>
      <c r="P6372">
        <v>8.7241999999999997</v>
      </c>
      <c r="Q6372">
        <v>9.33127</v>
      </c>
      <c r="R6372">
        <v>9.7907100000000007</v>
      </c>
      <c r="S6372">
        <v>10.167999999999999</v>
      </c>
      <c r="T6372">
        <v>10.428000000000001</v>
      </c>
      <c r="U6372">
        <v>10.761200000000001</v>
      </c>
      <c r="V6372">
        <v>10.6942</v>
      </c>
      <c r="W6372">
        <v>10.653</v>
      </c>
      <c r="X6372">
        <v>10.5906</v>
      </c>
      <c r="Y6372">
        <v>10.5228</v>
      </c>
      <c r="Z6372">
        <v>10.3286</v>
      </c>
      <c r="AA6372" t="s">
        <v>1758</v>
      </c>
    </row>
    <row r="6373" spans="1:27" x14ac:dyDescent="0.25">
      <c r="A6373" t="s">
        <v>1777</v>
      </c>
      <c r="B6373" t="s">
        <v>1551</v>
      </c>
      <c r="C6373">
        <f>VLOOKUP(B6373,[1]Region!$K$2:$M$33,3,FALSE)</f>
        <v>32</v>
      </c>
      <c r="D6373" t="s">
        <v>43</v>
      </c>
      <c r="E6373">
        <f>VLOOKUP(D6373,[1]sector!$J:$K,2,FALSE)</f>
        <v>7</v>
      </c>
      <c r="F6373">
        <v>0</v>
      </c>
      <c r="G6373">
        <v>1.2772500000000001E-2</v>
      </c>
      <c r="H6373">
        <v>3.6936400000000001E-2</v>
      </c>
      <c r="I6373">
        <v>0.25967499999999999</v>
      </c>
      <c r="J6373">
        <v>0.32076399999999999</v>
      </c>
      <c r="K6373">
        <v>0.32666499999999998</v>
      </c>
      <c r="L6373">
        <v>0.30670599999999998</v>
      </c>
      <c r="M6373">
        <v>0.315417</v>
      </c>
      <c r="N6373">
        <v>0.39344899999999999</v>
      </c>
      <c r="O6373">
        <v>0.50709099999999996</v>
      </c>
      <c r="P6373">
        <v>0.60774899999999998</v>
      </c>
      <c r="Q6373">
        <v>0.66135999999999995</v>
      </c>
      <c r="R6373">
        <v>0.68321699999999996</v>
      </c>
      <c r="S6373">
        <v>0.68899999999999995</v>
      </c>
      <c r="T6373">
        <v>0.65678099999999995</v>
      </c>
      <c r="U6373">
        <v>0.61434699999999998</v>
      </c>
      <c r="V6373">
        <v>0.58428999999999998</v>
      </c>
      <c r="W6373">
        <v>0.575013</v>
      </c>
      <c r="X6373">
        <v>0.58071499999999998</v>
      </c>
      <c r="Y6373">
        <v>0.59075500000000003</v>
      </c>
      <c r="Z6373">
        <v>0.59679599999999999</v>
      </c>
      <c r="AA6373" t="s">
        <v>1758</v>
      </c>
    </row>
    <row r="6374" spans="1:27" x14ac:dyDescent="0.25">
      <c r="A6374" t="s">
        <v>1777</v>
      </c>
      <c r="B6374" t="s">
        <v>1551</v>
      </c>
      <c r="C6374">
        <f>VLOOKUP(B6374,[1]Region!$K$2:$M$33,3,FALSE)</f>
        <v>32</v>
      </c>
      <c r="D6374" t="s">
        <v>349</v>
      </c>
      <c r="E6374">
        <f>VLOOKUP(D6374,[1]sector!$J:$K,2,FALSE)</f>
        <v>112</v>
      </c>
      <c r="F6374">
        <v>19.528700000000001</v>
      </c>
      <c r="G6374">
        <v>22.890599999999999</v>
      </c>
      <c r="H6374">
        <v>20.921900000000001</v>
      </c>
      <c r="I6374">
        <v>15.542594999999899</v>
      </c>
      <c r="J6374">
        <v>14.606724</v>
      </c>
      <c r="K6374">
        <v>15.921837</v>
      </c>
      <c r="L6374">
        <v>17.764220000000002</v>
      </c>
      <c r="M6374">
        <v>19.8141899999999</v>
      </c>
      <c r="N6374">
        <v>21.736789999999999</v>
      </c>
      <c r="O6374">
        <v>24.209689999999998</v>
      </c>
      <c r="P6374">
        <v>26.890339999999998</v>
      </c>
      <c r="Q6374">
        <v>29.153220000000001</v>
      </c>
      <c r="R6374">
        <v>31.508389999999999</v>
      </c>
      <c r="S6374">
        <v>34.736869999999897</v>
      </c>
      <c r="T6374">
        <v>37.453109999999903</v>
      </c>
      <c r="U6374">
        <v>39.925170000000001</v>
      </c>
      <c r="V6374">
        <v>42.937899999999999</v>
      </c>
      <c r="W6374">
        <v>44.275759999999998</v>
      </c>
      <c r="X6374">
        <v>44.643119999999897</v>
      </c>
      <c r="Y6374">
        <v>44.398139999999998</v>
      </c>
      <c r="Z6374">
        <v>43.741860000000003</v>
      </c>
      <c r="AA6374" t="s">
        <v>1758</v>
      </c>
    </row>
    <row r="6375" spans="1:27" x14ac:dyDescent="0.25">
      <c r="A6375" t="s">
        <v>1777</v>
      </c>
      <c r="B6375" t="s">
        <v>1551</v>
      </c>
      <c r="C6375">
        <f>VLOOKUP(B6375,[1]Region!$K$2:$M$33,3,FALSE)</f>
        <v>32</v>
      </c>
      <c r="D6375" t="s">
        <v>352</v>
      </c>
      <c r="E6375">
        <f>VLOOKUP(D6375,[1]sector!$J:$K,2,FALSE)</f>
        <v>113</v>
      </c>
      <c r="F6375">
        <v>140.77543600000001</v>
      </c>
      <c r="G6375">
        <v>236.907219</v>
      </c>
      <c r="H6375">
        <v>259.15424000000002</v>
      </c>
      <c r="I6375">
        <v>318.68047999999999</v>
      </c>
      <c r="J6375">
        <v>368.53674000000001</v>
      </c>
      <c r="K6375">
        <v>389.820799999999</v>
      </c>
      <c r="L6375">
        <v>401.94036999999997</v>
      </c>
      <c r="M6375">
        <v>418.32907</v>
      </c>
      <c r="N6375">
        <v>446.44128000000001</v>
      </c>
      <c r="O6375">
        <v>483.66951999999998</v>
      </c>
      <c r="P6375">
        <v>517.74778000000003</v>
      </c>
      <c r="Q6375">
        <v>548.03422999999998</v>
      </c>
      <c r="R6375">
        <v>572.59112000000005</v>
      </c>
      <c r="S6375">
        <v>597.17160000000001</v>
      </c>
      <c r="T6375">
        <v>611.66367000000002</v>
      </c>
      <c r="U6375">
        <v>620.87328000000002</v>
      </c>
      <c r="V6375">
        <v>628.91427999999996</v>
      </c>
      <c r="W6375">
        <v>638.51211000000001</v>
      </c>
      <c r="X6375">
        <v>649.92481999999995</v>
      </c>
      <c r="Y6375">
        <v>661.43497000000002</v>
      </c>
      <c r="Z6375">
        <v>671.32992999999999</v>
      </c>
      <c r="AA6375" t="s">
        <v>1760</v>
      </c>
    </row>
    <row r="6376" spans="1:27" x14ac:dyDescent="0.25">
      <c r="A6376" t="s">
        <v>1777</v>
      </c>
      <c r="B6376" t="s">
        <v>1551</v>
      </c>
      <c r="C6376">
        <f>VLOOKUP(B6376,[1]Region!$K$2:$M$33,3,FALSE)</f>
        <v>32</v>
      </c>
      <c r="D6376" t="s">
        <v>48</v>
      </c>
      <c r="E6376">
        <f>VLOOKUP(D6376,[1]sector!$J:$K,2,FALSE)</f>
        <v>8</v>
      </c>
      <c r="F6376">
        <v>0</v>
      </c>
      <c r="G6376">
        <v>0.325436</v>
      </c>
      <c r="H6376">
        <v>0.94160500000000003</v>
      </c>
      <c r="I6376">
        <v>1.3105199999999999</v>
      </c>
      <c r="J6376">
        <v>1.70123</v>
      </c>
      <c r="K6376">
        <v>1.7354499999999999</v>
      </c>
      <c r="L6376">
        <v>1.6352100000000001</v>
      </c>
      <c r="M6376">
        <v>1.5991899999999999</v>
      </c>
      <c r="N6376">
        <v>1.7475799999999999</v>
      </c>
      <c r="O6376">
        <v>2.0261900000000002</v>
      </c>
      <c r="P6376">
        <v>2.2496900000000002</v>
      </c>
      <c r="Q6376">
        <v>2.3878300000000001</v>
      </c>
      <c r="R6376">
        <v>2.4506199999999998</v>
      </c>
      <c r="S6376">
        <v>2.5027400000000002</v>
      </c>
      <c r="T6376">
        <v>2.4273899999999999</v>
      </c>
      <c r="U6376">
        <v>2.29352</v>
      </c>
      <c r="V6376">
        <v>2.1595900000000001</v>
      </c>
      <c r="W6376">
        <v>2.07016</v>
      </c>
      <c r="X6376">
        <v>2.02833</v>
      </c>
      <c r="Y6376">
        <v>2.0127899999999999</v>
      </c>
      <c r="Z6376">
        <v>1.9981100000000001</v>
      </c>
      <c r="AA6376" t="s">
        <v>1758</v>
      </c>
    </row>
    <row r="6377" spans="1:27" x14ac:dyDescent="0.25">
      <c r="A6377" t="s">
        <v>1777</v>
      </c>
      <c r="B6377" t="s">
        <v>1551</v>
      </c>
      <c r="C6377">
        <f>VLOOKUP(B6377,[1]Region!$K$2:$M$33,3,FALSE)</f>
        <v>32</v>
      </c>
      <c r="D6377" t="s">
        <v>355</v>
      </c>
      <c r="E6377">
        <f>VLOOKUP(D6377,[1]sector!$J:$K,2,FALSE)</f>
        <v>114</v>
      </c>
      <c r="F6377">
        <v>69.756509999999906</v>
      </c>
      <c r="G6377">
        <v>81.780850000000001</v>
      </c>
      <c r="H6377">
        <v>85.707239999999999</v>
      </c>
      <c r="I6377">
        <v>90.316090000000003</v>
      </c>
      <c r="J6377">
        <v>96.591380000000001</v>
      </c>
      <c r="K6377">
        <v>103.51112999999999</v>
      </c>
      <c r="L6377">
        <v>110.79888</v>
      </c>
      <c r="M6377">
        <v>118.13484</v>
      </c>
      <c r="N6377">
        <v>125.53322999999899</v>
      </c>
      <c r="O6377">
        <v>133.10383999999999</v>
      </c>
      <c r="P6377">
        <v>141.00735</v>
      </c>
      <c r="Q6377">
        <v>149.28654</v>
      </c>
      <c r="R6377">
        <v>158.01907</v>
      </c>
      <c r="S6377">
        <v>166.90531999999999</v>
      </c>
      <c r="T6377">
        <v>175.80628999999999</v>
      </c>
      <c r="U6377">
        <v>184.70236</v>
      </c>
      <c r="V6377">
        <v>193.31134</v>
      </c>
      <c r="W6377">
        <v>201.45855</v>
      </c>
      <c r="X6377">
        <v>209.15615</v>
      </c>
      <c r="Y6377">
        <v>216.18783999999999</v>
      </c>
      <c r="Z6377">
        <v>222.45918</v>
      </c>
      <c r="AA6377" t="s">
        <v>1760</v>
      </c>
    </row>
    <row r="6378" spans="1:27" x14ac:dyDescent="0.25">
      <c r="A6378" t="s">
        <v>1777</v>
      </c>
      <c r="B6378" t="s">
        <v>1551</v>
      </c>
      <c r="C6378">
        <f>VLOOKUP(B6378,[1]Region!$K$2:$M$33,3,FALSE)</f>
        <v>32</v>
      </c>
      <c r="D6378" t="s">
        <v>358</v>
      </c>
      <c r="E6378">
        <f>VLOOKUP(D6378,[1]sector!$J:$K,2,FALSE)</f>
        <v>115</v>
      </c>
      <c r="F6378">
        <v>7.1817219999999997</v>
      </c>
      <c r="G6378">
        <v>8.2092019000000001</v>
      </c>
      <c r="H6378">
        <v>5.2474889999999998</v>
      </c>
      <c r="I6378">
        <v>6.2789239999999999</v>
      </c>
      <c r="J6378">
        <v>6.5999889999999999</v>
      </c>
      <c r="K6378">
        <v>7.0295489999999896</v>
      </c>
      <c r="L6378">
        <v>7.533563</v>
      </c>
      <c r="M6378">
        <v>8.0567360000000008</v>
      </c>
      <c r="N6378">
        <v>8.4562949999999901</v>
      </c>
      <c r="O6378">
        <v>8.7958789999999993</v>
      </c>
      <c r="P6378">
        <v>9.1818650000000002</v>
      </c>
      <c r="Q6378">
        <v>9.5798489999999994</v>
      </c>
      <c r="R6378">
        <v>9.9864730000000002</v>
      </c>
      <c r="S6378">
        <v>10.382690999999999</v>
      </c>
      <c r="T6378">
        <v>10.814574</v>
      </c>
      <c r="U6378">
        <v>11.246417999999901</v>
      </c>
      <c r="V6378">
        <v>11.639431999999999</v>
      </c>
      <c r="W6378">
        <v>11.975364000000001</v>
      </c>
      <c r="X6378">
        <v>12.253375</v>
      </c>
      <c r="Y6378">
        <v>12.483428999999999</v>
      </c>
      <c r="Z6378">
        <v>12.677854999999999</v>
      </c>
      <c r="AA6378" t="s">
        <v>1760</v>
      </c>
    </row>
    <row r="6379" spans="1:27" x14ac:dyDescent="0.25">
      <c r="A6379" t="s">
        <v>1777</v>
      </c>
      <c r="B6379" t="s">
        <v>1551</v>
      </c>
      <c r="C6379">
        <f>VLOOKUP(B6379,[1]Region!$K$2:$M$33,3,FALSE)</f>
        <v>32</v>
      </c>
      <c r="D6379" t="s">
        <v>361</v>
      </c>
      <c r="E6379">
        <f>VLOOKUP(D6379,[1]sector!$J:$K,2,FALSE)</f>
        <v>116</v>
      </c>
      <c r="F6379">
        <v>0.47536519999999999</v>
      </c>
      <c r="G6379">
        <v>0.44451286000000001</v>
      </c>
      <c r="H6379">
        <v>0.36371175</v>
      </c>
      <c r="I6379">
        <v>0.4023446</v>
      </c>
      <c r="J6379">
        <v>0.42937541000000001</v>
      </c>
      <c r="K6379">
        <v>0.45841029999999999</v>
      </c>
      <c r="L6379">
        <v>0.48923100000000003</v>
      </c>
      <c r="M6379">
        <v>0.51990486999999996</v>
      </c>
      <c r="N6379">
        <v>0.55041589000000002</v>
      </c>
      <c r="O6379">
        <v>0.58120569999999905</v>
      </c>
      <c r="P6379">
        <v>0.61329217000000003</v>
      </c>
      <c r="Q6379">
        <v>0.64664940000000004</v>
      </c>
      <c r="R6379">
        <v>0.68177155</v>
      </c>
      <c r="S6379">
        <v>0.71765517999999995</v>
      </c>
      <c r="T6379">
        <v>0.75383831999999995</v>
      </c>
      <c r="U6379">
        <v>0.79022537999999998</v>
      </c>
      <c r="V6379">
        <v>0.82590648999999905</v>
      </c>
      <c r="W6379">
        <v>0.86021565999999905</v>
      </c>
      <c r="X6379">
        <v>0.89334601999999996</v>
      </c>
      <c r="Y6379">
        <v>0.92468097999999999</v>
      </c>
      <c r="Z6379">
        <v>0.95406955999999998</v>
      </c>
      <c r="AA6379" t="s">
        <v>1762</v>
      </c>
    </row>
    <row r="6380" spans="1:27" x14ac:dyDescent="0.25">
      <c r="A6380" t="s">
        <v>1777</v>
      </c>
      <c r="B6380" t="s">
        <v>1551</v>
      </c>
      <c r="C6380">
        <f>VLOOKUP(B6380,[1]Region!$K$2:$M$33,3,FALSE)</f>
        <v>32</v>
      </c>
      <c r="D6380" t="s">
        <v>364</v>
      </c>
      <c r="E6380">
        <f>VLOOKUP(D6380,[1]sector!$J:$K,2,FALSE)</f>
        <v>117</v>
      </c>
      <c r="F6380">
        <v>33.490099999999998</v>
      </c>
      <c r="G6380">
        <v>38.200600000000001</v>
      </c>
      <c r="H6380">
        <v>39.005499999999998</v>
      </c>
      <c r="I6380">
        <v>44.641099999999902</v>
      </c>
      <c r="J6380">
        <v>48.048299999999998</v>
      </c>
      <c r="K6380">
        <v>51.758899999999997</v>
      </c>
      <c r="L6380">
        <v>55.667999999999999</v>
      </c>
      <c r="M6380">
        <v>59.598599999999998</v>
      </c>
      <c r="N6380">
        <v>63.545499999999997</v>
      </c>
      <c r="O6380">
        <v>67.572999999999993</v>
      </c>
      <c r="P6380">
        <v>71.763400000000004</v>
      </c>
      <c r="Q6380">
        <v>76.145299999999907</v>
      </c>
      <c r="R6380">
        <v>80.774500000000003</v>
      </c>
      <c r="S6380">
        <v>85.503399999999999</v>
      </c>
      <c r="T6380">
        <v>90.254999999999995</v>
      </c>
      <c r="U6380">
        <v>95.019399999999905</v>
      </c>
      <c r="V6380">
        <v>99.6541</v>
      </c>
      <c r="W6380">
        <v>104.06529999999999</v>
      </c>
      <c r="X6380">
        <v>108.2548</v>
      </c>
      <c r="Y6380">
        <v>112.1105</v>
      </c>
      <c r="Z6380">
        <v>115.5827</v>
      </c>
      <c r="AA6380" t="s">
        <v>1760</v>
      </c>
    </row>
    <row r="6381" spans="1:27" x14ac:dyDescent="0.25">
      <c r="A6381" t="s">
        <v>1777</v>
      </c>
      <c r="B6381" t="s">
        <v>1551</v>
      </c>
      <c r="C6381">
        <f>VLOOKUP(B6381,[1]Region!$K$2:$M$33,3,FALSE)</f>
        <v>32</v>
      </c>
      <c r="D6381" t="s">
        <v>367</v>
      </c>
      <c r="E6381">
        <f>VLOOKUP(D6381,[1]sector!$J:$K,2,FALSE)</f>
        <v>118</v>
      </c>
      <c r="F6381">
        <v>102.054499999999</v>
      </c>
      <c r="G6381">
        <v>116.2689</v>
      </c>
      <c r="H6381">
        <v>91.750900000000001</v>
      </c>
      <c r="I6381">
        <v>107.307</v>
      </c>
      <c r="J6381">
        <v>86.080600000000004</v>
      </c>
      <c r="K6381">
        <v>93.802799999999905</v>
      </c>
      <c r="L6381">
        <v>102.03189999999999</v>
      </c>
      <c r="M6381">
        <v>110.1913</v>
      </c>
      <c r="N6381">
        <v>118.2903</v>
      </c>
      <c r="O6381">
        <v>126.48269999999999</v>
      </c>
      <c r="P6381">
        <v>135.0736</v>
      </c>
      <c r="Q6381">
        <v>144.18559999999999</v>
      </c>
      <c r="R6381">
        <v>153.8306</v>
      </c>
      <c r="S6381">
        <v>163.3733</v>
      </c>
      <c r="T6381">
        <v>172.53270000000001</v>
      </c>
      <c r="U6381">
        <v>181.2364</v>
      </c>
      <c r="V6381">
        <v>188.9127</v>
      </c>
      <c r="W6381">
        <v>195.24579999999901</v>
      </c>
      <c r="X6381">
        <v>200.27940000000001</v>
      </c>
      <c r="Y6381">
        <v>203.6405</v>
      </c>
      <c r="Z6381">
        <v>205.2157</v>
      </c>
      <c r="AA6381" t="s">
        <v>1760</v>
      </c>
    </row>
    <row r="6382" spans="1:27" x14ac:dyDescent="0.25">
      <c r="A6382" t="s">
        <v>1777</v>
      </c>
      <c r="B6382" t="s">
        <v>1551</v>
      </c>
      <c r="C6382">
        <f>VLOOKUP(B6382,[1]Region!$K$2:$M$33,3,FALSE)</f>
        <v>32</v>
      </c>
      <c r="D6382" t="s">
        <v>370</v>
      </c>
      <c r="E6382">
        <f>VLOOKUP(D6382,[1]sector!$J:$K,2,FALSE)</f>
        <v>119</v>
      </c>
      <c r="F6382">
        <v>0.96284799999999904</v>
      </c>
      <c r="G6382">
        <v>1.3173429999999999</v>
      </c>
      <c r="H6382">
        <v>1.282011</v>
      </c>
      <c r="I6382">
        <v>1.684115</v>
      </c>
      <c r="J6382">
        <v>1.808349</v>
      </c>
      <c r="K6382">
        <v>1.945195</v>
      </c>
      <c r="L6382">
        <v>2.0920709999999998</v>
      </c>
      <c r="M6382">
        <v>2.2405870000000001</v>
      </c>
      <c r="N6382">
        <v>2.386082</v>
      </c>
      <c r="O6382">
        <v>2.5342199999999999</v>
      </c>
      <c r="P6382">
        <v>2.6935229999999999</v>
      </c>
      <c r="Q6382">
        <v>2.856732</v>
      </c>
      <c r="R6382">
        <v>3.0315660000000002</v>
      </c>
      <c r="S6382">
        <v>3.212634</v>
      </c>
      <c r="T6382">
        <v>3.3992469999999999</v>
      </c>
      <c r="U6382">
        <v>3.5891599999999899</v>
      </c>
      <c r="V6382">
        <v>3.7743500000000001</v>
      </c>
      <c r="W6382">
        <v>3.9499899999999899</v>
      </c>
      <c r="X6382">
        <v>4.1166400000000003</v>
      </c>
      <c r="Y6382">
        <v>4.2705199999999897</v>
      </c>
      <c r="Z6382">
        <v>4.41059</v>
      </c>
      <c r="AA6382" t="s">
        <v>1760</v>
      </c>
    </row>
    <row r="6383" spans="1:27" x14ac:dyDescent="0.25">
      <c r="A6383" t="s">
        <v>1777</v>
      </c>
      <c r="B6383" t="s">
        <v>1551</v>
      </c>
      <c r="C6383">
        <f>VLOOKUP(B6383,[1]Region!$K$2:$M$33,3,FALSE)</f>
        <v>32</v>
      </c>
      <c r="D6383" t="s">
        <v>373</v>
      </c>
      <c r="E6383">
        <f>VLOOKUP(D6383,[1]sector!$J:$K,2,FALSE)</f>
        <v>120</v>
      </c>
      <c r="F6383">
        <v>3.3164224</v>
      </c>
      <c r="G6383">
        <v>4.0618299999999996</v>
      </c>
      <c r="H6383">
        <v>3.2303099999999998</v>
      </c>
      <c r="I6383">
        <v>2.90151</v>
      </c>
      <c r="J6383">
        <v>3.1142300000000001</v>
      </c>
      <c r="K6383">
        <v>3.3471000000000002</v>
      </c>
      <c r="L6383">
        <v>3.59239</v>
      </c>
      <c r="M6383">
        <v>3.83914</v>
      </c>
      <c r="N6383">
        <v>4.0873799999999996</v>
      </c>
      <c r="O6383">
        <v>4.3409800000000001</v>
      </c>
      <c r="P6383">
        <v>4.6052099999999996</v>
      </c>
      <c r="Q6383">
        <v>4.8817300000000001</v>
      </c>
      <c r="R6383">
        <v>5.1736700000000004</v>
      </c>
      <c r="S6383">
        <v>5.4713900000000004</v>
      </c>
      <c r="T6383">
        <v>5.7701500000000001</v>
      </c>
      <c r="U6383">
        <v>6.0693099999999998</v>
      </c>
      <c r="V6383">
        <v>6.3596899999999996</v>
      </c>
      <c r="W6383">
        <v>6.6354100000000003</v>
      </c>
      <c r="X6383">
        <v>6.8967000000000001</v>
      </c>
      <c r="Y6383">
        <v>7.1364200000000002</v>
      </c>
      <c r="Z6383">
        <v>7.3514499999999998</v>
      </c>
      <c r="AA6383" t="s">
        <v>1760</v>
      </c>
    </row>
    <row r="6384" spans="1:27" x14ac:dyDescent="0.25">
      <c r="A6384" t="s">
        <v>1777</v>
      </c>
      <c r="B6384" t="s">
        <v>1551</v>
      </c>
      <c r="C6384">
        <f>VLOOKUP(B6384,[1]Region!$K$2:$M$33,3,FALSE)</f>
        <v>32</v>
      </c>
      <c r="D6384" t="s">
        <v>376</v>
      </c>
      <c r="E6384">
        <f>VLOOKUP(D6384,[1]sector!$J:$K,2,FALSE)</f>
        <v>121</v>
      </c>
      <c r="F6384">
        <v>18.206535899999999</v>
      </c>
      <c r="G6384">
        <v>21.394717</v>
      </c>
      <c r="H6384">
        <v>23.318470999999999</v>
      </c>
      <c r="I6384">
        <v>26.71734</v>
      </c>
      <c r="J6384">
        <v>31.8352859999999</v>
      </c>
      <c r="K6384">
        <v>34.580907000000003</v>
      </c>
      <c r="L6384">
        <v>38.528519999999901</v>
      </c>
      <c r="M6384">
        <v>41.949650299999902</v>
      </c>
      <c r="N6384">
        <v>45.422685000000001</v>
      </c>
      <c r="O6384">
        <v>49.328547299999997</v>
      </c>
      <c r="P6384">
        <v>53.524379399999901</v>
      </c>
      <c r="Q6384">
        <v>57.942138659999998</v>
      </c>
      <c r="R6384">
        <v>61.659902000000002</v>
      </c>
      <c r="S6384">
        <v>62.946652999999998</v>
      </c>
      <c r="T6384">
        <v>65.684195999999901</v>
      </c>
      <c r="U6384">
        <v>68.4444739999999</v>
      </c>
      <c r="V6384">
        <v>71.434044999999998</v>
      </c>
      <c r="W6384">
        <v>75.481673000000001</v>
      </c>
      <c r="X6384">
        <v>80.095239999999905</v>
      </c>
      <c r="Y6384">
        <v>85.406859999999995</v>
      </c>
      <c r="Z6384">
        <v>90.825526999999994</v>
      </c>
      <c r="AA6384" t="s">
        <v>1758</v>
      </c>
    </row>
    <row r="6385" spans="1:27" x14ac:dyDescent="0.25">
      <c r="A6385" t="s">
        <v>1777</v>
      </c>
      <c r="B6385" t="s">
        <v>1551</v>
      </c>
      <c r="C6385">
        <f>VLOOKUP(B6385,[1]Region!$K$2:$M$33,3,FALSE)</f>
        <v>32</v>
      </c>
      <c r="D6385" t="s">
        <v>379</v>
      </c>
      <c r="E6385">
        <f>VLOOKUP(D6385,[1]sector!$J:$K,2,FALSE)</f>
        <v>122</v>
      </c>
      <c r="F6385">
        <v>2.166223</v>
      </c>
      <c r="G6385">
        <v>2.8324539999999998</v>
      </c>
      <c r="H6385">
        <v>3.2713950000000001</v>
      </c>
      <c r="I6385">
        <v>3.5581200000000002</v>
      </c>
      <c r="J6385">
        <v>3.819925</v>
      </c>
      <c r="K6385">
        <v>4.1060499999999998</v>
      </c>
      <c r="L6385">
        <v>4.4118440000000003</v>
      </c>
      <c r="M6385">
        <v>4.71732</v>
      </c>
      <c r="N6385">
        <v>5.0248699999999999</v>
      </c>
      <c r="O6385">
        <v>5.3422099999999997</v>
      </c>
      <c r="P6385">
        <v>5.6820899999999996</v>
      </c>
      <c r="Q6385">
        <v>6.0272699999999997</v>
      </c>
      <c r="R6385">
        <v>6.3989599999999998</v>
      </c>
      <c r="S6385">
        <v>6.7860300000000002</v>
      </c>
      <c r="T6385">
        <v>7.1847399999999997</v>
      </c>
      <c r="U6385">
        <v>7.5936899999999996</v>
      </c>
      <c r="V6385">
        <v>7.9995399999999997</v>
      </c>
      <c r="W6385">
        <v>8.3943899999999996</v>
      </c>
      <c r="X6385">
        <v>8.7805800000000005</v>
      </c>
      <c r="Y6385">
        <v>9.1504700000000003</v>
      </c>
      <c r="Z6385">
        <v>9.5025600000000008</v>
      </c>
      <c r="AA6385" t="s">
        <v>1760</v>
      </c>
    </row>
    <row r="6386" spans="1:27" x14ac:dyDescent="0.25">
      <c r="A6386" t="s">
        <v>1777</v>
      </c>
      <c r="B6386" t="s">
        <v>1551</v>
      </c>
      <c r="C6386">
        <f>VLOOKUP(B6386,[1]Region!$K$2:$M$33,3,FALSE)</f>
        <v>32</v>
      </c>
      <c r="D6386" t="s">
        <v>382</v>
      </c>
      <c r="E6386">
        <f>VLOOKUP(D6386,[1]sector!$J:$K,2,FALSE)</f>
        <v>123</v>
      </c>
      <c r="F6386">
        <v>34.0364</v>
      </c>
      <c r="G6386">
        <v>40.845500000000001</v>
      </c>
      <c r="H6386">
        <v>35.8874</v>
      </c>
      <c r="I6386">
        <v>35.716999999999999</v>
      </c>
      <c r="J6386">
        <v>38.222699999999897</v>
      </c>
      <c r="K6386">
        <v>38.189</v>
      </c>
      <c r="L6386">
        <v>37.229100000000003</v>
      </c>
      <c r="M6386">
        <v>36.171399999999998</v>
      </c>
      <c r="N6386">
        <v>35.408999999999999</v>
      </c>
      <c r="O6386">
        <v>34.843000000000004</v>
      </c>
      <c r="P6386">
        <v>34.372399999999999</v>
      </c>
      <c r="Q6386">
        <v>34.834200000000003</v>
      </c>
      <c r="R6386">
        <v>36.312199999999997</v>
      </c>
      <c r="S6386">
        <v>38.1462</v>
      </c>
      <c r="T6386">
        <v>40.591700000000003</v>
      </c>
      <c r="U6386">
        <v>43.273899999999998</v>
      </c>
      <c r="V6386">
        <v>45.852899999999998</v>
      </c>
      <c r="W6386">
        <v>48.236199999999997</v>
      </c>
      <c r="X6386">
        <v>50.538699999999999</v>
      </c>
      <c r="Y6386">
        <v>52.758499999999998</v>
      </c>
      <c r="Z6386">
        <v>54.884999999999998</v>
      </c>
      <c r="AA6386" t="s">
        <v>1758</v>
      </c>
    </row>
    <row r="6387" spans="1:27" x14ac:dyDescent="0.25">
      <c r="A6387" t="s">
        <v>1777</v>
      </c>
      <c r="B6387" t="s">
        <v>1551</v>
      </c>
      <c r="C6387">
        <f>VLOOKUP(B6387,[1]Region!$K$2:$M$33,3,FALSE)</f>
        <v>32</v>
      </c>
      <c r="D6387" t="s">
        <v>385</v>
      </c>
      <c r="E6387">
        <f>VLOOKUP(D6387,[1]sector!$J:$K,2,FALSE)</f>
        <v>124</v>
      </c>
      <c r="F6387">
        <v>1.4781599999999999</v>
      </c>
      <c r="G6387">
        <v>4.0531499999999996</v>
      </c>
      <c r="H6387">
        <v>6.4833299999999996</v>
      </c>
      <c r="I6387">
        <v>11.9216199999999</v>
      </c>
      <c r="J6387">
        <v>12.524419999999999</v>
      </c>
      <c r="K6387">
        <v>13.481350000000001</v>
      </c>
      <c r="L6387">
        <v>14.602320000000001</v>
      </c>
      <c r="M6387">
        <v>15.655849999999999</v>
      </c>
      <c r="N6387">
        <v>16.568670000000001</v>
      </c>
      <c r="O6387">
        <v>17.4572</v>
      </c>
      <c r="P6387">
        <v>18.577770000000001</v>
      </c>
      <c r="Q6387">
        <v>19.938580000000002</v>
      </c>
      <c r="R6387">
        <v>21.565670000000001</v>
      </c>
      <c r="S6387">
        <v>23.388590000000001</v>
      </c>
      <c r="T6387">
        <v>25.416989999999998</v>
      </c>
      <c r="U6387">
        <v>27.504439999999999</v>
      </c>
      <c r="V6387">
        <v>29.47438</v>
      </c>
      <c r="W6387">
        <v>31.342279999999999</v>
      </c>
      <c r="X6387">
        <v>33.125630000000001</v>
      </c>
      <c r="Y6387">
        <v>34.867820000000002</v>
      </c>
      <c r="Z6387">
        <v>36.58061</v>
      </c>
      <c r="AA6387" t="s">
        <v>1760</v>
      </c>
    </row>
    <row r="6388" spans="1:27" x14ac:dyDescent="0.25">
      <c r="A6388" t="s">
        <v>1777</v>
      </c>
      <c r="B6388" t="s">
        <v>1551</v>
      </c>
      <c r="C6388">
        <f>VLOOKUP(B6388,[1]Region!$K$2:$M$33,3,FALSE)</f>
        <v>32</v>
      </c>
      <c r="D6388" t="s">
        <v>388</v>
      </c>
      <c r="E6388">
        <f>VLOOKUP(D6388,[1]sector!$J:$K,2,FALSE)</f>
        <v>125</v>
      </c>
      <c r="F6388">
        <v>0.49632199999999999</v>
      </c>
      <c r="G6388">
        <v>1.0196400000000001</v>
      </c>
      <c r="H6388">
        <v>2.4456799999999999</v>
      </c>
      <c r="I6388">
        <v>4.6129199999999999</v>
      </c>
      <c r="J6388">
        <v>4.8623599999999998</v>
      </c>
      <c r="K6388">
        <v>5.1487999999999996</v>
      </c>
      <c r="L6388">
        <v>5.45017</v>
      </c>
      <c r="M6388">
        <v>5.7548899999999996</v>
      </c>
      <c r="N6388">
        <v>6.0657399999999999</v>
      </c>
      <c r="O6388">
        <v>6.3860599999999996</v>
      </c>
      <c r="P6388">
        <v>6.7241900000000001</v>
      </c>
      <c r="Q6388">
        <v>7.0801499999999997</v>
      </c>
      <c r="R6388">
        <v>7.4543499999999998</v>
      </c>
      <c r="S6388">
        <v>7.8308900000000001</v>
      </c>
      <c r="T6388">
        <v>8.2052399999999999</v>
      </c>
      <c r="U6388">
        <v>8.5760299999999994</v>
      </c>
      <c r="V6388">
        <v>8.9290299999999991</v>
      </c>
      <c r="W6388">
        <v>9.2572600000000005</v>
      </c>
      <c r="X6388">
        <v>9.5618099999999995</v>
      </c>
      <c r="Y6388">
        <v>9.8331499999999998</v>
      </c>
      <c r="Z6388">
        <v>10.067500000000001</v>
      </c>
      <c r="AA6388" t="s">
        <v>1760</v>
      </c>
    </row>
    <row r="6389" spans="1:27" x14ac:dyDescent="0.25">
      <c r="A6389" t="s">
        <v>1777</v>
      </c>
      <c r="B6389" t="s">
        <v>1551</v>
      </c>
      <c r="C6389">
        <f>VLOOKUP(B6389,[1]Region!$K$2:$M$33,3,FALSE)</f>
        <v>32</v>
      </c>
      <c r="D6389" t="s">
        <v>391</v>
      </c>
      <c r="E6389">
        <f>VLOOKUP(D6389,[1]sector!$J:$K,2,FALSE)</f>
        <v>126</v>
      </c>
      <c r="F6389">
        <v>22.612599999999901</v>
      </c>
      <c r="G6389">
        <v>13.977679999999999</v>
      </c>
      <c r="H6389">
        <v>13.32863</v>
      </c>
      <c r="I6389">
        <v>13.73822</v>
      </c>
      <c r="J6389">
        <v>14.652950000000001</v>
      </c>
      <c r="K6389">
        <v>15.727959999999999</v>
      </c>
      <c r="L6389">
        <v>16.988350000000001</v>
      </c>
      <c r="M6389">
        <v>18.177569999999999</v>
      </c>
      <c r="N6389">
        <v>19.188579999999899</v>
      </c>
      <c r="O6389">
        <v>20.129840000000002</v>
      </c>
      <c r="P6389">
        <v>21.198839999999901</v>
      </c>
      <c r="Q6389">
        <v>22.314499999999999</v>
      </c>
      <c r="R6389">
        <v>23.496259999999999</v>
      </c>
      <c r="S6389">
        <v>24.716049999999999</v>
      </c>
      <c r="T6389">
        <v>26.02533</v>
      </c>
      <c r="U6389">
        <v>27.355379999999901</v>
      </c>
      <c r="V6389">
        <v>28.63156</v>
      </c>
      <c r="W6389">
        <v>29.797930000000001</v>
      </c>
      <c r="X6389">
        <v>30.857600000000001</v>
      </c>
      <c r="Y6389">
        <v>31.814810000000001</v>
      </c>
      <c r="Z6389">
        <v>32.689099999999897</v>
      </c>
      <c r="AA6389" t="s">
        <v>1760</v>
      </c>
    </row>
    <row r="6390" spans="1:27" x14ac:dyDescent="0.25">
      <c r="A6390" t="s">
        <v>1777</v>
      </c>
      <c r="B6390" t="s">
        <v>1551</v>
      </c>
      <c r="C6390">
        <f>VLOOKUP(B6390,[1]Region!$K$2:$M$33,3,FALSE)</f>
        <v>32</v>
      </c>
      <c r="D6390" t="s">
        <v>394</v>
      </c>
      <c r="E6390">
        <f>VLOOKUP(D6390,[1]sector!$J:$K,2,FALSE)</f>
        <v>127</v>
      </c>
      <c r="F6390">
        <v>7.5775589999999999</v>
      </c>
      <c r="G6390">
        <v>8.9202680000000001</v>
      </c>
      <c r="H6390">
        <v>8.79942799999999</v>
      </c>
      <c r="I6390">
        <v>9.4774769999999897</v>
      </c>
      <c r="J6390">
        <v>10.181287999999901</v>
      </c>
      <c r="K6390">
        <v>10.95046</v>
      </c>
      <c r="L6390">
        <v>11.760747</v>
      </c>
      <c r="M6390">
        <v>12.575714999999899</v>
      </c>
      <c r="N6390">
        <v>13.395071</v>
      </c>
      <c r="O6390">
        <v>14.231807999999999</v>
      </c>
      <c r="P6390">
        <v>15.103263</v>
      </c>
      <c r="Q6390">
        <v>16.014953999999999</v>
      </c>
      <c r="R6390">
        <v>16.977730000000001</v>
      </c>
      <c r="S6390">
        <v>17.960170999999999</v>
      </c>
      <c r="T6390">
        <v>18.946375</v>
      </c>
      <c r="U6390">
        <v>19.934380000000001</v>
      </c>
      <c r="V6390">
        <v>20.89406</v>
      </c>
      <c r="W6390">
        <v>21.80594</v>
      </c>
      <c r="X6390">
        <v>22.670749999999899</v>
      </c>
      <c r="Y6390">
        <v>23.464929999999999</v>
      </c>
      <c r="Z6390">
        <v>24.178229999999999</v>
      </c>
      <c r="AA6390" t="s">
        <v>1760</v>
      </c>
    </row>
    <row r="6391" spans="1:27" x14ac:dyDescent="0.25">
      <c r="A6391" t="s">
        <v>1777</v>
      </c>
      <c r="B6391" t="s">
        <v>1551</v>
      </c>
      <c r="C6391">
        <f>VLOOKUP(B6391,[1]Region!$K$2:$M$33,3,FALSE)</f>
        <v>32</v>
      </c>
      <c r="D6391" t="s">
        <v>397</v>
      </c>
      <c r="E6391">
        <f>VLOOKUP(D6391,[1]sector!$J:$K,2,FALSE)</f>
        <v>128</v>
      </c>
      <c r="F6391">
        <v>14.2202371</v>
      </c>
      <c r="G6391">
        <v>21.102059799999999</v>
      </c>
      <c r="H6391">
        <v>21.355647000000001</v>
      </c>
      <c r="I6391">
        <v>23.613972999999898</v>
      </c>
      <c r="J6391">
        <v>25.453097</v>
      </c>
      <c r="K6391">
        <v>27.450873999999999</v>
      </c>
      <c r="L6391">
        <v>29.555610999999999</v>
      </c>
      <c r="M6391">
        <v>31.671519</v>
      </c>
      <c r="N6391">
        <v>33.794232999999998</v>
      </c>
      <c r="O6391">
        <v>35.959138000000003</v>
      </c>
      <c r="P6391">
        <v>38.209910000000001</v>
      </c>
      <c r="Q6391">
        <v>40.562839999999902</v>
      </c>
      <c r="R6391">
        <v>43.049159999999901</v>
      </c>
      <c r="S6391">
        <v>45.591223999999997</v>
      </c>
      <c r="T6391">
        <v>48.147089999999999</v>
      </c>
      <c r="U6391">
        <v>50.711517000000001</v>
      </c>
      <c r="V6391">
        <v>53.208899000000002</v>
      </c>
      <c r="W6391">
        <v>55.588521999999998</v>
      </c>
      <c r="X6391">
        <v>57.851120999999999</v>
      </c>
      <c r="Y6391">
        <v>59.936444000000002</v>
      </c>
      <c r="Z6391">
        <v>61.817863000000003</v>
      </c>
      <c r="AA6391" t="s">
        <v>1760</v>
      </c>
    </row>
    <row r="6392" spans="1:27" x14ac:dyDescent="0.25">
      <c r="A6392" t="s">
        <v>1777</v>
      </c>
      <c r="B6392" t="s">
        <v>1551</v>
      </c>
      <c r="C6392">
        <f>VLOOKUP(B6392,[1]Region!$K$2:$M$33,3,FALSE)</f>
        <v>32</v>
      </c>
      <c r="D6392" t="s">
        <v>400</v>
      </c>
      <c r="E6392">
        <f>VLOOKUP(D6392,[1]sector!$J:$K,2,FALSE)</f>
        <v>129</v>
      </c>
      <c r="F6392">
        <v>4.2663570000000002</v>
      </c>
      <c r="G6392">
        <v>5.3689</v>
      </c>
      <c r="H6392">
        <v>5.63809</v>
      </c>
      <c r="I6392">
        <v>5.3958300000000001</v>
      </c>
      <c r="J6392">
        <v>5.6544100000000004</v>
      </c>
      <c r="K6392">
        <v>5.99193</v>
      </c>
      <c r="L6392">
        <v>6.3634199999999996</v>
      </c>
      <c r="M6392">
        <v>6.73726</v>
      </c>
      <c r="N6392">
        <v>7.08406</v>
      </c>
      <c r="O6392">
        <v>7.4241000000000001</v>
      </c>
      <c r="P6392">
        <v>7.7959199999999997</v>
      </c>
      <c r="Q6392">
        <v>8.1924899999999994</v>
      </c>
      <c r="R6392">
        <v>8.6082699999999992</v>
      </c>
      <c r="S6392">
        <v>9.0224799999999998</v>
      </c>
      <c r="T6392">
        <v>9.4510100000000001</v>
      </c>
      <c r="U6392">
        <v>9.8855000000000004</v>
      </c>
      <c r="V6392">
        <v>10.303239999999899</v>
      </c>
      <c r="W6392">
        <v>10.693619999999999</v>
      </c>
      <c r="X6392">
        <v>11.053940000000001</v>
      </c>
      <c r="Y6392">
        <v>11.37815</v>
      </c>
      <c r="Z6392">
        <v>11.666550000000001</v>
      </c>
      <c r="AA6392" t="s">
        <v>1760</v>
      </c>
    </row>
    <row r="6393" spans="1:27" x14ac:dyDescent="0.25">
      <c r="A6393" t="s">
        <v>1777</v>
      </c>
      <c r="B6393" t="s">
        <v>1551</v>
      </c>
      <c r="C6393">
        <f>VLOOKUP(B6393,[1]Region!$K$2:$M$33,3,FALSE)</f>
        <v>32</v>
      </c>
      <c r="D6393" t="s">
        <v>403</v>
      </c>
      <c r="E6393">
        <f>VLOOKUP(D6393,[1]sector!$J:$K,2,FALSE)</f>
        <v>130</v>
      </c>
      <c r="F6393">
        <v>18.944900000000001</v>
      </c>
      <c r="G6393">
        <v>21.96555</v>
      </c>
      <c r="H6393">
        <v>20.977370000000001</v>
      </c>
      <c r="I6393">
        <v>21.605409999999999</v>
      </c>
      <c r="J6393">
        <v>22.705290000000002</v>
      </c>
      <c r="K6393">
        <v>23.990229999999901</v>
      </c>
      <c r="L6393">
        <v>25.347280000000001</v>
      </c>
      <c r="M6393">
        <v>26.7257</v>
      </c>
      <c r="N6393">
        <v>28.123169999999998</v>
      </c>
      <c r="O6393">
        <v>29.557860000000002</v>
      </c>
      <c r="P6393">
        <v>31.076329999999999</v>
      </c>
      <c r="Q6393">
        <v>32.694270000000003</v>
      </c>
      <c r="R6393">
        <v>34.391210000000001</v>
      </c>
      <c r="S6393">
        <v>36.09337</v>
      </c>
      <c r="T6393">
        <v>37.78575</v>
      </c>
      <c r="U6393">
        <v>39.458710000000004</v>
      </c>
      <c r="V6393">
        <v>41.043660000000003</v>
      </c>
      <c r="W6393">
        <v>42.506369999999997</v>
      </c>
      <c r="X6393">
        <v>43.852919999999997</v>
      </c>
      <c r="Y6393">
        <v>45.04251</v>
      </c>
      <c r="Z6393">
        <v>46.060969999999998</v>
      </c>
      <c r="AA6393" t="s">
        <v>1760</v>
      </c>
    </row>
    <row r="6394" spans="1:27" x14ac:dyDescent="0.25">
      <c r="A6394" t="s">
        <v>1777</v>
      </c>
      <c r="B6394" t="s">
        <v>1551</v>
      </c>
      <c r="C6394">
        <f>VLOOKUP(B6394,[1]Region!$K$2:$M$33,3,FALSE)</f>
        <v>32</v>
      </c>
      <c r="D6394" t="s">
        <v>406</v>
      </c>
      <c r="E6394">
        <f>VLOOKUP(D6394,[1]sector!$J:$K,2,FALSE)</f>
        <v>131</v>
      </c>
      <c r="F6394">
        <v>0.1815947</v>
      </c>
      <c r="G6394">
        <v>0.18680649999999999</v>
      </c>
      <c r="H6394">
        <v>0.15992149999999999</v>
      </c>
      <c r="I6394">
        <v>0.13192979999999899</v>
      </c>
      <c r="J6394">
        <v>0.14235680000000001</v>
      </c>
      <c r="K6394">
        <v>0.1536622</v>
      </c>
      <c r="L6394">
        <v>0.1655729</v>
      </c>
      <c r="M6394">
        <v>0.17754519999999999</v>
      </c>
      <c r="N6394">
        <v>0.1895483</v>
      </c>
      <c r="O6394">
        <v>0.2017852</v>
      </c>
      <c r="P6394">
        <v>0.214501</v>
      </c>
      <c r="Q6394">
        <v>0.22778979999999999</v>
      </c>
      <c r="R6394">
        <v>0.2418362</v>
      </c>
      <c r="S6394">
        <v>0.25620569999999998</v>
      </c>
      <c r="T6394">
        <v>0.27066010000000001</v>
      </c>
      <c r="U6394">
        <v>0.28516920000000001</v>
      </c>
      <c r="V6394">
        <v>0.29931039999999998</v>
      </c>
      <c r="W6394">
        <v>0.31279560000000001</v>
      </c>
      <c r="X6394">
        <v>0.32562739999999901</v>
      </c>
      <c r="Y6394">
        <v>0.33746680000000001</v>
      </c>
      <c r="Z6394">
        <v>0.3481629</v>
      </c>
      <c r="AA6394" t="s">
        <v>1760</v>
      </c>
    </row>
    <row r="6395" spans="1:27" x14ac:dyDescent="0.25">
      <c r="A6395" t="s">
        <v>1777</v>
      </c>
      <c r="B6395" t="s">
        <v>1551</v>
      </c>
      <c r="C6395">
        <f>VLOOKUP(B6395,[1]Region!$K$2:$M$33,3,FALSE)</f>
        <v>32</v>
      </c>
      <c r="D6395" t="s">
        <v>409</v>
      </c>
      <c r="E6395">
        <f>VLOOKUP(D6395,[1]sector!$J:$K,2,FALSE)</f>
        <v>132</v>
      </c>
      <c r="F6395">
        <v>29.388535999999998</v>
      </c>
      <c r="G6395">
        <v>45.584614999999999</v>
      </c>
      <c r="H6395">
        <v>39.100380000000001</v>
      </c>
      <c r="I6395">
        <v>50.209710000000001</v>
      </c>
      <c r="J6395">
        <v>59.7928</v>
      </c>
      <c r="K6395">
        <v>62.157299999999999</v>
      </c>
      <c r="L6395">
        <v>61.169499999999999</v>
      </c>
      <c r="M6395">
        <v>64.571439999999996</v>
      </c>
      <c r="N6395">
        <v>77.470569999999995</v>
      </c>
      <c r="O6395">
        <v>95.29204</v>
      </c>
      <c r="P6395">
        <v>111.61358</v>
      </c>
      <c r="Q6395">
        <v>120.44502</v>
      </c>
      <c r="R6395">
        <v>125.06265</v>
      </c>
      <c r="S6395">
        <v>127.53802</v>
      </c>
      <c r="T6395">
        <v>125.01745</v>
      </c>
      <c r="U6395">
        <v>121.18124</v>
      </c>
      <c r="V6395">
        <v>118.97313</v>
      </c>
      <c r="W6395">
        <v>119.45708999999999</v>
      </c>
      <c r="X6395">
        <v>121.87133</v>
      </c>
      <c r="Y6395">
        <v>124.812969999999</v>
      </c>
      <c r="Z6395">
        <v>127.19816</v>
      </c>
      <c r="AA6395" t="s">
        <v>1760</v>
      </c>
    </row>
    <row r="6396" spans="1:27" x14ac:dyDescent="0.25">
      <c r="A6396" t="s">
        <v>1777</v>
      </c>
      <c r="B6396" t="s">
        <v>1551</v>
      </c>
      <c r="C6396">
        <f>VLOOKUP(B6396,[1]Region!$K$2:$M$33,3,FALSE)</f>
        <v>32</v>
      </c>
      <c r="D6396" t="s">
        <v>412</v>
      </c>
      <c r="E6396">
        <f>VLOOKUP(D6396,[1]sector!$J:$K,2,FALSE)</f>
        <v>133</v>
      </c>
      <c r="F6396">
        <v>53.720860000000002</v>
      </c>
      <c r="G6396">
        <v>61.83934</v>
      </c>
      <c r="H6396">
        <v>71.287700000000001</v>
      </c>
      <c r="I6396">
        <v>87.989900000000006</v>
      </c>
      <c r="J6396">
        <v>94.267300000000006</v>
      </c>
      <c r="K6396">
        <v>101.83110000000001</v>
      </c>
      <c r="L6396">
        <v>109.95529999999999</v>
      </c>
      <c r="M6396">
        <v>118.30840000000001</v>
      </c>
      <c r="N6396">
        <v>126.2157</v>
      </c>
      <c r="O6396">
        <v>133.98269999999999</v>
      </c>
      <c r="P6396">
        <v>142.1925</v>
      </c>
      <c r="Q6396">
        <v>150.9041</v>
      </c>
      <c r="R6396">
        <v>160.1551</v>
      </c>
      <c r="S6396">
        <v>169.63329999999999</v>
      </c>
      <c r="T6396">
        <v>179.41149999999999</v>
      </c>
      <c r="U6396">
        <v>189.30789999999999</v>
      </c>
      <c r="V6396">
        <v>198.898</v>
      </c>
      <c r="W6396">
        <v>207.83839999999901</v>
      </c>
      <c r="X6396">
        <v>216.09789999999899</v>
      </c>
      <c r="Y6396">
        <v>223.52319999999901</v>
      </c>
      <c r="Z6396">
        <v>230.13919999999999</v>
      </c>
      <c r="AA6396" t="s">
        <v>1760</v>
      </c>
    </row>
    <row r="6397" spans="1:27" x14ac:dyDescent="0.25">
      <c r="A6397" t="s">
        <v>1777</v>
      </c>
      <c r="B6397" t="s">
        <v>1551</v>
      </c>
      <c r="C6397">
        <f>VLOOKUP(B6397,[1]Region!$K$2:$M$33,3,FALSE)</f>
        <v>32</v>
      </c>
      <c r="D6397" t="s">
        <v>415</v>
      </c>
      <c r="E6397">
        <f>VLOOKUP(D6397,[1]sector!$J:$K,2,FALSE)</f>
        <v>134</v>
      </c>
      <c r="F6397">
        <v>31.455259999999999</v>
      </c>
      <c r="G6397">
        <v>41.903619999999997</v>
      </c>
      <c r="H6397">
        <v>42.118400000000001</v>
      </c>
      <c r="I6397">
        <v>42.362900000000003</v>
      </c>
      <c r="J6397">
        <v>45.592399999999998</v>
      </c>
      <c r="K6397">
        <v>49.117100000000001</v>
      </c>
      <c r="L6397">
        <v>52.831600000000002</v>
      </c>
      <c r="M6397">
        <v>56.569499999999998</v>
      </c>
      <c r="N6397">
        <v>60.3125</v>
      </c>
      <c r="O6397">
        <v>64.125699999999995</v>
      </c>
      <c r="P6397">
        <v>68.093800000000002</v>
      </c>
      <c r="Q6397">
        <v>72.254999999999995</v>
      </c>
      <c r="R6397">
        <v>76.649299999999997</v>
      </c>
      <c r="S6397">
        <v>81.137</v>
      </c>
      <c r="T6397">
        <v>85.649000000000001</v>
      </c>
      <c r="U6397">
        <v>90.172799999999995</v>
      </c>
      <c r="V6397">
        <v>94.570399999999907</v>
      </c>
      <c r="W6397">
        <v>98.75</v>
      </c>
      <c r="X6397">
        <v>102.7137</v>
      </c>
      <c r="Y6397">
        <v>106.35720000000001</v>
      </c>
      <c r="Z6397">
        <v>109.6352</v>
      </c>
      <c r="AA6397" t="s">
        <v>1760</v>
      </c>
    </row>
    <row r="6398" spans="1:27" x14ac:dyDescent="0.25">
      <c r="A6398" t="s">
        <v>1777</v>
      </c>
      <c r="B6398" t="s">
        <v>1551</v>
      </c>
      <c r="C6398">
        <f>VLOOKUP(B6398,[1]Region!$K$2:$M$33,3,FALSE)</f>
        <v>32</v>
      </c>
      <c r="D6398" t="s">
        <v>417</v>
      </c>
      <c r="E6398">
        <f>VLOOKUP(D6398,[1]sector!$J:$K,2,FALSE)</f>
        <v>135</v>
      </c>
      <c r="F6398">
        <v>27.059190000000001</v>
      </c>
      <c r="G6398">
        <v>28.931979999999999</v>
      </c>
      <c r="H6398">
        <v>36.10877</v>
      </c>
      <c r="I6398">
        <v>33.110419999999998</v>
      </c>
      <c r="J6398">
        <v>35.984850000000002</v>
      </c>
      <c r="K6398">
        <v>39.351019999999998</v>
      </c>
      <c r="L6398">
        <v>43.293810000000001</v>
      </c>
      <c r="M6398">
        <v>46.443460000000002</v>
      </c>
      <c r="N6398">
        <v>49.253630000000001</v>
      </c>
      <c r="O6398">
        <v>51.956999999999901</v>
      </c>
      <c r="P6398">
        <v>55.018389999999997</v>
      </c>
      <c r="Q6398">
        <v>58.049379999999999</v>
      </c>
      <c r="R6398">
        <v>61.306399999999996</v>
      </c>
      <c r="S6398">
        <v>64.707939999999994</v>
      </c>
      <c r="T6398">
        <v>68.321629999999999</v>
      </c>
      <c r="U6398">
        <v>71.998469999999998</v>
      </c>
      <c r="V6398">
        <v>75.519479999999902</v>
      </c>
      <c r="W6398">
        <v>78.797120000000007</v>
      </c>
      <c r="X6398">
        <v>81.82593</v>
      </c>
      <c r="Y6398">
        <v>84.599789999999999</v>
      </c>
      <c r="Z6398">
        <v>87.168899999999994</v>
      </c>
      <c r="AA6398" t="s">
        <v>1760</v>
      </c>
    </row>
    <row r="6399" spans="1:27" x14ac:dyDescent="0.25">
      <c r="A6399" t="s">
        <v>1777</v>
      </c>
      <c r="B6399" t="s">
        <v>1551</v>
      </c>
      <c r="C6399">
        <f>VLOOKUP(B6399,[1]Region!$K$2:$M$33,3,FALSE)</f>
        <v>32</v>
      </c>
      <c r="D6399" t="s">
        <v>419</v>
      </c>
      <c r="E6399">
        <f>VLOOKUP(D6399,[1]sector!$J:$K,2,FALSE)</f>
        <v>136</v>
      </c>
      <c r="F6399">
        <v>1.5001800000000001</v>
      </c>
      <c r="G6399">
        <v>2.3976299999999999</v>
      </c>
      <c r="H6399">
        <v>2.6218599999999999</v>
      </c>
      <c r="I6399">
        <v>2.5872899999999999</v>
      </c>
      <c r="J6399">
        <v>2.8687200000000002</v>
      </c>
      <c r="K6399">
        <v>3.1436600000000001</v>
      </c>
      <c r="L6399">
        <v>3.4239299999999999</v>
      </c>
      <c r="M6399">
        <v>3.68567</v>
      </c>
      <c r="N6399">
        <v>3.9237700000000002</v>
      </c>
      <c r="O6399">
        <v>4.1450300000000002</v>
      </c>
      <c r="P6399">
        <v>4.35832</v>
      </c>
      <c r="Q6399">
        <v>4.5739299999999998</v>
      </c>
      <c r="R6399">
        <v>4.7982800000000001</v>
      </c>
      <c r="S6399">
        <v>5.0188899999999999</v>
      </c>
      <c r="T6399">
        <v>5.2289599999999998</v>
      </c>
      <c r="U6399">
        <v>5.4353800000000003</v>
      </c>
      <c r="V6399">
        <v>5.6245599999999998</v>
      </c>
      <c r="W6399">
        <v>5.8029099999999998</v>
      </c>
      <c r="X6399">
        <v>5.9458299999999999</v>
      </c>
      <c r="Y6399">
        <v>6.08338</v>
      </c>
      <c r="Z6399">
        <v>6.1785199999999998</v>
      </c>
      <c r="AA6399" t="s">
        <v>1758</v>
      </c>
    </row>
    <row r="6400" spans="1:27" x14ac:dyDescent="0.25">
      <c r="A6400" t="s">
        <v>1777</v>
      </c>
      <c r="B6400" t="s">
        <v>1551</v>
      </c>
      <c r="C6400">
        <f>VLOOKUP(B6400,[1]Region!$K$2:$M$33,3,FALSE)</f>
        <v>32</v>
      </c>
      <c r="D6400" t="s">
        <v>421</v>
      </c>
      <c r="E6400">
        <f>VLOOKUP(D6400,[1]sector!$J:$K,2,FALSE)</f>
        <v>137</v>
      </c>
      <c r="F6400">
        <v>3.234883</v>
      </c>
      <c r="G6400">
        <v>3.890171</v>
      </c>
      <c r="H6400">
        <v>3.7346249999999999</v>
      </c>
      <c r="I6400">
        <v>3.5113629999999998</v>
      </c>
      <c r="J6400">
        <v>3.8609830000000001</v>
      </c>
      <c r="K6400">
        <v>4.229134835</v>
      </c>
      <c r="L6400">
        <v>4.6287158000000002</v>
      </c>
      <c r="M6400">
        <v>5.0077144999999996</v>
      </c>
      <c r="N6400">
        <v>5.3451497000000003</v>
      </c>
      <c r="O6400">
        <v>5.6563485999999896</v>
      </c>
      <c r="P6400">
        <v>5.9618487999999896</v>
      </c>
      <c r="Q6400">
        <v>6.2698061999999997</v>
      </c>
      <c r="R6400">
        <v>6.5895029000000003</v>
      </c>
      <c r="S6400">
        <v>6.9051909</v>
      </c>
      <c r="T6400">
        <v>7.2050917999999999</v>
      </c>
      <c r="U6400">
        <v>7.4984875999999998</v>
      </c>
      <c r="V6400">
        <v>7.7702806999999998</v>
      </c>
      <c r="W6400">
        <v>8.0193238000000004</v>
      </c>
      <c r="X6400">
        <v>8.2247690999999996</v>
      </c>
      <c r="Y6400">
        <v>8.4151047999999999</v>
      </c>
      <c r="Z6400">
        <v>8.5549844000000004</v>
      </c>
      <c r="AA6400" t="s">
        <v>1758</v>
      </c>
    </row>
    <row r="6401" spans="1:27" x14ac:dyDescent="0.25">
      <c r="A6401" t="s">
        <v>1777</v>
      </c>
      <c r="B6401" t="s">
        <v>1551</v>
      </c>
      <c r="C6401">
        <f>VLOOKUP(B6401,[1]Region!$K$2:$M$33,3,FALSE)</f>
        <v>32</v>
      </c>
      <c r="D6401" t="s">
        <v>16</v>
      </c>
      <c r="E6401">
        <f>VLOOKUP(D6401,[1]sector!$J:$K,2,FALSE)</f>
        <v>2</v>
      </c>
      <c r="F6401">
        <v>3.2416966999999999</v>
      </c>
      <c r="G6401">
        <v>4.5705802999999996</v>
      </c>
      <c r="H6401">
        <v>4.7967975000000003</v>
      </c>
      <c r="I6401">
        <v>4.6418035</v>
      </c>
      <c r="J6401">
        <v>5.4691222999999898</v>
      </c>
      <c r="K6401">
        <v>6.3191752899999996</v>
      </c>
      <c r="L6401">
        <v>7.3114264000000002</v>
      </c>
      <c r="M6401">
        <v>8.31158559</v>
      </c>
      <c r="N6401">
        <v>9.2835061000000003</v>
      </c>
      <c r="O6401">
        <v>10.2397746999999</v>
      </c>
      <c r="P6401">
        <v>11.200385299999899</v>
      </c>
      <c r="Q6401">
        <v>12.207982299999999</v>
      </c>
      <c r="R6401">
        <v>13.2621082</v>
      </c>
      <c r="S6401">
        <v>14.353244399999999</v>
      </c>
      <c r="T6401">
        <v>15.443300599999899</v>
      </c>
      <c r="U6401">
        <v>16.53209713</v>
      </c>
      <c r="V6401">
        <v>17.609654429999999</v>
      </c>
      <c r="W6401">
        <v>18.64650378</v>
      </c>
      <c r="X6401">
        <v>19.635414549999901</v>
      </c>
      <c r="Y6401">
        <v>20.558755049999998</v>
      </c>
      <c r="Z6401">
        <v>21.410049489999999</v>
      </c>
      <c r="AA6401" t="s">
        <v>1758</v>
      </c>
    </row>
    <row r="6402" spans="1:27" x14ac:dyDescent="0.25">
      <c r="A6402" t="s">
        <v>1777</v>
      </c>
      <c r="B6402" t="s">
        <v>1551</v>
      </c>
      <c r="C6402">
        <f>VLOOKUP(B6402,[1]Region!$K$2:$M$33,3,FALSE)</f>
        <v>32</v>
      </c>
      <c r="D6402" t="s">
        <v>423</v>
      </c>
      <c r="E6402">
        <f>VLOOKUP(D6402,[1]sector!$J:$K,2,FALSE)</f>
        <v>138</v>
      </c>
      <c r="F6402">
        <v>2.6170969999999998</v>
      </c>
      <c r="G6402">
        <v>2.889637</v>
      </c>
      <c r="H6402">
        <v>2.733552</v>
      </c>
      <c r="I6402">
        <v>2.7876889999999999</v>
      </c>
      <c r="J6402">
        <v>3.400906</v>
      </c>
      <c r="K6402">
        <v>4.66432</v>
      </c>
      <c r="L6402">
        <v>5.0973300000000004</v>
      </c>
      <c r="M6402">
        <v>5.6160899999999998</v>
      </c>
      <c r="N6402">
        <v>6.4979800000000001</v>
      </c>
      <c r="O6402">
        <v>7.7494499999999897</v>
      </c>
      <c r="P6402">
        <v>8.7241999999999997</v>
      </c>
      <c r="Q6402">
        <v>9.33127</v>
      </c>
      <c r="R6402">
        <v>9.7907100000000007</v>
      </c>
      <c r="S6402">
        <v>10.16804</v>
      </c>
      <c r="T6402">
        <v>10.427969999999901</v>
      </c>
      <c r="U6402">
        <v>10.761189999999999</v>
      </c>
      <c r="V6402">
        <v>10.69421</v>
      </c>
      <c r="W6402">
        <v>10.653029999999999</v>
      </c>
      <c r="X6402">
        <v>10.59056</v>
      </c>
      <c r="Y6402">
        <v>10.522830000000001</v>
      </c>
      <c r="Z6402">
        <v>10.32864</v>
      </c>
      <c r="AA6402" t="s">
        <v>1758</v>
      </c>
    </row>
    <row r="6403" spans="1:27" x14ac:dyDescent="0.25">
      <c r="A6403" t="s">
        <v>1777</v>
      </c>
      <c r="B6403" t="s">
        <v>1551</v>
      </c>
      <c r="C6403">
        <f>VLOOKUP(B6403,[1]Region!$K$2:$M$33,3,FALSE)</f>
        <v>32</v>
      </c>
      <c r="D6403" t="s">
        <v>1407</v>
      </c>
      <c r="E6403">
        <f>VLOOKUP(D6403,[1]sector!$J:$K,2,FALSE)</f>
        <v>775</v>
      </c>
      <c r="F6403">
        <v>0.96805389600000002</v>
      </c>
      <c r="G6403">
        <v>2.2559816499999998</v>
      </c>
      <c r="H6403">
        <v>2.6654283400000001</v>
      </c>
      <c r="I6403">
        <v>0.62060249929</v>
      </c>
      <c r="J6403">
        <v>0.71369119149899996</v>
      </c>
      <c r="K6403">
        <v>0.81334020448</v>
      </c>
      <c r="L6403">
        <v>1.174172138751</v>
      </c>
      <c r="M6403">
        <v>1.997794062703</v>
      </c>
      <c r="N6403">
        <v>3.4970334448510001</v>
      </c>
      <c r="O6403">
        <v>5.930876332795</v>
      </c>
      <c r="P6403">
        <v>9.1953545726099897</v>
      </c>
      <c r="Q6403">
        <v>13.810808314271</v>
      </c>
      <c r="R6403">
        <v>19.6180095289379</v>
      </c>
      <c r="S6403">
        <v>25.238881235174901</v>
      </c>
      <c r="T6403">
        <v>30.377800830056</v>
      </c>
      <c r="U6403">
        <v>34.678632095429997</v>
      </c>
      <c r="V6403">
        <v>37.704163122510003</v>
      </c>
      <c r="W6403">
        <v>39.848685154489999</v>
      </c>
      <c r="X6403">
        <v>41.172732891110002</v>
      </c>
      <c r="Y6403">
        <v>42.585449185439899</v>
      </c>
      <c r="Z6403">
        <v>43.067578564544</v>
      </c>
      <c r="AA6403" t="s">
        <v>1758</v>
      </c>
    </row>
    <row r="6404" spans="1:27" x14ac:dyDescent="0.25">
      <c r="A6404" t="s">
        <v>1777</v>
      </c>
      <c r="B6404" t="s">
        <v>1551</v>
      </c>
      <c r="C6404">
        <f>VLOOKUP(B6404,[1]Region!$K$2:$M$33,3,FALSE)</f>
        <v>32</v>
      </c>
      <c r="D6404" t="s">
        <v>1408</v>
      </c>
      <c r="E6404">
        <f>VLOOKUP(D6404,[1]sector!$J:$K,2,FALSE)</f>
        <v>776</v>
      </c>
      <c r="F6404">
        <v>1.522726</v>
      </c>
      <c r="G6404">
        <v>3.1817540000000002</v>
      </c>
      <c r="H6404">
        <v>3.7405379999999999</v>
      </c>
      <c r="I6404">
        <v>6.3815451999999997</v>
      </c>
      <c r="J6404">
        <v>6.7744833199999999</v>
      </c>
      <c r="K6404">
        <v>6.5895402621999999</v>
      </c>
      <c r="L6404">
        <v>6.7484228167999998</v>
      </c>
      <c r="M6404">
        <v>6.9312478323999898</v>
      </c>
      <c r="N6404">
        <v>7.1752989998999999</v>
      </c>
      <c r="O6404">
        <v>7.7804320914999998</v>
      </c>
      <c r="P6404">
        <v>8.5459673401000007</v>
      </c>
      <c r="Q6404">
        <v>9.2698312762999997</v>
      </c>
      <c r="R6404">
        <v>9.9508899602999996</v>
      </c>
      <c r="S6404">
        <v>10.5997055532</v>
      </c>
      <c r="T6404">
        <v>11.510289292</v>
      </c>
      <c r="U6404">
        <v>12.476201104999999</v>
      </c>
      <c r="V6404">
        <v>13.192181111</v>
      </c>
      <c r="W6404">
        <v>13.873523757999999</v>
      </c>
      <c r="X6404">
        <v>14.539371625999999</v>
      </c>
      <c r="Y6404">
        <v>15.308391845999999</v>
      </c>
      <c r="Z6404">
        <v>16.032913899</v>
      </c>
      <c r="AA6404" t="s">
        <v>1758</v>
      </c>
    </row>
    <row r="6405" spans="1:27" x14ac:dyDescent="0.25">
      <c r="A6405" t="s">
        <v>1777</v>
      </c>
      <c r="B6405" t="s">
        <v>1551</v>
      </c>
      <c r="C6405">
        <f>VLOOKUP(B6405,[1]Region!$K$2:$M$33,3,FALSE)</f>
        <v>32</v>
      </c>
      <c r="D6405" t="s">
        <v>1409</v>
      </c>
      <c r="E6405">
        <f>VLOOKUP(D6405,[1]sector!$J:$K,2,FALSE)</f>
        <v>777</v>
      </c>
      <c r="F6405">
        <v>3.6130490000000001E-2</v>
      </c>
      <c r="G6405">
        <v>0.452883599999999</v>
      </c>
      <c r="H6405">
        <v>0.71477106999999895</v>
      </c>
      <c r="I6405">
        <v>0.799397518999999</v>
      </c>
      <c r="J6405">
        <v>1.142657129</v>
      </c>
      <c r="K6405">
        <v>1.476626354</v>
      </c>
      <c r="L6405">
        <v>1.8693775560000001</v>
      </c>
      <c r="M6405">
        <v>2.23452905899999</v>
      </c>
      <c r="N6405">
        <v>2.6052482479999899</v>
      </c>
      <c r="O6405">
        <v>3.007876902</v>
      </c>
      <c r="P6405">
        <v>3.3156960851999902</v>
      </c>
      <c r="Q6405">
        <v>3.5390901450999901</v>
      </c>
      <c r="R6405">
        <v>3.7188848509999999</v>
      </c>
      <c r="S6405">
        <v>3.6630709929999998</v>
      </c>
      <c r="T6405">
        <v>3.6231240900000001</v>
      </c>
      <c r="U6405">
        <v>3.60471348</v>
      </c>
      <c r="V6405">
        <v>3.6688814600000001</v>
      </c>
      <c r="W6405">
        <v>3.8112241180000002</v>
      </c>
      <c r="X6405">
        <v>3.91460505699999</v>
      </c>
      <c r="Y6405">
        <v>4.0184663709999899</v>
      </c>
      <c r="Z6405">
        <v>4.0942933999999997</v>
      </c>
      <c r="AA6405" t="s">
        <v>1758</v>
      </c>
    </row>
    <row r="6406" spans="1:27" x14ac:dyDescent="0.25">
      <c r="A6406" t="s">
        <v>1777</v>
      </c>
      <c r="B6406" t="s">
        <v>1551</v>
      </c>
      <c r="C6406">
        <f>VLOOKUP(B6406,[1]Region!$K$2:$M$33,3,FALSE)</f>
        <v>32</v>
      </c>
      <c r="D6406" t="s">
        <v>1410</v>
      </c>
      <c r="E6406">
        <f>VLOOKUP(D6406,[1]sector!$J:$K,2,FALSE)</f>
        <v>778</v>
      </c>
      <c r="F6406">
        <v>3.1711191598999999</v>
      </c>
      <c r="G6406">
        <v>7.6996726000000004</v>
      </c>
      <c r="H6406">
        <v>11.45044853297</v>
      </c>
      <c r="I6406">
        <v>13.8882993813999</v>
      </c>
      <c r="J6406">
        <v>16.222726346400002</v>
      </c>
      <c r="K6406">
        <v>19.260311915399999</v>
      </c>
      <c r="L6406">
        <v>24.3616565385</v>
      </c>
      <c r="M6406">
        <v>30.9574887184</v>
      </c>
      <c r="N6406">
        <v>38.637723552099999</v>
      </c>
      <c r="O6406">
        <v>47.202604360679899</v>
      </c>
      <c r="P6406">
        <v>55.556186047369899</v>
      </c>
      <c r="Q6406">
        <v>63.725715781089903</v>
      </c>
      <c r="R6406">
        <v>71.776514754999894</v>
      </c>
      <c r="S6406">
        <v>80.2762283</v>
      </c>
      <c r="T6406">
        <v>88.807270549999899</v>
      </c>
      <c r="U6406">
        <v>97.548414492999996</v>
      </c>
      <c r="V6406">
        <v>105.94973323799999</v>
      </c>
      <c r="W6406">
        <v>113.608117909</v>
      </c>
      <c r="X6406">
        <v>120.455794615</v>
      </c>
      <c r="Y6406">
        <v>126.938613467699</v>
      </c>
      <c r="Z6406">
        <v>133.46280869140401</v>
      </c>
      <c r="AA6406" t="s">
        <v>1758</v>
      </c>
    </row>
    <row r="6407" spans="1:27" x14ac:dyDescent="0.25">
      <c r="A6407" t="s">
        <v>1777</v>
      </c>
      <c r="B6407" t="s">
        <v>1551</v>
      </c>
      <c r="C6407">
        <f>VLOOKUP(B6407,[1]Region!$K$2:$M$33,3,FALSE)</f>
        <v>32</v>
      </c>
      <c r="D6407" t="s">
        <v>1411</v>
      </c>
      <c r="E6407">
        <f>VLOOKUP(D6407,[1]sector!$J:$K,2,FALSE)</f>
        <v>779</v>
      </c>
      <c r="F6407">
        <v>0.78660799999999997</v>
      </c>
      <c r="G6407">
        <v>3.7829329999999999</v>
      </c>
      <c r="H6407">
        <v>2.3162349999999998</v>
      </c>
      <c r="I6407">
        <v>2.8906203699999899</v>
      </c>
      <c r="J6407">
        <v>3.4337313599999999</v>
      </c>
      <c r="K6407">
        <v>3.77957163</v>
      </c>
      <c r="L6407">
        <v>4.3959739799999902</v>
      </c>
      <c r="M6407">
        <v>5.2047222599999996</v>
      </c>
      <c r="N6407">
        <v>6.3119808300000004</v>
      </c>
      <c r="O6407">
        <v>7.4971550599999999</v>
      </c>
      <c r="P6407">
        <v>8.6890995169999901</v>
      </c>
      <c r="Q6407">
        <v>9.9886060039999904</v>
      </c>
      <c r="R6407">
        <v>11.309528239999899</v>
      </c>
      <c r="S6407">
        <v>13.18586251</v>
      </c>
      <c r="T6407">
        <v>15.180117040000001</v>
      </c>
      <c r="U6407">
        <v>17.819113139999999</v>
      </c>
      <c r="V6407">
        <v>20.616682669999999</v>
      </c>
      <c r="W6407">
        <v>23.496607129999902</v>
      </c>
      <c r="X6407">
        <v>26.482297209999999</v>
      </c>
      <c r="Y6407">
        <v>29.587727419999901</v>
      </c>
      <c r="Z6407">
        <v>32.462423789999903</v>
      </c>
      <c r="AA6407" t="s">
        <v>1758</v>
      </c>
    </row>
    <row r="6408" spans="1:27" x14ac:dyDescent="0.25">
      <c r="A6408" t="s">
        <v>1777</v>
      </c>
      <c r="B6408" t="s">
        <v>1551</v>
      </c>
      <c r="C6408">
        <f>VLOOKUP(B6408,[1]Region!$K$2:$M$33,3,FALSE)</f>
        <v>32</v>
      </c>
      <c r="D6408" t="s">
        <v>1412</v>
      </c>
      <c r="E6408">
        <f>VLOOKUP(D6408,[1]sector!$J:$K,2,FALSE)</f>
        <v>780</v>
      </c>
      <c r="F6408" s="17">
        <v>5.6198400000000001E-5</v>
      </c>
      <c r="G6408" s="17">
        <v>1.8100959999999999E-5</v>
      </c>
      <c r="H6408">
        <v>9.7298390000000005E-3</v>
      </c>
      <c r="I6408">
        <v>0.22646382117300001</v>
      </c>
      <c r="J6408">
        <v>0.309282027858999</v>
      </c>
      <c r="K6408">
        <v>0.43363229955229998</v>
      </c>
      <c r="L6408">
        <v>0.58070375679381903</v>
      </c>
      <c r="M6408">
        <v>0.69716248344875997</v>
      </c>
      <c r="N6408">
        <v>0.81610376165033005</v>
      </c>
      <c r="O6408">
        <v>0.99811808329629903</v>
      </c>
      <c r="P6408">
        <v>1.20694508604851</v>
      </c>
      <c r="Q6408">
        <v>1.36736100421193</v>
      </c>
      <c r="R6408">
        <v>1.5000306257799101</v>
      </c>
      <c r="S6408">
        <v>1.58905439701936</v>
      </c>
      <c r="T6408">
        <v>1.63634582237004</v>
      </c>
      <c r="U6408">
        <v>1.6967542325242899</v>
      </c>
      <c r="V6408">
        <v>1.8163027676344901</v>
      </c>
      <c r="W6408">
        <v>1.9565907399205</v>
      </c>
      <c r="X6408">
        <v>2.0587632918729999</v>
      </c>
      <c r="Y6408">
        <v>2.0992731902905999</v>
      </c>
      <c r="Z6408">
        <v>2.1187019316183</v>
      </c>
      <c r="AA6408" t="s">
        <v>1758</v>
      </c>
    </row>
    <row r="6409" spans="1:27" x14ac:dyDescent="0.25">
      <c r="A6409" t="s">
        <v>1777</v>
      </c>
      <c r="B6409" t="s">
        <v>1551</v>
      </c>
      <c r="C6409">
        <f>VLOOKUP(B6409,[1]Region!$K$2:$M$33,3,FALSE)</f>
        <v>32</v>
      </c>
      <c r="D6409" t="s">
        <v>1413</v>
      </c>
      <c r="E6409">
        <f>VLOOKUP(D6409,[1]sector!$J:$K,2,FALSE)</f>
        <v>781</v>
      </c>
      <c r="F6409">
        <v>5.7240799999999998</v>
      </c>
      <c r="G6409">
        <v>6.3374499999999996</v>
      </c>
      <c r="H6409">
        <v>5.4294500000000001</v>
      </c>
      <c r="I6409">
        <v>6.6476740999999997</v>
      </c>
      <c r="J6409">
        <v>8.2712456799999998</v>
      </c>
      <c r="K6409">
        <v>9.8441682099999994</v>
      </c>
      <c r="L6409">
        <v>12.88920746</v>
      </c>
      <c r="M6409">
        <v>16.4025718</v>
      </c>
      <c r="N6409">
        <v>20.022440920000001</v>
      </c>
      <c r="O6409">
        <v>24.196335510000001</v>
      </c>
      <c r="P6409">
        <v>26.98406984</v>
      </c>
      <c r="Q6409">
        <v>28.873610869999901</v>
      </c>
      <c r="R6409">
        <v>30.30586405</v>
      </c>
      <c r="S6409">
        <v>31.764477379999999</v>
      </c>
      <c r="T6409">
        <v>32.148926299999999</v>
      </c>
      <c r="U6409">
        <v>31.098489069999999</v>
      </c>
      <c r="V6409">
        <v>29.90645215</v>
      </c>
      <c r="W6409">
        <v>28.708888249999902</v>
      </c>
      <c r="X6409">
        <v>28.322020370000001</v>
      </c>
      <c r="Y6409">
        <v>28.960879509999899</v>
      </c>
      <c r="Z6409">
        <v>30.004922239999999</v>
      </c>
      <c r="AA6409" t="s">
        <v>1758</v>
      </c>
    </row>
    <row r="6410" spans="1:27" x14ac:dyDescent="0.25">
      <c r="A6410" t="s">
        <v>1777</v>
      </c>
      <c r="B6410" t="s">
        <v>1551</v>
      </c>
      <c r="C6410">
        <f>VLOOKUP(B6410,[1]Region!$K$2:$M$33,3,FALSE)</f>
        <v>32</v>
      </c>
      <c r="D6410" t="s">
        <v>1414</v>
      </c>
      <c r="E6410">
        <f>VLOOKUP(D6410,[1]sector!$J:$K,2,FALSE)</f>
        <v>782</v>
      </c>
      <c r="F6410">
        <v>6.6036767999999899</v>
      </c>
      <c r="G6410">
        <v>9.0730091999999996</v>
      </c>
      <c r="H6410">
        <v>10.507307399999901</v>
      </c>
      <c r="I6410">
        <v>12.141352099999899</v>
      </c>
      <c r="J6410">
        <v>14.276899474999899</v>
      </c>
      <c r="K6410">
        <v>16.804533655999901</v>
      </c>
      <c r="L6410">
        <v>19.375672597999898</v>
      </c>
      <c r="M6410">
        <v>21.775184395</v>
      </c>
      <c r="N6410">
        <v>23.980519811999901</v>
      </c>
      <c r="O6410">
        <v>26.081251325</v>
      </c>
      <c r="P6410">
        <v>28.099673964800001</v>
      </c>
      <c r="Q6410">
        <v>29.8888325847999</v>
      </c>
      <c r="R6410">
        <v>31.539011621599901</v>
      </c>
      <c r="S6410">
        <v>33.021048172399901</v>
      </c>
      <c r="T6410">
        <v>34.289194808300003</v>
      </c>
      <c r="U6410">
        <v>35.3240043618</v>
      </c>
      <c r="V6410">
        <v>36.140274017599999</v>
      </c>
      <c r="W6410">
        <v>36.7462506862</v>
      </c>
      <c r="X6410">
        <v>37.171434105599999</v>
      </c>
      <c r="Y6410">
        <v>37.4308960949</v>
      </c>
      <c r="Z6410">
        <v>37.512255393299903</v>
      </c>
      <c r="AA6410" t="s">
        <v>1760</v>
      </c>
    </row>
    <row r="6411" spans="1:27" x14ac:dyDescent="0.25">
      <c r="A6411" t="s">
        <v>1777</v>
      </c>
      <c r="B6411" t="s">
        <v>1551</v>
      </c>
      <c r="C6411">
        <f>VLOOKUP(B6411,[1]Region!$K$2:$M$33,3,FALSE)</f>
        <v>32</v>
      </c>
      <c r="D6411" t="s">
        <v>1415</v>
      </c>
      <c r="E6411">
        <f>VLOOKUP(D6411,[1]sector!$J:$K,2,FALSE)</f>
        <v>783</v>
      </c>
      <c r="F6411">
        <v>2.7469954699999999</v>
      </c>
      <c r="G6411">
        <v>3.4740986444000002</v>
      </c>
      <c r="H6411">
        <v>4.3129721979999998</v>
      </c>
      <c r="I6411">
        <v>5.2384184444999997</v>
      </c>
      <c r="J6411">
        <v>5.6429807856999998</v>
      </c>
      <c r="K6411">
        <v>17.279341799999901</v>
      </c>
      <c r="L6411">
        <v>30.6098581699999</v>
      </c>
      <c r="M6411">
        <v>46.045120269999899</v>
      </c>
      <c r="N6411">
        <v>61.110077539999999</v>
      </c>
      <c r="O6411">
        <v>74.429708509999998</v>
      </c>
      <c r="P6411">
        <v>82.945822989999996</v>
      </c>
      <c r="Q6411">
        <v>86.07465277</v>
      </c>
      <c r="R6411">
        <v>86.721188199999901</v>
      </c>
      <c r="S6411">
        <v>86.065794330000003</v>
      </c>
      <c r="T6411">
        <v>84.594126099999997</v>
      </c>
      <c r="U6411">
        <v>82.969588540000004</v>
      </c>
      <c r="V6411">
        <v>81.574523869999993</v>
      </c>
      <c r="W6411">
        <v>79.758941249999907</v>
      </c>
      <c r="X6411">
        <v>76.643721069999899</v>
      </c>
      <c r="Y6411">
        <v>72.727386600000003</v>
      </c>
      <c r="Z6411">
        <v>68.200292559999994</v>
      </c>
      <c r="AA6411" t="s">
        <v>1758</v>
      </c>
    </row>
    <row r="6412" spans="1:27" x14ac:dyDescent="0.25">
      <c r="A6412" t="s">
        <v>1777</v>
      </c>
      <c r="B6412" t="s">
        <v>1551</v>
      </c>
      <c r="C6412">
        <f>VLOOKUP(B6412,[1]Region!$K$2:$M$33,3,FALSE)</f>
        <v>32</v>
      </c>
      <c r="D6412" t="s">
        <v>1416</v>
      </c>
      <c r="E6412">
        <f>VLOOKUP(D6412,[1]sector!$J:$K,2,FALSE)</f>
        <v>784</v>
      </c>
      <c r="F6412">
        <v>9.6702779999999908</v>
      </c>
      <c r="G6412">
        <v>17.117735949999901</v>
      </c>
      <c r="H6412">
        <v>23.122618639999999</v>
      </c>
      <c r="I6412">
        <v>33.059707523299899</v>
      </c>
      <c r="J6412">
        <v>43.679505142829903</v>
      </c>
      <c r="K6412">
        <v>57.345046225769998</v>
      </c>
      <c r="L6412">
        <v>73.933971463679995</v>
      </c>
      <c r="M6412">
        <v>90.530037353749904</v>
      </c>
      <c r="N6412">
        <v>105.360096956139</v>
      </c>
      <c r="O6412">
        <v>118.99025585387</v>
      </c>
      <c r="P6412">
        <v>129.79902988772</v>
      </c>
      <c r="Q6412">
        <v>140.26511684737</v>
      </c>
      <c r="R6412">
        <v>149.162258578955</v>
      </c>
      <c r="S6412">
        <v>156.32332192220201</v>
      </c>
      <c r="T6412">
        <v>161.46091169369899</v>
      </c>
      <c r="U6412">
        <v>163.953350475153</v>
      </c>
      <c r="V6412">
        <v>159.24956470945901</v>
      </c>
      <c r="W6412">
        <v>153.92960602407899</v>
      </c>
      <c r="X6412">
        <v>146.9924283151</v>
      </c>
      <c r="Y6412">
        <v>139.148261606262</v>
      </c>
      <c r="Z6412">
        <v>131.632370779231</v>
      </c>
      <c r="AA6412" t="s">
        <v>1758</v>
      </c>
    </row>
    <row r="6413" spans="1:27" x14ac:dyDescent="0.25">
      <c r="A6413" t="s">
        <v>1777</v>
      </c>
      <c r="B6413" t="s">
        <v>1551</v>
      </c>
      <c r="C6413">
        <f>VLOOKUP(B6413,[1]Region!$K$2:$M$33,3,FALSE)</f>
        <v>32</v>
      </c>
      <c r="D6413" t="s">
        <v>1417</v>
      </c>
      <c r="E6413">
        <f>VLOOKUP(D6413,[1]sector!$J:$K,2,FALSE)</f>
        <v>785</v>
      </c>
      <c r="F6413">
        <v>73.645650099999898</v>
      </c>
      <c r="G6413">
        <v>97.455490899999901</v>
      </c>
      <c r="H6413">
        <v>123.19718336899901</v>
      </c>
      <c r="I6413">
        <v>171.13713059899999</v>
      </c>
      <c r="J6413">
        <v>201.37817470899901</v>
      </c>
      <c r="K6413">
        <v>217.855424309</v>
      </c>
      <c r="L6413">
        <v>236.611587245999</v>
      </c>
      <c r="M6413">
        <v>260.27916801200001</v>
      </c>
      <c r="N6413">
        <v>288.280683356</v>
      </c>
      <c r="O6413">
        <v>319.644283424999</v>
      </c>
      <c r="P6413">
        <v>347.14519579399899</v>
      </c>
      <c r="Q6413">
        <v>368.39169579199898</v>
      </c>
      <c r="R6413">
        <v>381.83395466699898</v>
      </c>
      <c r="S6413">
        <v>391.112461725</v>
      </c>
      <c r="T6413">
        <v>395.08414515300001</v>
      </c>
      <c r="U6413">
        <v>398.62037738399999</v>
      </c>
      <c r="V6413">
        <v>403.006073778999</v>
      </c>
      <c r="W6413">
        <v>406.59516581099899</v>
      </c>
      <c r="X6413">
        <v>408.29026300299898</v>
      </c>
      <c r="Y6413">
        <v>407.22187171899901</v>
      </c>
      <c r="Z6413">
        <v>403.86622517499899</v>
      </c>
      <c r="AA6413" t="s">
        <v>1760</v>
      </c>
    </row>
    <row r="6414" spans="1:27" x14ac:dyDescent="0.25">
      <c r="A6414" t="s">
        <v>1777</v>
      </c>
      <c r="B6414" t="s">
        <v>1551</v>
      </c>
      <c r="C6414">
        <f>VLOOKUP(B6414,[1]Region!$K$2:$M$33,3,FALSE)</f>
        <v>32</v>
      </c>
      <c r="D6414" t="s">
        <v>1418</v>
      </c>
      <c r="E6414">
        <f>VLOOKUP(D6414,[1]sector!$J:$K,2,FALSE)</f>
        <v>786</v>
      </c>
      <c r="F6414">
        <v>57.717992899999999</v>
      </c>
      <c r="G6414">
        <v>87.503881899999996</v>
      </c>
      <c r="H6414">
        <v>74.847849099999905</v>
      </c>
      <c r="I6414">
        <v>73.182725599999898</v>
      </c>
      <c r="J6414">
        <v>81.431346910000002</v>
      </c>
      <c r="K6414">
        <v>90.658027239999996</v>
      </c>
      <c r="L6414">
        <v>100.99618633999999</v>
      </c>
      <c r="M6414">
        <v>112.434326079999</v>
      </c>
      <c r="N6414">
        <v>124.019066319999</v>
      </c>
      <c r="O6414">
        <v>135.19100544999901</v>
      </c>
      <c r="P6414">
        <v>145.52974798999901</v>
      </c>
      <c r="Q6414">
        <v>155.05538261999999</v>
      </c>
      <c r="R6414">
        <v>163.39910573999899</v>
      </c>
      <c r="S6414">
        <v>170.39442324000001</v>
      </c>
      <c r="T6414">
        <v>175.73382839999999</v>
      </c>
      <c r="U6414">
        <v>179.50039860599901</v>
      </c>
      <c r="V6414">
        <v>181.57942295499899</v>
      </c>
      <c r="W6414">
        <v>182.03588485199899</v>
      </c>
      <c r="X6414">
        <v>181.01941711499899</v>
      </c>
      <c r="Y6414">
        <v>178.91638298799899</v>
      </c>
      <c r="Z6414">
        <v>175.55673299099999</v>
      </c>
      <c r="AA6414" t="s">
        <v>1760</v>
      </c>
    </row>
    <row r="6415" spans="1:27" x14ac:dyDescent="0.25">
      <c r="A6415" t="s">
        <v>1777</v>
      </c>
      <c r="B6415" t="s">
        <v>1551</v>
      </c>
      <c r="C6415">
        <f>VLOOKUP(B6415,[1]Region!$K$2:$M$33,3,FALSE)</f>
        <v>32</v>
      </c>
      <c r="D6415" t="s">
        <v>1419</v>
      </c>
      <c r="E6415">
        <f>VLOOKUP(D6415,[1]sector!$J:$K,2,FALSE)</f>
        <v>787</v>
      </c>
      <c r="F6415">
        <v>8.1935231000000002</v>
      </c>
      <c r="G6415">
        <v>11.281189700000001</v>
      </c>
      <c r="H6415">
        <v>11.445520200000001</v>
      </c>
      <c r="I6415">
        <v>11.984238099999899</v>
      </c>
      <c r="J6415">
        <v>12.825701214899899</v>
      </c>
      <c r="K6415">
        <v>13.484610978599999</v>
      </c>
      <c r="L6415">
        <v>14.0486215862999</v>
      </c>
      <c r="M6415">
        <v>14.4299576355999</v>
      </c>
      <c r="N6415">
        <v>14.795478939700001</v>
      </c>
      <c r="O6415">
        <v>15.1369324475999</v>
      </c>
      <c r="P6415">
        <v>15.4383196822999</v>
      </c>
      <c r="Q6415">
        <v>15.438680911199899</v>
      </c>
      <c r="R6415">
        <v>15.387100791499901</v>
      </c>
      <c r="S6415">
        <v>15.274302517799899</v>
      </c>
      <c r="T6415">
        <v>15.0822194804999</v>
      </c>
      <c r="U6415">
        <v>14.8363993592</v>
      </c>
      <c r="V6415">
        <v>14.556803768199901</v>
      </c>
      <c r="W6415">
        <v>14.2561967367999</v>
      </c>
      <c r="X6415">
        <v>13.9478344919</v>
      </c>
      <c r="Y6415">
        <v>13.6538658668</v>
      </c>
      <c r="Z6415">
        <v>13.371435715500001</v>
      </c>
      <c r="AA6415" t="s">
        <v>1760</v>
      </c>
    </row>
    <row r="6416" spans="1:27" x14ac:dyDescent="0.25">
      <c r="A6416" t="s">
        <v>1777</v>
      </c>
      <c r="B6416" t="s">
        <v>1551</v>
      </c>
      <c r="C6416">
        <f>VLOOKUP(B6416,[1]Region!$K$2:$M$33,3,FALSE)</f>
        <v>32</v>
      </c>
      <c r="D6416" t="s">
        <v>1420</v>
      </c>
      <c r="E6416">
        <f>VLOOKUP(D6416,[1]sector!$J:$K,2,FALSE)</f>
        <v>788</v>
      </c>
      <c r="F6416">
        <v>9.1393174736999996E-2</v>
      </c>
      <c r="G6416">
        <v>0.13153385521800001</v>
      </c>
      <c r="H6416">
        <v>0.115404162459</v>
      </c>
      <c r="I6416">
        <v>0.136567225001999</v>
      </c>
      <c r="J6416">
        <v>0.14938667670399899</v>
      </c>
      <c r="K6416">
        <v>0.158787520811</v>
      </c>
      <c r="L6416">
        <v>0.17022880596499901</v>
      </c>
      <c r="M6416">
        <v>0.18051159075999901</v>
      </c>
      <c r="N6416">
        <v>0.18972700130299999</v>
      </c>
      <c r="O6416">
        <v>0.19809038429699999</v>
      </c>
      <c r="P6416">
        <v>0.20632314465999901</v>
      </c>
      <c r="Q6416">
        <v>0.214258560775</v>
      </c>
      <c r="R6416">
        <v>0.22137473074799999</v>
      </c>
      <c r="S6416">
        <v>0.227930570129</v>
      </c>
      <c r="T6416">
        <v>0.23414852635</v>
      </c>
      <c r="U6416">
        <v>0.24019168662599999</v>
      </c>
      <c r="V6416">
        <v>0.24622876275399999</v>
      </c>
      <c r="W6416">
        <v>0.252100972772</v>
      </c>
      <c r="X6416">
        <v>0.25785940238599903</v>
      </c>
      <c r="Y6416">
        <v>0.263413162427999</v>
      </c>
      <c r="Z6416">
        <v>0.26928655530700002</v>
      </c>
      <c r="AA6416" t="s">
        <v>1762</v>
      </c>
    </row>
    <row r="6417" spans="1:27" x14ac:dyDescent="0.25">
      <c r="A6417" t="s">
        <v>1777</v>
      </c>
      <c r="B6417" t="s">
        <v>1551</v>
      </c>
      <c r="C6417">
        <f>VLOOKUP(B6417,[1]Region!$K$2:$M$33,3,FALSE)</f>
        <v>32</v>
      </c>
      <c r="D6417" t="s">
        <v>1421</v>
      </c>
      <c r="E6417">
        <f>VLOOKUP(D6417,[1]sector!$J:$K,2,FALSE)</f>
        <v>789</v>
      </c>
      <c r="F6417">
        <v>55.173781900000002</v>
      </c>
      <c r="G6417">
        <v>104.89303839999999</v>
      </c>
      <c r="H6417">
        <v>118.76404679999899</v>
      </c>
      <c r="I6417">
        <v>139.4968106</v>
      </c>
      <c r="J6417">
        <v>150.35740290000001</v>
      </c>
      <c r="K6417">
        <v>162.12683129999999</v>
      </c>
      <c r="L6417">
        <v>174.396096</v>
      </c>
      <c r="M6417">
        <v>186.90291730000001</v>
      </c>
      <c r="N6417">
        <v>198.84184109999899</v>
      </c>
      <c r="O6417">
        <v>210.1008574</v>
      </c>
      <c r="P6417">
        <v>220.665617099999</v>
      </c>
      <c r="Q6417">
        <v>230.32252199999999</v>
      </c>
      <c r="R6417">
        <v>239.67196519999899</v>
      </c>
      <c r="S6417">
        <v>248.3270522</v>
      </c>
      <c r="T6417">
        <v>256.10373140000002</v>
      </c>
      <c r="U6417">
        <v>262.98820999999901</v>
      </c>
      <c r="V6417">
        <v>268.97032439999998</v>
      </c>
      <c r="W6417">
        <v>273.8294957</v>
      </c>
      <c r="X6417">
        <v>277.6433624</v>
      </c>
      <c r="Y6417">
        <v>280.5003365</v>
      </c>
      <c r="Z6417">
        <v>282.36591900000002</v>
      </c>
      <c r="AA6417" t="s">
        <v>1760</v>
      </c>
    </row>
    <row r="6418" spans="1:27" x14ac:dyDescent="0.25">
      <c r="A6418" t="s">
        <v>1777</v>
      </c>
      <c r="B6418" t="s">
        <v>1551</v>
      </c>
      <c r="C6418">
        <f>VLOOKUP(B6418,[1]Region!$K$2:$M$33,3,FALSE)</f>
        <v>32</v>
      </c>
      <c r="D6418" t="s">
        <v>1422</v>
      </c>
      <c r="E6418">
        <f>VLOOKUP(D6418,[1]sector!$J:$K,2,FALSE)</f>
        <v>790</v>
      </c>
      <c r="F6418">
        <v>104.7106581</v>
      </c>
      <c r="G6418">
        <v>269.995541</v>
      </c>
      <c r="H6418">
        <v>305.71974079999899</v>
      </c>
      <c r="I6418">
        <v>373.883883999999</v>
      </c>
      <c r="J6418">
        <v>364.4728786</v>
      </c>
      <c r="K6418">
        <v>460.12859900000001</v>
      </c>
      <c r="L6418">
        <v>574.88104199999896</v>
      </c>
      <c r="M6418">
        <v>689.38200500000005</v>
      </c>
      <c r="N6418">
        <v>779.77689299999997</v>
      </c>
      <c r="O6418">
        <v>834.32678299999998</v>
      </c>
      <c r="P6418">
        <v>850.48525799999902</v>
      </c>
      <c r="Q6418">
        <v>837.24523599999998</v>
      </c>
      <c r="R6418">
        <v>805.42648299999996</v>
      </c>
      <c r="S6418">
        <v>765.61236099999996</v>
      </c>
      <c r="T6418">
        <v>724.10831199999996</v>
      </c>
      <c r="U6418">
        <v>683.86469399999896</v>
      </c>
      <c r="V6418">
        <v>645.42795100000001</v>
      </c>
      <c r="W6418">
        <v>607.23777500000006</v>
      </c>
      <c r="X6418">
        <v>569.74760570000001</v>
      </c>
      <c r="Y6418">
        <v>532.52650849999998</v>
      </c>
      <c r="Z6418">
        <v>496.03084249999898</v>
      </c>
      <c r="AA6418" t="s">
        <v>1760</v>
      </c>
    </row>
    <row r="6419" spans="1:27" x14ac:dyDescent="0.25">
      <c r="A6419" t="s">
        <v>1777</v>
      </c>
      <c r="B6419" t="s">
        <v>1551</v>
      </c>
      <c r="C6419">
        <f>VLOOKUP(B6419,[1]Region!$K$2:$M$33,3,FALSE)</f>
        <v>32</v>
      </c>
      <c r="D6419" t="s">
        <v>1423</v>
      </c>
      <c r="E6419">
        <f>VLOOKUP(D6419,[1]sector!$J:$K,2,FALSE)</f>
        <v>791</v>
      </c>
      <c r="F6419">
        <v>6.6141774</v>
      </c>
      <c r="G6419">
        <v>9.9805752999999999</v>
      </c>
      <c r="H6419">
        <v>12.5310237999999</v>
      </c>
      <c r="I6419">
        <v>16.804239599999999</v>
      </c>
      <c r="J6419">
        <v>19.086712496000001</v>
      </c>
      <c r="K6419">
        <v>22.038911794999901</v>
      </c>
      <c r="L6419">
        <v>25.677122526000002</v>
      </c>
      <c r="M6419">
        <v>28.927564840999999</v>
      </c>
      <c r="N6419">
        <v>31.857992553999999</v>
      </c>
      <c r="O6419">
        <v>34.494581189999998</v>
      </c>
      <c r="P6419">
        <v>36.675025486999999</v>
      </c>
      <c r="Q6419">
        <v>38.779650564999997</v>
      </c>
      <c r="R6419">
        <v>40.324315506999902</v>
      </c>
      <c r="S6419">
        <v>41.315244937999999</v>
      </c>
      <c r="T6419">
        <v>41.783813428999999</v>
      </c>
      <c r="U6419">
        <v>41.733538430999999</v>
      </c>
      <c r="V6419">
        <v>41.226599135999997</v>
      </c>
      <c r="W6419">
        <v>40.358691506</v>
      </c>
      <c r="X6419">
        <v>39.223024778999999</v>
      </c>
      <c r="Y6419">
        <v>37.875511163999903</v>
      </c>
      <c r="Z6419">
        <v>36.378948110000003</v>
      </c>
      <c r="AA6419" t="s">
        <v>1760</v>
      </c>
    </row>
    <row r="6420" spans="1:27" x14ac:dyDescent="0.25">
      <c r="A6420" t="s">
        <v>1777</v>
      </c>
      <c r="B6420" t="s">
        <v>1551</v>
      </c>
      <c r="C6420">
        <f>VLOOKUP(B6420,[1]Region!$K$2:$M$33,3,FALSE)</f>
        <v>32</v>
      </c>
      <c r="D6420" t="s">
        <v>1424</v>
      </c>
      <c r="E6420">
        <f>VLOOKUP(D6420,[1]sector!$J:$K,2,FALSE)</f>
        <v>792</v>
      </c>
      <c r="F6420">
        <v>15.809410199999901</v>
      </c>
      <c r="G6420">
        <v>23.929145900000002</v>
      </c>
      <c r="H6420">
        <v>20.8978304</v>
      </c>
      <c r="I6420">
        <v>20.235677899999899</v>
      </c>
      <c r="J6420">
        <v>21.736789439999999</v>
      </c>
      <c r="K6420">
        <v>23.290750059999901</v>
      </c>
      <c r="L6420">
        <v>24.925067769999998</v>
      </c>
      <c r="M6420">
        <v>26.56518385</v>
      </c>
      <c r="N6420">
        <v>28.119176029999998</v>
      </c>
      <c r="O6420">
        <v>29.555510890000001</v>
      </c>
      <c r="P6420">
        <v>30.860753879999901</v>
      </c>
      <c r="Q6420">
        <v>32.023972729999997</v>
      </c>
      <c r="R6420">
        <v>33.085537770000002</v>
      </c>
      <c r="S6420">
        <v>34.010272620000002</v>
      </c>
      <c r="T6420">
        <v>34.783409119999902</v>
      </c>
      <c r="U6420">
        <v>35.408258680000003</v>
      </c>
      <c r="V6420">
        <v>35.89221345</v>
      </c>
      <c r="W6420">
        <v>36.223381369999998</v>
      </c>
      <c r="X6420">
        <v>36.416392000000002</v>
      </c>
      <c r="Y6420">
        <v>36.482140789999903</v>
      </c>
      <c r="Z6420">
        <v>36.421805159999998</v>
      </c>
      <c r="AA6420" t="s">
        <v>1760</v>
      </c>
    </row>
    <row r="6421" spans="1:27" x14ac:dyDescent="0.25">
      <c r="A6421" t="s">
        <v>1777</v>
      </c>
      <c r="B6421" t="s">
        <v>1551</v>
      </c>
      <c r="C6421">
        <f>VLOOKUP(B6421,[1]Region!$K$2:$M$33,3,FALSE)</f>
        <v>32</v>
      </c>
      <c r="D6421" t="s">
        <v>1425</v>
      </c>
      <c r="E6421">
        <f>VLOOKUP(D6421,[1]sector!$J:$K,2,FALSE)</f>
        <v>793</v>
      </c>
      <c r="F6421">
        <v>4.7206359999999998</v>
      </c>
      <c r="G6421">
        <v>7.8295658999999898</v>
      </c>
      <c r="H6421">
        <v>9.5544615000000004</v>
      </c>
      <c r="I6421">
        <v>11.902271899999899</v>
      </c>
      <c r="J6421">
        <v>13.3955884777</v>
      </c>
      <c r="K6421">
        <v>14.999041431999901</v>
      </c>
      <c r="L6421">
        <v>16.908008681999998</v>
      </c>
      <c r="M6421">
        <v>18.668603509</v>
      </c>
      <c r="N6421">
        <v>20.520847741999901</v>
      </c>
      <c r="O6421">
        <v>22.393589278</v>
      </c>
      <c r="P6421">
        <v>24.237775531</v>
      </c>
      <c r="Q6421">
        <v>25.023403792</v>
      </c>
      <c r="R6421">
        <v>25.847219416999899</v>
      </c>
      <c r="S6421">
        <v>26.675881784000001</v>
      </c>
      <c r="T6421">
        <v>27.472930625</v>
      </c>
      <c r="U6421">
        <v>28.228476637999901</v>
      </c>
      <c r="V6421">
        <v>28.934288487</v>
      </c>
      <c r="W6421">
        <v>29.577263126999998</v>
      </c>
      <c r="X6421">
        <v>30.165080575000001</v>
      </c>
      <c r="Y6421">
        <v>30.705938133</v>
      </c>
      <c r="Z6421">
        <v>31.206074437000002</v>
      </c>
      <c r="AA6421" t="s">
        <v>1760</v>
      </c>
    </row>
    <row r="6422" spans="1:27" x14ac:dyDescent="0.25">
      <c r="A6422" t="s">
        <v>1777</v>
      </c>
      <c r="B6422" t="s">
        <v>1551</v>
      </c>
      <c r="C6422">
        <f>VLOOKUP(B6422,[1]Region!$K$2:$M$33,3,FALSE)</f>
        <v>32</v>
      </c>
      <c r="D6422" t="s">
        <v>1426</v>
      </c>
      <c r="E6422">
        <f>VLOOKUP(D6422,[1]sector!$J:$K,2,FALSE)</f>
        <v>794</v>
      </c>
      <c r="F6422">
        <v>63.806552999999901</v>
      </c>
      <c r="G6422">
        <v>90.027046999999897</v>
      </c>
      <c r="H6422">
        <v>88.275583600000004</v>
      </c>
      <c r="I6422">
        <v>96.711209812999897</v>
      </c>
      <c r="J6422">
        <v>118.693183445</v>
      </c>
      <c r="K6422">
        <v>132.23172085499999</v>
      </c>
      <c r="L6422">
        <v>138.74822949399999</v>
      </c>
      <c r="M6422">
        <v>148.282361068</v>
      </c>
      <c r="N6422">
        <v>155.73714896499899</v>
      </c>
      <c r="O6422">
        <v>161.02526820200001</v>
      </c>
      <c r="P6422">
        <v>165.386781530999</v>
      </c>
      <c r="Q6422">
        <v>172.77499219399999</v>
      </c>
      <c r="R6422">
        <v>182.37284181230001</v>
      </c>
      <c r="S6422">
        <v>191.78088460429899</v>
      </c>
      <c r="T6422">
        <v>201.43569585202999</v>
      </c>
      <c r="U6422">
        <v>208.90017370921001</v>
      </c>
      <c r="V6422">
        <v>215.81552906155699</v>
      </c>
      <c r="W6422">
        <v>220.89618711537699</v>
      </c>
      <c r="X6422">
        <v>225.087695612441</v>
      </c>
      <c r="Y6422">
        <v>228.19769813225099</v>
      </c>
      <c r="Z6422">
        <v>231.503078499521</v>
      </c>
      <c r="AA6422" t="s">
        <v>1758</v>
      </c>
    </row>
    <row r="6423" spans="1:27" x14ac:dyDescent="0.25">
      <c r="A6423" t="s">
        <v>1777</v>
      </c>
      <c r="B6423" t="s">
        <v>1551</v>
      </c>
      <c r="C6423">
        <f>VLOOKUP(B6423,[1]Region!$K$2:$M$33,3,FALSE)</f>
        <v>32</v>
      </c>
      <c r="D6423" t="s">
        <v>1427</v>
      </c>
      <c r="E6423">
        <f>VLOOKUP(D6423,[1]sector!$J:$K,2,FALSE)</f>
        <v>795</v>
      </c>
      <c r="F6423">
        <v>32.042646900000001</v>
      </c>
      <c r="G6423">
        <v>52.985928459999997</v>
      </c>
      <c r="H6423">
        <v>78.7158321</v>
      </c>
      <c r="I6423">
        <v>97.328437370999893</v>
      </c>
      <c r="J6423">
        <v>108.851024387</v>
      </c>
      <c r="K6423">
        <v>115.011444975999</v>
      </c>
      <c r="L6423">
        <v>121.442707128</v>
      </c>
      <c r="M6423">
        <v>128.789798714</v>
      </c>
      <c r="N6423">
        <v>137.52736934299901</v>
      </c>
      <c r="O6423">
        <v>147.96525961399999</v>
      </c>
      <c r="P6423">
        <v>158.83166970399901</v>
      </c>
      <c r="Q6423">
        <v>170.71760623</v>
      </c>
      <c r="R6423">
        <v>181.70162965699899</v>
      </c>
      <c r="S6423">
        <v>192.452357707</v>
      </c>
      <c r="T6423">
        <v>201.14290251899899</v>
      </c>
      <c r="U6423">
        <v>208.99488300499999</v>
      </c>
      <c r="V6423">
        <v>216.45503416299999</v>
      </c>
      <c r="W6423">
        <v>223.64162772699899</v>
      </c>
      <c r="X6423">
        <v>229.917678864999</v>
      </c>
      <c r="Y6423">
        <v>234.95329118799901</v>
      </c>
      <c r="Z6423">
        <v>238.85699019</v>
      </c>
      <c r="AA6423" t="s">
        <v>1760</v>
      </c>
    </row>
    <row r="6424" spans="1:27" x14ac:dyDescent="0.25">
      <c r="A6424" t="s">
        <v>1777</v>
      </c>
      <c r="B6424" t="s">
        <v>1551</v>
      </c>
      <c r="C6424">
        <f>VLOOKUP(B6424,[1]Region!$K$2:$M$33,3,FALSE)</f>
        <v>32</v>
      </c>
      <c r="D6424" t="s">
        <v>1428</v>
      </c>
      <c r="E6424">
        <f>VLOOKUP(D6424,[1]sector!$J:$K,2,FALSE)</f>
        <v>796</v>
      </c>
      <c r="F6424">
        <v>19.778691999999999</v>
      </c>
      <c r="G6424">
        <v>72.003248989799999</v>
      </c>
      <c r="H6424">
        <v>139.05727586999899</v>
      </c>
      <c r="I6424">
        <v>191.88132585999901</v>
      </c>
      <c r="J6424">
        <v>220.380691299999</v>
      </c>
      <c r="K6424">
        <v>241.81112934999999</v>
      </c>
      <c r="L6424">
        <v>264.16135275999898</v>
      </c>
      <c r="M6424">
        <v>290.6572845</v>
      </c>
      <c r="N6424">
        <v>322.23494929999902</v>
      </c>
      <c r="O6424">
        <v>359.02000369999899</v>
      </c>
      <c r="P6424">
        <v>393.49324630000001</v>
      </c>
      <c r="Q6424">
        <v>418.68840440000002</v>
      </c>
      <c r="R6424">
        <v>432.91298669999998</v>
      </c>
      <c r="S6424">
        <v>441.24362070000001</v>
      </c>
      <c r="T6424">
        <v>441.6080963</v>
      </c>
      <c r="U6424">
        <v>438.1697302</v>
      </c>
      <c r="V6424">
        <v>432.58780949999999</v>
      </c>
      <c r="W6424">
        <v>425.0888923</v>
      </c>
      <c r="X6424">
        <v>416.48475669999999</v>
      </c>
      <c r="Y6424">
        <v>406.76565539999899</v>
      </c>
      <c r="Z6424">
        <v>395.60344496999898</v>
      </c>
      <c r="AA6424" t="s">
        <v>1760</v>
      </c>
    </row>
    <row r="6425" spans="1:27" x14ac:dyDescent="0.25">
      <c r="A6425" t="s">
        <v>1777</v>
      </c>
      <c r="B6425" t="s">
        <v>1551</v>
      </c>
      <c r="C6425">
        <f>VLOOKUP(B6425,[1]Region!$K$2:$M$33,3,FALSE)</f>
        <v>32</v>
      </c>
      <c r="D6425" t="s">
        <v>1429</v>
      </c>
      <c r="E6425">
        <f>VLOOKUP(D6425,[1]sector!$J:$K,2,FALSE)</f>
        <v>797</v>
      </c>
      <c r="F6425">
        <v>39.536589599999999</v>
      </c>
      <c r="G6425">
        <v>49.475463699999899</v>
      </c>
      <c r="H6425">
        <v>50.314752899999903</v>
      </c>
      <c r="I6425">
        <v>64.0018156</v>
      </c>
      <c r="J6425">
        <v>69.842978579999993</v>
      </c>
      <c r="K6425">
        <v>74.814689110000003</v>
      </c>
      <c r="L6425">
        <v>80.362056659999993</v>
      </c>
      <c r="M6425">
        <v>85.57302439</v>
      </c>
      <c r="N6425">
        <v>90.381138849999999</v>
      </c>
      <c r="O6425">
        <v>94.736891409999899</v>
      </c>
      <c r="P6425">
        <v>98.579326409999993</v>
      </c>
      <c r="Q6425">
        <v>100.55329503</v>
      </c>
      <c r="R6425">
        <v>101.9444378</v>
      </c>
      <c r="S6425">
        <v>102.80804160999899</v>
      </c>
      <c r="T6425">
        <v>103.240837659999</v>
      </c>
      <c r="U6425">
        <v>103.21577813</v>
      </c>
      <c r="V6425">
        <v>102.780960479999</v>
      </c>
      <c r="W6425">
        <v>102.03115871</v>
      </c>
      <c r="X6425">
        <v>101.05226599</v>
      </c>
      <c r="Y6425">
        <v>99.806783379999999</v>
      </c>
      <c r="Z6425">
        <v>98.228927560000002</v>
      </c>
      <c r="AA6425" t="s">
        <v>1760</v>
      </c>
    </row>
    <row r="6426" spans="1:27" x14ac:dyDescent="0.25">
      <c r="A6426" t="s">
        <v>1777</v>
      </c>
      <c r="B6426" t="s">
        <v>1551</v>
      </c>
      <c r="C6426">
        <f>VLOOKUP(B6426,[1]Region!$K$2:$M$33,3,FALSE)</f>
        <v>32</v>
      </c>
      <c r="D6426" t="s">
        <v>1430</v>
      </c>
      <c r="E6426">
        <f>VLOOKUP(D6426,[1]sector!$J:$K,2,FALSE)</f>
        <v>798</v>
      </c>
      <c r="F6426">
        <v>4.2716266000000003</v>
      </c>
      <c r="G6426">
        <v>11.0372083</v>
      </c>
      <c r="H6426">
        <v>13.8930314999999</v>
      </c>
      <c r="I6426">
        <v>14.4995434999999</v>
      </c>
      <c r="J6426">
        <v>15.761767405499899</v>
      </c>
      <c r="K6426">
        <v>16.897883166</v>
      </c>
      <c r="L6426">
        <v>18.161519417499999</v>
      </c>
      <c r="M6426">
        <v>19.290117997099902</v>
      </c>
      <c r="N6426">
        <v>20.381510114000001</v>
      </c>
      <c r="O6426">
        <v>21.419025111699899</v>
      </c>
      <c r="P6426">
        <v>22.397921126899998</v>
      </c>
      <c r="Q6426">
        <v>23.115799002399999</v>
      </c>
      <c r="R6426">
        <v>23.770939540499899</v>
      </c>
      <c r="S6426">
        <v>24.334907461699999</v>
      </c>
      <c r="T6426">
        <v>24.761926448099999</v>
      </c>
      <c r="U6426">
        <v>25.0723852492</v>
      </c>
      <c r="V6426">
        <v>25.286506164199999</v>
      </c>
      <c r="W6426">
        <v>25.4319441720999</v>
      </c>
      <c r="X6426">
        <v>25.5359517676</v>
      </c>
      <c r="Y6426">
        <v>25.585757599999901</v>
      </c>
      <c r="Z6426">
        <v>25.591451430599999</v>
      </c>
      <c r="AA6426" t="s">
        <v>1760</v>
      </c>
    </row>
    <row r="6427" spans="1:27" x14ac:dyDescent="0.25">
      <c r="A6427" t="s">
        <v>1777</v>
      </c>
      <c r="B6427" t="s">
        <v>1551</v>
      </c>
      <c r="C6427">
        <f>VLOOKUP(B6427,[1]Region!$K$2:$M$33,3,FALSE)</f>
        <v>32</v>
      </c>
      <c r="D6427" t="s">
        <v>1431</v>
      </c>
      <c r="E6427">
        <f>VLOOKUP(D6427,[1]sector!$J:$K,2,FALSE)</f>
        <v>799</v>
      </c>
      <c r="F6427">
        <v>3.6328488000000001</v>
      </c>
      <c r="G6427">
        <v>11.8437494</v>
      </c>
      <c r="H6427">
        <v>16.584356999999901</v>
      </c>
      <c r="I6427">
        <v>19.005309699999898</v>
      </c>
      <c r="J6427">
        <v>21.6057313159999</v>
      </c>
      <c r="K6427">
        <v>24.218857510900001</v>
      </c>
      <c r="L6427">
        <v>26.890446603399901</v>
      </c>
      <c r="M6427">
        <v>29.520575559699999</v>
      </c>
      <c r="N6427">
        <v>31.996322291599999</v>
      </c>
      <c r="O6427">
        <v>34.204146827300001</v>
      </c>
      <c r="P6427">
        <v>36.042324657599998</v>
      </c>
      <c r="Q6427">
        <v>37.926470342800002</v>
      </c>
      <c r="R6427">
        <v>39.542061470899903</v>
      </c>
      <c r="S6427">
        <v>40.8730672883</v>
      </c>
      <c r="T6427">
        <v>41.700862602099903</v>
      </c>
      <c r="U6427">
        <v>42.047177911799999</v>
      </c>
      <c r="V6427">
        <v>42.141859866700003</v>
      </c>
      <c r="W6427">
        <v>42.071857488799999</v>
      </c>
      <c r="X6427">
        <v>41.868149859900001</v>
      </c>
      <c r="Y6427">
        <v>41.5083966478999</v>
      </c>
      <c r="Z6427">
        <v>40.952455541999903</v>
      </c>
      <c r="AA6427" t="s">
        <v>1760</v>
      </c>
    </row>
    <row r="6428" spans="1:27" x14ac:dyDescent="0.25">
      <c r="A6428" t="s">
        <v>1777</v>
      </c>
      <c r="B6428" t="s">
        <v>1551</v>
      </c>
      <c r="C6428">
        <f>VLOOKUP(B6428,[1]Region!$K$2:$M$33,3,FALSE)</f>
        <v>32</v>
      </c>
      <c r="D6428" t="s">
        <v>1432</v>
      </c>
      <c r="E6428">
        <f>VLOOKUP(D6428,[1]sector!$J:$K,2,FALSE)</f>
        <v>800</v>
      </c>
      <c r="F6428">
        <v>19.9460418</v>
      </c>
      <c r="G6428">
        <v>44.629487599999997</v>
      </c>
      <c r="H6428">
        <v>46.851872799999903</v>
      </c>
      <c r="I6428">
        <v>58.991529300000003</v>
      </c>
      <c r="J6428">
        <v>61.808908499999902</v>
      </c>
      <c r="K6428">
        <v>64.527029229999997</v>
      </c>
      <c r="L6428">
        <v>66.853766699999994</v>
      </c>
      <c r="M6428">
        <v>68.541130120000005</v>
      </c>
      <c r="N6428">
        <v>70.452931799999902</v>
      </c>
      <c r="O6428">
        <v>72.527663949999905</v>
      </c>
      <c r="P6428">
        <v>74.662045739999996</v>
      </c>
      <c r="Q6428">
        <v>76.646856130000003</v>
      </c>
      <c r="R6428">
        <v>78.502785919999994</v>
      </c>
      <c r="S6428">
        <v>80.122978020000005</v>
      </c>
      <c r="T6428">
        <v>81.485109589999993</v>
      </c>
      <c r="U6428">
        <v>82.543284130000004</v>
      </c>
      <c r="V6428">
        <v>83.27167274</v>
      </c>
      <c r="W6428">
        <v>83.708546170000005</v>
      </c>
      <c r="X6428">
        <v>83.889485710000002</v>
      </c>
      <c r="Y6428">
        <v>83.853069289999993</v>
      </c>
      <c r="Z6428">
        <v>83.586474729999907</v>
      </c>
      <c r="AA6428" t="s">
        <v>1760</v>
      </c>
    </row>
    <row r="6429" spans="1:27" x14ac:dyDescent="0.25">
      <c r="A6429" t="s">
        <v>1777</v>
      </c>
      <c r="B6429" t="s">
        <v>1551</v>
      </c>
      <c r="C6429">
        <f>VLOOKUP(B6429,[1]Region!$K$2:$M$33,3,FALSE)</f>
        <v>32</v>
      </c>
      <c r="D6429" t="s">
        <v>1433</v>
      </c>
      <c r="E6429">
        <f>VLOOKUP(D6429,[1]sector!$J:$K,2,FALSE)</f>
        <v>801</v>
      </c>
      <c r="F6429">
        <v>46.251009399999901</v>
      </c>
      <c r="G6429">
        <v>47.157351200000001</v>
      </c>
      <c r="H6429">
        <v>53.140518699999902</v>
      </c>
      <c r="I6429">
        <v>70.059887000000003</v>
      </c>
      <c r="J6429">
        <v>74.111062179999905</v>
      </c>
      <c r="K6429">
        <v>77.884563</v>
      </c>
      <c r="L6429">
        <v>80.874804240000003</v>
      </c>
      <c r="M6429">
        <v>83.680140499999993</v>
      </c>
      <c r="N6429">
        <v>85.552592969999907</v>
      </c>
      <c r="O6429">
        <v>86.610747699999905</v>
      </c>
      <c r="P6429">
        <v>86.827873980000007</v>
      </c>
      <c r="Q6429">
        <v>86.362291580000004</v>
      </c>
      <c r="R6429">
        <v>85.502245809999906</v>
      </c>
      <c r="S6429">
        <v>84.268575920000004</v>
      </c>
      <c r="T6429">
        <v>82.754966319999994</v>
      </c>
      <c r="U6429">
        <v>81.027512279999897</v>
      </c>
      <c r="V6429">
        <v>79.141783569999902</v>
      </c>
      <c r="W6429">
        <v>77.077105129999893</v>
      </c>
      <c r="X6429">
        <v>74.881280509999996</v>
      </c>
      <c r="Y6429">
        <v>72.604217519999906</v>
      </c>
      <c r="Z6429">
        <v>70.250421579999994</v>
      </c>
      <c r="AA6429" t="s">
        <v>1760</v>
      </c>
    </row>
    <row r="6430" spans="1:27" x14ac:dyDescent="0.25">
      <c r="A6430" t="s">
        <v>1777</v>
      </c>
      <c r="B6430" t="s">
        <v>1551</v>
      </c>
      <c r="C6430">
        <f>VLOOKUP(B6430,[1]Region!$K$2:$M$33,3,FALSE)</f>
        <v>32</v>
      </c>
      <c r="D6430" t="s">
        <v>1434</v>
      </c>
      <c r="E6430">
        <f>VLOOKUP(D6430,[1]sector!$J:$K,2,FALSE)</f>
        <v>802</v>
      </c>
      <c r="F6430">
        <v>0.84022259999999904</v>
      </c>
      <c r="G6430">
        <v>0.98191010000000001</v>
      </c>
      <c r="H6430">
        <v>1.1881885999999999</v>
      </c>
      <c r="I6430">
        <v>1.83444479999999</v>
      </c>
      <c r="J6430">
        <v>1.9930491404339901</v>
      </c>
      <c r="K6430">
        <v>2.1346237717819898</v>
      </c>
      <c r="L6430">
        <v>2.3038674686179998</v>
      </c>
      <c r="M6430">
        <v>2.4767722755429999</v>
      </c>
      <c r="N6430">
        <v>2.6470337176559999</v>
      </c>
      <c r="O6430">
        <v>2.8068041069060001</v>
      </c>
      <c r="P6430">
        <v>2.956182244287</v>
      </c>
      <c r="Q6430">
        <v>3.0599573356559899</v>
      </c>
      <c r="R6430">
        <v>3.1486174226369901</v>
      </c>
      <c r="S6430">
        <v>3.2242561783800001</v>
      </c>
      <c r="T6430">
        <v>3.28937080287999</v>
      </c>
      <c r="U6430">
        <v>3.3430743077199998</v>
      </c>
      <c r="V6430">
        <v>3.3842178786899999</v>
      </c>
      <c r="W6430">
        <v>3.4137711040699998</v>
      </c>
      <c r="X6430">
        <v>3.43181609686</v>
      </c>
      <c r="Y6430">
        <v>3.4381736657999902</v>
      </c>
      <c r="Z6430">
        <v>3.42919943588999</v>
      </c>
      <c r="AA6430" t="s">
        <v>1760</v>
      </c>
    </row>
    <row r="6431" spans="1:27" x14ac:dyDescent="0.25">
      <c r="A6431" t="s">
        <v>1777</v>
      </c>
      <c r="B6431" t="s">
        <v>1551</v>
      </c>
      <c r="C6431">
        <f>VLOOKUP(B6431,[1]Region!$K$2:$M$33,3,FALSE)</f>
        <v>32</v>
      </c>
      <c r="D6431" t="s">
        <v>1435</v>
      </c>
      <c r="E6431">
        <f>VLOOKUP(D6431,[1]sector!$J:$K,2,FALSE)</f>
        <v>803</v>
      </c>
      <c r="F6431">
        <v>52.707776099999897</v>
      </c>
      <c r="G6431">
        <v>121.073176549999</v>
      </c>
      <c r="H6431">
        <v>152.38572547859999</v>
      </c>
      <c r="I6431">
        <v>202.4899636696</v>
      </c>
      <c r="J6431">
        <v>235.987650029799</v>
      </c>
      <c r="K6431">
        <v>275.2958236229</v>
      </c>
      <c r="L6431">
        <v>317.63327142359998</v>
      </c>
      <c r="M6431">
        <v>361.13521185130003</v>
      </c>
      <c r="N6431">
        <v>401.11873290169899</v>
      </c>
      <c r="O6431">
        <v>439.70399497250003</v>
      </c>
      <c r="P6431">
        <v>478.61440991080002</v>
      </c>
      <c r="Q6431">
        <v>487.552018088399</v>
      </c>
      <c r="R6431">
        <v>493.1084086093</v>
      </c>
      <c r="S6431">
        <v>496.98958311649898</v>
      </c>
      <c r="T6431">
        <v>500.58159976590002</v>
      </c>
      <c r="U6431">
        <v>504.99885827079902</v>
      </c>
      <c r="V6431">
        <v>509.38365883969999</v>
      </c>
      <c r="W6431">
        <v>511.02639590529998</v>
      </c>
      <c r="X6431">
        <v>508.974041089899</v>
      </c>
      <c r="Y6431">
        <v>502.8140082063</v>
      </c>
      <c r="Z6431">
        <v>492.88054104739899</v>
      </c>
      <c r="AA6431" t="s">
        <v>1760</v>
      </c>
    </row>
    <row r="6432" spans="1:27" x14ac:dyDescent="0.25">
      <c r="A6432" t="s">
        <v>1777</v>
      </c>
      <c r="B6432" t="s">
        <v>1551</v>
      </c>
      <c r="C6432">
        <f>VLOOKUP(B6432,[1]Region!$K$2:$M$33,3,FALSE)</f>
        <v>32</v>
      </c>
      <c r="D6432" t="s">
        <v>1436</v>
      </c>
      <c r="E6432">
        <f>VLOOKUP(D6432,[1]sector!$J:$K,2,FALSE)</f>
        <v>804</v>
      </c>
      <c r="F6432">
        <v>32.467101199999902</v>
      </c>
      <c r="G6432">
        <v>56.586937200000001</v>
      </c>
      <c r="H6432">
        <v>288.283964999999</v>
      </c>
      <c r="I6432">
        <v>476.71224809999899</v>
      </c>
      <c r="J6432">
        <v>526.91797199999996</v>
      </c>
      <c r="K6432">
        <v>600.15459199999998</v>
      </c>
      <c r="L6432">
        <v>685.82717200000002</v>
      </c>
      <c r="M6432">
        <v>783.83039399999996</v>
      </c>
      <c r="N6432">
        <v>887.01345700000002</v>
      </c>
      <c r="O6432">
        <v>989.03400799999997</v>
      </c>
      <c r="P6432">
        <v>1081.79488499999</v>
      </c>
      <c r="Q6432">
        <v>1149.0316600000001</v>
      </c>
      <c r="R6432">
        <v>1200.3029529999999</v>
      </c>
      <c r="S6432">
        <v>1239.5487129999999</v>
      </c>
      <c r="T6432">
        <v>1267.644268</v>
      </c>
      <c r="U6432">
        <v>1288.796632</v>
      </c>
      <c r="V6432">
        <v>1303.2178670000001</v>
      </c>
      <c r="W6432">
        <v>1309.8757559999999</v>
      </c>
      <c r="X6432">
        <v>1308.17790699999</v>
      </c>
      <c r="Y6432">
        <v>1298.68050699999</v>
      </c>
      <c r="Z6432">
        <v>1282.0475939999999</v>
      </c>
      <c r="AA6432" t="s">
        <v>1760</v>
      </c>
    </row>
    <row r="6433" spans="1:27" x14ac:dyDescent="0.25">
      <c r="A6433" t="s">
        <v>1777</v>
      </c>
      <c r="B6433" t="s">
        <v>1551</v>
      </c>
      <c r="C6433">
        <f>VLOOKUP(B6433,[1]Region!$K$2:$M$33,3,FALSE)</f>
        <v>32</v>
      </c>
      <c r="D6433" t="s">
        <v>1437</v>
      </c>
      <c r="E6433">
        <f>VLOOKUP(D6433,[1]sector!$J:$K,2,FALSE)</f>
        <v>805</v>
      </c>
      <c r="F6433">
        <v>24.801320199999999</v>
      </c>
      <c r="G6433">
        <v>54.053037500000002</v>
      </c>
      <c r="H6433">
        <v>64.722431700000001</v>
      </c>
      <c r="I6433">
        <v>73.983845699999904</v>
      </c>
      <c r="J6433">
        <v>80.2068366499999</v>
      </c>
      <c r="K6433">
        <v>87.187230619999994</v>
      </c>
      <c r="L6433">
        <v>94.850692370000004</v>
      </c>
      <c r="M6433">
        <v>102.78627265</v>
      </c>
      <c r="N6433">
        <v>110.432214259999</v>
      </c>
      <c r="O6433">
        <v>117.63083850999899</v>
      </c>
      <c r="P6433">
        <v>124.2945947</v>
      </c>
      <c r="Q6433">
        <v>130.53899806000001</v>
      </c>
      <c r="R6433">
        <v>136.39559924</v>
      </c>
      <c r="S6433">
        <v>141.68597363999999</v>
      </c>
      <c r="T6433">
        <v>146.2869752</v>
      </c>
      <c r="U6433">
        <v>150.19353416999999</v>
      </c>
      <c r="V6433">
        <v>153.47034453999899</v>
      </c>
      <c r="W6433">
        <v>156.02779659000001</v>
      </c>
      <c r="X6433">
        <v>157.92276640999901</v>
      </c>
      <c r="Y6433">
        <v>159.19046696999999</v>
      </c>
      <c r="Z6433">
        <v>159.87858553999999</v>
      </c>
      <c r="AA6433" t="s">
        <v>1760</v>
      </c>
    </row>
    <row r="6434" spans="1:27" x14ac:dyDescent="0.25">
      <c r="A6434" t="s">
        <v>1777</v>
      </c>
      <c r="B6434" t="s">
        <v>1551</v>
      </c>
      <c r="C6434">
        <f>VLOOKUP(B6434,[1]Region!$K$2:$M$33,3,FALSE)</f>
        <v>32</v>
      </c>
      <c r="D6434" t="s">
        <v>1438</v>
      </c>
      <c r="E6434">
        <f>VLOOKUP(D6434,[1]sector!$J:$K,2,FALSE)</f>
        <v>806</v>
      </c>
      <c r="F6434">
        <v>119.637193099999</v>
      </c>
      <c r="G6434">
        <v>147.8538982</v>
      </c>
      <c r="H6434">
        <v>178.6883674</v>
      </c>
      <c r="I6434">
        <v>214.70726759999999</v>
      </c>
      <c r="J6434">
        <v>233.52079763200001</v>
      </c>
      <c r="K6434">
        <v>251.15875373999901</v>
      </c>
      <c r="L6434">
        <v>271.04436391600001</v>
      </c>
      <c r="M6434">
        <v>284.80749337899999</v>
      </c>
      <c r="N6434">
        <v>297.60005909999899</v>
      </c>
      <c r="O6434">
        <v>308.90717763999999</v>
      </c>
      <c r="P6434">
        <v>318.78041980999899</v>
      </c>
      <c r="Q6434">
        <v>328.516356199999</v>
      </c>
      <c r="R6434">
        <v>336.29643757000002</v>
      </c>
      <c r="S6434">
        <v>342.17300274000002</v>
      </c>
      <c r="T6434">
        <v>345.55590809</v>
      </c>
      <c r="U6434">
        <v>346.88936595000001</v>
      </c>
      <c r="V6434">
        <v>346.43756974000001</v>
      </c>
      <c r="W6434">
        <v>344.60546206999902</v>
      </c>
      <c r="X6434">
        <v>341.73344166999902</v>
      </c>
      <c r="Y6434">
        <v>337.91165360999901</v>
      </c>
      <c r="Z6434">
        <v>332.75944930000003</v>
      </c>
      <c r="AA6434" t="s">
        <v>1760</v>
      </c>
    </row>
    <row r="6435" spans="1:27" x14ac:dyDescent="0.25">
      <c r="A6435" t="s">
        <v>1777</v>
      </c>
      <c r="B6435" t="s">
        <v>1551</v>
      </c>
      <c r="C6435">
        <f>VLOOKUP(B6435,[1]Region!$K$2:$M$33,3,FALSE)</f>
        <v>32</v>
      </c>
      <c r="D6435" t="s">
        <v>13</v>
      </c>
      <c r="E6435">
        <f>VLOOKUP(D6435,[1]sector!$J:$K,2,FALSE)</f>
        <v>139</v>
      </c>
      <c r="F6435">
        <v>361178</v>
      </c>
      <c r="G6435">
        <v>399347</v>
      </c>
      <c r="H6435">
        <v>343062</v>
      </c>
      <c r="I6435">
        <v>381235</v>
      </c>
      <c r="J6435">
        <v>430358</v>
      </c>
      <c r="K6435">
        <v>508167</v>
      </c>
      <c r="L6435">
        <v>587735</v>
      </c>
      <c r="M6435">
        <v>657044.41304100002</v>
      </c>
      <c r="N6435">
        <v>724975.58852999995</v>
      </c>
      <c r="O6435">
        <v>794134.0331</v>
      </c>
      <c r="P6435">
        <v>865196.70519999997</v>
      </c>
      <c r="Q6435">
        <v>936559.549</v>
      </c>
      <c r="R6435">
        <v>1012334.145</v>
      </c>
      <c r="S6435">
        <v>1091405.807</v>
      </c>
      <c r="T6435">
        <v>1172224.764</v>
      </c>
      <c r="U6435">
        <v>1254877.0419999999</v>
      </c>
      <c r="V6435">
        <v>1338069.49</v>
      </c>
      <c r="W6435">
        <v>1419937.74</v>
      </c>
      <c r="X6435">
        <v>1500114.64</v>
      </c>
      <c r="Y6435">
        <v>1576793.05</v>
      </c>
      <c r="Z6435">
        <v>1648940.72</v>
      </c>
      <c r="AA6435" t="s">
        <v>1767</v>
      </c>
    </row>
    <row r="6436" spans="1:27" x14ac:dyDescent="0.25">
      <c r="A6436" t="s">
        <v>1777</v>
      </c>
      <c r="B6436" t="s">
        <v>1551</v>
      </c>
      <c r="C6436">
        <f>VLOOKUP(B6436,[1]Region!$K$2:$M$33,3,FALSE)</f>
        <v>32</v>
      </c>
      <c r="D6436" t="s">
        <v>19</v>
      </c>
      <c r="E6436">
        <f>VLOOKUP(D6436,[1]sector!$J:$K,2,FALSE)</f>
        <v>140</v>
      </c>
      <c r="F6436">
        <v>3364202</v>
      </c>
      <c r="G6436">
        <v>4369000</v>
      </c>
      <c r="H6436">
        <v>4222212</v>
      </c>
      <c r="I6436">
        <v>4909780</v>
      </c>
      <c r="J6436">
        <v>5410531.7999999998</v>
      </c>
      <c r="K6436">
        <v>5973352.4000000004</v>
      </c>
      <c r="L6436">
        <v>6765817</v>
      </c>
      <c r="M6436">
        <v>7690071.71</v>
      </c>
      <c r="N6436">
        <v>8597292.5099999998</v>
      </c>
      <c r="O6436">
        <v>9529298.5</v>
      </c>
      <c r="P6436" s="17">
        <v>10491781</v>
      </c>
      <c r="Q6436" s="17">
        <v>11499129.800000001</v>
      </c>
      <c r="R6436" s="17">
        <v>12613237.5</v>
      </c>
      <c r="S6436" s="17">
        <v>13860201</v>
      </c>
      <c r="T6436" s="17">
        <v>15207273</v>
      </c>
      <c r="U6436" s="17">
        <v>16664138</v>
      </c>
      <c r="V6436" s="17">
        <v>18265309</v>
      </c>
      <c r="W6436" s="17">
        <v>20000509</v>
      </c>
      <c r="X6436" s="17">
        <v>21880657</v>
      </c>
      <c r="Y6436" s="17">
        <v>23909342</v>
      </c>
      <c r="Z6436" s="17">
        <v>26085244</v>
      </c>
      <c r="AA6436" t="s">
        <v>1768</v>
      </c>
    </row>
    <row r="6437" spans="1:27" x14ac:dyDescent="0.25">
      <c r="A6437" t="s">
        <v>1777</v>
      </c>
      <c r="B6437" t="s">
        <v>1551</v>
      </c>
      <c r="C6437">
        <f>VLOOKUP(B6437,[1]Region!$K$2:$M$33,3,FALSE)</f>
        <v>32</v>
      </c>
      <c r="D6437" t="s">
        <v>427</v>
      </c>
      <c r="E6437">
        <f>VLOOKUP(D6437,[1]sector!$J:$K,2,FALSE)</f>
        <v>141</v>
      </c>
      <c r="F6437">
        <v>1263047.7</v>
      </c>
      <c r="G6437">
        <v>1695442.9</v>
      </c>
      <c r="H6437">
        <v>1659003.9</v>
      </c>
      <c r="I6437">
        <v>1699895.5</v>
      </c>
      <c r="J6437">
        <v>1922493.47</v>
      </c>
      <c r="K6437">
        <v>2209637.7543199998</v>
      </c>
      <c r="L6437">
        <v>2550770.36473</v>
      </c>
      <c r="M6437">
        <v>2927522.3657579999</v>
      </c>
      <c r="N6437">
        <v>3313964.9494869998</v>
      </c>
      <c r="O6437">
        <v>3713291.2887899899</v>
      </c>
      <c r="P6437">
        <v>4114977.2429999998</v>
      </c>
      <c r="Q6437">
        <v>4502811.3880000003</v>
      </c>
      <c r="R6437">
        <v>4925360.97</v>
      </c>
      <c r="S6437">
        <v>5383890.8200000003</v>
      </c>
      <c r="T6437">
        <v>5874612.6500000004</v>
      </c>
      <c r="U6437">
        <v>6401752.3999999901</v>
      </c>
      <c r="V6437">
        <v>6967071.3399999896</v>
      </c>
      <c r="W6437">
        <v>7563796.8899999997</v>
      </c>
      <c r="X6437">
        <v>8194715.4900000002</v>
      </c>
      <c r="Y6437">
        <v>8859696</v>
      </c>
      <c r="Z6437">
        <v>9565294.6799999997</v>
      </c>
      <c r="AA6437" t="s">
        <v>1768</v>
      </c>
    </row>
    <row r="6438" spans="1:27" x14ac:dyDescent="0.25">
      <c r="A6438" t="s">
        <v>1777</v>
      </c>
      <c r="B6438" t="s">
        <v>1551</v>
      </c>
      <c r="C6438">
        <f>VLOOKUP(B6438,[1]Region!$K$2:$M$33,3,FALSE)</f>
        <v>32</v>
      </c>
      <c r="D6438" t="s">
        <v>25</v>
      </c>
      <c r="E6438">
        <f>VLOOKUP(D6438,[1]sector!$J:$K,2,FALSE)</f>
        <v>142</v>
      </c>
      <c r="F6438">
        <v>6167159.1804</v>
      </c>
      <c r="G6438">
        <v>8110975.9812000003</v>
      </c>
      <c r="H6438">
        <v>8017980.7653000001</v>
      </c>
      <c r="I6438">
        <v>9222299.7210000008</v>
      </c>
      <c r="J6438" s="17">
        <v>10646678.109999999</v>
      </c>
      <c r="K6438" s="17">
        <v>11467813.57</v>
      </c>
      <c r="L6438" s="17">
        <v>12393835.800000001</v>
      </c>
      <c r="M6438" s="17">
        <v>13376337.42</v>
      </c>
      <c r="N6438" s="17">
        <v>14331049.85</v>
      </c>
      <c r="O6438" s="17">
        <v>15292747</v>
      </c>
      <c r="P6438" s="17">
        <v>16276984.199999999</v>
      </c>
      <c r="Q6438" s="17">
        <v>17277950.300000001</v>
      </c>
      <c r="R6438" s="17">
        <v>18311438.399999999</v>
      </c>
      <c r="S6438" s="17">
        <v>19345712.899999999</v>
      </c>
      <c r="T6438" s="17">
        <v>20368409.899999999</v>
      </c>
      <c r="U6438" s="17">
        <v>21380225</v>
      </c>
      <c r="V6438" s="17">
        <v>22348650.5</v>
      </c>
      <c r="W6438" s="17">
        <v>23249342.300000001</v>
      </c>
      <c r="X6438" s="17">
        <v>24078396.399999999</v>
      </c>
      <c r="Y6438" s="17">
        <v>24804637</v>
      </c>
      <c r="Z6438" s="17">
        <v>25409514.600000001</v>
      </c>
      <c r="AA6438" t="s">
        <v>1767</v>
      </c>
    </row>
    <row r="6439" spans="1:27" x14ac:dyDescent="0.25">
      <c r="A6439" t="s">
        <v>1777</v>
      </c>
      <c r="B6439" t="s">
        <v>1551</v>
      </c>
      <c r="C6439">
        <f>VLOOKUP(B6439,[1]Region!$K$2:$M$33,3,FALSE)</f>
        <v>32</v>
      </c>
      <c r="D6439" t="s">
        <v>430</v>
      </c>
      <c r="E6439">
        <f>VLOOKUP(D6439,[1]sector!$J:$K,2,FALSE)</f>
        <v>143</v>
      </c>
      <c r="F6439">
        <v>5274510</v>
      </c>
      <c r="G6439">
        <v>7116698.7999999998</v>
      </c>
      <c r="H6439">
        <v>7150526.7000000002</v>
      </c>
      <c r="I6439">
        <v>8259784.2999999998</v>
      </c>
      <c r="J6439">
        <v>9588860.1999999993</v>
      </c>
      <c r="K6439" s="17">
        <v>10141022.77</v>
      </c>
      <c r="L6439" s="17">
        <v>10789260.9</v>
      </c>
      <c r="M6439" s="17">
        <v>11557400.699999999</v>
      </c>
      <c r="N6439" s="17">
        <v>12309334.699999999</v>
      </c>
      <c r="O6439" s="17">
        <v>13068332.4</v>
      </c>
      <c r="P6439" s="17">
        <v>13850130.6</v>
      </c>
      <c r="Q6439" s="17">
        <v>14666526.1</v>
      </c>
      <c r="R6439" s="17">
        <v>15514153.800000001</v>
      </c>
      <c r="S6439" s="17">
        <v>16359445.800000001</v>
      </c>
      <c r="T6439" s="17">
        <v>17187124</v>
      </c>
      <c r="U6439" s="17">
        <v>17993477.600000001</v>
      </c>
      <c r="V6439" s="17">
        <v>18748529.199999999</v>
      </c>
      <c r="W6439" s="17">
        <v>19434745.800000001</v>
      </c>
      <c r="X6439" s="17">
        <v>20052758.899999999</v>
      </c>
      <c r="Y6439" s="17">
        <v>20578759.600000001</v>
      </c>
      <c r="Z6439" s="17">
        <v>20999477.600000001</v>
      </c>
      <c r="AA6439" t="s">
        <v>1767</v>
      </c>
    </row>
    <row r="6440" spans="1:27" x14ac:dyDescent="0.25">
      <c r="A6440" t="s">
        <v>1777</v>
      </c>
      <c r="B6440" t="s">
        <v>1551</v>
      </c>
      <c r="C6440">
        <f>VLOOKUP(B6440,[1]Region!$K$2:$M$33,3,FALSE)</f>
        <v>32</v>
      </c>
      <c r="D6440" t="s">
        <v>432</v>
      </c>
      <c r="E6440">
        <f>VLOOKUP(D6440,[1]sector!$J:$K,2,FALSE)</f>
        <v>144</v>
      </c>
      <c r="F6440">
        <v>4892118.0999999996</v>
      </c>
      <c r="G6440">
        <v>6566885.4000000004</v>
      </c>
      <c r="H6440">
        <v>6605905.7000000002</v>
      </c>
      <c r="I6440">
        <v>7687640.7000000002</v>
      </c>
      <c r="J6440">
        <v>9104174</v>
      </c>
      <c r="K6440">
        <v>9633149.5</v>
      </c>
      <c r="L6440" s="17">
        <v>10266307.199999999</v>
      </c>
      <c r="M6440" s="17">
        <v>11032627.6</v>
      </c>
      <c r="N6440" s="17">
        <v>11776608.300000001</v>
      </c>
      <c r="O6440" s="17">
        <v>12525124</v>
      </c>
      <c r="P6440" s="17">
        <v>13293666.300000001</v>
      </c>
      <c r="Q6440" s="17">
        <v>14100375.199999999</v>
      </c>
      <c r="R6440" s="17">
        <v>14938146.800000001</v>
      </c>
      <c r="S6440" s="17">
        <v>15775050.9</v>
      </c>
      <c r="T6440" s="17">
        <v>16595862.300000001</v>
      </c>
      <c r="U6440" s="17">
        <v>17396575.300000001</v>
      </c>
      <c r="V6440" s="17">
        <v>18148442.5</v>
      </c>
      <c r="W6440" s="17">
        <v>18834102</v>
      </c>
      <c r="X6440" s="17">
        <v>19453604</v>
      </c>
      <c r="Y6440" s="17">
        <v>19983643</v>
      </c>
      <c r="Z6440" s="17">
        <v>20411093</v>
      </c>
      <c r="AA6440" t="s">
        <v>1767</v>
      </c>
    </row>
    <row r="6441" spans="1:27" x14ac:dyDescent="0.25">
      <c r="A6441" t="s">
        <v>1777</v>
      </c>
      <c r="B6441" t="s">
        <v>1551</v>
      </c>
      <c r="C6441">
        <f>VLOOKUP(B6441,[1]Region!$K$2:$M$33,3,FALSE)</f>
        <v>32</v>
      </c>
      <c r="D6441" t="s">
        <v>434</v>
      </c>
      <c r="E6441">
        <f>VLOOKUP(D6441,[1]sector!$J:$K,2,FALSE)</f>
        <v>145</v>
      </c>
      <c r="F6441">
        <v>4864572.91</v>
      </c>
      <c r="G6441">
        <v>6529918.3899999997</v>
      </c>
      <c r="H6441">
        <v>6568728.3899999997</v>
      </c>
      <c r="I6441">
        <v>7648240.5800000001</v>
      </c>
      <c r="J6441">
        <v>9056448.0199999996</v>
      </c>
      <c r="K6441">
        <v>9568565.5999999903</v>
      </c>
      <c r="L6441" s="17">
        <v>10184618.01</v>
      </c>
      <c r="M6441" s="17">
        <v>10936049.385</v>
      </c>
      <c r="N6441" s="17">
        <v>11664790.199999999</v>
      </c>
      <c r="O6441" s="17">
        <v>12397414.17</v>
      </c>
      <c r="P6441" s="17">
        <v>13149412.4</v>
      </c>
      <c r="Q6441" s="17">
        <v>13938346.5</v>
      </c>
      <c r="R6441" s="17">
        <v>14756357.4</v>
      </c>
      <c r="S6441" s="17">
        <v>15571522.199999999</v>
      </c>
      <c r="T6441" s="17">
        <v>16368853</v>
      </c>
      <c r="U6441" s="17">
        <v>17144458.699999999</v>
      </c>
      <c r="V6441" s="17">
        <v>17869813.899999999</v>
      </c>
      <c r="W6441" s="17">
        <v>18528016.5</v>
      </c>
      <c r="X6441" s="17">
        <v>19119316.800000001</v>
      </c>
      <c r="Y6441" s="17">
        <v>19620910.100000001</v>
      </c>
      <c r="Z6441" s="17">
        <v>20021034</v>
      </c>
      <c r="AA6441" t="s">
        <v>1767</v>
      </c>
    </row>
    <row r="6442" spans="1:27" x14ac:dyDescent="0.25">
      <c r="A6442" t="s">
        <v>1777</v>
      </c>
      <c r="B6442" t="s">
        <v>1551</v>
      </c>
      <c r="C6442">
        <f>VLOOKUP(B6442,[1]Region!$K$2:$M$33,3,FALSE)</f>
        <v>32</v>
      </c>
      <c r="D6442" t="s">
        <v>31</v>
      </c>
      <c r="E6442">
        <f>VLOOKUP(D6442,[1]sector!$J:$K,2,FALSE)</f>
        <v>146</v>
      </c>
      <c r="F6442" s="17">
        <v>13166900</v>
      </c>
      <c r="G6442" s="17">
        <v>14568100</v>
      </c>
      <c r="H6442" s="17">
        <v>15096000</v>
      </c>
      <c r="I6442" s="17">
        <v>13560900</v>
      </c>
      <c r="J6442" s="17">
        <v>14114147</v>
      </c>
      <c r="K6442" s="17">
        <v>14730190</v>
      </c>
      <c r="L6442" s="17">
        <v>15914960</v>
      </c>
      <c r="M6442" s="17">
        <v>17668154.164999999</v>
      </c>
      <c r="N6442" s="17">
        <v>19064014.649999999</v>
      </c>
      <c r="O6442" s="17">
        <v>20401576.93</v>
      </c>
      <c r="P6442" s="17">
        <v>21718758.600000001</v>
      </c>
      <c r="Q6442" s="17">
        <v>22947188.600000001</v>
      </c>
      <c r="R6442" s="17">
        <v>24249791.600000001</v>
      </c>
      <c r="S6442" s="17">
        <v>25648551.699999999</v>
      </c>
      <c r="T6442" s="17">
        <v>27099240.899999999</v>
      </c>
      <c r="U6442" s="17">
        <v>28608313.100000001</v>
      </c>
      <c r="V6442" s="17">
        <v>30212514.300000001</v>
      </c>
      <c r="W6442" s="17">
        <v>31896097.100000001</v>
      </c>
      <c r="X6442" s="17">
        <v>33670493.5</v>
      </c>
      <c r="Y6442" s="17">
        <v>35528175.899999999</v>
      </c>
      <c r="Z6442" s="17">
        <v>37445908.5</v>
      </c>
      <c r="AA6442" t="s">
        <v>1768</v>
      </c>
    </row>
    <row r="6443" spans="1:27" x14ac:dyDescent="0.25">
      <c r="A6443" t="s">
        <v>1777</v>
      </c>
      <c r="B6443" t="s">
        <v>1551</v>
      </c>
      <c r="C6443">
        <f>VLOOKUP(B6443,[1]Region!$K$2:$M$33,3,FALSE)</f>
        <v>32</v>
      </c>
      <c r="D6443" t="s">
        <v>437</v>
      </c>
      <c r="E6443">
        <f>VLOOKUP(D6443,[1]sector!$J:$K,2,FALSE)</f>
        <v>147</v>
      </c>
      <c r="F6443">
        <v>4.0000000000000001E-3</v>
      </c>
      <c r="G6443">
        <v>4.0000000000000001E-3</v>
      </c>
      <c r="H6443">
        <v>4.0000000000000001E-3</v>
      </c>
      <c r="I6443">
        <v>4.0000000000000001E-3</v>
      </c>
      <c r="J6443">
        <v>4.21471E-3</v>
      </c>
      <c r="K6443">
        <v>4.4611E-3</v>
      </c>
      <c r="L6443">
        <v>4.7203999999999996E-3</v>
      </c>
      <c r="M6443">
        <v>4.9822399999999998E-3</v>
      </c>
      <c r="N6443">
        <v>5.2499499999999998E-3</v>
      </c>
      <c r="O6443">
        <v>5.5260499999999898E-3</v>
      </c>
      <c r="P6443">
        <v>5.8173499999999998E-3</v>
      </c>
      <c r="Q6443">
        <v>6.12409999999999E-3</v>
      </c>
      <c r="R6443">
        <v>6.4462499999999997E-3</v>
      </c>
      <c r="S6443">
        <v>6.7700499999999997E-3</v>
      </c>
      <c r="T6443">
        <v>7.09145E-3</v>
      </c>
      <c r="U6443">
        <v>7.4094999999999899E-3</v>
      </c>
      <c r="V6443">
        <v>7.7121999999999998E-3</v>
      </c>
      <c r="W6443">
        <v>7.9936E-3</v>
      </c>
      <c r="X6443">
        <v>8.2548499999999993E-3</v>
      </c>
      <c r="Y6443">
        <v>8.4875999999999997E-3</v>
      </c>
      <c r="Z6443">
        <v>8.6883999999999902E-3</v>
      </c>
      <c r="AA6443" t="s">
        <v>1766</v>
      </c>
    </row>
    <row r="6444" spans="1:27" x14ac:dyDescent="0.25">
      <c r="A6444" t="s">
        <v>1777</v>
      </c>
      <c r="B6444" t="s">
        <v>1551</v>
      </c>
      <c r="C6444">
        <f>VLOOKUP(B6444,[1]Region!$K$2:$M$33,3,FALSE)</f>
        <v>32</v>
      </c>
      <c r="D6444" t="s">
        <v>439</v>
      </c>
      <c r="E6444">
        <f>VLOOKUP(D6444,[1]sector!$J:$K,2,FALSE)</f>
        <v>148</v>
      </c>
      <c r="F6444">
        <v>2.1916055539999899</v>
      </c>
      <c r="G6444">
        <v>2.6639638200000002</v>
      </c>
      <c r="H6444">
        <v>2.84375720499999</v>
      </c>
      <c r="I6444">
        <v>2.975917366</v>
      </c>
      <c r="J6444">
        <v>3.2148925599999898</v>
      </c>
      <c r="K6444">
        <v>3.49275530499999</v>
      </c>
      <c r="L6444">
        <v>3.7718684719999902</v>
      </c>
      <c r="M6444">
        <v>4.0539051500000003</v>
      </c>
      <c r="N6444">
        <v>4.337490056</v>
      </c>
      <c r="O6444">
        <v>4.6188350199999997</v>
      </c>
      <c r="P6444">
        <v>4.8828390099999996</v>
      </c>
      <c r="Q6444">
        <v>5.1742886399999897</v>
      </c>
      <c r="R6444">
        <v>5.4628935599999897</v>
      </c>
      <c r="S6444">
        <v>5.73833561</v>
      </c>
      <c r="T6444">
        <v>5.9912334500000002</v>
      </c>
      <c r="U6444">
        <v>6.2326586700000002</v>
      </c>
      <c r="V6444">
        <v>6.4657351900000002</v>
      </c>
      <c r="W6444">
        <v>6.6844778700000003</v>
      </c>
      <c r="X6444">
        <v>6.8858400099999999</v>
      </c>
      <c r="Y6444">
        <v>7.0686621699999996</v>
      </c>
      <c r="Z6444">
        <v>7.2352884399999997</v>
      </c>
      <c r="AA6444" t="s">
        <v>1759</v>
      </c>
    </row>
    <row r="6445" spans="1:27" x14ac:dyDescent="0.25">
      <c r="A6445" t="s">
        <v>1777</v>
      </c>
      <c r="B6445" t="s">
        <v>1551</v>
      </c>
      <c r="C6445">
        <f>VLOOKUP(B6445,[1]Region!$K$2:$M$33,3,FALSE)</f>
        <v>32</v>
      </c>
      <c r="D6445" t="s">
        <v>441</v>
      </c>
      <c r="E6445">
        <f>VLOOKUP(D6445,[1]sector!$J:$K,2,FALSE)</f>
        <v>149</v>
      </c>
      <c r="F6445">
        <v>2.1916055539999899</v>
      </c>
      <c r="G6445">
        <v>2.6639638200000002</v>
      </c>
      <c r="H6445">
        <v>2.84375720499999</v>
      </c>
      <c r="I6445">
        <v>2.975917366</v>
      </c>
      <c r="J6445">
        <v>3.2148925599999898</v>
      </c>
      <c r="K6445">
        <v>3.49275530499999</v>
      </c>
      <c r="L6445">
        <v>3.7718684719999902</v>
      </c>
      <c r="M6445">
        <v>4.0539051500000003</v>
      </c>
      <c r="N6445">
        <v>4.337490056</v>
      </c>
      <c r="O6445">
        <v>4.6188350199999997</v>
      </c>
      <c r="P6445">
        <v>4.8828390099999996</v>
      </c>
      <c r="Q6445">
        <v>5.1742886399999897</v>
      </c>
      <c r="R6445">
        <v>5.4628935599999897</v>
      </c>
      <c r="S6445">
        <v>5.73833561</v>
      </c>
      <c r="T6445">
        <v>5.9912334500000002</v>
      </c>
      <c r="U6445">
        <v>6.2326586700000002</v>
      </c>
      <c r="V6445">
        <v>6.4657351900000002</v>
      </c>
      <c r="W6445">
        <v>6.6844778700000003</v>
      </c>
      <c r="X6445">
        <v>6.8858400099999999</v>
      </c>
      <c r="Y6445">
        <v>7.0686621699999996</v>
      </c>
      <c r="Z6445">
        <v>7.2352884399999997</v>
      </c>
      <c r="AA6445" t="s">
        <v>1759</v>
      </c>
    </row>
    <row r="6446" spans="1:27" x14ac:dyDescent="0.25">
      <c r="A6446" t="s">
        <v>1777</v>
      </c>
      <c r="B6446" t="s">
        <v>1551</v>
      </c>
      <c r="C6446">
        <f>VLOOKUP(B6446,[1]Region!$K$2:$M$33,3,FALSE)</f>
        <v>32</v>
      </c>
      <c r="D6446" t="s">
        <v>443</v>
      </c>
      <c r="E6446">
        <f>VLOOKUP(D6446,[1]sector!$J:$K,2,FALSE)</f>
        <v>150</v>
      </c>
      <c r="F6446">
        <v>9.2211560429999899</v>
      </c>
      <c r="G6446">
        <v>10.688582820000001</v>
      </c>
      <c r="H6446">
        <v>10.3467670399999</v>
      </c>
      <c r="I6446">
        <v>9.3891370809999994</v>
      </c>
      <c r="J6446">
        <v>9.6636652729999994</v>
      </c>
      <c r="K6446">
        <v>10.38616901</v>
      </c>
      <c r="L6446">
        <v>11.385739869999901</v>
      </c>
      <c r="M6446">
        <v>12.4373437</v>
      </c>
      <c r="N6446">
        <v>13.36495244</v>
      </c>
      <c r="O6446">
        <v>14.33331398</v>
      </c>
      <c r="P6446">
        <v>15.235987039999999</v>
      </c>
      <c r="Q6446">
        <v>16.079706909999899</v>
      </c>
      <c r="R6446">
        <v>17.014811120000001</v>
      </c>
      <c r="S6446">
        <v>18.166619900000001</v>
      </c>
      <c r="T6446">
        <v>19.192788199999899</v>
      </c>
      <c r="U6446">
        <v>20.144039280000001</v>
      </c>
      <c r="V6446">
        <v>21.158689890000002</v>
      </c>
      <c r="W6446">
        <v>21.720281049999901</v>
      </c>
      <c r="X6446">
        <v>22.009809430000001</v>
      </c>
      <c r="Y6446">
        <v>22.135697220000001</v>
      </c>
      <c r="Z6446">
        <v>22.133979449999899</v>
      </c>
      <c r="AA6446" t="s">
        <v>1759</v>
      </c>
    </row>
    <row r="6447" spans="1:27" x14ac:dyDescent="0.25">
      <c r="A6447" t="s">
        <v>1777</v>
      </c>
      <c r="B6447" t="s">
        <v>1551</v>
      </c>
      <c r="C6447">
        <f>VLOOKUP(B6447,[1]Region!$K$2:$M$33,3,FALSE)</f>
        <v>32</v>
      </c>
      <c r="D6447" t="s">
        <v>445</v>
      </c>
      <c r="E6447">
        <f>VLOOKUP(D6447,[1]sector!$J:$K,2,FALSE)</f>
        <v>151</v>
      </c>
      <c r="F6447">
        <v>158.19444842799999</v>
      </c>
      <c r="G6447">
        <v>204.84735297099999</v>
      </c>
      <c r="H6447">
        <v>200.455608982</v>
      </c>
      <c r="I6447">
        <v>167.90598875500001</v>
      </c>
      <c r="J6447">
        <v>151.87394461299999</v>
      </c>
      <c r="K6447">
        <v>145.90435439500001</v>
      </c>
      <c r="L6447">
        <v>138.093846222</v>
      </c>
      <c r="M6447">
        <v>127.040302017</v>
      </c>
      <c r="N6447">
        <v>112.318609438999</v>
      </c>
      <c r="O6447">
        <v>95.805901302999999</v>
      </c>
      <c r="P6447">
        <v>79.458535616999995</v>
      </c>
      <c r="Q6447">
        <v>65.152489493000004</v>
      </c>
      <c r="R6447">
        <v>53.059454873</v>
      </c>
      <c r="S6447">
        <v>46.789684322999904</v>
      </c>
      <c r="T6447">
        <v>42.849288745999999</v>
      </c>
      <c r="U6447">
        <v>34.098769591</v>
      </c>
      <c r="V6447">
        <v>36.064390168999999</v>
      </c>
      <c r="W6447">
        <v>36.518390025999899</v>
      </c>
      <c r="X6447">
        <v>36.075781503000002</v>
      </c>
      <c r="Y6447">
        <v>35.130908312000003</v>
      </c>
      <c r="Z6447">
        <v>33.987810265999997</v>
      </c>
      <c r="AA6447" t="s">
        <v>1759</v>
      </c>
    </row>
    <row r="6448" spans="1:27" x14ac:dyDescent="0.25">
      <c r="A6448" t="s">
        <v>1777</v>
      </c>
      <c r="B6448" t="s">
        <v>1551</v>
      </c>
      <c r="C6448">
        <f>VLOOKUP(B6448,[1]Region!$K$2:$M$33,3,FALSE)</f>
        <v>32</v>
      </c>
      <c r="D6448" t="s">
        <v>447</v>
      </c>
      <c r="E6448">
        <f>VLOOKUP(D6448,[1]sector!$J:$K,2,FALSE)</f>
        <v>152</v>
      </c>
      <c r="F6448">
        <v>3.3164521769999999</v>
      </c>
      <c r="G6448">
        <v>3.4057241819999899</v>
      </c>
      <c r="H6448">
        <v>3.2056776149999999</v>
      </c>
      <c r="I6448">
        <v>3.152276283</v>
      </c>
      <c r="J6448">
        <v>3.5034092152</v>
      </c>
      <c r="K6448">
        <v>3.9135593663999999</v>
      </c>
      <c r="L6448">
        <v>4.4019514388000003</v>
      </c>
      <c r="M6448">
        <v>4.9099786397000003</v>
      </c>
      <c r="N6448">
        <v>5.4094868296999996</v>
      </c>
      <c r="O6448">
        <v>5.9062486083000003</v>
      </c>
      <c r="P6448">
        <v>6.4192365003000003</v>
      </c>
      <c r="Q6448">
        <v>6.9629816974000001</v>
      </c>
      <c r="R6448">
        <v>7.5406372152000003</v>
      </c>
      <c r="S6448">
        <v>8.1632282267999994</v>
      </c>
      <c r="T6448">
        <v>8.7845549806999994</v>
      </c>
      <c r="U6448">
        <v>9.407676811</v>
      </c>
      <c r="V6448">
        <v>10.055308778499899</v>
      </c>
      <c r="W6448">
        <v>10.7260167997</v>
      </c>
      <c r="X6448">
        <v>11.4023155342</v>
      </c>
      <c r="Y6448">
        <v>12.070799183599901</v>
      </c>
      <c r="Z6448">
        <v>12.716820111600001</v>
      </c>
      <c r="AA6448" t="s">
        <v>1759</v>
      </c>
    </row>
    <row r="6449" spans="1:27" x14ac:dyDescent="0.25">
      <c r="A6449" t="s">
        <v>1777</v>
      </c>
      <c r="B6449" t="s">
        <v>1551</v>
      </c>
      <c r="C6449">
        <f>VLOOKUP(B6449,[1]Region!$K$2:$M$33,3,FALSE)</f>
        <v>32</v>
      </c>
      <c r="D6449" t="s">
        <v>449</v>
      </c>
      <c r="E6449">
        <f>VLOOKUP(D6449,[1]sector!$J:$K,2,FALSE)</f>
        <v>153</v>
      </c>
      <c r="F6449">
        <v>24.566358287</v>
      </c>
      <c r="G6449">
        <v>25.227623187999999</v>
      </c>
      <c r="H6449">
        <v>23.745810818999999</v>
      </c>
      <c r="I6449">
        <v>23.350239349999999</v>
      </c>
      <c r="J6449">
        <v>25.951216146399901</v>
      </c>
      <c r="K6449">
        <v>28.946492932199899</v>
      </c>
      <c r="L6449">
        <v>32.316597782499898</v>
      </c>
      <c r="M6449">
        <v>35.787934297599897</v>
      </c>
      <c r="N6449">
        <v>39.180318311900002</v>
      </c>
      <c r="O6449">
        <v>42.543904394499897</v>
      </c>
      <c r="P6449">
        <v>45.977491487999998</v>
      </c>
      <c r="Q6449">
        <v>49.661332283</v>
      </c>
      <c r="R6449">
        <v>53.573178802399902</v>
      </c>
      <c r="S6449">
        <v>57.788946996299998</v>
      </c>
      <c r="T6449">
        <v>62.031718280999897</v>
      </c>
      <c r="U6449">
        <v>66.330432458999994</v>
      </c>
      <c r="V6449">
        <v>70.819963162999997</v>
      </c>
      <c r="W6449">
        <v>75.457630973999997</v>
      </c>
      <c r="X6449">
        <v>80.120702713999904</v>
      </c>
      <c r="Y6449">
        <v>84.713164956999904</v>
      </c>
      <c r="Z6449">
        <v>89.130010888999905</v>
      </c>
      <c r="AA6449" t="s">
        <v>1759</v>
      </c>
    </row>
    <row r="6450" spans="1:27" x14ac:dyDescent="0.25">
      <c r="A6450" t="s">
        <v>1777</v>
      </c>
      <c r="B6450" t="s">
        <v>1551</v>
      </c>
      <c r="C6450">
        <f>VLOOKUP(B6450,[1]Region!$K$2:$M$33,3,FALSE)</f>
        <v>32</v>
      </c>
      <c r="D6450" t="s">
        <v>1439</v>
      </c>
      <c r="E6450">
        <f>VLOOKUP(D6450,[1]sector!$J:$K,2,FALSE)</f>
        <v>807</v>
      </c>
      <c r="F6450">
        <v>6.8761900000000002</v>
      </c>
      <c r="G6450">
        <v>8.6491699999999998</v>
      </c>
      <c r="H6450">
        <v>8.8135399999999997</v>
      </c>
      <c r="I6450">
        <v>9.9233100000000007</v>
      </c>
      <c r="J6450">
        <v>10.4878</v>
      </c>
      <c r="K6450">
        <v>10.995799999999999</v>
      </c>
      <c r="L6450">
        <v>11.309100000000001</v>
      </c>
      <c r="M6450">
        <v>12.003299999999999</v>
      </c>
      <c r="N6450">
        <v>12.847</v>
      </c>
      <c r="O6450">
        <v>13.753</v>
      </c>
      <c r="P6450">
        <v>14.418100000000001</v>
      </c>
      <c r="Q6450">
        <v>15.182</v>
      </c>
      <c r="R6450">
        <v>15.7014</v>
      </c>
      <c r="S6450">
        <v>16.133700000000001</v>
      </c>
      <c r="T6450">
        <v>16.2423</v>
      </c>
      <c r="U6450">
        <v>16.200199999999999</v>
      </c>
      <c r="V6450">
        <v>16.0779</v>
      </c>
      <c r="W6450">
        <v>15.9657</v>
      </c>
      <c r="X6450">
        <v>15.8544</v>
      </c>
      <c r="Y6450">
        <v>15.6646</v>
      </c>
      <c r="Z6450">
        <v>15.3443</v>
      </c>
      <c r="AA6450" t="s">
        <v>1759</v>
      </c>
    </row>
    <row r="6451" spans="1:27" x14ac:dyDescent="0.25">
      <c r="A6451" t="s">
        <v>1777</v>
      </c>
      <c r="B6451" t="s">
        <v>1551</v>
      </c>
      <c r="C6451">
        <f>VLOOKUP(B6451,[1]Region!$K$2:$M$33,3,FALSE)</f>
        <v>32</v>
      </c>
      <c r="D6451" t="s">
        <v>1440</v>
      </c>
      <c r="E6451">
        <f>VLOOKUP(D6451,[1]sector!$J:$K,2,FALSE)</f>
        <v>808</v>
      </c>
      <c r="F6451">
        <v>10.644600000000001</v>
      </c>
      <c r="G6451">
        <v>13.3893</v>
      </c>
      <c r="H6451">
        <v>13.643700000000001</v>
      </c>
      <c r="I6451">
        <v>15.361700000000001</v>
      </c>
      <c r="J6451">
        <v>16.235499999999998</v>
      </c>
      <c r="K6451">
        <v>17.021999999999998</v>
      </c>
      <c r="L6451">
        <v>17.506900000000002</v>
      </c>
      <c r="M6451">
        <v>18.581600000000002</v>
      </c>
      <c r="N6451">
        <v>19.887599999999999</v>
      </c>
      <c r="O6451">
        <v>21.290199999999999</v>
      </c>
      <c r="P6451">
        <v>22.319800000000001</v>
      </c>
      <c r="Q6451">
        <v>23.502300000000002</v>
      </c>
      <c r="R6451">
        <v>24.3064</v>
      </c>
      <c r="S6451">
        <v>24.9756</v>
      </c>
      <c r="T6451">
        <v>25.143799999999999</v>
      </c>
      <c r="U6451">
        <v>25.078600000000002</v>
      </c>
      <c r="V6451">
        <v>24.889299999999999</v>
      </c>
      <c r="W6451">
        <v>24.715499999999999</v>
      </c>
      <c r="X6451">
        <v>24.543199999999999</v>
      </c>
      <c r="Y6451">
        <v>24.249500000000001</v>
      </c>
      <c r="Z6451">
        <v>23.753599999999999</v>
      </c>
      <c r="AA6451" t="s">
        <v>1759</v>
      </c>
    </row>
    <row r="6452" spans="1:27" x14ac:dyDescent="0.25">
      <c r="A6452" t="s">
        <v>1777</v>
      </c>
      <c r="B6452" t="s">
        <v>1551</v>
      </c>
      <c r="C6452">
        <f>VLOOKUP(B6452,[1]Region!$K$2:$M$33,3,FALSE)</f>
        <v>32</v>
      </c>
      <c r="D6452" t="s">
        <v>1303</v>
      </c>
      <c r="E6452">
        <f>VLOOKUP(D6452,[1]sector!$J:$K,2,FALSE)</f>
        <v>671</v>
      </c>
      <c r="F6452">
        <v>10.695</v>
      </c>
      <c r="G6452">
        <v>13.7354</v>
      </c>
      <c r="H6452">
        <v>14.8224</v>
      </c>
      <c r="I6452">
        <v>15.6031</v>
      </c>
      <c r="J6452">
        <v>15.6724</v>
      </c>
      <c r="K6452">
        <v>17.605699999999999</v>
      </c>
      <c r="L6452">
        <v>19.033000000000001</v>
      </c>
      <c r="M6452">
        <v>20.528099999999998</v>
      </c>
      <c r="N6452">
        <v>21.678599999999999</v>
      </c>
      <c r="O6452">
        <v>22.544799999999999</v>
      </c>
      <c r="P6452">
        <v>22.609100000000002</v>
      </c>
      <c r="Q6452">
        <v>22.507999999999999</v>
      </c>
      <c r="R6452">
        <v>21.757000000000001</v>
      </c>
      <c r="S6452">
        <v>20.3294</v>
      </c>
      <c r="T6452">
        <v>18.8508</v>
      </c>
      <c r="U6452">
        <v>17.634</v>
      </c>
      <c r="V6452">
        <v>16.764700000000001</v>
      </c>
      <c r="W6452">
        <v>16.372</v>
      </c>
      <c r="X6452">
        <v>16.1112</v>
      </c>
      <c r="Y6452">
        <v>15.885300000000001</v>
      </c>
      <c r="Z6452">
        <v>15.6639</v>
      </c>
      <c r="AA6452" t="s">
        <v>1759</v>
      </c>
    </row>
    <row r="6453" spans="1:27" x14ac:dyDescent="0.25">
      <c r="A6453" t="s">
        <v>1777</v>
      </c>
      <c r="B6453" t="s">
        <v>1551</v>
      </c>
      <c r="C6453">
        <f>VLOOKUP(B6453,[1]Region!$K$2:$M$33,3,FALSE)</f>
        <v>32</v>
      </c>
      <c r="D6453" t="s">
        <v>1304</v>
      </c>
      <c r="E6453">
        <f>VLOOKUP(D6453,[1]sector!$J:$K,2,FALSE)</f>
        <v>672</v>
      </c>
      <c r="F6453">
        <v>16.5563</v>
      </c>
      <c r="G6453">
        <v>21.263000000000002</v>
      </c>
      <c r="H6453">
        <v>22.945699999999999</v>
      </c>
      <c r="I6453">
        <v>24.154199999999999</v>
      </c>
      <c r="J6453">
        <v>24.261500000000002</v>
      </c>
      <c r="K6453">
        <v>27.254300000000001</v>
      </c>
      <c r="L6453">
        <v>29.463799999999999</v>
      </c>
      <c r="M6453">
        <v>31.778300000000002</v>
      </c>
      <c r="N6453">
        <v>33.559399999999997</v>
      </c>
      <c r="O6453">
        <v>34.900300000000001</v>
      </c>
      <c r="P6453">
        <v>34.9998</v>
      </c>
      <c r="Q6453">
        <v>34.843400000000003</v>
      </c>
      <c r="R6453">
        <v>33.680700000000002</v>
      </c>
      <c r="S6453">
        <v>31.470800000000001</v>
      </c>
      <c r="T6453">
        <v>29.181799999999999</v>
      </c>
      <c r="U6453">
        <v>27.298100000000002</v>
      </c>
      <c r="V6453">
        <v>25.952400000000001</v>
      </c>
      <c r="W6453">
        <v>25.3445</v>
      </c>
      <c r="X6453">
        <v>24.940799999999999</v>
      </c>
      <c r="Y6453">
        <v>24.591100000000001</v>
      </c>
      <c r="Z6453">
        <v>24.2484</v>
      </c>
      <c r="AA6453" t="s">
        <v>1759</v>
      </c>
    </row>
    <row r="6454" spans="1:27" x14ac:dyDescent="0.25">
      <c r="A6454" t="s">
        <v>1777</v>
      </c>
      <c r="B6454" t="s">
        <v>1551</v>
      </c>
      <c r="C6454">
        <f>VLOOKUP(B6454,[1]Region!$K$2:$M$33,3,FALSE)</f>
        <v>32</v>
      </c>
      <c r="D6454" t="s">
        <v>851</v>
      </c>
      <c r="E6454">
        <f>VLOOKUP(D6454,[1]sector!$J:$K,2,FALSE)</f>
        <v>356</v>
      </c>
      <c r="F6454">
        <v>9.8195399999999999E-3</v>
      </c>
      <c r="G6454">
        <v>1.02401E-2</v>
      </c>
      <c r="H6454">
        <v>9.7430799999999994E-3</v>
      </c>
      <c r="I6454">
        <v>8.8405500000000008E-3</v>
      </c>
      <c r="J6454">
        <v>8.6862299999999996E-3</v>
      </c>
      <c r="K6454">
        <v>8.5145700000000008E-3</v>
      </c>
      <c r="L6454">
        <v>8.3390500000000006E-3</v>
      </c>
      <c r="M6454">
        <v>9.0125599999999993E-3</v>
      </c>
      <c r="N6454">
        <v>9.7082599999999998E-3</v>
      </c>
      <c r="O6454">
        <v>1.0405299999999999E-2</v>
      </c>
      <c r="P6454">
        <v>1.1072800000000001E-2</v>
      </c>
      <c r="Q6454">
        <v>1.18622E-2</v>
      </c>
      <c r="R6454">
        <v>1.27717E-2</v>
      </c>
      <c r="S6454">
        <v>1.39268E-2</v>
      </c>
      <c r="T6454">
        <v>1.5127099999999999E-2</v>
      </c>
      <c r="U6454">
        <v>1.6270400000000001E-2</v>
      </c>
      <c r="V6454">
        <v>1.73227E-2</v>
      </c>
      <c r="W6454">
        <v>1.8069399999999999E-2</v>
      </c>
      <c r="X6454">
        <v>1.86575E-2</v>
      </c>
      <c r="Y6454">
        <v>1.9119500000000001E-2</v>
      </c>
      <c r="Z6454">
        <v>1.94761E-2</v>
      </c>
      <c r="AA6454" t="s">
        <v>1759</v>
      </c>
    </row>
    <row r="6455" spans="1:27" x14ac:dyDescent="0.25">
      <c r="A6455" t="s">
        <v>1777</v>
      </c>
      <c r="B6455" t="s">
        <v>1551</v>
      </c>
      <c r="C6455">
        <f>VLOOKUP(B6455,[1]Region!$K$2:$M$33,3,FALSE)</f>
        <v>32</v>
      </c>
      <c r="D6455" t="s">
        <v>853</v>
      </c>
      <c r="E6455">
        <f>VLOOKUP(D6455,[1]sector!$J:$K,2,FALSE)</f>
        <v>357</v>
      </c>
      <c r="F6455">
        <v>1.5200999999999999E-2</v>
      </c>
      <c r="G6455">
        <v>1.5852000000000002E-2</v>
      </c>
      <c r="H6455">
        <v>1.5082699999999999E-2</v>
      </c>
      <c r="I6455">
        <v>1.36855E-2</v>
      </c>
      <c r="J6455">
        <v>1.34466E-2</v>
      </c>
      <c r="K6455">
        <v>1.3180900000000001E-2</v>
      </c>
      <c r="L6455">
        <v>1.2909199999999999E-2</v>
      </c>
      <c r="M6455">
        <v>1.39518E-2</v>
      </c>
      <c r="N6455">
        <v>1.50288E-2</v>
      </c>
      <c r="O6455">
        <v>1.6107900000000001E-2</v>
      </c>
      <c r="P6455">
        <v>1.7141099999999999E-2</v>
      </c>
      <c r="Q6455">
        <v>1.83631E-2</v>
      </c>
      <c r="R6455">
        <v>1.97711E-2</v>
      </c>
      <c r="S6455">
        <v>2.15593E-2</v>
      </c>
      <c r="T6455">
        <v>2.3417400000000001E-2</v>
      </c>
      <c r="U6455">
        <v>2.5187299999999999E-2</v>
      </c>
      <c r="V6455">
        <v>2.6816300000000001E-2</v>
      </c>
      <c r="W6455">
        <v>2.79721E-2</v>
      </c>
      <c r="X6455">
        <v>2.8882600000000001E-2</v>
      </c>
      <c r="Y6455">
        <v>2.9597700000000001E-2</v>
      </c>
      <c r="Z6455">
        <v>3.0149800000000001E-2</v>
      </c>
      <c r="AA6455" t="s">
        <v>1759</v>
      </c>
    </row>
    <row r="6456" spans="1:27" x14ac:dyDescent="0.25">
      <c r="A6456" t="s">
        <v>1777</v>
      </c>
      <c r="B6456" t="s">
        <v>1551</v>
      </c>
      <c r="C6456">
        <f>VLOOKUP(B6456,[1]Region!$K$2:$M$33,3,FALSE)</f>
        <v>32</v>
      </c>
      <c r="D6456" t="s">
        <v>799</v>
      </c>
      <c r="E6456">
        <f>VLOOKUP(D6456,[1]sector!$J:$K,2,FALSE)</f>
        <v>330</v>
      </c>
      <c r="F6456" s="17">
        <v>4.9771699999999995E-4</v>
      </c>
      <c r="G6456" s="17">
        <v>5.9988299999999995E-4</v>
      </c>
      <c r="H6456" s="17">
        <v>6.0556499999999997E-4</v>
      </c>
      <c r="I6456" s="17">
        <v>6.00341E-4</v>
      </c>
      <c r="J6456" s="17">
        <v>6.7968399999999995E-4</v>
      </c>
      <c r="K6456" s="17">
        <v>8.4026299999999995E-4</v>
      </c>
      <c r="L6456" s="17">
        <v>9.6898700000000004E-4</v>
      </c>
      <c r="M6456" s="17">
        <v>1.12195E-3</v>
      </c>
      <c r="N6456" s="17">
        <v>1.2511200000000001E-3</v>
      </c>
      <c r="O6456">
        <v>1.3622899999999999E-3</v>
      </c>
      <c r="P6456">
        <v>1.4281700000000001E-3</v>
      </c>
      <c r="Q6456">
        <v>1.47171E-3</v>
      </c>
      <c r="R6456">
        <v>1.4967299999999999E-3</v>
      </c>
      <c r="S6456">
        <v>1.5079900000000001E-3</v>
      </c>
      <c r="T6456">
        <v>1.5025500000000001E-3</v>
      </c>
      <c r="U6456" s="17">
        <v>1.48117E-3</v>
      </c>
      <c r="V6456" s="17">
        <v>1.4480300000000001E-3</v>
      </c>
      <c r="W6456" s="17">
        <v>1.4035E-3</v>
      </c>
      <c r="X6456" s="17">
        <v>1.3471799999999999E-3</v>
      </c>
      <c r="Y6456" s="17">
        <v>1.2829E-3</v>
      </c>
      <c r="Z6456" s="17">
        <v>1.2158099999999999E-3</v>
      </c>
      <c r="AA6456" t="s">
        <v>1759</v>
      </c>
    </row>
    <row r="6457" spans="1:27" x14ac:dyDescent="0.25">
      <c r="A6457" t="s">
        <v>1777</v>
      </c>
      <c r="B6457" t="s">
        <v>1551</v>
      </c>
      <c r="C6457">
        <f>VLOOKUP(B6457,[1]Region!$K$2:$M$33,3,FALSE)</f>
        <v>32</v>
      </c>
      <c r="D6457" t="s">
        <v>801</v>
      </c>
      <c r="E6457">
        <f>VLOOKUP(D6457,[1]sector!$J:$K,2,FALSE)</f>
        <v>331</v>
      </c>
      <c r="F6457" s="17">
        <v>7.7048500000000001E-4</v>
      </c>
      <c r="G6457" s="17">
        <v>9.2864300000000005E-4</v>
      </c>
      <c r="H6457" s="17">
        <v>9.3743799999999996E-4</v>
      </c>
      <c r="I6457" s="17">
        <v>9.2935200000000004E-4</v>
      </c>
      <c r="J6457">
        <v>1.05218E-3</v>
      </c>
      <c r="K6457">
        <v>1.30076E-3</v>
      </c>
      <c r="L6457">
        <v>1.5000300000000001E-3</v>
      </c>
      <c r="M6457">
        <v>1.73682E-3</v>
      </c>
      <c r="N6457">
        <v>1.9367900000000001E-3</v>
      </c>
      <c r="O6457">
        <v>2.10888E-3</v>
      </c>
      <c r="P6457">
        <v>2.2108599999999998E-3</v>
      </c>
      <c r="Q6457">
        <v>2.2782700000000002E-3</v>
      </c>
      <c r="R6457">
        <v>2.317E-3</v>
      </c>
      <c r="S6457">
        <v>2.3344400000000001E-3</v>
      </c>
      <c r="T6457">
        <v>2.3260099999999999E-3</v>
      </c>
      <c r="U6457">
        <v>2.2929000000000001E-3</v>
      </c>
      <c r="V6457">
        <v>2.2416099999999998E-3</v>
      </c>
      <c r="W6457">
        <v>2.1726699999999998E-3</v>
      </c>
      <c r="X6457">
        <v>2.0854900000000002E-3</v>
      </c>
      <c r="Y6457">
        <v>1.98598E-3</v>
      </c>
      <c r="Z6457">
        <v>1.8821199999999999E-3</v>
      </c>
      <c r="AA6457" t="s">
        <v>1759</v>
      </c>
    </row>
    <row r="6458" spans="1:27" x14ac:dyDescent="0.25">
      <c r="A6458" t="s">
        <v>1777</v>
      </c>
      <c r="B6458" t="s">
        <v>1551</v>
      </c>
      <c r="C6458">
        <f>VLOOKUP(B6458,[1]Region!$K$2:$M$33,3,FALSE)</f>
        <v>32</v>
      </c>
      <c r="D6458" t="s">
        <v>1441</v>
      </c>
      <c r="E6458">
        <f>VLOOKUP(D6458,[1]sector!$J:$K,2,FALSE)</f>
        <v>809</v>
      </c>
      <c r="F6458">
        <v>0.64305400000000001</v>
      </c>
      <c r="G6458">
        <v>0.60271699999999995</v>
      </c>
      <c r="H6458">
        <v>0.59443000000000001</v>
      </c>
      <c r="I6458">
        <v>0.58332899999999999</v>
      </c>
      <c r="J6458">
        <v>0.63704899999999998</v>
      </c>
      <c r="K6458">
        <v>0.72382299999999999</v>
      </c>
      <c r="L6458">
        <v>0.79172600000000004</v>
      </c>
      <c r="M6458">
        <v>0.88998699999999997</v>
      </c>
      <c r="N6458">
        <v>0.979931</v>
      </c>
      <c r="O6458">
        <v>1.06206</v>
      </c>
      <c r="P6458">
        <v>1.1122799999999999</v>
      </c>
      <c r="Q6458">
        <v>1.18086</v>
      </c>
      <c r="R6458">
        <v>1.2386900000000001</v>
      </c>
      <c r="S6458">
        <v>1.2927</v>
      </c>
      <c r="T6458">
        <v>1.33172</v>
      </c>
      <c r="U6458">
        <v>1.3581300000000001</v>
      </c>
      <c r="V6458">
        <v>1.3768499999999999</v>
      </c>
      <c r="W6458">
        <v>1.38839</v>
      </c>
      <c r="X6458">
        <v>1.3894200000000001</v>
      </c>
      <c r="Y6458">
        <v>1.3814299999999999</v>
      </c>
      <c r="Z6458">
        <v>1.3654599999999999</v>
      </c>
      <c r="AA6458" t="s">
        <v>1759</v>
      </c>
    </row>
    <row r="6459" spans="1:27" x14ac:dyDescent="0.25">
      <c r="A6459" t="s">
        <v>1777</v>
      </c>
      <c r="B6459" t="s">
        <v>1551</v>
      </c>
      <c r="C6459">
        <f>VLOOKUP(B6459,[1]Region!$K$2:$M$33,3,FALSE)</f>
        <v>32</v>
      </c>
      <c r="D6459" t="s">
        <v>1442</v>
      </c>
      <c r="E6459">
        <f>VLOOKUP(D6459,[1]sector!$J:$K,2,FALSE)</f>
        <v>810</v>
      </c>
      <c r="F6459">
        <v>0.99547399999999997</v>
      </c>
      <c r="G6459">
        <v>0.93303000000000003</v>
      </c>
      <c r="H6459">
        <v>0.92020199999999996</v>
      </c>
      <c r="I6459">
        <v>0.90301799999999999</v>
      </c>
      <c r="J6459">
        <v>0.986178</v>
      </c>
      <c r="K6459">
        <v>1.1205099999999999</v>
      </c>
      <c r="L6459">
        <v>1.2256199999999999</v>
      </c>
      <c r="M6459">
        <v>1.37774</v>
      </c>
      <c r="N6459">
        <v>1.5169699999999999</v>
      </c>
      <c r="O6459">
        <v>1.64411</v>
      </c>
      <c r="P6459">
        <v>1.7218500000000001</v>
      </c>
      <c r="Q6459">
        <v>1.8280099999999999</v>
      </c>
      <c r="R6459">
        <v>1.91754</v>
      </c>
      <c r="S6459">
        <v>2.00116</v>
      </c>
      <c r="T6459">
        <v>2.0615600000000001</v>
      </c>
      <c r="U6459">
        <v>2.1024400000000001</v>
      </c>
      <c r="V6459">
        <v>2.1314199999999999</v>
      </c>
      <c r="W6459">
        <v>2.1492800000000001</v>
      </c>
      <c r="X6459">
        <v>2.1508799999999999</v>
      </c>
      <c r="Y6459">
        <v>2.1385100000000001</v>
      </c>
      <c r="Z6459">
        <v>2.1137800000000002</v>
      </c>
      <c r="AA6459" t="s">
        <v>1759</v>
      </c>
    </row>
    <row r="6460" spans="1:27" x14ac:dyDescent="0.25">
      <c r="A6460" t="s">
        <v>1777</v>
      </c>
      <c r="B6460" t="s">
        <v>1551</v>
      </c>
      <c r="C6460">
        <f>VLOOKUP(B6460,[1]Region!$K$2:$M$33,3,FALSE)</f>
        <v>32</v>
      </c>
      <c r="D6460" t="s">
        <v>803</v>
      </c>
      <c r="E6460">
        <f>VLOOKUP(D6460,[1]sector!$J:$K,2,FALSE)</f>
        <v>332</v>
      </c>
      <c r="F6460">
        <v>0.76092199999999999</v>
      </c>
      <c r="G6460">
        <v>0.81675699999999996</v>
      </c>
      <c r="H6460">
        <v>0.81769199999999997</v>
      </c>
      <c r="I6460">
        <v>0.86686799999999997</v>
      </c>
      <c r="J6460">
        <v>0.92375300000000005</v>
      </c>
      <c r="K6460">
        <v>0.96485500000000002</v>
      </c>
      <c r="L6460">
        <v>0.99965899999999996</v>
      </c>
      <c r="M6460">
        <v>1.05091</v>
      </c>
      <c r="N6460">
        <v>1.1037699999999999</v>
      </c>
      <c r="O6460">
        <v>1.15578</v>
      </c>
      <c r="P6460">
        <v>1.20316</v>
      </c>
      <c r="Q6460">
        <v>1.24882</v>
      </c>
      <c r="R6460">
        <v>1.29281</v>
      </c>
      <c r="S6460">
        <v>1.3420700000000001</v>
      </c>
      <c r="T6460">
        <v>1.3869199999999999</v>
      </c>
      <c r="U6460">
        <v>1.42689</v>
      </c>
      <c r="V6460">
        <v>1.46353</v>
      </c>
      <c r="W6460">
        <v>1.4898499999999999</v>
      </c>
      <c r="X6460">
        <v>1.5101100000000001</v>
      </c>
      <c r="Y6460">
        <v>1.52521</v>
      </c>
      <c r="Z6460">
        <v>1.53562</v>
      </c>
      <c r="AA6460" t="s">
        <v>1759</v>
      </c>
    </row>
    <row r="6461" spans="1:27" x14ac:dyDescent="0.25">
      <c r="A6461" t="s">
        <v>1777</v>
      </c>
      <c r="B6461" t="s">
        <v>1551</v>
      </c>
      <c r="C6461">
        <f>VLOOKUP(B6461,[1]Region!$K$2:$M$33,3,FALSE)</f>
        <v>32</v>
      </c>
      <c r="D6461" t="s">
        <v>805</v>
      </c>
      <c r="E6461">
        <f>VLOOKUP(D6461,[1]sector!$J:$K,2,FALSE)</f>
        <v>333</v>
      </c>
      <c r="F6461">
        <v>1.17794</v>
      </c>
      <c r="G6461">
        <v>1.26437</v>
      </c>
      <c r="H6461">
        <v>1.2658199999999999</v>
      </c>
      <c r="I6461">
        <v>1.34195</v>
      </c>
      <c r="J6461">
        <v>1.43001</v>
      </c>
      <c r="K6461">
        <v>1.49363</v>
      </c>
      <c r="L6461">
        <v>1.5475099999999999</v>
      </c>
      <c r="M6461">
        <v>1.62686</v>
      </c>
      <c r="N6461">
        <v>1.70868</v>
      </c>
      <c r="O6461">
        <v>1.7891999999999999</v>
      </c>
      <c r="P6461">
        <v>1.86253</v>
      </c>
      <c r="Q6461">
        <v>1.9332199999999999</v>
      </c>
      <c r="R6461">
        <v>2.0013299999999998</v>
      </c>
      <c r="S6461">
        <v>2.0775899999999998</v>
      </c>
      <c r="T6461">
        <v>2.1470099999999999</v>
      </c>
      <c r="U6461">
        <v>2.2088899999999998</v>
      </c>
      <c r="V6461">
        <v>2.2656100000000001</v>
      </c>
      <c r="W6461">
        <v>2.3063400000000001</v>
      </c>
      <c r="X6461">
        <v>2.33771</v>
      </c>
      <c r="Y6461">
        <v>2.3610899999999999</v>
      </c>
      <c r="Z6461">
        <v>2.3772000000000002</v>
      </c>
      <c r="AA6461" t="s">
        <v>1759</v>
      </c>
    </row>
    <row r="6462" spans="1:27" x14ac:dyDescent="0.25">
      <c r="A6462" t="s">
        <v>1777</v>
      </c>
      <c r="B6462" t="s">
        <v>1551</v>
      </c>
      <c r="C6462">
        <f>VLOOKUP(B6462,[1]Region!$K$2:$M$33,3,FALSE)</f>
        <v>32</v>
      </c>
      <c r="D6462" t="s">
        <v>1307</v>
      </c>
      <c r="E6462">
        <f>VLOOKUP(D6462,[1]sector!$J:$K,2,FALSE)</f>
        <v>675</v>
      </c>
      <c r="F6462">
        <v>1.8479700000000002E-2</v>
      </c>
      <c r="G6462">
        <v>2.20524E-2</v>
      </c>
      <c r="H6462">
        <v>2.2427599999999999E-2</v>
      </c>
      <c r="I6462">
        <v>2.45159E-2</v>
      </c>
      <c r="J6462">
        <v>2.65595E-2</v>
      </c>
      <c r="K6462">
        <v>2.8468299999999998E-2</v>
      </c>
      <c r="L6462">
        <v>3.0227199999999999E-2</v>
      </c>
      <c r="M6462">
        <v>3.3132099999999998E-2</v>
      </c>
      <c r="N6462">
        <v>3.6216499999999999E-2</v>
      </c>
      <c r="O6462">
        <v>3.9288799999999999E-2</v>
      </c>
      <c r="P6462">
        <v>4.1510900000000003E-2</v>
      </c>
      <c r="Q6462">
        <v>4.4254599999999998E-2</v>
      </c>
      <c r="R6462">
        <v>4.6598300000000002E-2</v>
      </c>
      <c r="S6462">
        <v>4.8853300000000002E-2</v>
      </c>
      <c r="T6462">
        <v>5.0460999999999999E-2</v>
      </c>
      <c r="U6462">
        <v>5.1628500000000001E-2</v>
      </c>
      <c r="V6462">
        <v>5.2620199999999999E-2</v>
      </c>
      <c r="W6462">
        <v>5.34315E-2</v>
      </c>
      <c r="X6462">
        <v>5.4043300000000002E-2</v>
      </c>
      <c r="Y6462">
        <v>5.4472E-2</v>
      </c>
      <c r="Z6462">
        <v>5.4677499999999997E-2</v>
      </c>
      <c r="AA6462" t="s">
        <v>1759</v>
      </c>
    </row>
    <row r="6463" spans="1:27" x14ac:dyDescent="0.25">
      <c r="A6463" t="s">
        <v>1777</v>
      </c>
      <c r="B6463" t="s">
        <v>1551</v>
      </c>
      <c r="C6463">
        <f>VLOOKUP(B6463,[1]Region!$K$2:$M$33,3,FALSE)</f>
        <v>32</v>
      </c>
      <c r="D6463" t="s">
        <v>1308</v>
      </c>
      <c r="E6463">
        <f>VLOOKUP(D6463,[1]sector!$J:$K,2,FALSE)</f>
        <v>676</v>
      </c>
      <c r="F6463">
        <v>2.8607299999999999E-2</v>
      </c>
      <c r="G6463">
        <v>3.4138000000000002E-2</v>
      </c>
      <c r="H6463">
        <v>3.4718899999999997E-2</v>
      </c>
      <c r="I6463">
        <v>3.7951600000000002E-2</v>
      </c>
      <c r="J6463">
        <v>4.1115199999999998E-2</v>
      </c>
      <c r="K6463">
        <v>4.4070100000000001E-2</v>
      </c>
      <c r="L6463">
        <v>4.6793000000000001E-2</v>
      </c>
      <c r="M6463">
        <v>5.1289800000000003E-2</v>
      </c>
      <c r="N6463">
        <v>5.6064599999999999E-2</v>
      </c>
      <c r="O6463">
        <v>6.0820699999999998E-2</v>
      </c>
      <c r="P6463">
        <v>6.4260499999999998E-2</v>
      </c>
      <c r="Q6463">
        <v>6.8507999999999999E-2</v>
      </c>
      <c r="R6463">
        <v>7.2136000000000006E-2</v>
      </c>
      <c r="S6463">
        <v>7.5626799999999994E-2</v>
      </c>
      <c r="T6463">
        <v>7.8115699999999996E-2</v>
      </c>
      <c r="U6463">
        <v>7.9922999999999994E-2</v>
      </c>
      <c r="V6463">
        <v>8.1458199999999995E-2</v>
      </c>
      <c r="W6463">
        <v>8.2714099999999999E-2</v>
      </c>
      <c r="X6463">
        <v>8.3661200000000005E-2</v>
      </c>
      <c r="Y6463">
        <v>8.4324899999999994E-2</v>
      </c>
      <c r="Z6463">
        <v>8.4642999999999996E-2</v>
      </c>
      <c r="AA6463" t="s">
        <v>1759</v>
      </c>
    </row>
    <row r="6464" spans="1:27" x14ac:dyDescent="0.25">
      <c r="A6464" t="s">
        <v>1777</v>
      </c>
      <c r="B6464" t="s">
        <v>1551</v>
      </c>
      <c r="C6464">
        <f>VLOOKUP(B6464,[1]Region!$K$2:$M$33,3,FALSE)</f>
        <v>32</v>
      </c>
      <c r="D6464" t="s">
        <v>815</v>
      </c>
      <c r="E6464">
        <f>VLOOKUP(D6464,[1]sector!$J:$K,2,FALSE)</f>
        <v>338</v>
      </c>
      <c r="F6464">
        <v>11.3119</v>
      </c>
      <c r="G6464">
        <v>15.680099999999999</v>
      </c>
      <c r="H6464">
        <v>16.659199999999998</v>
      </c>
      <c r="I6464">
        <v>19.671399999999998</v>
      </c>
      <c r="J6464">
        <v>21.422899999999998</v>
      </c>
      <c r="K6464">
        <v>22.482199999999999</v>
      </c>
      <c r="L6464">
        <v>23.132400000000001</v>
      </c>
      <c r="M6464">
        <v>24.467700000000001</v>
      </c>
      <c r="N6464">
        <v>26.241399999999999</v>
      </c>
      <c r="O6464">
        <v>28.274000000000001</v>
      </c>
      <c r="P6464">
        <v>29.859500000000001</v>
      </c>
      <c r="Q6464">
        <v>31.551600000000001</v>
      </c>
      <c r="R6464">
        <v>32.770600000000002</v>
      </c>
      <c r="S6464">
        <v>33.729399999999998</v>
      </c>
      <c r="T6464">
        <v>34.0503</v>
      </c>
      <c r="U6464">
        <v>33.9694</v>
      </c>
      <c r="V6464">
        <v>33.881999999999998</v>
      </c>
      <c r="W6464">
        <v>33.820900000000002</v>
      </c>
      <c r="X6464">
        <v>33.7042</v>
      </c>
      <c r="Y6464">
        <v>33.4651</v>
      </c>
      <c r="Z6464">
        <v>33.188600000000001</v>
      </c>
      <c r="AA6464" t="s">
        <v>1759</v>
      </c>
    </row>
    <row r="6465" spans="1:27" x14ac:dyDescent="0.25">
      <c r="A6465" t="s">
        <v>1777</v>
      </c>
      <c r="B6465" t="s">
        <v>1551</v>
      </c>
      <c r="C6465">
        <f>VLOOKUP(B6465,[1]Region!$K$2:$M$33,3,FALSE)</f>
        <v>32</v>
      </c>
      <c r="D6465" t="s">
        <v>817</v>
      </c>
      <c r="E6465">
        <f>VLOOKUP(D6465,[1]sector!$J:$K,2,FALSE)</f>
        <v>339</v>
      </c>
      <c r="F6465">
        <v>17.511199999999999</v>
      </c>
      <c r="G6465">
        <v>24.273499999999999</v>
      </c>
      <c r="H6465">
        <v>25.789000000000001</v>
      </c>
      <c r="I6465">
        <v>30.452200000000001</v>
      </c>
      <c r="J6465">
        <v>33.163600000000002</v>
      </c>
      <c r="K6465">
        <v>34.803400000000003</v>
      </c>
      <c r="L6465">
        <v>35.809899999999999</v>
      </c>
      <c r="M6465">
        <v>37.877000000000002</v>
      </c>
      <c r="N6465">
        <v>40.622700000000002</v>
      </c>
      <c r="O6465">
        <v>43.769300000000001</v>
      </c>
      <c r="P6465">
        <v>46.223700000000001</v>
      </c>
      <c r="Q6465">
        <v>48.843200000000003</v>
      </c>
      <c r="R6465">
        <v>50.7303</v>
      </c>
      <c r="S6465">
        <v>52.214500000000001</v>
      </c>
      <c r="T6465">
        <v>52.711300000000001</v>
      </c>
      <c r="U6465">
        <v>52.585999999999999</v>
      </c>
      <c r="V6465">
        <v>52.450699999999998</v>
      </c>
      <c r="W6465">
        <v>52.356099999999998</v>
      </c>
      <c r="X6465">
        <v>52.1755</v>
      </c>
      <c r="Y6465">
        <v>51.805300000000003</v>
      </c>
      <c r="Z6465">
        <v>51.377299999999998</v>
      </c>
      <c r="AA6465" t="s">
        <v>1759</v>
      </c>
    </row>
    <row r="6466" spans="1:27" x14ac:dyDescent="0.25">
      <c r="A6466" t="s">
        <v>1777</v>
      </c>
      <c r="B6466" t="s">
        <v>1551</v>
      </c>
      <c r="C6466">
        <f>VLOOKUP(B6466,[1]Region!$K$2:$M$33,3,FALSE)</f>
        <v>32</v>
      </c>
      <c r="D6466" t="s">
        <v>1443</v>
      </c>
      <c r="E6466">
        <f>VLOOKUP(D6466,[1]sector!$J:$K,2,FALSE)</f>
        <v>811</v>
      </c>
      <c r="F6466">
        <v>1.10327</v>
      </c>
      <c r="G6466">
        <v>1.2033700000000001</v>
      </c>
      <c r="H6466">
        <v>1.2323599999999999</v>
      </c>
      <c r="I6466">
        <v>1.38897</v>
      </c>
      <c r="J6466">
        <v>1.46746</v>
      </c>
      <c r="K6466">
        <v>1.51756</v>
      </c>
      <c r="L6466">
        <v>1.5613300000000001</v>
      </c>
      <c r="M6466">
        <v>1.63723</v>
      </c>
      <c r="N6466">
        <v>1.71563</v>
      </c>
      <c r="O6466">
        <v>1.7928500000000001</v>
      </c>
      <c r="P6466">
        <v>1.86467</v>
      </c>
      <c r="Q6466">
        <v>1.9378299999999999</v>
      </c>
      <c r="R6466">
        <v>2.0071099999999999</v>
      </c>
      <c r="S6466">
        <v>2.07944</v>
      </c>
      <c r="T6466">
        <v>2.14527</v>
      </c>
      <c r="U6466">
        <v>2.20634</v>
      </c>
      <c r="V6466">
        <v>2.2646799999999998</v>
      </c>
      <c r="W6466">
        <v>2.3151700000000002</v>
      </c>
      <c r="X6466">
        <v>2.36036</v>
      </c>
      <c r="Y6466">
        <v>2.3998499999999998</v>
      </c>
      <c r="Z6466">
        <v>2.4335499999999999</v>
      </c>
      <c r="AA6466" t="s">
        <v>1759</v>
      </c>
    </row>
    <row r="6467" spans="1:27" x14ac:dyDescent="0.25">
      <c r="A6467" t="s">
        <v>1777</v>
      </c>
      <c r="B6467" t="s">
        <v>1551</v>
      </c>
      <c r="C6467">
        <f>VLOOKUP(B6467,[1]Region!$K$2:$M$33,3,FALSE)</f>
        <v>32</v>
      </c>
      <c r="D6467" t="s">
        <v>1444</v>
      </c>
      <c r="E6467">
        <f>VLOOKUP(D6467,[1]sector!$J:$K,2,FALSE)</f>
        <v>812</v>
      </c>
      <c r="F6467">
        <v>1.70791</v>
      </c>
      <c r="G6467">
        <v>1.86287</v>
      </c>
      <c r="H6467">
        <v>1.90774</v>
      </c>
      <c r="I6467">
        <v>2.1501899999999998</v>
      </c>
      <c r="J6467">
        <v>2.27169</v>
      </c>
      <c r="K6467">
        <v>2.3492500000000001</v>
      </c>
      <c r="L6467">
        <v>2.4170099999999999</v>
      </c>
      <c r="M6467">
        <v>2.5345</v>
      </c>
      <c r="N6467">
        <v>2.6558600000000001</v>
      </c>
      <c r="O6467">
        <v>2.7754099999999999</v>
      </c>
      <c r="P6467">
        <v>2.8865799999999999</v>
      </c>
      <c r="Q6467">
        <v>2.9998399999999998</v>
      </c>
      <c r="R6467">
        <v>3.1070899999999999</v>
      </c>
      <c r="S6467">
        <v>3.2190599999999998</v>
      </c>
      <c r="T6467">
        <v>3.3209599999999999</v>
      </c>
      <c r="U6467">
        <v>3.4155000000000002</v>
      </c>
      <c r="V6467">
        <v>3.5058199999999999</v>
      </c>
      <c r="W6467">
        <v>3.5839699999999999</v>
      </c>
      <c r="X6467">
        <v>3.6539299999999999</v>
      </c>
      <c r="Y6467">
        <v>3.7150599999999998</v>
      </c>
      <c r="Z6467">
        <v>3.7672300000000001</v>
      </c>
      <c r="AA6467" t="s">
        <v>1759</v>
      </c>
    </row>
    <row r="6468" spans="1:27" x14ac:dyDescent="0.25">
      <c r="A6468" t="s">
        <v>1777</v>
      </c>
      <c r="B6468" t="s">
        <v>1551</v>
      </c>
      <c r="C6468">
        <f>VLOOKUP(B6468,[1]Region!$K$2:$M$33,3,FALSE)</f>
        <v>32</v>
      </c>
      <c r="D6468" t="s">
        <v>1445</v>
      </c>
      <c r="E6468">
        <f>VLOOKUP(D6468,[1]sector!$J:$K,2,FALSE)</f>
        <v>813</v>
      </c>
      <c r="F6468">
        <v>8.6160099999999993</v>
      </c>
      <c r="G6468">
        <v>11.686500000000001</v>
      </c>
      <c r="H6468">
        <v>11.411099999999999</v>
      </c>
      <c r="I6468">
        <v>12.536899999999999</v>
      </c>
      <c r="J6468">
        <v>12.5722</v>
      </c>
      <c r="K6468">
        <v>12.7202</v>
      </c>
      <c r="L6468">
        <v>12.8568</v>
      </c>
      <c r="M6468">
        <v>13.120900000000001</v>
      </c>
      <c r="N6468">
        <v>13.395</v>
      </c>
      <c r="O6468">
        <v>13.604699999999999</v>
      </c>
      <c r="P6468">
        <v>13.740500000000001</v>
      </c>
      <c r="Q6468">
        <v>14.0276</v>
      </c>
      <c r="R6468">
        <v>14.237500000000001</v>
      </c>
      <c r="S6468">
        <v>14.4285</v>
      </c>
      <c r="T6468">
        <v>14.5063</v>
      </c>
      <c r="U6468">
        <v>14.488</v>
      </c>
      <c r="V6468">
        <v>14.4199</v>
      </c>
      <c r="W6468">
        <v>14.2812</v>
      </c>
      <c r="X6468">
        <v>14.0953</v>
      </c>
      <c r="Y6468">
        <v>13.872999999999999</v>
      </c>
      <c r="Z6468">
        <v>13.6127</v>
      </c>
      <c r="AA6468" t="s">
        <v>1759</v>
      </c>
    </row>
    <row r="6469" spans="1:27" x14ac:dyDescent="0.25">
      <c r="A6469" t="s">
        <v>1777</v>
      </c>
      <c r="B6469" t="s">
        <v>1551</v>
      </c>
      <c r="C6469">
        <f>VLOOKUP(B6469,[1]Region!$K$2:$M$33,3,FALSE)</f>
        <v>32</v>
      </c>
      <c r="D6469" t="s">
        <v>1446</v>
      </c>
      <c r="E6469">
        <f>VLOOKUP(D6469,[1]sector!$J:$K,2,FALSE)</f>
        <v>814</v>
      </c>
      <c r="F6469">
        <v>13.337899999999999</v>
      </c>
      <c r="G6469">
        <v>18.091100000000001</v>
      </c>
      <c r="H6469">
        <v>17.664899999999999</v>
      </c>
      <c r="I6469">
        <v>19.407699999999998</v>
      </c>
      <c r="J6469">
        <v>19.462299999999999</v>
      </c>
      <c r="K6469">
        <v>19.691299999999998</v>
      </c>
      <c r="L6469">
        <v>19.902899999999999</v>
      </c>
      <c r="M6469">
        <v>20.311699999999998</v>
      </c>
      <c r="N6469">
        <v>20.7361</v>
      </c>
      <c r="O6469">
        <v>21.060600000000001</v>
      </c>
      <c r="P6469">
        <v>21.270900000000001</v>
      </c>
      <c r="Q6469">
        <v>21.715299999999999</v>
      </c>
      <c r="R6469">
        <v>22.040199999999999</v>
      </c>
      <c r="S6469">
        <v>22.335899999999999</v>
      </c>
      <c r="T6469">
        <v>22.456399999999999</v>
      </c>
      <c r="U6469">
        <v>22.428000000000001</v>
      </c>
      <c r="V6469">
        <v>22.322600000000001</v>
      </c>
      <c r="W6469">
        <v>22.107900000000001</v>
      </c>
      <c r="X6469">
        <v>21.82</v>
      </c>
      <c r="Y6469">
        <v>21.475999999999999</v>
      </c>
      <c r="Z6469">
        <v>21.073</v>
      </c>
      <c r="AA6469" t="s">
        <v>1759</v>
      </c>
    </row>
    <row r="6470" spans="1:27" x14ac:dyDescent="0.25">
      <c r="A6470" t="s">
        <v>1777</v>
      </c>
      <c r="B6470" t="s">
        <v>1551</v>
      </c>
      <c r="C6470">
        <f>VLOOKUP(B6470,[1]Region!$K$2:$M$33,3,FALSE)</f>
        <v>32</v>
      </c>
      <c r="D6470" t="s">
        <v>823</v>
      </c>
      <c r="E6470">
        <f>VLOOKUP(D6470,[1]sector!$J:$K,2,FALSE)</f>
        <v>342</v>
      </c>
      <c r="F6470">
        <v>0.141897</v>
      </c>
      <c r="G6470">
        <v>0.18018700000000001</v>
      </c>
      <c r="H6470">
        <v>0.187832</v>
      </c>
      <c r="I6470">
        <v>0.217061</v>
      </c>
      <c r="J6470">
        <v>0.23453599999999999</v>
      </c>
      <c r="K6470">
        <v>0.24399699999999999</v>
      </c>
      <c r="L6470">
        <v>0.251523</v>
      </c>
      <c r="M6470">
        <v>0.26160699999999998</v>
      </c>
      <c r="N6470">
        <v>0.27361999999999997</v>
      </c>
      <c r="O6470">
        <v>0.28656999999999999</v>
      </c>
      <c r="P6470">
        <v>0.29791299999999998</v>
      </c>
      <c r="Q6470">
        <v>0.31107400000000002</v>
      </c>
      <c r="R6470">
        <v>0.32204300000000002</v>
      </c>
      <c r="S6470">
        <v>0.332291</v>
      </c>
      <c r="T6470">
        <v>0.33979199999999998</v>
      </c>
      <c r="U6470">
        <v>0.345995</v>
      </c>
      <c r="V6470">
        <v>0.35165600000000002</v>
      </c>
      <c r="W6470">
        <v>0.35687799999999997</v>
      </c>
      <c r="X6470">
        <v>0.36180800000000002</v>
      </c>
      <c r="Y6470">
        <v>0.366006</v>
      </c>
      <c r="Z6470">
        <v>0.36921399999999999</v>
      </c>
      <c r="AA6470" t="s">
        <v>1759</v>
      </c>
    </row>
    <row r="6471" spans="1:27" x14ac:dyDescent="0.25">
      <c r="A6471" t="s">
        <v>1777</v>
      </c>
      <c r="B6471" t="s">
        <v>1551</v>
      </c>
      <c r="C6471">
        <f>VLOOKUP(B6471,[1]Region!$K$2:$M$33,3,FALSE)</f>
        <v>32</v>
      </c>
      <c r="D6471" t="s">
        <v>825</v>
      </c>
      <c r="E6471">
        <f>VLOOKUP(D6471,[1]sector!$J:$K,2,FALSE)</f>
        <v>343</v>
      </c>
      <c r="F6471">
        <v>0.219662</v>
      </c>
      <c r="G6471">
        <v>0.27893699999999999</v>
      </c>
      <c r="H6471">
        <v>0.290771</v>
      </c>
      <c r="I6471">
        <v>0.33601900000000001</v>
      </c>
      <c r="J6471">
        <v>0.36307099999999998</v>
      </c>
      <c r="K6471">
        <v>0.37771700000000002</v>
      </c>
      <c r="L6471">
        <v>0.38936799999999999</v>
      </c>
      <c r="M6471">
        <v>0.404978</v>
      </c>
      <c r="N6471">
        <v>0.42357499999999998</v>
      </c>
      <c r="O6471">
        <v>0.44362200000000002</v>
      </c>
      <c r="P6471">
        <v>0.46118100000000001</v>
      </c>
      <c r="Q6471">
        <v>0.48155500000000001</v>
      </c>
      <c r="R6471">
        <v>0.49853599999999998</v>
      </c>
      <c r="S6471">
        <v>0.51439999999999997</v>
      </c>
      <c r="T6471">
        <v>0.52601200000000004</v>
      </c>
      <c r="U6471">
        <v>0.53561499999999995</v>
      </c>
      <c r="V6471">
        <v>0.54437800000000003</v>
      </c>
      <c r="W6471">
        <v>0.55246099999999998</v>
      </c>
      <c r="X6471">
        <v>0.56009399999999998</v>
      </c>
      <c r="Y6471">
        <v>0.56659199999999998</v>
      </c>
      <c r="Z6471">
        <v>0.57155800000000001</v>
      </c>
      <c r="AA6471" t="s">
        <v>1759</v>
      </c>
    </row>
    <row r="6472" spans="1:27" x14ac:dyDescent="0.25">
      <c r="A6472" t="s">
        <v>1777</v>
      </c>
      <c r="B6472" t="s">
        <v>1551</v>
      </c>
      <c r="C6472">
        <f>VLOOKUP(B6472,[1]Region!$K$2:$M$33,3,FALSE)</f>
        <v>32</v>
      </c>
      <c r="D6472" t="s">
        <v>1447</v>
      </c>
      <c r="E6472">
        <f>VLOOKUP(D6472,[1]sector!$J:$K,2,FALSE)</f>
        <v>815</v>
      </c>
      <c r="F6472">
        <v>0.23658899999999999</v>
      </c>
      <c r="G6472">
        <v>0.27209499999999998</v>
      </c>
      <c r="H6472">
        <v>0.28465800000000002</v>
      </c>
      <c r="I6472">
        <v>0.32473999999999997</v>
      </c>
      <c r="J6472">
        <v>0.34913699999999998</v>
      </c>
      <c r="K6472">
        <v>0.36130899999999999</v>
      </c>
      <c r="L6472">
        <v>0.36891499999999999</v>
      </c>
      <c r="M6472">
        <v>0.38458999999999999</v>
      </c>
      <c r="N6472">
        <v>0.40275699999999998</v>
      </c>
      <c r="O6472">
        <v>0.42181000000000002</v>
      </c>
      <c r="P6472">
        <v>0.43744499999999997</v>
      </c>
      <c r="Q6472">
        <v>0.45283099999999998</v>
      </c>
      <c r="R6472">
        <v>0.46460200000000001</v>
      </c>
      <c r="S6472">
        <v>0.47565800000000003</v>
      </c>
      <c r="T6472">
        <v>0.48257</v>
      </c>
      <c r="U6472">
        <v>0.48724699999999999</v>
      </c>
      <c r="V6472">
        <v>0.491147</v>
      </c>
      <c r="W6472">
        <v>0.49387999999999999</v>
      </c>
      <c r="X6472">
        <v>0.49574400000000002</v>
      </c>
      <c r="Y6472">
        <v>0.49644700000000003</v>
      </c>
      <c r="Z6472">
        <v>0.49569099999999999</v>
      </c>
      <c r="AA6472" t="s">
        <v>1759</v>
      </c>
    </row>
    <row r="6473" spans="1:27" x14ac:dyDescent="0.25">
      <c r="A6473" t="s">
        <v>1777</v>
      </c>
      <c r="B6473" t="s">
        <v>1551</v>
      </c>
      <c r="C6473">
        <f>VLOOKUP(B6473,[1]Region!$K$2:$M$33,3,FALSE)</f>
        <v>32</v>
      </c>
      <c r="D6473" t="s">
        <v>1448</v>
      </c>
      <c r="E6473">
        <f>VLOOKUP(D6473,[1]sector!$J:$K,2,FALSE)</f>
        <v>816</v>
      </c>
      <c r="F6473">
        <v>0.36624899999999999</v>
      </c>
      <c r="G6473">
        <v>0.42121399999999998</v>
      </c>
      <c r="H6473">
        <v>0.440662</v>
      </c>
      <c r="I6473">
        <v>0.50270999999999999</v>
      </c>
      <c r="J6473">
        <v>0.54047800000000001</v>
      </c>
      <c r="K6473">
        <v>0.55932099999999996</v>
      </c>
      <c r="L6473">
        <v>0.57109600000000005</v>
      </c>
      <c r="M6473">
        <v>0.59536</v>
      </c>
      <c r="N6473">
        <v>0.62348499999999996</v>
      </c>
      <c r="O6473">
        <v>0.65297799999999995</v>
      </c>
      <c r="P6473">
        <v>0.67718299999999998</v>
      </c>
      <c r="Q6473">
        <v>0.70099999999999996</v>
      </c>
      <c r="R6473">
        <v>0.71922299999999995</v>
      </c>
      <c r="S6473">
        <v>0.73633800000000005</v>
      </c>
      <c r="T6473">
        <v>0.74703900000000001</v>
      </c>
      <c r="U6473">
        <v>0.75427900000000003</v>
      </c>
      <c r="V6473">
        <v>0.76031599999999999</v>
      </c>
      <c r="W6473">
        <v>0.76454699999999998</v>
      </c>
      <c r="X6473">
        <v>0.767432</v>
      </c>
      <c r="Y6473">
        <v>0.76851999999999998</v>
      </c>
      <c r="Z6473">
        <v>0.76734899999999995</v>
      </c>
      <c r="AA6473" t="s">
        <v>1759</v>
      </c>
    </row>
    <row r="6474" spans="1:27" x14ac:dyDescent="0.25">
      <c r="A6474" t="s">
        <v>1777</v>
      </c>
      <c r="B6474" t="s">
        <v>1551</v>
      </c>
      <c r="C6474">
        <f>VLOOKUP(B6474,[1]Region!$K$2:$M$33,3,FALSE)</f>
        <v>32</v>
      </c>
      <c r="D6474" t="s">
        <v>1319</v>
      </c>
      <c r="E6474">
        <f>VLOOKUP(D6474,[1]sector!$J:$K,2,FALSE)</f>
        <v>687</v>
      </c>
      <c r="F6474">
        <v>0.73265899999999995</v>
      </c>
      <c r="G6474">
        <v>0.74775899999999995</v>
      </c>
      <c r="H6474">
        <v>0.68323699999999998</v>
      </c>
      <c r="I6474">
        <v>0.72326800000000002</v>
      </c>
      <c r="J6474">
        <v>0.74453899999999995</v>
      </c>
      <c r="K6474">
        <v>0.93499500000000002</v>
      </c>
      <c r="L6474">
        <v>1.07368</v>
      </c>
      <c r="M6474">
        <v>1.24912</v>
      </c>
      <c r="N6474">
        <v>1.4072499999999999</v>
      </c>
      <c r="O6474">
        <v>1.5523400000000001</v>
      </c>
      <c r="P6474">
        <v>1.62663</v>
      </c>
      <c r="Q6474">
        <v>1.71089</v>
      </c>
      <c r="R6474">
        <v>1.7879400000000001</v>
      </c>
      <c r="S6474">
        <v>1.8642300000000001</v>
      </c>
      <c r="T6474">
        <v>1.9271499999999999</v>
      </c>
      <c r="U6474">
        <v>1.97173</v>
      </c>
      <c r="V6474">
        <v>1.9999499999999999</v>
      </c>
      <c r="W6474">
        <v>2.0152899999999998</v>
      </c>
      <c r="X6474">
        <v>2.0120499999999999</v>
      </c>
      <c r="Y6474">
        <v>1.99762</v>
      </c>
      <c r="Z6474">
        <v>1.97404</v>
      </c>
      <c r="AA6474" t="s">
        <v>1759</v>
      </c>
    </row>
    <row r="6475" spans="1:27" x14ac:dyDescent="0.25">
      <c r="A6475" t="s">
        <v>1777</v>
      </c>
      <c r="B6475" t="s">
        <v>1551</v>
      </c>
      <c r="C6475">
        <f>VLOOKUP(B6475,[1]Region!$K$2:$M$33,3,FALSE)</f>
        <v>32</v>
      </c>
      <c r="D6475" t="s">
        <v>1320</v>
      </c>
      <c r="E6475">
        <f>VLOOKUP(D6475,[1]sector!$J:$K,2,FALSE)</f>
        <v>688</v>
      </c>
      <c r="F6475">
        <v>1.13419</v>
      </c>
      <c r="G6475">
        <v>1.1575599999999999</v>
      </c>
      <c r="H6475">
        <v>1.05768</v>
      </c>
      <c r="I6475">
        <v>1.11965</v>
      </c>
      <c r="J6475">
        <v>1.1525799999999999</v>
      </c>
      <c r="K6475">
        <v>1.4474100000000001</v>
      </c>
      <c r="L6475">
        <v>1.6620999999999999</v>
      </c>
      <c r="M6475">
        <v>1.9336899999999999</v>
      </c>
      <c r="N6475">
        <v>2.17848</v>
      </c>
      <c r="O6475">
        <v>2.4030900000000002</v>
      </c>
      <c r="P6475">
        <v>2.5180799999999999</v>
      </c>
      <c r="Q6475">
        <v>2.6485300000000001</v>
      </c>
      <c r="R6475">
        <v>2.7677999999999998</v>
      </c>
      <c r="S6475">
        <v>2.8858999999999999</v>
      </c>
      <c r="T6475">
        <v>2.9832999999999998</v>
      </c>
      <c r="U6475">
        <v>3.0523199999999999</v>
      </c>
      <c r="V6475">
        <v>3.0960000000000001</v>
      </c>
      <c r="W6475">
        <v>3.1197499999999998</v>
      </c>
      <c r="X6475">
        <v>3.1147399999999998</v>
      </c>
      <c r="Y6475">
        <v>3.0924</v>
      </c>
      <c r="Z6475">
        <v>3.0558999999999998</v>
      </c>
      <c r="AA6475" t="s">
        <v>1759</v>
      </c>
    </row>
    <row r="6476" spans="1:27" x14ac:dyDescent="0.25">
      <c r="A6476" t="s">
        <v>1777</v>
      </c>
      <c r="B6476" t="s">
        <v>1551</v>
      </c>
      <c r="C6476">
        <f>VLOOKUP(B6476,[1]Region!$K$2:$M$33,3,FALSE)</f>
        <v>32</v>
      </c>
      <c r="D6476" t="s">
        <v>1449</v>
      </c>
      <c r="E6476">
        <f>VLOOKUP(D6476,[1]sector!$J:$K,2,FALSE)</f>
        <v>817</v>
      </c>
      <c r="F6476">
        <v>2.8726700000000001E-2</v>
      </c>
      <c r="G6476">
        <v>3.4127600000000001E-2</v>
      </c>
      <c r="H6476">
        <v>3.3328799999999999E-2</v>
      </c>
      <c r="I6476">
        <v>3.52629E-2</v>
      </c>
      <c r="J6476">
        <v>3.9178299999999999E-2</v>
      </c>
      <c r="K6476">
        <v>4.2713500000000001E-2</v>
      </c>
      <c r="L6476">
        <v>4.5568600000000001E-2</v>
      </c>
      <c r="M6476">
        <v>4.9104500000000002E-2</v>
      </c>
      <c r="N6476">
        <v>5.2601299999999997E-2</v>
      </c>
      <c r="O6476">
        <v>5.6023400000000001E-2</v>
      </c>
      <c r="P6476">
        <v>5.8798499999999997E-2</v>
      </c>
      <c r="Q6476">
        <v>6.1827600000000003E-2</v>
      </c>
      <c r="R6476">
        <v>6.4622499999999999E-2</v>
      </c>
      <c r="S6476">
        <v>6.7666599999999993E-2</v>
      </c>
      <c r="T6476">
        <v>7.0303199999999996E-2</v>
      </c>
      <c r="U6476">
        <v>7.2521600000000006E-2</v>
      </c>
      <c r="V6476">
        <v>7.4436500000000003E-2</v>
      </c>
      <c r="W6476">
        <v>7.5631299999999999E-2</v>
      </c>
      <c r="X6476">
        <v>7.6371400000000006E-2</v>
      </c>
      <c r="Y6476">
        <v>7.6742099999999994E-2</v>
      </c>
      <c r="Z6476">
        <v>7.6783000000000004E-2</v>
      </c>
      <c r="AA6476" t="s">
        <v>1759</v>
      </c>
    </row>
    <row r="6477" spans="1:27" x14ac:dyDescent="0.25">
      <c r="A6477" t="s">
        <v>1777</v>
      </c>
      <c r="B6477" t="s">
        <v>1551</v>
      </c>
      <c r="C6477">
        <f>VLOOKUP(B6477,[1]Region!$K$2:$M$33,3,FALSE)</f>
        <v>32</v>
      </c>
      <c r="D6477" t="s">
        <v>1450</v>
      </c>
      <c r="E6477">
        <f>VLOOKUP(D6477,[1]sector!$J:$K,2,FALSE)</f>
        <v>818</v>
      </c>
      <c r="F6477">
        <v>4.4470099999999999E-2</v>
      </c>
      <c r="G6477">
        <v>5.28309E-2</v>
      </c>
      <c r="H6477">
        <v>5.1594399999999999E-2</v>
      </c>
      <c r="I6477">
        <v>5.4588299999999999E-2</v>
      </c>
      <c r="J6477">
        <v>6.0649599999999998E-2</v>
      </c>
      <c r="K6477">
        <v>6.6122200000000006E-2</v>
      </c>
      <c r="L6477">
        <v>7.0541999999999994E-2</v>
      </c>
      <c r="M6477">
        <v>7.6015799999999994E-2</v>
      </c>
      <c r="N6477">
        <v>8.1428899999999999E-2</v>
      </c>
      <c r="O6477">
        <v>8.6726600000000001E-2</v>
      </c>
      <c r="P6477">
        <v>9.1022500000000006E-2</v>
      </c>
      <c r="Q6477">
        <v>9.5711599999999994E-2</v>
      </c>
      <c r="R6477">
        <v>0.100038</v>
      </c>
      <c r="S6477">
        <v>0.104751</v>
      </c>
      <c r="T6477">
        <v>0.108832</v>
      </c>
      <c r="U6477">
        <v>0.112266</v>
      </c>
      <c r="V6477">
        <v>0.115231</v>
      </c>
      <c r="W6477">
        <v>0.11708</v>
      </c>
      <c r="X6477">
        <v>0.118226</v>
      </c>
      <c r="Y6477">
        <v>0.1188</v>
      </c>
      <c r="Z6477">
        <v>0.118863</v>
      </c>
      <c r="AA6477" t="s">
        <v>1759</v>
      </c>
    </row>
    <row r="6478" spans="1:27" x14ac:dyDescent="0.25">
      <c r="A6478" t="s">
        <v>1777</v>
      </c>
      <c r="B6478" t="s">
        <v>1551</v>
      </c>
      <c r="C6478">
        <f>VLOOKUP(B6478,[1]Region!$K$2:$M$33,3,FALSE)</f>
        <v>32</v>
      </c>
      <c r="D6478" t="s">
        <v>1451</v>
      </c>
      <c r="E6478">
        <f>VLOOKUP(D6478,[1]sector!$J:$K,2,FALSE)</f>
        <v>819</v>
      </c>
      <c r="F6478">
        <v>5.6268000000000002</v>
      </c>
      <c r="G6478">
        <v>6.8117799999999997</v>
      </c>
      <c r="H6478">
        <v>5.7530900000000003</v>
      </c>
      <c r="I6478">
        <v>6.4416500000000001</v>
      </c>
      <c r="J6478">
        <v>6.9758699999999996</v>
      </c>
      <c r="K6478">
        <v>7.1504700000000003</v>
      </c>
      <c r="L6478">
        <v>7.6153199999999996</v>
      </c>
      <c r="M6478">
        <v>8.2062899999999992</v>
      </c>
      <c r="N6478">
        <v>8.7287099999999995</v>
      </c>
      <c r="O6478">
        <v>9.20078</v>
      </c>
      <c r="P6478">
        <v>9.5860199999999995</v>
      </c>
      <c r="Q6478">
        <v>10.0938</v>
      </c>
      <c r="R6478">
        <v>10.521800000000001</v>
      </c>
      <c r="S6478">
        <v>10.919600000000001</v>
      </c>
      <c r="T6478">
        <v>11.209300000000001</v>
      </c>
      <c r="U6478">
        <v>11.416600000000001</v>
      </c>
      <c r="V6478">
        <v>11.5718</v>
      </c>
      <c r="W6478">
        <v>11.646699999999999</v>
      </c>
      <c r="X6478">
        <v>11.631399999999999</v>
      </c>
      <c r="Y6478">
        <v>11.557700000000001</v>
      </c>
      <c r="Z6478">
        <v>11.418799999999999</v>
      </c>
      <c r="AA6478" t="s">
        <v>1759</v>
      </c>
    </row>
    <row r="6479" spans="1:27" x14ac:dyDescent="0.25">
      <c r="A6479" t="s">
        <v>1777</v>
      </c>
      <c r="B6479" t="s">
        <v>1551</v>
      </c>
      <c r="C6479">
        <f>VLOOKUP(B6479,[1]Region!$K$2:$M$33,3,FALSE)</f>
        <v>32</v>
      </c>
      <c r="D6479" t="s">
        <v>1452</v>
      </c>
      <c r="E6479">
        <f>VLOOKUP(D6479,[1]sector!$J:$K,2,FALSE)</f>
        <v>820</v>
      </c>
      <c r="F6479">
        <v>8.7105099999999993</v>
      </c>
      <c r="G6479">
        <v>10.5449</v>
      </c>
      <c r="H6479">
        <v>8.9060100000000002</v>
      </c>
      <c r="I6479">
        <v>9.9719300000000004</v>
      </c>
      <c r="J6479">
        <v>10.7989</v>
      </c>
      <c r="K6479">
        <v>11.0692</v>
      </c>
      <c r="L6479">
        <v>11.7888</v>
      </c>
      <c r="M6479">
        <v>12.7037</v>
      </c>
      <c r="N6479">
        <v>13.5124</v>
      </c>
      <c r="O6479">
        <v>14.2432</v>
      </c>
      <c r="P6479">
        <v>14.839499999999999</v>
      </c>
      <c r="Q6479">
        <v>15.6257</v>
      </c>
      <c r="R6479">
        <v>16.2881</v>
      </c>
      <c r="S6479">
        <v>16.904</v>
      </c>
      <c r="T6479">
        <v>17.352499999999999</v>
      </c>
      <c r="U6479">
        <v>17.673300000000001</v>
      </c>
      <c r="V6479">
        <v>17.913499999999999</v>
      </c>
      <c r="W6479">
        <v>18.029599999999999</v>
      </c>
      <c r="X6479">
        <v>18.005800000000001</v>
      </c>
      <c r="Y6479">
        <v>17.8918</v>
      </c>
      <c r="Z6479">
        <v>17.6767</v>
      </c>
      <c r="AA6479" t="s">
        <v>1759</v>
      </c>
    </row>
    <row r="6480" spans="1:27" x14ac:dyDescent="0.25">
      <c r="A6480" t="s">
        <v>1777</v>
      </c>
      <c r="B6480" t="s">
        <v>1551</v>
      </c>
      <c r="C6480">
        <f>VLOOKUP(B6480,[1]Region!$K$2:$M$33,3,FALSE)</f>
        <v>32</v>
      </c>
      <c r="D6480" t="s">
        <v>1453</v>
      </c>
      <c r="E6480">
        <f>VLOOKUP(D6480,[1]sector!$J:$K,2,FALSE)</f>
        <v>821</v>
      </c>
      <c r="F6480">
        <v>0.16852900000000001</v>
      </c>
      <c r="G6480">
        <v>0.18651400000000001</v>
      </c>
      <c r="H6480">
        <v>0.190248</v>
      </c>
      <c r="I6480">
        <v>0.19925200000000001</v>
      </c>
      <c r="J6480">
        <v>0.224076</v>
      </c>
      <c r="K6480">
        <v>0.27371000000000001</v>
      </c>
      <c r="L6480">
        <v>0.309645</v>
      </c>
      <c r="M6480">
        <v>0.35838999999999999</v>
      </c>
      <c r="N6480">
        <v>0.402306</v>
      </c>
      <c r="O6480">
        <v>0.44339099999999998</v>
      </c>
      <c r="P6480">
        <v>0.46603899999999998</v>
      </c>
      <c r="Q6480">
        <v>0.49235800000000002</v>
      </c>
      <c r="R6480">
        <v>0.513907</v>
      </c>
      <c r="S6480">
        <v>0.53405999999999998</v>
      </c>
      <c r="T6480">
        <v>0.54780099999999998</v>
      </c>
      <c r="U6480">
        <v>0.55588099999999996</v>
      </c>
      <c r="V6480">
        <v>0.55970500000000001</v>
      </c>
      <c r="W6480">
        <v>0.560222</v>
      </c>
      <c r="X6480">
        <v>0.55623699999999998</v>
      </c>
      <c r="Y6480">
        <v>0.54890899999999998</v>
      </c>
      <c r="Z6480">
        <v>0.53858200000000001</v>
      </c>
      <c r="AA6480" t="s">
        <v>1759</v>
      </c>
    </row>
    <row r="6481" spans="1:27" x14ac:dyDescent="0.25">
      <c r="A6481" t="s">
        <v>1777</v>
      </c>
      <c r="B6481" t="s">
        <v>1551</v>
      </c>
      <c r="C6481">
        <f>VLOOKUP(B6481,[1]Region!$K$2:$M$33,3,FALSE)</f>
        <v>32</v>
      </c>
      <c r="D6481" t="s">
        <v>1454</v>
      </c>
      <c r="E6481">
        <f>VLOOKUP(D6481,[1]sector!$J:$K,2,FALSE)</f>
        <v>822</v>
      </c>
      <c r="F6481">
        <v>0.26088899999999998</v>
      </c>
      <c r="G6481">
        <v>0.28873199999999999</v>
      </c>
      <c r="H6481">
        <v>0.294512</v>
      </c>
      <c r="I6481">
        <v>0.30845099999999998</v>
      </c>
      <c r="J6481">
        <v>0.34687800000000002</v>
      </c>
      <c r="K6481">
        <v>0.42371399999999998</v>
      </c>
      <c r="L6481">
        <v>0.47934199999999999</v>
      </c>
      <c r="M6481">
        <v>0.55480300000000005</v>
      </c>
      <c r="N6481">
        <v>0.62278599999999995</v>
      </c>
      <c r="O6481">
        <v>0.68638699999999997</v>
      </c>
      <c r="P6481">
        <v>0.72144699999999995</v>
      </c>
      <c r="Q6481">
        <v>0.76219000000000003</v>
      </c>
      <c r="R6481">
        <v>0.79554899999999995</v>
      </c>
      <c r="S6481">
        <v>0.82674700000000001</v>
      </c>
      <c r="T6481">
        <v>0.84801800000000005</v>
      </c>
      <c r="U6481">
        <v>0.86052700000000004</v>
      </c>
      <c r="V6481">
        <v>0.86644600000000005</v>
      </c>
      <c r="W6481">
        <v>0.86724599999999996</v>
      </c>
      <c r="X6481">
        <v>0.86107699999999998</v>
      </c>
      <c r="Y6481">
        <v>0.84973399999999999</v>
      </c>
      <c r="Z6481">
        <v>0.83374700000000002</v>
      </c>
      <c r="AA6481" t="s">
        <v>1759</v>
      </c>
    </row>
    <row r="6482" spans="1:27" x14ac:dyDescent="0.25">
      <c r="A6482" t="s">
        <v>1777</v>
      </c>
      <c r="B6482" t="s">
        <v>1551</v>
      </c>
      <c r="C6482">
        <f>VLOOKUP(B6482,[1]Region!$K$2:$M$33,3,FALSE)</f>
        <v>32</v>
      </c>
      <c r="D6482" t="s">
        <v>1327</v>
      </c>
      <c r="E6482">
        <f>VLOOKUP(D6482,[1]sector!$J:$K,2,FALSE)</f>
        <v>695</v>
      </c>
      <c r="F6482">
        <v>1.33419</v>
      </c>
      <c r="G6482">
        <v>1.53067</v>
      </c>
      <c r="H6482">
        <v>1.31033</v>
      </c>
      <c r="I6482">
        <v>1.3955900000000001</v>
      </c>
      <c r="J6482">
        <v>1.4159200000000001</v>
      </c>
      <c r="K6482">
        <v>1.6627700000000001</v>
      </c>
      <c r="L6482">
        <v>1.8468100000000001</v>
      </c>
      <c r="M6482">
        <v>2.0818599999999998</v>
      </c>
      <c r="N6482">
        <v>2.2955899999999998</v>
      </c>
      <c r="O6482">
        <v>2.4903200000000001</v>
      </c>
      <c r="P6482">
        <v>2.59937</v>
      </c>
      <c r="Q6482">
        <v>2.7305999999999999</v>
      </c>
      <c r="R6482">
        <v>2.8471199999999999</v>
      </c>
      <c r="S6482">
        <v>2.9625400000000002</v>
      </c>
      <c r="T6482">
        <v>3.0566599999999999</v>
      </c>
      <c r="U6482">
        <v>3.12235</v>
      </c>
      <c r="V6482">
        <v>3.16493</v>
      </c>
      <c r="W6482">
        <v>3.18526</v>
      </c>
      <c r="X6482">
        <v>3.1793100000000001</v>
      </c>
      <c r="Y6482">
        <v>3.15618</v>
      </c>
      <c r="Z6482">
        <v>3.1133199999999999</v>
      </c>
      <c r="AA6482" t="s">
        <v>1759</v>
      </c>
    </row>
    <row r="6483" spans="1:27" x14ac:dyDescent="0.25">
      <c r="A6483" t="s">
        <v>1777</v>
      </c>
      <c r="B6483" t="s">
        <v>1551</v>
      </c>
      <c r="C6483">
        <f>VLOOKUP(B6483,[1]Region!$K$2:$M$33,3,FALSE)</f>
        <v>32</v>
      </c>
      <c r="D6483" t="s">
        <v>1328</v>
      </c>
      <c r="E6483">
        <f>VLOOKUP(D6483,[1]sector!$J:$K,2,FALSE)</f>
        <v>696</v>
      </c>
      <c r="F6483">
        <v>2.0653899999999998</v>
      </c>
      <c r="G6483">
        <v>2.3695400000000002</v>
      </c>
      <c r="H6483">
        <v>2.0284399999999998</v>
      </c>
      <c r="I6483">
        <v>2.1604299999999999</v>
      </c>
      <c r="J6483">
        <v>2.1919</v>
      </c>
      <c r="K6483">
        <v>2.5740400000000001</v>
      </c>
      <c r="L6483">
        <v>2.85894</v>
      </c>
      <c r="M6483">
        <v>3.2227999999999999</v>
      </c>
      <c r="N6483">
        <v>3.5536599999999998</v>
      </c>
      <c r="O6483">
        <v>3.8551199999999999</v>
      </c>
      <c r="P6483">
        <v>4.0239200000000004</v>
      </c>
      <c r="Q6483">
        <v>4.2270899999999996</v>
      </c>
      <c r="R6483">
        <v>4.4074600000000004</v>
      </c>
      <c r="S6483">
        <v>4.5861299999999998</v>
      </c>
      <c r="T6483">
        <v>4.73184</v>
      </c>
      <c r="U6483">
        <v>4.83352</v>
      </c>
      <c r="V6483">
        <v>4.8994299999999997</v>
      </c>
      <c r="W6483">
        <v>4.9309099999999999</v>
      </c>
      <c r="X6483">
        <v>4.9216899999999999</v>
      </c>
      <c r="Y6483">
        <v>4.8858899999999998</v>
      </c>
      <c r="Z6483">
        <v>4.8195499999999996</v>
      </c>
      <c r="AA6483" t="s">
        <v>1759</v>
      </c>
    </row>
    <row r="6484" spans="1:27" x14ac:dyDescent="0.25">
      <c r="A6484" t="s">
        <v>1777</v>
      </c>
      <c r="B6484" t="s">
        <v>1551</v>
      </c>
      <c r="C6484">
        <f>VLOOKUP(B6484,[1]Region!$K$2:$M$33,3,FALSE)</f>
        <v>32</v>
      </c>
      <c r="D6484" t="s">
        <v>1455</v>
      </c>
      <c r="E6484">
        <f>VLOOKUP(D6484,[1]sector!$J:$K,2,FALSE)</f>
        <v>823</v>
      </c>
      <c r="F6484">
        <v>0.45716200000000001</v>
      </c>
      <c r="G6484">
        <v>0.45570100000000002</v>
      </c>
      <c r="H6484">
        <v>0.44601000000000002</v>
      </c>
      <c r="I6484">
        <v>0.45079900000000001</v>
      </c>
      <c r="J6484">
        <v>0.481103</v>
      </c>
      <c r="K6484">
        <v>0.50516799999999995</v>
      </c>
      <c r="L6484">
        <v>0.52514899999999998</v>
      </c>
      <c r="M6484">
        <v>0.55623599999999995</v>
      </c>
      <c r="N6484">
        <v>0.58705099999999999</v>
      </c>
      <c r="O6484">
        <v>0.61699000000000004</v>
      </c>
      <c r="P6484">
        <v>0.64368999999999998</v>
      </c>
      <c r="Q6484">
        <v>0.66965699999999995</v>
      </c>
      <c r="R6484">
        <v>0.69536299999999995</v>
      </c>
      <c r="S6484">
        <v>0.72503700000000004</v>
      </c>
      <c r="T6484">
        <v>0.752668</v>
      </c>
      <c r="U6484">
        <v>0.77726099999999998</v>
      </c>
      <c r="V6484">
        <v>0.79927599999999999</v>
      </c>
      <c r="W6484">
        <v>0.81372800000000001</v>
      </c>
      <c r="X6484">
        <v>0.82382999999999995</v>
      </c>
      <c r="Y6484">
        <v>0.83053200000000005</v>
      </c>
      <c r="Z6484">
        <v>0.83435000000000004</v>
      </c>
      <c r="AA6484" t="s">
        <v>1759</v>
      </c>
    </row>
    <row r="6485" spans="1:27" x14ac:dyDescent="0.25">
      <c r="A6485" t="s">
        <v>1777</v>
      </c>
      <c r="B6485" t="s">
        <v>1551</v>
      </c>
      <c r="C6485">
        <f>VLOOKUP(B6485,[1]Region!$K$2:$M$33,3,FALSE)</f>
        <v>32</v>
      </c>
      <c r="D6485" t="s">
        <v>1456</v>
      </c>
      <c r="E6485">
        <f>VLOOKUP(D6485,[1]sector!$J:$K,2,FALSE)</f>
        <v>824</v>
      </c>
      <c r="F6485">
        <v>0.70770500000000003</v>
      </c>
      <c r="G6485">
        <v>0.70544399999999996</v>
      </c>
      <c r="H6485">
        <v>0.690442</v>
      </c>
      <c r="I6485">
        <v>0.69785399999999997</v>
      </c>
      <c r="J6485">
        <v>0.74476699999999996</v>
      </c>
      <c r="K6485">
        <v>0.78202099999999997</v>
      </c>
      <c r="L6485">
        <v>0.81295200000000001</v>
      </c>
      <c r="M6485">
        <v>0.86107599999999995</v>
      </c>
      <c r="N6485">
        <v>0.908779</v>
      </c>
      <c r="O6485">
        <v>0.955125</v>
      </c>
      <c r="P6485">
        <v>0.99645799999999995</v>
      </c>
      <c r="Q6485">
        <v>1.0366599999999999</v>
      </c>
      <c r="R6485">
        <v>1.0764499999999999</v>
      </c>
      <c r="S6485">
        <v>1.12239</v>
      </c>
      <c r="T6485">
        <v>1.16516</v>
      </c>
      <c r="U6485">
        <v>1.20323</v>
      </c>
      <c r="V6485">
        <v>1.2373099999999999</v>
      </c>
      <c r="W6485">
        <v>1.2596799999999999</v>
      </c>
      <c r="X6485">
        <v>1.27532</v>
      </c>
      <c r="Y6485">
        <v>1.2857000000000001</v>
      </c>
      <c r="Z6485">
        <v>1.2916099999999999</v>
      </c>
      <c r="AA6485" t="s">
        <v>1759</v>
      </c>
    </row>
    <row r="6486" spans="1:27" x14ac:dyDescent="0.25">
      <c r="A6486" t="s">
        <v>1777</v>
      </c>
      <c r="B6486" t="s">
        <v>1551</v>
      </c>
      <c r="C6486">
        <f>VLOOKUP(B6486,[1]Region!$K$2:$M$33,3,FALSE)</f>
        <v>32</v>
      </c>
      <c r="D6486" t="s">
        <v>835</v>
      </c>
      <c r="E6486">
        <f>VLOOKUP(D6486,[1]sector!$J:$K,2,FALSE)</f>
        <v>348</v>
      </c>
      <c r="F6486">
        <v>8.3358399999999999E-2</v>
      </c>
      <c r="G6486">
        <v>7.3475499999999999E-2</v>
      </c>
      <c r="H6486">
        <v>6.8756200000000003E-2</v>
      </c>
      <c r="I6486">
        <v>6.3530500000000004E-2</v>
      </c>
      <c r="J6486">
        <v>6.7571900000000004E-2</v>
      </c>
      <c r="K6486">
        <v>8.65094E-2</v>
      </c>
      <c r="L6486">
        <v>9.8348199999999997E-2</v>
      </c>
      <c r="M6486">
        <v>0.11339100000000001</v>
      </c>
      <c r="N6486">
        <v>0.124748</v>
      </c>
      <c r="O6486">
        <v>0.134767</v>
      </c>
      <c r="P6486">
        <v>0.138575</v>
      </c>
      <c r="Q6486">
        <v>0.141847</v>
      </c>
      <c r="R6486">
        <v>0.14552899999999999</v>
      </c>
      <c r="S6486">
        <v>0.15057599999999999</v>
      </c>
      <c r="T6486">
        <v>0.15556700000000001</v>
      </c>
      <c r="U6486">
        <v>0.15944700000000001</v>
      </c>
      <c r="V6486">
        <v>0.16189000000000001</v>
      </c>
      <c r="W6486">
        <v>0.16225400000000001</v>
      </c>
      <c r="X6486">
        <v>0.16106599999999999</v>
      </c>
      <c r="Y6486">
        <v>0.159107</v>
      </c>
      <c r="Z6486">
        <v>0.156586</v>
      </c>
      <c r="AA6486" t="s">
        <v>1759</v>
      </c>
    </row>
    <row r="6487" spans="1:27" x14ac:dyDescent="0.25">
      <c r="A6487" t="s">
        <v>1777</v>
      </c>
      <c r="B6487" t="s">
        <v>1551</v>
      </c>
      <c r="C6487">
        <f>VLOOKUP(B6487,[1]Region!$K$2:$M$33,3,FALSE)</f>
        <v>32</v>
      </c>
      <c r="D6487" t="s">
        <v>837</v>
      </c>
      <c r="E6487">
        <f>VLOOKUP(D6487,[1]sector!$J:$K,2,FALSE)</f>
        <v>349</v>
      </c>
      <c r="F6487">
        <v>0.12904199999999999</v>
      </c>
      <c r="G6487">
        <v>0.113743</v>
      </c>
      <c r="H6487">
        <v>0.106437</v>
      </c>
      <c r="I6487">
        <v>9.8347900000000002E-2</v>
      </c>
      <c r="J6487">
        <v>0.104604</v>
      </c>
      <c r="K6487">
        <v>0.13392000000000001</v>
      </c>
      <c r="L6487">
        <v>0.15224699999999999</v>
      </c>
      <c r="M6487">
        <v>0.17553299999999999</v>
      </c>
      <c r="N6487">
        <v>0.19311600000000001</v>
      </c>
      <c r="O6487">
        <v>0.208624</v>
      </c>
      <c r="P6487">
        <v>0.21451899999999999</v>
      </c>
      <c r="Q6487">
        <v>0.219585</v>
      </c>
      <c r="R6487">
        <v>0.22528500000000001</v>
      </c>
      <c r="S6487">
        <v>0.233098</v>
      </c>
      <c r="T6487">
        <v>0.24082400000000001</v>
      </c>
      <c r="U6487">
        <v>0.24683099999999999</v>
      </c>
      <c r="V6487">
        <v>0.250612</v>
      </c>
      <c r="W6487">
        <v>0.25117600000000001</v>
      </c>
      <c r="X6487">
        <v>0.249336</v>
      </c>
      <c r="Y6487">
        <v>0.246304</v>
      </c>
      <c r="Z6487">
        <v>0.24240200000000001</v>
      </c>
      <c r="AA6487" t="s">
        <v>1759</v>
      </c>
    </row>
    <row r="6488" spans="1:27" x14ac:dyDescent="0.25">
      <c r="A6488" t="s">
        <v>1777</v>
      </c>
      <c r="B6488" t="s">
        <v>1551</v>
      </c>
      <c r="C6488">
        <f>VLOOKUP(B6488,[1]Region!$K$2:$M$33,3,FALSE)</f>
        <v>32</v>
      </c>
      <c r="D6488" t="s">
        <v>1457</v>
      </c>
      <c r="E6488">
        <f>VLOOKUP(D6488,[1]sector!$J:$K,2,FALSE)</f>
        <v>825</v>
      </c>
      <c r="F6488">
        <v>2.3360400000000001</v>
      </c>
      <c r="G6488">
        <v>2.5501100000000001</v>
      </c>
      <c r="H6488">
        <v>2.3938700000000002</v>
      </c>
      <c r="I6488">
        <v>2.47438</v>
      </c>
      <c r="J6488">
        <v>2.81548</v>
      </c>
      <c r="K6488">
        <v>3.1411699999999998</v>
      </c>
      <c r="L6488">
        <v>3.4534099999999999</v>
      </c>
      <c r="M6488">
        <v>3.7924799999999999</v>
      </c>
      <c r="N6488">
        <v>4.1227099999999997</v>
      </c>
      <c r="O6488">
        <v>4.4481400000000004</v>
      </c>
      <c r="P6488">
        <v>4.7500499999999999</v>
      </c>
      <c r="Q6488">
        <v>5.0171400000000004</v>
      </c>
      <c r="R6488">
        <v>5.2796900000000004</v>
      </c>
      <c r="S6488">
        <v>5.5640900000000002</v>
      </c>
      <c r="T6488">
        <v>5.8268000000000004</v>
      </c>
      <c r="U6488">
        <v>6.0575700000000001</v>
      </c>
      <c r="V6488">
        <v>6.2586000000000004</v>
      </c>
      <c r="W6488">
        <v>6.3991600000000002</v>
      </c>
      <c r="X6488">
        <v>6.5020100000000003</v>
      </c>
      <c r="Y6488">
        <v>6.57437</v>
      </c>
      <c r="Z6488">
        <v>6.6193</v>
      </c>
      <c r="AA6488" t="s">
        <v>1759</v>
      </c>
    </row>
    <row r="6489" spans="1:27" x14ac:dyDescent="0.25">
      <c r="A6489" t="s">
        <v>1777</v>
      </c>
      <c r="B6489" t="s">
        <v>1551</v>
      </c>
      <c r="C6489">
        <f>VLOOKUP(B6489,[1]Region!$K$2:$M$33,3,FALSE)</f>
        <v>32</v>
      </c>
      <c r="D6489" t="s">
        <v>1458</v>
      </c>
      <c r="E6489">
        <f>VLOOKUP(D6489,[1]sector!$J:$K,2,FALSE)</f>
        <v>826</v>
      </c>
      <c r="F6489">
        <v>3.6162899999999998</v>
      </c>
      <c r="G6489">
        <v>3.94767</v>
      </c>
      <c r="H6489">
        <v>3.7058200000000001</v>
      </c>
      <c r="I6489">
        <v>3.8304399999999998</v>
      </c>
      <c r="J6489">
        <v>4.3584800000000001</v>
      </c>
      <c r="K6489">
        <v>4.8626500000000004</v>
      </c>
      <c r="L6489">
        <v>5.3460200000000002</v>
      </c>
      <c r="M6489">
        <v>5.8709100000000003</v>
      </c>
      <c r="N6489">
        <v>6.3821199999999996</v>
      </c>
      <c r="O6489">
        <v>6.88591</v>
      </c>
      <c r="P6489">
        <v>7.3532700000000002</v>
      </c>
      <c r="Q6489">
        <v>7.7667299999999999</v>
      </c>
      <c r="R6489">
        <v>8.1731700000000007</v>
      </c>
      <c r="S6489">
        <v>8.6134299999999993</v>
      </c>
      <c r="T6489">
        <v>9.0201200000000004</v>
      </c>
      <c r="U6489">
        <v>9.3773700000000009</v>
      </c>
      <c r="V6489">
        <v>9.6885700000000003</v>
      </c>
      <c r="W6489">
        <v>9.9061599999999999</v>
      </c>
      <c r="X6489">
        <v>10.0654</v>
      </c>
      <c r="Y6489">
        <v>10.1774</v>
      </c>
      <c r="Z6489">
        <v>10.2469</v>
      </c>
      <c r="AA6489" t="s">
        <v>1759</v>
      </c>
    </row>
    <row r="6490" spans="1:27" x14ac:dyDescent="0.25">
      <c r="A6490" t="s">
        <v>1777</v>
      </c>
      <c r="B6490" t="s">
        <v>1551</v>
      </c>
      <c r="C6490">
        <f>VLOOKUP(B6490,[1]Region!$K$2:$M$33,3,FALSE)</f>
        <v>32</v>
      </c>
      <c r="D6490" t="s">
        <v>839</v>
      </c>
      <c r="E6490">
        <f>VLOOKUP(D6490,[1]sector!$J:$K,2,FALSE)</f>
        <v>350</v>
      </c>
      <c r="F6490">
        <v>7.0121900000000004</v>
      </c>
      <c r="G6490">
        <v>6.9117600000000001</v>
      </c>
      <c r="H6490">
        <v>6.8748100000000001</v>
      </c>
      <c r="I6490">
        <v>6.7729799999999996</v>
      </c>
      <c r="J6490">
        <v>7.1934899999999997</v>
      </c>
      <c r="K6490">
        <v>8.0207099999999993</v>
      </c>
      <c r="L6490">
        <v>8.6279000000000003</v>
      </c>
      <c r="M6490">
        <v>9.4280399999999993</v>
      </c>
      <c r="N6490">
        <v>10.0966</v>
      </c>
      <c r="O6490">
        <v>10.690099999999999</v>
      </c>
      <c r="P6490">
        <v>11.0275</v>
      </c>
      <c r="Q6490">
        <v>11.510400000000001</v>
      </c>
      <c r="R6490">
        <v>11.9587</v>
      </c>
      <c r="S6490">
        <v>12.428100000000001</v>
      </c>
      <c r="T6490">
        <v>12.832800000000001</v>
      </c>
      <c r="U6490">
        <v>13.1564</v>
      </c>
      <c r="V6490">
        <v>13.405799999999999</v>
      </c>
      <c r="W6490">
        <v>13.553599999999999</v>
      </c>
      <c r="X6490">
        <v>13.6122</v>
      </c>
      <c r="Y6490">
        <v>13.606400000000001</v>
      </c>
      <c r="Z6490">
        <v>13.544600000000001</v>
      </c>
      <c r="AA6490" t="s">
        <v>1759</v>
      </c>
    </row>
    <row r="6491" spans="1:27" x14ac:dyDescent="0.25">
      <c r="A6491" t="s">
        <v>1777</v>
      </c>
      <c r="B6491" t="s">
        <v>1551</v>
      </c>
      <c r="C6491">
        <f>VLOOKUP(B6491,[1]Region!$K$2:$M$33,3,FALSE)</f>
        <v>32</v>
      </c>
      <c r="D6491" t="s">
        <v>841</v>
      </c>
      <c r="E6491">
        <f>VLOOKUP(D6491,[1]sector!$J:$K,2,FALSE)</f>
        <v>351</v>
      </c>
      <c r="F6491">
        <v>10.8552</v>
      </c>
      <c r="G6491">
        <v>10.6997</v>
      </c>
      <c r="H6491">
        <v>10.6425</v>
      </c>
      <c r="I6491">
        <v>10.4849</v>
      </c>
      <c r="J6491">
        <v>11.1358</v>
      </c>
      <c r="K6491">
        <v>12.416399999999999</v>
      </c>
      <c r="L6491">
        <v>13.356299999999999</v>
      </c>
      <c r="M6491">
        <v>14.595000000000001</v>
      </c>
      <c r="N6491">
        <v>15.63</v>
      </c>
      <c r="O6491">
        <v>16.5487</v>
      </c>
      <c r="P6491">
        <v>17.071000000000002</v>
      </c>
      <c r="Q6491">
        <v>17.8186</v>
      </c>
      <c r="R6491">
        <v>18.512599999999999</v>
      </c>
      <c r="S6491">
        <v>19.2393</v>
      </c>
      <c r="T6491">
        <v>19.8657</v>
      </c>
      <c r="U6491">
        <v>20.366599999999998</v>
      </c>
      <c r="V6491">
        <v>20.752700000000001</v>
      </c>
      <c r="W6491">
        <v>20.9815</v>
      </c>
      <c r="X6491">
        <v>21.072299999999998</v>
      </c>
      <c r="Y6491">
        <v>21.063300000000002</v>
      </c>
      <c r="Z6491">
        <v>20.967500000000001</v>
      </c>
      <c r="AA6491" t="s">
        <v>1759</v>
      </c>
    </row>
    <row r="6492" spans="1:27" x14ac:dyDescent="0.25">
      <c r="A6492" t="s">
        <v>1777</v>
      </c>
      <c r="B6492" t="s">
        <v>1551</v>
      </c>
      <c r="C6492">
        <f>VLOOKUP(B6492,[1]Region!$K$2:$M$33,3,FALSE)</f>
        <v>32</v>
      </c>
      <c r="D6492" t="s">
        <v>483</v>
      </c>
      <c r="E6492">
        <f>VLOOKUP(D6492,[1]sector!$J:$K,2,FALSE)</f>
        <v>170</v>
      </c>
      <c r="F6492">
        <v>8.5673183450000003</v>
      </c>
      <c r="G6492">
        <v>10.900274332</v>
      </c>
      <c r="H6492">
        <v>10.658140106999999</v>
      </c>
      <c r="I6492">
        <v>10.023677029</v>
      </c>
      <c r="J6492">
        <v>10.573547259</v>
      </c>
      <c r="K6492">
        <v>11.257981296999899</v>
      </c>
      <c r="L6492">
        <v>12.035808921999999</v>
      </c>
      <c r="M6492">
        <v>12.799396293999999</v>
      </c>
      <c r="N6492">
        <v>13.521446294</v>
      </c>
      <c r="O6492">
        <v>14.218492158</v>
      </c>
      <c r="P6492">
        <v>14.9043658869999</v>
      </c>
      <c r="Q6492">
        <v>15.599469907</v>
      </c>
      <c r="R6492">
        <v>16.299298828999898</v>
      </c>
      <c r="S6492">
        <v>16.958510605999901</v>
      </c>
      <c r="T6492">
        <v>17.597725486999899</v>
      </c>
      <c r="U6492">
        <v>18.239880262</v>
      </c>
      <c r="V6492">
        <v>18.877145298999999</v>
      </c>
      <c r="W6492">
        <v>19.533404881999999</v>
      </c>
      <c r="X6492">
        <v>20.176151922999999</v>
      </c>
      <c r="Y6492">
        <v>20.781066076999899</v>
      </c>
      <c r="Z6492">
        <v>21.340228209999999</v>
      </c>
      <c r="AA6492" t="s">
        <v>1759</v>
      </c>
    </row>
    <row r="6493" spans="1:27" x14ac:dyDescent="0.25">
      <c r="A6493" t="s">
        <v>1777</v>
      </c>
      <c r="B6493" t="s">
        <v>1551</v>
      </c>
      <c r="C6493">
        <f>VLOOKUP(B6493,[1]Region!$K$2:$M$33,3,FALSE)</f>
        <v>32</v>
      </c>
      <c r="D6493" t="s">
        <v>485</v>
      </c>
      <c r="E6493">
        <f>VLOOKUP(D6493,[1]sector!$J:$K,2,FALSE)</f>
        <v>171</v>
      </c>
      <c r="F6493">
        <v>61.238885588000002</v>
      </c>
      <c r="G6493">
        <v>66.343694929999998</v>
      </c>
      <c r="H6493">
        <v>63.028597032</v>
      </c>
      <c r="I6493">
        <v>59.276598626000002</v>
      </c>
      <c r="J6493">
        <v>62.528386046999898</v>
      </c>
      <c r="K6493">
        <v>66.575850617</v>
      </c>
      <c r="L6493">
        <v>71.175706317000007</v>
      </c>
      <c r="M6493">
        <v>75.691221807999995</v>
      </c>
      <c r="N6493">
        <v>79.961260035999899</v>
      </c>
      <c r="O6493">
        <v>84.083324626000007</v>
      </c>
      <c r="P6493">
        <v>88.139333095999902</v>
      </c>
      <c r="Q6493">
        <v>92.250111958000005</v>
      </c>
      <c r="R6493">
        <v>96.388399653999997</v>
      </c>
      <c r="S6493">
        <v>100.286975424999</v>
      </c>
      <c r="T6493">
        <v>104.06701012000001</v>
      </c>
      <c r="U6493">
        <v>107.86447828999999</v>
      </c>
      <c r="V6493">
        <v>111.633088309999</v>
      </c>
      <c r="W6493">
        <v>115.51386674699999</v>
      </c>
      <c r="X6493">
        <v>119.314918296999</v>
      </c>
      <c r="Y6493">
        <v>122.892093011</v>
      </c>
      <c r="Z6493">
        <v>126.19886298599999</v>
      </c>
      <c r="AA6493" t="s">
        <v>1759</v>
      </c>
    </row>
    <row r="6494" spans="1:27" x14ac:dyDescent="0.25">
      <c r="A6494" t="s">
        <v>1777</v>
      </c>
      <c r="B6494" t="s">
        <v>1551</v>
      </c>
      <c r="C6494">
        <f>VLOOKUP(B6494,[1]Region!$K$2:$M$33,3,FALSE)</f>
        <v>32</v>
      </c>
      <c r="D6494" t="s">
        <v>487</v>
      </c>
      <c r="E6494">
        <f>VLOOKUP(D6494,[1]sector!$J:$K,2,FALSE)</f>
        <v>172</v>
      </c>
      <c r="F6494">
        <v>1.6216183099999899</v>
      </c>
      <c r="G6494">
        <v>1.9487659959999999</v>
      </c>
      <c r="H6494">
        <v>1.7232662089999999</v>
      </c>
      <c r="I6494">
        <v>1.694519632</v>
      </c>
      <c r="J6494">
        <v>1.7980193900000001</v>
      </c>
      <c r="K6494">
        <v>1.804009679</v>
      </c>
      <c r="L6494">
        <v>1.772784675</v>
      </c>
      <c r="M6494">
        <v>1.7382289449999999</v>
      </c>
      <c r="N6494">
        <v>1.714700559</v>
      </c>
      <c r="O6494">
        <v>1.70197187599999</v>
      </c>
      <c r="P6494">
        <v>1.694030664</v>
      </c>
      <c r="Q6494">
        <v>1.7251658439999999</v>
      </c>
      <c r="R6494">
        <v>1.8027927989999999</v>
      </c>
      <c r="S6494">
        <v>1.9025014250000001</v>
      </c>
      <c r="T6494">
        <v>2.0262248760000001</v>
      </c>
      <c r="U6494">
        <v>2.1578552439999998</v>
      </c>
      <c r="V6494">
        <v>2.28966298699999</v>
      </c>
      <c r="W6494">
        <v>2.401868865</v>
      </c>
      <c r="X6494">
        <v>2.5041279689999998</v>
      </c>
      <c r="Y6494">
        <v>2.5988174129999999</v>
      </c>
      <c r="Z6494">
        <v>2.687146625</v>
      </c>
      <c r="AA6494" t="s">
        <v>1759</v>
      </c>
    </row>
    <row r="6495" spans="1:27" x14ac:dyDescent="0.25">
      <c r="A6495" t="s">
        <v>1777</v>
      </c>
      <c r="B6495" t="s">
        <v>1551</v>
      </c>
      <c r="C6495">
        <f>VLOOKUP(B6495,[1]Region!$K$2:$M$33,3,FALSE)</f>
        <v>32</v>
      </c>
      <c r="D6495" t="s">
        <v>489</v>
      </c>
      <c r="E6495">
        <f>VLOOKUP(D6495,[1]sector!$J:$K,2,FALSE)</f>
        <v>173</v>
      </c>
      <c r="F6495">
        <v>5.31678009899999</v>
      </c>
      <c r="G6495">
        <v>6.3894014830000003</v>
      </c>
      <c r="H6495">
        <v>5.6500502810000004</v>
      </c>
      <c r="I6495">
        <v>5.5558096350000001</v>
      </c>
      <c r="J6495">
        <v>5.8951450109999897</v>
      </c>
      <c r="K6495">
        <v>5.9147881189999998</v>
      </c>
      <c r="L6495">
        <v>5.8124097959999999</v>
      </c>
      <c r="M6495">
        <v>5.6991133940000003</v>
      </c>
      <c r="N6495">
        <v>5.6219671459999896</v>
      </c>
      <c r="O6495">
        <v>5.5802357369999998</v>
      </c>
      <c r="P6495">
        <v>5.554202869</v>
      </c>
      <c r="Q6495">
        <v>5.6562757589999997</v>
      </c>
      <c r="R6495">
        <v>5.9107993169999897</v>
      </c>
      <c r="S6495">
        <v>6.2377094629999998</v>
      </c>
      <c r="T6495">
        <v>6.643360522</v>
      </c>
      <c r="U6495">
        <v>7.0749359229999902</v>
      </c>
      <c r="V6495">
        <v>7.5070898699999997</v>
      </c>
      <c r="W6495">
        <v>7.8749777999999999</v>
      </c>
      <c r="X6495">
        <v>8.2102519899999997</v>
      </c>
      <c r="Y6495">
        <v>8.5207175499999899</v>
      </c>
      <c r="Z6495">
        <v>8.8103150699999997</v>
      </c>
      <c r="AA6495" t="s">
        <v>1759</v>
      </c>
    </row>
    <row r="6496" spans="1:27" x14ac:dyDescent="0.25">
      <c r="A6496" t="s">
        <v>1777</v>
      </c>
      <c r="B6496" t="s">
        <v>1551</v>
      </c>
      <c r="C6496">
        <f>VLOOKUP(B6496,[1]Region!$K$2:$M$33,3,FALSE)</f>
        <v>32</v>
      </c>
      <c r="D6496" t="s">
        <v>491</v>
      </c>
      <c r="E6496">
        <f>VLOOKUP(D6496,[1]sector!$J:$K,2,FALSE)</f>
        <v>174</v>
      </c>
      <c r="F6496">
        <v>10.795500000000001</v>
      </c>
      <c r="G6496">
        <v>13.4247</v>
      </c>
      <c r="H6496">
        <v>15.1913</v>
      </c>
      <c r="I6496">
        <v>18.651599999999998</v>
      </c>
      <c r="J6496">
        <v>23.396100000000001</v>
      </c>
      <c r="K6496">
        <v>25.6797</v>
      </c>
      <c r="L6496">
        <v>27.955400000000001</v>
      </c>
      <c r="M6496">
        <v>29.803999999999998</v>
      </c>
      <c r="N6496">
        <v>31.678000000000001</v>
      </c>
      <c r="O6496">
        <v>33.922699999999999</v>
      </c>
      <c r="P6496">
        <v>36.338099999999997</v>
      </c>
      <c r="Q6496">
        <v>38.875599999999999</v>
      </c>
      <c r="R6496">
        <v>40.907499999999999</v>
      </c>
      <c r="S6496">
        <v>40.120100000000001</v>
      </c>
      <c r="T6496">
        <v>41.1462</v>
      </c>
      <c r="U6496">
        <v>42.3795</v>
      </c>
      <c r="V6496">
        <v>43.651499999999999</v>
      </c>
      <c r="W6496">
        <v>45.639899999999997</v>
      </c>
      <c r="X6496">
        <v>48.206299999999999</v>
      </c>
      <c r="Y6496">
        <v>51.562899999999999</v>
      </c>
      <c r="Z6496">
        <v>55.147599999999997</v>
      </c>
      <c r="AA6496" t="s">
        <v>1758</v>
      </c>
    </row>
  </sheetData>
  <autoFilter ref="A1:AA6688" xr:uid="{5561ED1E-003A-481E-ABE4-3815C1232188}"/>
  <phoneticPr fontId="2"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31D-4E0E-4FB8-8B91-26E41F91E93D}">
  <dimension ref="A1:AA129"/>
  <sheetViews>
    <sheetView topLeftCell="E1" workbookViewId="0">
      <selection activeCell="F2" sqref="F2:Z129"/>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13</v>
      </c>
      <c r="E2" s="2">
        <f>VLOOKUP(D2,sector!$V$2:$W$5,2,FALSE)</f>
        <v>1</v>
      </c>
      <c r="F2">
        <v>9402.4599999999991</v>
      </c>
      <c r="G2">
        <v>17527.599999999999</v>
      </c>
      <c r="H2">
        <v>22389.200000000001</v>
      </c>
      <c r="I2">
        <v>26338.6</v>
      </c>
      <c r="J2">
        <v>35827.1</v>
      </c>
      <c r="K2">
        <v>54417.3</v>
      </c>
      <c r="L2">
        <v>86769.4</v>
      </c>
      <c r="M2">
        <v>135042.0463596</v>
      </c>
      <c r="N2">
        <v>204512.12484599999</v>
      </c>
      <c r="O2">
        <v>299467.81115000002</v>
      </c>
      <c r="P2">
        <v>422492.11589999998</v>
      </c>
      <c r="Q2">
        <v>568476.96340000001</v>
      </c>
      <c r="R2">
        <v>735588.37699999998</v>
      </c>
      <c r="S2">
        <v>916602.52500000002</v>
      </c>
      <c r="T2">
        <v>1101866.588</v>
      </c>
      <c r="U2">
        <v>1283103.48</v>
      </c>
      <c r="V2">
        <v>1454558.423</v>
      </c>
      <c r="W2">
        <v>1610589.4010000001</v>
      </c>
      <c r="X2">
        <v>1747411.186</v>
      </c>
      <c r="Y2">
        <v>1862150.564</v>
      </c>
      <c r="Z2">
        <v>1952649.93</v>
      </c>
      <c r="AA2" t="s">
        <v>1767</v>
      </c>
    </row>
    <row r="3" spans="1:27" x14ac:dyDescent="0.25">
      <c r="A3" t="s">
        <v>1757</v>
      </c>
      <c r="B3" t="s">
        <v>1468</v>
      </c>
      <c r="C3" s="2">
        <f>VLOOKUP(B3,Region!$K$2:$M$33,3,FALSE)</f>
        <v>1</v>
      </c>
      <c r="D3" t="s">
        <v>19</v>
      </c>
      <c r="E3" s="2">
        <f>VLOOKUP(D3,sector!$V$2:$W$5,2,FALSE)</f>
        <v>2</v>
      </c>
      <c r="F3">
        <v>69387.510999999999</v>
      </c>
      <c r="G3">
        <v>84060.045700000002</v>
      </c>
      <c r="H3">
        <v>128569.42</v>
      </c>
      <c r="I3">
        <v>180204.96</v>
      </c>
      <c r="J3">
        <v>264449.28265000001</v>
      </c>
      <c r="K3">
        <v>328534.455568209</v>
      </c>
      <c r="L3">
        <v>440910.424289838</v>
      </c>
      <c r="M3">
        <v>609693.36686980398</v>
      </c>
      <c r="N3">
        <v>837488.92980986997</v>
      </c>
      <c r="O3">
        <v>1135947.8051335199</v>
      </c>
      <c r="P3">
        <v>1513534.952722</v>
      </c>
      <c r="Q3">
        <v>1961500.08649999</v>
      </c>
      <c r="R3">
        <v>2485837.0918999999</v>
      </c>
      <c r="S3">
        <v>3082544.5520000001</v>
      </c>
      <c r="T3">
        <v>3740961.0019999999</v>
      </c>
      <c r="U3">
        <v>4451936.1569999997</v>
      </c>
      <c r="V3">
        <v>5209423.7529999996</v>
      </c>
      <c r="W3">
        <v>6006320.8839999996</v>
      </c>
      <c r="X3">
        <v>6835675.9599999897</v>
      </c>
      <c r="Y3">
        <v>7688767.0249999901</v>
      </c>
      <c r="Z3">
        <v>8514764.5799999908</v>
      </c>
      <c r="AA3" t="s">
        <v>1768</v>
      </c>
    </row>
    <row r="4" spans="1:27" x14ac:dyDescent="0.25">
      <c r="A4" t="s">
        <v>1757</v>
      </c>
      <c r="B4" t="s">
        <v>1468</v>
      </c>
      <c r="C4" s="2">
        <f>VLOOKUP(B4,Region!$K$2:$M$33,3,FALSE)</f>
        <v>1</v>
      </c>
      <c r="D4" t="s">
        <v>25</v>
      </c>
      <c r="E4" s="2">
        <f>VLOOKUP(D4,sector!$V$2:$W$5,2,FALSE)</f>
        <v>3</v>
      </c>
      <c r="F4">
        <v>570519.07900000003</v>
      </c>
      <c r="G4">
        <v>859590.73219999997</v>
      </c>
      <c r="H4">
        <v>1218284.709</v>
      </c>
      <c r="I4">
        <v>1647279.32</v>
      </c>
      <c r="J4">
        <v>2136327.9215699998</v>
      </c>
      <c r="K4">
        <v>2692983.010791</v>
      </c>
      <c r="L4">
        <v>3550928.1803489998</v>
      </c>
      <c r="M4">
        <v>4764620.18462299</v>
      </c>
      <c r="N4">
        <v>6251954.9241840001</v>
      </c>
      <c r="O4">
        <v>7986845.8611479905</v>
      </c>
      <c r="P4">
        <v>9828530.7405999899</v>
      </c>
      <c r="Q4" s="17">
        <v>11745670.310529999</v>
      </c>
      <c r="R4" s="17">
        <v>13494844.925790001</v>
      </c>
      <c r="S4" s="17">
        <v>14966047.239499999</v>
      </c>
      <c r="T4" s="17">
        <v>16114831.932800001</v>
      </c>
      <c r="U4" s="17">
        <v>16945841.9258999</v>
      </c>
      <c r="V4" s="17">
        <v>17493384.639699999</v>
      </c>
      <c r="W4" s="17">
        <v>17789436.827399999</v>
      </c>
      <c r="X4" s="17">
        <v>17868075.938000001</v>
      </c>
      <c r="Y4" s="17">
        <v>17758726.823699899</v>
      </c>
      <c r="Z4" s="17">
        <v>17488139.109099898</v>
      </c>
      <c r="AA4" t="s">
        <v>1767</v>
      </c>
    </row>
    <row r="5" spans="1:27" x14ac:dyDescent="0.25">
      <c r="A5" t="s">
        <v>1757</v>
      </c>
      <c r="B5" t="s">
        <v>1468</v>
      </c>
      <c r="C5" s="2">
        <f>VLOOKUP(B5,Region!$K$2:$M$33,3,FALSE)</f>
        <v>1</v>
      </c>
      <c r="D5" t="s">
        <v>31</v>
      </c>
      <c r="E5" s="2">
        <f>VLOOKUP(D5,sector!$V$2:$W$5,2,FALSE)</f>
        <v>4</v>
      </c>
      <c r="F5">
        <v>374230</v>
      </c>
      <c r="G5">
        <v>395792</v>
      </c>
      <c r="H5">
        <v>825324</v>
      </c>
      <c r="I5">
        <v>883053</v>
      </c>
      <c r="J5">
        <v>961411.1</v>
      </c>
      <c r="K5">
        <v>1050051</v>
      </c>
      <c r="L5">
        <v>1239654</v>
      </c>
      <c r="M5">
        <v>1526276.5392</v>
      </c>
      <c r="N5">
        <v>1832531.7549999999</v>
      </c>
      <c r="O5">
        <v>2174284.4730000002</v>
      </c>
      <c r="P5">
        <v>2557035.014</v>
      </c>
      <c r="Q5">
        <v>2960876.87</v>
      </c>
      <c r="R5">
        <v>3394548.18</v>
      </c>
      <c r="S5">
        <v>3852683.89</v>
      </c>
      <c r="T5">
        <v>4320758.57</v>
      </c>
      <c r="U5">
        <v>4790867.91</v>
      </c>
      <c r="V5">
        <v>5266930.02999999</v>
      </c>
      <c r="W5">
        <v>5742889.27999999</v>
      </c>
      <c r="X5">
        <v>6219932.9699999997</v>
      </c>
      <c r="Y5">
        <v>6692101.9699999997</v>
      </c>
      <c r="Z5">
        <v>7146584.6299999999</v>
      </c>
      <c r="AA5" t="s">
        <v>1768</v>
      </c>
    </row>
    <row r="6" spans="1:27" x14ac:dyDescent="0.25">
      <c r="A6" t="s">
        <v>1757</v>
      </c>
      <c r="B6" t="s">
        <v>1472</v>
      </c>
      <c r="C6" s="2">
        <f>VLOOKUP(B6,Region!$K$2:$M$33,3,FALSE)</f>
        <v>2</v>
      </c>
      <c r="D6" t="s">
        <v>13</v>
      </c>
      <c r="E6" s="2">
        <f>VLOOKUP(D6,sector!$V$2:$W$5,2,FALSE)</f>
        <v>1</v>
      </c>
      <c r="F6">
        <v>16455.400000000001</v>
      </c>
      <c r="G6">
        <v>28999.599999999999</v>
      </c>
      <c r="H6">
        <v>36698</v>
      </c>
      <c r="I6">
        <v>34015.599999999999</v>
      </c>
      <c r="J6">
        <v>44007.1</v>
      </c>
      <c r="K6">
        <v>63442.8</v>
      </c>
      <c r="L6">
        <v>88528.7</v>
      </c>
      <c r="M6">
        <v>116032.0494418</v>
      </c>
      <c r="N6">
        <v>145589.956749</v>
      </c>
      <c r="O6">
        <v>175339.29384</v>
      </c>
      <c r="P6">
        <v>204256.93400000001</v>
      </c>
      <c r="Q6">
        <v>230550.31090000001</v>
      </c>
      <c r="R6">
        <v>255277.57320000001</v>
      </c>
      <c r="S6">
        <v>277675.42800000001</v>
      </c>
      <c r="T6">
        <v>296452.42700000003</v>
      </c>
      <c r="U6">
        <v>311997.32699999999</v>
      </c>
      <c r="V6">
        <v>324367.11499999999</v>
      </c>
      <c r="W6">
        <v>333941.70799999998</v>
      </c>
      <c r="X6">
        <v>341129.04800000001</v>
      </c>
      <c r="Y6">
        <v>346183.29399999999</v>
      </c>
      <c r="Z6">
        <v>348139.92</v>
      </c>
      <c r="AA6" t="s">
        <v>1767</v>
      </c>
    </row>
    <row r="7" spans="1:27" x14ac:dyDescent="0.25">
      <c r="A7" t="s">
        <v>1757</v>
      </c>
      <c r="B7" t="s">
        <v>1472</v>
      </c>
      <c r="C7" s="2">
        <f>VLOOKUP(B7,Region!$K$2:$M$33,3,FALSE)</f>
        <v>2</v>
      </c>
      <c r="D7" t="s">
        <v>19</v>
      </c>
      <c r="E7" s="2">
        <f>VLOOKUP(D7,sector!$V$2:$W$5,2,FALSE)</f>
        <v>2</v>
      </c>
      <c r="F7">
        <v>248332.82743400001</v>
      </c>
      <c r="G7">
        <v>489549.13</v>
      </c>
      <c r="H7">
        <v>684385.4</v>
      </c>
      <c r="I7">
        <v>813907.39999999898</v>
      </c>
      <c r="J7">
        <v>1144829.7382999901</v>
      </c>
      <c r="K7">
        <v>1383330.8354325299</v>
      </c>
      <c r="L7">
        <v>1711111.0670346301</v>
      </c>
      <c r="M7">
        <v>2121264.4903935599</v>
      </c>
      <c r="N7">
        <v>2565383.7409184901</v>
      </c>
      <c r="O7">
        <v>3038182.7622631001</v>
      </c>
      <c r="P7">
        <v>3531640.4281219998</v>
      </c>
      <c r="Q7">
        <v>4025761.1621900001</v>
      </c>
      <c r="R7">
        <v>4535511.1842999896</v>
      </c>
      <c r="S7">
        <v>5051026.0949999997</v>
      </c>
      <c r="T7">
        <v>5546349.7199999904</v>
      </c>
      <c r="U7">
        <v>6024998.074</v>
      </c>
      <c r="V7">
        <v>6487779.7769999998</v>
      </c>
      <c r="W7">
        <v>6941087.6150000002</v>
      </c>
      <c r="X7">
        <v>7394544.0759999901</v>
      </c>
      <c r="Y7">
        <v>7853212.1529999999</v>
      </c>
      <c r="Z7">
        <v>8261951.1999999899</v>
      </c>
      <c r="AA7" t="s">
        <v>1768</v>
      </c>
    </row>
    <row r="8" spans="1:27" x14ac:dyDescent="0.25">
      <c r="A8" t="s">
        <v>1757</v>
      </c>
      <c r="B8" t="s">
        <v>1472</v>
      </c>
      <c r="C8" s="2">
        <f>VLOOKUP(B8,Region!$K$2:$M$33,3,FALSE)</f>
        <v>2</v>
      </c>
      <c r="D8" t="s">
        <v>25</v>
      </c>
      <c r="E8" s="2">
        <f>VLOOKUP(D8,sector!$V$2:$W$5,2,FALSE)</f>
        <v>3</v>
      </c>
      <c r="F8">
        <v>1904603.483</v>
      </c>
      <c r="G8">
        <v>3339778.7467999998</v>
      </c>
      <c r="H8">
        <v>4728482.2719999999</v>
      </c>
      <c r="I8">
        <v>5868244.0311000003</v>
      </c>
      <c r="J8">
        <v>7416321.10509999</v>
      </c>
      <c r="K8">
        <v>8477030.3251600005</v>
      </c>
      <c r="L8">
        <v>9659491.5432799906</v>
      </c>
      <c r="M8" s="17">
        <v>11029388.0287599</v>
      </c>
      <c r="N8" s="17">
        <v>12183728.1606969</v>
      </c>
      <c r="O8" s="17">
        <v>13116083.819943</v>
      </c>
      <c r="P8" s="17">
        <v>13781612.4157</v>
      </c>
      <c r="Q8" s="17">
        <v>14342692.0223999</v>
      </c>
      <c r="R8" s="17">
        <v>14684883.949899999</v>
      </c>
      <c r="S8" s="17">
        <v>14838725.310520001</v>
      </c>
      <c r="T8" s="17">
        <v>14831361.061520001</v>
      </c>
      <c r="U8" s="17">
        <v>14682173.50182</v>
      </c>
      <c r="V8" s="17">
        <v>14411071.18323</v>
      </c>
      <c r="W8" s="17">
        <v>14043887.0446599</v>
      </c>
      <c r="X8" s="17">
        <v>13607028.59852</v>
      </c>
      <c r="Y8" s="17">
        <v>13117024.23656</v>
      </c>
      <c r="Z8" s="17">
        <v>12553099.591609901</v>
      </c>
      <c r="AA8" t="s">
        <v>1767</v>
      </c>
    </row>
    <row r="9" spans="1:27" x14ac:dyDescent="0.25">
      <c r="A9" t="s">
        <v>1757</v>
      </c>
      <c r="B9" t="s">
        <v>1472</v>
      </c>
      <c r="C9" s="2">
        <f>VLOOKUP(B9,Region!$K$2:$M$33,3,FALSE)</f>
        <v>2</v>
      </c>
      <c r="D9" t="s">
        <v>31</v>
      </c>
      <c r="E9" s="2">
        <f>VLOOKUP(D9,sector!$V$2:$W$5,2,FALSE)</f>
        <v>4</v>
      </c>
      <c r="F9">
        <v>1303390</v>
      </c>
      <c r="G9">
        <v>1155740</v>
      </c>
      <c r="H9">
        <v>1356760</v>
      </c>
      <c r="I9">
        <v>1694660</v>
      </c>
      <c r="J9">
        <v>1856163.6</v>
      </c>
      <c r="K9">
        <v>2089837</v>
      </c>
      <c r="L9">
        <v>2396734</v>
      </c>
      <c r="M9">
        <v>2814008.6387999998</v>
      </c>
      <c r="N9">
        <v>3174821.9</v>
      </c>
      <c r="O9">
        <v>3499523.33</v>
      </c>
      <c r="P9">
        <v>3809800.82</v>
      </c>
      <c r="Q9">
        <v>4087316.13</v>
      </c>
      <c r="R9">
        <v>4360380.83</v>
      </c>
      <c r="S9">
        <v>4621790.97</v>
      </c>
      <c r="T9">
        <v>4857629.0999999996</v>
      </c>
      <c r="U9">
        <v>5089564.79</v>
      </c>
      <c r="V9">
        <v>5307364.27999999</v>
      </c>
      <c r="W9">
        <v>5519376.4299999997</v>
      </c>
      <c r="X9">
        <v>5729504.8700000001</v>
      </c>
      <c r="Y9">
        <v>5949643.8700000001</v>
      </c>
      <c r="Z9">
        <v>6165644</v>
      </c>
      <c r="AA9" t="s">
        <v>1768</v>
      </c>
    </row>
    <row r="10" spans="1:27" x14ac:dyDescent="0.25">
      <c r="A10" t="s">
        <v>1757</v>
      </c>
      <c r="B10" t="s">
        <v>1476</v>
      </c>
      <c r="C10" s="2">
        <f>VLOOKUP(B10,Region!$K$2:$M$33,3,FALSE)</f>
        <v>3</v>
      </c>
      <c r="D10" t="s">
        <v>13</v>
      </c>
      <c r="E10" s="2">
        <f>VLOOKUP(D10,sector!$V$2:$W$5,2,FALSE)</f>
        <v>1</v>
      </c>
      <c r="F10">
        <v>8419.3799999999992</v>
      </c>
      <c r="G10">
        <v>8532.4699999999993</v>
      </c>
      <c r="H10">
        <v>11399.9</v>
      </c>
      <c r="I10">
        <v>10884.3</v>
      </c>
      <c r="J10">
        <v>14506.3</v>
      </c>
      <c r="K10">
        <v>21374.799999999999</v>
      </c>
      <c r="L10">
        <v>31520.5</v>
      </c>
      <c r="M10">
        <v>45557.914235529999</v>
      </c>
      <c r="N10">
        <v>64657.930930499999</v>
      </c>
      <c r="O10">
        <v>89842.497973000005</v>
      </c>
      <c r="P10">
        <v>121654.73229</v>
      </c>
      <c r="Q10">
        <v>158516.71530000001</v>
      </c>
      <c r="R10">
        <v>199990.22200000001</v>
      </c>
      <c r="S10">
        <v>244154.93340000001</v>
      </c>
      <c r="T10">
        <v>288735.94400000002</v>
      </c>
      <c r="U10">
        <v>331706.76699999999</v>
      </c>
      <c r="V10">
        <v>372137.61</v>
      </c>
      <c r="W10">
        <v>408842.41899999999</v>
      </c>
      <c r="X10">
        <v>440983.26899999997</v>
      </c>
      <c r="Y10">
        <v>467901.348</v>
      </c>
      <c r="Z10">
        <v>489282.23200000002</v>
      </c>
      <c r="AA10" t="s">
        <v>1767</v>
      </c>
    </row>
    <row r="11" spans="1:27" x14ac:dyDescent="0.25">
      <c r="A11" t="s">
        <v>1757</v>
      </c>
      <c r="B11" t="s">
        <v>1476</v>
      </c>
      <c r="C11" s="2">
        <f>VLOOKUP(B11,Region!$K$2:$M$33,3,FALSE)</f>
        <v>3</v>
      </c>
      <c r="D11" t="s">
        <v>19</v>
      </c>
      <c r="E11" s="2">
        <f>VLOOKUP(D11,sector!$V$2:$W$5,2,FALSE)</f>
        <v>2</v>
      </c>
      <c r="F11">
        <v>42306.691999999901</v>
      </c>
      <c r="G11">
        <v>73059.085999999996</v>
      </c>
      <c r="H11">
        <v>109992.519</v>
      </c>
      <c r="I11">
        <v>159842.44899999999</v>
      </c>
      <c r="J11">
        <v>228201.05212000001</v>
      </c>
      <c r="K11">
        <v>277354.95269910002</v>
      </c>
      <c r="L11">
        <v>352751.63790698303</v>
      </c>
      <c r="M11">
        <v>463887.97875933</v>
      </c>
      <c r="N11">
        <v>608437.60921155696</v>
      </c>
      <c r="O11">
        <v>795733.13558212901</v>
      </c>
      <c r="P11">
        <v>1033065.6609383</v>
      </c>
      <c r="Q11">
        <v>1316101.8718099999</v>
      </c>
      <c r="R11">
        <v>1648796.2382</v>
      </c>
      <c r="S11">
        <v>2028572.4342999901</v>
      </c>
      <c r="T11">
        <v>2448991.7859999901</v>
      </c>
      <c r="U11">
        <v>2902658.2629999998</v>
      </c>
      <c r="V11">
        <v>3389258.7919999999</v>
      </c>
      <c r="W11">
        <v>3904517.3</v>
      </c>
      <c r="X11">
        <v>4444141.9989999998</v>
      </c>
      <c r="Y11">
        <v>5002464.21199999</v>
      </c>
      <c r="Z11">
        <v>5542658.4129999997</v>
      </c>
      <c r="AA11" t="s">
        <v>1768</v>
      </c>
    </row>
    <row r="12" spans="1:27" x14ac:dyDescent="0.25">
      <c r="A12" t="s">
        <v>1757</v>
      </c>
      <c r="B12" t="s">
        <v>1476</v>
      </c>
      <c r="C12" s="2">
        <f>VLOOKUP(B12,Region!$K$2:$M$33,3,FALSE)</f>
        <v>3</v>
      </c>
      <c r="D12" t="s">
        <v>25</v>
      </c>
      <c r="E12" s="2">
        <f>VLOOKUP(D12,sector!$V$2:$W$5,2,FALSE)</f>
        <v>3</v>
      </c>
      <c r="F12">
        <v>346255.554</v>
      </c>
      <c r="G12">
        <v>610020.63289999997</v>
      </c>
      <c r="H12">
        <v>887191.772999999</v>
      </c>
      <c r="I12">
        <v>1253094.1400959899</v>
      </c>
      <c r="J12">
        <v>1631369.058065</v>
      </c>
      <c r="K12">
        <v>1989054.9222560001</v>
      </c>
      <c r="L12">
        <v>2475843.4438209902</v>
      </c>
      <c r="M12">
        <v>3151172.2954269899</v>
      </c>
      <c r="N12">
        <v>3945305.9969707001</v>
      </c>
      <c r="O12">
        <v>4847831.8668387895</v>
      </c>
      <c r="P12">
        <v>5779434.2326779999</v>
      </c>
      <c r="Q12">
        <v>6733400.1805109903</v>
      </c>
      <c r="R12">
        <v>7579879.9119229903</v>
      </c>
      <c r="S12">
        <v>8271639.6399600003</v>
      </c>
      <c r="T12">
        <v>8795338.5227609891</v>
      </c>
      <c r="U12">
        <v>9156216.2707979903</v>
      </c>
      <c r="V12">
        <v>9376790.4644479901</v>
      </c>
      <c r="W12">
        <v>9476259.8317670003</v>
      </c>
      <c r="X12">
        <v>9472517.2087370008</v>
      </c>
      <c r="Y12">
        <v>9379590.5397980995</v>
      </c>
      <c r="Z12">
        <v>9211402.8837657906</v>
      </c>
      <c r="AA12" t="s">
        <v>1767</v>
      </c>
    </row>
    <row r="13" spans="1:27" x14ac:dyDescent="0.25">
      <c r="A13" t="s">
        <v>1757</v>
      </c>
      <c r="B13" t="s">
        <v>1476</v>
      </c>
      <c r="C13" s="2">
        <f>VLOOKUP(B13,Region!$K$2:$M$33,3,FALSE)</f>
        <v>3</v>
      </c>
      <c r="D13" t="s">
        <v>31</v>
      </c>
      <c r="E13" s="2">
        <f>VLOOKUP(D13,sector!$V$2:$W$5,2,FALSE)</f>
        <v>4</v>
      </c>
      <c r="F13">
        <v>378723</v>
      </c>
      <c r="G13">
        <v>184178</v>
      </c>
      <c r="H13">
        <v>240486</v>
      </c>
      <c r="I13">
        <v>373555</v>
      </c>
      <c r="J13">
        <v>404748.3</v>
      </c>
      <c r="K13">
        <v>447592.6</v>
      </c>
      <c r="L13">
        <v>512138</v>
      </c>
      <c r="M13">
        <v>616716.19760999898</v>
      </c>
      <c r="N13">
        <v>723094.38829999999</v>
      </c>
      <c r="O13">
        <v>839676.47860000003</v>
      </c>
      <c r="P13">
        <v>968679.03399999999</v>
      </c>
      <c r="Q13">
        <v>1103308.716</v>
      </c>
      <c r="R13">
        <v>1248117.2290000001</v>
      </c>
      <c r="S13">
        <v>1400224.15</v>
      </c>
      <c r="T13">
        <v>1555667.88</v>
      </c>
      <c r="U13">
        <v>1711615.3</v>
      </c>
      <c r="V13">
        <v>1869729.68</v>
      </c>
      <c r="W13">
        <v>2029047.94</v>
      </c>
      <c r="X13">
        <v>2189864.29</v>
      </c>
      <c r="Y13">
        <v>2350249.4900000002</v>
      </c>
      <c r="Z13">
        <v>2509462.7999999998</v>
      </c>
      <c r="AA13" t="s">
        <v>1768</v>
      </c>
    </row>
    <row r="14" spans="1:27" x14ac:dyDescent="0.25">
      <c r="A14" t="s">
        <v>1757</v>
      </c>
      <c r="B14" t="s">
        <v>1479</v>
      </c>
      <c r="C14" s="2">
        <f>VLOOKUP(B14,Region!$K$2:$M$33,3,FALSE)</f>
        <v>4</v>
      </c>
      <c r="D14" t="s">
        <v>13</v>
      </c>
      <c r="E14" s="2">
        <f>VLOOKUP(D14,sector!$V$2:$W$5,2,FALSE)</f>
        <v>1</v>
      </c>
      <c r="F14">
        <v>13104</v>
      </c>
      <c r="G14">
        <v>17240.2</v>
      </c>
      <c r="H14">
        <v>24388.9</v>
      </c>
      <c r="I14">
        <v>23844</v>
      </c>
      <c r="J14">
        <v>32562</v>
      </c>
      <c r="K14">
        <v>52381.2</v>
      </c>
      <c r="L14">
        <v>83225.7</v>
      </c>
      <c r="M14">
        <v>126990.0542743</v>
      </c>
      <c r="N14">
        <v>186196.24557699999</v>
      </c>
      <c r="O14">
        <v>262073.48298</v>
      </c>
      <c r="P14">
        <v>353753.9436</v>
      </c>
      <c r="Q14">
        <v>456166.77299999999</v>
      </c>
      <c r="R14">
        <v>567178.53399999999</v>
      </c>
      <c r="S14">
        <v>681535.39500000002</v>
      </c>
      <c r="T14">
        <v>793718.58100000001</v>
      </c>
      <c r="U14">
        <v>900157.93</v>
      </c>
      <c r="V14">
        <v>999072.41399999999</v>
      </c>
      <c r="W14">
        <v>1088058.5889999999</v>
      </c>
      <c r="X14">
        <v>1165661.436</v>
      </c>
      <c r="Y14">
        <v>1230728.8840000001</v>
      </c>
      <c r="Z14">
        <v>1282784.8500000001</v>
      </c>
      <c r="AA14" t="s">
        <v>1767</v>
      </c>
    </row>
    <row r="15" spans="1:27" x14ac:dyDescent="0.25">
      <c r="A15" t="s">
        <v>1757</v>
      </c>
      <c r="B15" t="s">
        <v>1479</v>
      </c>
      <c r="C15" s="2">
        <f>VLOOKUP(B15,Region!$K$2:$M$33,3,FALSE)</f>
        <v>4</v>
      </c>
      <c r="D15" t="s">
        <v>19</v>
      </c>
      <c r="E15" s="2">
        <f>VLOOKUP(D15,sector!$V$2:$W$5,2,FALSE)</f>
        <v>2</v>
      </c>
      <c r="F15">
        <v>130406.02599999899</v>
      </c>
      <c r="G15">
        <v>273033.16399999999</v>
      </c>
      <c r="H15">
        <v>326365.71499999898</v>
      </c>
      <c r="I15">
        <v>507212.44199999998</v>
      </c>
      <c r="J15">
        <v>734710.41479999898</v>
      </c>
      <c r="K15">
        <v>956430.25759911502</v>
      </c>
      <c r="L15">
        <v>1294600.1866857801</v>
      </c>
      <c r="M15">
        <v>1790551.51893615</v>
      </c>
      <c r="N15">
        <v>2432294.5322691202</v>
      </c>
      <c r="O15">
        <v>3249464.7950527901</v>
      </c>
      <c r="P15">
        <v>4257601.5666169999</v>
      </c>
      <c r="Q15">
        <v>5440600.8940000003</v>
      </c>
      <c r="R15">
        <v>6816928.5379999904</v>
      </c>
      <c r="S15">
        <v>8374192.8429999901</v>
      </c>
      <c r="T15" s="17">
        <v>10087373.970000001</v>
      </c>
      <c r="U15" s="17">
        <v>11942682.518999999</v>
      </c>
      <c r="V15" s="17">
        <v>13941472.9259999</v>
      </c>
      <c r="W15" s="17">
        <v>16069199.268999999</v>
      </c>
      <c r="X15" s="17">
        <v>18312492.395999901</v>
      </c>
      <c r="Y15" s="17">
        <v>20645490.739999998</v>
      </c>
      <c r="Z15" s="17">
        <v>22943842.100000001</v>
      </c>
      <c r="AA15" t="s">
        <v>1768</v>
      </c>
    </row>
    <row r="16" spans="1:27" x14ac:dyDescent="0.25">
      <c r="A16" t="s">
        <v>1757</v>
      </c>
      <c r="B16" t="s">
        <v>1479</v>
      </c>
      <c r="C16" s="2">
        <f>VLOOKUP(B16,Region!$K$2:$M$33,3,FALSE)</f>
        <v>4</v>
      </c>
      <c r="D16" t="s">
        <v>25</v>
      </c>
      <c r="E16" s="2">
        <f>VLOOKUP(D16,sector!$V$2:$W$5,2,FALSE)</f>
        <v>3</v>
      </c>
      <c r="F16">
        <v>1127983.0039999899</v>
      </c>
      <c r="G16">
        <v>2268228.0375999999</v>
      </c>
      <c r="H16">
        <v>2671397.4095999999</v>
      </c>
      <c r="I16">
        <v>3857927.2083999999</v>
      </c>
      <c r="J16">
        <v>5109683.7177999998</v>
      </c>
      <c r="K16">
        <v>6581734.4618800003</v>
      </c>
      <c r="L16">
        <v>8589639.3929399997</v>
      </c>
      <c r="M16" s="17">
        <v>11361422.652769901</v>
      </c>
      <c r="N16" s="17">
        <v>14500653.90378</v>
      </c>
      <c r="O16" s="17">
        <v>17843191.253249999</v>
      </c>
      <c r="P16" s="17">
        <v>21035647.6173</v>
      </c>
      <c r="Q16" s="17">
        <v>24088364.959499899</v>
      </c>
      <c r="R16" s="17">
        <v>26629816.008099899</v>
      </c>
      <c r="S16" s="17">
        <v>28611413.768699899</v>
      </c>
      <c r="T16" s="17">
        <v>30059892.861699998</v>
      </c>
      <c r="U16" s="17">
        <v>31022582.838500001</v>
      </c>
      <c r="V16" s="17">
        <v>31572319.223700002</v>
      </c>
      <c r="W16" s="17">
        <v>31772914.461599901</v>
      </c>
      <c r="X16" s="17">
        <v>31683979.336599998</v>
      </c>
      <c r="Y16" s="17">
        <v>31351557.505399998</v>
      </c>
      <c r="Z16" s="17">
        <v>30819716.953699999</v>
      </c>
      <c r="AA16" t="s">
        <v>1767</v>
      </c>
    </row>
    <row r="17" spans="1:27" x14ac:dyDescent="0.25">
      <c r="A17" t="s">
        <v>1757</v>
      </c>
      <c r="B17" t="s">
        <v>1479</v>
      </c>
      <c r="C17" s="2">
        <f>VLOOKUP(B17,Region!$K$2:$M$33,3,FALSE)</f>
        <v>4</v>
      </c>
      <c r="D17" t="s">
        <v>31</v>
      </c>
      <c r="E17" s="2">
        <f>VLOOKUP(D17,sector!$V$2:$W$5,2,FALSE)</f>
        <v>4</v>
      </c>
      <c r="F17">
        <v>610716</v>
      </c>
      <c r="G17">
        <v>747825</v>
      </c>
      <c r="H17">
        <v>937443</v>
      </c>
      <c r="I17">
        <v>960258</v>
      </c>
      <c r="J17">
        <v>1062607.5</v>
      </c>
      <c r="K17">
        <v>1240563</v>
      </c>
      <c r="L17">
        <v>1467747</v>
      </c>
      <c r="M17">
        <v>1804835.1152999999</v>
      </c>
      <c r="N17">
        <v>2151018.4019999998</v>
      </c>
      <c r="O17">
        <v>2528943.1009999998</v>
      </c>
      <c r="P17">
        <v>2936412.98</v>
      </c>
      <c r="Q17">
        <v>3355850.36</v>
      </c>
      <c r="R17">
        <v>3794853.58</v>
      </c>
      <c r="S17">
        <v>4244631.8499999996</v>
      </c>
      <c r="T17">
        <v>4693506.34</v>
      </c>
      <c r="U17">
        <v>5143729.54</v>
      </c>
      <c r="V17">
        <v>5604862.2199999997</v>
      </c>
      <c r="W17">
        <v>6073777.8399999999</v>
      </c>
      <c r="X17">
        <v>6552508.25</v>
      </c>
      <c r="Y17">
        <v>7031644.3600000003</v>
      </c>
      <c r="Z17">
        <v>7506938.9100000001</v>
      </c>
      <c r="AA17" t="s">
        <v>1768</v>
      </c>
    </row>
    <row r="18" spans="1:27" x14ac:dyDescent="0.25">
      <c r="A18" t="s">
        <v>1757</v>
      </c>
      <c r="B18" t="s">
        <v>1483</v>
      </c>
      <c r="C18" s="2">
        <f>VLOOKUP(B18,Region!$K$2:$M$33,3,FALSE)</f>
        <v>5</v>
      </c>
      <c r="D18" t="s">
        <v>13</v>
      </c>
      <c r="E18" s="2">
        <f>VLOOKUP(D18,sector!$V$2:$W$5,2,FALSE)</f>
        <v>1</v>
      </c>
      <c r="F18">
        <v>9299.14</v>
      </c>
      <c r="G18">
        <v>14821.8</v>
      </c>
      <c r="H18">
        <v>13663.9</v>
      </c>
      <c r="I18">
        <v>20571.5</v>
      </c>
      <c r="J18">
        <v>24507.1</v>
      </c>
      <c r="K18">
        <v>31596.1</v>
      </c>
      <c r="L18">
        <v>38948.699999999997</v>
      </c>
      <c r="M18">
        <v>45981.5302916</v>
      </c>
      <c r="N18">
        <v>52731.310548000001</v>
      </c>
      <c r="O18">
        <v>58826.495433999997</v>
      </c>
      <c r="P18">
        <v>64172.831830000003</v>
      </c>
      <c r="Q18">
        <v>68486.879000000001</v>
      </c>
      <c r="R18">
        <v>72152.3554</v>
      </c>
      <c r="S18">
        <v>75171.463199999998</v>
      </c>
      <c r="T18">
        <v>77476.937099999996</v>
      </c>
      <c r="U18">
        <v>79034.914999999994</v>
      </c>
      <c r="V18">
        <v>80039.5527</v>
      </c>
      <c r="W18">
        <v>80343.931100000002</v>
      </c>
      <c r="X18">
        <v>79983.728499999997</v>
      </c>
      <c r="Y18">
        <v>79009.666500000007</v>
      </c>
      <c r="Z18">
        <v>77458.547399999996</v>
      </c>
      <c r="AA18" t="s">
        <v>1767</v>
      </c>
    </row>
    <row r="19" spans="1:27" x14ac:dyDescent="0.25">
      <c r="A19" t="s">
        <v>1757</v>
      </c>
      <c r="B19" t="s">
        <v>1483</v>
      </c>
      <c r="C19" s="2">
        <f>VLOOKUP(B19,Region!$K$2:$M$33,3,FALSE)</f>
        <v>5</v>
      </c>
      <c r="D19" t="s">
        <v>19</v>
      </c>
      <c r="E19" s="2">
        <f>VLOOKUP(D19,sector!$V$2:$W$5,2,FALSE)</f>
        <v>2</v>
      </c>
      <c r="F19">
        <v>181508.02</v>
      </c>
      <c r="G19">
        <v>220996.37</v>
      </c>
      <c r="H19">
        <v>289011.42</v>
      </c>
      <c r="I19">
        <v>321165.98</v>
      </c>
      <c r="J19">
        <v>402390.26899999997</v>
      </c>
      <c r="K19">
        <v>461635.19349808001</v>
      </c>
      <c r="L19">
        <v>529759.26688508899</v>
      </c>
      <c r="M19">
        <v>620578.29302304005</v>
      </c>
      <c r="N19">
        <v>715382.16007298999</v>
      </c>
      <c r="O19">
        <v>807811.90545600001</v>
      </c>
      <c r="P19">
        <v>895447.52541999996</v>
      </c>
      <c r="Q19">
        <v>983082.83030000003</v>
      </c>
      <c r="R19">
        <v>1070012.8669999901</v>
      </c>
      <c r="S19">
        <v>1155705.835</v>
      </c>
      <c r="T19">
        <v>1237695.8959999999</v>
      </c>
      <c r="U19">
        <v>1313342.007</v>
      </c>
      <c r="V19">
        <v>1387030.26</v>
      </c>
      <c r="W19">
        <v>1458181.9649999901</v>
      </c>
      <c r="X19">
        <v>1526988.017</v>
      </c>
      <c r="Y19">
        <v>1592748.17199999</v>
      </c>
      <c r="Z19">
        <v>1651376.0359999901</v>
      </c>
      <c r="AA19" t="s">
        <v>1768</v>
      </c>
    </row>
    <row r="20" spans="1:27" x14ac:dyDescent="0.25">
      <c r="A20" t="s">
        <v>1757</v>
      </c>
      <c r="B20" t="s">
        <v>1483</v>
      </c>
      <c r="C20" s="2">
        <f>VLOOKUP(B20,Region!$K$2:$M$33,3,FALSE)</f>
        <v>5</v>
      </c>
      <c r="D20" t="s">
        <v>25</v>
      </c>
      <c r="E20" s="2">
        <f>VLOOKUP(D20,sector!$V$2:$W$5,2,FALSE)</f>
        <v>3</v>
      </c>
      <c r="F20">
        <v>599175.90749999904</v>
      </c>
      <c r="G20">
        <v>951953.39</v>
      </c>
      <c r="H20">
        <v>1058190.1077000001</v>
      </c>
      <c r="I20">
        <v>1220689.7903</v>
      </c>
      <c r="J20">
        <v>1481684.2465299901</v>
      </c>
      <c r="K20">
        <v>1626071.40035</v>
      </c>
      <c r="L20">
        <v>1802680.558</v>
      </c>
      <c r="M20">
        <v>1994285.3467999999</v>
      </c>
      <c r="N20">
        <v>2148214.90009999</v>
      </c>
      <c r="O20">
        <v>2264648.4140699902</v>
      </c>
      <c r="P20">
        <v>2346406.81179999</v>
      </c>
      <c r="Q20">
        <v>2409522.9730000002</v>
      </c>
      <c r="R20">
        <v>2447048.9129999899</v>
      </c>
      <c r="S20">
        <v>2462735.14</v>
      </c>
      <c r="T20">
        <v>2458343.2979999902</v>
      </c>
      <c r="U20">
        <v>2434413.3349999902</v>
      </c>
      <c r="V20">
        <v>2394564.9</v>
      </c>
      <c r="W20">
        <v>2334016.1170000001</v>
      </c>
      <c r="X20">
        <v>2255838.2869999902</v>
      </c>
      <c r="Y20">
        <v>2163687.5809999998</v>
      </c>
      <c r="Z20">
        <v>2060449.66499999</v>
      </c>
      <c r="AA20" t="s">
        <v>1767</v>
      </c>
    </row>
    <row r="21" spans="1:27" x14ac:dyDescent="0.25">
      <c r="A21" t="s">
        <v>1757</v>
      </c>
      <c r="B21" t="s">
        <v>1483</v>
      </c>
      <c r="C21" s="2">
        <f>VLOOKUP(B21,Region!$K$2:$M$33,3,FALSE)</f>
        <v>5</v>
      </c>
      <c r="D21" t="s">
        <v>31</v>
      </c>
      <c r="E21" s="2">
        <f>VLOOKUP(D21,sector!$V$2:$W$5,2,FALSE)</f>
        <v>4</v>
      </c>
      <c r="F21">
        <v>261203</v>
      </c>
      <c r="G21">
        <v>266860</v>
      </c>
      <c r="H21">
        <v>722531</v>
      </c>
      <c r="I21">
        <v>966716</v>
      </c>
      <c r="J21">
        <v>1031933.2</v>
      </c>
      <c r="K21">
        <v>1116318</v>
      </c>
      <c r="L21">
        <v>1206671</v>
      </c>
      <c r="M21">
        <v>1355968.4135</v>
      </c>
      <c r="N21">
        <v>1486770.0109999999</v>
      </c>
      <c r="O21">
        <v>1607223.101</v>
      </c>
      <c r="P21">
        <v>1718132.18</v>
      </c>
      <c r="Q21">
        <v>1813626.23</v>
      </c>
      <c r="R21">
        <v>1906681.43</v>
      </c>
      <c r="S21">
        <v>1997343.53</v>
      </c>
      <c r="T21">
        <v>2083000.96</v>
      </c>
      <c r="U21">
        <v>2160981.0099999998</v>
      </c>
      <c r="V21">
        <v>2237069.58</v>
      </c>
      <c r="W21">
        <v>2310939.1799999899</v>
      </c>
      <c r="X21">
        <v>2383240.37</v>
      </c>
      <c r="Y21">
        <v>2453370.2400000002</v>
      </c>
      <c r="Z21">
        <v>2520346.46999999</v>
      </c>
      <c r="AA21" t="s">
        <v>1768</v>
      </c>
    </row>
    <row r="22" spans="1:27" x14ac:dyDescent="0.25">
      <c r="A22" t="s">
        <v>1757</v>
      </c>
      <c r="B22" t="s">
        <v>1485</v>
      </c>
      <c r="C22" s="2">
        <f>VLOOKUP(B22,Region!$K$2:$M$33,3,FALSE)</f>
        <v>6</v>
      </c>
      <c r="D22" t="s">
        <v>13</v>
      </c>
      <c r="E22" s="2">
        <f>VLOOKUP(D22,sector!$V$2:$W$5,2,FALSE)</f>
        <v>1</v>
      </c>
      <c r="F22">
        <v>43821.1</v>
      </c>
      <c r="G22">
        <v>70089.5</v>
      </c>
      <c r="H22">
        <v>96237.4</v>
      </c>
      <c r="I22">
        <v>114092</v>
      </c>
      <c r="J22">
        <v>132431</v>
      </c>
      <c r="K22">
        <v>161478</v>
      </c>
      <c r="L22">
        <v>191861</v>
      </c>
      <c r="M22">
        <v>221753.1376359</v>
      </c>
      <c r="N22">
        <v>253308.166088</v>
      </c>
      <c r="O22">
        <v>286991.30394999997</v>
      </c>
      <c r="P22">
        <v>321914.31439999997</v>
      </c>
      <c r="Q22">
        <v>356702.74680000002</v>
      </c>
      <c r="R22">
        <v>392950.48300000001</v>
      </c>
      <c r="S22">
        <v>429187.58199999999</v>
      </c>
      <c r="T22">
        <v>464780.34100000001</v>
      </c>
      <c r="U22">
        <v>499254.55</v>
      </c>
      <c r="V22">
        <v>531584.05900000001</v>
      </c>
      <c r="W22">
        <v>560954.26399999997</v>
      </c>
      <c r="X22">
        <v>587226.20700000005</v>
      </c>
      <c r="Y22">
        <v>610564.81700000004</v>
      </c>
      <c r="Z22">
        <v>631308.18299999996</v>
      </c>
      <c r="AA22" t="s">
        <v>1767</v>
      </c>
    </row>
    <row r="23" spans="1:27" x14ac:dyDescent="0.25">
      <c r="A23" t="s">
        <v>1757</v>
      </c>
      <c r="B23" t="s">
        <v>1485</v>
      </c>
      <c r="C23" s="2">
        <f>VLOOKUP(B23,Region!$K$2:$M$33,3,FALSE)</f>
        <v>6</v>
      </c>
      <c r="D23" t="s">
        <v>19</v>
      </c>
      <c r="E23" s="2">
        <f>VLOOKUP(D23,sector!$V$2:$W$5,2,FALSE)</f>
        <v>2</v>
      </c>
      <c r="F23">
        <v>567399.84</v>
      </c>
      <c r="G23">
        <v>719167.42</v>
      </c>
      <c r="H23">
        <v>804281.62</v>
      </c>
      <c r="I23">
        <v>886648.84259999997</v>
      </c>
      <c r="J23">
        <v>1520004.6225999999</v>
      </c>
      <c r="K23">
        <v>1714205.3845809801</v>
      </c>
      <c r="L23">
        <v>1949191.49622629</v>
      </c>
      <c r="M23">
        <v>2263410.77721897</v>
      </c>
      <c r="N23">
        <v>2615597.9305938301</v>
      </c>
      <c r="O23">
        <v>3010004.68606138</v>
      </c>
      <c r="P23">
        <v>3432411.1236271001</v>
      </c>
      <c r="Q23">
        <v>3890374.0760969999</v>
      </c>
      <c r="R23">
        <v>4399911.7713799998</v>
      </c>
      <c r="S23">
        <v>4959589.4420999996</v>
      </c>
      <c r="T23">
        <v>5566627.2566999998</v>
      </c>
      <c r="U23">
        <v>6212526.4408999998</v>
      </c>
      <c r="V23">
        <v>6888733.9307000004</v>
      </c>
      <c r="W23">
        <v>7592316.4501999896</v>
      </c>
      <c r="X23">
        <v>8332578.1579</v>
      </c>
      <c r="Y23">
        <v>9115562.8603000008</v>
      </c>
      <c r="Z23">
        <v>9931410.5963000003</v>
      </c>
      <c r="AA23" t="s">
        <v>1768</v>
      </c>
    </row>
    <row r="24" spans="1:27" x14ac:dyDescent="0.25">
      <c r="A24" t="s">
        <v>1757</v>
      </c>
      <c r="B24" t="s">
        <v>1485</v>
      </c>
      <c r="C24" s="2">
        <f>VLOOKUP(B24,Region!$K$2:$M$33,3,FALSE)</f>
        <v>6</v>
      </c>
      <c r="D24" t="s">
        <v>25</v>
      </c>
      <c r="E24" s="2">
        <f>VLOOKUP(D24,sector!$V$2:$W$5,2,FALSE)</f>
        <v>3</v>
      </c>
      <c r="F24">
        <v>1036875.213</v>
      </c>
      <c r="G24">
        <v>1374864.30099999</v>
      </c>
      <c r="H24">
        <v>1510859.43199999</v>
      </c>
      <c r="I24">
        <v>1690829.15</v>
      </c>
      <c r="J24">
        <v>2274267.156</v>
      </c>
      <c r="K24">
        <v>2483481.8552999999</v>
      </c>
      <c r="L24">
        <v>2751273.9471</v>
      </c>
      <c r="M24">
        <v>3116959.5828</v>
      </c>
      <c r="N24">
        <v>3493056.87099999</v>
      </c>
      <c r="O24">
        <v>3886683.7308</v>
      </c>
      <c r="P24">
        <v>4287459.66</v>
      </c>
      <c r="Q24">
        <v>4686292.7110000001</v>
      </c>
      <c r="R24">
        <v>5090185.3239999898</v>
      </c>
      <c r="S24">
        <v>5478067.9390000002</v>
      </c>
      <c r="T24">
        <v>5842039.1560000004</v>
      </c>
      <c r="U24">
        <v>6178730.8569999998</v>
      </c>
      <c r="V24">
        <v>6475906.0889999997</v>
      </c>
      <c r="W24">
        <v>6724748.3849999998</v>
      </c>
      <c r="X24">
        <v>6924083.9560000002</v>
      </c>
      <c r="Y24">
        <v>7077591.2230000002</v>
      </c>
      <c r="Z24">
        <v>7190309.3190000001</v>
      </c>
      <c r="AA24" t="s">
        <v>1767</v>
      </c>
    </row>
    <row r="25" spans="1:27" x14ac:dyDescent="0.25">
      <c r="A25" t="s">
        <v>1757</v>
      </c>
      <c r="B25" t="s">
        <v>1485</v>
      </c>
      <c r="C25" s="2">
        <f>VLOOKUP(B25,Region!$K$2:$M$33,3,FALSE)</f>
        <v>6</v>
      </c>
      <c r="D25" t="s">
        <v>31</v>
      </c>
      <c r="E25" s="2">
        <f>VLOOKUP(D25,sector!$V$2:$W$5,2,FALSE)</f>
        <v>4</v>
      </c>
      <c r="F25">
        <v>343880</v>
      </c>
      <c r="G25">
        <v>429199</v>
      </c>
      <c r="H25">
        <v>379533</v>
      </c>
      <c r="I25">
        <v>396682</v>
      </c>
      <c r="J25">
        <v>417998</v>
      </c>
      <c r="K25">
        <v>444330.3</v>
      </c>
      <c r="L25">
        <v>481212</v>
      </c>
      <c r="M25">
        <v>542125.54469999997</v>
      </c>
      <c r="N25">
        <v>595535.99320000003</v>
      </c>
      <c r="O25">
        <v>649773.40099999995</v>
      </c>
      <c r="P25">
        <v>704243.19799999997</v>
      </c>
      <c r="Q25">
        <v>755245.696</v>
      </c>
      <c r="R25">
        <v>809295.33</v>
      </c>
      <c r="S25">
        <v>866252.22</v>
      </c>
      <c r="T25">
        <v>925415.22</v>
      </c>
      <c r="U25">
        <v>985763.13</v>
      </c>
      <c r="V25">
        <v>1047023.12</v>
      </c>
      <c r="W25">
        <v>1108789.6200000001</v>
      </c>
      <c r="X25">
        <v>1172466.81</v>
      </c>
      <c r="Y25">
        <v>1238294.3199999901</v>
      </c>
      <c r="Z25">
        <v>1305904.52</v>
      </c>
      <c r="AA25" t="s">
        <v>1768</v>
      </c>
    </row>
    <row r="26" spans="1:27" x14ac:dyDescent="0.25">
      <c r="A26" t="s">
        <v>1757</v>
      </c>
      <c r="B26" t="s">
        <v>1488</v>
      </c>
      <c r="C26" s="2">
        <f>VLOOKUP(B26,Region!$K$2:$M$33,3,FALSE)</f>
        <v>7</v>
      </c>
      <c r="D26" t="s">
        <v>13</v>
      </c>
      <c r="E26" s="2">
        <f>VLOOKUP(D26,sector!$V$2:$W$5,2,FALSE)</f>
        <v>1</v>
      </c>
      <c r="F26">
        <v>30564.5</v>
      </c>
      <c r="G26">
        <v>46396.9</v>
      </c>
      <c r="H26">
        <v>66572.600000000006</v>
      </c>
      <c r="I26">
        <v>80106.399999999994</v>
      </c>
      <c r="J26">
        <v>93833.600000000006</v>
      </c>
      <c r="K26">
        <v>119834</v>
      </c>
      <c r="L26">
        <v>148477</v>
      </c>
      <c r="M26">
        <v>175317.0853451</v>
      </c>
      <c r="N26">
        <v>201161.458813</v>
      </c>
      <c r="O26">
        <v>224809.43888999999</v>
      </c>
      <c r="P26">
        <v>245054.11799999999</v>
      </c>
      <c r="Q26">
        <v>260752.73749999999</v>
      </c>
      <c r="R26">
        <v>273005.05839999998</v>
      </c>
      <c r="S26">
        <v>281411.43599999999</v>
      </c>
      <c r="T26">
        <v>286280.71000000002</v>
      </c>
      <c r="U26">
        <v>288282.98700000002</v>
      </c>
      <c r="V26">
        <v>287533.47899999999</v>
      </c>
      <c r="W26">
        <v>284199.17800000001</v>
      </c>
      <c r="X26">
        <v>277796.31099999999</v>
      </c>
      <c r="Y26">
        <v>268810.86200000002</v>
      </c>
      <c r="Z26">
        <v>257638.33900000001</v>
      </c>
      <c r="AA26" t="s">
        <v>1767</v>
      </c>
    </row>
    <row r="27" spans="1:27" x14ac:dyDescent="0.25">
      <c r="A27" t="s">
        <v>1757</v>
      </c>
      <c r="B27" t="s">
        <v>1488</v>
      </c>
      <c r="C27" s="2">
        <f>VLOOKUP(B27,Region!$K$2:$M$33,3,FALSE)</f>
        <v>7</v>
      </c>
      <c r="D27" t="s">
        <v>19</v>
      </c>
      <c r="E27" s="2">
        <f>VLOOKUP(D27,sector!$V$2:$W$5,2,FALSE)</f>
        <v>2</v>
      </c>
      <c r="F27">
        <v>972515.31200000003</v>
      </c>
      <c r="G27">
        <v>1465060.1</v>
      </c>
      <c r="H27">
        <v>1947318.7</v>
      </c>
      <c r="I27">
        <v>2290573.1</v>
      </c>
      <c r="J27">
        <v>2870656.8530000001</v>
      </c>
      <c r="K27">
        <v>3281885.4309442001</v>
      </c>
      <c r="L27">
        <v>3808061.3852375001</v>
      </c>
      <c r="M27">
        <v>4490638.4188620998</v>
      </c>
      <c r="N27">
        <v>5223241.8427817402</v>
      </c>
      <c r="O27">
        <v>5972456.9518229999</v>
      </c>
      <c r="P27">
        <v>6699404.8346999995</v>
      </c>
      <c r="Q27">
        <v>7441537.8119999999</v>
      </c>
      <c r="R27">
        <v>8176602.983</v>
      </c>
      <c r="S27">
        <v>8875650.9120000005</v>
      </c>
      <c r="T27">
        <v>9533216.6769999992</v>
      </c>
      <c r="U27" s="17">
        <v>10171070.239</v>
      </c>
      <c r="V27" s="17">
        <v>10778296.551999999</v>
      </c>
      <c r="W27" s="17">
        <v>11353338.7199999</v>
      </c>
      <c r="X27" s="17">
        <v>11884332.2199999</v>
      </c>
      <c r="Y27" s="17">
        <v>12374041.57</v>
      </c>
      <c r="Z27" s="17">
        <v>12801245.689999999</v>
      </c>
      <c r="AA27" t="s">
        <v>1768</v>
      </c>
    </row>
    <row r="28" spans="1:27" x14ac:dyDescent="0.25">
      <c r="A28" t="s">
        <v>1757</v>
      </c>
      <c r="B28" t="s">
        <v>1488</v>
      </c>
      <c r="C28" s="2">
        <f>VLOOKUP(B28,Region!$K$2:$M$33,3,FALSE)</f>
        <v>7</v>
      </c>
      <c r="D28" t="s">
        <v>25</v>
      </c>
      <c r="E28" s="2">
        <f>VLOOKUP(D28,sector!$V$2:$W$5,2,FALSE)</f>
        <v>3</v>
      </c>
      <c r="F28">
        <v>2124627.4300899999</v>
      </c>
      <c r="G28">
        <v>3525643.19</v>
      </c>
      <c r="H28">
        <v>4800446.3600000003</v>
      </c>
      <c r="I28">
        <v>5970037.9199999999</v>
      </c>
      <c r="J28">
        <v>6829010.9509999901</v>
      </c>
      <c r="K28">
        <v>7463952.2489999998</v>
      </c>
      <c r="L28">
        <v>8171238.3140000002</v>
      </c>
      <c r="M28">
        <v>8776932.3449999895</v>
      </c>
      <c r="N28">
        <v>9218229.3919999897</v>
      </c>
      <c r="O28">
        <v>9487234.2447999995</v>
      </c>
      <c r="P28">
        <v>9600944.9794999994</v>
      </c>
      <c r="Q28">
        <v>9579615.4697999991</v>
      </c>
      <c r="R28">
        <v>9440922.6951999906</v>
      </c>
      <c r="S28">
        <v>9213906.4166999999</v>
      </c>
      <c r="T28">
        <v>8929396.7606000006</v>
      </c>
      <c r="U28">
        <v>8586882.4223999996</v>
      </c>
      <c r="V28">
        <v>8198875.6581999902</v>
      </c>
      <c r="W28">
        <v>7773676.8099999903</v>
      </c>
      <c r="X28">
        <v>7296482.5109999897</v>
      </c>
      <c r="Y28">
        <v>6786189.2485999996</v>
      </c>
      <c r="Z28">
        <v>6258767.1774000004</v>
      </c>
      <c r="AA28" t="s">
        <v>1767</v>
      </c>
    </row>
    <row r="29" spans="1:27" x14ac:dyDescent="0.25">
      <c r="A29" t="s">
        <v>1757</v>
      </c>
      <c r="B29" t="s">
        <v>1488</v>
      </c>
      <c r="C29" s="2">
        <f>VLOOKUP(B29,Region!$K$2:$M$33,3,FALSE)</f>
        <v>7</v>
      </c>
      <c r="D29" t="s">
        <v>31</v>
      </c>
      <c r="E29" s="2">
        <f>VLOOKUP(D29,sector!$V$2:$W$5,2,FALSE)</f>
        <v>4</v>
      </c>
      <c r="F29">
        <v>393756</v>
      </c>
      <c r="G29">
        <v>1796620</v>
      </c>
      <c r="H29">
        <v>2353910</v>
      </c>
      <c r="I29">
        <v>2383130</v>
      </c>
      <c r="J29">
        <v>2473862.2999999998</v>
      </c>
      <c r="K29">
        <v>2665223</v>
      </c>
      <c r="L29">
        <v>2949781</v>
      </c>
      <c r="M29">
        <v>3351002.9805000001</v>
      </c>
      <c r="N29">
        <v>3694463.2710000002</v>
      </c>
      <c r="O29">
        <v>4019566.5750000002</v>
      </c>
      <c r="P29">
        <v>4326291.34</v>
      </c>
      <c r="Q29">
        <v>4596274.95</v>
      </c>
      <c r="R29">
        <v>4858698.7699999996</v>
      </c>
      <c r="S29">
        <v>5108142.6099999901</v>
      </c>
      <c r="T29">
        <v>5343727.1099999901</v>
      </c>
      <c r="U29">
        <v>5571580.3599999901</v>
      </c>
      <c r="V29">
        <v>5788367.5099999998</v>
      </c>
      <c r="W29">
        <v>5996498.3700000001</v>
      </c>
      <c r="X29">
        <v>6193783.4199999999</v>
      </c>
      <c r="Y29">
        <v>6380337.9299999997</v>
      </c>
      <c r="Z29">
        <v>6548933.8499999996</v>
      </c>
      <c r="AA29" t="s">
        <v>1768</v>
      </c>
    </row>
    <row r="30" spans="1:27" x14ac:dyDescent="0.25">
      <c r="A30" t="s">
        <v>1757</v>
      </c>
      <c r="B30" t="s">
        <v>1490</v>
      </c>
      <c r="C30" s="2">
        <f>VLOOKUP(B30,Region!$K$2:$M$33,3,FALSE)</f>
        <v>8</v>
      </c>
      <c r="D30" t="s">
        <v>13</v>
      </c>
      <c r="E30" s="2">
        <f>VLOOKUP(D30,sector!$V$2:$W$5,2,FALSE)</f>
        <v>1</v>
      </c>
      <c r="F30">
        <v>14510</v>
      </c>
      <c r="G30">
        <v>16931.7</v>
      </c>
      <c r="H30">
        <v>15262.1</v>
      </c>
      <c r="I30">
        <v>19987.599999999999</v>
      </c>
      <c r="J30">
        <v>22697.7</v>
      </c>
      <c r="K30">
        <v>26984.2</v>
      </c>
      <c r="L30">
        <v>31505.3</v>
      </c>
      <c r="M30">
        <v>36084.018099239998</v>
      </c>
      <c r="N30">
        <v>41057.410045199998</v>
      </c>
      <c r="O30">
        <v>46294.108812999999</v>
      </c>
      <c r="P30">
        <v>51693.850100000003</v>
      </c>
      <c r="Q30">
        <v>57008.258529999999</v>
      </c>
      <c r="R30">
        <v>62505.496399999902</v>
      </c>
      <c r="S30">
        <v>68082.403899999903</v>
      </c>
      <c r="T30">
        <v>73633.557199999996</v>
      </c>
      <c r="U30">
        <v>79104.620699999999</v>
      </c>
      <c r="V30">
        <v>84431.436600000001</v>
      </c>
      <c r="W30">
        <v>89375.497499999998</v>
      </c>
      <c r="X30">
        <v>93863.656399999905</v>
      </c>
      <c r="Y30">
        <v>97915.530299999999</v>
      </c>
      <c r="Z30">
        <v>101589.16280000001</v>
      </c>
      <c r="AA30" t="s">
        <v>1767</v>
      </c>
    </row>
    <row r="31" spans="1:27" x14ac:dyDescent="0.25">
      <c r="A31" t="s">
        <v>1757</v>
      </c>
      <c r="B31" t="s">
        <v>1490</v>
      </c>
      <c r="C31" s="2">
        <f>VLOOKUP(B31,Region!$K$2:$M$33,3,FALSE)</f>
        <v>8</v>
      </c>
      <c r="D31" t="s">
        <v>19</v>
      </c>
      <c r="E31" s="2">
        <f>VLOOKUP(D31,sector!$V$2:$W$5,2,FALSE)</f>
        <v>2</v>
      </c>
      <c r="F31">
        <v>1019319.29</v>
      </c>
      <c r="G31">
        <v>1286988.75</v>
      </c>
      <c r="H31">
        <v>1461887.6</v>
      </c>
      <c r="I31">
        <v>1404884.5</v>
      </c>
      <c r="J31">
        <v>2555701.0898549999</v>
      </c>
      <c r="K31">
        <v>2813063.4986620401</v>
      </c>
      <c r="L31">
        <v>3131624.91892211</v>
      </c>
      <c r="M31">
        <v>3608255.2763435398</v>
      </c>
      <c r="N31">
        <v>4157805.8866718998</v>
      </c>
      <c r="O31">
        <v>4752073.4274708498</v>
      </c>
      <c r="P31">
        <v>5375386.4558806298</v>
      </c>
      <c r="Q31">
        <v>6032748.97874639</v>
      </c>
      <c r="R31">
        <v>6740645.3554039998</v>
      </c>
      <c r="S31">
        <v>7510140.5026359996</v>
      </c>
      <c r="T31">
        <v>8341898.5010399995</v>
      </c>
      <c r="U31">
        <v>9229109.7196369991</v>
      </c>
      <c r="V31" s="17">
        <v>10167428.1642239</v>
      </c>
      <c r="W31" s="17">
        <v>11146023.989452999</v>
      </c>
      <c r="X31" s="17">
        <v>12174623.183164001</v>
      </c>
      <c r="Y31" s="17">
        <v>13266117.475152999</v>
      </c>
      <c r="Z31" s="17">
        <v>14413956.843989</v>
      </c>
      <c r="AA31" t="s">
        <v>1768</v>
      </c>
    </row>
    <row r="32" spans="1:27" x14ac:dyDescent="0.25">
      <c r="A32" t="s">
        <v>1757</v>
      </c>
      <c r="B32" t="s">
        <v>1490</v>
      </c>
      <c r="C32" s="2">
        <f>VLOOKUP(B32,Region!$K$2:$M$33,3,FALSE)</f>
        <v>8</v>
      </c>
      <c r="D32" t="s">
        <v>25</v>
      </c>
      <c r="E32" s="2">
        <f>VLOOKUP(D32,sector!$V$2:$W$5,2,FALSE)</f>
        <v>3</v>
      </c>
      <c r="F32">
        <v>2429170.8139999998</v>
      </c>
      <c r="G32">
        <v>3031436.6979999999</v>
      </c>
      <c r="H32">
        <v>3596464.4909999901</v>
      </c>
      <c r="I32">
        <v>3792093.0019999999</v>
      </c>
      <c r="J32">
        <v>4690422.5974000003</v>
      </c>
      <c r="K32">
        <v>4990392.2908999901</v>
      </c>
      <c r="L32">
        <v>5419867.3350999895</v>
      </c>
      <c r="M32">
        <v>5995449.99269999</v>
      </c>
      <c r="N32">
        <v>6587146.5355999898</v>
      </c>
      <c r="O32">
        <v>7196369.0581999896</v>
      </c>
      <c r="P32">
        <v>7816287.9391999897</v>
      </c>
      <c r="Q32">
        <v>8431600.0060999896</v>
      </c>
      <c r="R32">
        <v>9050022.5309999902</v>
      </c>
      <c r="S32">
        <v>9645898.6882999893</v>
      </c>
      <c r="T32" s="17">
        <v>10201569.6082999</v>
      </c>
      <c r="U32" s="17">
        <v>10715507.7301</v>
      </c>
      <c r="V32" s="17">
        <v>11183419.999399999</v>
      </c>
      <c r="W32" s="17">
        <v>11574211.693099899</v>
      </c>
      <c r="X32" s="17">
        <v>11879667.6149</v>
      </c>
      <c r="Y32" s="17">
        <v>12105509.853399999</v>
      </c>
      <c r="Z32" s="17">
        <v>12261128.460499899</v>
      </c>
      <c r="AA32" t="s">
        <v>1767</v>
      </c>
    </row>
    <row r="33" spans="1:27" x14ac:dyDescent="0.25">
      <c r="A33" t="s">
        <v>1757</v>
      </c>
      <c r="B33" t="s">
        <v>1490</v>
      </c>
      <c r="C33" s="2">
        <f>VLOOKUP(B33,Region!$K$2:$M$33,3,FALSE)</f>
        <v>8</v>
      </c>
      <c r="D33" t="s">
        <v>31</v>
      </c>
      <c r="E33" s="2">
        <f>VLOOKUP(D33,sector!$V$2:$W$5,2,FALSE)</f>
        <v>4</v>
      </c>
      <c r="F33">
        <v>245531</v>
      </c>
      <c r="G33">
        <v>269802</v>
      </c>
      <c r="H33">
        <v>211392</v>
      </c>
      <c r="I33">
        <v>166761</v>
      </c>
      <c r="J33">
        <v>175900.28</v>
      </c>
      <c r="K33">
        <v>185469.6</v>
      </c>
      <c r="L33">
        <v>199431</v>
      </c>
      <c r="M33">
        <v>223620.81354</v>
      </c>
      <c r="N33">
        <v>245534.1102</v>
      </c>
      <c r="O33">
        <v>266929.6471</v>
      </c>
      <c r="P33">
        <v>288044.31299999898</v>
      </c>
      <c r="Q33">
        <v>307151.13399999897</v>
      </c>
      <c r="R33">
        <v>326591.185</v>
      </c>
      <c r="S33">
        <v>346652.89</v>
      </c>
      <c r="T33">
        <v>367376.66399999999</v>
      </c>
      <c r="U33">
        <v>388633.30200000003</v>
      </c>
      <c r="V33">
        <v>410474.65299999999</v>
      </c>
      <c r="W33">
        <v>432597.38199999998</v>
      </c>
      <c r="X33">
        <v>455480.76799999998</v>
      </c>
      <c r="Y33">
        <v>479401.29499999998</v>
      </c>
      <c r="Z33">
        <v>504230.47899999999</v>
      </c>
      <c r="AA33" t="s">
        <v>1768</v>
      </c>
    </row>
    <row r="34" spans="1:27" x14ac:dyDescent="0.25">
      <c r="A34" t="s">
        <v>1757</v>
      </c>
      <c r="B34" t="s">
        <v>1492</v>
      </c>
      <c r="C34" s="2">
        <f>VLOOKUP(B34,Region!$K$2:$M$33,3,FALSE)</f>
        <v>9</v>
      </c>
      <c r="D34" t="s">
        <v>13</v>
      </c>
      <c r="E34" s="2">
        <f>VLOOKUP(D34,sector!$V$2:$W$5,2,FALSE)</f>
        <v>1</v>
      </c>
      <c r="F34">
        <v>15455.6</v>
      </c>
      <c r="G34">
        <v>31455</v>
      </c>
      <c r="H34">
        <v>34938.1</v>
      </c>
      <c r="I34">
        <v>39960.400000000001</v>
      </c>
      <c r="J34">
        <v>47132.1</v>
      </c>
      <c r="K34">
        <v>62930.8</v>
      </c>
      <c r="L34">
        <v>82613.399999999994</v>
      </c>
      <c r="M34">
        <v>104553.0508289</v>
      </c>
      <c r="N34">
        <v>128303.967722</v>
      </c>
      <c r="O34">
        <v>152976.10545999999</v>
      </c>
      <c r="P34">
        <v>177028.3659</v>
      </c>
      <c r="Q34">
        <v>198349.66159999999</v>
      </c>
      <c r="R34">
        <v>217264.576</v>
      </c>
      <c r="S34">
        <v>233594.57380000001</v>
      </c>
      <c r="T34">
        <v>247060.7</v>
      </c>
      <c r="U34">
        <v>257770.36199999999</v>
      </c>
      <c r="V34">
        <v>266320.353</v>
      </c>
      <c r="W34">
        <v>272501.65700000001</v>
      </c>
      <c r="X34">
        <v>276347.90999999997</v>
      </c>
      <c r="Y34">
        <v>277665.13400000002</v>
      </c>
      <c r="Z34">
        <v>276382.25300000003</v>
      </c>
      <c r="AA34" t="s">
        <v>1767</v>
      </c>
    </row>
    <row r="35" spans="1:27" x14ac:dyDescent="0.25">
      <c r="A35" t="s">
        <v>1757</v>
      </c>
      <c r="B35" t="s">
        <v>1492</v>
      </c>
      <c r="C35" s="2">
        <f>VLOOKUP(B35,Region!$K$2:$M$33,3,FALSE)</f>
        <v>9</v>
      </c>
      <c r="D35" t="s">
        <v>19</v>
      </c>
      <c r="E35" s="2">
        <f>VLOOKUP(D35,sector!$V$2:$W$5,2,FALSE)</f>
        <v>2</v>
      </c>
      <c r="F35">
        <v>153558.38</v>
      </c>
      <c r="G35">
        <v>246949.48</v>
      </c>
      <c r="H35">
        <v>272946.51</v>
      </c>
      <c r="I35">
        <v>320319.43</v>
      </c>
      <c r="J35">
        <v>399230.02299999999</v>
      </c>
      <c r="K35">
        <v>459718.56129551999</v>
      </c>
      <c r="L35">
        <v>542400.91094109998</v>
      </c>
      <c r="M35">
        <v>658513.03086675995</v>
      </c>
      <c r="N35">
        <v>788898.65774543001</v>
      </c>
      <c r="O35">
        <v>930410.54894399899</v>
      </c>
      <c r="P35">
        <v>1076661.1627799999</v>
      </c>
      <c r="Q35">
        <v>1230008.4365999999</v>
      </c>
      <c r="R35">
        <v>1385728.0889999899</v>
      </c>
      <c r="S35">
        <v>1542137.66599999</v>
      </c>
      <c r="T35">
        <v>1696269.2609999999</v>
      </c>
      <c r="U35">
        <v>1847582.53299999</v>
      </c>
      <c r="V35">
        <v>2001880.8559999999</v>
      </c>
      <c r="W35">
        <v>2157223.6850000001</v>
      </c>
      <c r="X35">
        <v>2314245.2480000001</v>
      </c>
      <c r="Y35">
        <v>2470922.43599999</v>
      </c>
      <c r="Z35">
        <v>2618175.2479999899</v>
      </c>
      <c r="AA35" t="s">
        <v>1768</v>
      </c>
    </row>
    <row r="36" spans="1:27" x14ac:dyDescent="0.25">
      <c r="A36" t="s">
        <v>1757</v>
      </c>
      <c r="B36" t="s">
        <v>1492</v>
      </c>
      <c r="C36" s="2">
        <f>VLOOKUP(B36,Region!$K$2:$M$33,3,FALSE)</f>
        <v>9</v>
      </c>
      <c r="D36" t="s">
        <v>25</v>
      </c>
      <c r="E36" s="2">
        <f>VLOOKUP(D36,sector!$V$2:$W$5,2,FALSE)</f>
        <v>3</v>
      </c>
      <c r="F36">
        <v>459946.93809999898</v>
      </c>
      <c r="G36">
        <v>816268.81362999999</v>
      </c>
      <c r="H36">
        <v>923109.90208000003</v>
      </c>
      <c r="I36">
        <v>1093563.6821000001</v>
      </c>
      <c r="J36">
        <v>1354775.0723999999</v>
      </c>
      <c r="K36">
        <v>1535817.1436900001</v>
      </c>
      <c r="L36">
        <v>1798110.37536999</v>
      </c>
      <c r="M36">
        <v>2123497.4550599898</v>
      </c>
      <c r="N36">
        <v>2439220.7600699998</v>
      </c>
      <c r="O36">
        <v>2727743.89337999</v>
      </c>
      <c r="P36">
        <v>2966333.6307899999</v>
      </c>
      <c r="Q36">
        <v>3163324.6601499901</v>
      </c>
      <c r="R36">
        <v>3300152.2151799998</v>
      </c>
      <c r="S36">
        <v>3385674.5121399998</v>
      </c>
      <c r="T36">
        <v>3425301.2295599999</v>
      </c>
      <c r="U36">
        <v>3426161.7006899999</v>
      </c>
      <c r="V36">
        <v>3395541.7026800001</v>
      </c>
      <c r="W36">
        <v>3336160.8460699902</v>
      </c>
      <c r="X36">
        <v>3251666.03390999</v>
      </c>
      <c r="Y36">
        <v>3142738.2898900001</v>
      </c>
      <c r="Z36">
        <v>3012026.9110599998</v>
      </c>
      <c r="AA36" t="s">
        <v>1767</v>
      </c>
    </row>
    <row r="37" spans="1:27" x14ac:dyDescent="0.25">
      <c r="A37" t="s">
        <v>1757</v>
      </c>
      <c r="B37" t="s">
        <v>1492</v>
      </c>
      <c r="C37" s="2">
        <f>VLOOKUP(B37,Region!$K$2:$M$33,3,FALSE)</f>
        <v>9</v>
      </c>
      <c r="D37" t="s">
        <v>31</v>
      </c>
      <c r="E37" s="2">
        <f>VLOOKUP(D37,sector!$V$2:$W$5,2,FALSE)</f>
        <v>4</v>
      </c>
      <c r="F37">
        <v>1200470</v>
      </c>
      <c r="G37">
        <v>2341770</v>
      </c>
      <c r="H37">
        <v>3147400</v>
      </c>
      <c r="I37">
        <v>3537610</v>
      </c>
      <c r="J37">
        <v>3662499</v>
      </c>
      <c r="K37">
        <v>3941855</v>
      </c>
      <c r="L37">
        <v>4358130</v>
      </c>
      <c r="M37">
        <v>5032437.2918999996</v>
      </c>
      <c r="N37">
        <v>5635640.68899999</v>
      </c>
      <c r="O37">
        <v>6227113.784</v>
      </c>
      <c r="P37">
        <v>6802218.5</v>
      </c>
      <c r="Q37">
        <v>7323976.9500000002</v>
      </c>
      <c r="R37">
        <v>7831996.8099999996</v>
      </c>
      <c r="S37">
        <v>8324760.4199999999</v>
      </c>
      <c r="T37">
        <v>8795332.2100000009</v>
      </c>
      <c r="U37">
        <v>9244008.5999999996</v>
      </c>
      <c r="V37">
        <v>9694264.8000000007</v>
      </c>
      <c r="W37" s="17">
        <v>10140198.6</v>
      </c>
      <c r="X37" s="17">
        <v>10591323.800000001</v>
      </c>
      <c r="Y37" s="17">
        <v>11039534.5</v>
      </c>
      <c r="Z37" s="17">
        <v>11471781</v>
      </c>
      <c r="AA37" t="s">
        <v>1768</v>
      </c>
    </row>
    <row r="38" spans="1:27" x14ac:dyDescent="0.25">
      <c r="A38" t="s">
        <v>1757</v>
      </c>
      <c r="B38" t="s">
        <v>1495</v>
      </c>
      <c r="C38" s="2">
        <f>VLOOKUP(B38,Region!$K$2:$M$33,3,FALSE)</f>
        <v>10</v>
      </c>
      <c r="D38" t="s">
        <v>13</v>
      </c>
      <c r="E38" s="2">
        <f>VLOOKUP(D38,sector!$V$2:$W$5,2,FALSE)</f>
        <v>1</v>
      </c>
      <c r="F38">
        <v>19200.099999999999</v>
      </c>
      <c r="G38">
        <v>12119.9</v>
      </c>
      <c r="H38">
        <v>15391.4</v>
      </c>
      <c r="I38">
        <v>13778.7</v>
      </c>
      <c r="J38">
        <v>17954.5</v>
      </c>
      <c r="K38">
        <v>25687.1</v>
      </c>
      <c r="L38">
        <v>34836</v>
      </c>
      <c r="M38">
        <v>43992.626342359901</v>
      </c>
      <c r="N38">
        <v>52525.951267099997</v>
      </c>
      <c r="O38">
        <v>59824.993321000002</v>
      </c>
      <c r="P38">
        <v>65398.06364</v>
      </c>
      <c r="Q38">
        <v>69288.7745</v>
      </c>
      <c r="R38">
        <v>72594.085000000006</v>
      </c>
      <c r="S38">
        <v>75589.672500000001</v>
      </c>
      <c r="T38">
        <v>77862.618799999997</v>
      </c>
      <c r="U38">
        <v>79237.699699999997</v>
      </c>
      <c r="V38">
        <v>80073.658799999903</v>
      </c>
      <c r="W38">
        <v>80427.2359</v>
      </c>
      <c r="X38">
        <v>80493.249299999996</v>
      </c>
      <c r="Y38">
        <v>80302.602299999999</v>
      </c>
      <c r="Z38">
        <v>79761.936399999904</v>
      </c>
      <c r="AA38" t="s">
        <v>1767</v>
      </c>
    </row>
    <row r="39" spans="1:27" x14ac:dyDescent="0.25">
      <c r="A39" t="s">
        <v>1757</v>
      </c>
      <c r="B39" t="s">
        <v>1495</v>
      </c>
      <c r="C39" s="2">
        <f>VLOOKUP(B39,Region!$K$2:$M$33,3,FALSE)</f>
        <v>10</v>
      </c>
      <c r="D39" t="s">
        <v>19</v>
      </c>
      <c r="E39" s="2">
        <f>VLOOKUP(D39,sector!$V$2:$W$5,2,FALSE)</f>
        <v>2</v>
      </c>
      <c r="F39">
        <v>589003.61</v>
      </c>
      <c r="G39">
        <v>331397.17459999898</v>
      </c>
      <c r="H39">
        <v>385971.94</v>
      </c>
      <c r="I39">
        <v>430382.505</v>
      </c>
      <c r="J39">
        <v>565852.86</v>
      </c>
      <c r="K39">
        <v>699219.16418654402</v>
      </c>
      <c r="L39">
        <v>853434.82522136299</v>
      </c>
      <c r="M39">
        <v>1021617.02662507</v>
      </c>
      <c r="N39">
        <v>1189718.5387190799</v>
      </c>
      <c r="O39">
        <v>1351542.12921343</v>
      </c>
      <c r="P39">
        <v>1488108.3153599999</v>
      </c>
      <c r="Q39">
        <v>1606307.0773399901</v>
      </c>
      <c r="R39">
        <v>1720796.24599999</v>
      </c>
      <c r="S39">
        <v>1840555.6244000001</v>
      </c>
      <c r="T39">
        <v>1953976.0238000001</v>
      </c>
      <c r="U39">
        <v>2055034.6932999999</v>
      </c>
      <c r="V39">
        <v>2153696.5485999999</v>
      </c>
      <c r="W39">
        <v>2250574.4948</v>
      </c>
      <c r="X39">
        <v>2352486.4185000001</v>
      </c>
      <c r="Y39">
        <v>2458559.8210999998</v>
      </c>
      <c r="Z39">
        <v>2560980.5846000002</v>
      </c>
      <c r="AA39" t="s">
        <v>1768</v>
      </c>
    </row>
    <row r="40" spans="1:27" x14ac:dyDescent="0.25">
      <c r="A40" t="s">
        <v>1757</v>
      </c>
      <c r="B40" t="s">
        <v>1495</v>
      </c>
      <c r="C40" s="2">
        <f>VLOOKUP(B40,Region!$K$2:$M$33,3,FALSE)</f>
        <v>10</v>
      </c>
      <c r="D40" t="s">
        <v>25</v>
      </c>
      <c r="E40" s="2">
        <f>VLOOKUP(D40,sector!$V$2:$W$5,2,FALSE)</f>
        <v>3</v>
      </c>
      <c r="F40">
        <v>1276991.2490000001</v>
      </c>
      <c r="G40">
        <v>843580.76780000003</v>
      </c>
      <c r="H40">
        <v>1111901.1569999999</v>
      </c>
      <c r="I40">
        <v>1388713.686</v>
      </c>
      <c r="J40">
        <v>1990152.9042</v>
      </c>
      <c r="K40">
        <v>2371645.7958800001</v>
      </c>
      <c r="L40">
        <v>2795652.1068870001</v>
      </c>
      <c r="M40">
        <v>3272693.3776890002</v>
      </c>
      <c r="N40">
        <v>3650807.9372720001</v>
      </c>
      <c r="O40">
        <v>3920127.1363443001</v>
      </c>
      <c r="P40">
        <v>4077774.580536</v>
      </c>
      <c r="Q40">
        <v>4169852.8301299899</v>
      </c>
      <c r="R40">
        <v>4217971.8523799898</v>
      </c>
      <c r="S40">
        <v>4238411.0090199998</v>
      </c>
      <c r="T40">
        <v>4222729.8496000003</v>
      </c>
      <c r="U40">
        <v>4167861.1823300002</v>
      </c>
      <c r="V40">
        <v>4086911.70440999</v>
      </c>
      <c r="W40">
        <v>3985012.6082600001</v>
      </c>
      <c r="X40">
        <v>3870496.6207089899</v>
      </c>
      <c r="Y40">
        <v>3747799.9312720001</v>
      </c>
      <c r="Z40">
        <v>3616750.2341530002</v>
      </c>
      <c r="AA40" t="s">
        <v>1767</v>
      </c>
    </row>
    <row r="41" spans="1:27" x14ac:dyDescent="0.25">
      <c r="A41" t="s">
        <v>1757</v>
      </c>
      <c r="B41" t="s">
        <v>1495</v>
      </c>
      <c r="C41" s="2">
        <f>VLOOKUP(B41,Region!$K$2:$M$33,3,FALSE)</f>
        <v>10</v>
      </c>
      <c r="D41" t="s">
        <v>31</v>
      </c>
      <c r="E41" s="2">
        <f>VLOOKUP(D41,sector!$V$2:$W$5,2,FALSE)</f>
        <v>4</v>
      </c>
      <c r="F41">
        <v>0</v>
      </c>
      <c r="G41">
        <v>237278</v>
      </c>
      <c r="H41">
        <v>656912</v>
      </c>
      <c r="I41">
        <v>538110</v>
      </c>
      <c r="J41">
        <v>588447.5</v>
      </c>
      <c r="K41">
        <v>651534.4</v>
      </c>
      <c r="L41">
        <v>736770</v>
      </c>
      <c r="M41">
        <v>855791.65549999999</v>
      </c>
      <c r="N41">
        <v>951364.08530000004</v>
      </c>
      <c r="O41">
        <v>1033312.829</v>
      </c>
      <c r="P41">
        <v>1100085.443</v>
      </c>
      <c r="Q41">
        <v>1151223.8</v>
      </c>
      <c r="R41">
        <v>1200538.06</v>
      </c>
      <c r="S41">
        <v>1251795.45</v>
      </c>
      <c r="T41">
        <v>1300122.02</v>
      </c>
      <c r="U41">
        <v>1343392.2</v>
      </c>
      <c r="V41">
        <v>1385637.62</v>
      </c>
      <c r="W41">
        <v>1426618.47</v>
      </c>
      <c r="X41">
        <v>1469634.38</v>
      </c>
      <c r="Y41">
        <v>1514163.29</v>
      </c>
      <c r="Z41">
        <v>1557125.41</v>
      </c>
      <c r="AA41" t="s">
        <v>1768</v>
      </c>
    </row>
    <row r="42" spans="1:27" x14ac:dyDescent="0.25">
      <c r="A42" t="s">
        <v>1757</v>
      </c>
      <c r="B42" t="s">
        <v>1498</v>
      </c>
      <c r="C42" s="2">
        <f>VLOOKUP(B42,Region!$K$2:$M$33,3,FALSE)</f>
        <v>11</v>
      </c>
      <c r="D42" t="s">
        <v>13</v>
      </c>
      <c r="E42" s="2">
        <f>VLOOKUP(D42,sector!$V$2:$W$5,2,FALSE)</f>
        <v>1</v>
      </c>
      <c r="F42">
        <v>40730.699999999997</v>
      </c>
      <c r="G42">
        <v>142928</v>
      </c>
      <c r="H42">
        <v>191158</v>
      </c>
      <c r="I42">
        <v>264474</v>
      </c>
      <c r="J42">
        <v>384768</v>
      </c>
      <c r="K42">
        <v>575585</v>
      </c>
      <c r="L42">
        <v>787260</v>
      </c>
      <c r="M42">
        <v>966828.61005200003</v>
      </c>
      <c r="N42">
        <v>1105449.8054899999</v>
      </c>
      <c r="O42">
        <v>1207122.9794000001</v>
      </c>
      <c r="P42">
        <v>1270745.118</v>
      </c>
      <c r="Q42">
        <v>1295555.9680000001</v>
      </c>
      <c r="R42">
        <v>1300818.9990000001</v>
      </c>
      <c r="S42">
        <v>1290047.175</v>
      </c>
      <c r="T42">
        <v>1266682.952</v>
      </c>
      <c r="U42">
        <v>1233261.0160000001</v>
      </c>
      <c r="V42">
        <v>1194932.378</v>
      </c>
      <c r="W42">
        <v>1150368.1850000001</v>
      </c>
      <c r="X42">
        <v>1101838.622</v>
      </c>
      <c r="Y42">
        <v>1048974.652</v>
      </c>
      <c r="Z42">
        <v>990699.31200000003</v>
      </c>
      <c r="AA42" t="s">
        <v>1767</v>
      </c>
    </row>
    <row r="43" spans="1:27" x14ac:dyDescent="0.25">
      <c r="A43" t="s">
        <v>1757</v>
      </c>
      <c r="B43" t="s">
        <v>1498</v>
      </c>
      <c r="C43" s="2">
        <f>VLOOKUP(B43,Region!$K$2:$M$33,3,FALSE)</f>
        <v>11</v>
      </c>
      <c r="D43" t="s">
        <v>19</v>
      </c>
      <c r="E43" s="2">
        <f>VLOOKUP(D43,sector!$V$2:$W$5,2,FALSE)</f>
        <v>2</v>
      </c>
      <c r="F43">
        <v>1439885.2</v>
      </c>
      <c r="G43">
        <v>6522270.9543920001</v>
      </c>
      <c r="H43">
        <v>9483229.4246500004</v>
      </c>
      <c r="I43" s="17">
        <v>13441239.8722999</v>
      </c>
      <c r="J43" s="17">
        <v>18018792.548809901</v>
      </c>
      <c r="K43" s="17">
        <v>23512096.653813701</v>
      </c>
      <c r="L43" s="17">
        <v>29827030.2418085</v>
      </c>
      <c r="M43" s="17">
        <v>36151323.798659801</v>
      </c>
      <c r="N43" s="17">
        <v>41761767.686844103</v>
      </c>
      <c r="O43" s="17">
        <v>46782150.521807998</v>
      </c>
      <c r="P43" s="17">
        <v>50737822.342100002</v>
      </c>
      <c r="Q43" s="17">
        <v>53491028.898699999</v>
      </c>
      <c r="R43" s="17">
        <v>55702191.788500004</v>
      </c>
      <c r="S43" s="17">
        <v>57432860.742899999</v>
      </c>
      <c r="T43" s="17">
        <v>58699976.807700001</v>
      </c>
      <c r="U43" s="17">
        <v>59521638.353399999</v>
      </c>
      <c r="V43" s="17">
        <v>60219290.163999997</v>
      </c>
      <c r="W43" s="17">
        <v>60692896.482500002</v>
      </c>
      <c r="X43" s="17">
        <v>61087000.416199997</v>
      </c>
      <c r="Y43" s="17">
        <v>61380609.238200001</v>
      </c>
      <c r="Z43" s="17">
        <v>61465143.291599996</v>
      </c>
      <c r="AA43" t="s">
        <v>1768</v>
      </c>
    </row>
    <row r="44" spans="1:27" x14ac:dyDescent="0.25">
      <c r="A44" t="s">
        <v>1757</v>
      </c>
      <c r="B44" t="s">
        <v>1498</v>
      </c>
      <c r="C44" s="2">
        <f>VLOOKUP(B44,Region!$K$2:$M$33,3,FALSE)</f>
        <v>11</v>
      </c>
      <c r="D44" t="s">
        <v>25</v>
      </c>
      <c r="E44" s="2">
        <f>VLOOKUP(D44,sector!$V$2:$W$5,2,FALSE)</f>
        <v>3</v>
      </c>
      <c r="F44">
        <v>3698314.6192419901</v>
      </c>
      <c r="G44" s="17">
        <v>15266116.744759999</v>
      </c>
      <c r="H44" s="17">
        <v>23011598.168279901</v>
      </c>
      <c r="I44" s="17">
        <v>34405944.468850002</v>
      </c>
      <c r="J44" s="17">
        <v>38022892.759999998</v>
      </c>
      <c r="K44" s="17">
        <v>39403177.350999899</v>
      </c>
      <c r="L44" s="17">
        <v>40112399.549000002</v>
      </c>
      <c r="M44" s="17">
        <v>40207714.746999897</v>
      </c>
      <c r="N44" s="17">
        <v>39614179.2651999</v>
      </c>
      <c r="O44" s="17">
        <v>38630903.844899997</v>
      </c>
      <c r="P44" s="17">
        <v>37281561.321000002</v>
      </c>
      <c r="Q44" s="17">
        <v>35803878.708999902</v>
      </c>
      <c r="R44" s="17">
        <v>34151302.053999998</v>
      </c>
      <c r="S44" s="17">
        <v>32363155.575999901</v>
      </c>
      <c r="T44" s="17">
        <v>30492899.918000001</v>
      </c>
      <c r="U44" s="17">
        <v>28635582.153999999</v>
      </c>
      <c r="V44" s="17">
        <v>26781019.081</v>
      </c>
      <c r="W44" s="17">
        <v>24920986.896000002</v>
      </c>
      <c r="X44" s="17">
        <v>23079745.267000001</v>
      </c>
      <c r="Y44" s="17">
        <v>21242004.535999902</v>
      </c>
      <c r="Z44" s="17">
        <v>19389929.267999999</v>
      </c>
      <c r="AA44" t="s">
        <v>1767</v>
      </c>
    </row>
    <row r="45" spans="1:27" x14ac:dyDescent="0.25">
      <c r="A45" t="s">
        <v>1757</v>
      </c>
      <c r="B45" t="s">
        <v>1498</v>
      </c>
      <c r="C45" s="2">
        <f>VLOOKUP(B45,Region!$K$2:$M$33,3,FALSE)</f>
        <v>11</v>
      </c>
      <c r="D45" t="s">
        <v>31</v>
      </c>
      <c r="E45" s="2">
        <f>VLOOKUP(D45,sector!$V$2:$W$5,2,FALSE)</f>
        <v>4</v>
      </c>
      <c r="F45">
        <v>1784570</v>
      </c>
      <c r="G45">
        <v>6129230</v>
      </c>
      <c r="H45" s="17">
        <v>12541300</v>
      </c>
      <c r="I45" s="17">
        <v>11112200</v>
      </c>
      <c r="J45" s="17">
        <v>12918610</v>
      </c>
      <c r="K45" s="17">
        <v>14742300</v>
      </c>
      <c r="L45" s="17">
        <v>16958980</v>
      </c>
      <c r="M45" s="17">
        <v>19684830.787</v>
      </c>
      <c r="N45" s="17">
        <v>21707741.920000002</v>
      </c>
      <c r="O45" s="17">
        <v>23355971.009999901</v>
      </c>
      <c r="P45" s="17">
        <v>24638619.5</v>
      </c>
      <c r="Q45" s="17">
        <v>25470568.600000001</v>
      </c>
      <c r="R45" s="17">
        <v>26153560.5</v>
      </c>
      <c r="S45" s="17">
        <v>26713110.5</v>
      </c>
      <c r="T45" s="17">
        <v>27151196.699999999</v>
      </c>
      <c r="U45" s="17">
        <v>27480549.5</v>
      </c>
      <c r="V45" s="17">
        <v>27805153.5</v>
      </c>
      <c r="W45" s="17">
        <v>28081935.600000001</v>
      </c>
      <c r="X45" s="17">
        <v>28352651.899999999</v>
      </c>
      <c r="Y45" s="17">
        <v>28604882.100000001</v>
      </c>
      <c r="Z45" s="17">
        <v>28796502.699999999</v>
      </c>
      <c r="AA45" t="s">
        <v>1768</v>
      </c>
    </row>
    <row r="46" spans="1:27" x14ac:dyDescent="0.25">
      <c r="A46" t="s">
        <v>1757</v>
      </c>
      <c r="B46" t="s">
        <v>1500</v>
      </c>
      <c r="C46" s="2">
        <f>VLOOKUP(B46,Region!$K$2:$M$33,3,FALSE)</f>
        <v>12</v>
      </c>
      <c r="D46" t="s">
        <v>13</v>
      </c>
      <c r="E46" s="2">
        <f>VLOOKUP(D46,sector!$V$2:$W$5,2,FALSE)</f>
        <v>1</v>
      </c>
      <c r="F46">
        <v>7444.76</v>
      </c>
      <c r="G46">
        <v>8865.99</v>
      </c>
      <c r="H46">
        <v>11400.5</v>
      </c>
      <c r="I46">
        <v>19489.599999999999</v>
      </c>
      <c r="J46">
        <v>23316</v>
      </c>
      <c r="K46">
        <v>30070.3</v>
      </c>
      <c r="L46">
        <v>39129.800000000003</v>
      </c>
      <c r="M46">
        <v>48983.826664499997</v>
      </c>
      <c r="N46">
        <v>59463.367450899997</v>
      </c>
      <c r="O46">
        <v>70042.623479999995</v>
      </c>
      <c r="P46">
        <v>80200.978919999994</v>
      </c>
      <c r="Q46">
        <v>89140.608800000002</v>
      </c>
      <c r="R46">
        <v>97107.762799999997</v>
      </c>
      <c r="S46">
        <v>103978.92260000001</v>
      </c>
      <c r="T46">
        <v>109608.46679999999</v>
      </c>
      <c r="U46">
        <v>113946.82369999999</v>
      </c>
      <c r="V46">
        <v>117243.277</v>
      </c>
      <c r="W46">
        <v>119408.845</v>
      </c>
      <c r="X46">
        <v>120188.018</v>
      </c>
      <c r="Y46">
        <v>119638.773</v>
      </c>
      <c r="Z46">
        <v>117842.057</v>
      </c>
      <c r="AA46" t="s">
        <v>1767</v>
      </c>
    </row>
    <row r="47" spans="1:27" x14ac:dyDescent="0.25">
      <c r="A47" t="s">
        <v>1757</v>
      </c>
      <c r="B47" t="s">
        <v>1500</v>
      </c>
      <c r="C47" s="2">
        <f>VLOOKUP(B47,Region!$K$2:$M$33,3,FALSE)</f>
        <v>12</v>
      </c>
      <c r="D47" t="s">
        <v>19</v>
      </c>
      <c r="E47" s="2">
        <f>VLOOKUP(D47,sector!$V$2:$W$5,2,FALSE)</f>
        <v>2</v>
      </c>
      <c r="F47">
        <v>123441.5762</v>
      </c>
      <c r="G47">
        <v>155622.26300000001</v>
      </c>
      <c r="H47">
        <v>162643.28959999999</v>
      </c>
      <c r="I47">
        <v>199044.58299999899</v>
      </c>
      <c r="J47">
        <v>252484.53939999899</v>
      </c>
      <c r="K47">
        <v>284448.24454460002</v>
      </c>
      <c r="L47">
        <v>336734.59820703999</v>
      </c>
      <c r="M47">
        <v>409435.56940679997</v>
      </c>
      <c r="N47">
        <v>491240.15303355898</v>
      </c>
      <c r="O47">
        <v>578791.128241</v>
      </c>
      <c r="P47">
        <v>668752.41338999895</v>
      </c>
      <c r="Q47">
        <v>763505.02740000002</v>
      </c>
      <c r="R47">
        <v>859471.20699999901</v>
      </c>
      <c r="S47">
        <v>956234.70120000001</v>
      </c>
      <c r="T47">
        <v>1051643.3802</v>
      </c>
      <c r="U47">
        <v>1142999.091</v>
      </c>
      <c r="V47">
        <v>1234258.4409999901</v>
      </c>
      <c r="W47">
        <v>1324191.365</v>
      </c>
      <c r="X47">
        <v>1410169.578</v>
      </c>
      <c r="Y47">
        <v>1492101.196</v>
      </c>
      <c r="Z47">
        <v>1563726.7919999999</v>
      </c>
      <c r="AA47" t="s">
        <v>1768</v>
      </c>
    </row>
    <row r="48" spans="1:27" x14ac:dyDescent="0.25">
      <c r="A48" t="s">
        <v>1757</v>
      </c>
      <c r="B48" t="s">
        <v>1500</v>
      </c>
      <c r="C48" s="2">
        <f>VLOOKUP(B48,Region!$K$2:$M$33,3,FALSE)</f>
        <v>12</v>
      </c>
      <c r="D48" t="s">
        <v>25</v>
      </c>
      <c r="E48" s="2">
        <f>VLOOKUP(D48,sector!$V$2:$W$5,2,FALSE)</f>
        <v>3</v>
      </c>
      <c r="F48">
        <v>380231.4546</v>
      </c>
      <c r="G48">
        <v>480991.86039999902</v>
      </c>
      <c r="H48">
        <v>540211.84770000004</v>
      </c>
      <c r="I48">
        <v>771690.857699999</v>
      </c>
      <c r="J48">
        <v>968134.12404999905</v>
      </c>
      <c r="K48">
        <v>1076884.02269</v>
      </c>
      <c r="L48">
        <v>1250632.0445000001</v>
      </c>
      <c r="M48">
        <v>1461463.19719999</v>
      </c>
      <c r="N48">
        <v>1660578.1827799999</v>
      </c>
      <c r="O48">
        <v>1837148.7772299999</v>
      </c>
      <c r="P48">
        <v>1981957.0271000001</v>
      </c>
      <c r="Q48">
        <v>2103430.4106999999</v>
      </c>
      <c r="R48">
        <v>2191999.18159999</v>
      </c>
      <c r="S48">
        <v>2249812.4850999899</v>
      </c>
      <c r="T48">
        <v>2279431.3413999998</v>
      </c>
      <c r="U48">
        <v>2283451.5525000002</v>
      </c>
      <c r="V48">
        <v>2266091.8615999999</v>
      </c>
      <c r="W48">
        <v>2228325.7255999902</v>
      </c>
      <c r="X48">
        <v>2166651.0569999898</v>
      </c>
      <c r="Y48">
        <v>2085008.1295999901</v>
      </c>
      <c r="Z48">
        <v>1987407.5693999899</v>
      </c>
      <c r="AA48" t="s">
        <v>1767</v>
      </c>
    </row>
    <row r="49" spans="1:27" x14ac:dyDescent="0.25">
      <c r="A49" t="s">
        <v>1757</v>
      </c>
      <c r="B49" t="s">
        <v>1500</v>
      </c>
      <c r="C49" s="2">
        <f>VLOOKUP(B49,Region!$K$2:$M$33,3,FALSE)</f>
        <v>12</v>
      </c>
      <c r="D49" t="s">
        <v>31</v>
      </c>
      <c r="E49" s="2">
        <f>VLOOKUP(D49,sector!$V$2:$W$5,2,FALSE)</f>
        <v>4</v>
      </c>
      <c r="F49">
        <v>48682.3</v>
      </c>
      <c r="G49">
        <v>283266</v>
      </c>
      <c r="H49">
        <v>530336</v>
      </c>
      <c r="I49">
        <v>769258</v>
      </c>
      <c r="J49">
        <v>804453.7</v>
      </c>
      <c r="K49">
        <v>852778.8</v>
      </c>
      <c r="L49">
        <v>951912</v>
      </c>
      <c r="M49">
        <v>1100955.1413</v>
      </c>
      <c r="N49">
        <v>1235379.8160000001</v>
      </c>
      <c r="O49">
        <v>1367052.3569999901</v>
      </c>
      <c r="P49">
        <v>1495361.061</v>
      </c>
      <c r="Q49">
        <v>1611189.33</v>
      </c>
      <c r="R49">
        <v>1723584.43</v>
      </c>
      <c r="S49">
        <v>1833089.03</v>
      </c>
      <c r="T49">
        <v>1937736.1</v>
      </c>
      <c r="U49">
        <v>2034943.7</v>
      </c>
      <c r="V49">
        <v>2131095.9</v>
      </c>
      <c r="W49">
        <v>2224635.5499999998</v>
      </c>
      <c r="X49">
        <v>2315162.33</v>
      </c>
      <c r="Y49">
        <v>2401760.67</v>
      </c>
      <c r="Z49">
        <v>2481476.36</v>
      </c>
      <c r="AA49" t="s">
        <v>1768</v>
      </c>
    </row>
    <row r="50" spans="1:27" x14ac:dyDescent="0.25">
      <c r="A50" t="s">
        <v>1757</v>
      </c>
      <c r="B50" t="s">
        <v>1503</v>
      </c>
      <c r="C50" s="2">
        <f>VLOOKUP(B50,Region!$K$2:$M$33,3,FALSE)</f>
        <v>13</v>
      </c>
      <c r="D50" t="s">
        <v>13</v>
      </c>
      <c r="E50" s="2">
        <f>VLOOKUP(D50,sector!$V$2:$W$5,2,FALSE)</f>
        <v>1</v>
      </c>
      <c r="F50">
        <v>28899.4</v>
      </c>
      <c r="G50">
        <v>32758.2</v>
      </c>
      <c r="H50">
        <v>38968.800000000003</v>
      </c>
      <c r="I50">
        <v>42074.6</v>
      </c>
      <c r="J50">
        <v>49147</v>
      </c>
      <c r="K50">
        <v>60813.2</v>
      </c>
      <c r="L50">
        <v>72386.399999999994</v>
      </c>
      <c r="M50">
        <v>82254.748502899994</v>
      </c>
      <c r="N50">
        <v>91027.190533999994</v>
      </c>
      <c r="O50">
        <v>98800.803639999998</v>
      </c>
      <c r="P50">
        <v>105924.56461</v>
      </c>
      <c r="Q50">
        <v>112049.0344</v>
      </c>
      <c r="R50">
        <v>118145.10159999999</v>
      </c>
      <c r="S50">
        <v>124043.9525</v>
      </c>
      <c r="T50">
        <v>129422.4045</v>
      </c>
      <c r="U50">
        <v>134131.7353</v>
      </c>
      <c r="V50">
        <v>138264.92850000001</v>
      </c>
      <c r="W50">
        <v>141802.533</v>
      </c>
      <c r="X50">
        <v>144809.45300000001</v>
      </c>
      <c r="Y50">
        <v>147475.51699999999</v>
      </c>
      <c r="Z50">
        <v>149865.11499999999</v>
      </c>
      <c r="AA50" t="s">
        <v>1767</v>
      </c>
    </row>
    <row r="51" spans="1:27" x14ac:dyDescent="0.25">
      <c r="A51" t="s">
        <v>1757</v>
      </c>
      <c r="B51" t="s">
        <v>1503</v>
      </c>
      <c r="C51" s="2">
        <f>VLOOKUP(B51,Region!$K$2:$M$33,3,FALSE)</f>
        <v>13</v>
      </c>
      <c r="D51" t="s">
        <v>19</v>
      </c>
      <c r="E51" s="2">
        <f>VLOOKUP(D51,sector!$V$2:$W$5,2,FALSE)</f>
        <v>2</v>
      </c>
      <c r="F51">
        <v>826431.86</v>
      </c>
      <c r="G51">
        <v>959588.02399999998</v>
      </c>
      <c r="H51">
        <v>1099806.1000000001</v>
      </c>
      <c r="I51">
        <v>1116582.1438</v>
      </c>
      <c r="J51">
        <v>1583509.7544</v>
      </c>
      <c r="K51">
        <v>1778934.72841838</v>
      </c>
      <c r="L51">
        <v>1999924.6896494699</v>
      </c>
      <c r="M51">
        <v>2282952.6786764902</v>
      </c>
      <c r="N51">
        <v>2555098.5486140102</v>
      </c>
      <c r="O51">
        <v>2810083.1486523999</v>
      </c>
      <c r="P51">
        <v>3058216.695719</v>
      </c>
      <c r="Q51">
        <v>3315469.7094899998</v>
      </c>
      <c r="R51">
        <v>3596697.9328999999</v>
      </c>
      <c r="S51">
        <v>3904111.8532999898</v>
      </c>
      <c r="T51">
        <v>4223941.3014000002</v>
      </c>
      <c r="U51">
        <v>4546229.8021</v>
      </c>
      <c r="V51">
        <v>4876010.4393999996</v>
      </c>
      <c r="W51">
        <v>5214176.8749000002</v>
      </c>
      <c r="X51">
        <v>5568974.0210999995</v>
      </c>
      <c r="Y51">
        <v>5948526.5005000001</v>
      </c>
      <c r="Z51">
        <v>6349374.1846999899</v>
      </c>
      <c r="AA51" t="s">
        <v>1768</v>
      </c>
    </row>
    <row r="52" spans="1:27" x14ac:dyDescent="0.25">
      <c r="A52" t="s">
        <v>1757</v>
      </c>
      <c r="B52" t="s">
        <v>1503</v>
      </c>
      <c r="C52" s="2">
        <f>VLOOKUP(B52,Region!$K$2:$M$33,3,FALSE)</f>
        <v>13</v>
      </c>
      <c r="D52" t="s">
        <v>25</v>
      </c>
      <c r="E52" s="2">
        <f>VLOOKUP(D52,sector!$V$2:$W$5,2,FALSE)</f>
        <v>3</v>
      </c>
      <c r="F52">
        <v>2115543.0874999999</v>
      </c>
      <c r="G52">
        <v>3025050.3791789999</v>
      </c>
      <c r="H52">
        <v>3710596.0838779998</v>
      </c>
      <c r="I52">
        <v>3929045.0132800001</v>
      </c>
      <c r="J52">
        <v>5198353.8935799999</v>
      </c>
      <c r="K52">
        <v>5343391.4796700003</v>
      </c>
      <c r="L52">
        <v>5540063.3961699903</v>
      </c>
      <c r="M52">
        <v>5890112.8826580001</v>
      </c>
      <c r="N52">
        <v>6135483.5629519904</v>
      </c>
      <c r="O52">
        <v>6316016.4224039996</v>
      </c>
      <c r="P52">
        <v>6460299.3303619903</v>
      </c>
      <c r="Q52">
        <v>6605110.7059300002</v>
      </c>
      <c r="R52">
        <v>6725297.7984469999</v>
      </c>
      <c r="S52">
        <v>6804571.6882250002</v>
      </c>
      <c r="T52">
        <v>6860678.5812649904</v>
      </c>
      <c r="U52">
        <v>6880375.8641509898</v>
      </c>
      <c r="V52">
        <v>6868125.2390229898</v>
      </c>
      <c r="W52">
        <v>6825218.3373130001</v>
      </c>
      <c r="X52">
        <v>6754105.8863199996</v>
      </c>
      <c r="Y52">
        <v>6665520.0933619998</v>
      </c>
      <c r="Z52">
        <v>6564040.7344450001</v>
      </c>
      <c r="AA52" t="s">
        <v>1767</v>
      </c>
    </row>
    <row r="53" spans="1:27" x14ac:dyDescent="0.25">
      <c r="A53" t="s">
        <v>1757</v>
      </c>
      <c r="B53" t="s">
        <v>1503</v>
      </c>
      <c r="C53" s="2">
        <f>VLOOKUP(B53,Region!$K$2:$M$33,3,FALSE)</f>
        <v>13</v>
      </c>
      <c r="D53" t="s">
        <v>31</v>
      </c>
      <c r="E53" s="2">
        <f>VLOOKUP(D53,sector!$V$2:$W$5,2,FALSE)</f>
        <v>4</v>
      </c>
      <c r="F53">
        <v>318546</v>
      </c>
      <c r="G53">
        <v>607933</v>
      </c>
      <c r="H53">
        <v>1301410</v>
      </c>
      <c r="I53">
        <v>1277290</v>
      </c>
      <c r="J53">
        <v>1369098.6</v>
      </c>
      <c r="K53">
        <v>1456859</v>
      </c>
      <c r="L53">
        <v>1572273</v>
      </c>
      <c r="M53">
        <v>1753514.7986999999</v>
      </c>
      <c r="N53">
        <v>1891809.1040000001</v>
      </c>
      <c r="O53">
        <v>2012192.96</v>
      </c>
      <c r="P53">
        <v>2125223.31</v>
      </c>
      <c r="Q53">
        <v>2223499.48</v>
      </c>
      <c r="R53">
        <v>2329795.96</v>
      </c>
      <c r="S53">
        <v>2445626.69</v>
      </c>
      <c r="T53">
        <v>2562888.86</v>
      </c>
      <c r="U53">
        <v>2678167.9299999899</v>
      </c>
      <c r="V53">
        <v>2795648.71</v>
      </c>
      <c r="W53">
        <v>2914380.16</v>
      </c>
      <c r="X53">
        <v>3038637.21999999</v>
      </c>
      <c r="Y53">
        <v>3170495.57</v>
      </c>
      <c r="Z53">
        <v>3309027.06</v>
      </c>
      <c r="AA53" t="s">
        <v>1768</v>
      </c>
    </row>
    <row r="54" spans="1:27" x14ac:dyDescent="0.25">
      <c r="A54" t="s">
        <v>1757</v>
      </c>
      <c r="B54" t="s">
        <v>1506</v>
      </c>
      <c r="C54" s="2">
        <f>VLOOKUP(B54,Region!$K$2:$M$33,3,FALSE)</f>
        <v>14</v>
      </c>
      <c r="D54" t="s">
        <v>13</v>
      </c>
      <c r="E54" s="2">
        <f>VLOOKUP(D54,sector!$V$2:$W$5,2,FALSE)</f>
        <v>1</v>
      </c>
      <c r="F54">
        <v>281921</v>
      </c>
      <c r="G54">
        <v>484629</v>
      </c>
      <c r="H54">
        <v>488130</v>
      </c>
      <c r="I54">
        <v>524542</v>
      </c>
      <c r="J54">
        <v>571852</v>
      </c>
      <c r="K54">
        <v>662118</v>
      </c>
      <c r="L54">
        <v>751142</v>
      </c>
      <c r="M54">
        <v>834170.496178</v>
      </c>
      <c r="N54">
        <v>922025.05446000001</v>
      </c>
      <c r="O54">
        <v>1013853.3411</v>
      </c>
      <c r="P54">
        <v>1107985.8407000001</v>
      </c>
      <c r="Q54">
        <v>1199879.983</v>
      </c>
      <c r="R54">
        <v>1295899.5460000001</v>
      </c>
      <c r="S54">
        <v>1392388.0649999999</v>
      </c>
      <c r="T54">
        <v>1487323.311</v>
      </c>
      <c r="U54">
        <v>1579670.02</v>
      </c>
      <c r="V54">
        <v>1669621.45</v>
      </c>
      <c r="W54">
        <v>1754634.92</v>
      </c>
      <c r="X54">
        <v>1834304.87</v>
      </c>
      <c r="Y54">
        <v>1908950.03</v>
      </c>
      <c r="Z54">
        <v>1978842.56</v>
      </c>
      <c r="AA54" t="s">
        <v>1767</v>
      </c>
    </row>
    <row r="55" spans="1:27" x14ac:dyDescent="0.25">
      <c r="A55" t="s">
        <v>1757</v>
      </c>
      <c r="B55" t="s">
        <v>1506</v>
      </c>
      <c r="C55" s="2">
        <f>VLOOKUP(B55,Region!$K$2:$M$33,3,FALSE)</f>
        <v>14</v>
      </c>
      <c r="D55" t="s">
        <v>19</v>
      </c>
      <c r="E55" s="2">
        <f>VLOOKUP(D55,sector!$V$2:$W$5,2,FALSE)</f>
        <v>2</v>
      </c>
      <c r="F55">
        <v>3696614.0490000001</v>
      </c>
      <c r="G55">
        <v>4468403.3839999996</v>
      </c>
      <c r="H55">
        <v>4233724.1780000003</v>
      </c>
      <c r="I55">
        <v>4045131.7570000002</v>
      </c>
      <c r="J55">
        <v>7651108.6733999997</v>
      </c>
      <c r="K55">
        <v>8218659.1725024804</v>
      </c>
      <c r="L55">
        <v>8886769.5418269392</v>
      </c>
      <c r="M55">
        <v>9915899.7293807492</v>
      </c>
      <c r="N55" s="17">
        <v>11083035.8631572</v>
      </c>
      <c r="O55" s="17">
        <v>12355113.2421808</v>
      </c>
      <c r="P55" s="17">
        <v>13719833.666905001</v>
      </c>
      <c r="Q55" s="17">
        <v>15214737.1450439</v>
      </c>
      <c r="R55" s="17">
        <v>16883799.755380001</v>
      </c>
      <c r="S55" s="17">
        <v>18715938.646699999</v>
      </c>
      <c r="T55" s="17">
        <v>20692008.7005</v>
      </c>
      <c r="U55" s="17">
        <v>22798709.647799999</v>
      </c>
      <c r="V55" s="17">
        <v>25048054.515900001</v>
      </c>
      <c r="W55" s="17">
        <v>27437190.6052</v>
      </c>
      <c r="X55" s="17">
        <v>29995555.804099999</v>
      </c>
      <c r="Y55" s="17">
        <v>32739289.7926999</v>
      </c>
      <c r="Z55" s="17">
        <v>35630226.3631</v>
      </c>
      <c r="AA55" t="s">
        <v>1768</v>
      </c>
    </row>
    <row r="56" spans="1:27" x14ac:dyDescent="0.25">
      <c r="A56" t="s">
        <v>1757</v>
      </c>
      <c r="B56" t="s">
        <v>1506</v>
      </c>
      <c r="C56" s="2">
        <f>VLOOKUP(B56,Region!$K$2:$M$33,3,FALSE)</f>
        <v>14</v>
      </c>
      <c r="D56" t="s">
        <v>25</v>
      </c>
      <c r="E56" s="2">
        <f>VLOOKUP(D56,sector!$V$2:$W$5,2,FALSE)</f>
        <v>3</v>
      </c>
      <c r="F56" s="17">
        <v>19658567.931469999</v>
      </c>
      <c r="G56" s="17">
        <v>24283762.492800001</v>
      </c>
      <c r="H56" s="17">
        <v>24275565.151499901</v>
      </c>
      <c r="I56" s="17">
        <v>24658643.802000001</v>
      </c>
      <c r="J56" s="17">
        <v>28564436.727327</v>
      </c>
      <c r="K56" s="17">
        <v>29873145.313516699</v>
      </c>
      <c r="L56" s="17">
        <v>31435446.123525001</v>
      </c>
      <c r="M56" s="17">
        <v>33707800.322925799</v>
      </c>
      <c r="N56" s="17">
        <v>35996376.855443798</v>
      </c>
      <c r="O56" s="17">
        <v>38298983.188933</v>
      </c>
      <c r="P56" s="17">
        <v>40579745.641948603</v>
      </c>
      <c r="Q56" s="17">
        <v>42790548.530930102</v>
      </c>
      <c r="R56" s="17">
        <v>44983670.219139002</v>
      </c>
      <c r="S56" s="17">
        <v>47027708.043293901</v>
      </c>
      <c r="T56" s="17">
        <v>48881377.051209003</v>
      </c>
      <c r="U56" s="17">
        <v>50536769.258605003</v>
      </c>
      <c r="V56" s="17">
        <v>52013013.318529896</v>
      </c>
      <c r="W56" s="17">
        <v>53237534.027484</v>
      </c>
      <c r="X56" s="17">
        <v>54207953.592356898</v>
      </c>
      <c r="Y56" s="17">
        <v>54958048.593125902</v>
      </c>
      <c r="Z56" s="17">
        <v>55506411.585314997</v>
      </c>
      <c r="AA56" t="s">
        <v>1767</v>
      </c>
    </row>
    <row r="57" spans="1:27" x14ac:dyDescent="0.25">
      <c r="A57" t="s">
        <v>1757</v>
      </c>
      <c r="B57" t="s">
        <v>1506</v>
      </c>
      <c r="C57" s="2">
        <f>VLOOKUP(B57,Region!$K$2:$M$33,3,FALSE)</f>
        <v>14</v>
      </c>
      <c r="D57" t="s">
        <v>31</v>
      </c>
      <c r="E57" s="2">
        <f>VLOOKUP(D57,sector!$V$2:$W$5,2,FALSE)</f>
        <v>4</v>
      </c>
      <c r="F57" s="17">
        <v>13481100</v>
      </c>
      <c r="G57" s="17">
        <v>19522200</v>
      </c>
      <c r="H57" s="17">
        <v>18348200</v>
      </c>
      <c r="I57" s="17">
        <v>16054400</v>
      </c>
      <c r="J57" s="17">
        <v>16569611</v>
      </c>
      <c r="K57" s="17">
        <v>17161860</v>
      </c>
      <c r="L57" s="17">
        <v>18067880</v>
      </c>
      <c r="M57" s="17">
        <v>19866995.306000002</v>
      </c>
      <c r="N57" s="17">
        <v>21433104.710000001</v>
      </c>
      <c r="O57" s="17">
        <v>22998084.489999998</v>
      </c>
      <c r="P57" s="17">
        <v>24576125.800000001</v>
      </c>
      <c r="Q57" s="17">
        <v>26060639.300000001</v>
      </c>
      <c r="R57" s="17">
        <v>27657255.100000001</v>
      </c>
      <c r="S57" s="17">
        <v>29352569.800000001</v>
      </c>
      <c r="T57" s="17">
        <v>31110400.100000001</v>
      </c>
      <c r="U57" s="17">
        <v>32911342.100000001</v>
      </c>
      <c r="V57" s="17">
        <v>34787550.600000001</v>
      </c>
      <c r="W57" s="17">
        <v>36722261</v>
      </c>
      <c r="X57" s="17">
        <v>38753555.299999997</v>
      </c>
      <c r="Y57" s="17">
        <v>40881540.399999999</v>
      </c>
      <c r="Z57" s="17">
        <v>43070881.700000003</v>
      </c>
      <c r="AA57" t="s">
        <v>1768</v>
      </c>
    </row>
    <row r="58" spans="1:27" x14ac:dyDescent="0.25">
      <c r="A58" t="s">
        <v>1757</v>
      </c>
      <c r="B58" t="s">
        <v>1509</v>
      </c>
      <c r="C58" s="2">
        <f>VLOOKUP(B58,Region!$K$2:$M$33,3,FALSE)</f>
        <v>15</v>
      </c>
      <c r="D58" t="s">
        <v>13</v>
      </c>
      <c r="E58" s="2">
        <f>VLOOKUP(D58,sector!$V$2:$W$5,2,FALSE)</f>
        <v>1</v>
      </c>
      <c r="F58">
        <v>16092.2</v>
      </c>
      <c r="G58">
        <v>3125.06</v>
      </c>
      <c r="H58">
        <v>2271.19</v>
      </c>
      <c r="I58">
        <v>2257.21</v>
      </c>
      <c r="J58">
        <v>2921.35</v>
      </c>
      <c r="K58">
        <v>4016.86</v>
      </c>
      <c r="L58">
        <v>5377.19</v>
      </c>
      <c r="M58">
        <v>6783.0335815099997</v>
      </c>
      <c r="N58">
        <v>8182.5044560999904</v>
      </c>
      <c r="O58">
        <v>9486.5460086999992</v>
      </c>
      <c r="P58">
        <v>10654.995860999999</v>
      </c>
      <c r="Q58">
        <v>11672.96895</v>
      </c>
      <c r="R58">
        <v>12666.10421</v>
      </c>
      <c r="S58">
        <v>13536.429550000001</v>
      </c>
      <c r="T58">
        <v>14178.345209999999</v>
      </c>
      <c r="U58">
        <v>14313.13934</v>
      </c>
      <c r="V58">
        <v>14621.916289999999</v>
      </c>
      <c r="W58">
        <v>14810.3642499999</v>
      </c>
      <c r="X58">
        <v>14900.696599999999</v>
      </c>
      <c r="Y58">
        <v>14893.193499999999</v>
      </c>
      <c r="Z58">
        <v>14732.652599999999</v>
      </c>
      <c r="AA58" t="s">
        <v>1767</v>
      </c>
    </row>
    <row r="59" spans="1:27" x14ac:dyDescent="0.25">
      <c r="A59" t="s">
        <v>1757</v>
      </c>
      <c r="B59" t="s">
        <v>1509</v>
      </c>
      <c r="C59" s="2">
        <f>VLOOKUP(B59,Region!$K$2:$M$33,3,FALSE)</f>
        <v>15</v>
      </c>
      <c r="D59" t="s">
        <v>19</v>
      </c>
      <c r="E59" s="2">
        <f>VLOOKUP(D59,sector!$V$2:$W$5,2,FALSE)</f>
        <v>2</v>
      </c>
      <c r="F59">
        <v>903396.61</v>
      </c>
      <c r="G59">
        <v>481429.33</v>
      </c>
      <c r="H59">
        <v>490957.22</v>
      </c>
      <c r="I59">
        <v>406603.32699999999</v>
      </c>
      <c r="J59">
        <v>496696.00639999902</v>
      </c>
      <c r="K59">
        <v>589193.55534769397</v>
      </c>
      <c r="L59">
        <v>702474.58583694301</v>
      </c>
      <c r="M59">
        <v>827107.25359092699</v>
      </c>
      <c r="N59">
        <v>962333.97339043999</v>
      </c>
      <c r="O59">
        <v>1101983.25731279</v>
      </c>
      <c r="P59">
        <v>1235397.1497263999</v>
      </c>
      <c r="Q59">
        <v>1367567.7547599999</v>
      </c>
      <c r="R59">
        <v>1508087.72759</v>
      </c>
      <c r="S59">
        <v>1645778.9509000001</v>
      </c>
      <c r="T59">
        <v>1763842.1801</v>
      </c>
      <c r="U59">
        <v>1821944.8924999901</v>
      </c>
      <c r="V59">
        <v>1918313.074</v>
      </c>
      <c r="W59">
        <v>2011417.3851999999</v>
      </c>
      <c r="X59">
        <v>2104813.9265000001</v>
      </c>
      <c r="Y59">
        <v>2195995.497</v>
      </c>
      <c r="Z59">
        <v>2275770.6165</v>
      </c>
      <c r="AA59" t="s">
        <v>1768</v>
      </c>
    </row>
    <row r="60" spans="1:27" x14ac:dyDescent="0.25">
      <c r="A60" t="s">
        <v>1757</v>
      </c>
      <c r="B60" t="s">
        <v>1509</v>
      </c>
      <c r="C60" s="2">
        <f>VLOOKUP(B60,Region!$K$2:$M$33,3,FALSE)</f>
        <v>15</v>
      </c>
      <c r="D60" t="s">
        <v>25</v>
      </c>
      <c r="E60" s="2">
        <f>VLOOKUP(D60,sector!$V$2:$W$5,2,FALSE)</f>
        <v>3</v>
      </c>
      <c r="F60">
        <v>1743989.8607999899</v>
      </c>
      <c r="G60">
        <v>835106.81570000004</v>
      </c>
      <c r="H60">
        <v>1005943.5289</v>
      </c>
      <c r="I60">
        <v>862908.1557</v>
      </c>
      <c r="J60">
        <v>1284328.2058000001</v>
      </c>
      <c r="K60">
        <v>1464000.7889</v>
      </c>
      <c r="L60">
        <v>1702774.1807599999</v>
      </c>
      <c r="M60">
        <v>2006026.7773599999</v>
      </c>
      <c r="N60">
        <v>2261124.99109999</v>
      </c>
      <c r="O60">
        <v>2463842.4538299898</v>
      </c>
      <c r="P60">
        <v>2617642.1392000001</v>
      </c>
      <c r="Q60">
        <v>2747972.03767</v>
      </c>
      <c r="R60">
        <v>2855166.1260099998</v>
      </c>
      <c r="S60">
        <v>2928044.6279799999</v>
      </c>
      <c r="T60">
        <v>2960592.0496299998</v>
      </c>
      <c r="U60">
        <v>2937277.8795999899</v>
      </c>
      <c r="V60">
        <v>2902821.2532199998</v>
      </c>
      <c r="W60">
        <v>2845282.47641999</v>
      </c>
      <c r="X60">
        <v>2770421.3649799898</v>
      </c>
      <c r="Y60">
        <v>2681101.3722799998</v>
      </c>
      <c r="Z60">
        <v>2569717.8574699899</v>
      </c>
      <c r="AA60" t="s">
        <v>1767</v>
      </c>
    </row>
    <row r="61" spans="1:27" x14ac:dyDescent="0.25">
      <c r="A61" t="s">
        <v>1757</v>
      </c>
      <c r="B61" t="s">
        <v>1509</v>
      </c>
      <c r="C61" s="2">
        <f>VLOOKUP(B61,Region!$K$2:$M$33,3,FALSE)</f>
        <v>15</v>
      </c>
      <c r="D61" t="s">
        <v>31</v>
      </c>
      <c r="E61" s="2">
        <f>VLOOKUP(D61,sector!$V$2:$W$5,2,FALSE)</f>
        <v>4</v>
      </c>
      <c r="F61">
        <v>0</v>
      </c>
      <c r="G61">
        <v>137526</v>
      </c>
      <c r="H61">
        <v>115493</v>
      </c>
      <c r="I61">
        <v>108725</v>
      </c>
      <c r="J61">
        <v>126594.22</v>
      </c>
      <c r="K61">
        <v>139374.39999999999</v>
      </c>
      <c r="L61">
        <v>156036.5</v>
      </c>
      <c r="M61">
        <v>179730.23499999999</v>
      </c>
      <c r="N61">
        <v>199661.70225999999</v>
      </c>
      <c r="O61">
        <v>217616.85819999999</v>
      </c>
      <c r="P61">
        <v>233810.2445</v>
      </c>
      <c r="Q61">
        <v>248168.51</v>
      </c>
      <c r="R61">
        <v>263450.53700000001</v>
      </c>
      <c r="S61">
        <v>277934.71899999998</v>
      </c>
      <c r="T61">
        <v>288998.05300000001</v>
      </c>
      <c r="U61">
        <v>283120.12699999998</v>
      </c>
      <c r="V61">
        <v>292560.74099999998</v>
      </c>
      <c r="W61">
        <v>301552.88299999997</v>
      </c>
      <c r="X61">
        <v>310485.93799999898</v>
      </c>
      <c r="Y61">
        <v>319262.84299999999</v>
      </c>
      <c r="Z61">
        <v>326947.07900000003</v>
      </c>
      <c r="AA61" t="s">
        <v>1768</v>
      </c>
    </row>
    <row r="62" spans="1:27" x14ac:dyDescent="0.25">
      <c r="A62" t="s">
        <v>1757</v>
      </c>
      <c r="B62" t="s">
        <v>1515</v>
      </c>
      <c r="C62" s="2">
        <f>VLOOKUP(B62,Region!$K$2:$M$33,3,FALSE)</f>
        <v>17</v>
      </c>
      <c r="D62" t="s">
        <v>13</v>
      </c>
      <c r="E62" s="2">
        <f>VLOOKUP(D62,sector!$V$2:$W$5,2,FALSE)</f>
        <v>1</v>
      </c>
      <c r="F62">
        <v>11878.7</v>
      </c>
      <c r="G62">
        <v>25195.8</v>
      </c>
      <c r="H62">
        <v>21096.9</v>
      </c>
      <c r="I62">
        <v>56308.9</v>
      </c>
      <c r="J62">
        <v>68022</v>
      </c>
      <c r="K62">
        <v>87680.8</v>
      </c>
      <c r="L62">
        <v>108966</v>
      </c>
      <c r="M62">
        <v>129427.08134249999</v>
      </c>
      <c r="N62">
        <v>149597.34063399999</v>
      </c>
      <c r="O62">
        <v>168625.86238000001</v>
      </c>
      <c r="P62">
        <v>185736.49720000001</v>
      </c>
      <c r="Q62">
        <v>199934.29569999999</v>
      </c>
      <c r="R62">
        <v>212222.32819999999</v>
      </c>
      <c r="S62">
        <v>222343.44639999999</v>
      </c>
      <c r="T62">
        <v>230068.02</v>
      </c>
      <c r="U62">
        <v>235352.72500000001</v>
      </c>
      <c r="V62">
        <v>238709.166</v>
      </c>
      <c r="W62">
        <v>240264.55799999999</v>
      </c>
      <c r="X62">
        <v>240184.29800000001</v>
      </c>
      <c r="Y62">
        <v>238519.402</v>
      </c>
      <c r="Z62">
        <v>234495.19699999999</v>
      </c>
      <c r="AA62" t="s">
        <v>1767</v>
      </c>
    </row>
    <row r="63" spans="1:27" x14ac:dyDescent="0.25">
      <c r="A63" t="s">
        <v>1757</v>
      </c>
      <c r="B63" t="s">
        <v>1515</v>
      </c>
      <c r="C63" s="2">
        <f>VLOOKUP(B63,Region!$K$2:$M$33,3,FALSE)</f>
        <v>17</v>
      </c>
      <c r="D63" t="s">
        <v>19</v>
      </c>
      <c r="E63" s="2">
        <f>VLOOKUP(D63,sector!$V$2:$W$5,2,FALSE)</f>
        <v>2</v>
      </c>
      <c r="F63">
        <v>250186.34399999899</v>
      </c>
      <c r="G63">
        <v>356047.98</v>
      </c>
      <c r="H63">
        <v>427274.78</v>
      </c>
      <c r="I63">
        <v>510321.04</v>
      </c>
      <c r="J63">
        <v>946911.11777999997</v>
      </c>
      <c r="K63">
        <v>1086892.0789910899</v>
      </c>
      <c r="L63">
        <v>1249611.60039674</v>
      </c>
      <c r="M63">
        <v>1463779.2787747399</v>
      </c>
      <c r="N63">
        <v>1688201.6415812499</v>
      </c>
      <c r="O63">
        <v>1912979.78012219</v>
      </c>
      <c r="P63">
        <v>2132417.0513905999</v>
      </c>
      <c r="Q63">
        <v>2351693.19908399</v>
      </c>
      <c r="R63">
        <v>2568575.20309</v>
      </c>
      <c r="S63">
        <v>2779438.9933799999</v>
      </c>
      <c r="T63">
        <v>2978339.3486199998</v>
      </c>
      <c r="U63">
        <v>3161968.99254</v>
      </c>
      <c r="V63">
        <v>3339205.7415999998</v>
      </c>
      <c r="W63">
        <v>3511288.4246999999</v>
      </c>
      <c r="X63">
        <v>3681375.9669999899</v>
      </c>
      <c r="Y63">
        <v>3848173.1894</v>
      </c>
      <c r="Z63">
        <v>3995970.4136999999</v>
      </c>
      <c r="AA63" t="s">
        <v>1768</v>
      </c>
    </row>
    <row r="64" spans="1:27" x14ac:dyDescent="0.25">
      <c r="A64" t="s">
        <v>1757</v>
      </c>
      <c r="B64" t="s">
        <v>1515</v>
      </c>
      <c r="C64" s="2">
        <f>VLOOKUP(B64,Region!$K$2:$M$33,3,FALSE)</f>
        <v>17</v>
      </c>
      <c r="D64" t="s">
        <v>25</v>
      </c>
      <c r="E64" s="2">
        <f>VLOOKUP(D64,sector!$V$2:$W$5,2,FALSE)</f>
        <v>3</v>
      </c>
      <c r="F64">
        <v>1166597</v>
      </c>
      <c r="G64">
        <v>1600364.3874909999</v>
      </c>
      <c r="H64">
        <v>1943222.3144100001</v>
      </c>
      <c r="I64">
        <v>2899063.7030799999</v>
      </c>
      <c r="J64">
        <v>3771200.2976299999</v>
      </c>
      <c r="K64">
        <v>4186746.6043299902</v>
      </c>
      <c r="L64">
        <v>4625882.2960700002</v>
      </c>
      <c r="M64">
        <v>5174437.0017400002</v>
      </c>
      <c r="N64">
        <v>5644735.267</v>
      </c>
      <c r="O64">
        <v>6031624.2040979899</v>
      </c>
      <c r="P64">
        <v>6324377.9961539898</v>
      </c>
      <c r="Q64">
        <v>6550779.8646050002</v>
      </c>
      <c r="R64">
        <v>6702553.7750559999</v>
      </c>
      <c r="S64">
        <v>6781482.3820829997</v>
      </c>
      <c r="T64">
        <v>6792011.2040969897</v>
      </c>
      <c r="U64">
        <v>6738338.0570649998</v>
      </c>
      <c r="V64">
        <v>6631025.3692079997</v>
      </c>
      <c r="W64">
        <v>6477363.786386</v>
      </c>
      <c r="X64">
        <v>6284570.3390439898</v>
      </c>
      <c r="Y64">
        <v>6058778.5149179902</v>
      </c>
      <c r="Z64">
        <v>5782848.3588380003</v>
      </c>
      <c r="AA64" t="s">
        <v>1767</v>
      </c>
    </row>
    <row r="65" spans="1:27" x14ac:dyDescent="0.25">
      <c r="A65" t="s">
        <v>1757</v>
      </c>
      <c r="B65" t="s">
        <v>1515</v>
      </c>
      <c r="C65" s="2">
        <f>VLOOKUP(B65,Region!$K$2:$M$33,3,FALSE)</f>
        <v>17</v>
      </c>
      <c r="D65" t="s">
        <v>31</v>
      </c>
      <c r="E65" s="2">
        <f>VLOOKUP(D65,sector!$V$2:$W$5,2,FALSE)</f>
        <v>4</v>
      </c>
      <c r="F65">
        <v>45140.5</v>
      </c>
      <c r="G65">
        <v>434925</v>
      </c>
      <c r="H65">
        <v>197050</v>
      </c>
      <c r="I65">
        <v>483429</v>
      </c>
      <c r="J65">
        <v>519500.79999999999</v>
      </c>
      <c r="K65">
        <v>556077.5</v>
      </c>
      <c r="L65">
        <v>605939</v>
      </c>
      <c r="M65">
        <v>685197.61959999998</v>
      </c>
      <c r="N65">
        <v>751852.50650000002</v>
      </c>
      <c r="O65">
        <v>813716.06700000004</v>
      </c>
      <c r="P65">
        <v>871360.21200000006</v>
      </c>
      <c r="Q65">
        <v>921151.30700000003</v>
      </c>
      <c r="R65">
        <v>969192.2</v>
      </c>
      <c r="S65">
        <v>1015270.11</v>
      </c>
      <c r="T65">
        <v>1058070.3599999901</v>
      </c>
      <c r="U65">
        <v>1097209.1399999999</v>
      </c>
      <c r="V65">
        <v>1135516.3</v>
      </c>
      <c r="W65">
        <v>1172751.96</v>
      </c>
      <c r="X65">
        <v>1210323.22</v>
      </c>
      <c r="Y65">
        <v>1247824.3199999901</v>
      </c>
      <c r="Z65">
        <v>1282704.28</v>
      </c>
      <c r="AA65" t="s">
        <v>1768</v>
      </c>
    </row>
    <row r="66" spans="1:27" x14ac:dyDescent="0.25">
      <c r="A66" t="s">
        <v>1757</v>
      </c>
      <c r="B66" t="s">
        <v>1512</v>
      </c>
      <c r="C66" s="2">
        <f>VLOOKUP(B66,Region!$K$2:$M$33,3,FALSE)</f>
        <v>16</v>
      </c>
      <c r="D66" t="s">
        <v>13</v>
      </c>
      <c r="E66" s="2">
        <f>VLOOKUP(D66,sector!$V$2:$W$5,2,FALSE)</f>
        <v>1</v>
      </c>
      <c r="F66">
        <v>17711.599999999999</v>
      </c>
      <c r="G66">
        <v>20064.3</v>
      </c>
      <c r="H66">
        <v>25275</v>
      </c>
      <c r="I66">
        <v>31429.3</v>
      </c>
      <c r="J66">
        <v>34542.1</v>
      </c>
      <c r="K66">
        <v>39636.5</v>
      </c>
      <c r="L66">
        <v>44763.7</v>
      </c>
      <c r="M66">
        <v>49617.626897169997</v>
      </c>
      <c r="N66">
        <v>54545.936757399999</v>
      </c>
      <c r="O66">
        <v>59670.464912000003</v>
      </c>
      <c r="P66">
        <v>65071.24871</v>
      </c>
      <c r="Q66">
        <v>70538.955300000001</v>
      </c>
      <c r="R66">
        <v>76214.696400000001</v>
      </c>
      <c r="S66">
        <v>81821.750499999995</v>
      </c>
      <c r="T66">
        <v>87269.608999999997</v>
      </c>
      <c r="U66">
        <v>92537.1421999999</v>
      </c>
      <c r="V66">
        <v>97549.208599999998</v>
      </c>
      <c r="W66">
        <v>102194.003</v>
      </c>
      <c r="X66">
        <v>106439.9685</v>
      </c>
      <c r="Y66">
        <v>110282.477</v>
      </c>
      <c r="Z66">
        <v>113765.85400000001</v>
      </c>
      <c r="AA66" t="s">
        <v>1767</v>
      </c>
    </row>
    <row r="67" spans="1:27" x14ac:dyDescent="0.25">
      <c r="A67" t="s">
        <v>1757</v>
      </c>
      <c r="B67" t="s">
        <v>1512</v>
      </c>
      <c r="C67" s="2">
        <f>VLOOKUP(B67,Region!$K$2:$M$33,3,FALSE)</f>
        <v>16</v>
      </c>
      <c r="D67" t="s">
        <v>19</v>
      </c>
      <c r="E67" s="2">
        <f>VLOOKUP(D67,sector!$V$2:$W$5,2,FALSE)</f>
        <v>2</v>
      </c>
      <c r="F67">
        <v>197118.07999999999</v>
      </c>
      <c r="G67">
        <v>235085.43</v>
      </c>
      <c r="H67">
        <v>296379.49</v>
      </c>
      <c r="I67">
        <v>261479.01</v>
      </c>
      <c r="J67">
        <v>412283.84827000002</v>
      </c>
      <c r="K67">
        <v>447971.25592324702</v>
      </c>
      <c r="L67">
        <v>491615.94216879399</v>
      </c>
      <c r="M67">
        <v>556438.19281096698</v>
      </c>
      <c r="N67">
        <v>624808.45848707599</v>
      </c>
      <c r="O67">
        <v>697546.07608390797</v>
      </c>
      <c r="P67">
        <v>776837.62619823997</v>
      </c>
      <c r="Q67">
        <v>864436.05386119999</v>
      </c>
      <c r="R67">
        <v>961843.070501999</v>
      </c>
      <c r="S67">
        <v>1069355.91043999</v>
      </c>
      <c r="T67">
        <v>1186989.9835099899</v>
      </c>
      <c r="U67">
        <v>1313907.0478999999</v>
      </c>
      <c r="V67">
        <v>1449907.6682899999</v>
      </c>
      <c r="W67">
        <v>1593406.75315</v>
      </c>
      <c r="X67">
        <v>1745692.9954899999</v>
      </c>
      <c r="Y67">
        <v>1907787.2025899999</v>
      </c>
      <c r="Z67">
        <v>2079393.8880799999</v>
      </c>
      <c r="AA67" t="s">
        <v>1768</v>
      </c>
    </row>
    <row r="68" spans="1:27" x14ac:dyDescent="0.25">
      <c r="A68" t="s">
        <v>1757</v>
      </c>
      <c r="B68" t="s">
        <v>1512</v>
      </c>
      <c r="C68" s="2">
        <f>VLOOKUP(B68,Region!$K$2:$M$33,3,FALSE)</f>
        <v>16</v>
      </c>
      <c r="D68" t="s">
        <v>25</v>
      </c>
      <c r="E68" s="2">
        <f>VLOOKUP(D68,sector!$V$2:$W$5,2,FALSE)</f>
        <v>3</v>
      </c>
      <c r="F68">
        <v>704569.12</v>
      </c>
      <c r="G68">
        <v>830739.38691999996</v>
      </c>
      <c r="H68">
        <v>890560.96559000004</v>
      </c>
      <c r="I68">
        <v>918272.12679999997</v>
      </c>
      <c r="J68">
        <v>1047059.17568</v>
      </c>
      <c r="K68">
        <v>1112770.56611</v>
      </c>
      <c r="L68">
        <v>1185444.98045999</v>
      </c>
      <c r="M68">
        <v>1273894.3708899999</v>
      </c>
      <c r="N68">
        <v>1361467.6807299999</v>
      </c>
      <c r="O68">
        <v>1451198.7113300001</v>
      </c>
      <c r="P68">
        <v>1544007.22061</v>
      </c>
      <c r="Q68">
        <v>1637245.63600999</v>
      </c>
      <c r="R68">
        <v>1729955.1230599999</v>
      </c>
      <c r="S68">
        <v>1814413.3799300001</v>
      </c>
      <c r="T68">
        <v>1889093.08868</v>
      </c>
      <c r="U68">
        <v>1955199.9132000001</v>
      </c>
      <c r="V68">
        <v>2012024.4471700001</v>
      </c>
      <c r="W68">
        <v>2058454.40661999</v>
      </c>
      <c r="X68">
        <v>2094337.7706799901</v>
      </c>
      <c r="Y68">
        <v>2120016.0948600001</v>
      </c>
      <c r="Z68">
        <v>2136259.8588399999</v>
      </c>
      <c r="AA68" t="s">
        <v>1767</v>
      </c>
    </row>
    <row r="69" spans="1:27" x14ac:dyDescent="0.25">
      <c r="A69" t="s">
        <v>1757</v>
      </c>
      <c r="B69" t="s">
        <v>1512</v>
      </c>
      <c r="C69" s="2">
        <f>VLOOKUP(B69,Region!$K$2:$M$33,3,FALSE)</f>
        <v>16</v>
      </c>
      <c r="D69" t="s">
        <v>31</v>
      </c>
      <c r="E69" s="2">
        <f>VLOOKUP(D69,sector!$V$2:$W$5,2,FALSE)</f>
        <v>4</v>
      </c>
      <c r="F69">
        <v>176947</v>
      </c>
      <c r="G69">
        <v>260444</v>
      </c>
      <c r="H69">
        <v>139127</v>
      </c>
      <c r="I69">
        <v>56224.5</v>
      </c>
      <c r="J69">
        <v>58133.02</v>
      </c>
      <c r="K69">
        <v>60304.34</v>
      </c>
      <c r="L69">
        <v>63748.2</v>
      </c>
      <c r="M69">
        <v>70488.002420000004</v>
      </c>
      <c r="N69">
        <v>76106.524219999905</v>
      </c>
      <c r="O69">
        <v>81634.833199999994</v>
      </c>
      <c r="P69">
        <v>87300.822099999903</v>
      </c>
      <c r="Q69">
        <v>92755.080900000001</v>
      </c>
      <c r="R69">
        <v>98599.687999999995</v>
      </c>
      <c r="S69">
        <v>104828.265</v>
      </c>
      <c r="T69">
        <v>111376.394</v>
      </c>
      <c r="U69">
        <v>118160.16</v>
      </c>
      <c r="V69">
        <v>125201.883999999</v>
      </c>
      <c r="W69">
        <v>132380.10399999999</v>
      </c>
      <c r="X69">
        <v>139818.34599999999</v>
      </c>
      <c r="Y69">
        <v>147556.11799999999</v>
      </c>
      <c r="Z69">
        <v>155552.68299999999</v>
      </c>
      <c r="AA69" t="s">
        <v>1768</v>
      </c>
    </row>
    <row r="70" spans="1:27" x14ac:dyDescent="0.25">
      <c r="A70" t="s">
        <v>1757</v>
      </c>
      <c r="B70" t="s">
        <v>1518</v>
      </c>
      <c r="C70" s="2">
        <f>VLOOKUP(B70,Region!$K$2:$M$33,3,FALSE)</f>
        <v>18</v>
      </c>
      <c r="D70" t="s">
        <v>13</v>
      </c>
      <c r="E70" s="2">
        <f>VLOOKUP(D70,sector!$V$2:$W$5,2,FALSE)</f>
        <v>1</v>
      </c>
      <c r="F70">
        <v>19479.400000000001</v>
      </c>
      <c r="G70">
        <v>38272.1</v>
      </c>
      <c r="H70">
        <v>60499.8</v>
      </c>
      <c r="I70">
        <v>76484.800000000003</v>
      </c>
      <c r="J70">
        <v>107386</v>
      </c>
      <c r="K70">
        <v>167392</v>
      </c>
      <c r="L70">
        <v>251086</v>
      </c>
      <c r="M70">
        <v>354749.18037870002</v>
      </c>
      <c r="N70">
        <v>476544.6214</v>
      </c>
      <c r="O70">
        <v>610295.99991000001</v>
      </c>
      <c r="P70">
        <v>748280.06030000001</v>
      </c>
      <c r="Q70">
        <v>876604.09100000001</v>
      </c>
      <c r="R70">
        <v>996985.103</v>
      </c>
      <c r="S70">
        <v>1105520.129</v>
      </c>
      <c r="T70">
        <v>1197258.112</v>
      </c>
      <c r="U70">
        <v>1273112.03</v>
      </c>
      <c r="V70">
        <v>1333307.5900000001</v>
      </c>
      <c r="W70">
        <v>1376783.152</v>
      </c>
      <c r="X70">
        <v>1403586.51</v>
      </c>
      <c r="Y70">
        <v>1414408.05</v>
      </c>
      <c r="Z70">
        <v>1409921.23</v>
      </c>
      <c r="AA70" t="s">
        <v>1767</v>
      </c>
    </row>
    <row r="71" spans="1:27" x14ac:dyDescent="0.25">
      <c r="A71" t="s">
        <v>1757</v>
      </c>
      <c r="B71" t="s">
        <v>1518</v>
      </c>
      <c r="C71" s="2">
        <f>VLOOKUP(B71,Region!$K$2:$M$33,3,FALSE)</f>
        <v>18</v>
      </c>
      <c r="D71" t="s">
        <v>19</v>
      </c>
      <c r="E71" s="2">
        <f>VLOOKUP(D71,sector!$V$2:$W$5,2,FALSE)</f>
        <v>2</v>
      </c>
      <c r="F71">
        <v>717947.65</v>
      </c>
      <c r="G71">
        <v>1315110.1000000001</v>
      </c>
      <c r="H71">
        <v>2063978.9</v>
      </c>
      <c r="I71">
        <v>2697327.8</v>
      </c>
      <c r="J71">
        <v>3363201.76</v>
      </c>
      <c r="K71">
        <v>4466283.7621219996</v>
      </c>
      <c r="L71">
        <v>5847266.0290700002</v>
      </c>
      <c r="M71">
        <v>7550065.3222610001</v>
      </c>
      <c r="N71">
        <v>9558865.2009619996</v>
      </c>
      <c r="O71" s="17">
        <v>11831976.1877899</v>
      </c>
      <c r="P71" s="17">
        <v>14255710.6043</v>
      </c>
      <c r="Q71" s="17">
        <v>16660934.424000001</v>
      </c>
      <c r="R71" s="17">
        <v>19095528.123999901</v>
      </c>
      <c r="S71" s="17">
        <v>21514591.107000001</v>
      </c>
      <c r="T71" s="17">
        <v>23821025.743999898</v>
      </c>
      <c r="U71" s="17">
        <v>26022857.213</v>
      </c>
      <c r="V71" s="17">
        <v>28127991.454999998</v>
      </c>
      <c r="W71" s="17">
        <v>30113737.66</v>
      </c>
      <c r="X71" s="17">
        <v>31966545.530000001</v>
      </c>
      <c r="Y71" s="17">
        <v>33690098.340000004</v>
      </c>
      <c r="Z71" s="17">
        <v>35222866.950000003</v>
      </c>
      <c r="AA71" t="s">
        <v>1768</v>
      </c>
    </row>
    <row r="72" spans="1:27" x14ac:dyDescent="0.25">
      <c r="A72" t="s">
        <v>1757</v>
      </c>
      <c r="B72" t="s">
        <v>1518</v>
      </c>
      <c r="C72" s="2">
        <f>VLOOKUP(B72,Region!$K$2:$M$33,3,FALSE)</f>
        <v>18</v>
      </c>
      <c r="D72" t="s">
        <v>25</v>
      </c>
      <c r="E72" s="2">
        <f>VLOOKUP(D72,sector!$V$2:$W$5,2,FALSE)</f>
        <v>3</v>
      </c>
      <c r="F72">
        <v>3163598.6</v>
      </c>
      <c r="G72">
        <v>6278001.4799999902</v>
      </c>
      <c r="H72">
        <v>9908975.0599999893</v>
      </c>
      <c r="I72" s="17">
        <v>13113026.199999999</v>
      </c>
      <c r="J72" s="17">
        <v>17967362.623999901</v>
      </c>
      <c r="K72" s="17">
        <v>20545034.828699999</v>
      </c>
      <c r="L72" s="17">
        <v>23025760.50031</v>
      </c>
      <c r="M72" s="17">
        <v>25458331.287369899</v>
      </c>
      <c r="N72" s="17">
        <v>27593275.45256</v>
      </c>
      <c r="O72" s="17">
        <v>29510633.680548999</v>
      </c>
      <c r="P72" s="17">
        <v>31056561.583999898</v>
      </c>
      <c r="Q72" s="17">
        <v>32444039.900699999</v>
      </c>
      <c r="R72" s="17">
        <v>33464457.616999902</v>
      </c>
      <c r="S72" s="17">
        <v>34054801.826099902</v>
      </c>
      <c r="T72" s="17">
        <v>34222357.245800003</v>
      </c>
      <c r="U72" s="17">
        <v>34044052.185400002</v>
      </c>
      <c r="V72" s="17">
        <v>33545251.8202</v>
      </c>
      <c r="W72" s="17">
        <v>32745513.671599898</v>
      </c>
      <c r="X72" s="17">
        <v>31686228.059199899</v>
      </c>
      <c r="Y72" s="17">
        <v>30415147.9617</v>
      </c>
      <c r="Z72" s="17">
        <v>28979367.727899902</v>
      </c>
      <c r="AA72" t="s">
        <v>1767</v>
      </c>
    </row>
    <row r="73" spans="1:27" x14ac:dyDescent="0.25">
      <c r="A73" t="s">
        <v>1757</v>
      </c>
      <c r="B73" t="s">
        <v>1518</v>
      </c>
      <c r="C73" s="2">
        <f>VLOOKUP(B73,Region!$K$2:$M$33,3,FALSE)</f>
        <v>18</v>
      </c>
      <c r="D73" t="s">
        <v>31</v>
      </c>
      <c r="E73" s="2">
        <f>VLOOKUP(D73,sector!$V$2:$W$5,2,FALSE)</f>
        <v>4</v>
      </c>
      <c r="F73">
        <v>346120</v>
      </c>
      <c r="G73">
        <v>340010</v>
      </c>
      <c r="H73">
        <v>511390</v>
      </c>
      <c r="I73">
        <v>2141700</v>
      </c>
      <c r="J73">
        <v>2424939.1</v>
      </c>
      <c r="K73">
        <v>2785900</v>
      </c>
      <c r="L73">
        <v>3244200</v>
      </c>
      <c r="M73">
        <v>3903095.4835000001</v>
      </c>
      <c r="N73">
        <v>4528482.9759999998</v>
      </c>
      <c r="O73">
        <v>5146505.3760000002</v>
      </c>
      <c r="P73">
        <v>5753302.0800000001</v>
      </c>
      <c r="Q73">
        <v>6272574.2199999997</v>
      </c>
      <c r="R73">
        <v>6758536.04</v>
      </c>
      <c r="S73">
        <v>7221077.0300000003</v>
      </c>
      <c r="T73">
        <v>7642833.1500000004</v>
      </c>
      <c r="U73">
        <v>8058364.7999999998</v>
      </c>
      <c r="V73">
        <v>8459114.8000000007</v>
      </c>
      <c r="W73">
        <v>8837008.9499999993</v>
      </c>
      <c r="X73">
        <v>9197421.4100000001</v>
      </c>
      <c r="Y73">
        <v>9539921.9499999993</v>
      </c>
      <c r="Z73">
        <v>9855476.4000000004</v>
      </c>
      <c r="AA73" t="s">
        <v>1768</v>
      </c>
    </row>
    <row r="74" spans="1:27" x14ac:dyDescent="0.25">
      <c r="A74" t="s">
        <v>1757</v>
      </c>
      <c r="B74" t="s">
        <v>1520</v>
      </c>
      <c r="C74" s="2">
        <f>VLOOKUP(B74,Region!$K$2:$M$33,3,FALSE)</f>
        <v>19</v>
      </c>
      <c r="D74" t="s">
        <v>13</v>
      </c>
      <c r="E74" s="2">
        <f>VLOOKUP(D74,sector!$V$2:$W$5,2,FALSE)</f>
        <v>1</v>
      </c>
      <c r="F74">
        <v>11689.8</v>
      </c>
      <c r="G74">
        <v>36827.599999999999</v>
      </c>
      <c r="H74">
        <v>57236.7</v>
      </c>
      <c r="I74">
        <v>72076.600000000006</v>
      </c>
      <c r="J74">
        <v>100318</v>
      </c>
      <c r="K74">
        <v>155829</v>
      </c>
      <c r="L74">
        <v>231116</v>
      </c>
      <c r="M74">
        <v>317166.16122000001</v>
      </c>
      <c r="N74">
        <v>409293.06340699998</v>
      </c>
      <c r="O74">
        <v>499544.07683999999</v>
      </c>
      <c r="P74">
        <v>582235.47450000001</v>
      </c>
      <c r="Q74">
        <v>651263.17810000002</v>
      </c>
      <c r="R74">
        <v>708674.16799999995</v>
      </c>
      <c r="S74">
        <v>753469.51300000004</v>
      </c>
      <c r="T74">
        <v>785021.56900000002</v>
      </c>
      <c r="U74">
        <v>805072.69799999997</v>
      </c>
      <c r="V74">
        <v>815909.80599999998</v>
      </c>
      <c r="W74">
        <v>818405.25600000005</v>
      </c>
      <c r="X74">
        <v>813794.54099999997</v>
      </c>
      <c r="Y74">
        <v>802929.30799999996</v>
      </c>
      <c r="Z74">
        <v>786339.85800000001</v>
      </c>
      <c r="AA74" t="s">
        <v>1767</v>
      </c>
    </row>
    <row r="75" spans="1:27" x14ac:dyDescent="0.25">
      <c r="A75" t="s">
        <v>1757</v>
      </c>
      <c r="B75" t="s">
        <v>1520</v>
      </c>
      <c r="C75" s="2">
        <f>VLOOKUP(B75,Region!$K$2:$M$33,3,FALSE)</f>
        <v>19</v>
      </c>
      <c r="D75" t="s">
        <v>19</v>
      </c>
      <c r="E75" s="2">
        <f>VLOOKUP(D75,sector!$V$2:$W$5,2,FALSE)</f>
        <v>2</v>
      </c>
      <c r="F75">
        <v>223193.33999999901</v>
      </c>
      <c r="G75">
        <v>443495.35</v>
      </c>
      <c r="H75">
        <v>548350.15</v>
      </c>
      <c r="I75">
        <v>764820.39</v>
      </c>
      <c r="J75">
        <v>952477.78700000001</v>
      </c>
      <c r="K75">
        <v>1281608.8096733</v>
      </c>
      <c r="L75">
        <v>1735199.08425169</v>
      </c>
      <c r="M75">
        <v>2327319.0727765998</v>
      </c>
      <c r="N75">
        <v>2985471.8735094899</v>
      </c>
      <c r="O75">
        <v>3685636.5754729901</v>
      </c>
      <c r="P75">
        <v>4404924.69009999</v>
      </c>
      <c r="Q75">
        <v>5077646.409</v>
      </c>
      <c r="R75">
        <v>5746498.7789999899</v>
      </c>
      <c r="S75">
        <v>6400420.0609999998</v>
      </c>
      <c r="T75">
        <v>7015030.074</v>
      </c>
      <c r="U75">
        <v>7590632.4670000002</v>
      </c>
      <c r="V75">
        <v>8142525.858</v>
      </c>
      <c r="W75">
        <v>8668266.9839999992</v>
      </c>
      <c r="X75">
        <v>9177159.9059999995</v>
      </c>
      <c r="Y75">
        <v>9669466.6339999996</v>
      </c>
      <c r="Z75" s="17">
        <v>10098603.948999999</v>
      </c>
      <c r="AA75" t="s">
        <v>1768</v>
      </c>
    </row>
    <row r="76" spans="1:27" x14ac:dyDescent="0.25">
      <c r="A76" t="s">
        <v>1757</v>
      </c>
      <c r="B76" t="s">
        <v>1520</v>
      </c>
      <c r="C76" s="2">
        <f>VLOOKUP(B76,Region!$K$2:$M$33,3,FALSE)</f>
        <v>19</v>
      </c>
      <c r="D76" t="s">
        <v>25</v>
      </c>
      <c r="E76" s="2">
        <f>VLOOKUP(D76,sector!$V$2:$W$5,2,FALSE)</f>
        <v>3</v>
      </c>
      <c r="F76">
        <v>1901639.54399999</v>
      </c>
      <c r="G76">
        <v>4031719.7475999999</v>
      </c>
      <c r="H76">
        <v>5236665.4272999996</v>
      </c>
      <c r="I76">
        <v>7351414.8426999897</v>
      </c>
      <c r="J76">
        <v>8765628.2828599997</v>
      </c>
      <c r="K76">
        <v>9659418.5990399998</v>
      </c>
      <c r="L76" s="17">
        <v>10522709.534059901</v>
      </c>
      <c r="M76" s="17">
        <v>11439102.097999999</v>
      </c>
      <c r="N76" s="17">
        <v>12092676.5009799</v>
      </c>
      <c r="O76" s="17">
        <v>12481359.867725899</v>
      </c>
      <c r="P76" s="17">
        <v>12603097.783361999</v>
      </c>
      <c r="Q76" s="17">
        <v>12608164.128029</v>
      </c>
      <c r="R76" s="17">
        <v>12413607.593764899</v>
      </c>
      <c r="S76" s="17">
        <v>12084712.7493659</v>
      </c>
      <c r="T76" s="17">
        <v>11685787.311657</v>
      </c>
      <c r="U76" s="17">
        <v>11213675.990972901</v>
      </c>
      <c r="V76" s="17">
        <v>10692229.480093</v>
      </c>
      <c r="W76" s="17">
        <v>10137810.543332901</v>
      </c>
      <c r="X76">
        <v>9564838.9442079999</v>
      </c>
      <c r="Y76">
        <v>8983732.8356789909</v>
      </c>
      <c r="Z76">
        <v>8402295.8023279998</v>
      </c>
      <c r="AA76" t="s">
        <v>1767</v>
      </c>
    </row>
    <row r="77" spans="1:27" x14ac:dyDescent="0.25">
      <c r="A77" t="s">
        <v>1757</v>
      </c>
      <c r="B77" t="s">
        <v>1520</v>
      </c>
      <c r="C77" s="2">
        <f>VLOOKUP(B77,Region!$K$2:$M$33,3,FALSE)</f>
        <v>19</v>
      </c>
      <c r="D77" t="s">
        <v>31</v>
      </c>
      <c r="E77" s="2">
        <f>VLOOKUP(D77,sector!$V$2:$W$5,2,FALSE)</f>
        <v>4</v>
      </c>
      <c r="F77">
        <v>335201</v>
      </c>
      <c r="G77">
        <v>382214</v>
      </c>
      <c r="H77">
        <v>325958</v>
      </c>
      <c r="I77">
        <v>416210</v>
      </c>
      <c r="J77">
        <v>470488.7</v>
      </c>
      <c r="K77">
        <v>542989.19999999995</v>
      </c>
      <c r="L77">
        <v>636590</v>
      </c>
      <c r="M77">
        <v>761706.92799999996</v>
      </c>
      <c r="N77">
        <v>875292.01839999994</v>
      </c>
      <c r="O77">
        <v>982554.20200000005</v>
      </c>
      <c r="P77">
        <v>1082968.798</v>
      </c>
      <c r="Q77">
        <v>1170886.56</v>
      </c>
      <c r="R77">
        <v>1254121.29</v>
      </c>
      <c r="S77">
        <v>1332290.03</v>
      </c>
      <c r="T77">
        <v>1403169.69</v>
      </c>
      <c r="U77">
        <v>1467556.3199999901</v>
      </c>
      <c r="V77">
        <v>1528904.49</v>
      </c>
      <c r="W77">
        <v>1586699.45</v>
      </c>
      <c r="X77">
        <v>1642821.0899999901</v>
      </c>
      <c r="Y77">
        <v>1697284.81</v>
      </c>
      <c r="Z77">
        <v>1748545.27</v>
      </c>
      <c r="AA77" t="s">
        <v>1768</v>
      </c>
    </row>
    <row r="78" spans="1:27" x14ac:dyDescent="0.25">
      <c r="A78" t="s">
        <v>1757</v>
      </c>
      <c r="B78" t="s">
        <v>1522</v>
      </c>
      <c r="C78" s="2">
        <f>VLOOKUP(B78,Region!$K$2:$M$33,3,FALSE)</f>
        <v>20</v>
      </c>
      <c r="D78" t="s">
        <v>13</v>
      </c>
      <c r="E78" s="2">
        <f>VLOOKUP(D78,sector!$V$2:$W$5,2,FALSE)</f>
        <v>1</v>
      </c>
      <c r="F78">
        <v>83632.899999999994</v>
      </c>
      <c r="G78">
        <v>131030</v>
      </c>
      <c r="H78">
        <v>106620</v>
      </c>
      <c r="I78">
        <v>125075</v>
      </c>
      <c r="J78">
        <v>129971</v>
      </c>
      <c r="K78">
        <v>145854</v>
      </c>
      <c r="L78">
        <v>160601</v>
      </c>
      <c r="M78">
        <v>172256.08754400001</v>
      </c>
      <c r="N78">
        <v>182364.34656100001</v>
      </c>
      <c r="O78">
        <v>191988.01730000001</v>
      </c>
      <c r="P78">
        <v>200978.717</v>
      </c>
      <c r="Q78">
        <v>208873.95370000001</v>
      </c>
      <c r="R78">
        <v>216034.98800000001</v>
      </c>
      <c r="S78">
        <v>221875.6875</v>
      </c>
      <c r="T78">
        <v>226458.65700000001</v>
      </c>
      <c r="U78">
        <v>229974.92600000001</v>
      </c>
      <c r="V78">
        <v>232645.046</v>
      </c>
      <c r="W78">
        <v>234366.579</v>
      </c>
      <c r="X78">
        <v>235478.019</v>
      </c>
      <c r="Y78">
        <v>236116.652</v>
      </c>
      <c r="Z78">
        <v>236371.14300000001</v>
      </c>
      <c r="AA78" t="s">
        <v>1767</v>
      </c>
    </row>
    <row r="79" spans="1:27" x14ac:dyDescent="0.25">
      <c r="A79" t="s">
        <v>1757</v>
      </c>
      <c r="B79" t="s">
        <v>1522</v>
      </c>
      <c r="C79" s="2">
        <f>VLOOKUP(B79,Region!$K$2:$M$33,3,FALSE)</f>
        <v>20</v>
      </c>
      <c r="D79" t="s">
        <v>19</v>
      </c>
      <c r="E79" s="2">
        <f>VLOOKUP(D79,sector!$V$2:$W$5,2,FALSE)</f>
        <v>2</v>
      </c>
      <c r="F79">
        <v>1036537.845</v>
      </c>
      <c r="G79">
        <v>1108158.0352</v>
      </c>
      <c r="H79">
        <v>991968.96889999998</v>
      </c>
      <c r="I79">
        <v>948679.38269999996</v>
      </c>
      <c r="J79">
        <v>1793207.2631000001</v>
      </c>
      <c r="K79">
        <v>1891030.27458</v>
      </c>
      <c r="L79">
        <v>2032962.3834899999</v>
      </c>
      <c r="M79">
        <v>2220793.5739399898</v>
      </c>
      <c r="N79">
        <v>2415138.7852869998</v>
      </c>
      <c r="O79">
        <v>2608128.2793000001</v>
      </c>
      <c r="P79">
        <v>2821924.3533000001</v>
      </c>
      <c r="Q79">
        <v>3051430.6132999999</v>
      </c>
      <c r="R79">
        <v>3276320.8769999901</v>
      </c>
      <c r="S79">
        <v>3525452.4180999999</v>
      </c>
      <c r="T79">
        <v>3761732.0690000001</v>
      </c>
      <c r="U79">
        <v>4023342.5079999999</v>
      </c>
      <c r="V79">
        <v>4291123.398</v>
      </c>
      <c r="W79">
        <v>4543542.3540000003</v>
      </c>
      <c r="X79">
        <v>4831128.2520000003</v>
      </c>
      <c r="Y79">
        <v>5103531.3509999998</v>
      </c>
      <c r="Z79">
        <v>5408417.9179999996</v>
      </c>
      <c r="AA79" t="s">
        <v>1768</v>
      </c>
    </row>
    <row r="80" spans="1:27" x14ac:dyDescent="0.25">
      <c r="A80" t="s">
        <v>1757</v>
      </c>
      <c r="B80" t="s">
        <v>1522</v>
      </c>
      <c r="C80" s="2">
        <f>VLOOKUP(B80,Region!$K$2:$M$33,3,FALSE)</f>
        <v>20</v>
      </c>
      <c r="D80" t="s">
        <v>25</v>
      </c>
      <c r="E80" s="2">
        <f>VLOOKUP(D80,sector!$V$2:$W$5,2,FALSE)</f>
        <v>3</v>
      </c>
      <c r="F80">
        <v>3319528.97</v>
      </c>
      <c r="G80">
        <v>3930114.69</v>
      </c>
      <c r="H80">
        <v>3855002.46999999</v>
      </c>
      <c r="I80">
        <v>3766790.64</v>
      </c>
      <c r="J80">
        <v>4070189.6910000001</v>
      </c>
      <c r="K80">
        <v>4165081.6540000001</v>
      </c>
      <c r="L80">
        <v>4313230.057</v>
      </c>
      <c r="M80">
        <v>4479221.56399999</v>
      </c>
      <c r="N80">
        <v>4609713.3489999902</v>
      </c>
      <c r="O80">
        <v>4723095.54</v>
      </c>
      <c r="P80">
        <v>4818990.7949999999</v>
      </c>
      <c r="Q80">
        <v>4899907.9340000004</v>
      </c>
      <c r="R80">
        <v>4958187.2679999899</v>
      </c>
      <c r="S80">
        <v>4982826.5539999902</v>
      </c>
      <c r="T80">
        <v>4976833.7709999904</v>
      </c>
      <c r="U80">
        <v>4946889.2259999998</v>
      </c>
      <c r="V80">
        <v>4899574.4369999897</v>
      </c>
      <c r="W80">
        <v>4832118.4469999904</v>
      </c>
      <c r="X80">
        <v>4753399.176</v>
      </c>
      <c r="Y80">
        <v>4667950.6140000001</v>
      </c>
      <c r="Z80">
        <v>4576922.5250000004</v>
      </c>
      <c r="AA80" t="s">
        <v>1767</v>
      </c>
    </row>
    <row r="81" spans="1:27" x14ac:dyDescent="0.25">
      <c r="A81" t="s">
        <v>1757</v>
      </c>
      <c r="B81" t="s">
        <v>1522</v>
      </c>
      <c r="C81" s="2">
        <f>VLOOKUP(B81,Region!$K$2:$M$33,3,FALSE)</f>
        <v>20</v>
      </c>
      <c r="D81" t="s">
        <v>31</v>
      </c>
      <c r="E81" s="2">
        <f>VLOOKUP(D81,sector!$V$2:$W$5,2,FALSE)</f>
        <v>4</v>
      </c>
      <c r="F81">
        <v>2047640</v>
      </c>
      <c r="G81">
        <v>2251140</v>
      </c>
      <c r="H81">
        <v>1734460</v>
      </c>
      <c r="I81">
        <v>1399200</v>
      </c>
      <c r="J81">
        <v>1394841.5</v>
      </c>
      <c r="K81">
        <v>1433738</v>
      </c>
      <c r="L81">
        <v>1504833</v>
      </c>
      <c r="M81">
        <v>1645440.9959</v>
      </c>
      <c r="N81">
        <v>1751984.2690000001</v>
      </c>
      <c r="O81">
        <v>1854942.067</v>
      </c>
      <c r="P81">
        <v>1957410.98</v>
      </c>
      <c r="Q81">
        <v>2050821.5</v>
      </c>
      <c r="R81">
        <v>2147369.61</v>
      </c>
      <c r="S81">
        <v>2244897.7999999998</v>
      </c>
      <c r="T81">
        <v>2342736.6399999899</v>
      </c>
      <c r="U81">
        <v>2440833.79</v>
      </c>
      <c r="V81">
        <v>2541678.09</v>
      </c>
      <c r="W81">
        <v>2644853.16</v>
      </c>
      <c r="X81">
        <v>2753405.91</v>
      </c>
      <c r="Y81">
        <v>2866434.53</v>
      </c>
      <c r="Z81">
        <v>2982998.13</v>
      </c>
      <c r="AA81" t="s">
        <v>1768</v>
      </c>
    </row>
    <row r="82" spans="1:27" x14ac:dyDescent="0.25">
      <c r="A82" t="s">
        <v>1757</v>
      </c>
      <c r="B82" t="s">
        <v>1524</v>
      </c>
      <c r="C82" s="2">
        <f>VLOOKUP(B82,Region!$K$2:$M$33,3,FALSE)</f>
        <v>21</v>
      </c>
      <c r="D82" t="s">
        <v>13</v>
      </c>
      <c r="E82" s="2">
        <f>VLOOKUP(D82,sector!$V$2:$W$5,2,FALSE)</f>
        <v>1</v>
      </c>
      <c r="F82">
        <v>23917.9</v>
      </c>
      <c r="G82">
        <v>39159.300000000003</v>
      </c>
      <c r="H82">
        <v>38172.9</v>
      </c>
      <c r="I82">
        <v>49343.199999999997</v>
      </c>
      <c r="J82">
        <v>59382.5</v>
      </c>
      <c r="K82">
        <v>75139.600000000006</v>
      </c>
      <c r="L82">
        <v>91882.6</v>
      </c>
      <c r="M82">
        <v>108431.0757399</v>
      </c>
      <c r="N82">
        <v>125589.268918</v>
      </c>
      <c r="O82">
        <v>142291.43336</v>
      </c>
      <c r="P82">
        <v>157684.6649</v>
      </c>
      <c r="Q82">
        <v>170338.6269</v>
      </c>
      <c r="R82">
        <v>180759.5496</v>
      </c>
      <c r="S82">
        <v>189380.9988</v>
      </c>
      <c r="T82">
        <v>196022.10200000001</v>
      </c>
      <c r="U82">
        <v>200981.65400000001</v>
      </c>
      <c r="V82">
        <v>204675.76800000001</v>
      </c>
      <c r="W82">
        <v>206635.766</v>
      </c>
      <c r="X82">
        <v>206923.421</v>
      </c>
      <c r="Y82">
        <v>205544.15</v>
      </c>
      <c r="Z82">
        <v>202075.215</v>
      </c>
      <c r="AA82" t="s">
        <v>1767</v>
      </c>
    </row>
    <row r="83" spans="1:27" x14ac:dyDescent="0.25">
      <c r="A83" t="s">
        <v>1757</v>
      </c>
      <c r="B83" t="s">
        <v>1524</v>
      </c>
      <c r="C83" s="2">
        <f>VLOOKUP(B83,Region!$K$2:$M$33,3,FALSE)</f>
        <v>21</v>
      </c>
      <c r="D83" t="s">
        <v>19</v>
      </c>
      <c r="E83" s="2">
        <f>VLOOKUP(D83,sector!$V$2:$W$5,2,FALSE)</f>
        <v>2</v>
      </c>
      <c r="F83">
        <v>628055.69999999995</v>
      </c>
      <c r="G83">
        <v>996392</v>
      </c>
      <c r="H83">
        <v>1130986.5</v>
      </c>
      <c r="I83">
        <v>1145587.2</v>
      </c>
      <c r="J83">
        <v>1460591.882</v>
      </c>
      <c r="K83">
        <v>1639534.3419410901</v>
      </c>
      <c r="L83">
        <v>1854426.2597761999</v>
      </c>
      <c r="M83">
        <v>2156251.3010554998</v>
      </c>
      <c r="N83">
        <v>2497945.0874989498</v>
      </c>
      <c r="O83">
        <v>2861208.0031349999</v>
      </c>
      <c r="P83">
        <v>3230296.4942000001</v>
      </c>
      <c r="Q83">
        <v>3611948.71</v>
      </c>
      <c r="R83">
        <v>3992047.2189999898</v>
      </c>
      <c r="S83">
        <v>4375843.9029999999</v>
      </c>
      <c r="T83">
        <v>4751108.7999999896</v>
      </c>
      <c r="U83">
        <v>5119226.6939999899</v>
      </c>
      <c r="V83">
        <v>5492412.8700000001</v>
      </c>
      <c r="W83">
        <v>5863531.0899999999</v>
      </c>
      <c r="X83">
        <v>6232386.1999999899</v>
      </c>
      <c r="Y83">
        <v>6597693.1200000001</v>
      </c>
      <c r="Z83">
        <v>6930733.5</v>
      </c>
      <c r="AA83" t="s">
        <v>1768</v>
      </c>
    </row>
    <row r="84" spans="1:27" x14ac:dyDescent="0.25">
      <c r="A84" t="s">
        <v>1757</v>
      </c>
      <c r="B84" t="s">
        <v>1524</v>
      </c>
      <c r="C84" s="2">
        <f>VLOOKUP(B84,Region!$K$2:$M$33,3,FALSE)</f>
        <v>21</v>
      </c>
      <c r="D84" t="s">
        <v>25</v>
      </c>
      <c r="E84" s="2">
        <f>VLOOKUP(D84,sector!$V$2:$W$5,2,FALSE)</f>
        <v>3</v>
      </c>
      <c r="F84">
        <v>1830951.051</v>
      </c>
      <c r="G84">
        <v>2819860.4841</v>
      </c>
      <c r="H84">
        <v>3350198.8475000001</v>
      </c>
      <c r="I84">
        <v>3458591.33429999</v>
      </c>
      <c r="J84">
        <v>4240749.5795499999</v>
      </c>
      <c r="K84">
        <v>4574936.6859799996</v>
      </c>
      <c r="L84">
        <v>5047577.2004500004</v>
      </c>
      <c r="M84">
        <v>5607725.7764299903</v>
      </c>
      <c r="N84">
        <v>6084724.0001319898</v>
      </c>
      <c r="O84">
        <v>6468054.6567569897</v>
      </c>
      <c r="P84">
        <v>6744253.0528560001</v>
      </c>
      <c r="Q84">
        <v>6945270.0825030003</v>
      </c>
      <c r="R84">
        <v>7040979.9165730001</v>
      </c>
      <c r="S84">
        <v>7063763.1606609896</v>
      </c>
      <c r="T84">
        <v>7024986.1051650001</v>
      </c>
      <c r="U84">
        <v>6936412.0104299998</v>
      </c>
      <c r="V84">
        <v>6810727.0849799998</v>
      </c>
      <c r="W84">
        <v>6634082.44336899</v>
      </c>
      <c r="X84">
        <v>6414062.6388429999</v>
      </c>
      <c r="Y84">
        <v>6155487.5387019999</v>
      </c>
      <c r="Z84">
        <v>5849095.7090950003</v>
      </c>
      <c r="AA84" t="s">
        <v>1767</v>
      </c>
    </row>
    <row r="85" spans="1:27" x14ac:dyDescent="0.25">
      <c r="A85" t="s">
        <v>1757</v>
      </c>
      <c r="B85" t="s">
        <v>1524</v>
      </c>
      <c r="C85" s="2">
        <f>VLOOKUP(B85,Region!$K$2:$M$33,3,FALSE)</f>
        <v>21</v>
      </c>
      <c r="D85" t="s">
        <v>31</v>
      </c>
      <c r="E85" s="2">
        <f>VLOOKUP(D85,sector!$V$2:$W$5,2,FALSE)</f>
        <v>4</v>
      </c>
      <c r="F85">
        <v>247568</v>
      </c>
      <c r="G85">
        <v>324565</v>
      </c>
      <c r="H85">
        <v>307024</v>
      </c>
      <c r="I85">
        <v>313470</v>
      </c>
      <c r="J85">
        <v>347832.6</v>
      </c>
      <c r="K85">
        <v>372121.7</v>
      </c>
      <c r="L85">
        <v>397278</v>
      </c>
      <c r="M85">
        <v>441525.46049999999</v>
      </c>
      <c r="N85">
        <v>484510.05300000001</v>
      </c>
      <c r="O85">
        <v>527964.38500000001</v>
      </c>
      <c r="P85">
        <v>570102.35400000005</v>
      </c>
      <c r="Q85">
        <v>607557.99699999997</v>
      </c>
      <c r="R85">
        <v>643742.66999999899</v>
      </c>
      <c r="S85">
        <v>679526.87</v>
      </c>
      <c r="T85">
        <v>713834.19</v>
      </c>
      <c r="U85">
        <v>746759.1</v>
      </c>
      <c r="V85">
        <v>779881.90999999898</v>
      </c>
      <c r="W85">
        <v>812525.52</v>
      </c>
      <c r="X85">
        <v>844903.11</v>
      </c>
      <c r="Y85">
        <v>877017.12</v>
      </c>
      <c r="Z85">
        <v>907578.55</v>
      </c>
      <c r="AA85" t="s">
        <v>1768</v>
      </c>
    </row>
    <row r="86" spans="1:27" x14ac:dyDescent="0.25">
      <c r="A86" t="s">
        <v>1757</v>
      </c>
      <c r="B86" t="s">
        <v>1526</v>
      </c>
      <c r="C86" s="2">
        <f>VLOOKUP(B86,Region!$K$2:$M$33,3,FALSE)</f>
        <v>22</v>
      </c>
      <c r="D86" t="s">
        <v>13</v>
      </c>
      <c r="E86" s="2">
        <f>VLOOKUP(D86,sector!$V$2:$W$5,2,FALSE)</f>
        <v>1</v>
      </c>
      <c r="F86">
        <v>188797</v>
      </c>
      <c r="G86">
        <v>243255</v>
      </c>
      <c r="H86">
        <v>320151</v>
      </c>
      <c r="I86">
        <v>441434</v>
      </c>
      <c r="J86">
        <v>545300</v>
      </c>
      <c r="K86">
        <v>722132</v>
      </c>
      <c r="L86">
        <v>934941</v>
      </c>
      <c r="M86">
        <v>1162550.6305430001</v>
      </c>
      <c r="N86">
        <v>1397161.88512</v>
      </c>
      <c r="O86">
        <v>1625411.5641999999</v>
      </c>
      <c r="P86">
        <v>1835657.1159999999</v>
      </c>
      <c r="Q86">
        <v>2018968.0730000001</v>
      </c>
      <c r="R86">
        <v>2189397.997</v>
      </c>
      <c r="S86">
        <v>2344612.61</v>
      </c>
      <c r="T86">
        <v>2478127.91</v>
      </c>
      <c r="U86">
        <v>2589268.7999999998</v>
      </c>
      <c r="V86">
        <v>2681934.09</v>
      </c>
      <c r="W86">
        <v>2755997.2</v>
      </c>
      <c r="X86">
        <v>2812073.01</v>
      </c>
      <c r="Y86">
        <v>2847386.56</v>
      </c>
      <c r="Z86">
        <v>2858406.76</v>
      </c>
      <c r="AA86" t="s">
        <v>1767</v>
      </c>
    </row>
    <row r="87" spans="1:27" x14ac:dyDescent="0.25">
      <c r="A87" t="s">
        <v>1757</v>
      </c>
      <c r="B87" t="s">
        <v>1526</v>
      </c>
      <c r="C87" s="2">
        <f>VLOOKUP(B87,Region!$K$2:$M$33,3,FALSE)</f>
        <v>22</v>
      </c>
      <c r="D87" t="s">
        <v>19</v>
      </c>
      <c r="E87" s="2">
        <f>VLOOKUP(D87,sector!$V$2:$W$5,2,FALSE)</f>
        <v>2</v>
      </c>
      <c r="F87">
        <v>612572.30000000005</v>
      </c>
      <c r="G87">
        <v>1157485.1000000001</v>
      </c>
      <c r="H87">
        <v>1414272</v>
      </c>
      <c r="I87">
        <v>1653096.9</v>
      </c>
      <c r="J87">
        <v>2059842.4920000001</v>
      </c>
      <c r="K87">
        <v>2394169.2741852598</v>
      </c>
      <c r="L87">
        <v>2880143.7542405101</v>
      </c>
      <c r="M87">
        <v>3508989.8971156301</v>
      </c>
      <c r="N87">
        <v>4215053.6330907503</v>
      </c>
      <c r="O87">
        <v>4971347.1728449902</v>
      </c>
      <c r="P87">
        <v>5743120.17925</v>
      </c>
      <c r="Q87">
        <v>6451483.4468999896</v>
      </c>
      <c r="R87">
        <v>7183774.9869999997</v>
      </c>
      <c r="S87">
        <v>7937818.6299999999</v>
      </c>
      <c r="T87">
        <v>8685823.6400000006</v>
      </c>
      <c r="U87">
        <v>9416964.6500000004</v>
      </c>
      <c r="V87" s="17">
        <v>10138861.949999999</v>
      </c>
      <c r="W87" s="17">
        <v>10886988.060000001</v>
      </c>
      <c r="X87" s="17">
        <v>11670573.27</v>
      </c>
      <c r="Y87" s="17">
        <v>12471664.98</v>
      </c>
      <c r="Z87" s="17">
        <v>13182528.01</v>
      </c>
      <c r="AA87" t="s">
        <v>1768</v>
      </c>
    </row>
    <row r="88" spans="1:27" x14ac:dyDescent="0.25">
      <c r="A88" t="s">
        <v>1757</v>
      </c>
      <c r="B88" t="s">
        <v>1526</v>
      </c>
      <c r="C88" s="2">
        <f>VLOOKUP(B88,Region!$K$2:$M$33,3,FALSE)</f>
        <v>22</v>
      </c>
      <c r="D88" t="s">
        <v>25</v>
      </c>
      <c r="E88" s="2">
        <f>VLOOKUP(D88,sector!$V$2:$W$5,2,FALSE)</f>
        <v>3</v>
      </c>
      <c r="F88">
        <v>4536306.6189999999</v>
      </c>
      <c r="G88">
        <v>8576038.3709999993</v>
      </c>
      <c r="H88" s="17">
        <v>11065657.165999999</v>
      </c>
      <c r="I88" s="17">
        <v>13163356.257999999</v>
      </c>
      <c r="J88" s="17">
        <v>17530185.629999999</v>
      </c>
      <c r="K88" s="17">
        <v>19283858.4269999</v>
      </c>
      <c r="L88" s="17">
        <v>21309654.693999998</v>
      </c>
      <c r="M88" s="17">
        <v>23916222.655409999</v>
      </c>
      <c r="N88" s="17">
        <v>26146543.708999999</v>
      </c>
      <c r="O88" s="17">
        <v>28020192.3001999</v>
      </c>
      <c r="P88" s="17">
        <v>29404040.636</v>
      </c>
      <c r="Q88" s="17">
        <v>30820773.859999999</v>
      </c>
      <c r="R88" s="17">
        <v>31910233.6049999</v>
      </c>
      <c r="S88" s="17">
        <v>32695125.135000002</v>
      </c>
      <c r="T88" s="17">
        <v>33179635.557999998</v>
      </c>
      <c r="U88" s="17">
        <v>33353359.092</v>
      </c>
      <c r="V88" s="17">
        <v>33250806.495999999</v>
      </c>
      <c r="W88" s="17">
        <v>32878317.9249999</v>
      </c>
      <c r="X88" s="17">
        <v>32273774.473999999</v>
      </c>
      <c r="Y88" s="17">
        <v>31444708.857000001</v>
      </c>
      <c r="Z88" s="17">
        <v>30394356.568999998</v>
      </c>
      <c r="AA88" t="s">
        <v>1767</v>
      </c>
    </row>
    <row r="89" spans="1:27" x14ac:dyDescent="0.25">
      <c r="A89" t="s">
        <v>1757</v>
      </c>
      <c r="B89" t="s">
        <v>1526</v>
      </c>
      <c r="C89" s="2">
        <f>VLOOKUP(B89,Region!$K$2:$M$33,3,FALSE)</f>
        <v>22</v>
      </c>
      <c r="D89" t="s">
        <v>31</v>
      </c>
      <c r="E89" s="2">
        <f>VLOOKUP(D89,sector!$V$2:$W$5,2,FALSE)</f>
        <v>4</v>
      </c>
      <c r="F89">
        <v>6946640</v>
      </c>
      <c r="G89">
        <v>7599530</v>
      </c>
      <c r="H89" s="17">
        <v>12563800</v>
      </c>
      <c r="I89" s="17">
        <v>14677800</v>
      </c>
      <c r="J89" s="17">
        <v>15822907</v>
      </c>
      <c r="K89" s="17">
        <v>17036260</v>
      </c>
      <c r="L89" s="17">
        <v>18878200</v>
      </c>
      <c r="M89" s="17">
        <v>21858873.074999999</v>
      </c>
      <c r="N89" s="17">
        <v>24471175.079999998</v>
      </c>
      <c r="O89" s="17">
        <v>26933401.75</v>
      </c>
      <c r="P89" s="17">
        <v>29212781.100000001</v>
      </c>
      <c r="Q89" s="17">
        <v>31204718.199999999</v>
      </c>
      <c r="R89" s="17">
        <v>33176664.899999999</v>
      </c>
      <c r="S89" s="17">
        <v>35133685.899999999</v>
      </c>
      <c r="T89" s="17">
        <v>37012726.799999997</v>
      </c>
      <c r="U89" s="17">
        <v>38800281.200000003</v>
      </c>
      <c r="V89" s="17">
        <v>40548955.100000001</v>
      </c>
      <c r="W89" s="17">
        <v>42315893.100000001</v>
      </c>
      <c r="X89" s="17">
        <v>44147978.700000003</v>
      </c>
      <c r="Y89" s="17">
        <v>46010033.5</v>
      </c>
      <c r="Z89" s="17">
        <v>47838624.399999999</v>
      </c>
      <c r="AA89" t="s">
        <v>1768</v>
      </c>
    </row>
    <row r="90" spans="1:27" x14ac:dyDescent="0.25">
      <c r="A90" t="s">
        <v>1757</v>
      </c>
      <c r="B90" t="s">
        <v>1529</v>
      </c>
      <c r="C90" s="2">
        <f>VLOOKUP(B90,Region!$K$2:$M$33,3,FALSE)</f>
        <v>23</v>
      </c>
      <c r="D90" t="s">
        <v>13</v>
      </c>
      <c r="E90" s="2">
        <f>VLOOKUP(D90,sector!$V$2:$W$5,2,FALSE)</f>
        <v>1</v>
      </c>
      <c r="F90">
        <v>8790.7199999999993</v>
      </c>
      <c r="G90">
        <v>17936.900000000001</v>
      </c>
      <c r="H90">
        <v>17057.8</v>
      </c>
      <c r="I90">
        <v>16897.900000000001</v>
      </c>
      <c r="J90">
        <v>20569</v>
      </c>
      <c r="K90">
        <v>29581.599999999999</v>
      </c>
      <c r="L90">
        <v>43253.599999999999</v>
      </c>
      <c r="M90">
        <v>62182.723185809999</v>
      </c>
      <c r="N90">
        <v>87551.318992</v>
      </c>
      <c r="O90">
        <v>119550.431377</v>
      </c>
      <c r="P90">
        <v>157355.20699999999</v>
      </c>
      <c r="Q90">
        <v>198500.44709999999</v>
      </c>
      <c r="R90">
        <v>242824.87100000001</v>
      </c>
      <c r="S90">
        <v>289024.66739999998</v>
      </c>
      <c r="T90">
        <v>335711.12</v>
      </c>
      <c r="U90">
        <v>380605.52899999998</v>
      </c>
      <c r="V90">
        <v>423229.408</v>
      </c>
      <c r="W90">
        <v>462523.44400000002</v>
      </c>
      <c r="X90">
        <v>498214.489</v>
      </c>
      <c r="Y90">
        <v>530064.41</v>
      </c>
      <c r="Z90">
        <v>557259.23</v>
      </c>
      <c r="AA90" t="s">
        <v>1767</v>
      </c>
    </row>
    <row r="91" spans="1:27" x14ac:dyDescent="0.25">
      <c r="A91" t="s">
        <v>1757</v>
      </c>
      <c r="B91" t="s">
        <v>1529</v>
      </c>
      <c r="C91" s="2">
        <f>VLOOKUP(B91,Region!$K$2:$M$33,3,FALSE)</f>
        <v>23</v>
      </c>
      <c r="D91" t="s">
        <v>19</v>
      </c>
      <c r="E91" s="2">
        <f>VLOOKUP(D91,sector!$V$2:$W$5,2,FALSE)</f>
        <v>2</v>
      </c>
      <c r="F91">
        <v>60076.165999999997</v>
      </c>
      <c r="G91">
        <v>107565.056399999</v>
      </c>
      <c r="H91">
        <v>119256.219999999</v>
      </c>
      <c r="I91">
        <v>180960.84</v>
      </c>
      <c r="J91">
        <v>198154.67339999901</v>
      </c>
      <c r="K91">
        <v>250215.75734091</v>
      </c>
      <c r="L91">
        <v>324338.56633394002</v>
      </c>
      <c r="M91">
        <v>428276.14588045003</v>
      </c>
      <c r="N91">
        <v>562787.87949396996</v>
      </c>
      <c r="O91">
        <v>728828.10768240003</v>
      </c>
      <c r="P91">
        <v>921803.01876999997</v>
      </c>
      <c r="Q91">
        <v>1125041.8936999999</v>
      </c>
      <c r="R91">
        <v>1346752.112</v>
      </c>
      <c r="S91">
        <v>1584065.49699999</v>
      </c>
      <c r="T91">
        <v>1833969.2549999999</v>
      </c>
      <c r="U91">
        <v>2088684.9479999901</v>
      </c>
      <c r="V91">
        <v>2347464.1049999902</v>
      </c>
      <c r="W91">
        <v>2609038.7109999899</v>
      </c>
      <c r="X91">
        <v>2874207.5549999899</v>
      </c>
      <c r="Y91">
        <v>3144552.7949999999</v>
      </c>
      <c r="Z91">
        <v>3392924.1860000002</v>
      </c>
      <c r="AA91" t="s">
        <v>1768</v>
      </c>
    </row>
    <row r="92" spans="1:27" x14ac:dyDescent="0.25">
      <c r="A92" t="s">
        <v>1757</v>
      </c>
      <c r="B92" t="s">
        <v>1529</v>
      </c>
      <c r="C92" s="2">
        <f>VLOOKUP(B92,Region!$K$2:$M$33,3,FALSE)</f>
        <v>23</v>
      </c>
      <c r="D92" t="s">
        <v>25</v>
      </c>
      <c r="E92" s="2">
        <f>VLOOKUP(D92,sector!$V$2:$W$5,2,FALSE)</f>
        <v>3</v>
      </c>
      <c r="F92">
        <v>899957.34100000001</v>
      </c>
      <c r="G92">
        <v>1978981.13199999</v>
      </c>
      <c r="H92">
        <v>2899863.5789999999</v>
      </c>
      <c r="I92">
        <v>3330088.4330000002</v>
      </c>
      <c r="J92">
        <v>4016301.51109999</v>
      </c>
      <c r="K92">
        <v>4758877.4613119997</v>
      </c>
      <c r="L92">
        <v>5715831.2754269997</v>
      </c>
      <c r="M92">
        <v>6865290.6557849897</v>
      </c>
      <c r="N92">
        <v>8007888.3125179997</v>
      </c>
      <c r="O92">
        <v>9117051.5039930008</v>
      </c>
      <c r="P92" s="17">
        <v>10106097.0170899</v>
      </c>
      <c r="Q92" s="17">
        <v>11094919.47006</v>
      </c>
      <c r="R92" s="17">
        <v>12002375.1200899</v>
      </c>
      <c r="S92" s="17">
        <v>12781566.670019999</v>
      </c>
      <c r="T92" s="17">
        <v>13404712.2033999</v>
      </c>
      <c r="U92" s="17">
        <v>13849895.589400001</v>
      </c>
      <c r="V92" s="17">
        <v>14116216.850199999</v>
      </c>
      <c r="W92" s="17">
        <v>14209022.164000001</v>
      </c>
      <c r="X92" s="17">
        <v>14150179.7313</v>
      </c>
      <c r="Y92" s="17">
        <v>13963343.774</v>
      </c>
      <c r="Z92" s="17">
        <v>13667673.023399999</v>
      </c>
      <c r="AA92" t="s">
        <v>1767</v>
      </c>
    </row>
    <row r="93" spans="1:27" x14ac:dyDescent="0.25">
      <c r="A93" t="s">
        <v>1757</v>
      </c>
      <c r="B93" t="s">
        <v>1529</v>
      </c>
      <c r="C93" s="2">
        <f>VLOOKUP(B93,Region!$K$2:$M$33,3,FALSE)</f>
        <v>23</v>
      </c>
      <c r="D93" t="s">
        <v>31</v>
      </c>
      <c r="E93" s="2">
        <f>VLOOKUP(D93,sector!$V$2:$W$5,2,FALSE)</f>
        <v>4</v>
      </c>
      <c r="F93">
        <v>54107.1</v>
      </c>
      <c r="G93">
        <v>60664.4</v>
      </c>
      <c r="H93">
        <v>132993</v>
      </c>
      <c r="I93">
        <v>118264</v>
      </c>
      <c r="J93">
        <v>124729.77</v>
      </c>
      <c r="K93">
        <v>137591.79999999999</v>
      </c>
      <c r="L93">
        <v>157468.70000000001</v>
      </c>
      <c r="M93">
        <v>189222.08679</v>
      </c>
      <c r="N93">
        <v>221340.30261000001</v>
      </c>
      <c r="O93">
        <v>255100.89600000001</v>
      </c>
      <c r="P93">
        <v>289845.40509999997</v>
      </c>
      <c r="Q93">
        <v>323418.01500000001</v>
      </c>
      <c r="R93">
        <v>357075.35800000001</v>
      </c>
      <c r="S93">
        <v>390557.76399999898</v>
      </c>
      <c r="T93">
        <v>423502.45</v>
      </c>
      <c r="U93">
        <v>455059.27799999999</v>
      </c>
      <c r="V93">
        <v>486074.272</v>
      </c>
      <c r="W93">
        <v>516188.53399999999</v>
      </c>
      <c r="X93">
        <v>546031.18699999899</v>
      </c>
      <c r="Y93">
        <v>575673.07900000003</v>
      </c>
      <c r="Z93">
        <v>604434.16099999996</v>
      </c>
      <c r="AA93" t="s">
        <v>1768</v>
      </c>
    </row>
    <row r="94" spans="1:27" x14ac:dyDescent="0.25">
      <c r="A94" t="s">
        <v>1757</v>
      </c>
      <c r="B94" t="s">
        <v>1531</v>
      </c>
      <c r="C94" s="2">
        <f>VLOOKUP(B94,Region!$K$2:$M$33,3,FALSE)</f>
        <v>24</v>
      </c>
      <c r="D94" t="s">
        <v>13</v>
      </c>
      <c r="E94" s="2">
        <f>VLOOKUP(D94,sector!$V$2:$W$5,2,FALSE)</f>
        <v>1</v>
      </c>
      <c r="F94">
        <v>136712</v>
      </c>
      <c r="G94">
        <v>77915.899999999994</v>
      </c>
      <c r="H94">
        <v>88445.6</v>
      </c>
      <c r="I94">
        <v>80317.399999999994</v>
      </c>
      <c r="J94">
        <v>95210.8</v>
      </c>
      <c r="K94">
        <v>123336</v>
      </c>
      <c r="L94">
        <v>153546</v>
      </c>
      <c r="M94">
        <v>181778.12117500001</v>
      </c>
      <c r="N94">
        <v>205549.01930799999</v>
      </c>
      <c r="O94">
        <v>224042.89671999999</v>
      </c>
      <c r="P94">
        <v>237492.63889999999</v>
      </c>
      <c r="Q94">
        <v>247280.6072</v>
      </c>
      <c r="R94">
        <v>256838.375</v>
      </c>
      <c r="S94">
        <v>264801.962</v>
      </c>
      <c r="T94">
        <v>269987.31</v>
      </c>
      <c r="U94">
        <v>272126.772</v>
      </c>
      <c r="V94">
        <v>272132.47399999999</v>
      </c>
      <c r="W94">
        <v>270721.31400000001</v>
      </c>
      <c r="X94">
        <v>268284.43599999999</v>
      </c>
      <c r="Y94">
        <v>264767.14899999998</v>
      </c>
      <c r="Z94">
        <v>258877.255</v>
      </c>
      <c r="AA94" t="s">
        <v>1767</v>
      </c>
    </row>
    <row r="95" spans="1:27" x14ac:dyDescent="0.25">
      <c r="A95" t="s">
        <v>1757</v>
      </c>
      <c r="B95" t="s">
        <v>1531</v>
      </c>
      <c r="C95" s="2">
        <f>VLOOKUP(B95,Region!$K$2:$M$33,3,FALSE)</f>
        <v>24</v>
      </c>
      <c r="D95" t="s">
        <v>19</v>
      </c>
      <c r="E95" s="2">
        <f>VLOOKUP(D95,sector!$V$2:$W$5,2,FALSE)</f>
        <v>2</v>
      </c>
      <c r="F95">
        <v>3526229.3</v>
      </c>
      <c r="G95">
        <v>2515022.4</v>
      </c>
      <c r="H95">
        <v>2675662.1</v>
      </c>
      <c r="I95">
        <v>2810992.5</v>
      </c>
      <c r="J95">
        <v>3248337.6129999999</v>
      </c>
      <c r="K95">
        <v>3820015.84917412</v>
      </c>
      <c r="L95">
        <v>4432022.2644713204</v>
      </c>
      <c r="M95">
        <v>4992102.7075881604</v>
      </c>
      <c r="N95">
        <v>5608366.0883226003</v>
      </c>
      <c r="O95">
        <v>6217469.3192123901</v>
      </c>
      <c r="P95">
        <v>6721967.524189</v>
      </c>
      <c r="Q95">
        <v>7179852.7461999999</v>
      </c>
      <c r="R95">
        <v>7684582.6189000001</v>
      </c>
      <c r="S95">
        <v>8185227.1720000003</v>
      </c>
      <c r="T95">
        <v>8620008.8900000006</v>
      </c>
      <c r="U95">
        <v>8974084.7870000005</v>
      </c>
      <c r="V95">
        <v>9311156.4470000006</v>
      </c>
      <c r="W95">
        <v>9658979.7989999894</v>
      </c>
      <c r="X95" s="17">
        <v>10058993.162</v>
      </c>
      <c r="Y95" s="17">
        <v>10466207.245999999</v>
      </c>
      <c r="Z95" s="17">
        <v>10829847.094000001</v>
      </c>
      <c r="AA95" t="s">
        <v>1768</v>
      </c>
    </row>
    <row r="96" spans="1:27" x14ac:dyDescent="0.25">
      <c r="A96" t="s">
        <v>1757</v>
      </c>
      <c r="B96" t="s">
        <v>1531</v>
      </c>
      <c r="C96" s="2">
        <f>VLOOKUP(B96,Region!$K$2:$M$33,3,FALSE)</f>
        <v>24</v>
      </c>
      <c r="D96" t="s">
        <v>25</v>
      </c>
      <c r="E96" s="2">
        <f>VLOOKUP(D96,sector!$V$2:$W$5,2,FALSE)</f>
        <v>3</v>
      </c>
      <c r="F96">
        <v>4791852.26</v>
      </c>
      <c r="G96">
        <v>3319743.7870999998</v>
      </c>
      <c r="H96">
        <v>4097715.0561000002</v>
      </c>
      <c r="I96">
        <v>4488289.3716999898</v>
      </c>
      <c r="J96">
        <v>6013450.0953999897</v>
      </c>
      <c r="K96">
        <v>6517964.3647999996</v>
      </c>
      <c r="L96">
        <v>7108033.9699999997</v>
      </c>
      <c r="M96">
        <v>7787228.8594699902</v>
      </c>
      <c r="N96">
        <v>8251031.7071899902</v>
      </c>
      <c r="O96">
        <v>8536863.7792199906</v>
      </c>
      <c r="P96">
        <v>8687453.7331499904</v>
      </c>
      <c r="Q96">
        <v>8779772.9391699899</v>
      </c>
      <c r="R96">
        <v>8835070.9050200004</v>
      </c>
      <c r="S96">
        <v>8832652.0611799993</v>
      </c>
      <c r="T96">
        <v>8769511.6939400006</v>
      </c>
      <c r="U96">
        <v>8630570.3027500007</v>
      </c>
      <c r="V96">
        <v>8429692.5815099999</v>
      </c>
      <c r="W96">
        <v>8184271.1530900002</v>
      </c>
      <c r="X96">
        <v>7910168.5759699997</v>
      </c>
      <c r="Y96">
        <v>7613463.8863699902</v>
      </c>
      <c r="Z96">
        <v>7260665.3958200002</v>
      </c>
      <c r="AA96" t="s">
        <v>1767</v>
      </c>
    </row>
    <row r="97" spans="1:27" x14ac:dyDescent="0.25">
      <c r="A97" t="s">
        <v>1757</v>
      </c>
      <c r="B97" t="s">
        <v>1531</v>
      </c>
      <c r="C97" s="2">
        <f>VLOOKUP(B97,Region!$K$2:$M$33,3,FALSE)</f>
        <v>24</v>
      </c>
      <c r="D97" t="s">
        <v>31</v>
      </c>
      <c r="E97" s="2">
        <f>VLOOKUP(D97,sector!$V$2:$W$5,2,FALSE)</f>
        <v>4</v>
      </c>
      <c r="F97">
        <v>1645960</v>
      </c>
      <c r="G97">
        <v>9437450</v>
      </c>
      <c r="H97">
        <v>9484550</v>
      </c>
      <c r="I97">
        <v>8133650</v>
      </c>
      <c r="J97">
        <v>8654883</v>
      </c>
      <c r="K97">
        <v>9389850</v>
      </c>
      <c r="L97" s="17">
        <v>10306580</v>
      </c>
      <c r="M97" s="17">
        <v>11796811.977</v>
      </c>
      <c r="N97" s="17">
        <v>12949530.119999999</v>
      </c>
      <c r="O97" s="17">
        <v>13897051.039999999</v>
      </c>
      <c r="P97" s="17">
        <v>14652403.9</v>
      </c>
      <c r="Q97" s="17">
        <v>15250082.4</v>
      </c>
      <c r="R97" s="17">
        <v>15893040.300000001</v>
      </c>
      <c r="S97" s="17">
        <v>16537081.5</v>
      </c>
      <c r="T97" s="17">
        <v>17114053.5</v>
      </c>
      <c r="U97" s="17">
        <v>17608863.600000001</v>
      </c>
      <c r="V97" s="17">
        <v>18084987.399999999</v>
      </c>
      <c r="W97" s="17">
        <v>18569414</v>
      </c>
      <c r="X97" s="17">
        <v>19079863.600000001</v>
      </c>
      <c r="Y97" s="17">
        <v>19597722.899999999</v>
      </c>
      <c r="Z97" s="17">
        <v>20066437.800000001</v>
      </c>
      <c r="AA97" t="s">
        <v>1768</v>
      </c>
    </row>
    <row r="98" spans="1:27" x14ac:dyDescent="0.25">
      <c r="A98" t="s">
        <v>1757</v>
      </c>
      <c r="B98" t="s">
        <v>1533</v>
      </c>
      <c r="C98" s="2">
        <f>VLOOKUP(B98,Region!$K$2:$M$33,3,FALSE)</f>
        <v>25</v>
      </c>
      <c r="D98" t="s">
        <v>13</v>
      </c>
      <c r="E98" s="2">
        <f>VLOOKUP(D98,sector!$V$2:$W$5,2,FALSE)</f>
        <v>1</v>
      </c>
      <c r="F98">
        <v>8757.59</v>
      </c>
      <c r="G98">
        <v>20030.7</v>
      </c>
      <c r="H98">
        <v>22628.6</v>
      </c>
      <c r="I98">
        <v>24180.1</v>
      </c>
      <c r="J98">
        <v>31412</v>
      </c>
      <c r="K98">
        <v>42098.3</v>
      </c>
      <c r="L98">
        <v>54311</v>
      </c>
      <c r="M98">
        <v>66892.460028899994</v>
      </c>
      <c r="N98">
        <v>79959.821974999999</v>
      </c>
      <c r="O98">
        <v>92931.454429999998</v>
      </c>
      <c r="P98">
        <v>105226.98510000001</v>
      </c>
      <c r="Q98">
        <v>115974.569</v>
      </c>
      <c r="R98">
        <v>125673.48789999999</v>
      </c>
      <c r="S98">
        <v>133812.2512</v>
      </c>
      <c r="T98">
        <v>140105.30530000001</v>
      </c>
      <c r="U98">
        <v>144708.67499999999</v>
      </c>
      <c r="V98">
        <v>147830.01199999999</v>
      </c>
      <c r="W98">
        <v>149531.655</v>
      </c>
      <c r="X98">
        <v>150026.89300000001</v>
      </c>
      <c r="Y98">
        <v>149385.704</v>
      </c>
      <c r="Z98">
        <v>147649.005</v>
      </c>
      <c r="AA98" t="s">
        <v>1767</v>
      </c>
    </row>
    <row r="99" spans="1:27" x14ac:dyDescent="0.25">
      <c r="A99" t="s">
        <v>1757</v>
      </c>
      <c r="B99" t="s">
        <v>1533</v>
      </c>
      <c r="C99" s="2">
        <f>VLOOKUP(B99,Region!$K$2:$M$33,3,FALSE)</f>
        <v>25</v>
      </c>
      <c r="D99" t="s">
        <v>19</v>
      </c>
      <c r="E99" s="2">
        <f>VLOOKUP(D99,sector!$V$2:$W$5,2,FALSE)</f>
        <v>2</v>
      </c>
      <c r="F99">
        <v>220342.84</v>
      </c>
      <c r="G99">
        <v>306832.53999999998</v>
      </c>
      <c r="H99">
        <v>308109.89480000001</v>
      </c>
      <c r="I99">
        <v>345629.19799999997</v>
      </c>
      <c r="J99">
        <v>479093.23609999998</v>
      </c>
      <c r="K99">
        <v>554015.07172933698</v>
      </c>
      <c r="L99">
        <v>650047.501627355</v>
      </c>
      <c r="M99">
        <v>769359.32589886896</v>
      </c>
      <c r="N99">
        <v>902693.56091888202</v>
      </c>
      <c r="O99">
        <v>1047749.6018031</v>
      </c>
      <c r="P99">
        <v>1198088.619956</v>
      </c>
      <c r="Q99">
        <v>1343846.82377999</v>
      </c>
      <c r="R99">
        <v>1490462.1043</v>
      </c>
      <c r="S99">
        <v>1631859.4232000001</v>
      </c>
      <c r="T99">
        <v>1762635.4679999901</v>
      </c>
      <c r="U99">
        <v>1883558.2249</v>
      </c>
      <c r="V99">
        <v>1995401.2725</v>
      </c>
      <c r="W99">
        <v>2098501.8100999999</v>
      </c>
      <c r="X99">
        <v>2195019.3284</v>
      </c>
      <c r="Y99">
        <v>2284899.74739999</v>
      </c>
      <c r="Z99">
        <v>2356989.5572999902</v>
      </c>
      <c r="AA99" t="s">
        <v>1768</v>
      </c>
    </row>
    <row r="100" spans="1:27" x14ac:dyDescent="0.25">
      <c r="A100" t="s">
        <v>1757</v>
      </c>
      <c r="B100" t="s">
        <v>1533</v>
      </c>
      <c r="C100" s="2">
        <f>VLOOKUP(B100,Region!$K$2:$M$33,3,FALSE)</f>
        <v>25</v>
      </c>
      <c r="D100" t="s">
        <v>25</v>
      </c>
      <c r="E100" s="2">
        <f>VLOOKUP(D100,sector!$V$2:$W$5,2,FALSE)</f>
        <v>3</v>
      </c>
      <c r="F100">
        <v>1248368.8569999901</v>
      </c>
      <c r="G100">
        <v>1767325.11099999</v>
      </c>
      <c r="H100">
        <v>1964226.665</v>
      </c>
      <c r="I100">
        <v>2263773.8679999998</v>
      </c>
      <c r="J100">
        <v>2801633.0885999999</v>
      </c>
      <c r="K100">
        <v>3040621.74225999</v>
      </c>
      <c r="L100">
        <v>3284938.2150999899</v>
      </c>
      <c r="M100">
        <v>3578095.0101569998</v>
      </c>
      <c r="N100">
        <v>3820290.485413</v>
      </c>
      <c r="O100">
        <v>4018545.6113399998</v>
      </c>
      <c r="P100">
        <v>4161603.6140600001</v>
      </c>
      <c r="Q100">
        <v>4279903.5052300002</v>
      </c>
      <c r="R100">
        <v>4345956.2035600003</v>
      </c>
      <c r="S100">
        <v>4361895.8563000001</v>
      </c>
      <c r="T100">
        <v>4335661.1982199997</v>
      </c>
      <c r="U100">
        <v>4269130.7280000001</v>
      </c>
      <c r="V100">
        <v>4168931.6921100002</v>
      </c>
      <c r="W100">
        <v>4041292.73277999</v>
      </c>
      <c r="X100">
        <v>3892587.8415499898</v>
      </c>
      <c r="Y100">
        <v>3726969.54393999</v>
      </c>
      <c r="Z100">
        <v>3548103.4627399901</v>
      </c>
      <c r="AA100" t="s">
        <v>1767</v>
      </c>
    </row>
    <row r="101" spans="1:27" x14ac:dyDescent="0.25">
      <c r="A101" t="s">
        <v>1757</v>
      </c>
      <c r="B101" t="s">
        <v>1533</v>
      </c>
      <c r="C101" s="2">
        <f>VLOOKUP(B101,Region!$K$2:$M$33,3,FALSE)</f>
        <v>25</v>
      </c>
      <c r="D101" t="s">
        <v>31</v>
      </c>
      <c r="E101" s="2">
        <f>VLOOKUP(D101,sector!$V$2:$W$5,2,FALSE)</f>
        <v>4</v>
      </c>
      <c r="F101">
        <v>1244230</v>
      </c>
      <c r="G101">
        <v>1206550</v>
      </c>
      <c r="H101">
        <v>1507150</v>
      </c>
      <c r="I101">
        <v>1360340</v>
      </c>
      <c r="J101">
        <v>1566401.6</v>
      </c>
      <c r="K101">
        <v>1701407</v>
      </c>
      <c r="L101">
        <v>1879769</v>
      </c>
      <c r="M101">
        <v>2153917.1869999999</v>
      </c>
      <c r="N101">
        <v>2395553.605</v>
      </c>
      <c r="O101">
        <v>2624621.27</v>
      </c>
      <c r="P101">
        <v>2841429.23</v>
      </c>
      <c r="Q101">
        <v>3031876.92</v>
      </c>
      <c r="R101">
        <v>3216088.1799999899</v>
      </c>
      <c r="S101">
        <v>3389113.93</v>
      </c>
      <c r="T101">
        <v>3545092.18</v>
      </c>
      <c r="U101">
        <v>3686745.7</v>
      </c>
      <c r="V101">
        <v>3821619.02</v>
      </c>
      <c r="W101">
        <v>3947118.07</v>
      </c>
      <c r="X101">
        <v>4069169.33</v>
      </c>
      <c r="Y101">
        <v>4186819.24</v>
      </c>
      <c r="Z101">
        <v>4296113.0599999996</v>
      </c>
      <c r="AA101" t="s">
        <v>1768</v>
      </c>
    </row>
    <row r="102" spans="1:27" x14ac:dyDescent="0.25">
      <c r="A102" t="s">
        <v>1757</v>
      </c>
      <c r="B102" t="s">
        <v>1535</v>
      </c>
      <c r="C102" s="2">
        <f>VLOOKUP(B102,Region!$K$2:$M$33,3,FALSE)</f>
        <v>26</v>
      </c>
      <c r="D102" t="s">
        <v>13</v>
      </c>
      <c r="E102" s="2">
        <f>VLOOKUP(D102,sector!$V$2:$W$5,2,FALSE)</f>
        <v>1</v>
      </c>
      <c r="F102">
        <v>6511.4</v>
      </c>
      <c r="G102">
        <v>11307</v>
      </c>
      <c r="H102">
        <v>11709.1</v>
      </c>
      <c r="I102">
        <v>12248.1</v>
      </c>
      <c r="J102">
        <v>14416.3</v>
      </c>
      <c r="K102">
        <v>18703.2</v>
      </c>
      <c r="L102">
        <v>23752.3</v>
      </c>
      <c r="M102">
        <v>29016.1115070899</v>
      </c>
      <c r="N102">
        <v>34569.624242700003</v>
      </c>
      <c r="O102">
        <v>40217.650755999901</v>
      </c>
      <c r="P102">
        <v>45642.833599999998</v>
      </c>
      <c r="Q102">
        <v>50432.279479999997</v>
      </c>
      <c r="R102">
        <v>54709.39</v>
      </c>
      <c r="S102">
        <v>58296.665399999998</v>
      </c>
      <c r="T102">
        <v>61076.233999999997</v>
      </c>
      <c r="U102">
        <v>63118.898000000001</v>
      </c>
      <c r="V102">
        <v>64566.649400000002</v>
      </c>
      <c r="W102">
        <v>65383.876499999998</v>
      </c>
      <c r="X102">
        <v>65438.290399999998</v>
      </c>
      <c r="Y102">
        <v>64766.711900000002</v>
      </c>
      <c r="Z102">
        <v>63419.1224</v>
      </c>
      <c r="AA102" t="s">
        <v>1767</v>
      </c>
    </row>
    <row r="103" spans="1:27" x14ac:dyDescent="0.25">
      <c r="A103" t="s">
        <v>1757</v>
      </c>
      <c r="B103" t="s">
        <v>1535</v>
      </c>
      <c r="C103" s="2">
        <f>VLOOKUP(B103,Region!$K$2:$M$33,3,FALSE)</f>
        <v>26</v>
      </c>
      <c r="D103" t="s">
        <v>19</v>
      </c>
      <c r="E103" s="2">
        <f>VLOOKUP(D103,sector!$V$2:$W$5,2,FALSE)</f>
        <v>2</v>
      </c>
      <c r="F103">
        <v>204644.23379999999</v>
      </c>
      <c r="G103">
        <v>308326.50899999897</v>
      </c>
      <c r="H103">
        <v>353364.473</v>
      </c>
      <c r="I103">
        <v>329122.63699999999</v>
      </c>
      <c r="J103">
        <v>413955.34009999997</v>
      </c>
      <c r="K103">
        <v>472387.48142526997</v>
      </c>
      <c r="L103">
        <v>550469.61121573998</v>
      </c>
      <c r="M103">
        <v>658545.77958363004</v>
      </c>
      <c r="N103">
        <v>778159.63899592694</v>
      </c>
      <c r="O103">
        <v>909294.75382009998</v>
      </c>
      <c r="P103">
        <v>1044971.36108999</v>
      </c>
      <c r="Q103">
        <v>1188334.7727000001</v>
      </c>
      <c r="R103">
        <v>1334717.0123000001</v>
      </c>
      <c r="S103">
        <v>1479295.65749999</v>
      </c>
      <c r="T103">
        <v>1615951.2841</v>
      </c>
      <c r="U103">
        <v>1745480.6033999999</v>
      </c>
      <c r="V103">
        <v>1871053.1066000001</v>
      </c>
      <c r="W103">
        <v>1993154.6198</v>
      </c>
      <c r="X103">
        <v>2108555.4134</v>
      </c>
      <c r="Y103">
        <v>2216243.9701</v>
      </c>
      <c r="Z103">
        <v>2307402.6938999998</v>
      </c>
      <c r="AA103" t="s">
        <v>1768</v>
      </c>
    </row>
    <row r="104" spans="1:27" x14ac:dyDescent="0.25">
      <c r="A104" t="s">
        <v>1757</v>
      </c>
      <c r="B104" t="s">
        <v>1535</v>
      </c>
      <c r="C104" s="2">
        <f>VLOOKUP(B104,Region!$K$2:$M$33,3,FALSE)</f>
        <v>26</v>
      </c>
      <c r="D104" t="s">
        <v>25</v>
      </c>
      <c r="E104" s="2">
        <f>VLOOKUP(D104,sector!$V$2:$W$5,2,FALSE)</f>
        <v>3</v>
      </c>
      <c r="F104">
        <v>638185.05709999998</v>
      </c>
      <c r="G104">
        <v>969348.00789999997</v>
      </c>
      <c r="H104">
        <v>1127273.9938999999</v>
      </c>
      <c r="I104">
        <v>1094182.88579999</v>
      </c>
      <c r="J104">
        <v>1336812.62279999</v>
      </c>
      <c r="K104">
        <v>1470859.5253599901</v>
      </c>
      <c r="L104">
        <v>1657895.3282399999</v>
      </c>
      <c r="M104">
        <v>1889810.119621</v>
      </c>
      <c r="N104">
        <v>2102275.7433369998</v>
      </c>
      <c r="O104">
        <v>2290165.884821</v>
      </c>
      <c r="P104">
        <v>2442205.25259799</v>
      </c>
      <c r="Q104">
        <v>2570122.4828989999</v>
      </c>
      <c r="R104">
        <v>2660859.8524079998</v>
      </c>
      <c r="S104">
        <v>2714514.0246959999</v>
      </c>
      <c r="T104">
        <v>2734431.250976</v>
      </c>
      <c r="U104">
        <v>2724572.5062929899</v>
      </c>
      <c r="V104">
        <v>2690043.1614269898</v>
      </c>
      <c r="W104">
        <v>2631724.05072599</v>
      </c>
      <c r="X104">
        <v>2545595.0665899999</v>
      </c>
      <c r="Y104">
        <v>2436411.399303</v>
      </c>
      <c r="Z104">
        <v>2308866.0577259902</v>
      </c>
      <c r="AA104" t="s">
        <v>1767</v>
      </c>
    </row>
    <row r="105" spans="1:27" x14ac:dyDescent="0.25">
      <c r="A105" t="s">
        <v>1757</v>
      </c>
      <c r="B105" t="s">
        <v>1535</v>
      </c>
      <c r="C105" s="2">
        <f>VLOOKUP(B105,Region!$K$2:$M$33,3,FALSE)</f>
        <v>26</v>
      </c>
      <c r="D105" t="s">
        <v>31</v>
      </c>
      <c r="E105" s="2">
        <f>VLOOKUP(D105,sector!$V$2:$W$5,2,FALSE)</f>
        <v>4</v>
      </c>
      <c r="F105">
        <v>319287</v>
      </c>
      <c r="G105">
        <v>277082</v>
      </c>
      <c r="H105">
        <v>393463</v>
      </c>
      <c r="I105">
        <v>625880</v>
      </c>
      <c r="J105">
        <v>673703.8</v>
      </c>
      <c r="K105">
        <v>730057.8</v>
      </c>
      <c r="L105">
        <v>807246</v>
      </c>
      <c r="M105">
        <v>922093.92149999901</v>
      </c>
      <c r="N105">
        <v>1024760.7391</v>
      </c>
      <c r="O105">
        <v>1126554.733</v>
      </c>
      <c r="P105">
        <v>1226143.4309999901</v>
      </c>
      <c r="Q105">
        <v>1316229.682</v>
      </c>
      <c r="R105">
        <v>1403812.6</v>
      </c>
      <c r="S105">
        <v>1487340.47</v>
      </c>
      <c r="T105">
        <v>1562569.5</v>
      </c>
      <c r="U105">
        <v>1631927.67</v>
      </c>
      <c r="V105">
        <v>1699005.56</v>
      </c>
      <c r="W105">
        <v>1763399.43</v>
      </c>
      <c r="X105">
        <v>1824975.06</v>
      </c>
      <c r="Y105">
        <v>1883125</v>
      </c>
      <c r="Z105">
        <v>1935495.79</v>
      </c>
      <c r="AA105" t="s">
        <v>1768</v>
      </c>
    </row>
    <row r="106" spans="1:27" x14ac:dyDescent="0.25">
      <c r="A106" t="s">
        <v>1757</v>
      </c>
      <c r="B106" t="s">
        <v>1538</v>
      </c>
      <c r="C106" s="2">
        <f>VLOOKUP(B106,Region!$K$2:$M$33,3,FALSE)</f>
        <v>27</v>
      </c>
      <c r="D106" t="s">
        <v>13</v>
      </c>
      <c r="E106" s="2">
        <f>VLOOKUP(D106,sector!$V$2:$W$5,2,FALSE)</f>
        <v>1</v>
      </c>
      <c r="F106">
        <v>10533.2</v>
      </c>
      <c r="G106">
        <v>20542.7</v>
      </c>
      <c r="H106">
        <v>29648.7</v>
      </c>
      <c r="I106">
        <v>37952.400000000001</v>
      </c>
      <c r="J106">
        <v>46238.1</v>
      </c>
      <c r="K106">
        <v>61704.4</v>
      </c>
      <c r="L106">
        <v>80136.7</v>
      </c>
      <c r="M106">
        <v>98449.551645500003</v>
      </c>
      <c r="N106">
        <v>116503.909718</v>
      </c>
      <c r="O106">
        <v>133599.40891999999</v>
      </c>
      <c r="P106">
        <v>148831.9118</v>
      </c>
      <c r="Q106">
        <v>161125.8982</v>
      </c>
      <c r="R106">
        <v>171205.29980000001</v>
      </c>
      <c r="S106">
        <v>179318.82269999999</v>
      </c>
      <c r="T106">
        <v>185404.49400000001</v>
      </c>
      <c r="U106">
        <v>189498.90900000001</v>
      </c>
      <c r="V106">
        <v>192006.359</v>
      </c>
      <c r="W106">
        <v>192847.98699999999</v>
      </c>
      <c r="X106">
        <v>192084.15</v>
      </c>
      <c r="Y106">
        <v>189651.79399999999</v>
      </c>
      <c r="Z106">
        <v>185585.69500000001</v>
      </c>
      <c r="AA106" t="s">
        <v>1767</v>
      </c>
    </row>
    <row r="107" spans="1:27" x14ac:dyDescent="0.25">
      <c r="A107" t="s">
        <v>1757</v>
      </c>
      <c r="B107" t="s">
        <v>1538</v>
      </c>
      <c r="C107" s="2">
        <f>VLOOKUP(B107,Region!$K$2:$M$33,3,FALSE)</f>
        <v>27</v>
      </c>
      <c r="D107" t="s">
        <v>19</v>
      </c>
      <c r="E107" s="2">
        <f>VLOOKUP(D107,sector!$V$2:$W$5,2,FALSE)</f>
        <v>2</v>
      </c>
      <c r="F107">
        <v>280237.32</v>
      </c>
      <c r="G107">
        <v>386317.32</v>
      </c>
      <c r="H107">
        <v>548203.69999999995</v>
      </c>
      <c r="I107">
        <v>601587.5</v>
      </c>
      <c r="J107">
        <v>761692.125999999</v>
      </c>
      <c r="K107">
        <v>888762.49907839997</v>
      </c>
      <c r="L107">
        <v>1059813.2451323001</v>
      </c>
      <c r="M107">
        <v>1279071.1900591999</v>
      </c>
      <c r="N107">
        <v>1511825.83300606</v>
      </c>
      <c r="O107">
        <v>1751687.4702600001</v>
      </c>
      <c r="P107">
        <v>1986342.2945399999</v>
      </c>
      <c r="Q107">
        <v>2222684.4553999901</v>
      </c>
      <c r="R107">
        <v>2456234.0659999899</v>
      </c>
      <c r="S107">
        <v>2686745.1030000001</v>
      </c>
      <c r="T107">
        <v>2911289.3709999998</v>
      </c>
      <c r="U107">
        <v>3126443.4389999998</v>
      </c>
      <c r="V107">
        <v>3340114.557</v>
      </c>
      <c r="W107">
        <v>3549008.12</v>
      </c>
      <c r="X107">
        <v>3753930.8409999898</v>
      </c>
      <c r="Y107">
        <v>3954105.15</v>
      </c>
      <c r="Z107">
        <v>4134044.9469999899</v>
      </c>
      <c r="AA107" t="s">
        <v>1768</v>
      </c>
    </row>
    <row r="108" spans="1:27" x14ac:dyDescent="0.25">
      <c r="A108" t="s">
        <v>1757</v>
      </c>
      <c r="B108" t="s">
        <v>1538</v>
      </c>
      <c r="C108" s="2">
        <f>VLOOKUP(B108,Region!$K$2:$M$33,3,FALSE)</f>
        <v>27</v>
      </c>
      <c r="D108" t="s">
        <v>25</v>
      </c>
      <c r="E108" s="2">
        <f>VLOOKUP(D108,sector!$V$2:$W$5,2,FALSE)</f>
        <v>3</v>
      </c>
      <c r="F108">
        <v>622330.17819999997</v>
      </c>
      <c r="G108">
        <v>1008205.26459999</v>
      </c>
      <c r="H108">
        <v>1452375.24</v>
      </c>
      <c r="I108">
        <v>1874212.6569999901</v>
      </c>
      <c r="J108">
        <v>2366465.70046</v>
      </c>
      <c r="K108">
        <v>2673526.5224000001</v>
      </c>
      <c r="L108">
        <v>3068849.1423999998</v>
      </c>
      <c r="M108">
        <v>3492592.08729999</v>
      </c>
      <c r="N108">
        <v>3847133.6225000001</v>
      </c>
      <c r="O108">
        <v>4125997.0573999998</v>
      </c>
      <c r="P108">
        <v>4319421.0213000001</v>
      </c>
      <c r="Q108">
        <v>4455335.6574999997</v>
      </c>
      <c r="R108">
        <v>4520853.0081000002</v>
      </c>
      <c r="S108">
        <v>4533799.1999999899</v>
      </c>
      <c r="T108">
        <v>4502110.6946</v>
      </c>
      <c r="U108">
        <v>4430293.3965999903</v>
      </c>
      <c r="V108">
        <v>4326239.6418000003</v>
      </c>
      <c r="W108">
        <v>4192251.9358999901</v>
      </c>
      <c r="X108">
        <v>4031501.3711999902</v>
      </c>
      <c r="Y108">
        <v>3845043.7618999998</v>
      </c>
      <c r="Z108">
        <v>3637132.4600999998</v>
      </c>
      <c r="AA108" t="s">
        <v>1767</v>
      </c>
    </row>
    <row r="109" spans="1:27" x14ac:dyDescent="0.25">
      <c r="A109" t="s">
        <v>1757</v>
      </c>
      <c r="B109" t="s">
        <v>1538</v>
      </c>
      <c r="C109" s="2">
        <f>VLOOKUP(B109,Region!$K$2:$M$33,3,FALSE)</f>
        <v>27</v>
      </c>
      <c r="D109" t="s">
        <v>31</v>
      </c>
      <c r="E109" s="2">
        <f>VLOOKUP(D109,sector!$V$2:$W$5,2,FALSE)</f>
        <v>4</v>
      </c>
      <c r="F109">
        <v>141276</v>
      </c>
      <c r="G109">
        <v>394036</v>
      </c>
      <c r="H109">
        <v>1052660</v>
      </c>
      <c r="I109">
        <v>882662</v>
      </c>
      <c r="J109">
        <v>929977.7</v>
      </c>
      <c r="K109">
        <v>1004530</v>
      </c>
      <c r="L109">
        <v>1121026</v>
      </c>
      <c r="M109">
        <v>1289172.3108999999</v>
      </c>
      <c r="N109">
        <v>1433574.31</v>
      </c>
      <c r="O109">
        <v>1570451.98</v>
      </c>
      <c r="P109">
        <v>1699010.13</v>
      </c>
      <c r="Q109">
        <v>1811422.53</v>
      </c>
      <c r="R109">
        <v>1918996.16</v>
      </c>
      <c r="S109">
        <v>2023131.37</v>
      </c>
      <c r="T109">
        <v>2122453.38</v>
      </c>
      <c r="U109">
        <v>2216358.34</v>
      </c>
      <c r="V109">
        <v>2309339.77</v>
      </c>
      <c r="W109">
        <v>2399155.23</v>
      </c>
      <c r="X109">
        <v>2488104.56</v>
      </c>
      <c r="Y109">
        <v>2575077.4500000002</v>
      </c>
      <c r="Z109">
        <v>2656718.7599999998</v>
      </c>
      <c r="AA109" t="s">
        <v>1768</v>
      </c>
    </row>
    <row r="110" spans="1:27" x14ac:dyDescent="0.25">
      <c r="A110" t="s">
        <v>1757</v>
      </c>
      <c r="B110" t="s">
        <v>1541</v>
      </c>
      <c r="C110" s="2">
        <f>VLOOKUP(B110,Region!$K$2:$M$33,3,FALSE)</f>
        <v>28</v>
      </c>
      <c r="D110" t="s">
        <v>13</v>
      </c>
      <c r="E110" s="2">
        <f>VLOOKUP(D110,sector!$V$2:$W$5,2,FALSE)</f>
        <v>1</v>
      </c>
      <c r="F110">
        <v>7187.21</v>
      </c>
      <c r="G110">
        <v>20297.400000000001</v>
      </c>
      <c r="H110">
        <v>17777.099999999999</v>
      </c>
      <c r="I110">
        <v>23255.200000000001</v>
      </c>
      <c r="J110">
        <v>31786.799999999999</v>
      </c>
      <c r="K110">
        <v>49091.4</v>
      </c>
      <c r="L110">
        <v>75016.100000000006</v>
      </c>
      <c r="M110">
        <v>109281.041575</v>
      </c>
      <c r="N110">
        <v>152266.77437500001</v>
      </c>
      <c r="O110">
        <v>203061.37309000001</v>
      </c>
      <c r="P110">
        <v>260014.63440000001</v>
      </c>
      <c r="Q110">
        <v>318675.91800000001</v>
      </c>
      <c r="R110">
        <v>378681.66340000002</v>
      </c>
      <c r="S110">
        <v>437652.90500000003</v>
      </c>
      <c r="T110">
        <v>493314.63</v>
      </c>
      <c r="U110">
        <v>544790.44700000004</v>
      </c>
      <c r="V110">
        <v>591449.80799999996</v>
      </c>
      <c r="W110">
        <v>632270.77399999998</v>
      </c>
      <c r="X110">
        <v>666961.91200000001</v>
      </c>
      <c r="Y110">
        <v>695260.08200000005</v>
      </c>
      <c r="Z110">
        <v>716550.80099999998</v>
      </c>
      <c r="AA110" t="s">
        <v>1767</v>
      </c>
    </row>
    <row r="111" spans="1:27" x14ac:dyDescent="0.25">
      <c r="A111" t="s">
        <v>1757</v>
      </c>
      <c r="B111" t="s">
        <v>1541</v>
      </c>
      <c r="C111" s="2">
        <f>VLOOKUP(B111,Region!$K$2:$M$33,3,FALSE)</f>
        <v>28</v>
      </c>
      <c r="D111" t="s">
        <v>19</v>
      </c>
      <c r="E111" s="2">
        <f>VLOOKUP(D111,sector!$V$2:$W$5,2,FALSE)</f>
        <v>2</v>
      </c>
      <c r="F111">
        <v>38327.315000000002</v>
      </c>
      <c r="G111">
        <v>108435.057</v>
      </c>
      <c r="H111">
        <v>128112.62519999999</v>
      </c>
      <c r="I111">
        <v>183806.41939999899</v>
      </c>
      <c r="J111">
        <v>222905.147499999</v>
      </c>
      <c r="K111">
        <v>291533.77121336001</v>
      </c>
      <c r="L111">
        <v>393483.15594015998</v>
      </c>
      <c r="M111">
        <v>537791.56332067901</v>
      </c>
      <c r="N111">
        <v>708013.23941719998</v>
      </c>
      <c r="O111">
        <v>903627.33619549905</v>
      </c>
      <c r="P111">
        <v>1122753.2005699901</v>
      </c>
      <c r="Q111">
        <v>1350808.9698000001</v>
      </c>
      <c r="R111">
        <v>1594695.6440999899</v>
      </c>
      <c r="S111">
        <v>1850230.14899999</v>
      </c>
      <c r="T111">
        <v>2111683.1880000001</v>
      </c>
      <c r="U111">
        <v>2378461.2449999899</v>
      </c>
      <c r="V111">
        <v>2652295.8130000001</v>
      </c>
      <c r="W111">
        <v>2929984.2719999999</v>
      </c>
      <c r="X111">
        <v>3213739.3840000001</v>
      </c>
      <c r="Y111">
        <v>3503832.6749999998</v>
      </c>
      <c r="Z111">
        <v>3785538.4719999898</v>
      </c>
      <c r="AA111" t="s">
        <v>1768</v>
      </c>
    </row>
    <row r="112" spans="1:27" x14ac:dyDescent="0.25">
      <c r="A112" t="s">
        <v>1757</v>
      </c>
      <c r="B112" t="s">
        <v>1541</v>
      </c>
      <c r="C112" s="2">
        <f>VLOOKUP(B112,Region!$K$2:$M$33,3,FALSE)</f>
        <v>28</v>
      </c>
      <c r="D112" t="s">
        <v>25</v>
      </c>
      <c r="E112" s="2">
        <f>VLOOKUP(D112,sector!$V$2:$W$5,2,FALSE)</f>
        <v>3</v>
      </c>
      <c r="F112">
        <v>394247.68399999902</v>
      </c>
      <c r="G112">
        <v>933081.51699999999</v>
      </c>
      <c r="H112">
        <v>1648574.3559999999</v>
      </c>
      <c r="I112">
        <v>2142458.0499999998</v>
      </c>
      <c r="J112">
        <v>2737371.6046000002</v>
      </c>
      <c r="K112">
        <v>3321099.3440869902</v>
      </c>
      <c r="L112">
        <v>3985112.3928709999</v>
      </c>
      <c r="M112">
        <v>4712296.2062590001</v>
      </c>
      <c r="N112">
        <v>5389798.162304</v>
      </c>
      <c r="O112">
        <v>6022431.8194949999</v>
      </c>
      <c r="P112">
        <v>6561640.0419300003</v>
      </c>
      <c r="Q112">
        <v>7086357.72291</v>
      </c>
      <c r="R112">
        <v>7506546.1926599899</v>
      </c>
      <c r="S112">
        <v>7806788.3343799999</v>
      </c>
      <c r="T112">
        <v>7991320.8258099901</v>
      </c>
      <c r="U112">
        <v>8066446.8645899901</v>
      </c>
      <c r="V112">
        <v>8042892.9261399899</v>
      </c>
      <c r="W112">
        <v>7933176.8481900003</v>
      </c>
      <c r="X112">
        <v>7750711.9156499896</v>
      </c>
      <c r="Y112">
        <v>7509968.4319900004</v>
      </c>
      <c r="Z112">
        <v>7222407.3244399996</v>
      </c>
      <c r="AA112" t="s">
        <v>1767</v>
      </c>
    </row>
    <row r="113" spans="1:27" x14ac:dyDescent="0.25">
      <c r="A113" t="s">
        <v>1757</v>
      </c>
      <c r="B113" t="s">
        <v>1541</v>
      </c>
      <c r="C113" s="2">
        <f>VLOOKUP(B113,Region!$K$2:$M$33,3,FALSE)</f>
        <v>28</v>
      </c>
      <c r="D113" t="s">
        <v>31</v>
      </c>
      <c r="E113" s="2">
        <f>VLOOKUP(D113,sector!$V$2:$W$5,2,FALSE)</f>
        <v>4</v>
      </c>
      <c r="F113">
        <v>141831</v>
      </c>
      <c r="G113">
        <v>118888</v>
      </c>
      <c r="H113">
        <v>279658</v>
      </c>
      <c r="I113">
        <v>601070</v>
      </c>
      <c r="J113">
        <v>661254.69999999995</v>
      </c>
      <c r="K113">
        <v>748889.3</v>
      </c>
      <c r="L113">
        <v>875373</v>
      </c>
      <c r="M113">
        <v>1060175.54779999</v>
      </c>
      <c r="N113">
        <v>1238008.9868000001</v>
      </c>
      <c r="O113">
        <v>1417913.0419999999</v>
      </c>
      <c r="P113">
        <v>1600153.327</v>
      </c>
      <c r="Q113">
        <v>1772732.6370000001</v>
      </c>
      <c r="R113">
        <v>1943544.99</v>
      </c>
      <c r="S113">
        <v>2110438.4299999899</v>
      </c>
      <c r="T113">
        <v>2270592.1799999899</v>
      </c>
      <c r="U113">
        <v>2425358.1399999899</v>
      </c>
      <c r="V113">
        <v>2578084.54</v>
      </c>
      <c r="W113">
        <v>2727449.71</v>
      </c>
      <c r="X113">
        <v>2876599.1399999899</v>
      </c>
      <c r="Y113">
        <v>3025032.46</v>
      </c>
      <c r="Z113">
        <v>3169726.56</v>
      </c>
      <c r="AA113" t="s">
        <v>1768</v>
      </c>
    </row>
    <row r="114" spans="1:27" x14ac:dyDescent="0.25">
      <c r="A114" t="s">
        <v>1757</v>
      </c>
      <c r="B114" t="s">
        <v>1547</v>
      </c>
      <c r="C114" s="2">
        <f>VLOOKUP(B114,Region!$K$2:$M$33,3,FALSE)</f>
        <v>30</v>
      </c>
      <c r="D114" t="s">
        <v>13</v>
      </c>
      <c r="E114" s="2">
        <f>VLOOKUP(D114,sector!$V$2:$W$5,2,FALSE)</f>
        <v>1</v>
      </c>
      <c r="F114">
        <v>4066.31</v>
      </c>
      <c r="G114">
        <v>6792.51</v>
      </c>
      <c r="H114">
        <v>8218.5400000000009</v>
      </c>
      <c r="I114">
        <v>10910.1</v>
      </c>
      <c r="J114">
        <v>12948.9</v>
      </c>
      <c r="K114">
        <v>15979.2</v>
      </c>
      <c r="L114">
        <v>18698.2</v>
      </c>
      <c r="M114">
        <v>20807.513074160001</v>
      </c>
      <c r="N114">
        <v>22565.8982842</v>
      </c>
      <c r="O114">
        <v>24095.383585</v>
      </c>
      <c r="P114">
        <v>25419.45736</v>
      </c>
      <c r="Q114">
        <v>26485.369289999999</v>
      </c>
      <c r="R114">
        <v>27353.687760000001</v>
      </c>
      <c r="S114">
        <v>28094.397099999998</v>
      </c>
      <c r="T114">
        <v>28736.561399999999</v>
      </c>
      <c r="U114">
        <v>29212.7382</v>
      </c>
      <c r="V114">
        <v>29605.260200000001</v>
      </c>
      <c r="W114">
        <v>29930.774399999998</v>
      </c>
      <c r="X114">
        <v>30186.738300000001</v>
      </c>
      <c r="Y114">
        <v>30331.291999999899</v>
      </c>
      <c r="Z114">
        <v>30424.663799999998</v>
      </c>
      <c r="AA114" t="s">
        <v>1767</v>
      </c>
    </row>
    <row r="115" spans="1:27" x14ac:dyDescent="0.25">
      <c r="A115" t="s">
        <v>1757</v>
      </c>
      <c r="B115" t="s">
        <v>1547</v>
      </c>
      <c r="C115" s="2">
        <f>VLOOKUP(B115,Region!$K$2:$M$33,3,FALSE)</f>
        <v>30</v>
      </c>
      <c r="D115" t="s">
        <v>19</v>
      </c>
      <c r="E115" s="2">
        <f>VLOOKUP(D115,sector!$V$2:$W$5,2,FALSE)</f>
        <v>2</v>
      </c>
      <c r="F115">
        <v>326331.61</v>
      </c>
      <c r="G115">
        <v>411309.57</v>
      </c>
      <c r="H115">
        <v>401982.80999999901</v>
      </c>
      <c r="I115">
        <v>387979.4</v>
      </c>
      <c r="J115">
        <v>855679.15415999899</v>
      </c>
      <c r="K115">
        <v>977516.29244979902</v>
      </c>
      <c r="L115">
        <v>1091596.4135884</v>
      </c>
      <c r="M115">
        <v>1216356.78380789</v>
      </c>
      <c r="N115">
        <v>1329441.19983151</v>
      </c>
      <c r="O115">
        <v>1435304.5272890001</v>
      </c>
      <c r="P115">
        <v>1535252.735104</v>
      </c>
      <c r="Q115">
        <v>1639717.4769600001</v>
      </c>
      <c r="R115">
        <v>1737431.2224699999</v>
      </c>
      <c r="S115">
        <v>1835460.88429</v>
      </c>
      <c r="T115">
        <v>1939707.0755</v>
      </c>
      <c r="U115">
        <v>2043421.06262</v>
      </c>
      <c r="V115">
        <v>2150781.1874699998</v>
      </c>
      <c r="W115">
        <v>2259937.57546</v>
      </c>
      <c r="X115">
        <v>2369943.79825</v>
      </c>
      <c r="Y115">
        <v>2479182.30302</v>
      </c>
      <c r="Z115">
        <v>2591720.8792900001</v>
      </c>
      <c r="AA115" t="s">
        <v>1768</v>
      </c>
    </row>
    <row r="116" spans="1:27" x14ac:dyDescent="0.25">
      <c r="A116" t="s">
        <v>1757</v>
      </c>
      <c r="B116" t="s">
        <v>1547</v>
      </c>
      <c r="C116" s="2">
        <f>VLOOKUP(B116,Region!$K$2:$M$33,3,FALSE)</f>
        <v>30</v>
      </c>
      <c r="D116" t="s">
        <v>25</v>
      </c>
      <c r="E116" s="2">
        <f>VLOOKUP(D116,sector!$V$2:$W$5,2,FALSE)</f>
        <v>3</v>
      </c>
      <c r="F116">
        <v>773915.08</v>
      </c>
      <c r="G116">
        <v>1882610.4442</v>
      </c>
      <c r="H116">
        <v>2098311.8692000001</v>
      </c>
      <c r="I116">
        <v>2409137.4339999999</v>
      </c>
      <c r="J116">
        <v>3028606.3004000001</v>
      </c>
      <c r="K116">
        <v>3196938.0201999899</v>
      </c>
      <c r="L116">
        <v>3367371.2307000002</v>
      </c>
      <c r="M116">
        <v>3563653.8274999899</v>
      </c>
      <c r="N116">
        <v>3700932.69141</v>
      </c>
      <c r="O116">
        <v>3799813.55681</v>
      </c>
      <c r="P116">
        <v>3865879.9945699899</v>
      </c>
      <c r="Q116">
        <v>3902546.85304</v>
      </c>
      <c r="R116">
        <v>3915779.1177099901</v>
      </c>
      <c r="S116">
        <v>3911669.4410399902</v>
      </c>
      <c r="T116">
        <v>3887877.5518899998</v>
      </c>
      <c r="U116">
        <v>3841447.3599899998</v>
      </c>
      <c r="V116">
        <v>3783489.7830899898</v>
      </c>
      <c r="W116">
        <v>3720737.1127399998</v>
      </c>
      <c r="X116">
        <v>3653520.3133999901</v>
      </c>
      <c r="Y116">
        <v>3576646.7942599901</v>
      </c>
      <c r="Z116">
        <v>3495970.2065899898</v>
      </c>
      <c r="AA116" t="s">
        <v>1767</v>
      </c>
    </row>
    <row r="117" spans="1:27" x14ac:dyDescent="0.25">
      <c r="A117" t="s">
        <v>1757</v>
      </c>
      <c r="B117" t="s">
        <v>1547</v>
      </c>
      <c r="C117" s="2">
        <f>VLOOKUP(B117,Region!$K$2:$M$33,3,FALSE)</f>
        <v>30</v>
      </c>
      <c r="D117" t="s">
        <v>31</v>
      </c>
      <c r="E117" s="2">
        <f>VLOOKUP(D117,sector!$V$2:$W$5,2,FALSE)</f>
        <v>4</v>
      </c>
      <c r="F117">
        <v>621749</v>
      </c>
      <c r="G117">
        <v>3919680</v>
      </c>
      <c r="H117">
        <v>3392390</v>
      </c>
      <c r="I117">
        <v>3207670</v>
      </c>
      <c r="J117">
        <v>3464728</v>
      </c>
      <c r="K117">
        <v>3686201</v>
      </c>
      <c r="L117">
        <v>3952860</v>
      </c>
      <c r="M117">
        <v>4369704.8449999997</v>
      </c>
      <c r="N117">
        <v>4676937.3810000001</v>
      </c>
      <c r="O117">
        <v>4951042.9399999902</v>
      </c>
      <c r="P117">
        <v>5207813.58</v>
      </c>
      <c r="Q117">
        <v>5430036.8200000003</v>
      </c>
      <c r="R117">
        <v>5640947.2300000004</v>
      </c>
      <c r="S117">
        <v>5851756.6500000004</v>
      </c>
      <c r="T117">
        <v>6070250.3099999996</v>
      </c>
      <c r="U117">
        <v>6285286.5</v>
      </c>
      <c r="V117">
        <v>6511824.7000000002</v>
      </c>
      <c r="W117">
        <v>6742828.4000000004</v>
      </c>
      <c r="X117">
        <v>6983402.7000000002</v>
      </c>
      <c r="Y117">
        <v>7228804.5999999996</v>
      </c>
      <c r="Z117">
        <v>7482325.4000000004</v>
      </c>
      <c r="AA117" t="s">
        <v>1768</v>
      </c>
    </row>
    <row r="118" spans="1:27" x14ac:dyDescent="0.25">
      <c r="A118" t="s">
        <v>1757</v>
      </c>
      <c r="B118" t="s">
        <v>1544</v>
      </c>
      <c r="C118" s="2">
        <f>VLOOKUP(B118,Region!$K$2:$M$33,3,FALSE)</f>
        <v>29</v>
      </c>
      <c r="D118" t="s">
        <v>13</v>
      </c>
      <c r="E118" s="2">
        <f>VLOOKUP(D118,sector!$V$2:$W$5,2,FALSE)</f>
        <v>1</v>
      </c>
      <c r="F118">
        <v>97381.3</v>
      </c>
      <c r="G118">
        <v>212386</v>
      </c>
      <c r="H118">
        <v>263430</v>
      </c>
      <c r="I118">
        <v>349950</v>
      </c>
      <c r="J118">
        <v>448313</v>
      </c>
      <c r="K118">
        <v>636664</v>
      </c>
      <c r="L118">
        <v>874552</v>
      </c>
      <c r="M118">
        <v>1138510.612733</v>
      </c>
      <c r="N118">
        <v>1426801.06745</v>
      </c>
      <c r="O118">
        <v>1727812.4890999999</v>
      </c>
      <c r="P118">
        <v>2026274.6410000001</v>
      </c>
      <c r="Q118">
        <v>2299726.5129999998</v>
      </c>
      <c r="R118">
        <v>2554908.1910000001</v>
      </c>
      <c r="S118">
        <v>2785030.48</v>
      </c>
      <c r="T118">
        <v>2981058.3</v>
      </c>
      <c r="U118">
        <v>3141084.37</v>
      </c>
      <c r="V118">
        <v>3269241.1</v>
      </c>
      <c r="W118">
        <v>3363689.07</v>
      </c>
      <c r="X118">
        <v>3424536.54</v>
      </c>
      <c r="Y118">
        <v>3453591.1</v>
      </c>
      <c r="Z118">
        <v>3449634.05</v>
      </c>
      <c r="AA118" t="s">
        <v>1767</v>
      </c>
    </row>
    <row r="119" spans="1:27" x14ac:dyDescent="0.25">
      <c r="A119" t="s">
        <v>1757</v>
      </c>
      <c r="B119" t="s">
        <v>1544</v>
      </c>
      <c r="C119" s="2">
        <f>VLOOKUP(B119,Region!$K$2:$M$33,3,FALSE)</f>
        <v>29</v>
      </c>
      <c r="D119" t="s">
        <v>19</v>
      </c>
      <c r="E119" s="2">
        <f>VLOOKUP(D119,sector!$V$2:$W$5,2,FALSE)</f>
        <v>2</v>
      </c>
      <c r="F119">
        <v>488487.41699999903</v>
      </c>
      <c r="G119">
        <v>983012.6</v>
      </c>
      <c r="H119">
        <v>1165734.7</v>
      </c>
      <c r="I119">
        <v>1428610.79999999</v>
      </c>
      <c r="J119">
        <v>1686262.6850000001</v>
      </c>
      <c r="K119">
        <v>2072963.5583271999</v>
      </c>
      <c r="L119">
        <v>2574837.8743238002</v>
      </c>
      <c r="M119">
        <v>3207475.9581486001</v>
      </c>
      <c r="N119">
        <v>3915508.08979948</v>
      </c>
      <c r="O119">
        <v>4687379.4172390001</v>
      </c>
      <c r="P119">
        <v>5496022.6041999999</v>
      </c>
      <c r="Q119">
        <v>6274847.71</v>
      </c>
      <c r="R119">
        <v>7074463.7999999998</v>
      </c>
      <c r="S119">
        <v>7883825.3399999999</v>
      </c>
      <c r="T119">
        <v>8673856.8100000005</v>
      </c>
      <c r="U119">
        <v>9434221.2199999895</v>
      </c>
      <c r="V119" s="17">
        <v>10176824.869999999</v>
      </c>
      <c r="W119" s="17">
        <v>10899776.57</v>
      </c>
      <c r="X119" s="17">
        <v>11605674.220000001</v>
      </c>
      <c r="Y119" s="17">
        <v>12293962.390000001</v>
      </c>
      <c r="Z119" s="17">
        <v>12909146.01</v>
      </c>
      <c r="AA119" t="s">
        <v>1768</v>
      </c>
    </row>
    <row r="120" spans="1:27" x14ac:dyDescent="0.25">
      <c r="A120" t="s">
        <v>1757</v>
      </c>
      <c r="B120" t="s">
        <v>1544</v>
      </c>
      <c r="C120" s="2">
        <f>VLOOKUP(B120,Region!$K$2:$M$33,3,FALSE)</f>
        <v>29</v>
      </c>
      <c r="D120" t="s">
        <v>25</v>
      </c>
      <c r="E120" s="2">
        <f>VLOOKUP(D120,sector!$V$2:$W$5,2,FALSE)</f>
        <v>3</v>
      </c>
      <c r="F120">
        <v>3486680.5452299998</v>
      </c>
      <c r="G120">
        <v>7515776.3830000004</v>
      </c>
      <c r="H120">
        <v>8651983.7300000004</v>
      </c>
      <c r="I120" s="17">
        <v>11122040.4099999</v>
      </c>
      <c r="J120" s="17">
        <v>13242675.270999899</v>
      </c>
      <c r="K120" s="17">
        <v>14342007.338349899</v>
      </c>
      <c r="L120" s="17">
        <v>15401010.204069899</v>
      </c>
      <c r="M120" s="17">
        <v>16567237.96353</v>
      </c>
      <c r="N120" s="17">
        <v>17453567.330189999</v>
      </c>
      <c r="O120" s="17">
        <v>18102361.323369998</v>
      </c>
      <c r="P120" s="17">
        <v>18483986.494799901</v>
      </c>
      <c r="Q120" s="17">
        <v>18796376.248799901</v>
      </c>
      <c r="R120" s="17">
        <v>18884572.4723</v>
      </c>
      <c r="S120" s="17">
        <v>18786453.184099998</v>
      </c>
      <c r="T120" s="17">
        <v>18550587.887199901</v>
      </c>
      <c r="U120" s="17">
        <v>18169772.246799901</v>
      </c>
      <c r="V120" s="17">
        <v>17665671.0218</v>
      </c>
      <c r="W120" s="17">
        <v>17052322.646299999</v>
      </c>
      <c r="X120" s="17">
        <v>16338872.942</v>
      </c>
      <c r="Y120" s="17">
        <v>15553991.428200001</v>
      </c>
      <c r="Z120" s="17">
        <v>14711748.0045</v>
      </c>
      <c r="AA120" t="s">
        <v>1767</v>
      </c>
    </row>
    <row r="121" spans="1:27" x14ac:dyDescent="0.25">
      <c r="A121" t="s">
        <v>1757</v>
      </c>
      <c r="B121" t="s">
        <v>1544</v>
      </c>
      <c r="C121" s="2">
        <f>VLOOKUP(B121,Region!$K$2:$M$33,3,FALSE)</f>
        <v>29</v>
      </c>
      <c r="D121" t="s">
        <v>31</v>
      </c>
      <c r="E121" s="2">
        <f>VLOOKUP(D121,sector!$V$2:$W$5,2,FALSE)</f>
        <v>4</v>
      </c>
      <c r="F121">
        <v>5232440</v>
      </c>
      <c r="G121" s="17">
        <v>12699000</v>
      </c>
      <c r="H121" s="17">
        <v>21949400</v>
      </c>
      <c r="I121" s="17">
        <v>23328700</v>
      </c>
      <c r="J121" s="17">
        <v>25205101</v>
      </c>
      <c r="K121" s="17">
        <v>27845110</v>
      </c>
      <c r="L121" s="17">
        <v>31309700</v>
      </c>
      <c r="M121" s="17">
        <v>36448354.769999899</v>
      </c>
      <c r="N121" s="17">
        <v>41045117.159999996</v>
      </c>
      <c r="O121" s="17">
        <v>45485001.799999997</v>
      </c>
      <c r="P121" s="17">
        <v>49754755</v>
      </c>
      <c r="Q121" s="17">
        <v>53618270.5</v>
      </c>
      <c r="R121" s="17">
        <v>57399397.799999997</v>
      </c>
      <c r="S121" s="17">
        <v>61073948.100000001</v>
      </c>
      <c r="T121" s="17">
        <v>64534718</v>
      </c>
      <c r="U121" s="17">
        <v>67775639</v>
      </c>
      <c r="V121" s="17">
        <v>70929476</v>
      </c>
      <c r="W121" s="17">
        <v>73956829</v>
      </c>
      <c r="X121" s="17">
        <v>76922303</v>
      </c>
      <c r="Y121" s="17">
        <v>79824142</v>
      </c>
      <c r="Z121" s="17">
        <v>82569901</v>
      </c>
      <c r="AA121" t="s">
        <v>1768</v>
      </c>
    </row>
    <row r="122" spans="1:27" x14ac:dyDescent="0.25">
      <c r="A122" t="s">
        <v>1757</v>
      </c>
      <c r="B122" t="s">
        <v>1549</v>
      </c>
      <c r="C122" s="2">
        <f>VLOOKUP(B122,Region!$K$2:$M$33,3,FALSE)</f>
        <v>31</v>
      </c>
      <c r="D122" t="s">
        <v>13</v>
      </c>
      <c r="E122" s="2">
        <f>VLOOKUP(D122,sector!$V$2:$W$5,2,FALSE)</f>
        <v>1</v>
      </c>
      <c r="F122">
        <v>13167.4</v>
      </c>
      <c r="G122">
        <v>44627</v>
      </c>
      <c r="H122">
        <v>41982.5</v>
      </c>
      <c r="I122">
        <v>55336.1</v>
      </c>
      <c r="J122">
        <v>64505.8</v>
      </c>
      <c r="K122">
        <v>77256.399999999994</v>
      </c>
      <c r="L122">
        <v>88196.5</v>
      </c>
      <c r="M122">
        <v>96838.054733199999</v>
      </c>
      <c r="N122">
        <v>104411.84084600001</v>
      </c>
      <c r="O122">
        <v>110684.1759</v>
      </c>
      <c r="P122">
        <v>115487.43550000001</v>
      </c>
      <c r="Q122">
        <v>118476.98390000001</v>
      </c>
      <c r="R122">
        <v>121159.91740000001</v>
      </c>
      <c r="S122">
        <v>125531.50049999999</v>
      </c>
      <c r="T122">
        <v>129166.43670000001</v>
      </c>
      <c r="U122">
        <v>132048.8983</v>
      </c>
      <c r="V122">
        <v>134579.742</v>
      </c>
      <c r="W122">
        <v>136442.59899999999</v>
      </c>
      <c r="X122">
        <v>137914.08900000001</v>
      </c>
      <c r="Y122">
        <v>138990.30100000001</v>
      </c>
      <c r="Z122">
        <v>139527.177</v>
      </c>
      <c r="AA122" t="s">
        <v>1767</v>
      </c>
    </row>
    <row r="123" spans="1:27" x14ac:dyDescent="0.25">
      <c r="A123" t="s">
        <v>1757</v>
      </c>
      <c r="B123" t="s">
        <v>1549</v>
      </c>
      <c r="C123" s="2">
        <f>VLOOKUP(B123,Region!$K$2:$M$33,3,FALSE)</f>
        <v>31</v>
      </c>
      <c r="D123" t="s">
        <v>19</v>
      </c>
      <c r="E123" s="2">
        <f>VLOOKUP(D123,sector!$V$2:$W$5,2,FALSE)</f>
        <v>2</v>
      </c>
      <c r="F123">
        <v>110607.955999999</v>
      </c>
      <c r="G123">
        <v>206863.55</v>
      </c>
      <c r="H123">
        <v>194602.64</v>
      </c>
      <c r="I123">
        <v>185451.87</v>
      </c>
      <c r="J123">
        <v>204170.3247</v>
      </c>
      <c r="K123">
        <v>234238.21618620001</v>
      </c>
      <c r="L123">
        <v>262497.35881315998</v>
      </c>
      <c r="M123">
        <v>293729.82561859</v>
      </c>
      <c r="N123">
        <v>325229.55044202</v>
      </c>
      <c r="O123">
        <v>354602.49897199997</v>
      </c>
      <c r="P123">
        <v>380188.23559999902</v>
      </c>
      <c r="Q123">
        <v>395451.35569999903</v>
      </c>
      <c r="R123">
        <v>410257.30469999998</v>
      </c>
      <c r="S123">
        <v>434152.53419999901</v>
      </c>
      <c r="T123">
        <v>455682.57669999998</v>
      </c>
      <c r="U123">
        <v>474035.82549999899</v>
      </c>
      <c r="V123">
        <v>490735.86379999999</v>
      </c>
      <c r="W123">
        <v>504152.96389999997</v>
      </c>
      <c r="X123">
        <v>515746.54810000001</v>
      </c>
      <c r="Y123">
        <v>525430.97599999898</v>
      </c>
      <c r="Z123">
        <v>528826.26850000001</v>
      </c>
      <c r="AA123" t="s">
        <v>1768</v>
      </c>
    </row>
    <row r="124" spans="1:27" x14ac:dyDescent="0.25">
      <c r="A124" t="s">
        <v>1757</v>
      </c>
      <c r="B124" t="s">
        <v>1549</v>
      </c>
      <c r="C124" s="2">
        <f>VLOOKUP(B124,Region!$K$2:$M$33,3,FALSE)</f>
        <v>31</v>
      </c>
      <c r="D124" t="s">
        <v>25</v>
      </c>
      <c r="E124" s="2">
        <f>VLOOKUP(D124,sector!$V$2:$W$5,2,FALSE)</f>
        <v>3</v>
      </c>
      <c r="F124">
        <v>1185874.4180000001</v>
      </c>
      <c r="G124">
        <v>2294006.4099999899</v>
      </c>
      <c r="H124">
        <v>2246314.9500000002</v>
      </c>
      <c r="I124">
        <v>2369052.02</v>
      </c>
      <c r="J124">
        <v>2454308.3791999901</v>
      </c>
      <c r="K124">
        <v>2416304.3859959901</v>
      </c>
      <c r="L124">
        <v>2382520.2415779899</v>
      </c>
      <c r="M124">
        <v>2365736.154319</v>
      </c>
      <c r="N124">
        <v>2345528.3849670002</v>
      </c>
      <c r="O124">
        <v>2329926.5394890001</v>
      </c>
      <c r="P124">
        <v>2316634.1417399999</v>
      </c>
      <c r="Q124">
        <v>2314074.2787100002</v>
      </c>
      <c r="R124">
        <v>2313873.0479399902</v>
      </c>
      <c r="S124">
        <v>2306044.5307799899</v>
      </c>
      <c r="T124">
        <v>2295076.0733199902</v>
      </c>
      <c r="U124">
        <v>2286536.2897899901</v>
      </c>
      <c r="V124">
        <v>2279369.7139099999</v>
      </c>
      <c r="W124">
        <v>2274819.9366799998</v>
      </c>
      <c r="X124">
        <v>2272082.71040999</v>
      </c>
      <c r="Y124">
        <v>2271087.72483999</v>
      </c>
      <c r="Z124">
        <v>2272186.0508099999</v>
      </c>
      <c r="AA124" t="s">
        <v>1767</v>
      </c>
    </row>
    <row r="125" spans="1:27" x14ac:dyDescent="0.25">
      <c r="A125" t="s">
        <v>1757</v>
      </c>
      <c r="B125" t="s">
        <v>1549</v>
      </c>
      <c r="C125" s="2">
        <f>VLOOKUP(B125,Region!$K$2:$M$33,3,FALSE)</f>
        <v>31</v>
      </c>
      <c r="D125" t="s">
        <v>31</v>
      </c>
      <c r="E125" s="2">
        <f>VLOOKUP(D125,sector!$V$2:$W$5,2,FALSE)</f>
        <v>4</v>
      </c>
      <c r="F125">
        <v>628538</v>
      </c>
      <c r="G125">
        <v>959383</v>
      </c>
      <c r="H125">
        <v>1580610</v>
      </c>
      <c r="I125">
        <v>1433350</v>
      </c>
      <c r="J125">
        <v>1508238.4</v>
      </c>
      <c r="K125">
        <v>1579035</v>
      </c>
      <c r="L125">
        <v>1668961</v>
      </c>
      <c r="M125">
        <v>1828731.6092999999</v>
      </c>
      <c r="N125">
        <v>1945248.3689999999</v>
      </c>
      <c r="O125">
        <v>2040930.09</v>
      </c>
      <c r="P125">
        <v>2117390.58</v>
      </c>
      <c r="Q125">
        <v>2166854.8199999998</v>
      </c>
      <c r="R125">
        <v>2214788.0099999998</v>
      </c>
      <c r="S125">
        <v>2288580.4299999899</v>
      </c>
      <c r="T125">
        <v>2354153.9</v>
      </c>
      <c r="U125">
        <v>2409923.4299999899</v>
      </c>
      <c r="V125">
        <v>2463167.06</v>
      </c>
      <c r="W125">
        <v>2507586.92</v>
      </c>
      <c r="X125">
        <v>2548615.36</v>
      </c>
      <c r="Y125">
        <v>2585537.5699999998</v>
      </c>
      <c r="Z125">
        <v>2614122.96</v>
      </c>
      <c r="AA125" t="s">
        <v>1768</v>
      </c>
    </row>
    <row r="126" spans="1:27" x14ac:dyDescent="0.25">
      <c r="A126" t="s">
        <v>1757</v>
      </c>
      <c r="B126" t="s">
        <v>1551</v>
      </c>
      <c r="C126" s="2">
        <f>VLOOKUP(B126,Region!$K$2:$M$33,3,FALSE)</f>
        <v>32</v>
      </c>
      <c r="D126" t="s">
        <v>13</v>
      </c>
      <c r="E126" s="2">
        <f>VLOOKUP(D126,sector!$V$2:$W$5,2,FALSE)</f>
        <v>1</v>
      </c>
      <c r="F126">
        <v>361178</v>
      </c>
      <c r="G126">
        <v>399347</v>
      </c>
      <c r="H126">
        <v>343062</v>
      </c>
      <c r="I126">
        <v>381235</v>
      </c>
      <c r="J126">
        <v>430358</v>
      </c>
      <c r="K126">
        <v>508167</v>
      </c>
      <c r="L126">
        <v>587735</v>
      </c>
      <c r="M126">
        <v>657044.41304100002</v>
      </c>
      <c r="N126">
        <v>724975.58852999995</v>
      </c>
      <c r="O126">
        <v>794134.0331</v>
      </c>
      <c r="P126">
        <v>865196.70519999997</v>
      </c>
      <c r="Q126">
        <v>936559.549</v>
      </c>
      <c r="R126">
        <v>1012334.145</v>
      </c>
      <c r="S126">
        <v>1091405.807</v>
      </c>
      <c r="T126">
        <v>1172224.764</v>
      </c>
      <c r="U126">
        <v>1254877.0419999999</v>
      </c>
      <c r="V126">
        <v>1338069.49</v>
      </c>
      <c r="W126">
        <v>1419937.74</v>
      </c>
      <c r="X126">
        <v>1500114.64</v>
      </c>
      <c r="Y126">
        <v>1576793.05</v>
      </c>
      <c r="Z126">
        <v>1648940.72</v>
      </c>
      <c r="AA126" t="s">
        <v>1767</v>
      </c>
    </row>
    <row r="127" spans="1:27" x14ac:dyDescent="0.25">
      <c r="A127" t="s">
        <v>1757</v>
      </c>
      <c r="B127" t="s">
        <v>1551</v>
      </c>
      <c r="C127" s="2">
        <f>VLOOKUP(B127,Region!$K$2:$M$33,3,FALSE)</f>
        <v>32</v>
      </c>
      <c r="D127" t="s">
        <v>19</v>
      </c>
      <c r="E127" s="2">
        <f>VLOOKUP(D127,sector!$V$2:$W$5,2,FALSE)</f>
        <v>2</v>
      </c>
      <c r="F127">
        <v>4627249.7</v>
      </c>
      <c r="G127">
        <v>6064442.9000000004</v>
      </c>
      <c r="H127">
        <v>5881215.9000000004</v>
      </c>
      <c r="I127">
        <v>6609675.5</v>
      </c>
      <c r="J127">
        <v>7333025.2699999996</v>
      </c>
      <c r="K127">
        <v>8182990.1543199997</v>
      </c>
      <c r="L127">
        <v>9316587.3647300005</v>
      </c>
      <c r="M127" s="17">
        <v>10617594.0757579</v>
      </c>
      <c r="N127" s="17">
        <v>11911257.459487</v>
      </c>
      <c r="O127" s="17">
        <v>13242589.7887899</v>
      </c>
      <c r="P127" s="17">
        <v>14606758.243000001</v>
      </c>
      <c r="Q127" s="17">
        <v>16001941.187999999</v>
      </c>
      <c r="R127" s="17">
        <v>17538598.469999999</v>
      </c>
      <c r="S127" s="17">
        <v>19244091.82</v>
      </c>
      <c r="T127" s="17">
        <v>21081885.649999999</v>
      </c>
      <c r="U127" s="17">
        <v>23065890.399999999</v>
      </c>
      <c r="V127" s="17">
        <v>25232380.34</v>
      </c>
      <c r="W127" s="17">
        <v>27564305.890000001</v>
      </c>
      <c r="X127" s="17">
        <v>30075372.489999998</v>
      </c>
      <c r="Y127" s="17">
        <v>32769038</v>
      </c>
      <c r="Z127" s="17">
        <v>35650538.68</v>
      </c>
      <c r="AA127" t="s">
        <v>1768</v>
      </c>
    </row>
    <row r="128" spans="1:27" x14ac:dyDescent="0.25">
      <c r="A128" t="s">
        <v>1757</v>
      </c>
      <c r="B128" t="s">
        <v>1551</v>
      </c>
      <c r="C128" s="2">
        <f>VLOOKUP(B128,Region!$K$2:$M$33,3,FALSE)</f>
        <v>32</v>
      </c>
      <c r="D128" t="s">
        <v>25</v>
      </c>
      <c r="E128" s="2">
        <f>VLOOKUP(D128,sector!$V$2:$W$5,2,FALSE)</f>
        <v>3</v>
      </c>
      <c r="F128" s="17">
        <v>21198360.1903999</v>
      </c>
      <c r="G128" s="17">
        <v>28324478.571199998</v>
      </c>
      <c r="H128" s="17">
        <v>28343141.5552999</v>
      </c>
      <c r="I128" s="17">
        <v>32817965.300999999</v>
      </c>
      <c r="J128" s="17">
        <v>38396160.329999998</v>
      </c>
      <c r="K128" s="17">
        <v>40810551.439999998</v>
      </c>
      <c r="L128" s="17">
        <v>43634021.909999996</v>
      </c>
      <c r="M128" s="17">
        <v>46902415.1049999</v>
      </c>
      <c r="N128" s="17">
        <v>50081783.049999997</v>
      </c>
      <c r="O128" s="17">
        <v>53283617.57</v>
      </c>
      <c r="P128" s="17">
        <v>56570193.5</v>
      </c>
      <c r="Q128" s="17">
        <v>59983198.099999897</v>
      </c>
      <c r="R128" s="17">
        <v>63520096.399999902</v>
      </c>
      <c r="S128" s="17">
        <v>67051731.799999997</v>
      </c>
      <c r="T128" s="17">
        <v>70520249.199999899</v>
      </c>
      <c r="U128" s="17">
        <v>73914736.599999994</v>
      </c>
      <c r="V128" s="17">
        <v>77115436.099999994</v>
      </c>
      <c r="W128" s="17">
        <v>80046206.599999994</v>
      </c>
      <c r="X128" s="17">
        <v>82704076.099999905</v>
      </c>
      <c r="Y128" s="17">
        <v>84987949.699999899</v>
      </c>
      <c r="Z128" s="17">
        <v>86841119.200000003</v>
      </c>
      <c r="AA128" t="s">
        <v>1767</v>
      </c>
    </row>
    <row r="129" spans="1:27" x14ac:dyDescent="0.25">
      <c r="A129" t="s">
        <v>1757</v>
      </c>
      <c r="B129" t="s">
        <v>1551</v>
      </c>
      <c r="C129" s="2">
        <f>VLOOKUP(B129,Region!$K$2:$M$33,3,FALSE)</f>
        <v>32</v>
      </c>
      <c r="D129" t="s">
        <v>31</v>
      </c>
      <c r="E129" s="2">
        <f>VLOOKUP(D129,sector!$V$2:$W$5,2,FALSE)</f>
        <v>4</v>
      </c>
      <c r="F129" s="17">
        <v>13166900</v>
      </c>
      <c r="G129" s="17">
        <v>14568100</v>
      </c>
      <c r="H129" s="17">
        <v>15096000</v>
      </c>
      <c r="I129" s="17">
        <v>13560900</v>
      </c>
      <c r="J129" s="17">
        <v>14114147</v>
      </c>
      <c r="K129" s="17">
        <v>14730190</v>
      </c>
      <c r="L129" s="17">
        <v>15914960</v>
      </c>
      <c r="M129" s="17">
        <v>17668154.164999999</v>
      </c>
      <c r="N129" s="17">
        <v>19064014.649999999</v>
      </c>
      <c r="O129" s="17">
        <v>20401576.93</v>
      </c>
      <c r="P129" s="17">
        <v>21718758.600000001</v>
      </c>
      <c r="Q129" s="17">
        <v>22947188.600000001</v>
      </c>
      <c r="R129" s="17">
        <v>24249791.600000001</v>
      </c>
      <c r="S129" s="17">
        <v>25648551.699999999</v>
      </c>
      <c r="T129" s="17">
        <v>27099240.899999999</v>
      </c>
      <c r="U129" s="17">
        <v>28608313.100000001</v>
      </c>
      <c r="V129" s="17">
        <v>30212514.300000001</v>
      </c>
      <c r="W129" s="17">
        <v>31896097.100000001</v>
      </c>
      <c r="X129" s="17">
        <v>33670493.5</v>
      </c>
      <c r="Y129" s="17">
        <v>35528175.899999999</v>
      </c>
      <c r="Z129" s="17">
        <v>37445908.5</v>
      </c>
      <c r="AA129" t="s">
        <v>1768</v>
      </c>
    </row>
  </sheetData>
  <autoFilter ref="A1:AA129" xr:uid="{EC048143-B251-4CEA-9DA2-14291921DF12}"/>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EBB7F-90AE-46A7-B088-F77F8FE849F4}">
  <dimension ref="A1:X53"/>
  <sheetViews>
    <sheetView workbookViewId="0">
      <selection activeCell="I20" sqref="I20"/>
    </sheetView>
  </sheetViews>
  <sheetFormatPr defaultRowHeight="13.8" x14ac:dyDescent="0.25"/>
  <cols>
    <col min="2" max="2" width="16.21875" customWidth="1"/>
    <col min="3" max="3" width="8.21875" customWidth="1"/>
  </cols>
  <sheetData>
    <row r="1" spans="1:24" s="16" customFormat="1" x14ac:dyDescent="0.25">
      <c r="A1" s="3" t="s">
        <v>1754</v>
      </c>
      <c r="B1" s="3" t="s">
        <v>4</v>
      </c>
      <c r="C1" s="3">
        <v>1990</v>
      </c>
      <c r="D1" s="3">
        <v>2005</v>
      </c>
      <c r="E1" s="3">
        <v>2010</v>
      </c>
      <c r="F1" s="3">
        <v>2015</v>
      </c>
      <c r="G1" s="3">
        <v>2020</v>
      </c>
      <c r="H1" s="3">
        <v>2025</v>
      </c>
      <c r="I1" s="3">
        <v>2030</v>
      </c>
      <c r="J1" s="3">
        <v>2035</v>
      </c>
      <c r="K1" s="3">
        <v>2040</v>
      </c>
      <c r="L1" s="3">
        <v>2045</v>
      </c>
      <c r="M1" s="3">
        <v>2050</v>
      </c>
      <c r="N1" s="3">
        <v>2055</v>
      </c>
      <c r="O1" s="3">
        <v>2060</v>
      </c>
      <c r="P1" s="3">
        <v>2065</v>
      </c>
      <c r="Q1" s="3">
        <v>2070</v>
      </c>
      <c r="R1" s="3">
        <v>2075</v>
      </c>
      <c r="S1" s="3">
        <v>2080</v>
      </c>
      <c r="T1" s="3">
        <v>2085</v>
      </c>
      <c r="U1" s="3">
        <v>2090</v>
      </c>
      <c r="V1" s="3">
        <v>2095</v>
      </c>
      <c r="W1" s="3">
        <v>2100</v>
      </c>
      <c r="X1" s="3" t="s">
        <v>1756</v>
      </c>
    </row>
    <row r="2" spans="1:24" s="18" customFormat="1" x14ac:dyDescent="0.25">
      <c r="A2" s="18" t="s">
        <v>1757</v>
      </c>
      <c r="B2" s="18" t="s">
        <v>513</v>
      </c>
      <c r="C2" s="18">
        <v>19.8546043999999</v>
      </c>
      <c r="D2" s="18">
        <v>29.364237800000001</v>
      </c>
      <c r="E2" s="18">
        <v>34.511812900000002</v>
      </c>
      <c r="F2" s="18">
        <v>37.845675</v>
      </c>
      <c r="G2" s="18">
        <v>42.203289327</v>
      </c>
      <c r="H2" s="18">
        <v>47.654028433000001</v>
      </c>
      <c r="I2" s="18">
        <v>53.444710821999998</v>
      </c>
      <c r="J2" s="18">
        <v>57.544453591</v>
      </c>
      <c r="K2" s="18">
        <v>59.660575258000001</v>
      </c>
      <c r="L2" s="18">
        <v>61.287367999999901</v>
      </c>
      <c r="M2" s="18">
        <v>62.522662587199903</v>
      </c>
      <c r="N2" s="18">
        <v>63.4196121598399</v>
      </c>
      <c r="O2" s="18">
        <v>63.891965602479999</v>
      </c>
      <c r="P2" s="18">
        <v>63.851373134895901</v>
      </c>
      <c r="Q2" s="18">
        <v>63.432426747566197</v>
      </c>
      <c r="R2" s="18">
        <v>62.713543198296399</v>
      </c>
      <c r="S2" s="18">
        <v>61.822116457100798</v>
      </c>
      <c r="T2" s="18">
        <v>60.774689768949699</v>
      </c>
      <c r="U2" s="18">
        <v>59.606200254745801</v>
      </c>
      <c r="V2" s="18">
        <v>58.311539118894999</v>
      </c>
      <c r="W2" s="18">
        <v>56.870118350289196</v>
      </c>
      <c r="X2" s="18" t="s">
        <v>1758</v>
      </c>
    </row>
    <row r="3" spans="1:24" s="18" customFormat="1" x14ac:dyDescent="0.25">
      <c r="A3" s="18" t="s">
        <v>1757</v>
      </c>
      <c r="B3" s="18" t="s">
        <v>66</v>
      </c>
      <c r="C3" s="18">
        <v>14.186000099999999</v>
      </c>
      <c r="D3" s="18">
        <v>31.268995799999999</v>
      </c>
      <c r="E3" s="18">
        <v>41.621002599999898</v>
      </c>
      <c r="F3" s="18">
        <v>56.655999999999899</v>
      </c>
      <c r="G3" s="18">
        <v>49.942504899999904</v>
      </c>
      <c r="H3" s="18">
        <v>62.1195404999999</v>
      </c>
      <c r="I3" s="18">
        <v>74.692779299999899</v>
      </c>
      <c r="J3" s="18">
        <v>86.602885900000004</v>
      </c>
      <c r="K3" s="18">
        <v>96.436427800000004</v>
      </c>
      <c r="L3" s="18">
        <v>103.87490025</v>
      </c>
      <c r="M3" s="18">
        <v>108.88415886999999</v>
      </c>
      <c r="N3" s="18">
        <v>111.885169541</v>
      </c>
      <c r="O3" s="18">
        <v>113.212244658</v>
      </c>
      <c r="P3" s="18">
        <v>112.973368206</v>
      </c>
      <c r="Q3" s="18">
        <v>111.36842699699901</v>
      </c>
      <c r="R3" s="18">
        <v>108.656578584999</v>
      </c>
      <c r="S3" s="18">
        <v>105.04323532199901</v>
      </c>
      <c r="T3" s="18">
        <v>100.67432367799999</v>
      </c>
      <c r="U3" s="18">
        <v>95.777949330999903</v>
      </c>
      <c r="V3" s="18">
        <v>90.532766961999997</v>
      </c>
      <c r="W3" s="18">
        <v>85.071450447000004</v>
      </c>
      <c r="X3" s="18" t="s">
        <v>1760</v>
      </c>
    </row>
    <row r="4" spans="1:24" x14ac:dyDescent="0.25">
      <c r="A4" t="s">
        <v>1757</v>
      </c>
      <c r="B4" t="s">
        <v>9</v>
      </c>
      <c r="C4">
        <v>88.275681599999999</v>
      </c>
      <c r="D4">
        <v>108.065810769999</v>
      </c>
      <c r="E4">
        <v>122.420568699999</v>
      </c>
      <c r="F4">
        <v>132.72424269999999</v>
      </c>
      <c r="G4">
        <v>144.03999837999899</v>
      </c>
      <c r="H4">
        <v>159.02402744700001</v>
      </c>
      <c r="I4">
        <v>171.98766426500001</v>
      </c>
      <c r="J4">
        <v>184.69874814400001</v>
      </c>
      <c r="K4">
        <v>196.07282504899999</v>
      </c>
      <c r="L4">
        <v>206.0237433067</v>
      </c>
      <c r="M4">
        <v>212.65118222439901</v>
      </c>
      <c r="N4">
        <v>216.806447001409</v>
      </c>
      <c r="O4">
        <v>219.21126361666001</v>
      </c>
      <c r="P4">
        <v>220.43543581449899</v>
      </c>
      <c r="Q4">
        <v>220.27913295370001</v>
      </c>
      <c r="R4">
        <v>219.258178428299</v>
      </c>
      <c r="S4">
        <v>217.61254426479999</v>
      </c>
      <c r="T4">
        <v>215.17237204720001</v>
      </c>
      <c r="U4">
        <v>211.744557266399</v>
      </c>
      <c r="V4">
        <v>207.58551464109999</v>
      </c>
      <c r="W4">
        <v>202.83029025479999</v>
      </c>
      <c r="X4" t="s">
        <v>1763</v>
      </c>
    </row>
    <row r="5" spans="1:24" x14ac:dyDescent="0.25">
      <c r="A5" t="s">
        <v>1757</v>
      </c>
      <c r="B5" t="s">
        <v>15</v>
      </c>
      <c r="C5">
        <v>6.1139978286899899</v>
      </c>
      <c r="D5">
        <v>6.3574585405999997</v>
      </c>
      <c r="E5">
        <v>6.3075143899999899</v>
      </c>
      <c r="F5">
        <v>6.79168583179999</v>
      </c>
      <c r="G5">
        <v>7.0337751574399903</v>
      </c>
      <c r="H5">
        <v>7.2222416504749898</v>
      </c>
      <c r="I5">
        <v>7.3987695432149998</v>
      </c>
      <c r="J5">
        <v>7.5659962368029898</v>
      </c>
      <c r="K5">
        <v>7.7065983181269999</v>
      </c>
      <c r="L5">
        <v>7.8331243698930102</v>
      </c>
      <c r="M5">
        <v>7.9507049215489802</v>
      </c>
      <c r="N5">
        <v>8.0234963252109992</v>
      </c>
      <c r="O5">
        <v>8.0786241829190004</v>
      </c>
      <c r="P5">
        <v>8.1100195062449991</v>
      </c>
      <c r="Q5">
        <v>8.1158436714339892</v>
      </c>
      <c r="R5">
        <v>8.0973681696639996</v>
      </c>
      <c r="S5">
        <v>8.0570117127649894</v>
      </c>
      <c r="T5">
        <v>7.9942886560320003</v>
      </c>
      <c r="U5">
        <v>7.9128842927759901</v>
      </c>
      <c r="V5">
        <v>7.8131473090479897</v>
      </c>
      <c r="W5">
        <v>7.6895664213870099</v>
      </c>
      <c r="X5" t="s">
        <v>1758</v>
      </c>
    </row>
    <row r="6" spans="1:24" x14ac:dyDescent="0.25">
      <c r="A6" t="s">
        <v>1757</v>
      </c>
      <c r="B6" t="s">
        <v>62</v>
      </c>
      <c r="C6">
        <v>29.781023399999999</v>
      </c>
      <c r="D6">
        <v>59.146023710000001</v>
      </c>
      <c r="E6">
        <v>82.688069369999994</v>
      </c>
      <c r="F6">
        <v>108.73310240000001</v>
      </c>
      <c r="G6">
        <v>97.619455775178693</v>
      </c>
      <c r="H6">
        <v>115.80163827163</v>
      </c>
      <c r="I6">
        <v>131.99773999182301</v>
      </c>
      <c r="J6">
        <v>145.42758424428601</v>
      </c>
      <c r="K6">
        <v>155.594802285073</v>
      </c>
      <c r="L6">
        <v>163.061835985024</v>
      </c>
      <c r="M6">
        <v>168.223502518244</v>
      </c>
      <c r="N6">
        <v>171.679445168239</v>
      </c>
      <c r="O6">
        <v>173.881250532894</v>
      </c>
      <c r="P6">
        <v>174.64199265465501</v>
      </c>
      <c r="Q6">
        <v>174.12397136423201</v>
      </c>
      <c r="R6">
        <v>172.59360062917699</v>
      </c>
      <c r="S6">
        <v>170.000505481185</v>
      </c>
      <c r="T6">
        <v>166.22349814489101</v>
      </c>
      <c r="U6">
        <v>161.39396297143799</v>
      </c>
      <c r="V6">
        <v>155.77831170271699</v>
      </c>
      <c r="W6">
        <v>149.63472396011099</v>
      </c>
      <c r="X6" t="s">
        <v>1760</v>
      </c>
    </row>
    <row r="7" spans="1:24" x14ac:dyDescent="0.25">
      <c r="A7" t="s">
        <v>1757</v>
      </c>
      <c r="B7" t="s">
        <v>66</v>
      </c>
      <c r="C7">
        <v>14.186000099999999</v>
      </c>
      <c r="D7">
        <v>31.268995799999999</v>
      </c>
      <c r="E7">
        <v>41.621002599999898</v>
      </c>
      <c r="F7">
        <v>56.655999999999899</v>
      </c>
      <c r="G7">
        <v>49.942504899999904</v>
      </c>
      <c r="H7">
        <v>62.1195404999999</v>
      </c>
      <c r="I7">
        <v>74.692779299999899</v>
      </c>
      <c r="J7">
        <v>86.602885900000004</v>
      </c>
      <c r="K7">
        <v>96.436427800000004</v>
      </c>
      <c r="L7">
        <v>103.87490025</v>
      </c>
      <c r="M7">
        <v>108.88415886999999</v>
      </c>
      <c r="N7">
        <v>111.885169541</v>
      </c>
      <c r="O7">
        <v>113.212244658</v>
      </c>
      <c r="P7">
        <v>112.973368206</v>
      </c>
      <c r="Q7">
        <v>111.36842699699901</v>
      </c>
      <c r="R7">
        <v>108.656578584999</v>
      </c>
      <c r="S7">
        <v>105.04323532199901</v>
      </c>
      <c r="T7">
        <v>100.67432367799999</v>
      </c>
      <c r="U7">
        <v>95.777949330999903</v>
      </c>
      <c r="V7">
        <v>90.532766961999997</v>
      </c>
      <c r="W7">
        <v>85.071450447000004</v>
      </c>
      <c r="X7" t="s">
        <v>1760</v>
      </c>
    </row>
    <row r="8" spans="1:24" x14ac:dyDescent="0.25">
      <c r="A8" t="s">
        <v>1757</v>
      </c>
      <c r="B8" t="s">
        <v>21</v>
      </c>
      <c r="C8">
        <v>1366.4639</v>
      </c>
      <c r="D8">
        <v>2776.1876199999901</v>
      </c>
      <c r="E8">
        <v>3583.3296599999999</v>
      </c>
      <c r="F8">
        <v>3583.3296599999999</v>
      </c>
      <c r="G8">
        <v>3405.5550480000002</v>
      </c>
      <c r="H8">
        <v>3483.9323688999998</v>
      </c>
      <c r="I8">
        <v>3571.7974463999999</v>
      </c>
      <c r="J8">
        <v>3692.6159416999899</v>
      </c>
      <c r="K8">
        <v>3837.4460924999898</v>
      </c>
      <c r="L8">
        <v>3951.6250937999898</v>
      </c>
      <c r="M8">
        <v>4035.0161647999998</v>
      </c>
      <c r="N8">
        <v>4102.7185223199904</v>
      </c>
      <c r="O8">
        <v>4150.1446332419901</v>
      </c>
      <c r="P8">
        <v>4174.5490616999996</v>
      </c>
      <c r="Q8">
        <v>4178.1991223999903</v>
      </c>
      <c r="R8">
        <v>4162.2229103</v>
      </c>
      <c r="S8">
        <v>4124.5154935999999</v>
      </c>
      <c r="T8">
        <v>4072.9098256000002</v>
      </c>
      <c r="U8">
        <v>4010.5904581999898</v>
      </c>
      <c r="V8">
        <v>3938.1295685</v>
      </c>
      <c r="W8">
        <v>3855.4575871000002</v>
      </c>
      <c r="X8" t="s">
        <v>1760</v>
      </c>
    </row>
    <row r="9" spans="1:24" x14ac:dyDescent="0.25">
      <c r="A9" t="s">
        <v>1757</v>
      </c>
      <c r="B9" t="s">
        <v>70</v>
      </c>
      <c r="C9">
        <v>8.6549652540000004</v>
      </c>
      <c r="D9">
        <v>11.4844109139999</v>
      </c>
      <c r="E9">
        <v>13.839370277899899</v>
      </c>
      <c r="F9">
        <v>15.3205187454999</v>
      </c>
      <c r="G9">
        <v>17.4637428200299</v>
      </c>
      <c r="H9">
        <v>20.172349920719899</v>
      </c>
      <c r="I9">
        <v>22.8974197788</v>
      </c>
      <c r="J9">
        <v>24.47209159825</v>
      </c>
      <c r="K9">
        <v>24.873008013351999</v>
      </c>
      <c r="L9">
        <v>25.0801679698769</v>
      </c>
      <c r="M9">
        <v>25.149504726776101</v>
      </c>
      <c r="N9">
        <v>25.164891887650001</v>
      </c>
      <c r="O9">
        <v>25.140554700665401</v>
      </c>
      <c r="P9">
        <v>25.0158817622087</v>
      </c>
      <c r="Q9">
        <v>24.7960606889418</v>
      </c>
      <c r="R9">
        <v>24.5011501865249</v>
      </c>
      <c r="S9">
        <v>24.176112352729099</v>
      </c>
      <c r="T9">
        <v>23.820908460742501</v>
      </c>
      <c r="U9">
        <v>23.435009042249799</v>
      </c>
      <c r="V9">
        <v>23.0068914851533</v>
      </c>
      <c r="W9">
        <v>22.529777106710899</v>
      </c>
      <c r="X9" t="s">
        <v>1758</v>
      </c>
    </row>
    <row r="10" spans="1:24" x14ac:dyDescent="0.25">
      <c r="A10" t="s">
        <v>1757</v>
      </c>
      <c r="B10" t="s">
        <v>74</v>
      </c>
      <c r="C10">
        <v>11.1996380973999</v>
      </c>
      <c r="D10">
        <v>17.8798113</v>
      </c>
      <c r="E10">
        <v>20.672438400000001</v>
      </c>
      <c r="F10">
        <v>22.525146499999899</v>
      </c>
      <c r="G10">
        <v>24.739540201299999</v>
      </c>
      <c r="H10">
        <v>27.4816975998</v>
      </c>
      <c r="I10">
        <v>30.547305593800001</v>
      </c>
      <c r="J10">
        <v>33.072353714999899</v>
      </c>
      <c r="K10">
        <v>34.787562278999999</v>
      </c>
      <c r="L10">
        <v>36.207203741000001</v>
      </c>
      <c r="M10">
        <v>37.373194412999901</v>
      </c>
      <c r="N10">
        <v>38.2547291979999</v>
      </c>
      <c r="O10">
        <v>38.751413051999997</v>
      </c>
      <c r="P10">
        <v>38.835488106999897</v>
      </c>
      <c r="Q10">
        <v>38.636391089999996</v>
      </c>
      <c r="R10">
        <v>38.212382009999899</v>
      </c>
      <c r="S10">
        <v>37.645983710000003</v>
      </c>
      <c r="T10">
        <v>36.95379372</v>
      </c>
      <c r="U10">
        <v>36.171198099999899</v>
      </c>
      <c r="V10">
        <v>35.304663119999901</v>
      </c>
      <c r="W10">
        <v>34.340349889999999</v>
      </c>
      <c r="X10" t="s">
        <v>1758</v>
      </c>
    </row>
    <row r="11" spans="1:24" x14ac:dyDescent="0.25">
      <c r="A11" t="s">
        <v>1757</v>
      </c>
      <c r="B11" t="s">
        <v>27</v>
      </c>
      <c r="C11">
        <v>1.4097059135099901</v>
      </c>
      <c r="D11">
        <v>1.6143510571999999</v>
      </c>
      <c r="E11">
        <v>1.7015111056999901</v>
      </c>
      <c r="F11">
        <v>2.3713589603299998</v>
      </c>
      <c r="G11">
        <v>2.4638265312499898</v>
      </c>
      <c r="H11">
        <v>2.543044311973</v>
      </c>
      <c r="I11">
        <v>2.622340577773</v>
      </c>
      <c r="J11">
        <v>2.7015295467469</v>
      </c>
      <c r="K11">
        <v>2.7684022210600001</v>
      </c>
      <c r="L11">
        <v>2.8259051643469899</v>
      </c>
      <c r="M11">
        <v>2.8773862371200001</v>
      </c>
      <c r="N11">
        <v>2.9174644075119902</v>
      </c>
      <c r="O11">
        <v>2.95218766098299</v>
      </c>
      <c r="P11">
        <v>2.9787704769199901</v>
      </c>
      <c r="Q11">
        <v>2.9961083513390001</v>
      </c>
      <c r="R11">
        <v>3.0054138945600002</v>
      </c>
      <c r="S11">
        <v>3.0079235629319898</v>
      </c>
      <c r="T11">
        <v>3.002241695271</v>
      </c>
      <c r="U11">
        <v>2.990278452549</v>
      </c>
      <c r="V11">
        <v>2.9710698667390001</v>
      </c>
      <c r="W11">
        <v>2.94266101190899</v>
      </c>
      <c r="X11" t="s">
        <v>1758</v>
      </c>
    </row>
    <row r="12" spans="1:24" x14ac:dyDescent="0.25">
      <c r="A12" t="s">
        <v>1757</v>
      </c>
      <c r="B12" t="s">
        <v>33</v>
      </c>
      <c r="C12">
        <v>3.10178459999999</v>
      </c>
      <c r="D12">
        <v>4.0000534999999999</v>
      </c>
      <c r="E12">
        <v>3.9075473999999999</v>
      </c>
      <c r="F12">
        <v>3.9434202999999899</v>
      </c>
      <c r="G12">
        <v>4.1642367444000001</v>
      </c>
      <c r="H12">
        <v>4.3769691815999998</v>
      </c>
      <c r="I12">
        <v>4.6042588201999903</v>
      </c>
      <c r="J12">
        <v>4.8422664253000001</v>
      </c>
      <c r="K12">
        <v>5.0625506349999903</v>
      </c>
      <c r="L12">
        <v>5.2706621489999996</v>
      </c>
      <c r="M12">
        <v>5.4727421090000004</v>
      </c>
      <c r="N12">
        <v>5.6576864049999998</v>
      </c>
      <c r="O12">
        <v>5.8367749350000002</v>
      </c>
      <c r="P12">
        <v>6.00480847299999</v>
      </c>
      <c r="Q12">
        <v>6.159311196</v>
      </c>
      <c r="R12">
        <v>6.3026505000000004</v>
      </c>
      <c r="S12">
        <v>6.4371558849999904</v>
      </c>
      <c r="T12">
        <v>6.5597391460000001</v>
      </c>
      <c r="U12">
        <v>6.6741371159999998</v>
      </c>
      <c r="V12">
        <v>6.7779757060000003</v>
      </c>
      <c r="W12">
        <v>6.8662114009999904</v>
      </c>
      <c r="X12" t="s">
        <v>1758</v>
      </c>
    </row>
    <row r="13" spans="1:24" x14ac:dyDescent="0.25">
      <c r="A13" t="s">
        <v>1757</v>
      </c>
      <c r="B13" t="s">
        <v>38</v>
      </c>
      <c r="C13">
        <v>770.46300880000001</v>
      </c>
      <c r="D13">
        <v>1144.1384462999999</v>
      </c>
      <c r="E13">
        <v>1433.43604679999</v>
      </c>
      <c r="F13">
        <v>1621.5469891999901</v>
      </c>
      <c r="G13">
        <v>1889.14594535529</v>
      </c>
      <c r="H13">
        <v>2204.7245205868899</v>
      </c>
      <c r="I13">
        <v>2498.1265393523599</v>
      </c>
      <c r="J13">
        <v>2741.9953582755002</v>
      </c>
      <c r="K13">
        <v>2905.9005251919998</v>
      </c>
      <c r="L13">
        <v>2990.43508789619</v>
      </c>
      <c r="M13">
        <v>3002.4888937859901</v>
      </c>
      <c r="N13">
        <v>2958.6544099836001</v>
      </c>
      <c r="O13">
        <v>2871.9589527169001</v>
      </c>
      <c r="P13">
        <v>2752.4665755327001</v>
      </c>
      <c r="Q13">
        <v>2609.4121160310901</v>
      </c>
      <c r="R13">
        <v>2451.1051406155898</v>
      </c>
      <c r="S13">
        <v>2283.8359584172899</v>
      </c>
      <c r="T13">
        <v>2111.4480837876899</v>
      </c>
      <c r="U13">
        <v>1939.2691464802999</v>
      </c>
      <c r="V13">
        <v>1770.43287304309</v>
      </c>
      <c r="W13">
        <v>1607.2308611619001</v>
      </c>
      <c r="X13" t="s">
        <v>1760</v>
      </c>
    </row>
    <row r="14" spans="1:24" x14ac:dyDescent="0.25">
      <c r="A14" t="s">
        <v>1757</v>
      </c>
      <c r="B14" t="s">
        <v>42</v>
      </c>
      <c r="C14">
        <v>1.5314019990999901</v>
      </c>
      <c r="D14">
        <v>1.9897497659999901</v>
      </c>
      <c r="E14">
        <v>2.4325710114999901</v>
      </c>
      <c r="F14">
        <v>2.9295836281999899</v>
      </c>
      <c r="G14">
        <v>3.0280780968530001</v>
      </c>
      <c r="H14">
        <v>3.0995950806913899</v>
      </c>
      <c r="I14">
        <v>3.1641875376913</v>
      </c>
      <c r="J14">
        <v>3.2195987002731901</v>
      </c>
      <c r="K14">
        <v>3.2643136075168901</v>
      </c>
      <c r="L14">
        <v>3.3025793248625899</v>
      </c>
      <c r="M14">
        <v>3.3368084512237899</v>
      </c>
      <c r="N14">
        <v>3.3579853778120001</v>
      </c>
      <c r="O14">
        <v>3.3724886640489999</v>
      </c>
      <c r="P14">
        <v>3.3778137625809901</v>
      </c>
      <c r="Q14">
        <v>3.3727936760339898</v>
      </c>
      <c r="R14">
        <v>3.3588086542490001</v>
      </c>
      <c r="S14">
        <v>3.3362309773079999</v>
      </c>
      <c r="T14">
        <v>3.3045831971849999</v>
      </c>
      <c r="U14">
        <v>3.2650419401590001</v>
      </c>
      <c r="V14">
        <v>3.2173298474899998</v>
      </c>
      <c r="W14">
        <v>3.1592303105599999</v>
      </c>
      <c r="X14" t="s">
        <v>1758</v>
      </c>
    </row>
    <row r="15" spans="1:24" x14ac:dyDescent="0.25">
      <c r="A15" t="s">
        <v>1757</v>
      </c>
      <c r="B15" t="s">
        <v>47</v>
      </c>
      <c r="C15">
        <v>54.818194986999899</v>
      </c>
      <c r="D15">
        <v>65.282395604799902</v>
      </c>
      <c r="E15">
        <v>71.602965529000002</v>
      </c>
      <c r="F15">
        <v>72.5829692472999</v>
      </c>
      <c r="G15">
        <v>88.813614480479998</v>
      </c>
      <c r="H15">
        <v>108.98542562792299</v>
      </c>
      <c r="I15">
        <v>131.445537287012</v>
      </c>
      <c r="J15">
        <v>154.71297605324099</v>
      </c>
      <c r="K15">
        <v>176.90814184765401</v>
      </c>
      <c r="L15">
        <v>197.18566761002</v>
      </c>
      <c r="M15">
        <v>214.42834950920499</v>
      </c>
      <c r="N15">
        <v>228.93188385443099</v>
      </c>
      <c r="O15">
        <v>241.51672968849999</v>
      </c>
      <c r="P15">
        <v>251.99471950951599</v>
      </c>
      <c r="Q15">
        <v>260.462512495966</v>
      </c>
      <c r="R15">
        <v>267.093456676019</v>
      </c>
      <c r="S15">
        <v>272.10978330862099</v>
      </c>
      <c r="T15">
        <v>275.75715096979502</v>
      </c>
      <c r="U15">
        <v>278.20054140010598</v>
      </c>
      <c r="V15">
        <v>279.44582434407698</v>
      </c>
      <c r="W15">
        <v>279.18662283819299</v>
      </c>
      <c r="X15" t="s">
        <v>1758</v>
      </c>
    </row>
    <row r="16" spans="1:24" x14ac:dyDescent="0.25">
      <c r="A16" t="s">
        <v>1757</v>
      </c>
      <c r="B16" t="s">
        <v>52</v>
      </c>
      <c r="C16">
        <v>3.7634995299999998</v>
      </c>
      <c r="D16">
        <v>5.2201266999999998</v>
      </c>
      <c r="E16">
        <v>4.7759286100999896</v>
      </c>
      <c r="F16">
        <v>5.4575627000000004</v>
      </c>
      <c r="G16">
        <v>6.7667836109999904</v>
      </c>
      <c r="H16">
        <v>8.2911907679999999</v>
      </c>
      <c r="I16">
        <v>9.88107830299999</v>
      </c>
      <c r="J16">
        <v>11.430915128000001</v>
      </c>
      <c r="K16">
        <v>12.858863514999999</v>
      </c>
      <c r="L16">
        <v>14.149722942</v>
      </c>
      <c r="M16">
        <v>15.2582301069999</v>
      </c>
      <c r="N16">
        <v>16.220375830999998</v>
      </c>
      <c r="O16">
        <v>17.0899821769999</v>
      </c>
      <c r="P16">
        <v>17.850390790999999</v>
      </c>
      <c r="Q16">
        <v>18.502776552</v>
      </c>
      <c r="R16">
        <v>19.058670412999899</v>
      </c>
      <c r="S16">
        <v>19.530871818999898</v>
      </c>
      <c r="T16">
        <v>19.928189639999999</v>
      </c>
      <c r="U16">
        <v>20.255943933999902</v>
      </c>
      <c r="V16">
        <v>20.509755820999999</v>
      </c>
      <c r="W16">
        <v>20.662847196999898</v>
      </c>
      <c r="X16" t="s">
        <v>1758</v>
      </c>
    </row>
    <row r="17" spans="1:24" x14ac:dyDescent="0.25">
      <c r="A17" t="s">
        <v>1757</v>
      </c>
      <c r="B17" t="s">
        <v>57</v>
      </c>
      <c r="C17">
        <v>4.6626285601999902</v>
      </c>
      <c r="D17">
        <v>8.3477327930000005</v>
      </c>
      <c r="E17">
        <v>10.959852870999899</v>
      </c>
      <c r="F17">
        <v>10.959853280999999</v>
      </c>
      <c r="G17">
        <v>10.546881194219999</v>
      </c>
      <c r="H17">
        <v>10.995460769891</v>
      </c>
      <c r="I17">
        <v>11.570578930177</v>
      </c>
      <c r="J17">
        <v>12.629507914904799</v>
      </c>
      <c r="K17">
        <v>13.832917075442101</v>
      </c>
      <c r="L17">
        <v>14.4648543401412</v>
      </c>
      <c r="M17">
        <v>14.7338770155195</v>
      </c>
      <c r="N17">
        <v>14.8231693854216</v>
      </c>
      <c r="O17">
        <v>14.745673827387099</v>
      </c>
      <c r="P17">
        <v>14.5701998179456</v>
      </c>
      <c r="Q17">
        <v>14.356100706271601</v>
      </c>
      <c r="R17">
        <v>14.0926408627813</v>
      </c>
      <c r="S17">
        <v>13.7447725851141</v>
      </c>
      <c r="T17">
        <v>13.339444197596499</v>
      </c>
      <c r="U17">
        <v>12.9062329463734</v>
      </c>
      <c r="V17">
        <v>12.458142111632499</v>
      </c>
      <c r="W17">
        <v>11.9895125160691</v>
      </c>
      <c r="X17" t="s">
        <v>1758</v>
      </c>
    </row>
    <row r="18" spans="1:24" x14ac:dyDescent="0.25">
      <c r="A18" t="s">
        <v>1757</v>
      </c>
      <c r="B18" t="s">
        <v>191</v>
      </c>
      <c r="C18">
        <v>2.0651423855269999</v>
      </c>
      <c r="D18">
        <v>4.9852114404619998</v>
      </c>
      <c r="E18">
        <v>6.6500615098999996</v>
      </c>
      <c r="F18">
        <v>8.5295865340070005</v>
      </c>
      <c r="G18">
        <v>10.6516782321519</v>
      </c>
      <c r="H18">
        <v>13.318265052133</v>
      </c>
      <c r="I18">
        <v>16.50521422952</v>
      </c>
      <c r="J18">
        <v>20.0236076858689</v>
      </c>
      <c r="K18">
        <v>23.7935290355299</v>
      </c>
      <c r="L18">
        <v>27.774216102343999</v>
      </c>
      <c r="M18">
        <v>31.783546034550898</v>
      </c>
      <c r="N18">
        <v>35.843472662888999</v>
      </c>
      <c r="O18">
        <v>39.805203156432903</v>
      </c>
      <c r="P18">
        <v>43.403966160795903</v>
      </c>
      <c r="Q18">
        <v>46.416677487062003</v>
      </c>
      <c r="R18">
        <v>48.688527782012997</v>
      </c>
      <c r="S18">
        <v>50.110568956148001</v>
      </c>
      <c r="T18">
        <v>50.748375720174003</v>
      </c>
      <c r="U18">
        <v>50.573871153383998</v>
      </c>
      <c r="V18">
        <v>49.674464791024</v>
      </c>
      <c r="W18">
        <v>48.516925621580299</v>
      </c>
      <c r="X18" t="s">
        <v>1758</v>
      </c>
    </row>
    <row r="19" spans="1:24" x14ac:dyDescent="0.25">
      <c r="A19" t="s">
        <v>1757</v>
      </c>
      <c r="B19" t="s">
        <v>194</v>
      </c>
      <c r="C19">
        <v>7.6161505045436897</v>
      </c>
      <c r="D19">
        <v>5.7777168454104002</v>
      </c>
      <c r="E19">
        <v>6.0293065137891997</v>
      </c>
      <c r="F19">
        <v>6.3356257101921898</v>
      </c>
      <c r="G19">
        <v>7.5122697813177002</v>
      </c>
      <c r="H19">
        <v>8.9374702956880991</v>
      </c>
      <c r="I19">
        <v>10.4528715826215</v>
      </c>
      <c r="J19">
        <v>11.8170789867171</v>
      </c>
      <c r="K19">
        <v>12.873716599851299</v>
      </c>
      <c r="L19">
        <v>13.651719087649999</v>
      </c>
      <c r="M19">
        <v>14.159201514026</v>
      </c>
      <c r="N19">
        <v>14.514745760482899</v>
      </c>
      <c r="O19">
        <v>14.758144115833</v>
      </c>
      <c r="P19">
        <v>14.882939199957001</v>
      </c>
      <c r="Q19">
        <v>14.893350450850001</v>
      </c>
      <c r="R19">
        <v>14.793026505233</v>
      </c>
      <c r="S19">
        <v>14.605059482347</v>
      </c>
      <c r="T19">
        <v>14.344218448743</v>
      </c>
      <c r="U19">
        <v>14.033121577868901</v>
      </c>
      <c r="V19">
        <v>13.6624775579174</v>
      </c>
      <c r="W19">
        <v>13.2878754136102</v>
      </c>
      <c r="X19" t="s">
        <v>1758</v>
      </c>
    </row>
    <row r="20" spans="1:24" x14ac:dyDescent="0.25">
      <c r="A20" t="s">
        <v>1757</v>
      </c>
      <c r="B20" t="s">
        <v>10</v>
      </c>
      <c r="C20">
        <v>9.2291898549999996</v>
      </c>
      <c r="D20">
        <v>13.600142719389</v>
      </c>
      <c r="E20">
        <v>15.590432726402</v>
      </c>
      <c r="F20">
        <v>16.971154086765999</v>
      </c>
      <c r="G20">
        <v>22.254322586873901</v>
      </c>
      <c r="H20">
        <v>29.5268550969408</v>
      </c>
      <c r="I20">
        <v>39.594033682223099</v>
      </c>
      <c r="J20">
        <v>51.634481298904298</v>
      </c>
      <c r="K20">
        <v>64.384640451890903</v>
      </c>
      <c r="L20">
        <v>77.616063708146996</v>
      </c>
      <c r="M20">
        <v>90.712033902016898</v>
      </c>
      <c r="N20">
        <v>103.89259795802199</v>
      </c>
      <c r="O20">
        <v>117.05691026725199</v>
      </c>
      <c r="P20">
        <v>129.32819228477101</v>
      </c>
      <c r="Q20">
        <v>139.93448814120501</v>
      </c>
      <c r="R20">
        <v>148.436316280759</v>
      </c>
      <c r="S20">
        <v>154.708615976788</v>
      </c>
      <c r="T20">
        <v>158.947782868296</v>
      </c>
      <c r="U20">
        <v>161.316848011373</v>
      </c>
      <c r="V20">
        <v>161.98103958724701</v>
      </c>
      <c r="W20">
        <v>161.011892767641</v>
      </c>
      <c r="X20" t="s">
        <v>1758</v>
      </c>
    </row>
    <row r="21" spans="1:24" x14ac:dyDescent="0.25">
      <c r="A21" t="s">
        <v>1757</v>
      </c>
      <c r="B21" t="s">
        <v>419</v>
      </c>
      <c r="C21">
        <v>3.2532186999999899</v>
      </c>
      <c r="D21">
        <v>7.0284803999999896</v>
      </c>
      <c r="E21">
        <v>8.9929812999999896</v>
      </c>
      <c r="F21">
        <v>10.9067563</v>
      </c>
      <c r="G21">
        <v>13.27101259</v>
      </c>
      <c r="H21">
        <v>16.4103559499999</v>
      </c>
      <c r="I21">
        <v>20.444701239999901</v>
      </c>
      <c r="J21">
        <v>25.015846199999999</v>
      </c>
      <c r="K21">
        <v>29.687260499999901</v>
      </c>
      <c r="L21">
        <v>34.2214478</v>
      </c>
      <c r="M21">
        <v>38.391164799999999</v>
      </c>
      <c r="N21">
        <v>42.187106399999898</v>
      </c>
      <c r="O21">
        <v>45.559478300000002</v>
      </c>
      <c r="P21">
        <v>48.281230799999904</v>
      </c>
      <c r="Q21">
        <v>50.302227000000002</v>
      </c>
      <c r="R21">
        <v>51.599396900000002</v>
      </c>
      <c r="S21">
        <v>52.206930900000003</v>
      </c>
      <c r="T21">
        <v>52.292475899999999</v>
      </c>
      <c r="U21">
        <v>51.842822900000002</v>
      </c>
      <c r="V21">
        <v>50.943635399999998</v>
      </c>
      <c r="W21">
        <v>50.0414581</v>
      </c>
      <c r="X21" t="s">
        <v>1758</v>
      </c>
    </row>
    <row r="22" spans="1:24" x14ac:dyDescent="0.25">
      <c r="A22" t="s">
        <v>1757</v>
      </c>
      <c r="B22" t="s">
        <v>421</v>
      </c>
      <c r="C22">
        <v>11.697312914766901</v>
      </c>
      <c r="D22">
        <v>14.994207885148001</v>
      </c>
      <c r="E22">
        <v>15.313916778413899</v>
      </c>
      <c r="F22">
        <v>14.5861725714909</v>
      </c>
      <c r="G22">
        <v>15.9809398711949</v>
      </c>
      <c r="H22">
        <v>17.819774715475301</v>
      </c>
      <c r="I22">
        <v>19.874264228579499</v>
      </c>
      <c r="J22">
        <v>21.7872033433596</v>
      </c>
      <c r="K22">
        <v>23.3524199209233</v>
      </c>
      <c r="L22">
        <v>24.607163378058502</v>
      </c>
      <c r="M22">
        <v>25.434168782746799</v>
      </c>
      <c r="N22">
        <v>26.0029670918072</v>
      </c>
      <c r="O22">
        <v>26.44136116036</v>
      </c>
      <c r="P22">
        <v>26.6969338731964</v>
      </c>
      <c r="Q22">
        <v>26.793488606760999</v>
      </c>
      <c r="R22">
        <v>26.7711295166987</v>
      </c>
      <c r="S22">
        <v>26.6413911198186</v>
      </c>
      <c r="T22">
        <v>26.409457500802599</v>
      </c>
      <c r="U22">
        <v>26.074305674450098</v>
      </c>
      <c r="V22">
        <v>25.660067482336299</v>
      </c>
      <c r="W22">
        <v>25.1987042941563</v>
      </c>
      <c r="X22" t="s">
        <v>1758</v>
      </c>
    </row>
    <row r="23" spans="1:24" x14ac:dyDescent="0.25">
      <c r="A23" t="s">
        <v>1757</v>
      </c>
      <c r="B23" t="s">
        <v>16</v>
      </c>
      <c r="C23">
        <v>14.131471278164</v>
      </c>
      <c r="D23">
        <v>20.158693707227101</v>
      </c>
      <c r="E23">
        <v>22.494981501114701</v>
      </c>
      <c r="F23">
        <v>24.197910675938399</v>
      </c>
      <c r="G23">
        <v>29.5857971855202</v>
      </c>
      <c r="H23">
        <v>36.732463261245698</v>
      </c>
      <c r="I23">
        <v>45.9551469646538</v>
      </c>
      <c r="J23">
        <v>56.247683205669397</v>
      </c>
      <c r="K23">
        <v>66.356135652080695</v>
      </c>
      <c r="L23">
        <v>75.9430958462913</v>
      </c>
      <c r="M23">
        <v>84.359565965185297</v>
      </c>
      <c r="N23">
        <v>91.649913873260303</v>
      </c>
      <c r="O23">
        <v>97.794229529278198</v>
      </c>
      <c r="P23">
        <v>102.640067893281</v>
      </c>
      <c r="Q23">
        <v>106.246311699762</v>
      </c>
      <c r="R23">
        <v>108.827459740788</v>
      </c>
      <c r="S23">
        <v>110.582079753606</v>
      </c>
      <c r="T23">
        <v>111.613246197682</v>
      </c>
      <c r="U23">
        <v>112.027146615549</v>
      </c>
      <c r="V23">
        <v>111.877150878629</v>
      </c>
      <c r="W23">
        <v>111.178815318782</v>
      </c>
      <c r="X23" t="s">
        <v>1758</v>
      </c>
    </row>
    <row r="24" spans="1:24" x14ac:dyDescent="0.25">
      <c r="A24" t="s">
        <v>1757</v>
      </c>
      <c r="B24" t="s">
        <v>1776</v>
      </c>
      <c r="X24" t="s">
        <v>1758</v>
      </c>
    </row>
    <row r="25" spans="1:24" x14ac:dyDescent="0.25">
      <c r="A25" t="s">
        <v>1757</v>
      </c>
      <c r="B25" t="s">
        <v>13</v>
      </c>
      <c r="C25">
        <v>1566712.1699999899</v>
      </c>
      <c r="D25">
        <v>2301408.13</v>
      </c>
      <c r="E25">
        <v>2541882.23</v>
      </c>
      <c r="F25">
        <v>3080850.61</v>
      </c>
      <c r="G25">
        <v>3738143.1499999901</v>
      </c>
      <c r="H25">
        <v>4908975.0599999996</v>
      </c>
      <c r="I25">
        <v>6296134.79</v>
      </c>
      <c r="J25">
        <v>7745322.67419717</v>
      </c>
      <c r="K25">
        <v>9266443.7714950908</v>
      </c>
      <c r="L25" s="17">
        <v>10823708.541319599</v>
      </c>
      <c r="M25" s="17">
        <v>12365516.9962209</v>
      </c>
      <c r="N25" s="17">
        <v>13802357.691549901</v>
      </c>
      <c r="O25" s="17">
        <v>15199122.132470001</v>
      </c>
      <c r="P25" s="17">
        <v>16518993.55095</v>
      </c>
      <c r="Q25" s="17">
        <v>17712095.018010002</v>
      </c>
      <c r="R25" s="17">
        <v>18763345.62644</v>
      </c>
      <c r="S25" s="17">
        <v>19682243.02809</v>
      </c>
      <c r="T25" s="17">
        <v>20448184.475649901</v>
      </c>
      <c r="U25" s="17">
        <v>21059179.605999999</v>
      </c>
      <c r="V25" s="17">
        <v>21509953.0605</v>
      </c>
      <c r="W25" s="17">
        <v>21788220.0264</v>
      </c>
      <c r="X25" t="s">
        <v>1767</v>
      </c>
    </row>
    <row r="26" spans="1:24" x14ac:dyDescent="0.25">
      <c r="A26" t="s">
        <v>1757</v>
      </c>
      <c r="B26" t="s">
        <v>19</v>
      </c>
      <c r="C26" s="17">
        <v>24511651.920434002</v>
      </c>
      <c r="D26" s="17">
        <v>34787476.173291899</v>
      </c>
      <c r="E26" s="17">
        <v>40530546.908149898</v>
      </c>
      <c r="F26" s="17">
        <v>47568871.678800002</v>
      </c>
      <c r="G26" s="17">
        <v>65080409.4478449</v>
      </c>
      <c r="H26" s="17">
        <v>77710838.537753806</v>
      </c>
      <c r="I26" s="17">
        <v>93113698.186249703</v>
      </c>
      <c r="J26" s="17">
        <v>111019069.202011</v>
      </c>
      <c r="K26" s="17">
        <v>129526493.273964</v>
      </c>
      <c r="L26" s="17">
        <v>148519104.34120801</v>
      </c>
      <c r="M26" s="17">
        <v>167102663.129765</v>
      </c>
      <c r="N26" s="17">
        <v>184872432.00936201</v>
      </c>
      <c r="O26" s="17">
        <v>203023801.38991499</v>
      </c>
      <c r="P26" s="17">
        <v>221492915.40454501</v>
      </c>
      <c r="Q26" s="17">
        <v>239791491.69086999</v>
      </c>
      <c r="R26" s="17">
        <v>257845643.760497</v>
      </c>
      <c r="S26" s="17">
        <v>276251164.697083</v>
      </c>
      <c r="T26" s="17">
        <v>294806258.74236298</v>
      </c>
      <c r="U26" s="17">
        <v>313814666.28210402</v>
      </c>
      <c r="V26" s="17">
        <v>333150278.75846303</v>
      </c>
      <c r="W26" s="17">
        <v>351930095.95655799</v>
      </c>
      <c r="X26" t="s">
        <v>1768</v>
      </c>
    </row>
    <row r="27" spans="1:24" x14ac:dyDescent="0.25">
      <c r="A27" t="s">
        <v>1757</v>
      </c>
      <c r="B27" t="s">
        <v>25</v>
      </c>
      <c r="C27" s="17">
        <v>91335758.140231907</v>
      </c>
      <c r="D27" s="17">
        <v>139572788.77788001</v>
      </c>
      <c r="E27" s="17">
        <v>165830305.63893801</v>
      </c>
      <c r="F27" s="17">
        <v>200992419.76290599</v>
      </c>
      <c r="G27" s="17">
        <v>242738320.62510201</v>
      </c>
      <c r="H27" s="17">
        <v>263449359.920908</v>
      </c>
      <c r="I27" s="17">
        <v>286691883.66353703</v>
      </c>
      <c r="J27" s="17">
        <v>313932829.93155402</v>
      </c>
      <c r="K27" s="17">
        <v>338619427.68838</v>
      </c>
      <c r="L27" s="17">
        <v>361136587.57266903</v>
      </c>
      <c r="M27" s="17">
        <v>380452081.94693398</v>
      </c>
      <c r="N27" s="17">
        <v>398570065.181517</v>
      </c>
      <c r="O27" s="17">
        <v>413569120.92391002</v>
      </c>
      <c r="P27" s="17">
        <v>425050052.374075</v>
      </c>
      <c r="Q27" s="17">
        <v>433118026.08609998</v>
      </c>
      <c r="R27" s="17">
        <v>437961156.83267498</v>
      </c>
      <c r="S27" s="17">
        <v>439879478.92477798</v>
      </c>
      <c r="T27" s="17">
        <v>438917158.49138701</v>
      </c>
      <c r="U27" s="17">
        <v>435409221.24307799</v>
      </c>
      <c r="V27" s="17">
        <v>429592796.81865001</v>
      </c>
      <c r="W27" s="17">
        <v>421576315.05704498</v>
      </c>
      <c r="X27" t="s">
        <v>1767</v>
      </c>
    </row>
    <row r="28" spans="1:24" x14ac:dyDescent="0.25">
      <c r="A28" t="s">
        <v>1757</v>
      </c>
      <c r="B28" t="s">
        <v>31</v>
      </c>
      <c r="C28" s="17">
        <v>54086371.899999999</v>
      </c>
      <c r="D28" s="17">
        <v>89738880.400000006</v>
      </c>
      <c r="E28" s="17">
        <v>114316113</v>
      </c>
      <c r="F28" s="17">
        <v>113962927.5</v>
      </c>
      <c r="G28" s="17">
        <v>122365745.98999999</v>
      </c>
      <c r="H28" s="17">
        <v>132526198.73999999</v>
      </c>
      <c r="I28" s="17">
        <v>146580081.39999899</v>
      </c>
      <c r="J28" s="17">
        <v>167801475.44375899</v>
      </c>
      <c r="K28" s="17">
        <v>185891960.90788999</v>
      </c>
      <c r="L28" s="17">
        <v>202908227.79609999</v>
      </c>
      <c r="M28" s="17">
        <v>218923012.2667</v>
      </c>
      <c r="N28" s="17">
        <v>233057493.844899</v>
      </c>
      <c r="O28" s="17">
        <v>247145056.55700001</v>
      </c>
      <c r="P28" s="17">
        <v>261168685.06799999</v>
      </c>
      <c r="Q28" s="17">
        <v>274675129.41100001</v>
      </c>
      <c r="R28" s="17">
        <v>287650898.76699901</v>
      </c>
      <c r="S28" s="17">
        <v>300639078.13999897</v>
      </c>
      <c r="T28" s="17">
        <v>313553676.94299901</v>
      </c>
      <c r="U28" s="17">
        <v>326674461.83899999</v>
      </c>
      <c r="V28" s="17">
        <v>339902865.39499998</v>
      </c>
      <c r="W28" s="17">
        <v>352834450.67199999</v>
      </c>
      <c r="X28" t="s">
        <v>1768</v>
      </c>
    </row>
    <row r="29" spans="1:24" x14ac:dyDescent="0.25">
      <c r="A29" t="s">
        <v>1757</v>
      </c>
      <c r="B29" t="s">
        <v>11</v>
      </c>
      <c r="C29">
        <v>478.34277208074002</v>
      </c>
      <c r="D29">
        <v>718.03553251907795</v>
      </c>
      <c r="E29">
        <v>853.34638321473506</v>
      </c>
      <c r="F29">
        <v>1075.12208938034</v>
      </c>
      <c r="G29">
        <v>1229.1900748432599</v>
      </c>
      <c r="H29">
        <v>1329.9207524680701</v>
      </c>
      <c r="I29">
        <v>1426.2224885115099</v>
      </c>
      <c r="J29">
        <v>1526.6671167746699</v>
      </c>
      <c r="K29">
        <v>1641.42588047614</v>
      </c>
      <c r="L29">
        <v>1766.6405184836101</v>
      </c>
      <c r="M29">
        <v>1876.4765624137301</v>
      </c>
      <c r="N29">
        <v>1961.6083840541401</v>
      </c>
      <c r="O29">
        <v>2020.8008508586099</v>
      </c>
      <c r="P29">
        <v>2067.6158262437002</v>
      </c>
      <c r="Q29">
        <v>2090.9599493683099</v>
      </c>
      <c r="R29">
        <v>2104.8575940900801</v>
      </c>
      <c r="S29">
        <v>2115.54351384453</v>
      </c>
      <c r="T29">
        <v>2122.0501292096101</v>
      </c>
      <c r="U29">
        <v>2122.54743830704</v>
      </c>
      <c r="V29">
        <v>2113.2539858855198</v>
      </c>
      <c r="W29">
        <v>2096.6848626814399</v>
      </c>
      <c r="X29" t="s">
        <v>1760</v>
      </c>
    </row>
    <row r="30" spans="1:24" x14ac:dyDescent="0.25">
      <c r="A30" t="s">
        <v>1757</v>
      </c>
      <c r="B30" t="s">
        <v>17</v>
      </c>
      <c r="C30">
        <v>59.572326465534097</v>
      </c>
      <c r="D30">
        <v>73.765107759515601</v>
      </c>
      <c r="E30">
        <v>76.403697038251494</v>
      </c>
      <c r="F30">
        <v>76.903896046605794</v>
      </c>
      <c r="G30">
        <v>82.765496468527004</v>
      </c>
      <c r="H30">
        <v>88.616068701626006</v>
      </c>
      <c r="I30">
        <v>94.7390611291044</v>
      </c>
      <c r="J30">
        <v>101.84102342365399</v>
      </c>
      <c r="K30">
        <v>108.295087606813</v>
      </c>
      <c r="L30">
        <v>113.76019023066399</v>
      </c>
      <c r="M30">
        <v>118.167827379125</v>
      </c>
      <c r="N30">
        <v>119.359905761734</v>
      </c>
      <c r="O30">
        <v>119.61771542857301</v>
      </c>
      <c r="P30">
        <v>119.11395874960699</v>
      </c>
      <c r="Q30">
        <v>118.211993306953</v>
      </c>
      <c r="R30">
        <v>116.89974205319101</v>
      </c>
      <c r="S30">
        <v>115.21619828199699</v>
      </c>
      <c r="T30">
        <v>113.170266169535</v>
      </c>
      <c r="U30">
        <v>110.806558185109</v>
      </c>
      <c r="V30">
        <v>108.184492650694</v>
      </c>
      <c r="W30">
        <v>105.355555116506</v>
      </c>
      <c r="X30" t="s">
        <v>1760</v>
      </c>
    </row>
    <row r="31" spans="1:24" x14ac:dyDescent="0.25">
      <c r="A31" t="s">
        <v>1757</v>
      </c>
      <c r="B31" t="s">
        <v>23</v>
      </c>
      <c r="C31">
        <v>607.47636562208902</v>
      </c>
      <c r="D31">
        <v>726.56891783210006</v>
      </c>
      <c r="E31">
        <v>776.68941231929898</v>
      </c>
      <c r="F31">
        <v>774.68351603650001</v>
      </c>
      <c r="G31">
        <v>842.85135195453495</v>
      </c>
      <c r="H31">
        <v>919.28170928660904</v>
      </c>
      <c r="I31">
        <v>1007.90895331208</v>
      </c>
      <c r="J31">
        <v>1102.8425994859399</v>
      </c>
      <c r="K31">
        <v>1193.97270682925</v>
      </c>
      <c r="L31">
        <v>1277.58763437013</v>
      </c>
      <c r="M31">
        <v>1354.1765882060799</v>
      </c>
      <c r="N31">
        <v>1417.24535248037</v>
      </c>
      <c r="O31">
        <v>1473.2367462254699</v>
      </c>
      <c r="P31">
        <v>1521.0495999244999</v>
      </c>
      <c r="Q31">
        <v>1560.5455816067099</v>
      </c>
      <c r="R31">
        <v>1591.42349346895</v>
      </c>
      <c r="S31">
        <v>1613.46740217873</v>
      </c>
      <c r="T31">
        <v>1625.99341299146</v>
      </c>
      <c r="U31">
        <v>1629.53899583834</v>
      </c>
      <c r="V31">
        <v>1624.4100483013101</v>
      </c>
      <c r="W31">
        <v>1610.62182602752</v>
      </c>
      <c r="X31" t="s">
        <v>1760</v>
      </c>
    </row>
    <row r="32" spans="1:24" x14ac:dyDescent="0.25">
      <c r="A32" t="s">
        <v>1757</v>
      </c>
      <c r="B32" t="s">
        <v>29</v>
      </c>
      <c r="C32">
        <v>1270.45784226726</v>
      </c>
      <c r="D32">
        <v>901.61210187637903</v>
      </c>
      <c r="E32">
        <v>957.14722712517698</v>
      </c>
      <c r="F32">
        <v>984.63195478096998</v>
      </c>
      <c r="G32">
        <v>1115.6464705768799</v>
      </c>
      <c r="H32">
        <v>1257.64139159415</v>
      </c>
      <c r="I32">
        <v>1408.00603410853</v>
      </c>
      <c r="J32">
        <v>1559.32751944863</v>
      </c>
      <c r="K32">
        <v>1698.0439268252601</v>
      </c>
      <c r="L32">
        <v>1819.7025816175701</v>
      </c>
      <c r="M32">
        <v>1921.1548152637399</v>
      </c>
      <c r="N32">
        <v>2006.1204672735</v>
      </c>
      <c r="O32">
        <v>2072.10137191066</v>
      </c>
      <c r="P32">
        <v>2119.1058714296701</v>
      </c>
      <c r="Q32">
        <v>2147.6987561136202</v>
      </c>
      <c r="R32">
        <v>2158.6849574174698</v>
      </c>
      <c r="S32">
        <v>2153.9174774149601</v>
      </c>
      <c r="T32">
        <v>2134.2787858164602</v>
      </c>
      <c r="U32">
        <v>2101.4342601008002</v>
      </c>
      <c r="V32">
        <v>2057.8956147845001</v>
      </c>
      <c r="W32">
        <v>2004.82143241929</v>
      </c>
      <c r="X32" t="s">
        <v>1760</v>
      </c>
    </row>
    <row r="33" spans="1:24" x14ac:dyDescent="0.25">
      <c r="A33" t="s">
        <v>1757</v>
      </c>
      <c r="B33" t="s">
        <v>35</v>
      </c>
      <c r="C33">
        <v>3.460208059877</v>
      </c>
      <c r="D33">
        <v>3.5871014192689898</v>
      </c>
      <c r="E33">
        <v>3.5689584351689998</v>
      </c>
      <c r="F33">
        <v>3.7976449687519902</v>
      </c>
      <c r="G33">
        <v>4.0835592114689998</v>
      </c>
      <c r="H33">
        <v>4.3727745435359902</v>
      </c>
      <c r="I33">
        <v>4.6812436972759999</v>
      </c>
      <c r="J33">
        <v>4.9871114742959897</v>
      </c>
      <c r="K33">
        <v>5.275978670033</v>
      </c>
      <c r="L33">
        <v>5.5414157381480003</v>
      </c>
      <c r="M33">
        <v>5.7849426575659999</v>
      </c>
      <c r="N33">
        <v>5.9997382352429902</v>
      </c>
      <c r="O33">
        <v>6.1955807779820002</v>
      </c>
      <c r="P33">
        <v>6.3703677971379999</v>
      </c>
      <c r="Q33">
        <v>6.5220400886799998</v>
      </c>
      <c r="R33">
        <v>6.6499423723309903</v>
      </c>
      <c r="S33">
        <v>6.7550239977039901</v>
      </c>
      <c r="T33">
        <v>6.8365966049480003</v>
      </c>
      <c r="U33">
        <v>6.8959060092989901</v>
      </c>
      <c r="V33">
        <v>6.9336489346769898</v>
      </c>
      <c r="W33">
        <v>6.9488754035160003</v>
      </c>
      <c r="X33" t="s">
        <v>1762</v>
      </c>
    </row>
    <row r="34" spans="1:24" x14ac:dyDescent="0.25">
      <c r="A34" t="s">
        <v>1757</v>
      </c>
      <c r="B34" t="s">
        <v>39</v>
      </c>
      <c r="C34">
        <v>357.86426622112998</v>
      </c>
      <c r="D34">
        <v>541.71088268924302</v>
      </c>
      <c r="E34">
        <v>622.39423993788205</v>
      </c>
      <c r="F34">
        <v>704.39392085734801</v>
      </c>
      <c r="G34">
        <v>793.88174020254098</v>
      </c>
      <c r="H34">
        <v>891.47570635333398</v>
      </c>
      <c r="I34">
        <v>993.49548602747097</v>
      </c>
      <c r="J34">
        <v>1093.71295600655</v>
      </c>
      <c r="K34">
        <v>1184.1411527897001</v>
      </c>
      <c r="L34">
        <v>1262.9326498898699</v>
      </c>
      <c r="M34">
        <v>1328.94060522259</v>
      </c>
      <c r="N34">
        <v>1382.6109479849099</v>
      </c>
      <c r="O34">
        <v>1425.32447448524</v>
      </c>
      <c r="P34">
        <v>1457.2998597374899</v>
      </c>
      <c r="Q34">
        <v>1478.6349651212199</v>
      </c>
      <c r="R34">
        <v>1489.9769761622899</v>
      </c>
      <c r="S34">
        <v>1492.43220701103</v>
      </c>
      <c r="T34">
        <v>1486.24498061687</v>
      </c>
      <c r="U34">
        <v>1472.3474922507801</v>
      </c>
      <c r="V34">
        <v>1451.5686779121299</v>
      </c>
      <c r="W34">
        <v>1424.3157867539901</v>
      </c>
      <c r="X34" t="s">
        <v>1760</v>
      </c>
    </row>
    <row r="35" spans="1:24" x14ac:dyDescent="0.25">
      <c r="A35" t="s">
        <v>1757</v>
      </c>
      <c r="B35" t="s">
        <v>44</v>
      </c>
      <c r="C35">
        <v>55.954393756673902</v>
      </c>
      <c r="D35">
        <v>60.909260457053797</v>
      </c>
      <c r="E35">
        <v>68.972608064830894</v>
      </c>
      <c r="F35">
        <v>82.399803184044899</v>
      </c>
      <c r="G35">
        <v>94.923816140180094</v>
      </c>
      <c r="H35">
        <v>109.01543411151501</v>
      </c>
      <c r="I35">
        <v>125.14276780357299</v>
      </c>
      <c r="J35">
        <v>143.048013255585</v>
      </c>
      <c r="K35">
        <v>161.09184982325201</v>
      </c>
      <c r="L35">
        <v>178.55252974607399</v>
      </c>
      <c r="M35">
        <v>194.90042708198399</v>
      </c>
      <c r="N35">
        <v>206.69038467859201</v>
      </c>
      <c r="O35">
        <v>216.61421121057001</v>
      </c>
      <c r="P35">
        <v>224.63166158774601</v>
      </c>
      <c r="Q35">
        <v>230.551483732278</v>
      </c>
      <c r="R35">
        <v>234.53013687444999</v>
      </c>
      <c r="S35">
        <v>236.664796390368</v>
      </c>
      <c r="T35">
        <v>237.138999240689</v>
      </c>
      <c r="U35">
        <v>236.21421275255599</v>
      </c>
      <c r="V35">
        <v>234.04198504624799</v>
      </c>
      <c r="W35">
        <v>230.70685827204801</v>
      </c>
      <c r="X35" t="s">
        <v>1760</v>
      </c>
    </row>
    <row r="36" spans="1:24" x14ac:dyDescent="0.25">
      <c r="A36" t="s">
        <v>1757</v>
      </c>
      <c r="B36" t="s">
        <v>49</v>
      </c>
      <c r="C36">
        <v>26.378514099950799</v>
      </c>
      <c r="D36">
        <v>36.909424281717499</v>
      </c>
      <c r="E36">
        <v>42.637714706332702</v>
      </c>
      <c r="F36">
        <v>49.222657166852102</v>
      </c>
      <c r="G36">
        <v>53.264349291043899</v>
      </c>
      <c r="H36">
        <v>57.498228894925198</v>
      </c>
      <c r="I36">
        <v>61.849401878867504</v>
      </c>
      <c r="J36">
        <v>66.108205323764196</v>
      </c>
      <c r="K36">
        <v>69.927140019560099</v>
      </c>
      <c r="L36">
        <v>73.198574293483304</v>
      </c>
      <c r="M36">
        <v>75.869087209018105</v>
      </c>
      <c r="N36">
        <v>77.962768534765004</v>
      </c>
      <c r="O36">
        <v>79.543902505292706</v>
      </c>
      <c r="P36">
        <v>80.617813865789202</v>
      </c>
      <c r="Q36">
        <v>81.195753640988301</v>
      </c>
      <c r="R36">
        <v>81.310945681688807</v>
      </c>
      <c r="S36">
        <v>81.010296649729199</v>
      </c>
      <c r="T36">
        <v>80.305756918856304</v>
      </c>
      <c r="U36">
        <v>79.238405405672793</v>
      </c>
      <c r="V36">
        <v>77.859759252330406</v>
      </c>
      <c r="W36">
        <v>76.198662278814197</v>
      </c>
      <c r="X36" t="s">
        <v>1760</v>
      </c>
    </row>
    <row r="37" spans="1:24" x14ac:dyDescent="0.25">
      <c r="A37" t="s">
        <v>1757</v>
      </c>
      <c r="B37" t="s">
        <v>54</v>
      </c>
      <c r="C37">
        <v>29.6448476025706</v>
      </c>
      <c r="D37">
        <v>47.290348370107701</v>
      </c>
      <c r="E37">
        <v>54.876858046529797</v>
      </c>
      <c r="F37">
        <v>62.043696415352898</v>
      </c>
      <c r="G37">
        <v>70.103470588897906</v>
      </c>
      <c r="H37">
        <v>78.806689624933</v>
      </c>
      <c r="I37">
        <v>88.284686907261005</v>
      </c>
      <c r="J37">
        <v>97.715069986179003</v>
      </c>
      <c r="K37">
        <v>106.914954416016</v>
      </c>
      <c r="L37">
        <v>115.63419864717601</v>
      </c>
      <c r="M37">
        <v>123.856068857869</v>
      </c>
      <c r="N37">
        <v>129.547157871048</v>
      </c>
      <c r="O37">
        <v>134.48346242803299</v>
      </c>
      <c r="P37">
        <v>138.65114175559299</v>
      </c>
      <c r="Q37">
        <v>141.949398574849</v>
      </c>
      <c r="R37">
        <v>144.46389013485401</v>
      </c>
      <c r="S37">
        <v>146.22182400083099</v>
      </c>
      <c r="T37">
        <v>147.30645384379301</v>
      </c>
      <c r="U37">
        <v>147.899218601087</v>
      </c>
      <c r="V37">
        <v>147.99099501050699</v>
      </c>
      <c r="W37">
        <v>147.585939643182</v>
      </c>
      <c r="X37" t="s">
        <v>1760</v>
      </c>
    </row>
    <row r="38" spans="1:24" x14ac:dyDescent="0.25">
      <c r="A38" t="s">
        <v>1757</v>
      </c>
      <c r="B38" t="s">
        <v>59</v>
      </c>
      <c r="C38">
        <v>110.08266194383</v>
      </c>
      <c r="D38">
        <v>163.423488485711</v>
      </c>
      <c r="E38">
        <v>191.15318214916499</v>
      </c>
      <c r="F38">
        <v>213.51646875308899</v>
      </c>
      <c r="G38">
        <v>243.98815151456199</v>
      </c>
      <c r="H38">
        <v>266.852514710626</v>
      </c>
      <c r="I38">
        <v>291.75245931021902</v>
      </c>
      <c r="J38">
        <v>321.29366445867402</v>
      </c>
      <c r="K38">
        <v>353.37745780078302</v>
      </c>
      <c r="L38">
        <v>388.20756734442699</v>
      </c>
      <c r="M38">
        <v>422.769475588023</v>
      </c>
      <c r="N38">
        <v>451.39346037635897</v>
      </c>
      <c r="O38">
        <v>475.41337043128698</v>
      </c>
      <c r="P38">
        <v>497.098738545929</v>
      </c>
      <c r="Q38">
        <v>514.043247263696</v>
      </c>
      <c r="R38">
        <v>529.18509614008997</v>
      </c>
      <c r="S38">
        <v>543.230071355831</v>
      </c>
      <c r="T38">
        <v>555.72922582332001</v>
      </c>
      <c r="U38">
        <v>564.977901293684</v>
      </c>
      <c r="V38">
        <v>570.11145108272797</v>
      </c>
      <c r="W38">
        <v>572.506467194077</v>
      </c>
      <c r="X38" t="s">
        <v>1760</v>
      </c>
    </row>
    <row r="39" spans="1:24" x14ac:dyDescent="0.25">
      <c r="A39" t="s">
        <v>1757</v>
      </c>
      <c r="B39" t="s">
        <v>63</v>
      </c>
      <c r="C39">
        <v>60.678900668001901</v>
      </c>
      <c r="D39">
        <v>177.59207763802999</v>
      </c>
      <c r="E39">
        <v>261.37178157903901</v>
      </c>
      <c r="F39">
        <v>345.85949306501999</v>
      </c>
      <c r="G39">
        <v>429.75296969020002</v>
      </c>
      <c r="H39">
        <v>511.96311986290999</v>
      </c>
      <c r="I39">
        <v>616.55047764711003</v>
      </c>
      <c r="J39">
        <v>728.63995976580998</v>
      </c>
      <c r="K39">
        <v>848.28671339510004</v>
      </c>
      <c r="L39">
        <v>967.56669916182</v>
      </c>
      <c r="M39">
        <v>1066.2481624193599</v>
      </c>
      <c r="N39">
        <v>1122.747366138</v>
      </c>
      <c r="O39">
        <v>1135.245834201</v>
      </c>
      <c r="P39">
        <v>1121.7417513496</v>
      </c>
      <c r="Q39">
        <v>1085.634935565</v>
      </c>
      <c r="R39">
        <v>1039.5010542304999</v>
      </c>
      <c r="S39">
        <v>989.79736363029895</v>
      </c>
      <c r="T39">
        <v>938.57223010380005</v>
      </c>
      <c r="U39">
        <v>889.79379139050002</v>
      </c>
      <c r="V39">
        <v>844.07048041660005</v>
      </c>
      <c r="W39">
        <v>800.354004675699</v>
      </c>
      <c r="X39" t="s">
        <v>1760</v>
      </c>
    </row>
    <row r="40" spans="1:24" x14ac:dyDescent="0.25">
      <c r="A40" t="s">
        <v>1757</v>
      </c>
      <c r="B40" t="s">
        <v>67</v>
      </c>
      <c r="C40">
        <v>342.60826059501397</v>
      </c>
      <c r="D40">
        <v>296.32570930879803</v>
      </c>
      <c r="E40">
        <v>291.77536449039502</v>
      </c>
      <c r="F40">
        <v>304.67113221426001</v>
      </c>
      <c r="G40">
        <v>330.28331268085901</v>
      </c>
      <c r="H40">
        <v>353.57571523205002</v>
      </c>
      <c r="I40">
        <v>379.16756454676897</v>
      </c>
      <c r="J40">
        <v>405.29525642752901</v>
      </c>
      <c r="K40">
        <v>431.15370034761202</v>
      </c>
      <c r="L40">
        <v>456.10682088150799</v>
      </c>
      <c r="M40">
        <v>479.88118718707</v>
      </c>
      <c r="N40">
        <v>492.21870728317202</v>
      </c>
      <c r="O40">
        <v>502.22090123888302</v>
      </c>
      <c r="P40">
        <v>509.66834466123498</v>
      </c>
      <c r="Q40">
        <v>514.80950299819403</v>
      </c>
      <c r="R40">
        <v>517.50065674870496</v>
      </c>
      <c r="S40">
        <v>517.94107229466999</v>
      </c>
      <c r="T40">
        <v>516.50503498693797</v>
      </c>
      <c r="U40">
        <v>513.65990076488799</v>
      </c>
      <c r="V40">
        <v>509.48112545572502</v>
      </c>
      <c r="W40">
        <v>503.87621964720898</v>
      </c>
      <c r="X40" t="s">
        <v>1760</v>
      </c>
    </row>
    <row r="41" spans="1:24" x14ac:dyDescent="0.25">
      <c r="A41" t="s">
        <v>1757</v>
      </c>
      <c r="B41" t="s">
        <v>71</v>
      </c>
      <c r="C41">
        <v>1600.1305134863001</v>
      </c>
      <c r="D41">
        <v>1739.7456208747899</v>
      </c>
      <c r="E41">
        <v>1861.5440388149</v>
      </c>
      <c r="F41">
        <v>2061.6674366508901</v>
      </c>
      <c r="G41">
        <v>2295.16072954113</v>
      </c>
      <c r="H41">
        <v>2550.8859921261001</v>
      </c>
      <c r="I41">
        <v>2819.3179479509299</v>
      </c>
      <c r="J41">
        <v>3093.6443104300001</v>
      </c>
      <c r="K41">
        <v>3340.6917650410601</v>
      </c>
      <c r="L41">
        <v>3550.7489261637102</v>
      </c>
      <c r="M41">
        <v>3717.8981654119998</v>
      </c>
      <c r="N41">
        <v>3866.5242073382501</v>
      </c>
      <c r="O41">
        <v>3981.0998396536502</v>
      </c>
      <c r="P41">
        <v>4064.99201664474</v>
      </c>
      <c r="Q41">
        <v>4121.0217187212702</v>
      </c>
      <c r="R41">
        <v>4151.9315817957104</v>
      </c>
      <c r="S41">
        <v>4161.0537948175497</v>
      </c>
      <c r="T41">
        <v>4149.5242002835903</v>
      </c>
      <c r="U41">
        <v>4119.0843021496103</v>
      </c>
      <c r="V41">
        <v>4072.68196170594</v>
      </c>
      <c r="W41">
        <v>4012.87946404993</v>
      </c>
      <c r="X41" t="s">
        <v>1760</v>
      </c>
    </row>
    <row r="42" spans="1:24" x14ac:dyDescent="0.25">
      <c r="A42" t="s">
        <v>1757</v>
      </c>
      <c r="B42" t="s">
        <v>76</v>
      </c>
      <c r="C42">
        <v>513.36094753142095</v>
      </c>
      <c r="D42">
        <v>624.62114602566805</v>
      </c>
      <c r="E42">
        <v>701.25565368088098</v>
      </c>
      <c r="F42">
        <v>735.20287133139095</v>
      </c>
      <c r="G42">
        <v>761.86286900626703</v>
      </c>
      <c r="H42">
        <v>785.20359686321001</v>
      </c>
      <c r="I42">
        <v>806.39246226998398</v>
      </c>
      <c r="J42">
        <v>824.64399970016302</v>
      </c>
      <c r="K42">
        <v>839.50804685180401</v>
      </c>
      <c r="L42">
        <v>849.93252007249896</v>
      </c>
      <c r="M42">
        <v>855.289639209847</v>
      </c>
      <c r="N42">
        <v>853.4277525942</v>
      </c>
      <c r="O42">
        <v>847.11861121275297</v>
      </c>
      <c r="P42">
        <v>836.851269365843</v>
      </c>
      <c r="Q42">
        <v>823.13068800277802</v>
      </c>
      <c r="R42">
        <v>806.31633028538897</v>
      </c>
      <c r="S42">
        <v>786.72987550561095</v>
      </c>
      <c r="T42">
        <v>764.24716725147096</v>
      </c>
      <c r="U42">
        <v>739.34323054083995</v>
      </c>
      <c r="V42">
        <v>712.51498474675304</v>
      </c>
      <c r="W42">
        <v>684.17284238570301</v>
      </c>
      <c r="X42" t="s">
        <v>1760</v>
      </c>
    </row>
    <row r="43" spans="1:24" x14ac:dyDescent="0.25">
      <c r="A43" t="s">
        <v>1757</v>
      </c>
      <c r="B43" t="s">
        <v>80</v>
      </c>
      <c r="C43">
        <v>580.35601429094595</v>
      </c>
      <c r="D43">
        <v>709.38328275928802</v>
      </c>
      <c r="E43">
        <v>759.24208425748895</v>
      </c>
      <c r="F43">
        <v>828.369327797648</v>
      </c>
      <c r="G43">
        <v>886.03807471271102</v>
      </c>
      <c r="H43">
        <v>945.543064638386</v>
      </c>
      <c r="I43">
        <v>1004.35663853902</v>
      </c>
      <c r="J43">
        <v>1065.9316918419599</v>
      </c>
      <c r="K43">
        <v>1124.9851548863801</v>
      </c>
      <c r="L43">
        <v>1178.4824110575801</v>
      </c>
      <c r="M43">
        <v>1223.15565287137</v>
      </c>
      <c r="N43">
        <v>1260.8079573692301</v>
      </c>
      <c r="O43">
        <v>1288.1967320010799</v>
      </c>
      <c r="P43">
        <v>1304.99556704719</v>
      </c>
      <c r="Q43">
        <v>1311.2236671232199</v>
      </c>
      <c r="R43">
        <v>1307.52320349963</v>
      </c>
      <c r="S43">
        <v>1295.1035697641801</v>
      </c>
      <c r="T43">
        <v>1275.27184506555</v>
      </c>
      <c r="U43">
        <v>1249.9667661825199</v>
      </c>
      <c r="V43">
        <v>1220.89899054546</v>
      </c>
      <c r="W43">
        <v>1188.9054647984999</v>
      </c>
      <c r="X43" t="s">
        <v>1760</v>
      </c>
    </row>
    <row r="44" spans="1:24" x14ac:dyDescent="0.25">
      <c r="A44" t="s">
        <v>1757</v>
      </c>
      <c r="B44" t="s">
        <v>84</v>
      </c>
      <c r="C44">
        <v>105.21741512667499</v>
      </c>
      <c r="D44">
        <v>210.40520803194099</v>
      </c>
      <c r="E44">
        <v>244.52750397068399</v>
      </c>
      <c r="F44">
        <v>320.55780187882903</v>
      </c>
      <c r="G44">
        <v>377.79923506898899</v>
      </c>
      <c r="H44">
        <v>427.26889474747298</v>
      </c>
      <c r="I44">
        <v>476.47865963321101</v>
      </c>
      <c r="J44">
        <v>531.98904166973102</v>
      </c>
      <c r="K44">
        <v>593.33418295892398</v>
      </c>
      <c r="L44">
        <v>659.05323968721405</v>
      </c>
      <c r="M44">
        <v>723.48470561707597</v>
      </c>
      <c r="N44">
        <v>744.52939793748101</v>
      </c>
      <c r="O44">
        <v>755.64893076124395</v>
      </c>
      <c r="P44">
        <v>762.11105263288403</v>
      </c>
      <c r="Q44">
        <v>761.40737707564699</v>
      </c>
      <c r="R44">
        <v>759.49511452573302</v>
      </c>
      <c r="S44">
        <v>759.04560519087602</v>
      </c>
      <c r="T44">
        <v>758.672070616719</v>
      </c>
      <c r="U44">
        <v>756.64373509520306</v>
      </c>
      <c r="V44">
        <v>750.94279747978601</v>
      </c>
      <c r="W44">
        <v>740.56215270303596</v>
      </c>
      <c r="X44" t="s">
        <v>1760</v>
      </c>
    </row>
    <row r="45" spans="1:24" x14ac:dyDescent="0.25">
      <c r="A45" t="s">
        <v>1757</v>
      </c>
      <c r="B45" t="s">
        <v>87</v>
      </c>
      <c r="C45">
        <v>1346.6593400023801</v>
      </c>
      <c r="D45">
        <v>1652.9635039894599</v>
      </c>
      <c r="E45">
        <v>1984.3233681460399</v>
      </c>
      <c r="F45">
        <v>2148.5765029910299</v>
      </c>
      <c r="G45">
        <v>2694.46021127626</v>
      </c>
      <c r="H45">
        <v>3013.5814619433399</v>
      </c>
      <c r="I45">
        <v>3359.2978783692602</v>
      </c>
      <c r="J45">
        <v>3740.3873960928499</v>
      </c>
      <c r="K45">
        <v>4123.4526026325502</v>
      </c>
      <c r="L45">
        <v>4506.3255104587797</v>
      </c>
      <c r="M45">
        <v>4801.0615700283897</v>
      </c>
      <c r="N45">
        <v>4973.7655881105902</v>
      </c>
      <c r="O45">
        <v>5037.81182172626</v>
      </c>
      <c r="P45">
        <v>5036.2609191322099</v>
      </c>
      <c r="Q45">
        <v>4944.5547810459102</v>
      </c>
      <c r="R45">
        <v>4792.7370910057798</v>
      </c>
      <c r="S45">
        <v>4602.0924991374104</v>
      </c>
      <c r="T45">
        <v>4397.4285155088401</v>
      </c>
      <c r="U45">
        <v>4200.9540981178798</v>
      </c>
      <c r="V45">
        <v>4018.64273157661</v>
      </c>
      <c r="W45">
        <v>3844.4362535548398</v>
      </c>
      <c r="X45" t="s">
        <v>1760</v>
      </c>
    </row>
    <row r="46" spans="1:24" x14ac:dyDescent="0.25">
      <c r="A46" t="s">
        <v>1757</v>
      </c>
      <c r="B46" t="s">
        <v>90</v>
      </c>
      <c r="C46">
        <v>467.38104848968999</v>
      </c>
      <c r="D46">
        <v>914.44754423712902</v>
      </c>
      <c r="E46">
        <v>1066.08993305122</v>
      </c>
      <c r="F46">
        <v>1202.5842999102099</v>
      </c>
      <c r="G46">
        <v>1363.0074684948099</v>
      </c>
      <c r="H46">
        <v>1527.06838871796</v>
      </c>
      <c r="I46">
        <v>1680.35009471835</v>
      </c>
      <c r="J46">
        <v>1813.2179092963599</v>
      </c>
      <c r="K46">
        <v>1917.0311747154401</v>
      </c>
      <c r="L46">
        <v>1994.3551693070101</v>
      </c>
      <c r="M46">
        <v>2046.6259100493801</v>
      </c>
      <c r="N46">
        <v>2079.2689731948699</v>
      </c>
      <c r="O46">
        <v>2095.1607604491001</v>
      </c>
      <c r="P46">
        <v>2095.98576939247</v>
      </c>
      <c r="Q46">
        <v>2083.2362982351401</v>
      </c>
      <c r="R46">
        <v>2058.5118270247599</v>
      </c>
      <c r="S46">
        <v>2023.7557808445299</v>
      </c>
      <c r="T46">
        <v>1979.43800530714</v>
      </c>
      <c r="U46">
        <v>1927.43455804674</v>
      </c>
      <c r="V46">
        <v>1868.5736427941399</v>
      </c>
      <c r="W46">
        <v>1802.8553197705801</v>
      </c>
      <c r="X46" t="s">
        <v>1760</v>
      </c>
    </row>
    <row r="47" spans="1:24" x14ac:dyDescent="0.25">
      <c r="A47" t="s">
        <v>1757</v>
      </c>
      <c r="B47" t="s">
        <v>94</v>
      </c>
      <c r="C47">
        <v>548.63396234273398</v>
      </c>
      <c r="D47">
        <v>606.48199966349296</v>
      </c>
      <c r="E47">
        <v>675.04664328108402</v>
      </c>
      <c r="F47">
        <v>740.26138768328701</v>
      </c>
      <c r="G47">
        <v>784.11451204597802</v>
      </c>
      <c r="H47">
        <v>825.293598093794</v>
      </c>
      <c r="I47">
        <v>869.49632433756301</v>
      </c>
      <c r="J47">
        <v>900.00249176072998</v>
      </c>
      <c r="K47">
        <v>927.10902852501795</v>
      </c>
      <c r="L47">
        <v>950.22636503419403</v>
      </c>
      <c r="M47">
        <v>969.31697377718694</v>
      </c>
      <c r="N47">
        <v>982.15495305113404</v>
      </c>
      <c r="O47">
        <v>991.05531481150604</v>
      </c>
      <c r="P47">
        <v>995.90396362782997</v>
      </c>
      <c r="Q47">
        <v>996.66373247439003</v>
      </c>
      <c r="R47">
        <v>993.58823578895999</v>
      </c>
      <c r="S47">
        <v>986.83849261297803</v>
      </c>
      <c r="T47">
        <v>976.977362165714</v>
      </c>
      <c r="U47">
        <v>964.53086205101204</v>
      </c>
      <c r="V47">
        <v>949.81201436569404</v>
      </c>
      <c r="W47">
        <v>932.54242089264403</v>
      </c>
      <c r="X47" t="s">
        <v>1760</v>
      </c>
    </row>
    <row r="48" spans="1:24" x14ac:dyDescent="0.25">
      <c r="A48" t="s">
        <v>1757</v>
      </c>
      <c r="B48" t="s">
        <v>98</v>
      </c>
      <c r="C48">
        <v>0</v>
      </c>
      <c r="D48">
        <v>0</v>
      </c>
      <c r="E48">
        <v>0</v>
      </c>
      <c r="F48">
        <v>0</v>
      </c>
      <c r="G48">
        <v>0</v>
      </c>
      <c r="H48">
        <v>23.420806778874098</v>
      </c>
      <c r="I48">
        <v>37.684838537841401</v>
      </c>
      <c r="J48">
        <v>53.495929196730302</v>
      </c>
      <c r="K48">
        <v>66.150065186875906</v>
      </c>
      <c r="L48">
        <v>75.446312618478203</v>
      </c>
      <c r="M48">
        <v>76.7824937974367</v>
      </c>
      <c r="N48">
        <v>77.250527512094806</v>
      </c>
      <c r="O48">
        <v>77.163377029698694</v>
      </c>
      <c r="P48">
        <v>76.830407205706095</v>
      </c>
      <c r="Q48">
        <v>76.347857154939405</v>
      </c>
      <c r="R48">
        <v>75.8658161470712</v>
      </c>
      <c r="S48">
        <v>75.370018511973996</v>
      </c>
      <c r="T48">
        <v>73.842540870956896</v>
      </c>
      <c r="U48">
        <v>70.218502960063702</v>
      </c>
      <c r="V48">
        <v>65.875940741692801</v>
      </c>
      <c r="W48">
        <v>61.0701679218203</v>
      </c>
      <c r="X48" t="s">
        <v>1758</v>
      </c>
    </row>
    <row r="49" spans="1:24" x14ac:dyDescent="0.25">
      <c r="A49" t="s">
        <v>1757</v>
      </c>
      <c r="B49" t="s">
        <v>34</v>
      </c>
      <c r="C49">
        <v>54.6630628959999</v>
      </c>
      <c r="D49">
        <v>62.693834799999898</v>
      </c>
      <c r="E49">
        <v>69.399013998000001</v>
      </c>
      <c r="F49">
        <v>79.149314899999993</v>
      </c>
      <c r="G49">
        <v>87.855410522</v>
      </c>
      <c r="H49">
        <v>97.202189399000005</v>
      </c>
      <c r="I49">
        <v>107.191418184</v>
      </c>
      <c r="J49">
        <v>117.262151447999</v>
      </c>
      <c r="K49">
        <v>126.63488000199899</v>
      </c>
      <c r="L49">
        <v>135.07356064599901</v>
      </c>
      <c r="M49">
        <v>142.432041247999</v>
      </c>
      <c r="N49">
        <v>148.71086504499999</v>
      </c>
      <c r="O49">
        <v>154.03683621600001</v>
      </c>
      <c r="P49">
        <v>158.37977999200001</v>
      </c>
      <c r="Q49">
        <v>161.716437804999</v>
      </c>
      <c r="R49">
        <v>164.09123944800001</v>
      </c>
      <c r="S49">
        <v>165.575938565</v>
      </c>
      <c r="T49">
        <v>166.16636246899901</v>
      </c>
      <c r="U49">
        <v>165.915057655</v>
      </c>
      <c r="V49">
        <v>164.899217886</v>
      </c>
      <c r="W49">
        <v>163.15397234999901</v>
      </c>
      <c r="X49" t="s">
        <v>1760</v>
      </c>
    </row>
    <row r="50" spans="1:24" x14ac:dyDescent="0.25">
      <c r="A50" t="s">
        <v>1757</v>
      </c>
      <c r="B50" t="s">
        <v>53</v>
      </c>
      <c r="C50">
        <v>534.03914540000005</v>
      </c>
      <c r="D50">
        <v>650.09390719999999</v>
      </c>
      <c r="E50">
        <v>727.04030349999903</v>
      </c>
      <c r="F50">
        <v>811.969696599999</v>
      </c>
      <c r="G50">
        <v>895.13623538000002</v>
      </c>
      <c r="H50">
        <v>987.26421275999905</v>
      </c>
      <c r="I50">
        <v>1086.0642583899901</v>
      </c>
      <c r="J50">
        <v>1185.58781900999</v>
      </c>
      <c r="K50">
        <v>1277.5045700799899</v>
      </c>
      <c r="L50">
        <v>1359.06919378</v>
      </c>
      <c r="M50">
        <v>1428.75319660999</v>
      </c>
      <c r="N50">
        <v>1486.68638921</v>
      </c>
      <c r="O50">
        <v>1534.1215529599899</v>
      </c>
      <c r="P50">
        <v>1570.6228437899999</v>
      </c>
      <c r="Q50">
        <v>1596.2259251999899</v>
      </c>
      <c r="R50">
        <v>1611.4572445699901</v>
      </c>
      <c r="S50">
        <v>1617.31826927</v>
      </c>
      <c r="T50">
        <v>1614.0711995699901</v>
      </c>
      <c r="U50">
        <v>1602.7498674200001</v>
      </c>
      <c r="V50">
        <v>1584.4458557400001</v>
      </c>
      <c r="W50">
        <v>1559.74251244999</v>
      </c>
      <c r="X50" t="s">
        <v>1760</v>
      </c>
    </row>
    <row r="51" spans="1:24" x14ac:dyDescent="0.25">
      <c r="A51" t="s">
        <v>1757</v>
      </c>
      <c r="B51" t="s">
        <v>146</v>
      </c>
      <c r="C51">
        <v>69.80428861</v>
      </c>
      <c r="D51">
        <v>98.079448456999998</v>
      </c>
      <c r="E51">
        <v>108.814201338999</v>
      </c>
      <c r="F51">
        <v>119.20257176299999</v>
      </c>
      <c r="G51">
        <v>132.447094491</v>
      </c>
      <c r="H51">
        <v>145.41120600699901</v>
      </c>
      <c r="I51">
        <v>156.93335474399899</v>
      </c>
      <c r="J51">
        <v>166.21962897099999</v>
      </c>
      <c r="K51">
        <v>173.03278140899999</v>
      </c>
      <c r="L51">
        <v>177.86713414100001</v>
      </c>
      <c r="M51">
        <v>181.00912135599901</v>
      </c>
      <c r="N51">
        <v>182.786237674999</v>
      </c>
      <c r="O51">
        <v>183.648683704999</v>
      </c>
      <c r="P51">
        <v>183.644649988</v>
      </c>
      <c r="Q51">
        <v>182.87856256199899</v>
      </c>
      <c r="R51">
        <v>181.466076625</v>
      </c>
      <c r="S51">
        <v>179.50517042999999</v>
      </c>
      <c r="T51">
        <v>176.93172724499999</v>
      </c>
      <c r="U51">
        <v>173.84715982099999</v>
      </c>
      <c r="V51">
        <v>170.283934754999</v>
      </c>
      <c r="W51">
        <v>166.217700517</v>
      </c>
      <c r="X51" t="s">
        <v>1760</v>
      </c>
    </row>
    <row r="52" spans="1:24" x14ac:dyDescent="0.25">
      <c r="A52" t="s">
        <v>1757</v>
      </c>
      <c r="B52" t="s">
        <v>149</v>
      </c>
      <c r="C52">
        <v>79.126188099999894</v>
      </c>
      <c r="D52">
        <v>142.7424317</v>
      </c>
      <c r="E52">
        <v>169.87061370000001</v>
      </c>
      <c r="F52">
        <v>197.68065859999899</v>
      </c>
      <c r="G52">
        <v>220.01679879999901</v>
      </c>
      <c r="H52">
        <v>242.9968135</v>
      </c>
      <c r="I52">
        <v>265.57568219999899</v>
      </c>
      <c r="J52">
        <v>286.20274310000002</v>
      </c>
      <c r="K52">
        <v>303.53367780000002</v>
      </c>
      <c r="L52">
        <v>317.6630715</v>
      </c>
      <c r="M52">
        <v>328.72009880000002</v>
      </c>
      <c r="N52">
        <v>337.10339979999998</v>
      </c>
      <c r="O52">
        <v>343.40885559999998</v>
      </c>
      <c r="P52">
        <v>347.70767069999903</v>
      </c>
      <c r="Q52">
        <v>350.07186959999899</v>
      </c>
      <c r="R52">
        <v>350.68449020000003</v>
      </c>
      <c r="S52">
        <v>349.74362829999899</v>
      </c>
      <c r="T52">
        <v>347.2174182</v>
      </c>
      <c r="U52">
        <v>343.28812549999998</v>
      </c>
      <c r="V52">
        <v>338.068778799999</v>
      </c>
      <c r="W52">
        <v>331.54957089999999</v>
      </c>
      <c r="X52" t="s">
        <v>1760</v>
      </c>
    </row>
    <row r="53" spans="1:24" x14ac:dyDescent="0.25">
      <c r="A53" t="s">
        <v>1757</v>
      </c>
      <c r="B53" t="s">
        <v>165</v>
      </c>
      <c r="C53">
        <v>9.4887416637999902</v>
      </c>
      <c r="D53">
        <v>12.426214251619999</v>
      </c>
      <c r="E53">
        <v>14.0783348076999</v>
      </c>
      <c r="F53">
        <v>15.740280675689901</v>
      </c>
      <c r="G53">
        <v>18.164391329179999</v>
      </c>
      <c r="H53">
        <v>20.852078233850001</v>
      </c>
      <c r="I53">
        <v>23.706206313069998</v>
      </c>
      <c r="J53">
        <v>26.56984039444</v>
      </c>
      <c r="K53">
        <v>29.218705952729898</v>
      </c>
      <c r="L53">
        <v>31.5820993061999</v>
      </c>
      <c r="M53">
        <v>33.604503666999904</v>
      </c>
      <c r="N53">
        <v>35.278441578599903</v>
      </c>
      <c r="O53">
        <v>36.642674379999903</v>
      </c>
      <c r="P53">
        <v>37.704395967099899</v>
      </c>
      <c r="Q53">
        <v>38.4601583371999</v>
      </c>
      <c r="R53">
        <v>38.920648696099903</v>
      </c>
      <c r="S53">
        <v>39.116073981299898</v>
      </c>
      <c r="T53">
        <v>39.059604417299902</v>
      </c>
      <c r="U53">
        <v>38.782599060299901</v>
      </c>
      <c r="V53">
        <v>38.306063331699903</v>
      </c>
      <c r="W53">
        <v>37.635550702099899</v>
      </c>
      <c r="X53" t="s">
        <v>1760</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F7BF-B238-45FF-9DF7-7F15A3BC1F17}">
  <dimension ref="A1:Z33"/>
  <sheetViews>
    <sheetView topLeftCell="D1" workbookViewId="0">
      <selection activeCell="E2" sqref="E2:Y33"/>
    </sheetView>
  </sheetViews>
  <sheetFormatPr defaultRowHeight="13.8" x14ac:dyDescent="0.25"/>
  <sheetData>
    <row r="1" spans="1:26" s="16" customFormat="1" x14ac:dyDescent="0.25">
      <c r="A1" s="3" t="s">
        <v>1754</v>
      </c>
      <c r="B1" s="3" t="s">
        <v>1755</v>
      </c>
      <c r="C1" s="3"/>
      <c r="D1" s="3" t="s">
        <v>4</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1468</v>
      </c>
      <c r="C2" s="2">
        <f>VLOOKUP(B2,Region!$K$2:$M$33,3,FALSE)</f>
        <v>1</v>
      </c>
      <c r="D2" t="s">
        <v>21</v>
      </c>
      <c r="E2">
        <v>2.50413</v>
      </c>
      <c r="F2">
        <v>6.0718800000000002</v>
      </c>
      <c r="G2">
        <v>9.1538699999999995</v>
      </c>
      <c r="H2">
        <v>9.1538699999999995</v>
      </c>
      <c r="I2">
        <v>12.68472</v>
      </c>
      <c r="J2">
        <v>19.243479999999899</v>
      </c>
      <c r="K2">
        <v>30.421489999999999</v>
      </c>
      <c r="L2">
        <v>49.210799999999999</v>
      </c>
      <c r="M2">
        <v>77.576750000000004</v>
      </c>
      <c r="N2">
        <v>100.092578</v>
      </c>
      <c r="O2">
        <v>119.248781999999</v>
      </c>
      <c r="P2">
        <v>135.5390993</v>
      </c>
      <c r="Q2">
        <v>149.51204129999999</v>
      </c>
      <c r="R2">
        <v>161.05978300000001</v>
      </c>
      <c r="S2">
        <v>170.18421499999999</v>
      </c>
      <c r="T2">
        <v>176.84206799999899</v>
      </c>
      <c r="U2">
        <v>181.404436</v>
      </c>
      <c r="V2">
        <v>184.33658499999899</v>
      </c>
      <c r="W2">
        <v>185.92926</v>
      </c>
      <c r="X2">
        <v>186.36287400000001</v>
      </c>
      <c r="Y2">
        <v>185.898447</v>
      </c>
      <c r="Z2" t="s">
        <v>1760</v>
      </c>
    </row>
    <row r="3" spans="1:26" x14ac:dyDescent="0.25">
      <c r="A3" t="s">
        <v>1757</v>
      </c>
      <c r="B3" t="s">
        <v>1472</v>
      </c>
      <c r="C3" s="2">
        <f>VLOOKUP(B3,Region!$K$2:$M$33,3,FALSE)</f>
        <v>2</v>
      </c>
      <c r="D3" t="s">
        <v>21</v>
      </c>
      <c r="E3">
        <v>33.187899999999999</v>
      </c>
      <c r="F3">
        <v>72.102199999999996</v>
      </c>
      <c r="G3">
        <v>98.026499999999999</v>
      </c>
      <c r="H3">
        <v>98.026499999999999</v>
      </c>
      <c r="I3">
        <v>99.989850000000004</v>
      </c>
      <c r="J3">
        <v>105.92760999999901</v>
      </c>
      <c r="K3">
        <v>109.84466999999999</v>
      </c>
      <c r="L3">
        <v>113.120499999999</v>
      </c>
      <c r="M3">
        <v>115.38254000000001</v>
      </c>
      <c r="N3">
        <v>116.664503</v>
      </c>
      <c r="O3">
        <v>116.86425</v>
      </c>
      <c r="P3">
        <v>117.3526516</v>
      </c>
      <c r="Q3">
        <v>117.362145</v>
      </c>
      <c r="R3">
        <v>116.454048</v>
      </c>
      <c r="S3">
        <v>114.972973</v>
      </c>
      <c r="T3">
        <v>113.114498</v>
      </c>
      <c r="U3">
        <v>110.804301</v>
      </c>
      <c r="V3">
        <v>108.098395</v>
      </c>
      <c r="W3">
        <v>105.221889</v>
      </c>
      <c r="X3">
        <v>102.2824</v>
      </c>
      <c r="Y3">
        <v>99.020011999999994</v>
      </c>
      <c r="Z3" t="s">
        <v>1760</v>
      </c>
    </row>
    <row r="4" spans="1:26" x14ac:dyDescent="0.25">
      <c r="A4" t="s">
        <v>1757</v>
      </c>
      <c r="B4" t="s">
        <v>1476</v>
      </c>
      <c r="C4" s="2">
        <f>VLOOKUP(B4,Region!$K$2:$M$33,3,FALSE)</f>
        <v>3</v>
      </c>
      <c r="D4" t="s">
        <v>21</v>
      </c>
      <c r="E4">
        <v>2.3952499999999999</v>
      </c>
      <c r="F4">
        <v>4.9915000000000003</v>
      </c>
      <c r="G4">
        <v>6.2393700000000001</v>
      </c>
      <c r="H4">
        <v>6.2393700000000001</v>
      </c>
      <c r="I4">
        <v>7.9974799999999897</v>
      </c>
      <c r="J4">
        <v>11.31535</v>
      </c>
      <c r="K4">
        <v>16.493299999999898</v>
      </c>
      <c r="L4">
        <v>24.55959</v>
      </c>
      <c r="M4">
        <v>36.429589999999997</v>
      </c>
      <c r="N4">
        <v>49.098207000000002</v>
      </c>
      <c r="O4">
        <v>59.730029999999999</v>
      </c>
      <c r="P4">
        <v>69.273912999999993</v>
      </c>
      <c r="Q4">
        <v>77.636949799999996</v>
      </c>
      <c r="R4">
        <v>84.9947461</v>
      </c>
      <c r="S4">
        <v>91.254206999999994</v>
      </c>
      <c r="T4">
        <v>96.276821999999996</v>
      </c>
      <c r="U4">
        <v>100.10330999999999</v>
      </c>
      <c r="V4">
        <v>103.034054</v>
      </c>
      <c r="W4">
        <v>105.197586999999</v>
      </c>
      <c r="X4">
        <v>106.738159</v>
      </c>
      <c r="Y4">
        <v>107.329505</v>
      </c>
      <c r="Z4" t="s">
        <v>1760</v>
      </c>
    </row>
    <row r="5" spans="1:26" x14ac:dyDescent="0.25">
      <c r="A5" t="s">
        <v>1757</v>
      </c>
      <c r="B5" t="s">
        <v>1479</v>
      </c>
      <c r="C5" s="2">
        <f>VLOOKUP(B5,Region!$K$2:$M$33,3,FALSE)</f>
        <v>4</v>
      </c>
      <c r="D5" t="s">
        <v>21</v>
      </c>
      <c r="E5">
        <v>8.35825</v>
      </c>
      <c r="F5">
        <v>12.880800000000001</v>
      </c>
      <c r="G5">
        <v>16.892399999999999</v>
      </c>
      <c r="H5">
        <v>16.892399999999999</v>
      </c>
      <c r="I5">
        <v>22.891380000000002</v>
      </c>
      <c r="J5">
        <v>35.235250000000001</v>
      </c>
      <c r="K5">
        <v>55.927790000000002</v>
      </c>
      <c r="L5">
        <v>90.167680000000004</v>
      </c>
      <c r="M5">
        <v>137.01768999999999</v>
      </c>
      <c r="N5">
        <v>175.38351699999899</v>
      </c>
      <c r="O5">
        <v>209.82891599999999</v>
      </c>
      <c r="P5">
        <v>240.96349009999901</v>
      </c>
      <c r="Q5">
        <v>269.56452100000001</v>
      </c>
      <c r="R5">
        <v>294.35381799999999</v>
      </c>
      <c r="S5">
        <v>315.58681799999999</v>
      </c>
      <c r="T5">
        <v>332.764115</v>
      </c>
      <c r="U5">
        <v>346.08492799999999</v>
      </c>
      <c r="V5">
        <v>356.45822800000002</v>
      </c>
      <c r="W5">
        <v>364.40640299999899</v>
      </c>
      <c r="X5">
        <v>370.169276999999</v>
      </c>
      <c r="Y5">
        <v>374.04283800000002</v>
      </c>
      <c r="Z5" t="s">
        <v>1760</v>
      </c>
    </row>
    <row r="6" spans="1:26" x14ac:dyDescent="0.25">
      <c r="A6" t="s">
        <v>1757</v>
      </c>
      <c r="B6" t="s">
        <v>1483</v>
      </c>
      <c r="C6" s="2">
        <f>VLOOKUP(B6,Region!$K$2:$M$33,3,FALSE)</f>
        <v>5</v>
      </c>
      <c r="D6" t="s">
        <v>21</v>
      </c>
      <c r="E6">
        <v>3.8666200000000002</v>
      </c>
      <c r="F6">
        <v>8.1348699999999994</v>
      </c>
      <c r="G6">
        <v>10.71</v>
      </c>
      <c r="H6">
        <v>10.71</v>
      </c>
      <c r="I6">
        <v>11.79299</v>
      </c>
      <c r="J6">
        <v>13.35122</v>
      </c>
      <c r="K6">
        <v>14.80781</v>
      </c>
      <c r="L6">
        <v>16.072429</v>
      </c>
      <c r="M6">
        <v>17.043813</v>
      </c>
      <c r="N6">
        <v>17.765958000000001</v>
      </c>
      <c r="O6">
        <v>18.254019700000001</v>
      </c>
      <c r="P6">
        <v>18.705876799999999</v>
      </c>
      <c r="Q6">
        <v>19.085309599999999</v>
      </c>
      <c r="R6">
        <v>19.3422223</v>
      </c>
      <c r="S6">
        <v>19.4774572</v>
      </c>
      <c r="T6">
        <v>19.415912299999999</v>
      </c>
      <c r="U6">
        <v>19.240928099999898</v>
      </c>
      <c r="V6">
        <v>18.934239600000002</v>
      </c>
      <c r="W6">
        <v>18.509731299999999</v>
      </c>
      <c r="X6">
        <v>17.988058200000001</v>
      </c>
      <c r="Y6">
        <v>17.443506899999999</v>
      </c>
      <c r="Z6" t="s">
        <v>1760</v>
      </c>
    </row>
    <row r="7" spans="1:26" x14ac:dyDescent="0.25">
      <c r="A7" t="s">
        <v>1757</v>
      </c>
      <c r="B7" t="s">
        <v>1485</v>
      </c>
      <c r="C7" s="2">
        <f>VLOOKUP(B7,Region!$K$2:$M$33,3,FALSE)</f>
        <v>6</v>
      </c>
      <c r="D7" t="s">
        <v>21</v>
      </c>
      <c r="E7">
        <v>9.4577799999999996</v>
      </c>
      <c r="F7">
        <v>11.5822</v>
      </c>
      <c r="G7">
        <v>11.6089</v>
      </c>
      <c r="H7">
        <v>11.6089</v>
      </c>
      <c r="I7">
        <v>12.335036000000001</v>
      </c>
      <c r="J7">
        <v>13.872695999999999</v>
      </c>
      <c r="K7">
        <v>15.5624299999999</v>
      </c>
      <c r="L7">
        <v>17.319096999999999</v>
      </c>
      <c r="M7">
        <v>19.164556999999999</v>
      </c>
      <c r="N7">
        <v>21.173999999999999</v>
      </c>
      <c r="O7">
        <v>23.288245099999902</v>
      </c>
      <c r="P7">
        <v>25.479754159999999</v>
      </c>
      <c r="Q7">
        <v>27.743557800000001</v>
      </c>
      <c r="R7">
        <v>29.957687100000001</v>
      </c>
      <c r="S7">
        <v>32.093657999999998</v>
      </c>
      <c r="T7">
        <v>34.138470499999997</v>
      </c>
      <c r="U7">
        <v>35.946842400000001</v>
      </c>
      <c r="V7">
        <v>37.540431900000002</v>
      </c>
      <c r="W7">
        <v>38.937890299999999</v>
      </c>
      <c r="X7">
        <v>40.157988600000003</v>
      </c>
      <c r="Y7">
        <v>41.2279056</v>
      </c>
      <c r="Z7" t="s">
        <v>1760</v>
      </c>
    </row>
    <row r="8" spans="1:26" x14ac:dyDescent="0.25">
      <c r="A8" t="s">
        <v>1757</v>
      </c>
      <c r="B8" t="s">
        <v>1488</v>
      </c>
      <c r="C8" s="2">
        <f>VLOOKUP(B8,Region!$K$2:$M$33,3,FALSE)</f>
        <v>7</v>
      </c>
      <c r="D8" t="s">
        <v>21</v>
      </c>
      <c r="E8">
        <v>34.010300000000001</v>
      </c>
      <c r="F8">
        <v>51.020299999999999</v>
      </c>
      <c r="G8">
        <v>68.214500000000001</v>
      </c>
      <c r="H8">
        <v>68.214500000000001</v>
      </c>
      <c r="I8">
        <v>67.143600000000006</v>
      </c>
      <c r="J8">
        <v>74.805869999999999</v>
      </c>
      <c r="K8">
        <v>81.063679999999906</v>
      </c>
      <c r="L8">
        <v>86.603740000000002</v>
      </c>
      <c r="M8">
        <v>90.663399999999996</v>
      </c>
      <c r="N8">
        <v>93.288510000000002</v>
      </c>
      <c r="O8">
        <v>94.393573000000004</v>
      </c>
      <c r="P8">
        <v>94.944900000000004</v>
      </c>
      <c r="Q8">
        <v>94.901370999999997</v>
      </c>
      <c r="R8">
        <v>94.146292000000003</v>
      </c>
      <c r="S8">
        <v>92.768732</v>
      </c>
      <c r="T8">
        <v>90.804183999999907</v>
      </c>
      <c r="U8">
        <v>88.329836</v>
      </c>
      <c r="V8">
        <v>85.386413999999903</v>
      </c>
      <c r="W8">
        <v>81.699687999999995</v>
      </c>
      <c r="X8">
        <v>77.568855999999997</v>
      </c>
      <c r="Y8">
        <v>73.090534000000005</v>
      </c>
      <c r="Z8" t="s">
        <v>1760</v>
      </c>
    </row>
    <row r="9" spans="1:26" x14ac:dyDescent="0.25">
      <c r="A9" t="s">
        <v>1757</v>
      </c>
      <c r="B9" t="s">
        <v>1490</v>
      </c>
      <c r="C9" s="2">
        <f>VLOOKUP(B9,Region!$K$2:$M$33,3,FALSE)</f>
        <v>8</v>
      </c>
      <c r="D9" t="s">
        <v>21</v>
      </c>
      <c r="E9">
        <v>12.8504</v>
      </c>
      <c r="F9">
        <v>15.5723</v>
      </c>
      <c r="G9">
        <v>12.0669</v>
      </c>
      <c r="H9">
        <v>12.0669</v>
      </c>
      <c r="I9">
        <v>13.07291</v>
      </c>
      <c r="J9">
        <v>14.595940000000001</v>
      </c>
      <c r="K9">
        <v>16.342949999999998</v>
      </c>
      <c r="L9">
        <v>18.300346000000001</v>
      </c>
      <c r="M9">
        <v>20.400576000000001</v>
      </c>
      <c r="N9">
        <v>22.600002999999901</v>
      </c>
      <c r="O9">
        <v>24.887912499999999</v>
      </c>
      <c r="P9">
        <v>27.292324700000002</v>
      </c>
      <c r="Q9">
        <v>29.8220195</v>
      </c>
      <c r="R9">
        <v>32.405561499999997</v>
      </c>
      <c r="S9">
        <v>34.941880599999998</v>
      </c>
      <c r="T9">
        <v>37.400804600000001</v>
      </c>
      <c r="U9">
        <v>39.785471600000001</v>
      </c>
      <c r="V9">
        <v>42.002692600000003</v>
      </c>
      <c r="W9">
        <v>44.0480722</v>
      </c>
      <c r="X9">
        <v>45.953052999999997</v>
      </c>
      <c r="Y9">
        <v>47.703453199999998</v>
      </c>
      <c r="Z9" t="s">
        <v>1760</v>
      </c>
    </row>
    <row r="10" spans="1:26" x14ac:dyDescent="0.25">
      <c r="A10" t="s">
        <v>1757</v>
      </c>
      <c r="B10" t="s">
        <v>1492</v>
      </c>
      <c r="C10" s="2">
        <f>VLOOKUP(B10,Region!$K$2:$M$33,3,FALSE)</f>
        <v>9</v>
      </c>
      <c r="D10" t="s">
        <v>21</v>
      </c>
      <c r="E10">
        <v>12.4933</v>
      </c>
      <c r="F10">
        <v>17.724900000000002</v>
      </c>
      <c r="G10">
        <v>18.424099999999999</v>
      </c>
      <c r="H10">
        <v>18.424099999999999</v>
      </c>
      <c r="I10">
        <v>20.948740000000001</v>
      </c>
      <c r="J10">
        <v>24.407319999999999</v>
      </c>
      <c r="K10">
        <v>27.539669999999902</v>
      </c>
      <c r="L10">
        <v>30.196020000000001</v>
      </c>
      <c r="M10">
        <v>32.208379999999998</v>
      </c>
      <c r="N10">
        <v>33.674912999999997</v>
      </c>
      <c r="O10">
        <v>34.598151999999999</v>
      </c>
      <c r="P10">
        <v>35.288438999999997</v>
      </c>
      <c r="Q10">
        <v>35.549998799999997</v>
      </c>
      <c r="R10">
        <v>35.420340799999998</v>
      </c>
      <c r="S10">
        <v>35.081503099999999</v>
      </c>
      <c r="T10">
        <v>34.560207999999903</v>
      </c>
      <c r="U10">
        <v>33.868807500000003</v>
      </c>
      <c r="V10">
        <v>33.093584200000002</v>
      </c>
      <c r="W10">
        <v>32.294336999999999</v>
      </c>
      <c r="X10">
        <v>31.379656900000001</v>
      </c>
      <c r="Y10">
        <v>30.359552899999901</v>
      </c>
      <c r="Z10" t="s">
        <v>1760</v>
      </c>
    </row>
    <row r="11" spans="1:26" x14ac:dyDescent="0.25">
      <c r="A11" t="s">
        <v>1757</v>
      </c>
      <c r="B11" t="s">
        <v>1495</v>
      </c>
      <c r="C11" s="2">
        <f>VLOOKUP(B11,Region!$K$2:$M$33,3,FALSE)</f>
        <v>10</v>
      </c>
      <c r="D11" t="s">
        <v>21</v>
      </c>
      <c r="E11">
        <v>25.601700000000001</v>
      </c>
      <c r="F11">
        <v>15.6084</v>
      </c>
      <c r="G11">
        <v>18.821100000000001</v>
      </c>
      <c r="H11">
        <v>18.821100000000001</v>
      </c>
      <c r="I11">
        <v>21.6892</v>
      </c>
      <c r="J11">
        <v>25.428529999999999</v>
      </c>
      <c r="K11">
        <v>28.330190000000002</v>
      </c>
      <c r="L11">
        <v>30.530180000000001</v>
      </c>
      <c r="M11">
        <v>31.730249999999899</v>
      </c>
      <c r="N11">
        <v>32.528776999999998</v>
      </c>
      <c r="O11">
        <v>32.733635999999997</v>
      </c>
      <c r="P11">
        <v>32.538682600000001</v>
      </c>
      <c r="Q11">
        <v>31.960370599999901</v>
      </c>
      <c r="R11">
        <v>31.320112200000001</v>
      </c>
      <c r="S11">
        <v>30.6064799</v>
      </c>
      <c r="T11">
        <v>29.8956065</v>
      </c>
      <c r="U11">
        <v>29.187376700000002</v>
      </c>
      <c r="V11">
        <v>28.453537900000001</v>
      </c>
      <c r="W11">
        <v>27.751279700000001</v>
      </c>
      <c r="X11">
        <v>27.058662600000002</v>
      </c>
      <c r="Y11">
        <v>26.364326299999998</v>
      </c>
      <c r="Z11" t="s">
        <v>1760</v>
      </c>
    </row>
    <row r="12" spans="1:26" x14ac:dyDescent="0.25">
      <c r="A12" t="s">
        <v>1757</v>
      </c>
      <c r="B12" t="s">
        <v>1498</v>
      </c>
      <c r="C12" s="2">
        <f>VLOOKUP(B12,Region!$K$2:$M$33,3,FALSE)</f>
        <v>11</v>
      </c>
      <c r="D12" t="s">
        <v>21</v>
      </c>
      <c r="E12">
        <v>255.44900000000001</v>
      </c>
      <c r="F12">
        <v>1290.29</v>
      </c>
      <c r="G12">
        <v>1965.84</v>
      </c>
      <c r="H12">
        <v>1965.84</v>
      </c>
      <c r="I12">
        <v>1680.63</v>
      </c>
      <c r="J12">
        <v>1533.66</v>
      </c>
      <c r="K12">
        <v>1402.26</v>
      </c>
      <c r="L12">
        <v>1294.1859999999999</v>
      </c>
      <c r="M12">
        <v>1206.2139999999999</v>
      </c>
      <c r="N12">
        <v>1128.6652999999999</v>
      </c>
      <c r="O12">
        <v>1058.5810999999901</v>
      </c>
      <c r="P12">
        <v>994.53430000000003</v>
      </c>
      <c r="Q12">
        <v>932.11030000000005</v>
      </c>
      <c r="R12">
        <v>871.06889999999999</v>
      </c>
      <c r="S12">
        <v>812.42286000000001</v>
      </c>
      <c r="T12">
        <v>757.95791999999994</v>
      </c>
      <c r="U12">
        <v>704.52810999999997</v>
      </c>
      <c r="V12">
        <v>652.53986999999995</v>
      </c>
      <c r="W12">
        <v>602.27078999999901</v>
      </c>
      <c r="X12">
        <v>553.25435000000004</v>
      </c>
      <c r="Y12">
        <v>505.03071</v>
      </c>
      <c r="Z12" t="s">
        <v>1760</v>
      </c>
    </row>
    <row r="13" spans="1:26" x14ac:dyDescent="0.25">
      <c r="A13" t="s">
        <v>1757</v>
      </c>
      <c r="B13" t="s">
        <v>1500</v>
      </c>
      <c r="C13" s="2">
        <f>VLOOKUP(B13,Region!$K$2:$M$33,3,FALSE)</f>
        <v>12</v>
      </c>
      <c r="D13" t="s">
        <v>21</v>
      </c>
      <c r="E13">
        <v>7.8388900000000001</v>
      </c>
      <c r="F13">
        <v>12.4869</v>
      </c>
      <c r="G13">
        <v>12.542199999999999</v>
      </c>
      <c r="H13">
        <v>12.542199999999999</v>
      </c>
      <c r="I13">
        <v>13.73208</v>
      </c>
      <c r="J13">
        <v>15.61228</v>
      </c>
      <c r="K13">
        <v>17.514969999999899</v>
      </c>
      <c r="L13">
        <v>19.31439</v>
      </c>
      <c r="M13">
        <v>20.849402999999999</v>
      </c>
      <c r="N13">
        <v>22.095676000000001</v>
      </c>
      <c r="O13">
        <v>23.0334556</v>
      </c>
      <c r="P13">
        <v>23.8463092</v>
      </c>
      <c r="Q13">
        <v>24.444289600000001</v>
      </c>
      <c r="R13">
        <v>24.8224555</v>
      </c>
      <c r="S13">
        <v>24.999430199999999</v>
      </c>
      <c r="T13">
        <v>24.978491500000001</v>
      </c>
      <c r="U13">
        <v>24.780753399999998</v>
      </c>
      <c r="V13">
        <v>24.449999500000001</v>
      </c>
      <c r="W13">
        <v>23.9419453</v>
      </c>
      <c r="X13">
        <v>23.291197199999999</v>
      </c>
      <c r="Y13">
        <v>22.5172512</v>
      </c>
      <c r="Z13" t="s">
        <v>1760</v>
      </c>
    </row>
    <row r="14" spans="1:26" x14ac:dyDescent="0.25">
      <c r="A14" t="s">
        <v>1757</v>
      </c>
      <c r="B14" t="s">
        <v>1503</v>
      </c>
      <c r="C14" s="2">
        <f>VLOOKUP(B14,Region!$K$2:$M$33,3,FALSE)</f>
        <v>13</v>
      </c>
      <c r="D14" t="s">
        <v>21</v>
      </c>
      <c r="E14">
        <v>54.122199999999999</v>
      </c>
      <c r="F14">
        <v>45.323900000000002</v>
      </c>
      <c r="G14">
        <v>47.046100000000003</v>
      </c>
      <c r="H14">
        <v>47.046100000000003</v>
      </c>
      <c r="I14">
        <v>45.886200000000002</v>
      </c>
      <c r="J14">
        <v>47.95852</v>
      </c>
      <c r="K14">
        <v>49.090329999999902</v>
      </c>
      <c r="L14">
        <v>50.088520000000003</v>
      </c>
      <c r="M14">
        <v>50.831290000000003</v>
      </c>
      <c r="N14">
        <v>51.440849999999998</v>
      </c>
      <c r="O14">
        <v>51.955356999999999</v>
      </c>
      <c r="P14">
        <v>52.712530000000001</v>
      </c>
      <c r="Q14">
        <v>53.401741399999999</v>
      </c>
      <c r="R14">
        <v>53.895824400000002</v>
      </c>
      <c r="S14">
        <v>54.192318999999998</v>
      </c>
      <c r="T14">
        <v>54.342745000000001</v>
      </c>
      <c r="U14">
        <v>54.356673999999998</v>
      </c>
      <c r="V14">
        <v>54.242523200000001</v>
      </c>
      <c r="W14">
        <v>54.031911999999899</v>
      </c>
      <c r="X14">
        <v>53.815902000000001</v>
      </c>
      <c r="Y14">
        <v>53.6283519999999</v>
      </c>
      <c r="Z14" t="s">
        <v>1760</v>
      </c>
    </row>
    <row r="15" spans="1:26" x14ac:dyDescent="0.25">
      <c r="A15" t="s">
        <v>1757</v>
      </c>
      <c r="B15" t="s">
        <v>1506</v>
      </c>
      <c r="C15" s="2">
        <f>VLOOKUP(B15,Region!$K$2:$M$33,3,FALSE)</f>
        <v>14</v>
      </c>
      <c r="D15" t="s">
        <v>21</v>
      </c>
      <c r="E15">
        <v>238.42500000000001</v>
      </c>
      <c r="F15">
        <v>254.589</v>
      </c>
      <c r="G15">
        <v>222.77500000000001</v>
      </c>
      <c r="H15">
        <v>222.77500000000001</v>
      </c>
      <c r="I15">
        <v>212.20699999999999</v>
      </c>
      <c r="J15">
        <v>225.279</v>
      </c>
      <c r="K15">
        <v>233.59739999999999</v>
      </c>
      <c r="L15">
        <v>242.48629999999901</v>
      </c>
      <c r="M15">
        <v>251.4537</v>
      </c>
      <c r="N15">
        <v>261.38213999999999</v>
      </c>
      <c r="O15">
        <v>271.43389999999999</v>
      </c>
      <c r="P15">
        <v>283.74544400000002</v>
      </c>
      <c r="Q15">
        <v>296.73558300000002</v>
      </c>
      <c r="R15">
        <v>309.393461</v>
      </c>
      <c r="S15">
        <v>321.577652</v>
      </c>
      <c r="T15">
        <v>333.10199799999998</v>
      </c>
      <c r="U15">
        <v>343.92883799999998</v>
      </c>
      <c r="V15">
        <v>353.92442</v>
      </c>
      <c r="W15">
        <v>363.06404700000002</v>
      </c>
      <c r="X15">
        <v>371.84618399999999</v>
      </c>
      <c r="Y15">
        <v>380.23144100000002</v>
      </c>
      <c r="Z15" t="s">
        <v>1760</v>
      </c>
    </row>
    <row r="16" spans="1:26" x14ac:dyDescent="0.25">
      <c r="A16" t="s">
        <v>1757</v>
      </c>
      <c r="B16" t="s">
        <v>1509</v>
      </c>
      <c r="C16" s="2">
        <f>VLOOKUP(B16,Region!$K$2:$M$33,3,FALSE)</f>
        <v>15</v>
      </c>
      <c r="D16" t="s">
        <v>21</v>
      </c>
      <c r="E16">
        <v>36.1586</v>
      </c>
      <c r="F16">
        <v>18.938600000000001</v>
      </c>
      <c r="G16">
        <v>17.262899999999998</v>
      </c>
      <c r="H16">
        <v>17.262899999999998</v>
      </c>
      <c r="I16">
        <v>17.520295000000001</v>
      </c>
      <c r="J16">
        <v>18.892878</v>
      </c>
      <c r="K16">
        <v>20.224032999999999</v>
      </c>
      <c r="L16">
        <v>21.295458</v>
      </c>
      <c r="M16">
        <v>22.017486999999999</v>
      </c>
      <c r="N16">
        <v>22.423074700000001</v>
      </c>
      <c r="O16">
        <v>22.5234386999999</v>
      </c>
      <c r="P16">
        <v>22.450228599999999</v>
      </c>
      <c r="Q16">
        <v>22.3440361</v>
      </c>
      <c r="R16">
        <v>22.0591598</v>
      </c>
      <c r="S16">
        <v>21.521941900000002</v>
      </c>
      <c r="T16">
        <v>20.820271300000002</v>
      </c>
      <c r="U16">
        <v>20.2224477</v>
      </c>
      <c r="V16">
        <v>19.624520699999898</v>
      </c>
      <c r="W16">
        <v>19.0551037</v>
      </c>
      <c r="X16">
        <v>18.4637004</v>
      </c>
      <c r="Y16">
        <v>17.7827384</v>
      </c>
      <c r="Z16" t="s">
        <v>1760</v>
      </c>
    </row>
    <row r="17" spans="1:26" x14ac:dyDescent="0.25">
      <c r="A17" t="s">
        <v>1757</v>
      </c>
      <c r="B17" t="s">
        <v>1515</v>
      </c>
      <c r="C17" s="2">
        <f>VLOOKUP(B17,Region!$K$2:$M$33,3,FALSE)</f>
        <v>17</v>
      </c>
      <c r="D17" t="s">
        <v>21</v>
      </c>
      <c r="E17">
        <v>35.718299999999999</v>
      </c>
      <c r="F17">
        <v>57.398000000000003</v>
      </c>
      <c r="G17">
        <v>69.598500000000001</v>
      </c>
      <c r="H17">
        <v>69.598500000000001</v>
      </c>
      <c r="I17">
        <v>67.830699999999993</v>
      </c>
      <c r="J17">
        <v>69.621449999999996</v>
      </c>
      <c r="K17">
        <v>70.157510000000002</v>
      </c>
      <c r="L17">
        <v>70.641059999999996</v>
      </c>
      <c r="M17">
        <v>70.823379999999901</v>
      </c>
      <c r="N17">
        <v>70.67013</v>
      </c>
      <c r="O17">
        <v>70.154011999999994</v>
      </c>
      <c r="P17">
        <v>69.745549999999994</v>
      </c>
      <c r="Q17">
        <v>69.1050568</v>
      </c>
      <c r="R17">
        <v>68.168820999999994</v>
      </c>
      <c r="S17">
        <v>66.947900000000004</v>
      </c>
      <c r="T17">
        <v>65.433071999999996</v>
      </c>
      <c r="U17">
        <v>63.641683999999998</v>
      </c>
      <c r="V17">
        <v>61.614435999999998</v>
      </c>
      <c r="W17">
        <v>59.431041999999998</v>
      </c>
      <c r="X17">
        <v>57.135115999999996</v>
      </c>
      <c r="Y17">
        <v>54.547010999999998</v>
      </c>
      <c r="Z17" t="s">
        <v>1760</v>
      </c>
    </row>
    <row r="18" spans="1:26" x14ac:dyDescent="0.25">
      <c r="A18" t="s">
        <v>1757</v>
      </c>
      <c r="B18" t="s">
        <v>1512</v>
      </c>
      <c r="C18" s="2">
        <f>VLOOKUP(B18,Region!$K$2:$M$33,3,FALSE)</f>
        <v>16</v>
      </c>
      <c r="D18" t="s">
        <v>21</v>
      </c>
      <c r="E18">
        <v>7.8339499999999997</v>
      </c>
      <c r="F18">
        <v>6.8547000000000002</v>
      </c>
      <c r="G18">
        <v>6.8372200000000003</v>
      </c>
      <c r="H18">
        <v>6.8372200000000003</v>
      </c>
      <c r="I18">
        <v>7.157756</v>
      </c>
      <c r="J18">
        <v>8.0292429999999992</v>
      </c>
      <c r="K18">
        <v>8.5954289999999993</v>
      </c>
      <c r="L18">
        <v>9.1545400000000008</v>
      </c>
      <c r="M18">
        <v>9.7025880000000004</v>
      </c>
      <c r="N18">
        <v>10.272456500000001</v>
      </c>
      <c r="O18">
        <v>10.881220600000001</v>
      </c>
      <c r="P18">
        <v>11.62376332</v>
      </c>
      <c r="Q18">
        <v>12.4131369</v>
      </c>
      <c r="R18">
        <v>13.1857021</v>
      </c>
      <c r="S18">
        <v>13.928059599999999</v>
      </c>
      <c r="T18">
        <v>14.6384901999999</v>
      </c>
      <c r="U18">
        <v>15.311631499999899</v>
      </c>
      <c r="V18">
        <v>15.943096199999999</v>
      </c>
      <c r="W18">
        <v>16.529632700000001</v>
      </c>
      <c r="X18">
        <v>17.084063199999999</v>
      </c>
      <c r="Y18">
        <v>17.6059445</v>
      </c>
      <c r="Z18" t="s">
        <v>1760</v>
      </c>
    </row>
    <row r="19" spans="1:26" x14ac:dyDescent="0.25">
      <c r="A19" t="s">
        <v>1757</v>
      </c>
      <c r="B19" t="s">
        <v>1518</v>
      </c>
      <c r="C19" s="2">
        <f>VLOOKUP(B19,Region!$K$2:$M$33,3,FALSE)</f>
        <v>18</v>
      </c>
      <c r="D19" t="s">
        <v>21</v>
      </c>
      <c r="E19">
        <v>54.7149</v>
      </c>
      <c r="F19">
        <v>161.91200000000001</v>
      </c>
      <c r="G19">
        <v>228.90899999999999</v>
      </c>
      <c r="H19">
        <v>228.90899999999999</v>
      </c>
      <c r="I19">
        <v>281.17859999999899</v>
      </c>
      <c r="J19">
        <v>348.14949999999999</v>
      </c>
      <c r="K19">
        <v>407.49380000000002</v>
      </c>
      <c r="L19">
        <v>459.0376</v>
      </c>
      <c r="M19">
        <v>500.88040000000001</v>
      </c>
      <c r="N19">
        <v>532.98458000000005</v>
      </c>
      <c r="O19">
        <v>555.36179999999899</v>
      </c>
      <c r="P19">
        <v>570.30361700000003</v>
      </c>
      <c r="Q19">
        <v>578.72730300000001</v>
      </c>
      <c r="R19">
        <v>581.20138999999995</v>
      </c>
      <c r="S19">
        <v>577.99863000000005</v>
      </c>
      <c r="T19">
        <v>569.92617999999902</v>
      </c>
      <c r="U19">
        <v>557.4941</v>
      </c>
      <c r="V19">
        <v>541.16503</v>
      </c>
      <c r="W19">
        <v>521.63939000000005</v>
      </c>
      <c r="X19">
        <v>499.94578999999999</v>
      </c>
      <c r="Y19">
        <v>476.66838999999999</v>
      </c>
      <c r="Z19" t="s">
        <v>1760</v>
      </c>
    </row>
    <row r="20" spans="1:26" x14ac:dyDescent="0.25">
      <c r="A20" t="s">
        <v>1757</v>
      </c>
      <c r="B20" t="s">
        <v>1520</v>
      </c>
      <c r="C20" s="2">
        <f>VLOOKUP(B20,Region!$K$2:$M$33,3,FALSE)</f>
        <v>19</v>
      </c>
      <c r="D20" t="s">
        <v>21</v>
      </c>
      <c r="E20">
        <v>14.1746</v>
      </c>
      <c r="F20">
        <v>34.836100000000002</v>
      </c>
      <c r="G20">
        <v>41.081400000000002</v>
      </c>
      <c r="H20">
        <v>41.081400000000002</v>
      </c>
      <c r="I20">
        <v>55.102600000000002</v>
      </c>
      <c r="J20">
        <v>69.159099999999995</v>
      </c>
      <c r="K20">
        <v>80.941500000000005</v>
      </c>
      <c r="L20">
        <v>90.271500000000003</v>
      </c>
      <c r="M20">
        <v>97.221239999999995</v>
      </c>
      <c r="N20">
        <v>101.96377</v>
      </c>
      <c r="O20">
        <v>104.553529</v>
      </c>
      <c r="P20">
        <v>105.44682</v>
      </c>
      <c r="Q20">
        <v>105.156048</v>
      </c>
      <c r="R20">
        <v>103.94898799999901</v>
      </c>
      <c r="S20">
        <v>101.999849</v>
      </c>
      <c r="T20">
        <v>99.465997000000002</v>
      </c>
      <c r="U20">
        <v>96.419082000000003</v>
      </c>
      <c r="V20">
        <v>93.006399000000002</v>
      </c>
      <c r="W20">
        <v>89.357174999999998</v>
      </c>
      <c r="X20">
        <v>85.523150999999999</v>
      </c>
      <c r="Y20">
        <v>81.512462999999997</v>
      </c>
      <c r="Z20" t="s">
        <v>1760</v>
      </c>
    </row>
    <row r="21" spans="1:26" x14ac:dyDescent="0.25">
      <c r="A21" t="s">
        <v>1757</v>
      </c>
      <c r="B21" t="s">
        <v>1522</v>
      </c>
      <c r="C21" s="2">
        <f>VLOOKUP(B21,Region!$K$2:$M$33,3,FALSE)</f>
        <v>20</v>
      </c>
      <c r="D21" t="s">
        <v>21</v>
      </c>
      <c r="E21">
        <v>106.2</v>
      </c>
      <c r="F21">
        <v>87.621399999999994</v>
      </c>
      <c r="G21">
        <v>68.959100000000007</v>
      </c>
      <c r="H21">
        <v>68.959100000000007</v>
      </c>
      <c r="I21">
        <v>62.712699999999998</v>
      </c>
      <c r="J21">
        <v>63.330300000000001</v>
      </c>
      <c r="K21">
        <v>63.874160000000003</v>
      </c>
      <c r="L21">
        <v>64.227900000000005</v>
      </c>
      <c r="M21">
        <v>64.555719999999994</v>
      </c>
      <c r="N21">
        <v>64.914680000000004</v>
      </c>
      <c r="O21">
        <v>65.25882</v>
      </c>
      <c r="P21">
        <v>65.694580000000002</v>
      </c>
      <c r="Q21">
        <v>66.035936000000007</v>
      </c>
      <c r="R21">
        <v>66.093875400000002</v>
      </c>
      <c r="S21">
        <v>65.922629999999998</v>
      </c>
      <c r="T21">
        <v>65.600887</v>
      </c>
      <c r="U21">
        <v>65.188954999999893</v>
      </c>
      <c r="V21">
        <v>64.601138000000006</v>
      </c>
      <c r="W21">
        <v>63.986615</v>
      </c>
      <c r="X21">
        <v>63.398726000000003</v>
      </c>
      <c r="Y21">
        <v>62.826276999999997</v>
      </c>
      <c r="Z21" t="s">
        <v>1760</v>
      </c>
    </row>
    <row r="22" spans="1:26" x14ac:dyDescent="0.25">
      <c r="A22" t="s">
        <v>1757</v>
      </c>
      <c r="B22" t="s">
        <v>1524</v>
      </c>
      <c r="C22" s="2">
        <f>VLOOKUP(B22,Region!$K$2:$M$33,3,FALSE)</f>
        <v>21</v>
      </c>
      <c r="D22" t="s">
        <v>21</v>
      </c>
      <c r="E22">
        <v>26.795200000000001</v>
      </c>
      <c r="F22">
        <v>42.158700000000003</v>
      </c>
      <c r="G22">
        <v>39.584299999999999</v>
      </c>
      <c r="H22">
        <v>39.584299999999999</v>
      </c>
      <c r="I22">
        <v>39.947750999999997</v>
      </c>
      <c r="J22">
        <v>43.782383999999901</v>
      </c>
      <c r="K22">
        <v>47.213854999999903</v>
      </c>
      <c r="L22">
        <v>50.4662199999999</v>
      </c>
      <c r="M22">
        <v>52.893106000000003</v>
      </c>
      <c r="N22">
        <v>54.583360999999996</v>
      </c>
      <c r="O22">
        <v>55.633493999999999</v>
      </c>
      <c r="P22">
        <v>56.422833500000003</v>
      </c>
      <c r="Q22">
        <v>56.804553200000001</v>
      </c>
      <c r="R22">
        <v>56.859709599999903</v>
      </c>
      <c r="S22">
        <v>56.578606999999998</v>
      </c>
      <c r="T22">
        <v>55.903070999999997</v>
      </c>
      <c r="U22">
        <v>55.096331999999997</v>
      </c>
      <c r="V22">
        <v>54.016843000000001</v>
      </c>
      <c r="W22">
        <v>52.724051000000003</v>
      </c>
      <c r="X22">
        <v>51.297933999999998</v>
      </c>
      <c r="Y22">
        <v>49.661057</v>
      </c>
      <c r="Z22" t="s">
        <v>1760</v>
      </c>
    </row>
    <row r="23" spans="1:26" x14ac:dyDescent="0.25">
      <c r="A23" t="s">
        <v>1757</v>
      </c>
      <c r="B23" t="s">
        <v>1526</v>
      </c>
      <c r="C23" s="2">
        <f>VLOOKUP(B23,Region!$K$2:$M$33,3,FALSE)</f>
        <v>22</v>
      </c>
      <c r="D23" t="s">
        <v>21</v>
      </c>
      <c r="E23">
        <v>56.443899999999999</v>
      </c>
      <c r="F23">
        <v>110.05200000000001</v>
      </c>
      <c r="G23">
        <v>166.93100000000001</v>
      </c>
      <c r="H23">
        <v>166.93100000000001</v>
      </c>
      <c r="I23">
        <v>168.71950999999899</v>
      </c>
      <c r="J23">
        <v>180.32740000000001</v>
      </c>
      <c r="K23">
        <v>191.10216</v>
      </c>
      <c r="L23">
        <v>201.24458999999999</v>
      </c>
      <c r="M23">
        <v>210.43034</v>
      </c>
      <c r="N23">
        <v>218.94729000000001</v>
      </c>
      <c r="O23">
        <v>225.85801199999901</v>
      </c>
      <c r="P23">
        <v>232.5133821</v>
      </c>
      <c r="Q23">
        <v>237.98382099999901</v>
      </c>
      <c r="R23">
        <v>241.759784999999</v>
      </c>
      <c r="S23">
        <v>244.124943999999</v>
      </c>
      <c r="T23">
        <v>243.506167</v>
      </c>
      <c r="U23">
        <v>238.29901899999999</v>
      </c>
      <c r="V23">
        <v>233.610388</v>
      </c>
      <c r="W23">
        <v>229.619788</v>
      </c>
      <c r="X23">
        <v>224.77600799999999</v>
      </c>
      <c r="Y23">
        <v>219.23595799999899</v>
      </c>
      <c r="Z23" t="s">
        <v>1760</v>
      </c>
    </row>
    <row r="24" spans="1:26" x14ac:dyDescent="0.25">
      <c r="A24" t="s">
        <v>1757</v>
      </c>
      <c r="B24" t="s">
        <v>1529</v>
      </c>
      <c r="C24" s="2">
        <f>VLOOKUP(B24,Region!$K$2:$M$33,3,FALSE)</f>
        <v>23</v>
      </c>
      <c r="D24" t="s">
        <v>21</v>
      </c>
      <c r="E24">
        <v>8.6615000000000002</v>
      </c>
      <c r="F24">
        <v>19.652000000000001</v>
      </c>
      <c r="G24">
        <v>36.991999999999997</v>
      </c>
      <c r="H24">
        <v>36.991999999999997</v>
      </c>
      <c r="I24">
        <v>44.056469999999997</v>
      </c>
      <c r="J24">
        <v>55.867809999999999</v>
      </c>
      <c r="K24">
        <v>67.984210000000004</v>
      </c>
      <c r="L24">
        <v>79.426540000000003</v>
      </c>
      <c r="M24">
        <v>89.784390000000002</v>
      </c>
      <c r="N24">
        <v>98.547419999999903</v>
      </c>
      <c r="O24">
        <v>105.160563</v>
      </c>
      <c r="P24">
        <v>109.8498984</v>
      </c>
      <c r="Q24">
        <v>112.950115</v>
      </c>
      <c r="R24">
        <v>114.812727999999</v>
      </c>
      <c r="S24">
        <v>115.633438</v>
      </c>
      <c r="T24">
        <v>115.52492599999999</v>
      </c>
      <c r="U24">
        <v>114.524125</v>
      </c>
      <c r="V24">
        <v>112.87291</v>
      </c>
      <c r="W24">
        <v>110.724278</v>
      </c>
      <c r="X24">
        <v>108.249944</v>
      </c>
      <c r="Y24">
        <v>105.527399</v>
      </c>
      <c r="Z24" t="s">
        <v>1760</v>
      </c>
    </row>
    <row r="25" spans="1:26" x14ac:dyDescent="0.25">
      <c r="A25" t="s">
        <v>1757</v>
      </c>
      <c r="B25" t="s">
        <v>1531</v>
      </c>
      <c r="C25" s="2">
        <f>VLOOKUP(B25,Region!$K$2:$M$33,3,FALSE)</f>
        <v>24</v>
      </c>
      <c r="D25" t="s">
        <v>21</v>
      </c>
      <c r="E25">
        <v>100.39</v>
      </c>
      <c r="F25">
        <v>59.846600000000002</v>
      </c>
      <c r="G25">
        <v>54.665900000000001</v>
      </c>
      <c r="H25">
        <v>54.665900000000001</v>
      </c>
      <c r="I25">
        <v>54.595208</v>
      </c>
      <c r="J25">
        <v>58.552461000000001</v>
      </c>
      <c r="K25">
        <v>62.262430000000002</v>
      </c>
      <c r="L25">
        <v>64.946934999999996</v>
      </c>
      <c r="M25">
        <v>66.805724999999995</v>
      </c>
      <c r="N25">
        <v>68.161370000000005</v>
      </c>
      <c r="O25">
        <v>68.541539499999999</v>
      </c>
      <c r="P25">
        <v>68.675414579999995</v>
      </c>
      <c r="Q25">
        <v>68.721695699999998</v>
      </c>
      <c r="R25">
        <v>68.228842999999998</v>
      </c>
      <c r="S25">
        <v>67.104737</v>
      </c>
      <c r="T25">
        <v>65.480347999999907</v>
      </c>
      <c r="U25">
        <v>63.825272999999903</v>
      </c>
      <c r="V25">
        <v>62.117586000000003</v>
      </c>
      <c r="W25">
        <v>60.864046999999999</v>
      </c>
      <c r="X25">
        <v>59.511333999999998</v>
      </c>
      <c r="Y25">
        <v>57.759549</v>
      </c>
      <c r="Z25" t="s">
        <v>1760</v>
      </c>
    </row>
    <row r="26" spans="1:26" x14ac:dyDescent="0.25">
      <c r="A26" t="s">
        <v>1757</v>
      </c>
      <c r="B26" t="s">
        <v>1533</v>
      </c>
      <c r="C26" s="2">
        <f>VLOOKUP(B26,Region!$K$2:$M$33,3,FALSE)</f>
        <v>25</v>
      </c>
      <c r="D26" t="s">
        <v>21</v>
      </c>
      <c r="E26">
        <v>8.3897999999999993</v>
      </c>
      <c r="F26">
        <v>12.3161</v>
      </c>
      <c r="G26">
        <v>12.355600000000001</v>
      </c>
      <c r="H26">
        <v>12.355600000000001</v>
      </c>
      <c r="I26">
        <v>13.93468</v>
      </c>
      <c r="J26">
        <v>16.245139999999999</v>
      </c>
      <c r="K26">
        <v>18.466370000000001</v>
      </c>
      <c r="L26">
        <v>20.524830000000001</v>
      </c>
      <c r="M26">
        <v>22.327318000000002</v>
      </c>
      <c r="N26">
        <v>23.880765</v>
      </c>
      <c r="O26">
        <v>25.156528600000001</v>
      </c>
      <c r="P26">
        <v>26.362757799999901</v>
      </c>
      <c r="Q26">
        <v>27.364764699999998</v>
      </c>
      <c r="R26">
        <v>28.060321399999999</v>
      </c>
      <c r="S26">
        <v>28.466787499999999</v>
      </c>
      <c r="T26">
        <v>28.583575799999998</v>
      </c>
      <c r="U26">
        <v>28.414733099999999</v>
      </c>
      <c r="V26">
        <v>28.073770700000001</v>
      </c>
      <c r="W26">
        <v>27.599794500000002</v>
      </c>
      <c r="X26">
        <v>27.0026002</v>
      </c>
      <c r="Y26">
        <v>26.2915946</v>
      </c>
      <c r="Z26" t="s">
        <v>1760</v>
      </c>
    </row>
    <row r="27" spans="1:26" x14ac:dyDescent="0.25">
      <c r="A27" t="s">
        <v>1757</v>
      </c>
      <c r="B27" t="s">
        <v>1535</v>
      </c>
      <c r="C27" s="2">
        <f>VLOOKUP(B27,Region!$K$2:$M$33,3,FALSE)</f>
        <v>26</v>
      </c>
      <c r="D27" t="s">
        <v>21</v>
      </c>
      <c r="E27">
        <v>5.9841300000000004</v>
      </c>
      <c r="F27">
        <v>6.7175700000000003</v>
      </c>
      <c r="G27">
        <v>10.3431</v>
      </c>
      <c r="H27">
        <v>10.3431</v>
      </c>
      <c r="I27">
        <v>11.076592</v>
      </c>
      <c r="J27">
        <v>12.475457</v>
      </c>
      <c r="K27">
        <v>13.801392999999999</v>
      </c>
      <c r="L27">
        <v>15.137475999999999</v>
      </c>
      <c r="M27">
        <v>16.282309999999999</v>
      </c>
      <c r="N27">
        <v>17.224571999999998</v>
      </c>
      <c r="O27">
        <v>17.931666</v>
      </c>
      <c r="P27">
        <v>18.598298759999999</v>
      </c>
      <c r="Q27">
        <v>19.094778099999999</v>
      </c>
      <c r="R27">
        <v>19.398354900000001</v>
      </c>
      <c r="S27">
        <v>19.494180199999999</v>
      </c>
      <c r="T27">
        <v>19.446107000000001</v>
      </c>
      <c r="U27">
        <v>19.273747</v>
      </c>
      <c r="V27">
        <v>18.983749299999999</v>
      </c>
      <c r="W27">
        <v>18.5645779</v>
      </c>
      <c r="X27">
        <v>18.051970499999999</v>
      </c>
      <c r="Y27">
        <v>17.401676299999998</v>
      </c>
      <c r="Z27" t="s">
        <v>1760</v>
      </c>
    </row>
    <row r="28" spans="1:26" x14ac:dyDescent="0.25">
      <c r="A28" t="s">
        <v>1757</v>
      </c>
      <c r="B28" t="s">
        <v>1538</v>
      </c>
      <c r="C28" s="2">
        <f>VLOOKUP(B28,Region!$K$2:$M$33,3,FALSE)</f>
        <v>27</v>
      </c>
      <c r="D28" t="s">
        <v>21</v>
      </c>
      <c r="E28">
        <v>9.09</v>
      </c>
      <c r="F28">
        <v>17.641300000000001</v>
      </c>
      <c r="G28">
        <v>22.034800000000001</v>
      </c>
      <c r="H28">
        <v>22.034800000000001</v>
      </c>
      <c r="I28">
        <v>24.2898</v>
      </c>
      <c r="J28">
        <v>27.696570000000001</v>
      </c>
      <c r="K28">
        <v>30.5349</v>
      </c>
      <c r="L28">
        <v>32.902920000000002</v>
      </c>
      <c r="M28">
        <v>34.741630000000001</v>
      </c>
      <c r="N28">
        <v>36.035336999999998</v>
      </c>
      <c r="O28">
        <v>36.678977000000003</v>
      </c>
      <c r="P28">
        <v>37.137865599999998</v>
      </c>
      <c r="Q28">
        <v>37.266038199999997</v>
      </c>
      <c r="R28">
        <v>37.1585331</v>
      </c>
      <c r="S28">
        <v>36.896397999999998</v>
      </c>
      <c r="T28">
        <v>36.433825999999897</v>
      </c>
      <c r="U28">
        <v>35.798031399999999</v>
      </c>
      <c r="V28">
        <v>35.002649599999998</v>
      </c>
      <c r="W28">
        <v>34.051169199999997</v>
      </c>
      <c r="X28">
        <v>32.936357200000003</v>
      </c>
      <c r="Y28">
        <v>31.654240999999999</v>
      </c>
      <c r="Z28" t="s">
        <v>1760</v>
      </c>
    </row>
    <row r="29" spans="1:26" x14ac:dyDescent="0.25">
      <c r="A29" t="s">
        <v>1757</v>
      </c>
      <c r="B29" t="s">
        <v>1541</v>
      </c>
      <c r="C29" s="2">
        <f>VLOOKUP(B29,Region!$K$2:$M$33,3,FALSE)</f>
        <v>28</v>
      </c>
      <c r="D29" t="s">
        <v>21</v>
      </c>
      <c r="E29">
        <v>1.105</v>
      </c>
      <c r="F29">
        <v>8.2279999999999998</v>
      </c>
      <c r="G29">
        <v>8.5850000000000009</v>
      </c>
      <c r="H29">
        <v>8.5850000000000009</v>
      </c>
      <c r="I29">
        <v>11.9124</v>
      </c>
      <c r="J29">
        <v>17.83681</v>
      </c>
      <c r="K29">
        <v>27.06955</v>
      </c>
      <c r="L29">
        <v>40.853859999999997</v>
      </c>
      <c r="M29">
        <v>57.902279999999998</v>
      </c>
      <c r="N29">
        <v>70.673085999999998</v>
      </c>
      <c r="O29">
        <v>80.520369099999996</v>
      </c>
      <c r="P29">
        <v>87.822026899999997</v>
      </c>
      <c r="Q29">
        <v>93.214077599999996</v>
      </c>
      <c r="R29">
        <v>97.172472999999997</v>
      </c>
      <c r="S29">
        <v>99.818353000000002</v>
      </c>
      <c r="T29">
        <v>101.301547</v>
      </c>
      <c r="U29">
        <v>101.727007</v>
      </c>
      <c r="V29">
        <v>101.112645</v>
      </c>
      <c r="W29">
        <v>99.551928000000004</v>
      </c>
      <c r="X29">
        <v>97.404522999999998</v>
      </c>
      <c r="Y29">
        <v>94.830955999999901</v>
      </c>
      <c r="Z29" t="s">
        <v>1760</v>
      </c>
    </row>
    <row r="30" spans="1:26" x14ac:dyDescent="0.25">
      <c r="A30" t="s">
        <v>1757</v>
      </c>
      <c r="B30" t="s">
        <v>1547</v>
      </c>
      <c r="C30" s="2">
        <f>VLOOKUP(B30,Region!$K$2:$M$33,3,FALSE)</f>
        <v>30</v>
      </c>
      <c r="D30" t="s">
        <v>21</v>
      </c>
      <c r="E30">
        <v>35.195799999999998</v>
      </c>
      <c r="F30">
        <v>53.825699999999998</v>
      </c>
      <c r="G30">
        <v>52.501100000000001</v>
      </c>
      <c r="H30">
        <v>52.501100000000001</v>
      </c>
      <c r="I30">
        <v>48.5199</v>
      </c>
      <c r="J30">
        <v>47.746400000000001</v>
      </c>
      <c r="K30">
        <v>46.863979999999998</v>
      </c>
      <c r="L30">
        <v>45.889249999999997</v>
      </c>
      <c r="M30">
        <v>44.858519999999999</v>
      </c>
      <c r="N30">
        <v>43.751300000000001</v>
      </c>
      <c r="O30">
        <v>42.581811999999999</v>
      </c>
      <c r="P30">
        <v>41.384180000000001</v>
      </c>
      <c r="Q30">
        <v>40.250493999999897</v>
      </c>
      <c r="R30">
        <v>39.2068279</v>
      </c>
      <c r="S30">
        <v>38.144727000000003</v>
      </c>
      <c r="T30">
        <v>37.058062999999997</v>
      </c>
      <c r="U30">
        <v>36.003708199999998</v>
      </c>
      <c r="V30">
        <v>35.072912599999903</v>
      </c>
      <c r="W30">
        <v>34.232840799999998</v>
      </c>
      <c r="X30">
        <v>33.420943999999999</v>
      </c>
      <c r="Y30">
        <v>32.681424999999997</v>
      </c>
      <c r="Z30" t="s">
        <v>1760</v>
      </c>
    </row>
    <row r="31" spans="1:26" x14ac:dyDescent="0.25">
      <c r="A31" t="s">
        <v>1757</v>
      </c>
      <c r="B31" t="s">
        <v>1544</v>
      </c>
      <c r="C31" s="2">
        <f>VLOOKUP(B31,Region!$K$2:$M$33,3,FALSE)</f>
        <v>29</v>
      </c>
      <c r="D31" t="s">
        <v>21</v>
      </c>
      <c r="E31">
        <v>58.256100000000004</v>
      </c>
      <c r="F31">
        <v>123.94199999999999</v>
      </c>
      <c r="G31">
        <v>137.68899999999999</v>
      </c>
      <c r="H31">
        <v>137.68899999999999</v>
      </c>
      <c r="I31">
        <v>150.4494</v>
      </c>
      <c r="J31">
        <v>168.19730000000001</v>
      </c>
      <c r="K31">
        <v>185.18700000000001</v>
      </c>
      <c r="L31">
        <v>199.43419999999901</v>
      </c>
      <c r="M31">
        <v>210.43691999999999</v>
      </c>
      <c r="N31">
        <v>217.94146000000001</v>
      </c>
      <c r="O31">
        <v>222.19782899999899</v>
      </c>
      <c r="P31">
        <v>223.941688</v>
      </c>
      <c r="Q31">
        <v>223.96688699999899</v>
      </c>
      <c r="R31">
        <v>222.48516499999999</v>
      </c>
      <c r="S31">
        <v>219.66097500000001</v>
      </c>
      <c r="T31">
        <v>215.60526099999899</v>
      </c>
      <c r="U31">
        <v>210.42117999999999</v>
      </c>
      <c r="V31">
        <v>204.31614099999999</v>
      </c>
      <c r="W31">
        <v>197.29075699999899</v>
      </c>
      <c r="X31">
        <v>189.53647699999999</v>
      </c>
      <c r="Y31">
        <v>181.15240299999999</v>
      </c>
      <c r="Z31" t="s">
        <v>1760</v>
      </c>
    </row>
    <row r="32" spans="1:26" x14ac:dyDescent="0.25">
      <c r="A32" t="s">
        <v>1757</v>
      </c>
      <c r="B32" t="s">
        <v>1549</v>
      </c>
      <c r="C32" s="2">
        <f>VLOOKUP(B32,Region!$K$2:$M$33,3,FALSE)</f>
        <v>31</v>
      </c>
      <c r="D32" t="s">
        <v>21</v>
      </c>
      <c r="E32">
        <v>19.457100000000001</v>
      </c>
      <c r="F32">
        <v>20.918700000000001</v>
      </c>
      <c r="G32">
        <v>16.742699999999999</v>
      </c>
      <c r="H32">
        <v>16.742699999999999</v>
      </c>
      <c r="I32">
        <v>16.020900000000001</v>
      </c>
      <c r="J32">
        <v>16.011299900000001</v>
      </c>
      <c r="K32">
        <v>16.022886400000001</v>
      </c>
      <c r="L32">
        <v>16.0327707</v>
      </c>
      <c r="M32">
        <v>16.057049499999899</v>
      </c>
      <c r="N32">
        <v>16.097709599999899</v>
      </c>
      <c r="O32">
        <v>16.153752399999998</v>
      </c>
      <c r="P32">
        <v>16.232189300000002</v>
      </c>
      <c r="Q32">
        <v>16.320161542000001</v>
      </c>
      <c r="R32">
        <v>16.387759599999999</v>
      </c>
      <c r="S32">
        <v>16.461843199999901</v>
      </c>
      <c r="T32">
        <v>16.5381836</v>
      </c>
      <c r="U32">
        <v>16.608874</v>
      </c>
      <c r="V32">
        <v>16.6905416</v>
      </c>
      <c r="W32">
        <v>16.786622600000001</v>
      </c>
      <c r="X32">
        <v>16.895916499999998</v>
      </c>
      <c r="Y32">
        <v>17.0143962</v>
      </c>
      <c r="Z32" t="s">
        <v>1760</v>
      </c>
    </row>
    <row r="33" spans="1:26" x14ac:dyDescent="0.25">
      <c r="A33" t="s">
        <v>1757</v>
      </c>
      <c r="B33" t="s">
        <v>1551</v>
      </c>
      <c r="C33" s="2">
        <f>VLOOKUP(B33,Region!$K$2:$M$33,3,FALSE)</f>
        <v>32</v>
      </c>
      <c r="D33" t="s">
        <v>21</v>
      </c>
      <c r="E33">
        <v>81.334299999999999</v>
      </c>
      <c r="F33">
        <v>114.949</v>
      </c>
      <c r="G33">
        <v>73.896100000000004</v>
      </c>
      <c r="H33">
        <v>73.896100000000004</v>
      </c>
      <c r="I33">
        <v>87.528599999999997</v>
      </c>
      <c r="J33">
        <v>101.317799999999</v>
      </c>
      <c r="K33">
        <v>115.205599999999</v>
      </c>
      <c r="L33">
        <v>128.9727</v>
      </c>
      <c r="M33">
        <v>142.75975</v>
      </c>
      <c r="N33">
        <v>156.69779999999901</v>
      </c>
      <c r="O33">
        <v>171.03747299999901</v>
      </c>
      <c r="P33">
        <v>186.295714</v>
      </c>
      <c r="Q33">
        <v>202.59553199999999</v>
      </c>
      <c r="R33">
        <v>219.72537299999999</v>
      </c>
      <c r="S33">
        <v>237.334937</v>
      </c>
      <c r="T33">
        <v>255.36309399999999</v>
      </c>
      <c r="U33">
        <v>273.89495099999999</v>
      </c>
      <c r="V33">
        <v>292.590093999999</v>
      </c>
      <c r="W33">
        <v>311.276814</v>
      </c>
      <c r="X33">
        <v>329.62839499999899</v>
      </c>
      <c r="Y33">
        <v>347.41627299999999</v>
      </c>
      <c r="Z33" t="s">
        <v>1760</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001C5-A45F-4C5B-9A21-8D911E72F910}">
  <dimension ref="A1:AA428"/>
  <sheetViews>
    <sheetView workbookViewId="0">
      <selection activeCell="F2" sqref="F2:Z428"/>
    </sheetView>
  </sheetViews>
  <sheetFormatPr defaultRowHeight="13.8" x14ac:dyDescent="0.25"/>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9</v>
      </c>
      <c r="E2" s="2">
        <f>VLOOKUP(D2,sector!$G$2:$H$15,2,FALSE)</f>
        <v>1</v>
      </c>
      <c r="F2">
        <v>0.15681049999999999</v>
      </c>
      <c r="G2">
        <v>0.22518396999999901</v>
      </c>
      <c r="H2">
        <v>0.35453000000000001</v>
      </c>
      <c r="I2">
        <v>0.55434300000000003</v>
      </c>
      <c r="J2">
        <v>0.64522900000000005</v>
      </c>
      <c r="K2">
        <v>0.87645589999999995</v>
      </c>
      <c r="L2">
        <v>1.1098517999999999</v>
      </c>
      <c r="M2">
        <v>1.3778523</v>
      </c>
      <c r="N2">
        <v>1.6124231</v>
      </c>
      <c r="O2">
        <v>1.8438810999999999</v>
      </c>
      <c r="P2">
        <v>2.06050208</v>
      </c>
      <c r="Q2">
        <v>2.1967926000000002</v>
      </c>
      <c r="R2">
        <v>2.2989524879999998</v>
      </c>
      <c r="S2">
        <v>2.3765540089999901</v>
      </c>
      <c r="T2">
        <v>2.4335761100000002</v>
      </c>
      <c r="U2">
        <v>2.47925211</v>
      </c>
      <c r="V2">
        <v>2.5174999800000002</v>
      </c>
      <c r="W2">
        <v>2.5422921199999999</v>
      </c>
      <c r="X2">
        <v>2.5511362000000002</v>
      </c>
      <c r="Y2">
        <v>2.5432984099999998</v>
      </c>
      <c r="Z2">
        <v>2.5236371399999999</v>
      </c>
      <c r="AA2" t="s">
        <v>1763</v>
      </c>
    </row>
    <row r="3" spans="1:27" x14ac:dyDescent="0.25">
      <c r="A3" t="s">
        <v>1757</v>
      </c>
      <c r="B3" t="s">
        <v>1468</v>
      </c>
      <c r="C3" s="2">
        <f>VLOOKUP(B3,Region!$K$2:$M$33,3,FALSE)</f>
        <v>1</v>
      </c>
      <c r="D3" t="s">
        <v>15</v>
      </c>
      <c r="E3" s="2">
        <f>VLOOKUP(D3,sector!$G$2:$H$15,2,FALSE)</f>
        <v>0</v>
      </c>
      <c r="F3">
        <v>6.0127999999999996E-3</v>
      </c>
      <c r="G3">
        <v>3.2324600000000002E-2</v>
      </c>
      <c r="H3">
        <v>3.1662580000000003E-2</v>
      </c>
      <c r="I3">
        <v>3.827821E-2</v>
      </c>
      <c r="J3">
        <v>4.2115987999999903E-2</v>
      </c>
      <c r="K3">
        <v>4.6619340000000002E-2</v>
      </c>
      <c r="L3">
        <v>5.09143606E-2</v>
      </c>
      <c r="M3">
        <v>5.5869583599999897E-2</v>
      </c>
      <c r="N3">
        <v>6.2314584199999898E-2</v>
      </c>
      <c r="O3">
        <v>6.8071857099999994E-2</v>
      </c>
      <c r="P3">
        <v>7.1526176799999994E-2</v>
      </c>
      <c r="Q3">
        <v>7.3677750599999994E-2</v>
      </c>
      <c r="R3">
        <v>7.5043065000000006E-2</v>
      </c>
      <c r="S3">
        <v>7.6084802999999895E-2</v>
      </c>
      <c r="T3">
        <v>7.6762275000000005E-2</v>
      </c>
      <c r="U3">
        <v>7.7033004000000002E-2</v>
      </c>
      <c r="V3">
        <v>7.6910406000000001E-2</v>
      </c>
      <c r="W3">
        <v>7.6408810999999993E-2</v>
      </c>
      <c r="X3">
        <v>7.5518951000000001E-2</v>
      </c>
      <c r="Y3">
        <v>7.4325809000000007E-2</v>
      </c>
      <c r="Z3">
        <v>7.2830746999999904E-2</v>
      </c>
      <c r="AA3" t="s">
        <v>1758</v>
      </c>
    </row>
    <row r="4" spans="1:27" x14ac:dyDescent="0.25">
      <c r="A4" t="s">
        <v>1757</v>
      </c>
      <c r="B4" t="s">
        <v>1468</v>
      </c>
      <c r="C4" s="2">
        <f>VLOOKUP(B4,Region!$K$2:$M$33,3,FALSE)</f>
        <v>1</v>
      </c>
      <c r="D4" t="s">
        <v>21</v>
      </c>
      <c r="E4" s="2">
        <f>VLOOKUP(D4,sector!$G$2:$H$15,2,FALSE)</f>
        <v>2</v>
      </c>
      <c r="F4">
        <v>2.50413</v>
      </c>
      <c r="G4">
        <v>6.0718800000000002</v>
      </c>
      <c r="H4">
        <v>9.1538699999999995</v>
      </c>
      <c r="I4">
        <v>9.1538699999999995</v>
      </c>
      <c r="J4">
        <v>12.68472</v>
      </c>
      <c r="K4">
        <v>19.243479999999899</v>
      </c>
      <c r="L4">
        <v>30.421489999999999</v>
      </c>
      <c r="M4">
        <v>49.210799999999999</v>
      </c>
      <c r="N4">
        <v>77.576750000000004</v>
      </c>
      <c r="O4">
        <v>100.092578</v>
      </c>
      <c r="P4">
        <v>119.248781999999</v>
      </c>
      <c r="Q4">
        <v>135.5390993</v>
      </c>
      <c r="R4">
        <v>149.51204129999999</v>
      </c>
      <c r="S4">
        <v>161.05978300000001</v>
      </c>
      <c r="T4">
        <v>170.18421499999999</v>
      </c>
      <c r="U4">
        <v>176.84206799999899</v>
      </c>
      <c r="V4">
        <v>181.404436</v>
      </c>
      <c r="W4">
        <v>184.33658499999899</v>
      </c>
      <c r="X4">
        <v>185.92926</v>
      </c>
      <c r="Y4">
        <v>186.36287400000001</v>
      </c>
      <c r="Z4">
        <v>185.898447</v>
      </c>
      <c r="AA4" t="s">
        <v>1760</v>
      </c>
    </row>
    <row r="5" spans="1:27" x14ac:dyDescent="0.25">
      <c r="A5" t="s">
        <v>1757</v>
      </c>
      <c r="B5" t="s">
        <v>1468</v>
      </c>
      <c r="C5" s="2">
        <f>VLOOKUP(B5,Region!$K$2:$M$33,3,FALSE)</f>
        <v>1</v>
      </c>
      <c r="D5" t="s">
        <v>27</v>
      </c>
      <c r="E5" s="2">
        <f>VLOOKUP(D5,sector!$G$2:$H$15,2,FALSE)</f>
        <v>3</v>
      </c>
      <c r="F5">
        <v>0</v>
      </c>
      <c r="G5">
        <v>1.1921E-3</v>
      </c>
      <c r="H5">
        <v>4.0117E-3</v>
      </c>
      <c r="I5">
        <v>1.9158999999999999E-3</v>
      </c>
      <c r="J5">
        <v>2.14379E-3</v>
      </c>
      <c r="K5">
        <v>2.3646811700000002E-3</v>
      </c>
      <c r="L5">
        <v>2.6422952300000002E-3</v>
      </c>
      <c r="M5">
        <v>2.9711643899999998E-3</v>
      </c>
      <c r="N5">
        <v>3.3482116199999999E-3</v>
      </c>
      <c r="O5">
        <v>3.7228908999999998E-3</v>
      </c>
      <c r="P5">
        <v>4.0384119999999999E-3</v>
      </c>
      <c r="Q5">
        <v>4.2960252999999999E-3</v>
      </c>
      <c r="R5">
        <v>4.5317405E-3</v>
      </c>
      <c r="S5">
        <v>4.7453897999999899E-3</v>
      </c>
      <c r="T5">
        <v>4.9307005000000003E-3</v>
      </c>
      <c r="U5">
        <v>5.0844415999999996E-3</v>
      </c>
      <c r="V5">
        <v>5.2086103999999999E-3</v>
      </c>
      <c r="W5">
        <v>5.3033821000000002E-3</v>
      </c>
      <c r="X5">
        <v>5.3705912999999997E-3</v>
      </c>
      <c r="Y5">
        <v>5.41043509999999E-3</v>
      </c>
      <c r="Z5">
        <v>5.4225938999999997E-3</v>
      </c>
      <c r="AA5" t="s">
        <v>1758</v>
      </c>
    </row>
    <row r="6" spans="1:27" x14ac:dyDescent="0.25">
      <c r="A6" t="s">
        <v>1757</v>
      </c>
      <c r="B6" t="s">
        <v>1468</v>
      </c>
      <c r="C6" s="2">
        <f>VLOOKUP(B6,Region!$K$2:$M$33,3,FALSE)</f>
        <v>1</v>
      </c>
      <c r="D6" t="s">
        <v>33</v>
      </c>
      <c r="E6" s="2">
        <f>VLOOKUP(D6,sector!$G$2:$H$15,2,FALSE)</f>
        <v>4</v>
      </c>
      <c r="F6">
        <v>2.8527000000000001E-3</v>
      </c>
      <c r="G6">
        <v>3.3078999999999999E-3</v>
      </c>
      <c r="H6">
        <v>3.2269999999999998E-3</v>
      </c>
      <c r="I6">
        <v>3.8467000000000002E-3</v>
      </c>
      <c r="J6">
        <v>4.3415199999999998E-3</v>
      </c>
      <c r="K6">
        <v>4.8304300000000001E-3</v>
      </c>
      <c r="L6">
        <v>5.4445199999999996E-3</v>
      </c>
      <c r="M6">
        <v>6.1756299999999997E-3</v>
      </c>
      <c r="N6">
        <v>7.0203000000000002E-3</v>
      </c>
      <c r="O6">
        <v>7.8744999999999996E-3</v>
      </c>
      <c r="P6">
        <v>8.6171800000000003E-3</v>
      </c>
      <c r="Q6">
        <v>9.2479599999999995E-3</v>
      </c>
      <c r="R6">
        <v>9.8419300000000005E-3</v>
      </c>
      <c r="S6">
        <v>1.0397699999999999E-2</v>
      </c>
      <c r="T6">
        <v>1.0900200000000001E-2</v>
      </c>
      <c r="U6">
        <v>1.13408E-2</v>
      </c>
      <c r="V6">
        <v>1.17222E-2</v>
      </c>
      <c r="W6">
        <v>1.20432E-2</v>
      </c>
      <c r="X6">
        <v>1.2306299999999999E-2</v>
      </c>
      <c r="Y6">
        <v>1.25103E-2</v>
      </c>
      <c r="Z6">
        <v>1.2652699999999999E-2</v>
      </c>
      <c r="AA6" t="s">
        <v>1758</v>
      </c>
    </row>
    <row r="7" spans="1:27" x14ac:dyDescent="0.25">
      <c r="A7" t="s">
        <v>1757</v>
      </c>
      <c r="B7" t="s">
        <v>1468</v>
      </c>
      <c r="C7" s="2">
        <f>VLOOKUP(B7,Region!$K$2:$M$33,3,FALSE)</f>
        <v>1</v>
      </c>
      <c r="D7" t="s">
        <v>38</v>
      </c>
      <c r="E7" s="2">
        <f>VLOOKUP(D7,sector!$G$2:$H$15,2,FALSE)</f>
        <v>5</v>
      </c>
      <c r="F7">
        <v>0.05</v>
      </c>
      <c r="G7">
        <v>0.05</v>
      </c>
      <c r="H7">
        <v>0.05</v>
      </c>
      <c r="I7">
        <v>4.9999999999999899E-2</v>
      </c>
      <c r="J7">
        <v>0.60315911699999902</v>
      </c>
      <c r="K7">
        <v>1.1474210149999999</v>
      </c>
      <c r="L7">
        <v>2.2241572699000001</v>
      </c>
      <c r="M7">
        <v>4.4170795119999999</v>
      </c>
      <c r="N7">
        <v>8.4422854266999998</v>
      </c>
      <c r="O7">
        <v>14.898002484999999</v>
      </c>
      <c r="P7">
        <v>23.887696755999901</v>
      </c>
      <c r="Q7">
        <v>34.382516769999903</v>
      </c>
      <c r="R7">
        <v>44.667743609999903</v>
      </c>
      <c r="S7">
        <v>53.270702609999901</v>
      </c>
      <c r="T7">
        <v>59.461227100000002</v>
      </c>
      <c r="U7">
        <v>63.176511699999999</v>
      </c>
      <c r="V7">
        <v>64.863153600000004</v>
      </c>
      <c r="W7">
        <v>65.019023799999999</v>
      </c>
      <c r="X7">
        <v>63.975007400000003</v>
      </c>
      <c r="Y7">
        <v>62.1041928</v>
      </c>
      <c r="Z7">
        <v>59.743304600000002</v>
      </c>
      <c r="AA7" t="s">
        <v>1760</v>
      </c>
    </row>
    <row r="8" spans="1:27" x14ac:dyDescent="0.25">
      <c r="A8" t="s">
        <v>1757</v>
      </c>
      <c r="B8" t="s">
        <v>1468</v>
      </c>
      <c r="C8" s="2">
        <f>VLOOKUP(B8,Region!$K$2:$M$33,3,FALSE)</f>
        <v>1</v>
      </c>
      <c r="D8" t="s">
        <v>42</v>
      </c>
      <c r="E8" s="2">
        <f>VLOOKUP(D8,sector!$G$2:$H$15,2,FALSE)</f>
        <v>6</v>
      </c>
      <c r="F8">
        <v>0</v>
      </c>
      <c r="G8">
        <v>0</v>
      </c>
      <c r="H8">
        <v>1.2495E-3</v>
      </c>
      <c r="I8">
        <v>1.2670004E-3</v>
      </c>
      <c r="J8">
        <v>1.3975839999999999E-3</v>
      </c>
      <c r="K8">
        <v>1.5179252700000001E-3</v>
      </c>
      <c r="L8">
        <v>1.6574285299999999E-3</v>
      </c>
      <c r="M8">
        <v>1.8223691599999999E-3</v>
      </c>
      <c r="N8">
        <v>2.0414934999999999E-3</v>
      </c>
      <c r="O8">
        <v>2.24377346E-3</v>
      </c>
      <c r="P8">
        <v>2.37874734E-3</v>
      </c>
      <c r="Q8">
        <v>2.4703539000000001E-3</v>
      </c>
      <c r="R8">
        <v>2.5346104000000002E-3</v>
      </c>
      <c r="S8">
        <v>2.5882792999999999E-3</v>
      </c>
      <c r="T8">
        <v>2.6299839000000001E-3</v>
      </c>
      <c r="U8">
        <v>2.6587007999999998E-3</v>
      </c>
      <c r="V8">
        <v>2.6752936999999998E-3</v>
      </c>
      <c r="W8">
        <v>2.6804552000000001E-3</v>
      </c>
      <c r="X8">
        <v>2.67512759999999E-3</v>
      </c>
      <c r="Y8">
        <v>2.6597756999999999E-3</v>
      </c>
      <c r="Z8">
        <v>2.6343864E-3</v>
      </c>
      <c r="AA8" t="s">
        <v>1758</v>
      </c>
    </row>
    <row r="9" spans="1:27" x14ac:dyDescent="0.25">
      <c r="A9" t="s">
        <v>1757</v>
      </c>
      <c r="B9" t="s">
        <v>1468</v>
      </c>
      <c r="C9" s="2">
        <f>VLOOKUP(B9,Region!$K$2:$M$33,3,FALSE)</f>
        <v>1</v>
      </c>
      <c r="D9" t="s">
        <v>47</v>
      </c>
      <c r="E9" s="2">
        <f>VLOOKUP(D9,sector!$G$2:$H$15,2,FALSE)</f>
        <v>7</v>
      </c>
      <c r="F9">
        <v>0.41062409999999999</v>
      </c>
      <c r="G9">
        <v>0.62789419999999996</v>
      </c>
      <c r="H9">
        <v>0.73306839999999995</v>
      </c>
      <c r="I9">
        <v>0.84759768999999996</v>
      </c>
      <c r="J9">
        <v>1.1911150097000001</v>
      </c>
      <c r="K9">
        <v>1.8226536842999901</v>
      </c>
      <c r="L9">
        <v>2.7748877100999998</v>
      </c>
      <c r="M9">
        <v>4.0281927754</v>
      </c>
      <c r="N9">
        <v>5.4767762587000002</v>
      </c>
      <c r="O9">
        <v>6.9519162361999998</v>
      </c>
      <c r="P9">
        <v>8.2812302083999896</v>
      </c>
      <c r="Q9">
        <v>9.4011667805669994</v>
      </c>
      <c r="R9">
        <v>10.4589672455</v>
      </c>
      <c r="S9">
        <v>11.425687675760001</v>
      </c>
      <c r="T9">
        <v>12.28075808376</v>
      </c>
      <c r="U9">
        <v>13.048819281209999</v>
      </c>
      <c r="V9">
        <v>13.7201819171</v>
      </c>
      <c r="W9">
        <v>14.30400460732</v>
      </c>
      <c r="X9">
        <v>14.797252515289999</v>
      </c>
      <c r="Y9">
        <v>15.198956890654999</v>
      </c>
      <c r="Z9">
        <v>15.501227791956</v>
      </c>
      <c r="AA9" t="s">
        <v>1758</v>
      </c>
    </row>
    <row r="10" spans="1:27" x14ac:dyDescent="0.25">
      <c r="A10" t="s">
        <v>1757</v>
      </c>
      <c r="B10" t="s">
        <v>1468</v>
      </c>
      <c r="C10" s="2">
        <f>VLOOKUP(B10,Region!$K$2:$M$33,3,FALSE)</f>
        <v>1</v>
      </c>
      <c r="D10" t="s">
        <v>52</v>
      </c>
      <c r="E10" s="2">
        <f>VLOOKUP(D10,sector!$G$2:$H$15,2,FALSE)</f>
        <v>8</v>
      </c>
      <c r="F10">
        <v>7.9910999999999992E-3</v>
      </c>
      <c r="G10">
        <v>3.47897E-2</v>
      </c>
      <c r="H10">
        <v>2.3792600000000001E-2</v>
      </c>
      <c r="I10">
        <v>4.1063199999999897E-2</v>
      </c>
      <c r="J10">
        <v>5.8249000000000002E-2</v>
      </c>
      <c r="K10">
        <v>9.0895100000000006E-2</v>
      </c>
      <c r="L10">
        <v>0.14202329999999999</v>
      </c>
      <c r="M10">
        <v>0.2124817</v>
      </c>
      <c r="N10">
        <v>0.29723699999999997</v>
      </c>
      <c r="O10">
        <v>0.386596</v>
      </c>
      <c r="P10">
        <v>0.471327</v>
      </c>
      <c r="Q10">
        <v>0.54806299999999997</v>
      </c>
      <c r="R10">
        <v>0.62545600000000001</v>
      </c>
      <c r="S10">
        <v>0.70096000000000003</v>
      </c>
      <c r="T10">
        <v>0.77228600000000003</v>
      </c>
      <c r="U10">
        <v>0.84053</v>
      </c>
      <c r="V10">
        <v>0.90491100000000002</v>
      </c>
      <c r="W10">
        <v>0.96582699999999999</v>
      </c>
      <c r="X10">
        <v>1.0224839999999999</v>
      </c>
      <c r="Y10">
        <v>1.074211</v>
      </c>
      <c r="Z10">
        <v>1.120018</v>
      </c>
      <c r="AA10" t="s">
        <v>1758</v>
      </c>
    </row>
    <row r="11" spans="1:27" x14ac:dyDescent="0.25">
      <c r="A11" t="s">
        <v>1757</v>
      </c>
      <c r="B11" t="s">
        <v>1468</v>
      </c>
      <c r="C11" s="2">
        <f>VLOOKUP(B11,Region!$K$2:$M$33,3,FALSE)</f>
        <v>1</v>
      </c>
      <c r="D11" t="s">
        <v>57</v>
      </c>
      <c r="E11" s="2">
        <f>VLOOKUP(D11,sector!$G$2:$H$15,2,FALSE)</f>
        <v>9</v>
      </c>
      <c r="F11">
        <v>8.3595200000000005E-3</v>
      </c>
      <c r="G11">
        <v>1.8666153000000001E-2</v>
      </c>
      <c r="H11">
        <v>2.8129810000000002E-2</v>
      </c>
      <c r="I11">
        <v>2.8129810000000002E-2</v>
      </c>
      <c r="J11">
        <v>4.1953549E-2</v>
      </c>
      <c r="K11">
        <v>6.7345499000000003E-2</v>
      </c>
      <c r="L11">
        <v>0.1104230949</v>
      </c>
      <c r="M11">
        <v>0.18212362979999999</v>
      </c>
      <c r="N11">
        <v>0.28737326839999999</v>
      </c>
      <c r="O11">
        <v>0.36812938750000002</v>
      </c>
      <c r="P11">
        <v>0.43406779399999901</v>
      </c>
      <c r="Q11">
        <v>0.48715059043999998</v>
      </c>
      <c r="R11">
        <v>0.52937972367999997</v>
      </c>
      <c r="S11">
        <v>0.56130366239999996</v>
      </c>
      <c r="T11">
        <v>0.58401204809999896</v>
      </c>
      <c r="U11">
        <v>0.59764460630000005</v>
      </c>
      <c r="V11">
        <v>0.6034029152</v>
      </c>
      <c r="W11">
        <v>0.603045397899999</v>
      </c>
      <c r="X11">
        <v>0.59797282890000003</v>
      </c>
      <c r="Y11">
        <v>0.58916345299999995</v>
      </c>
      <c r="Z11">
        <v>0.57755964199999899</v>
      </c>
      <c r="AA11" t="s">
        <v>1758</v>
      </c>
    </row>
    <row r="12" spans="1:27" x14ac:dyDescent="0.25">
      <c r="A12" t="s">
        <v>1757</v>
      </c>
      <c r="B12" t="s">
        <v>1472</v>
      </c>
      <c r="C12" s="2">
        <f>VLOOKUP(B12,Region!$K$2:$M$33,3,FALSE)</f>
        <v>2</v>
      </c>
      <c r="D12" t="s">
        <v>9</v>
      </c>
      <c r="E12" s="2">
        <f>VLOOKUP(D12,sector!$G$2:$H$15,2,FALSE)</f>
        <v>1</v>
      </c>
      <c r="F12">
        <v>1.37738</v>
      </c>
      <c r="G12">
        <v>2.6696200000000001</v>
      </c>
      <c r="H12">
        <v>3.40543</v>
      </c>
      <c r="I12">
        <v>3.7854299999999999</v>
      </c>
      <c r="J12">
        <v>3.9188139999999998</v>
      </c>
      <c r="K12">
        <v>4.0970968799999996</v>
      </c>
      <c r="L12">
        <v>4.2851426799999999</v>
      </c>
      <c r="M12">
        <v>4.4548644399999997</v>
      </c>
      <c r="N12">
        <v>4.61212117</v>
      </c>
      <c r="O12">
        <v>4.7547437099999996</v>
      </c>
      <c r="P12">
        <v>4.86924168</v>
      </c>
      <c r="Q12">
        <v>4.9261725350000001</v>
      </c>
      <c r="R12">
        <v>4.9631547451999998</v>
      </c>
      <c r="S12">
        <v>4.9831771749999998</v>
      </c>
      <c r="T12">
        <v>4.9822129100000003</v>
      </c>
      <c r="U12">
        <v>4.9580015799999897</v>
      </c>
      <c r="V12">
        <v>4.9217010700000001</v>
      </c>
      <c r="W12">
        <v>4.8729237699999999</v>
      </c>
      <c r="X12">
        <v>4.8091566400000003</v>
      </c>
      <c r="Y12">
        <v>4.6939513599999998</v>
      </c>
      <c r="Z12">
        <v>4.5772148699999997</v>
      </c>
      <c r="AA12" t="s">
        <v>1763</v>
      </c>
    </row>
    <row r="13" spans="1:27" x14ac:dyDescent="0.25">
      <c r="A13" t="s">
        <v>1757</v>
      </c>
      <c r="B13" t="s">
        <v>1472</v>
      </c>
      <c r="C13" s="2">
        <f>VLOOKUP(B13,Region!$K$2:$M$33,3,FALSE)</f>
        <v>2</v>
      </c>
      <c r="D13" t="s">
        <v>15</v>
      </c>
      <c r="E13" s="2">
        <f>VLOOKUP(D13,sector!$G$2:$H$15,2,FALSE)</f>
        <v>0</v>
      </c>
      <c r="F13">
        <v>1.792086E-2</v>
      </c>
      <c r="G13">
        <v>0.108188153</v>
      </c>
      <c r="H13">
        <v>0.14275614</v>
      </c>
      <c r="I13">
        <v>0.101136482</v>
      </c>
      <c r="J13">
        <v>0.1099011914</v>
      </c>
      <c r="K13">
        <v>0.11770534439999999</v>
      </c>
      <c r="L13">
        <v>0.1228416443</v>
      </c>
      <c r="M13">
        <v>0.12580247009000001</v>
      </c>
      <c r="N13">
        <v>0.12757045515999901</v>
      </c>
      <c r="O13">
        <v>0.12849330981999901</v>
      </c>
      <c r="P13">
        <v>0.12904231551000001</v>
      </c>
      <c r="Q13">
        <v>0.12859257956</v>
      </c>
      <c r="R13">
        <v>0.12741707436999999</v>
      </c>
      <c r="S13">
        <v>0.125577415039999</v>
      </c>
      <c r="T13">
        <v>0.12316762606999999</v>
      </c>
      <c r="U13">
        <v>0.12035525494</v>
      </c>
      <c r="V13">
        <v>0.11707847318</v>
      </c>
      <c r="W13">
        <v>0.11345551936999899</v>
      </c>
      <c r="X13">
        <v>0.10964422183</v>
      </c>
      <c r="Y13">
        <v>0.10572983252</v>
      </c>
      <c r="Z13">
        <v>0.10142694949</v>
      </c>
      <c r="AA13" t="s">
        <v>1758</v>
      </c>
    </row>
    <row r="14" spans="1:27" x14ac:dyDescent="0.25">
      <c r="A14" t="s">
        <v>1757</v>
      </c>
      <c r="B14" t="s">
        <v>1472</v>
      </c>
      <c r="C14" s="2">
        <f>VLOOKUP(B14,Region!$K$2:$M$33,3,FALSE)</f>
        <v>2</v>
      </c>
      <c r="D14" t="s">
        <v>62</v>
      </c>
      <c r="E14" s="2">
        <f>VLOOKUP(D14,sector!$G$2:$H$15,2,FALSE)</f>
        <v>10</v>
      </c>
      <c r="F14">
        <v>0.218026</v>
      </c>
      <c r="G14">
        <v>0.25149469999999902</v>
      </c>
      <c r="H14">
        <v>0.2106391</v>
      </c>
      <c r="I14">
        <v>0.1566485</v>
      </c>
      <c r="J14">
        <v>0.30677157101720998</v>
      </c>
      <c r="K14">
        <v>0.45098084669691602</v>
      </c>
      <c r="L14">
        <v>0.61770358274931902</v>
      </c>
      <c r="M14">
        <v>0.77974855634504903</v>
      </c>
      <c r="N14">
        <v>0.91134060180541998</v>
      </c>
      <c r="O14">
        <v>1.0062143513634501</v>
      </c>
      <c r="P14">
        <v>1.0635790220549901</v>
      </c>
      <c r="Q14">
        <v>1.09111525012926</v>
      </c>
      <c r="R14">
        <v>1.0931751396434199</v>
      </c>
      <c r="S14">
        <v>1.0747975822670199</v>
      </c>
      <c r="T14">
        <v>1.0390032769102699</v>
      </c>
      <c r="U14">
        <v>0.98960757015365997</v>
      </c>
      <c r="V14">
        <v>0.93053593484826902</v>
      </c>
      <c r="W14">
        <v>0.86546032664406003</v>
      </c>
      <c r="X14">
        <v>0.79831144548900002</v>
      </c>
      <c r="Y14">
        <v>0.73096804234276003</v>
      </c>
      <c r="Z14">
        <v>0.66137987829358003</v>
      </c>
      <c r="AA14" t="s">
        <v>1760</v>
      </c>
    </row>
    <row r="15" spans="1:27" x14ac:dyDescent="0.25">
      <c r="A15" t="s">
        <v>1757</v>
      </c>
      <c r="B15" t="s">
        <v>1472</v>
      </c>
      <c r="C15" s="2">
        <f>VLOOKUP(B15,Region!$K$2:$M$33,3,FALSE)</f>
        <v>2</v>
      </c>
      <c r="D15" t="s">
        <v>66</v>
      </c>
      <c r="E15" s="2">
        <f>VLOOKUP(D15,sector!$G$2:$H$15,2,FALSE)</f>
        <v>11</v>
      </c>
      <c r="F15">
        <v>0.17811199999999999</v>
      </c>
      <c r="G15">
        <v>0.244698</v>
      </c>
      <c r="H15">
        <v>0.26830999999999999</v>
      </c>
      <c r="I15">
        <v>0.30524699999999999</v>
      </c>
      <c r="J15">
        <v>0.59777899999999995</v>
      </c>
      <c r="K15">
        <v>0.87878699999999998</v>
      </c>
      <c r="L15">
        <v>1.203665</v>
      </c>
      <c r="M15">
        <v>1.5194269999999901</v>
      </c>
      <c r="N15">
        <v>1.7758494</v>
      </c>
      <c r="O15">
        <v>1.9607215999999901</v>
      </c>
      <c r="P15">
        <v>2.0725037300000002</v>
      </c>
      <c r="Q15">
        <v>2.1261608299999999</v>
      </c>
      <c r="R15">
        <v>2.1301748699999998</v>
      </c>
      <c r="S15">
        <v>2.0943644199999998</v>
      </c>
      <c r="T15">
        <v>2.0246155299999899</v>
      </c>
      <c r="U15">
        <v>1.9283616299999999</v>
      </c>
      <c r="V15">
        <v>1.8132543699999999</v>
      </c>
      <c r="W15">
        <v>1.6864472899999901</v>
      </c>
      <c r="X15">
        <v>1.55559907</v>
      </c>
      <c r="Y15">
        <v>1.4243743199999901</v>
      </c>
      <c r="Z15">
        <v>1.28877357</v>
      </c>
      <c r="AA15" t="s">
        <v>1760</v>
      </c>
    </row>
    <row r="16" spans="1:27" x14ac:dyDescent="0.25">
      <c r="A16" t="s">
        <v>1757</v>
      </c>
      <c r="B16" t="s">
        <v>1472</v>
      </c>
      <c r="C16" s="2">
        <f>VLOOKUP(B16,Region!$K$2:$M$33,3,FALSE)</f>
        <v>2</v>
      </c>
      <c r="D16" t="s">
        <v>21</v>
      </c>
      <c r="E16" s="2">
        <f>VLOOKUP(D16,sector!$G$2:$H$15,2,FALSE)</f>
        <v>2</v>
      </c>
      <c r="F16">
        <v>33.187899999999999</v>
      </c>
      <c r="G16">
        <v>72.102199999999996</v>
      </c>
      <c r="H16">
        <v>98.026499999999999</v>
      </c>
      <c r="I16">
        <v>98.026499999999999</v>
      </c>
      <c r="J16">
        <v>99.989850000000004</v>
      </c>
      <c r="K16">
        <v>105.92760999999901</v>
      </c>
      <c r="L16">
        <v>109.84466999999999</v>
      </c>
      <c r="M16">
        <v>113.120499999999</v>
      </c>
      <c r="N16">
        <v>115.38254000000001</v>
      </c>
      <c r="O16">
        <v>116.664503</v>
      </c>
      <c r="P16">
        <v>116.86425</v>
      </c>
      <c r="Q16">
        <v>117.3526516</v>
      </c>
      <c r="R16">
        <v>117.362145</v>
      </c>
      <c r="S16">
        <v>116.454048</v>
      </c>
      <c r="T16">
        <v>114.972973</v>
      </c>
      <c r="U16">
        <v>113.114498</v>
      </c>
      <c r="V16">
        <v>110.804301</v>
      </c>
      <c r="W16">
        <v>108.098395</v>
      </c>
      <c r="X16">
        <v>105.221889</v>
      </c>
      <c r="Y16">
        <v>102.2824</v>
      </c>
      <c r="Z16">
        <v>99.020011999999994</v>
      </c>
      <c r="AA16" t="s">
        <v>1760</v>
      </c>
    </row>
    <row r="17" spans="1:27" x14ac:dyDescent="0.25">
      <c r="A17" t="s">
        <v>1757</v>
      </c>
      <c r="B17" t="s">
        <v>1472</v>
      </c>
      <c r="C17" s="2">
        <f>VLOOKUP(B17,Region!$K$2:$M$33,3,FALSE)</f>
        <v>2</v>
      </c>
      <c r="D17" t="s">
        <v>70</v>
      </c>
      <c r="E17" s="2">
        <f>VLOOKUP(D17,sector!$G$2:$H$15,2,FALSE)</f>
        <v>12</v>
      </c>
      <c r="F17">
        <v>4.9896929999999999E-3</v>
      </c>
      <c r="G17">
        <v>7.5990099999999998E-3</v>
      </c>
      <c r="H17">
        <v>1.0791812200000001E-2</v>
      </c>
      <c r="I17">
        <v>1.2733794999999999E-2</v>
      </c>
      <c r="J17">
        <v>1.4723934399999999E-2</v>
      </c>
      <c r="K17">
        <v>1.81356594E-2</v>
      </c>
      <c r="L17">
        <v>2.48523535E-2</v>
      </c>
      <c r="M17">
        <v>3.8033900699999998E-2</v>
      </c>
      <c r="N17">
        <v>5.5504120999999899E-2</v>
      </c>
      <c r="O17">
        <v>7.2522382349999998E-2</v>
      </c>
      <c r="P17">
        <v>8.9580266979999906E-2</v>
      </c>
      <c r="Q17">
        <v>0.108049644803</v>
      </c>
      <c r="R17">
        <v>0.126010092065</v>
      </c>
      <c r="S17">
        <v>0.13877185000180001</v>
      </c>
      <c r="T17">
        <v>0.14670261639008</v>
      </c>
      <c r="U17">
        <v>0.15409924626638999</v>
      </c>
      <c r="V17">
        <v>0.16107892643350999</v>
      </c>
      <c r="W17">
        <v>0.16710401794954199</v>
      </c>
      <c r="X17">
        <v>0.17172616120433001</v>
      </c>
      <c r="Y17">
        <v>0.17507596104842699</v>
      </c>
      <c r="Z17">
        <v>0.177118842534216</v>
      </c>
      <c r="AA17" t="s">
        <v>1758</v>
      </c>
    </row>
    <row r="18" spans="1:27" x14ac:dyDescent="0.25">
      <c r="A18" t="s">
        <v>1757</v>
      </c>
      <c r="B18" t="s">
        <v>1472</v>
      </c>
      <c r="C18" s="2">
        <f>VLOOKUP(B18,Region!$K$2:$M$33,3,FALSE)</f>
        <v>2</v>
      </c>
      <c r="D18" t="s">
        <v>74</v>
      </c>
      <c r="E18" s="2">
        <f>VLOOKUP(D18,sector!$G$2:$H$15,2,FALSE)</f>
        <v>13</v>
      </c>
      <c r="F18">
        <v>0.12017510000000001</v>
      </c>
      <c r="G18">
        <v>0.2101286</v>
      </c>
      <c r="H18">
        <v>0.30766460000000001</v>
      </c>
      <c r="I18">
        <v>0.2036953</v>
      </c>
      <c r="J18">
        <v>0.22632160000000001</v>
      </c>
      <c r="K18">
        <v>0.2541233</v>
      </c>
      <c r="L18">
        <v>0.28864799999999902</v>
      </c>
      <c r="M18">
        <v>0.32845570000000002</v>
      </c>
      <c r="N18">
        <v>0.37023889999999998</v>
      </c>
      <c r="O18">
        <v>0.41365390000000002</v>
      </c>
      <c r="P18">
        <v>0.45251399999999897</v>
      </c>
      <c r="Q18">
        <v>0.48169040000000002</v>
      </c>
      <c r="R18">
        <v>0.49482700000000002</v>
      </c>
      <c r="S18">
        <v>0.48624000000000001</v>
      </c>
      <c r="T18">
        <v>0.46432000000000001</v>
      </c>
      <c r="U18">
        <v>0.44086500000000001</v>
      </c>
      <c r="V18">
        <v>0.41576099999999999</v>
      </c>
      <c r="W18">
        <v>0.39001599999999997</v>
      </c>
      <c r="X18">
        <v>0.36497770000000002</v>
      </c>
      <c r="Y18">
        <v>0.34074729999999998</v>
      </c>
      <c r="Z18">
        <v>0.31622299999999998</v>
      </c>
      <c r="AA18" t="s">
        <v>1758</v>
      </c>
    </row>
    <row r="19" spans="1:27" x14ac:dyDescent="0.25">
      <c r="A19" t="s">
        <v>1757</v>
      </c>
      <c r="B19" t="s">
        <v>1472</v>
      </c>
      <c r="C19" s="2">
        <f>VLOOKUP(B19,Region!$K$2:$M$33,3,FALSE)</f>
        <v>2</v>
      </c>
      <c r="D19" t="s">
        <v>27</v>
      </c>
      <c r="E19" s="2">
        <f>VLOOKUP(D19,sector!$G$2:$H$15,2,FALSE)</f>
        <v>3</v>
      </c>
      <c r="F19">
        <v>3.1067880999999999E-2</v>
      </c>
      <c r="G19">
        <v>6.2612097000000005E-2</v>
      </c>
      <c r="H19">
        <v>7.1397156099999998E-2</v>
      </c>
      <c r="I19">
        <v>6.2738496199999993E-2</v>
      </c>
      <c r="J19">
        <v>6.7174810720000006E-2</v>
      </c>
      <c r="K19">
        <v>7.1384575729999997E-2</v>
      </c>
      <c r="L19">
        <v>7.4796317769999995E-2</v>
      </c>
      <c r="M19">
        <v>7.7066506639999893E-2</v>
      </c>
      <c r="N19">
        <v>7.8619948839999995E-2</v>
      </c>
      <c r="O19">
        <v>7.9391313459999904E-2</v>
      </c>
      <c r="P19">
        <v>7.9541346240000005E-2</v>
      </c>
      <c r="Q19">
        <v>7.9066926919999905E-2</v>
      </c>
      <c r="R19">
        <v>7.8041550969999998E-2</v>
      </c>
      <c r="S19">
        <v>7.6474460859999996E-2</v>
      </c>
      <c r="T19">
        <v>7.4407457499999996E-2</v>
      </c>
      <c r="U19">
        <v>7.2020698249999904E-2</v>
      </c>
      <c r="V19">
        <v>6.9303002449999998E-2</v>
      </c>
      <c r="W19">
        <v>6.6360900449999996E-2</v>
      </c>
      <c r="X19">
        <v>6.3310149969999993E-2</v>
      </c>
      <c r="Y19">
        <v>6.02300081099999E-2</v>
      </c>
      <c r="Z19">
        <v>5.6984475459999899E-2</v>
      </c>
      <c r="AA19" t="s">
        <v>1758</v>
      </c>
    </row>
    <row r="20" spans="1:27" x14ac:dyDescent="0.25">
      <c r="A20" t="s">
        <v>1757</v>
      </c>
      <c r="B20" t="s">
        <v>1472</v>
      </c>
      <c r="C20" s="2">
        <f>VLOOKUP(B20,Region!$K$2:$M$33,3,FALSE)</f>
        <v>2</v>
      </c>
      <c r="D20" t="s">
        <v>33</v>
      </c>
      <c r="E20" s="2">
        <f>VLOOKUP(D20,sector!$G$2:$H$15,2,FALSE)</f>
        <v>4</v>
      </c>
      <c r="F20">
        <v>4.5379099999999999E-2</v>
      </c>
      <c r="G20">
        <v>6.4304799999999995E-2</v>
      </c>
      <c r="H20">
        <v>7.83277E-2</v>
      </c>
      <c r="I20">
        <v>7.0206000000000005E-2</v>
      </c>
      <c r="J20">
        <v>7.8287399999999993E-2</v>
      </c>
      <c r="K20">
        <v>8.6654400000000006E-2</v>
      </c>
      <c r="L20">
        <v>9.4588199999999997E-2</v>
      </c>
      <c r="M20">
        <v>0.10155</v>
      </c>
      <c r="N20">
        <v>0.10797</v>
      </c>
      <c r="O20">
        <v>0.113663</v>
      </c>
      <c r="P20">
        <v>0.118753</v>
      </c>
      <c r="Q20">
        <v>0.123143</v>
      </c>
      <c r="R20">
        <v>0.12684500000000001</v>
      </c>
      <c r="S20">
        <v>0.129774</v>
      </c>
      <c r="T20">
        <v>0.13189300000000001</v>
      </c>
      <c r="U20">
        <v>0.13342200000000001</v>
      </c>
      <c r="V20">
        <v>0.13425999999999999</v>
      </c>
      <c r="W20">
        <v>0.13452700000000001</v>
      </c>
      <c r="X20">
        <v>0.13439499999999999</v>
      </c>
      <c r="Y20">
        <v>0.13399</v>
      </c>
      <c r="Z20">
        <v>0.132964</v>
      </c>
      <c r="AA20" t="s">
        <v>1758</v>
      </c>
    </row>
    <row r="21" spans="1:27" x14ac:dyDescent="0.25">
      <c r="A21" t="s">
        <v>1757</v>
      </c>
      <c r="B21" t="s">
        <v>1472</v>
      </c>
      <c r="C21" s="2">
        <f>VLOOKUP(B21,Region!$K$2:$M$33,3,FALSE)</f>
        <v>2</v>
      </c>
      <c r="D21" t="s">
        <v>38</v>
      </c>
      <c r="E21" s="2">
        <f>VLOOKUP(D21,sector!$G$2:$H$15,2,FALSE)</f>
        <v>5</v>
      </c>
      <c r="F21">
        <v>3.7589999999999999</v>
      </c>
      <c r="G21">
        <v>8.1850000000000005</v>
      </c>
      <c r="H21">
        <v>8.798</v>
      </c>
      <c r="I21">
        <v>7.0739999999999998</v>
      </c>
      <c r="J21">
        <v>8.1025609999999997</v>
      </c>
      <c r="K21">
        <v>12.02517668</v>
      </c>
      <c r="L21">
        <v>16.74657062</v>
      </c>
      <c r="M21">
        <v>22.122576500000001</v>
      </c>
      <c r="N21">
        <v>27.614967276999899</v>
      </c>
      <c r="O21">
        <v>33.044747729999997</v>
      </c>
      <c r="P21">
        <v>38.381480939999904</v>
      </c>
      <c r="Q21">
        <v>43.243803419999999</v>
      </c>
      <c r="R21">
        <v>47.022246799999998</v>
      </c>
      <c r="S21">
        <v>49.344850469999997</v>
      </c>
      <c r="T21">
        <v>50.290517800000003</v>
      </c>
      <c r="U21">
        <v>50.28977982</v>
      </c>
      <c r="V21">
        <v>49.570668189999999</v>
      </c>
      <c r="W21">
        <v>48.308689800000003</v>
      </c>
      <c r="X21">
        <v>46.655931099999997</v>
      </c>
      <c r="Y21">
        <v>44.804918229999998</v>
      </c>
      <c r="Z21">
        <v>42.746375460000003</v>
      </c>
      <c r="AA21" t="s">
        <v>1760</v>
      </c>
    </row>
    <row r="22" spans="1:27" x14ac:dyDescent="0.25">
      <c r="A22" t="s">
        <v>1757</v>
      </c>
      <c r="B22" t="s">
        <v>1472</v>
      </c>
      <c r="C22" s="2">
        <f>VLOOKUP(B22,Region!$K$2:$M$33,3,FALSE)</f>
        <v>2</v>
      </c>
      <c r="D22" t="s">
        <v>42</v>
      </c>
      <c r="E22" s="2">
        <f>VLOOKUP(D22,sector!$G$2:$H$15,2,FALSE)</f>
        <v>6</v>
      </c>
      <c r="F22">
        <v>4.7961000000000002E-3</v>
      </c>
      <c r="G22">
        <v>7.5856999999999999E-3</v>
      </c>
      <c r="H22">
        <v>1.0245791000000001E-2</v>
      </c>
      <c r="I22">
        <v>2.619142E-2</v>
      </c>
      <c r="J22">
        <v>2.8588874E-2</v>
      </c>
      <c r="K22">
        <v>3.0708230499999899E-2</v>
      </c>
      <c r="L22">
        <v>3.2122603999999999E-2</v>
      </c>
      <c r="M22">
        <v>3.2915482900000001E-2</v>
      </c>
      <c r="N22">
        <v>3.3395707300000001E-2</v>
      </c>
      <c r="O22">
        <v>3.3651010199999998E-2</v>
      </c>
      <c r="P22">
        <v>3.3759215699999998E-2</v>
      </c>
      <c r="Q22">
        <v>3.3654313900000003E-2</v>
      </c>
      <c r="R22">
        <v>3.3361461600000003E-2</v>
      </c>
      <c r="S22">
        <v>3.2879548399999903E-2</v>
      </c>
      <c r="T22">
        <v>3.2250207699999998E-2</v>
      </c>
      <c r="U22">
        <v>3.1508625700000001E-2</v>
      </c>
      <c r="V22">
        <v>3.0644323099999999E-2</v>
      </c>
      <c r="W22">
        <v>2.96860051999999E-2</v>
      </c>
      <c r="X22">
        <v>2.8682156399999999E-2</v>
      </c>
      <c r="Y22">
        <v>2.7648077699999898E-2</v>
      </c>
      <c r="Z22">
        <v>2.65082663E-2</v>
      </c>
      <c r="AA22" t="s">
        <v>1758</v>
      </c>
    </row>
    <row r="23" spans="1:27" x14ac:dyDescent="0.25">
      <c r="A23" t="s">
        <v>1757</v>
      </c>
      <c r="B23" t="s">
        <v>1472</v>
      </c>
      <c r="C23" s="2">
        <f>VLOOKUP(B23,Region!$K$2:$M$33,3,FALSE)</f>
        <v>2</v>
      </c>
      <c r="D23" t="s">
        <v>47</v>
      </c>
      <c r="E23" s="2">
        <f>VLOOKUP(D23,sector!$G$2:$H$15,2,FALSE)</f>
        <v>7</v>
      </c>
      <c r="F23">
        <v>0.75434445299999997</v>
      </c>
      <c r="G23">
        <v>0.92049966999999999</v>
      </c>
      <c r="H23">
        <v>0.91556480299999998</v>
      </c>
      <c r="I23">
        <v>0.85347185449999996</v>
      </c>
      <c r="J23">
        <v>1.13780221994</v>
      </c>
      <c r="K23">
        <v>1.5342470074699901</v>
      </c>
      <c r="L23">
        <v>2.0348894899699999</v>
      </c>
      <c r="M23">
        <v>2.6072395662200001</v>
      </c>
      <c r="N23">
        <v>3.1792545622700001</v>
      </c>
      <c r="O23">
        <v>3.7082672282239999</v>
      </c>
      <c r="P23">
        <v>4.1658492445149999</v>
      </c>
      <c r="Q23">
        <v>4.5657476455815997</v>
      </c>
      <c r="R23">
        <v>4.9004141743486</v>
      </c>
      <c r="S23">
        <v>5.1542622983995896</v>
      </c>
      <c r="T23">
        <v>5.3265139290782901</v>
      </c>
      <c r="U23">
        <v>5.4373450042503997</v>
      </c>
      <c r="V23">
        <v>5.5045202398675004</v>
      </c>
      <c r="W23">
        <v>5.5339538513970998</v>
      </c>
      <c r="X23">
        <v>5.5380923349333999</v>
      </c>
      <c r="Y23">
        <v>5.51942818090349</v>
      </c>
      <c r="Z23">
        <v>5.4638806979401897</v>
      </c>
      <c r="AA23" t="s">
        <v>1758</v>
      </c>
    </row>
    <row r="24" spans="1:27" x14ac:dyDescent="0.25">
      <c r="A24" t="s">
        <v>1757</v>
      </c>
      <c r="B24" t="s">
        <v>1472</v>
      </c>
      <c r="C24" s="2">
        <f>VLOOKUP(B24,Region!$K$2:$M$33,3,FALSE)</f>
        <v>2</v>
      </c>
      <c r="D24" t="s">
        <v>52</v>
      </c>
      <c r="E24" s="2">
        <f>VLOOKUP(D24,sector!$G$2:$H$15,2,FALSE)</f>
        <v>8</v>
      </c>
      <c r="F24">
        <v>3.5254199999999999E-2</v>
      </c>
      <c r="G24">
        <v>7.7031199999999994E-2</v>
      </c>
      <c r="H24">
        <v>5.9410699999999997E-2</v>
      </c>
      <c r="I24">
        <v>5.2925E-2</v>
      </c>
      <c r="J24">
        <v>7.0782999999999999E-2</v>
      </c>
      <c r="K24">
        <v>9.6029100000000006E-2</v>
      </c>
      <c r="L24">
        <v>0.128521</v>
      </c>
      <c r="M24">
        <v>0.166741</v>
      </c>
      <c r="N24">
        <v>0.20593800000000001</v>
      </c>
      <c r="O24">
        <v>0.24277599999999999</v>
      </c>
      <c r="P24">
        <v>0.27548800000000001</v>
      </c>
      <c r="Q24">
        <v>0.30521300000000001</v>
      </c>
      <c r="R24">
        <v>0.33132400000000001</v>
      </c>
      <c r="S24">
        <v>0.35242699999999999</v>
      </c>
      <c r="T24">
        <v>0.368168</v>
      </c>
      <c r="U24">
        <v>0.37987799999999999</v>
      </c>
      <c r="V24">
        <v>0.38878699999999999</v>
      </c>
      <c r="W24">
        <v>0.39518500000000001</v>
      </c>
      <c r="X24">
        <v>0.39980599999999999</v>
      </c>
      <c r="Y24">
        <v>0.40273799999999998</v>
      </c>
      <c r="Z24">
        <v>0.40289999999999998</v>
      </c>
      <c r="AA24" t="s">
        <v>1758</v>
      </c>
    </row>
    <row r="25" spans="1:27" x14ac:dyDescent="0.25">
      <c r="A25" t="s">
        <v>1757</v>
      </c>
      <c r="B25" t="s">
        <v>1472</v>
      </c>
      <c r="C25" s="2">
        <f>VLOOKUP(B25,Region!$K$2:$M$33,3,FALSE)</f>
        <v>2</v>
      </c>
      <c r="D25" t="s">
        <v>57</v>
      </c>
      <c r="E25" s="2">
        <f>VLOOKUP(D25,sector!$G$2:$H$15,2,FALSE)</f>
        <v>9</v>
      </c>
      <c r="F25">
        <v>0.11780697</v>
      </c>
      <c r="G25">
        <v>0.23604820000000001</v>
      </c>
      <c r="H25">
        <v>0.32685949999999903</v>
      </c>
      <c r="I25">
        <v>0.32685950000000003</v>
      </c>
      <c r="J25">
        <v>0.33519621999999999</v>
      </c>
      <c r="K25">
        <v>0.35973689800000003</v>
      </c>
      <c r="L25">
        <v>0.38037383299999999</v>
      </c>
      <c r="M25">
        <v>0.40448984799999999</v>
      </c>
      <c r="N25">
        <v>0.42256306599999999</v>
      </c>
      <c r="O25">
        <v>0.42932346700000001</v>
      </c>
      <c r="P25">
        <v>0.42765346160000001</v>
      </c>
      <c r="Q25">
        <v>0.42412136820000002</v>
      </c>
      <c r="R25">
        <v>0.41692338871999901</v>
      </c>
      <c r="S25">
        <v>0.40658286829999901</v>
      </c>
      <c r="T25">
        <v>0.39535023809999897</v>
      </c>
      <c r="U25">
        <v>0.3832636391</v>
      </c>
      <c r="V25">
        <v>0.36939147439999998</v>
      </c>
      <c r="W25">
        <v>0.35413186029999999</v>
      </c>
      <c r="X25">
        <v>0.33874871239999899</v>
      </c>
      <c r="Y25">
        <v>0.32373827029999902</v>
      </c>
      <c r="Z25">
        <v>0.30808795019999902</v>
      </c>
      <c r="AA25" t="s">
        <v>1758</v>
      </c>
    </row>
    <row r="26" spans="1:27" x14ac:dyDescent="0.25">
      <c r="A26" t="s">
        <v>1757</v>
      </c>
      <c r="B26" t="s">
        <v>1476</v>
      </c>
      <c r="C26" s="2">
        <f>VLOOKUP(B26,Region!$K$2:$M$33,3,FALSE)</f>
        <v>3</v>
      </c>
      <c r="D26" t="s">
        <v>9</v>
      </c>
      <c r="E26" s="2">
        <f>VLOOKUP(D26,sector!$G$2:$H$15,2,FALSE)</f>
        <v>1</v>
      </c>
      <c r="F26">
        <v>0.206131799999999</v>
      </c>
      <c r="G26">
        <v>0.2425814</v>
      </c>
      <c r="H26">
        <v>0.3451128</v>
      </c>
      <c r="I26">
        <v>0.47965989999999997</v>
      </c>
      <c r="J26">
        <v>0.57844050000000002</v>
      </c>
      <c r="K26">
        <v>0.75088862000000001</v>
      </c>
      <c r="L26">
        <v>0.93378649999999996</v>
      </c>
      <c r="M26">
        <v>1.15097585</v>
      </c>
      <c r="N26">
        <v>1.3678114699999999</v>
      </c>
      <c r="O26">
        <v>1.6060350909999901</v>
      </c>
      <c r="P26">
        <v>1.84278328099999</v>
      </c>
      <c r="Q26">
        <v>2.0140977219999998</v>
      </c>
      <c r="R26">
        <v>2.15149854789999</v>
      </c>
      <c r="S26">
        <v>2.255121054</v>
      </c>
      <c r="T26">
        <v>2.329337926</v>
      </c>
      <c r="U26">
        <v>2.3790596799999899</v>
      </c>
      <c r="V26">
        <v>2.411451386</v>
      </c>
      <c r="W26">
        <v>2.4209391089999999</v>
      </c>
      <c r="X26">
        <v>2.4040926269999998</v>
      </c>
      <c r="Y26">
        <v>2.35679487399999</v>
      </c>
      <c r="Z26">
        <v>2.33323886999999</v>
      </c>
      <c r="AA26" t="s">
        <v>1763</v>
      </c>
    </row>
    <row r="27" spans="1:27" x14ac:dyDescent="0.25">
      <c r="A27" t="s">
        <v>1757</v>
      </c>
      <c r="B27" t="s">
        <v>1476</v>
      </c>
      <c r="C27" s="2">
        <f>VLOOKUP(B27,Region!$K$2:$M$33,3,FALSE)</f>
        <v>3</v>
      </c>
      <c r="D27" t="s">
        <v>15</v>
      </c>
      <c r="E27" s="2">
        <f>VLOOKUP(D27,sector!$G$2:$H$15,2,FALSE)</f>
        <v>0</v>
      </c>
      <c r="F27">
        <v>3.7822189999999999E-2</v>
      </c>
      <c r="G27">
        <v>5.5992140000000003E-2</v>
      </c>
      <c r="H27">
        <v>6.8220320000000001E-2</v>
      </c>
      <c r="I27">
        <v>7.6420681999999907E-2</v>
      </c>
      <c r="J27">
        <v>8.3755818999999995E-2</v>
      </c>
      <c r="K27">
        <v>9.4603463700000001E-2</v>
      </c>
      <c r="L27">
        <v>0.103847627899999</v>
      </c>
      <c r="M27">
        <v>0.11602274410999899</v>
      </c>
      <c r="N27">
        <v>0.12707652359999999</v>
      </c>
      <c r="O27">
        <v>0.13428684599999999</v>
      </c>
      <c r="P27">
        <v>0.13884598470000001</v>
      </c>
      <c r="Q27">
        <v>0.14190763309999899</v>
      </c>
      <c r="R27">
        <v>0.144430159</v>
      </c>
      <c r="S27">
        <v>0.1464969921</v>
      </c>
      <c r="T27">
        <v>0.14798506019999999</v>
      </c>
      <c r="U27">
        <v>0.14883973489999999</v>
      </c>
      <c r="V27">
        <v>0.1490802014</v>
      </c>
      <c r="W27">
        <v>0.1486894037</v>
      </c>
      <c r="X27">
        <v>0.14764585389999901</v>
      </c>
      <c r="Y27">
        <v>0.14616385749999999</v>
      </c>
      <c r="Z27">
        <v>0.14403106136999899</v>
      </c>
      <c r="AA27" t="s">
        <v>1758</v>
      </c>
    </row>
    <row r="28" spans="1:27" x14ac:dyDescent="0.25">
      <c r="A28" t="s">
        <v>1757</v>
      </c>
      <c r="B28" t="s">
        <v>1476</v>
      </c>
      <c r="C28" s="2">
        <f>VLOOKUP(B28,Region!$K$2:$M$33,3,FALSE)</f>
        <v>3</v>
      </c>
      <c r="D28" t="s">
        <v>62</v>
      </c>
      <c r="E28" s="2">
        <f>VLOOKUP(D28,sector!$G$2:$H$15,2,FALSE)</f>
        <v>10</v>
      </c>
      <c r="F28">
        <v>0</v>
      </c>
      <c r="G28">
        <v>0.57204699999999997</v>
      </c>
      <c r="H28">
        <v>0.44107499999999999</v>
      </c>
      <c r="I28">
        <v>0.29136629999999902</v>
      </c>
      <c r="J28">
        <v>0.59720146950782804</v>
      </c>
      <c r="K28">
        <v>0.69820945251054101</v>
      </c>
      <c r="L28">
        <v>0.79740930618734496</v>
      </c>
      <c r="M28">
        <v>0.89528511852570003</v>
      </c>
      <c r="N28">
        <v>0.98338810294026702</v>
      </c>
      <c r="O28">
        <v>1.0569660708020501</v>
      </c>
      <c r="P28">
        <v>1.11389102469135</v>
      </c>
      <c r="Q28">
        <v>1.15561156528461</v>
      </c>
      <c r="R28">
        <v>1.1825333904545301</v>
      </c>
      <c r="S28">
        <v>1.19718556323182</v>
      </c>
      <c r="T28">
        <v>1.1989370474570999</v>
      </c>
      <c r="U28">
        <v>1.18799968443619</v>
      </c>
      <c r="V28">
        <v>1.16557568127978</v>
      </c>
      <c r="W28">
        <v>1.1333184872490301</v>
      </c>
      <c r="X28">
        <v>1.0922627734811701</v>
      </c>
      <c r="Y28">
        <v>1.0434169956755299</v>
      </c>
      <c r="Z28">
        <v>0.98656413553556799</v>
      </c>
      <c r="AA28" t="s">
        <v>1760</v>
      </c>
    </row>
    <row r="29" spans="1:27" x14ac:dyDescent="0.25">
      <c r="A29" t="s">
        <v>1757</v>
      </c>
      <c r="B29" t="s">
        <v>1476</v>
      </c>
      <c r="C29" s="2">
        <f>VLOOKUP(B29,Region!$K$2:$M$33,3,FALSE)</f>
        <v>3</v>
      </c>
      <c r="D29" t="s">
        <v>66</v>
      </c>
      <c r="E29" s="2">
        <f>VLOOKUP(D29,sector!$G$2:$H$15,2,FALSE)</f>
        <v>11</v>
      </c>
      <c r="F29">
        <v>0</v>
      </c>
      <c r="G29">
        <v>0.55658799999999997</v>
      </c>
      <c r="H29">
        <v>0.56183799999999995</v>
      </c>
      <c r="I29">
        <v>0.56776000000000004</v>
      </c>
      <c r="J29">
        <v>1.1637150000000001</v>
      </c>
      <c r="K29">
        <v>1.3605399999999901</v>
      </c>
      <c r="L29">
        <v>1.553841</v>
      </c>
      <c r="M29">
        <v>1.744564</v>
      </c>
      <c r="N29">
        <v>1.91624199999999</v>
      </c>
      <c r="O29">
        <v>2.0596160999999999</v>
      </c>
      <c r="P29">
        <v>2.17054181</v>
      </c>
      <c r="Q29">
        <v>2.25183836999999</v>
      </c>
      <c r="R29">
        <v>2.3042983699999899</v>
      </c>
      <c r="S29">
        <v>2.3328511399999998</v>
      </c>
      <c r="T29">
        <v>2.33626303</v>
      </c>
      <c r="U29">
        <v>2.31495162</v>
      </c>
      <c r="V29">
        <v>2.27125430999999</v>
      </c>
      <c r="W29">
        <v>2.2083988699999999</v>
      </c>
      <c r="X29">
        <v>2.1283968899999999</v>
      </c>
      <c r="Y29">
        <v>2.0332148000000001</v>
      </c>
      <c r="Z29">
        <v>1.9224298799999999</v>
      </c>
      <c r="AA29" t="s">
        <v>1760</v>
      </c>
    </row>
    <row r="30" spans="1:27" x14ac:dyDescent="0.25">
      <c r="A30" t="s">
        <v>1757</v>
      </c>
      <c r="B30" t="s">
        <v>1476</v>
      </c>
      <c r="C30" s="2">
        <f>VLOOKUP(B30,Region!$K$2:$M$33,3,FALSE)</f>
        <v>3</v>
      </c>
      <c r="D30" t="s">
        <v>21</v>
      </c>
      <c r="E30" s="2">
        <f>VLOOKUP(D30,sector!$G$2:$H$15,2,FALSE)</f>
        <v>2</v>
      </c>
      <c r="F30">
        <v>2.3952499999999999</v>
      </c>
      <c r="G30">
        <v>4.9915000000000003</v>
      </c>
      <c r="H30">
        <v>6.2393700000000001</v>
      </c>
      <c r="I30">
        <v>6.2393700000000001</v>
      </c>
      <c r="J30">
        <v>7.9974799999999897</v>
      </c>
      <c r="K30">
        <v>11.31535</v>
      </c>
      <c r="L30">
        <v>16.493299999999898</v>
      </c>
      <c r="M30">
        <v>24.55959</v>
      </c>
      <c r="N30">
        <v>36.429589999999997</v>
      </c>
      <c r="O30">
        <v>49.098207000000002</v>
      </c>
      <c r="P30">
        <v>59.730029999999999</v>
      </c>
      <c r="Q30">
        <v>69.273912999999993</v>
      </c>
      <c r="R30">
        <v>77.636949799999996</v>
      </c>
      <c r="S30">
        <v>84.9947461</v>
      </c>
      <c r="T30">
        <v>91.254206999999994</v>
      </c>
      <c r="U30">
        <v>96.276821999999996</v>
      </c>
      <c r="V30">
        <v>100.10330999999999</v>
      </c>
      <c r="W30">
        <v>103.034054</v>
      </c>
      <c r="X30">
        <v>105.197586999999</v>
      </c>
      <c r="Y30">
        <v>106.738159</v>
      </c>
      <c r="Z30">
        <v>107.329505</v>
      </c>
      <c r="AA30" t="s">
        <v>1760</v>
      </c>
    </row>
    <row r="31" spans="1:27" x14ac:dyDescent="0.25">
      <c r="A31" t="s">
        <v>1757</v>
      </c>
      <c r="B31" t="s">
        <v>1476</v>
      </c>
      <c r="C31" s="2">
        <f>VLOOKUP(B31,Region!$K$2:$M$33,3,FALSE)</f>
        <v>3</v>
      </c>
      <c r="D31" t="s">
        <v>70</v>
      </c>
      <c r="E31" s="2">
        <f>VLOOKUP(D31,sector!$G$2:$H$15,2,FALSE)</f>
        <v>12</v>
      </c>
      <c r="F31">
        <v>0</v>
      </c>
      <c r="G31">
        <v>0</v>
      </c>
      <c r="H31">
        <v>4.1323964999999997E-3</v>
      </c>
      <c r="I31" s="17">
        <v>2.0480029999999901E-4</v>
      </c>
      <c r="J31" s="17">
        <v>2.4365935999999999E-4</v>
      </c>
      <c r="K31" s="17">
        <v>3.0795439E-4</v>
      </c>
      <c r="L31" s="17">
        <v>4.3965441999999999E-4</v>
      </c>
      <c r="M31" s="17">
        <v>7.1792220999999999E-4</v>
      </c>
      <c r="N31">
        <v>1.1215690799999999E-3</v>
      </c>
      <c r="O31">
        <v>1.5862522399999999E-3</v>
      </c>
      <c r="P31">
        <v>2.1920280640000001E-3</v>
      </c>
      <c r="Q31">
        <v>3.0135749407999902E-3</v>
      </c>
      <c r="R31">
        <v>4.0360663752999999E-3</v>
      </c>
      <c r="S31">
        <v>5.0579938852900004E-3</v>
      </c>
      <c r="T31">
        <v>5.71638879960399E-3</v>
      </c>
      <c r="U31">
        <v>6.1686957567889996E-3</v>
      </c>
      <c r="V31">
        <v>6.6614327525719996E-3</v>
      </c>
      <c r="W31">
        <v>7.170674871527E-3</v>
      </c>
      <c r="X31">
        <v>7.6387629508919896E-3</v>
      </c>
      <c r="Y31">
        <v>8.035738432437E-3</v>
      </c>
      <c r="Z31">
        <v>8.3736379053739908E-3</v>
      </c>
      <c r="AA31" t="s">
        <v>1758</v>
      </c>
    </row>
    <row r="32" spans="1:27" x14ac:dyDescent="0.25">
      <c r="A32" t="s">
        <v>1757</v>
      </c>
      <c r="B32" t="s">
        <v>1476</v>
      </c>
      <c r="C32" s="2">
        <f>VLOOKUP(B32,Region!$K$2:$M$33,3,FALSE)</f>
        <v>3</v>
      </c>
      <c r="D32" t="s">
        <v>74</v>
      </c>
      <c r="E32" s="2">
        <f>VLOOKUP(D32,sector!$G$2:$H$15,2,FALSE)</f>
        <v>13</v>
      </c>
      <c r="F32">
        <v>0</v>
      </c>
      <c r="G32">
        <v>0</v>
      </c>
      <c r="H32">
        <v>1.4440999999999901E-3</v>
      </c>
      <c r="I32">
        <v>4.71339999999999E-3</v>
      </c>
      <c r="J32">
        <v>5.2759299999999999E-3</v>
      </c>
      <c r="K32">
        <v>5.8868999999999996E-3</v>
      </c>
      <c r="L32">
        <v>6.5990600000000003E-3</v>
      </c>
      <c r="M32">
        <v>7.42663E-3</v>
      </c>
      <c r="N32">
        <v>8.4586399999999999E-3</v>
      </c>
      <c r="O32">
        <v>9.8821199999999994E-3</v>
      </c>
      <c r="P32">
        <v>1.17502399999999E-2</v>
      </c>
      <c r="Q32">
        <v>1.3945269999999999E-2</v>
      </c>
      <c r="R32">
        <v>1.623954E-2</v>
      </c>
      <c r="S32">
        <v>1.80507499999999E-2</v>
      </c>
      <c r="T32">
        <v>1.850918E-2</v>
      </c>
      <c r="U32">
        <v>1.8168879999999998E-2</v>
      </c>
      <c r="V32">
        <v>1.766612E-2</v>
      </c>
      <c r="W32">
        <v>1.7054980000000001E-2</v>
      </c>
      <c r="X32">
        <v>1.639757E-2</v>
      </c>
      <c r="Y32">
        <v>1.5722699999999999E-2</v>
      </c>
      <c r="Z32">
        <v>1.4996550000000001E-2</v>
      </c>
      <c r="AA32" t="s">
        <v>1758</v>
      </c>
    </row>
    <row r="33" spans="1:27" x14ac:dyDescent="0.25">
      <c r="A33" t="s">
        <v>1757</v>
      </c>
      <c r="B33" t="s">
        <v>1476</v>
      </c>
      <c r="C33" s="2">
        <f>VLOOKUP(B33,Region!$K$2:$M$33,3,FALSE)</f>
        <v>3</v>
      </c>
      <c r="D33" t="s">
        <v>27</v>
      </c>
      <c r="E33" s="2">
        <f>VLOOKUP(D33,sector!$G$2:$H$15,2,FALSE)</f>
        <v>3</v>
      </c>
      <c r="F33">
        <v>1.7559959000000001E-3</v>
      </c>
      <c r="G33">
        <v>4.31699959999999E-3</v>
      </c>
      <c r="H33">
        <v>9.7617986999999993E-3</v>
      </c>
      <c r="I33">
        <v>1.3246206999999999E-2</v>
      </c>
      <c r="J33">
        <v>1.45211017E-2</v>
      </c>
      <c r="K33">
        <v>1.5737533500000001E-2</v>
      </c>
      <c r="L33">
        <v>1.70552393E-2</v>
      </c>
      <c r="M33">
        <v>1.8613235299999999E-2</v>
      </c>
      <c r="N33">
        <v>2.0063374299999999E-2</v>
      </c>
      <c r="O33">
        <v>2.11250402E-2</v>
      </c>
      <c r="P33">
        <v>2.1824677899999999E-2</v>
      </c>
      <c r="Q33">
        <v>2.2295543299999901E-2</v>
      </c>
      <c r="R33">
        <v>2.2548690100000001E-2</v>
      </c>
      <c r="S33">
        <v>2.2592955000000001E-2</v>
      </c>
      <c r="T33">
        <v>2.24112045E-2</v>
      </c>
      <c r="U33">
        <v>2.2002249099999899E-2</v>
      </c>
      <c r="V33">
        <v>2.1385857099999999E-2</v>
      </c>
      <c r="W33">
        <v>2.0578999399999898E-2</v>
      </c>
      <c r="X33">
        <v>1.9595953299999899E-2</v>
      </c>
      <c r="Y33">
        <v>1.8446266799999899E-2</v>
      </c>
      <c r="Z33">
        <v>1.7141456699999998E-2</v>
      </c>
      <c r="AA33" t="s">
        <v>1758</v>
      </c>
    </row>
    <row r="34" spans="1:27" x14ac:dyDescent="0.25">
      <c r="A34" t="s">
        <v>1757</v>
      </c>
      <c r="B34" t="s">
        <v>1476</v>
      </c>
      <c r="C34" s="2">
        <f>VLOOKUP(B34,Region!$K$2:$M$33,3,FALSE)</f>
        <v>3</v>
      </c>
      <c r="D34" t="s">
        <v>33</v>
      </c>
      <c r="E34" s="2">
        <f>VLOOKUP(D34,sector!$G$2:$H$15,2,FALSE)</f>
        <v>4</v>
      </c>
      <c r="F34" s="17">
        <v>9.5500000000000001E-4</v>
      </c>
      <c r="G34" s="17">
        <v>8.2450000000000004E-4</v>
      </c>
      <c r="H34">
        <v>1.83E-3</v>
      </c>
      <c r="I34">
        <v>2.3077000000000002E-3</v>
      </c>
      <c r="J34">
        <v>3.2052199999999999E-3</v>
      </c>
      <c r="K34">
        <v>4.2660900000000002E-3</v>
      </c>
      <c r="L34">
        <v>5.55589E-3</v>
      </c>
      <c r="M34">
        <v>7.1727099999999997E-3</v>
      </c>
      <c r="N34">
        <v>9.0398200000000005E-3</v>
      </c>
      <c r="O34">
        <v>1.10318E-2</v>
      </c>
      <c r="P34">
        <v>1.31234E-2</v>
      </c>
      <c r="Q34">
        <v>1.53633E-2</v>
      </c>
      <c r="R34">
        <v>1.77462E-2</v>
      </c>
      <c r="S34">
        <v>2.0266300000000001E-2</v>
      </c>
      <c r="T34">
        <v>2.2891999999999999E-2</v>
      </c>
      <c r="U34">
        <v>2.5596399999999998E-2</v>
      </c>
      <c r="V34">
        <v>2.83723E-2</v>
      </c>
      <c r="W34">
        <v>3.1212E-2</v>
      </c>
      <c r="X34">
        <v>3.4106600000000001E-2</v>
      </c>
      <c r="Y34">
        <v>3.7039799999999998E-2</v>
      </c>
      <c r="Z34">
        <v>3.9996700000000003E-2</v>
      </c>
      <c r="AA34" t="s">
        <v>1758</v>
      </c>
    </row>
    <row r="35" spans="1:27" x14ac:dyDescent="0.25">
      <c r="A35" t="s">
        <v>1757</v>
      </c>
      <c r="B35" t="s">
        <v>1476</v>
      </c>
      <c r="C35" s="2">
        <f>VLOOKUP(B35,Region!$K$2:$M$33,3,FALSE)</f>
        <v>3</v>
      </c>
      <c r="D35" t="s">
        <v>38</v>
      </c>
      <c r="E35" s="2">
        <f>VLOOKUP(D35,sector!$G$2:$H$15,2,FALSE)</f>
        <v>5</v>
      </c>
      <c r="F35">
        <v>0.59499999999999997</v>
      </c>
      <c r="G35">
        <v>0.107</v>
      </c>
      <c r="H35">
        <v>0</v>
      </c>
      <c r="I35">
        <v>0.01</v>
      </c>
      <c r="J35">
        <v>0.63209852730000005</v>
      </c>
      <c r="K35">
        <v>1.2280456338999901</v>
      </c>
      <c r="L35">
        <v>2.4148652991599899</v>
      </c>
      <c r="M35">
        <v>4.7678484581999996</v>
      </c>
      <c r="N35">
        <v>8.9681260409999997</v>
      </c>
      <c r="O35">
        <v>15.829805636</v>
      </c>
      <c r="P35">
        <v>25.664360432999999</v>
      </c>
      <c r="Q35">
        <v>37.50540951</v>
      </c>
      <c r="R35">
        <v>49.487576359999998</v>
      </c>
      <c r="S35">
        <v>59.8532879199999</v>
      </c>
      <c r="T35">
        <v>67.611604</v>
      </c>
      <c r="U35">
        <v>72.506664399999906</v>
      </c>
      <c r="V35">
        <v>75.094241599999904</v>
      </c>
      <c r="W35">
        <v>75.974515099999905</v>
      </c>
      <c r="X35">
        <v>75.487318199999905</v>
      </c>
      <c r="Y35">
        <v>74.023647599999904</v>
      </c>
      <c r="Z35">
        <v>71.420068199999903</v>
      </c>
      <c r="AA35" t="s">
        <v>1760</v>
      </c>
    </row>
    <row r="36" spans="1:27" x14ac:dyDescent="0.25">
      <c r="A36" t="s">
        <v>1757</v>
      </c>
      <c r="B36" t="s">
        <v>1476</v>
      </c>
      <c r="C36" s="2">
        <f>VLOOKUP(B36,Region!$K$2:$M$33,3,FALSE)</f>
        <v>3</v>
      </c>
      <c r="D36" t="s">
        <v>42</v>
      </c>
      <c r="E36" s="2">
        <f>VLOOKUP(D36,sector!$G$2:$H$15,2,FALSE)</f>
        <v>6</v>
      </c>
      <c r="F36">
        <v>9.8244027999999997E-3</v>
      </c>
      <c r="G36">
        <v>2.5605627999999998E-2</v>
      </c>
      <c r="H36">
        <v>2.5534642900000001E-2</v>
      </c>
      <c r="I36">
        <v>3.4579182600000001E-2</v>
      </c>
      <c r="J36">
        <v>3.82144793E-2</v>
      </c>
      <c r="K36">
        <v>4.19324472E-2</v>
      </c>
      <c r="L36">
        <v>4.6049747410000001E-2</v>
      </c>
      <c r="M36">
        <v>5.162386058E-2</v>
      </c>
      <c r="N36">
        <v>5.6842781990000001E-2</v>
      </c>
      <c r="O36">
        <v>6.0528284670000002E-2</v>
      </c>
      <c r="P36">
        <v>6.3229539269999996E-2</v>
      </c>
      <c r="Q36">
        <v>6.5167615370000001E-2</v>
      </c>
      <c r="R36">
        <v>6.6781416739999905E-2</v>
      </c>
      <c r="S36">
        <v>6.8103221140000003E-2</v>
      </c>
      <c r="T36">
        <v>6.9097600969999895E-2</v>
      </c>
      <c r="U36">
        <v>6.9743586060000001E-2</v>
      </c>
      <c r="V36">
        <v>7.0046098229999895E-2</v>
      </c>
      <c r="W36">
        <v>7.00715280399999E-2</v>
      </c>
      <c r="X36">
        <v>6.9835633250000001E-2</v>
      </c>
      <c r="Y36">
        <v>6.93327789999999E-2</v>
      </c>
      <c r="Z36">
        <v>6.8345353760000005E-2</v>
      </c>
      <c r="AA36" t="s">
        <v>1758</v>
      </c>
    </row>
    <row r="37" spans="1:27" x14ac:dyDescent="0.25">
      <c r="A37" t="s">
        <v>1757</v>
      </c>
      <c r="B37" t="s">
        <v>1476</v>
      </c>
      <c r="C37" s="2">
        <f>VLOOKUP(B37,Region!$K$2:$M$33,3,FALSE)</f>
        <v>3</v>
      </c>
      <c r="D37" t="s">
        <v>47</v>
      </c>
      <c r="E37" s="2">
        <f>VLOOKUP(D37,sector!$G$2:$H$15,2,FALSE)</f>
        <v>7</v>
      </c>
      <c r="F37">
        <v>0.32641869999999901</v>
      </c>
      <c r="G37">
        <v>0.33720080000000002</v>
      </c>
      <c r="H37">
        <v>0.42680833000000001</v>
      </c>
      <c r="I37">
        <v>0.48424943399999998</v>
      </c>
      <c r="J37">
        <v>0.66361272950000005</v>
      </c>
      <c r="K37">
        <v>0.96608329239999902</v>
      </c>
      <c r="L37">
        <v>1.3853572879</v>
      </c>
      <c r="M37">
        <v>1.9401543986999901</v>
      </c>
      <c r="N37">
        <v>2.5994440698000001</v>
      </c>
      <c r="O37">
        <v>3.3468110958000001</v>
      </c>
      <c r="P37">
        <v>4.1251361860699998</v>
      </c>
      <c r="Q37">
        <v>4.8772388159500002</v>
      </c>
      <c r="R37">
        <v>5.5543330670599902</v>
      </c>
      <c r="S37">
        <v>6.1621196476099902</v>
      </c>
      <c r="T37">
        <v>6.7263475627899902</v>
      </c>
      <c r="U37">
        <v>7.2269493396999902</v>
      </c>
      <c r="V37">
        <v>7.6585189604599897</v>
      </c>
      <c r="W37">
        <v>8.0498027106300007</v>
      </c>
      <c r="X37">
        <v>8.4069190916000007</v>
      </c>
      <c r="Y37">
        <v>8.7273388140949901</v>
      </c>
      <c r="Z37">
        <v>8.9341094348369996</v>
      </c>
      <c r="AA37" t="s">
        <v>1758</v>
      </c>
    </row>
    <row r="38" spans="1:27" x14ac:dyDescent="0.25">
      <c r="A38" t="s">
        <v>1757</v>
      </c>
      <c r="B38" t="s">
        <v>1476</v>
      </c>
      <c r="C38" s="2">
        <f>VLOOKUP(B38,Region!$K$2:$M$33,3,FALSE)</f>
        <v>3</v>
      </c>
      <c r="D38" t="s">
        <v>52</v>
      </c>
      <c r="E38" s="2">
        <f>VLOOKUP(D38,sector!$G$2:$H$15,2,FALSE)</f>
        <v>8</v>
      </c>
      <c r="F38">
        <v>5.3390199999999999E-3</v>
      </c>
      <c r="G38">
        <v>1.2349199999999999E-2</v>
      </c>
      <c r="H38">
        <v>1.02109E-2</v>
      </c>
      <c r="I38">
        <v>1.3464E-2</v>
      </c>
      <c r="J38">
        <v>1.8945199999999999E-2</v>
      </c>
      <c r="K38">
        <v>2.9078099999999999E-2</v>
      </c>
      <c r="L38">
        <v>4.4692099999999998E-2</v>
      </c>
      <c r="M38">
        <v>6.8042000000000005E-2</v>
      </c>
      <c r="N38">
        <v>9.84767E-2</v>
      </c>
      <c r="O38">
        <v>0.13511500000000001</v>
      </c>
      <c r="P38">
        <v>0.176485</v>
      </c>
      <c r="Q38">
        <v>0.22084699999999999</v>
      </c>
      <c r="R38">
        <v>0.26580599999999999</v>
      </c>
      <c r="S38">
        <v>0.31114599999999998</v>
      </c>
      <c r="T38">
        <v>0.35773199999999999</v>
      </c>
      <c r="U38">
        <v>0.40400700000000001</v>
      </c>
      <c r="V38">
        <v>0.44914399999999999</v>
      </c>
      <c r="W38">
        <v>0.494479</v>
      </c>
      <c r="X38">
        <v>0.54007799999999995</v>
      </c>
      <c r="Y38">
        <v>0.58543199999999995</v>
      </c>
      <c r="Z38">
        <v>0.62436499999999995</v>
      </c>
      <c r="AA38" t="s">
        <v>1758</v>
      </c>
    </row>
    <row r="39" spans="1:27" x14ac:dyDescent="0.25">
      <c r="A39" t="s">
        <v>1757</v>
      </c>
      <c r="B39" t="s">
        <v>1476</v>
      </c>
      <c r="C39" s="2">
        <f>VLOOKUP(B39,Region!$K$2:$M$33,3,FALSE)</f>
        <v>3</v>
      </c>
      <c r="D39" t="s">
        <v>57</v>
      </c>
      <c r="E39" s="2">
        <f>VLOOKUP(D39,sector!$G$2:$H$15,2,FALSE)</f>
        <v>9</v>
      </c>
      <c r="F39">
        <v>7.4271950000000002E-3</v>
      </c>
      <c r="G39">
        <v>1.4054558E-2</v>
      </c>
      <c r="H39">
        <v>1.7300537000000001E-2</v>
      </c>
      <c r="I39">
        <v>1.7300537000000001E-2</v>
      </c>
      <c r="J39">
        <v>2.4221106999999999E-2</v>
      </c>
      <c r="K39">
        <v>3.7178954E-2</v>
      </c>
      <c r="L39">
        <v>5.7575429300000001E-2</v>
      </c>
      <c r="M39">
        <v>8.9417647199999895E-2</v>
      </c>
      <c r="N39">
        <v>0.1344675018</v>
      </c>
      <c r="O39">
        <v>0.180314253599999</v>
      </c>
      <c r="P39">
        <v>0.21715444427</v>
      </c>
      <c r="Q39">
        <v>0.24872018967000001</v>
      </c>
      <c r="R39">
        <v>0.27473851567599999</v>
      </c>
      <c r="S39">
        <v>0.29612595338999997</v>
      </c>
      <c r="T39">
        <v>0.312998495099999</v>
      </c>
      <c r="U39">
        <v>0.32514835819999999</v>
      </c>
      <c r="V39">
        <v>0.33276389409999901</v>
      </c>
      <c r="W39">
        <v>0.33691159259999998</v>
      </c>
      <c r="X39">
        <v>0.3381947615</v>
      </c>
      <c r="Y39">
        <v>0.33728041219999999</v>
      </c>
      <c r="Z39">
        <v>0.33331956460000001</v>
      </c>
      <c r="AA39" t="s">
        <v>1758</v>
      </c>
    </row>
    <row r="40" spans="1:27" x14ac:dyDescent="0.25">
      <c r="A40" t="s">
        <v>1757</v>
      </c>
      <c r="B40" t="s">
        <v>1479</v>
      </c>
      <c r="C40" s="2">
        <f>VLOOKUP(B40,Region!$K$2:$M$33,3,FALSE)</f>
        <v>4</v>
      </c>
      <c r="D40" t="s">
        <v>9</v>
      </c>
      <c r="E40" s="2">
        <f>VLOOKUP(D40,sector!$G$2:$H$15,2,FALSE)</f>
        <v>1</v>
      </c>
      <c r="F40">
        <v>0.27312500000000001</v>
      </c>
      <c r="G40">
        <v>0.3190598</v>
      </c>
      <c r="H40">
        <v>0.3828222</v>
      </c>
      <c r="I40">
        <v>0.64604899999999998</v>
      </c>
      <c r="J40">
        <v>0.77501500000000001</v>
      </c>
      <c r="K40">
        <v>1.4854099999999999</v>
      </c>
      <c r="L40">
        <v>2.0297239</v>
      </c>
      <c r="M40">
        <v>2.6245682000000001</v>
      </c>
      <c r="N40">
        <v>3.0725908</v>
      </c>
      <c r="O40">
        <v>3.4767366499999999</v>
      </c>
      <c r="P40">
        <v>3.7659810899999902</v>
      </c>
      <c r="Q40">
        <v>3.8867709579999898</v>
      </c>
      <c r="R40">
        <v>3.9701978769999999</v>
      </c>
      <c r="S40">
        <v>4.0407268930000004</v>
      </c>
      <c r="T40">
        <v>4.1033936730000002</v>
      </c>
      <c r="U40">
        <v>4.1628545399999997</v>
      </c>
      <c r="V40">
        <v>4.2201538200000002</v>
      </c>
      <c r="W40">
        <v>4.2471447400000004</v>
      </c>
      <c r="X40">
        <v>4.2290761699999999</v>
      </c>
      <c r="Y40">
        <v>4.1867024500000003</v>
      </c>
      <c r="Z40">
        <v>4.1262289299999999</v>
      </c>
      <c r="AA40" t="s">
        <v>1763</v>
      </c>
    </row>
    <row r="41" spans="1:27" x14ac:dyDescent="0.25">
      <c r="A41" t="s">
        <v>1757</v>
      </c>
      <c r="B41" t="s">
        <v>1479</v>
      </c>
      <c r="C41" s="2">
        <f>VLOOKUP(B41,Region!$K$2:$M$33,3,FALSE)</f>
        <v>4</v>
      </c>
      <c r="D41" t="s">
        <v>15</v>
      </c>
      <c r="E41" s="2">
        <f>VLOOKUP(D41,sector!$G$2:$H$15,2,FALSE)</f>
        <v>0</v>
      </c>
      <c r="F41">
        <v>7.4809000000000004E-3</v>
      </c>
      <c r="G41">
        <v>2.5897980000000001E-2</v>
      </c>
      <c r="H41">
        <v>3.1537099999999998E-2</v>
      </c>
      <c r="I41">
        <v>3.8342849999999998E-2</v>
      </c>
      <c r="J41">
        <v>4.2619877E-2</v>
      </c>
      <c r="K41">
        <v>4.8707779399999998E-2</v>
      </c>
      <c r="L41">
        <v>5.53946102E-2</v>
      </c>
      <c r="M41">
        <v>6.2817865399999895E-2</v>
      </c>
      <c r="N41">
        <v>6.8112466899999904E-2</v>
      </c>
      <c r="O41">
        <v>7.2223297399999997E-2</v>
      </c>
      <c r="P41">
        <v>7.5482492999999901E-2</v>
      </c>
      <c r="Q41">
        <v>7.8300600999999997E-2</v>
      </c>
      <c r="R41">
        <v>8.0786177000000001E-2</v>
      </c>
      <c r="S41">
        <v>8.2915727999999994E-2</v>
      </c>
      <c r="T41">
        <v>8.4653068999999997E-2</v>
      </c>
      <c r="U41">
        <v>8.5967684000000003E-2</v>
      </c>
      <c r="V41">
        <v>8.6848926999999895E-2</v>
      </c>
      <c r="W41">
        <v>8.7327181999999906E-2</v>
      </c>
      <c r="X41">
        <v>8.7383645999999995E-2</v>
      </c>
      <c r="Y41">
        <v>8.7102526999999999E-2</v>
      </c>
      <c r="Z41">
        <v>8.6470055999999906E-2</v>
      </c>
      <c r="AA41" t="s">
        <v>1758</v>
      </c>
    </row>
    <row r="42" spans="1:27" x14ac:dyDescent="0.25">
      <c r="A42" t="s">
        <v>1757</v>
      </c>
      <c r="B42" t="s">
        <v>1479</v>
      </c>
      <c r="C42" s="2">
        <f>VLOOKUP(B42,Region!$K$2:$M$33,3,FALSE)</f>
        <v>4</v>
      </c>
      <c r="D42" t="s">
        <v>62</v>
      </c>
      <c r="E42" s="2">
        <f>VLOOKUP(D42,sector!$G$2:$H$15,2,FALSE)</f>
        <v>10</v>
      </c>
      <c r="F42">
        <v>0.325212</v>
      </c>
      <c r="G42">
        <v>0.1061637</v>
      </c>
      <c r="H42">
        <v>7.6811999999999894E-2</v>
      </c>
      <c r="I42">
        <v>5.4827000000000001E-2</v>
      </c>
      <c r="J42">
        <v>0.11508336328123001</v>
      </c>
      <c r="K42">
        <v>0.30240325475025598</v>
      </c>
      <c r="L42">
        <v>0.71657842220768397</v>
      </c>
      <c r="M42">
        <v>1.38121727546486</v>
      </c>
      <c r="N42">
        <v>2.18723723817615</v>
      </c>
      <c r="O42">
        <v>3.0216393820560898</v>
      </c>
      <c r="P42">
        <v>3.8020384498997699</v>
      </c>
      <c r="Q42">
        <v>4.4898717834287103</v>
      </c>
      <c r="R42">
        <v>5.06256421560823</v>
      </c>
      <c r="S42">
        <v>5.5154768259465703</v>
      </c>
      <c r="T42">
        <v>5.8492757212502804</v>
      </c>
      <c r="U42">
        <v>6.0687928023691304</v>
      </c>
      <c r="V42">
        <v>6.1829487298691799</v>
      </c>
      <c r="W42">
        <v>6.2061325142335297</v>
      </c>
      <c r="X42">
        <v>6.1504523313220103</v>
      </c>
      <c r="Y42">
        <v>6.0269987075829397</v>
      </c>
      <c r="Z42">
        <v>5.8455418846658302</v>
      </c>
      <c r="AA42" t="s">
        <v>1760</v>
      </c>
    </row>
    <row r="43" spans="1:27" x14ac:dyDescent="0.25">
      <c r="A43" t="s">
        <v>1757</v>
      </c>
      <c r="B43" t="s">
        <v>1479</v>
      </c>
      <c r="C43" s="2">
        <f>VLOOKUP(B43,Region!$K$2:$M$33,3,FALSE)</f>
        <v>4</v>
      </c>
      <c r="D43" t="s">
        <v>66</v>
      </c>
      <c r="E43" s="2">
        <f>VLOOKUP(D43,sector!$G$2:$H$15,2,FALSE)</f>
        <v>11</v>
      </c>
      <c r="F43">
        <v>0.26567600000000002</v>
      </c>
      <c r="G43">
        <v>0.103295</v>
      </c>
      <c r="H43">
        <v>9.7842499999999999E-2</v>
      </c>
      <c r="I43">
        <v>0.106837</v>
      </c>
      <c r="J43">
        <v>0.22425299999999901</v>
      </c>
      <c r="K43">
        <v>0.58926699999999999</v>
      </c>
      <c r="L43">
        <v>1.3963365000000001</v>
      </c>
      <c r="M43">
        <v>2.6914558</v>
      </c>
      <c r="N43">
        <v>4.2620766000000003</v>
      </c>
      <c r="O43">
        <v>5.8880103699999999</v>
      </c>
      <c r="P43">
        <v>7.4086955899999998</v>
      </c>
      <c r="Q43">
        <v>8.7490107500000001</v>
      </c>
      <c r="R43">
        <v>9.8649818000000007</v>
      </c>
      <c r="S43">
        <v>10.747531859999899</v>
      </c>
      <c r="T43">
        <v>11.397963599999899</v>
      </c>
      <c r="U43">
        <v>11.8257154</v>
      </c>
      <c r="V43">
        <v>12.048166999999999</v>
      </c>
      <c r="W43">
        <v>12.093362300000001</v>
      </c>
      <c r="X43">
        <v>11.984855700000001</v>
      </c>
      <c r="Y43">
        <v>11.7442919</v>
      </c>
      <c r="Z43">
        <v>11.390702599999999</v>
      </c>
      <c r="AA43" t="s">
        <v>1760</v>
      </c>
    </row>
    <row r="44" spans="1:27" x14ac:dyDescent="0.25">
      <c r="A44" t="s">
        <v>1757</v>
      </c>
      <c r="B44" t="s">
        <v>1479</v>
      </c>
      <c r="C44" s="2">
        <f>VLOOKUP(B44,Region!$K$2:$M$33,3,FALSE)</f>
        <v>4</v>
      </c>
      <c r="D44" t="s">
        <v>21</v>
      </c>
      <c r="E44" s="2">
        <f>VLOOKUP(D44,sector!$G$2:$H$15,2,FALSE)</f>
        <v>2</v>
      </c>
      <c r="F44">
        <v>8.35825</v>
      </c>
      <c r="G44">
        <v>12.880800000000001</v>
      </c>
      <c r="H44">
        <v>16.892399999999999</v>
      </c>
      <c r="I44">
        <v>16.892399999999999</v>
      </c>
      <c r="J44">
        <v>22.891380000000002</v>
      </c>
      <c r="K44">
        <v>35.235250000000001</v>
      </c>
      <c r="L44">
        <v>55.927790000000002</v>
      </c>
      <c r="M44">
        <v>90.167680000000004</v>
      </c>
      <c r="N44">
        <v>137.01768999999999</v>
      </c>
      <c r="O44">
        <v>175.38351699999899</v>
      </c>
      <c r="P44">
        <v>209.82891599999999</v>
      </c>
      <c r="Q44">
        <v>240.96349009999901</v>
      </c>
      <c r="R44">
        <v>269.56452100000001</v>
      </c>
      <c r="S44">
        <v>294.35381799999999</v>
      </c>
      <c r="T44">
        <v>315.58681799999999</v>
      </c>
      <c r="U44">
        <v>332.764115</v>
      </c>
      <c r="V44">
        <v>346.08492799999999</v>
      </c>
      <c r="W44">
        <v>356.45822800000002</v>
      </c>
      <c r="X44">
        <v>364.40640299999899</v>
      </c>
      <c r="Y44">
        <v>370.169276999999</v>
      </c>
      <c r="Z44">
        <v>374.04283800000002</v>
      </c>
      <c r="AA44" t="s">
        <v>1760</v>
      </c>
    </row>
    <row r="45" spans="1:27" x14ac:dyDescent="0.25">
      <c r="A45" t="s">
        <v>1757</v>
      </c>
      <c r="B45" t="s">
        <v>1479</v>
      </c>
      <c r="C45" s="2">
        <f>VLOOKUP(B45,Region!$K$2:$M$33,3,FALSE)</f>
        <v>4</v>
      </c>
      <c r="D45" t="s">
        <v>70</v>
      </c>
      <c r="E45" s="2">
        <f>VLOOKUP(D45,sector!$G$2:$H$15,2,FALSE)</f>
        <v>12</v>
      </c>
      <c r="F45">
        <v>2.2735979999999999E-3</v>
      </c>
      <c r="G45">
        <v>9.3810999999999999E-3</v>
      </c>
      <c r="H45">
        <v>4.0435990000000002E-3</v>
      </c>
      <c r="I45">
        <v>1.3032481699999999E-2</v>
      </c>
      <c r="J45">
        <v>1.5014639799999899E-2</v>
      </c>
      <c r="K45">
        <v>1.7804475600000001E-2</v>
      </c>
      <c r="L45">
        <v>2.2218435000000002E-2</v>
      </c>
      <c r="M45">
        <v>2.9736196399999901E-2</v>
      </c>
      <c r="N45">
        <v>4.0455388199999998E-2</v>
      </c>
      <c r="O45">
        <v>5.4123796670000002E-2</v>
      </c>
      <c r="P45">
        <v>7.1248332639999995E-2</v>
      </c>
      <c r="Q45">
        <v>9.1516582944999897E-2</v>
      </c>
      <c r="R45">
        <v>0.11014026170299999</v>
      </c>
      <c r="S45">
        <v>0.11792952243237</v>
      </c>
      <c r="T45">
        <v>0.12535533010097999</v>
      </c>
      <c r="U45">
        <v>0.13292137286126399</v>
      </c>
      <c r="V45">
        <v>0.140268483092332</v>
      </c>
      <c r="W45">
        <v>0.146896971668667</v>
      </c>
      <c r="X45">
        <v>0.152612951205786</v>
      </c>
      <c r="Y45">
        <v>0.15777119166494499</v>
      </c>
      <c r="Z45">
        <v>0.162523183599702</v>
      </c>
      <c r="AA45" t="s">
        <v>1758</v>
      </c>
    </row>
    <row r="46" spans="1:27" x14ac:dyDescent="0.25">
      <c r="A46" t="s">
        <v>1757</v>
      </c>
      <c r="B46" t="s">
        <v>1479</v>
      </c>
      <c r="C46" s="2">
        <f>VLOOKUP(B46,Region!$K$2:$M$33,3,FALSE)</f>
        <v>4</v>
      </c>
      <c r="D46" t="s">
        <v>74</v>
      </c>
      <c r="E46" s="2">
        <f>VLOOKUP(D46,sector!$G$2:$H$15,2,FALSE)</f>
        <v>13</v>
      </c>
      <c r="F46">
        <v>0</v>
      </c>
      <c r="G46">
        <v>6.0962099999999998E-2</v>
      </c>
      <c r="H46">
        <v>2.8602599999999999E-2</v>
      </c>
      <c r="I46">
        <v>6.6338499999999995E-2</v>
      </c>
      <c r="J46">
        <v>7.5419520000000004E-2</v>
      </c>
      <c r="K46">
        <v>8.6737709999999996E-2</v>
      </c>
      <c r="L46">
        <v>0.10153253</v>
      </c>
      <c r="M46">
        <v>0.1214644</v>
      </c>
      <c r="N46">
        <v>0.14767639999999899</v>
      </c>
      <c r="O46">
        <v>0.18240190000000001</v>
      </c>
      <c r="P46">
        <v>0.22422199999999901</v>
      </c>
      <c r="Q46">
        <v>0.26875120000000002</v>
      </c>
      <c r="R46">
        <v>0.30275459999999998</v>
      </c>
      <c r="S46">
        <v>0.30665490000000001</v>
      </c>
      <c r="T46">
        <v>0.30693340000000002</v>
      </c>
      <c r="U46">
        <v>0.30481360000000002</v>
      </c>
      <c r="V46">
        <v>0.30051470000000002</v>
      </c>
      <c r="W46">
        <v>0.29507080000000002</v>
      </c>
      <c r="X46">
        <v>0.28887589999999902</v>
      </c>
      <c r="Y46">
        <v>0.2816458</v>
      </c>
      <c r="Z46">
        <v>0.27330339999999997</v>
      </c>
      <c r="AA46" t="s">
        <v>1758</v>
      </c>
    </row>
    <row r="47" spans="1:27" x14ac:dyDescent="0.25">
      <c r="A47" t="s">
        <v>1757</v>
      </c>
      <c r="B47" t="s">
        <v>1479</v>
      </c>
      <c r="C47" s="2">
        <f>VLOOKUP(B47,Region!$K$2:$M$33,3,FALSE)</f>
        <v>4</v>
      </c>
      <c r="D47" t="s">
        <v>27</v>
      </c>
      <c r="E47" s="2">
        <f>VLOOKUP(D47,sector!$G$2:$H$15,2,FALSE)</f>
        <v>3</v>
      </c>
      <c r="F47" s="17">
        <v>2.8380020999999999E-4</v>
      </c>
      <c r="G47" s="17">
        <v>4.1709959999999997E-4</v>
      </c>
      <c r="H47" s="17">
        <v>6.2889990000000002E-4</v>
      </c>
      <c r="I47">
        <v>1.3006000000000001E-3</v>
      </c>
      <c r="J47">
        <v>1.4857174E-3</v>
      </c>
      <c r="K47">
        <v>1.7168761199999999E-3</v>
      </c>
      <c r="L47">
        <v>1.9867966499999999E-3</v>
      </c>
      <c r="M47">
        <v>2.3009071399999999E-3</v>
      </c>
      <c r="N47">
        <v>2.5927300089999901E-3</v>
      </c>
      <c r="O47">
        <v>2.8584577499999901E-3</v>
      </c>
      <c r="P47">
        <v>3.1223875499999899E-3</v>
      </c>
      <c r="Q47">
        <v>3.37875396E-3</v>
      </c>
      <c r="R47">
        <v>3.6233156399999998E-3</v>
      </c>
      <c r="S47">
        <v>3.85037794E-3</v>
      </c>
      <c r="T47">
        <v>4.0569558400000002E-3</v>
      </c>
      <c r="U47">
        <v>4.2429822100000002E-3</v>
      </c>
      <c r="V47">
        <v>4.4082782900000004E-3</v>
      </c>
      <c r="W47">
        <v>4.55459909E-3</v>
      </c>
      <c r="X47">
        <v>4.68292264E-3</v>
      </c>
      <c r="Y47">
        <v>4.7905921899999999E-3</v>
      </c>
      <c r="Z47">
        <v>4.8768390799999901E-3</v>
      </c>
      <c r="AA47" t="s">
        <v>1758</v>
      </c>
    </row>
    <row r="48" spans="1:27" x14ac:dyDescent="0.25">
      <c r="A48" t="s">
        <v>1757</v>
      </c>
      <c r="B48" t="s">
        <v>1479</v>
      </c>
      <c r="C48" s="2">
        <f>VLOOKUP(B48,Region!$K$2:$M$33,3,FALSE)</f>
        <v>4</v>
      </c>
      <c r="D48" t="s">
        <v>33</v>
      </c>
      <c r="E48" s="2">
        <f>VLOOKUP(D48,sector!$G$2:$H$15,2,FALSE)</f>
        <v>4</v>
      </c>
      <c r="F48">
        <v>3.3882999999999999E-3</v>
      </c>
      <c r="G48">
        <v>6.1139000000000002E-3</v>
      </c>
      <c r="H48">
        <v>4.4780000000000002E-3</v>
      </c>
      <c r="I48">
        <v>3.7583999999999998E-3</v>
      </c>
      <c r="J48">
        <v>4.2371500000000003E-3</v>
      </c>
      <c r="K48">
        <v>4.8327099999999996E-3</v>
      </c>
      <c r="L48">
        <v>5.5202000000000003E-3</v>
      </c>
      <c r="M48">
        <v>6.3108000000000001E-3</v>
      </c>
      <c r="N48">
        <v>7.0203699999999997E-3</v>
      </c>
      <c r="O48">
        <v>7.6416100000000001E-3</v>
      </c>
      <c r="P48">
        <v>8.2418100000000005E-3</v>
      </c>
      <c r="Q48">
        <v>8.8065599999999997E-3</v>
      </c>
      <c r="R48">
        <v>9.3261000000000004E-3</v>
      </c>
      <c r="S48">
        <v>9.7874999999999993E-3</v>
      </c>
      <c r="T48">
        <v>1.01853E-2</v>
      </c>
      <c r="U48">
        <v>1.05215E-2</v>
      </c>
      <c r="V48">
        <v>1.07978E-2</v>
      </c>
      <c r="W48">
        <v>1.10206E-2</v>
      </c>
      <c r="X48">
        <v>1.1194000000000001E-2</v>
      </c>
      <c r="Y48">
        <v>1.13136E-2</v>
      </c>
      <c r="Z48">
        <v>1.13793E-2</v>
      </c>
      <c r="AA48" t="s">
        <v>1758</v>
      </c>
    </row>
    <row r="49" spans="1:27" x14ac:dyDescent="0.25">
      <c r="A49" t="s">
        <v>1757</v>
      </c>
      <c r="B49" t="s">
        <v>1479</v>
      </c>
      <c r="C49" s="2">
        <f>VLOOKUP(B49,Region!$K$2:$M$33,3,FALSE)</f>
        <v>4</v>
      </c>
      <c r="D49" t="s">
        <v>38</v>
      </c>
      <c r="E49" s="2">
        <f>VLOOKUP(D49,sector!$G$2:$H$15,2,FALSE)</f>
        <v>5</v>
      </c>
      <c r="F49">
        <v>0.27500000000000002</v>
      </c>
      <c r="G49">
        <v>0.16</v>
      </c>
      <c r="H49">
        <v>0.16</v>
      </c>
      <c r="I49">
        <v>0.16000010000000001</v>
      </c>
      <c r="J49">
        <v>1.2390055170000001</v>
      </c>
      <c r="K49">
        <v>2.2651927889999999</v>
      </c>
      <c r="L49">
        <v>3.9338749799999899</v>
      </c>
      <c r="M49">
        <v>6.6080380979999997</v>
      </c>
      <c r="N49">
        <v>10.593350299000001</v>
      </c>
      <c r="O49">
        <v>16.055492570999998</v>
      </c>
      <c r="P49">
        <v>23.077488014</v>
      </c>
      <c r="Q49">
        <v>31.096948649999899</v>
      </c>
      <c r="R49">
        <v>38.930574229999998</v>
      </c>
      <c r="S49">
        <v>45.446575269999997</v>
      </c>
      <c r="T49">
        <v>50.326520679999902</v>
      </c>
      <c r="U49">
        <v>53.597615699999899</v>
      </c>
      <c r="V49">
        <v>55.470138900000002</v>
      </c>
      <c r="W49">
        <v>56.293222299999996</v>
      </c>
      <c r="X49">
        <v>56.242743499999897</v>
      </c>
      <c r="Y49">
        <v>55.511812199999902</v>
      </c>
      <c r="Z49">
        <v>54.296784799999998</v>
      </c>
      <c r="AA49" t="s">
        <v>1760</v>
      </c>
    </row>
    <row r="50" spans="1:27" x14ac:dyDescent="0.25">
      <c r="A50" t="s">
        <v>1757</v>
      </c>
      <c r="B50" t="s">
        <v>1479</v>
      </c>
      <c r="C50" s="2">
        <f>VLOOKUP(B50,Region!$K$2:$M$33,3,FALSE)</f>
        <v>4</v>
      </c>
      <c r="D50" t="s">
        <v>42</v>
      </c>
      <c r="E50" s="2">
        <f>VLOOKUP(D50,sector!$G$2:$H$15,2,FALSE)</f>
        <v>6</v>
      </c>
      <c r="F50">
        <v>0</v>
      </c>
      <c r="G50" s="17">
        <v>1.674E-4</v>
      </c>
      <c r="H50">
        <v>3.464801E-3</v>
      </c>
      <c r="I50">
        <v>4.6169039999999998E-3</v>
      </c>
      <c r="J50">
        <v>5.1449093000000001E-3</v>
      </c>
      <c r="K50">
        <v>5.7871881E-3</v>
      </c>
      <c r="L50">
        <v>6.5418820899999898E-3</v>
      </c>
      <c r="M50">
        <v>7.3690235999999999E-3</v>
      </c>
      <c r="N50">
        <v>7.9372294200000006E-3</v>
      </c>
      <c r="O50">
        <v>8.3477088499999998E-3</v>
      </c>
      <c r="P50">
        <v>8.6637531899999998E-3</v>
      </c>
      <c r="Q50">
        <v>8.9319040099999896E-3</v>
      </c>
      <c r="R50">
        <v>9.1509303899999991E-3</v>
      </c>
      <c r="S50">
        <v>9.3060757899999999E-3</v>
      </c>
      <c r="T50">
        <v>9.4067466700000005E-3</v>
      </c>
      <c r="U50">
        <v>9.4551384900000007E-3</v>
      </c>
      <c r="V50">
        <v>9.4483698299999992E-3</v>
      </c>
      <c r="W50">
        <v>9.4001344399999992E-3</v>
      </c>
      <c r="X50">
        <v>9.3157695199999908E-3</v>
      </c>
      <c r="Y50">
        <v>9.1958062099999904E-3</v>
      </c>
      <c r="Z50">
        <v>9.0398469099999997E-3</v>
      </c>
      <c r="AA50" t="s">
        <v>1758</v>
      </c>
    </row>
    <row r="51" spans="1:27" x14ac:dyDescent="0.25">
      <c r="A51" t="s">
        <v>1757</v>
      </c>
      <c r="B51" t="s">
        <v>1479</v>
      </c>
      <c r="C51" s="2">
        <f>VLOOKUP(B51,Region!$K$2:$M$33,3,FALSE)</f>
        <v>4</v>
      </c>
      <c r="D51" t="s">
        <v>47</v>
      </c>
      <c r="E51" s="2">
        <f>VLOOKUP(D51,sector!$G$2:$H$15,2,FALSE)</f>
        <v>7</v>
      </c>
      <c r="F51">
        <v>0.39347900000000002</v>
      </c>
      <c r="G51">
        <v>1.0494224999999999</v>
      </c>
      <c r="H51">
        <v>1.3013323480000001</v>
      </c>
      <c r="I51">
        <v>1.73449793999999</v>
      </c>
      <c r="J51">
        <v>2.4646159230000002</v>
      </c>
      <c r="K51">
        <v>3.80326355199999</v>
      </c>
      <c r="L51">
        <v>5.7488445229999998</v>
      </c>
      <c r="M51">
        <v>8.2928545089999997</v>
      </c>
      <c r="N51">
        <v>11.164481108</v>
      </c>
      <c r="O51">
        <v>14.065142182399899</v>
      </c>
      <c r="P51">
        <v>16.718987640800002</v>
      </c>
      <c r="Q51">
        <v>19.06780112069</v>
      </c>
      <c r="R51">
        <v>21.31585981077</v>
      </c>
      <c r="S51">
        <v>23.377861958899999</v>
      </c>
      <c r="T51">
        <v>25.222894818999901</v>
      </c>
      <c r="U51">
        <v>26.874285843500001</v>
      </c>
      <c r="V51">
        <v>28.342843303499901</v>
      </c>
      <c r="W51">
        <v>29.6555253116999</v>
      </c>
      <c r="X51">
        <v>30.822429124969901</v>
      </c>
      <c r="Y51">
        <v>31.841095841449999</v>
      </c>
      <c r="Z51">
        <v>32.685327076739902</v>
      </c>
      <c r="AA51" t="s">
        <v>1758</v>
      </c>
    </row>
    <row r="52" spans="1:27" x14ac:dyDescent="0.25">
      <c r="A52" t="s">
        <v>1757</v>
      </c>
      <c r="B52" t="s">
        <v>1479</v>
      </c>
      <c r="C52" s="2">
        <f>VLOOKUP(B52,Region!$K$2:$M$33,3,FALSE)</f>
        <v>4</v>
      </c>
      <c r="D52" t="s">
        <v>52</v>
      </c>
      <c r="E52" s="2">
        <f>VLOOKUP(D52,sector!$G$2:$H$15,2,FALSE)</f>
        <v>8</v>
      </c>
      <c r="F52">
        <v>2.4176300000000001E-2</v>
      </c>
      <c r="G52">
        <v>1.23657E-2</v>
      </c>
      <c r="H52">
        <v>1.1964900000000001E-2</v>
      </c>
      <c r="I52">
        <v>2.11077E-2</v>
      </c>
      <c r="J52">
        <v>3.2619200000000001E-2</v>
      </c>
      <c r="K52">
        <v>5.8802800000000002E-2</v>
      </c>
      <c r="L52">
        <v>0.10581400000000001</v>
      </c>
      <c r="M52">
        <v>0.18216399999999999</v>
      </c>
      <c r="N52">
        <v>0.28409899999999999</v>
      </c>
      <c r="O52">
        <v>0.40146599999999999</v>
      </c>
      <c r="P52">
        <v>0.528362</v>
      </c>
      <c r="Q52">
        <v>0.664995</v>
      </c>
      <c r="R52">
        <v>0.81873700000000005</v>
      </c>
      <c r="S52">
        <v>0.98253500000000005</v>
      </c>
      <c r="T52">
        <v>1.1508400000000001</v>
      </c>
      <c r="U52">
        <v>1.323</v>
      </c>
      <c r="V52">
        <v>1.49912</v>
      </c>
      <c r="W52">
        <v>1.67953</v>
      </c>
      <c r="X52">
        <v>1.86225</v>
      </c>
      <c r="Y52">
        <v>2.0447000000000002</v>
      </c>
      <c r="Z52">
        <v>2.2235100000000001</v>
      </c>
      <c r="AA52" t="s">
        <v>1758</v>
      </c>
    </row>
    <row r="53" spans="1:27" x14ac:dyDescent="0.25">
      <c r="A53" t="s">
        <v>1757</v>
      </c>
      <c r="B53" t="s">
        <v>1479</v>
      </c>
      <c r="C53" s="2">
        <f>VLOOKUP(B53,Region!$K$2:$M$33,3,FALSE)</f>
        <v>4</v>
      </c>
      <c r="D53" t="s">
        <v>57</v>
      </c>
      <c r="E53" s="2">
        <f>VLOOKUP(D53,sector!$G$2:$H$15,2,FALSE)</f>
        <v>9</v>
      </c>
      <c r="F53">
        <v>2.9211210000000001E-2</v>
      </c>
      <c r="G53">
        <v>4.1984710000000001E-2</v>
      </c>
      <c r="H53">
        <v>5.5413779999999899E-2</v>
      </c>
      <c r="I53">
        <v>5.5413779999999899E-2</v>
      </c>
      <c r="J53">
        <v>7.8873919999999903E-2</v>
      </c>
      <c r="K53">
        <v>0.126526639</v>
      </c>
      <c r="L53">
        <v>0.20579535499999899</v>
      </c>
      <c r="M53">
        <v>0.33539603199999901</v>
      </c>
      <c r="N53">
        <v>0.50838843700000003</v>
      </c>
      <c r="O53">
        <v>0.64547777579999999</v>
      </c>
      <c r="P53">
        <v>0.76384973020000002</v>
      </c>
      <c r="Q53">
        <v>0.86569220890999898</v>
      </c>
      <c r="R53">
        <v>0.95383589265999902</v>
      </c>
      <c r="S53">
        <v>1.02531707509999</v>
      </c>
      <c r="T53">
        <v>1.0825078861999999</v>
      </c>
      <c r="U53">
        <v>1.1240207179999999</v>
      </c>
      <c r="V53">
        <v>1.1505165959999999</v>
      </c>
      <c r="W53">
        <v>1.165468809</v>
      </c>
      <c r="X53">
        <v>1.17137428</v>
      </c>
      <c r="Y53">
        <v>1.1696487440000001</v>
      </c>
      <c r="Z53">
        <v>1.1614678569999899</v>
      </c>
      <c r="AA53" t="s">
        <v>1758</v>
      </c>
    </row>
    <row r="54" spans="1:27" x14ac:dyDescent="0.25">
      <c r="A54" t="s">
        <v>1757</v>
      </c>
      <c r="B54" t="s">
        <v>1483</v>
      </c>
      <c r="C54" s="2">
        <f>VLOOKUP(B54,Region!$K$2:$M$33,3,FALSE)</f>
        <v>5</v>
      </c>
      <c r="D54" t="s">
        <v>9</v>
      </c>
      <c r="E54" s="2">
        <f>VLOOKUP(D54,sector!$G$2:$H$15,2,FALSE)</f>
        <v>1</v>
      </c>
      <c r="F54">
        <v>0.108441</v>
      </c>
      <c r="G54">
        <v>0.78930199999999995</v>
      </c>
      <c r="H54">
        <v>0.720468</v>
      </c>
      <c r="I54">
        <v>0.81504699999999997</v>
      </c>
      <c r="J54">
        <v>0.91129499999999997</v>
      </c>
      <c r="K54">
        <v>1.0294615</v>
      </c>
      <c r="L54">
        <v>1.14831963</v>
      </c>
      <c r="M54">
        <v>1.2740712999999999</v>
      </c>
      <c r="N54">
        <v>1.3959592299999899</v>
      </c>
      <c r="O54">
        <v>1.5099572699999999</v>
      </c>
      <c r="P54">
        <v>1.59483524199999</v>
      </c>
      <c r="Q54">
        <v>1.652622179</v>
      </c>
      <c r="R54">
        <v>1.6949074586999999</v>
      </c>
      <c r="S54">
        <v>1.7263602950000001</v>
      </c>
      <c r="T54">
        <v>1.74426652699999</v>
      </c>
      <c r="U54">
        <v>1.754518853</v>
      </c>
      <c r="V54">
        <v>1.7594843529999999</v>
      </c>
      <c r="W54">
        <v>1.752525951</v>
      </c>
      <c r="X54">
        <v>1.7330712399999999</v>
      </c>
      <c r="Y54">
        <v>1.704595235</v>
      </c>
      <c r="Z54">
        <v>1.6700118049999999</v>
      </c>
      <c r="AA54" t="s">
        <v>1763</v>
      </c>
    </row>
    <row r="55" spans="1:27" x14ac:dyDescent="0.25">
      <c r="A55" t="s">
        <v>1757</v>
      </c>
      <c r="B55" t="s">
        <v>1483</v>
      </c>
      <c r="C55" s="2">
        <f>VLOOKUP(B55,Region!$K$2:$M$33,3,FALSE)</f>
        <v>5</v>
      </c>
      <c r="D55" t="s">
        <v>15</v>
      </c>
      <c r="E55" s="2">
        <f>VLOOKUP(D55,sector!$G$2:$H$15,2,FALSE)</f>
        <v>0</v>
      </c>
      <c r="F55">
        <v>5.9242680999999998E-2</v>
      </c>
      <c r="G55">
        <v>0.14521953100000001</v>
      </c>
      <c r="H55">
        <v>0.14456495999999999</v>
      </c>
      <c r="I55">
        <v>0.16558149999999999</v>
      </c>
      <c r="J55">
        <v>0.169153463999999</v>
      </c>
      <c r="K55">
        <v>0.17078910999999999</v>
      </c>
      <c r="L55">
        <v>0.17057008200000001</v>
      </c>
      <c r="M55">
        <v>0.17092333709999999</v>
      </c>
      <c r="N55">
        <v>0.17138240199999899</v>
      </c>
      <c r="O55">
        <v>0.171607445</v>
      </c>
      <c r="P55">
        <v>0.17154809700000001</v>
      </c>
      <c r="Q55">
        <v>0.16990369499999999</v>
      </c>
      <c r="R55">
        <v>0.167675137</v>
      </c>
      <c r="S55">
        <v>0.164891123999999</v>
      </c>
      <c r="T55">
        <v>0.16153853500000001</v>
      </c>
      <c r="U55">
        <v>0.15755620299999901</v>
      </c>
      <c r="V55">
        <v>0.15306456199999899</v>
      </c>
      <c r="W55">
        <v>0.14770091299999999</v>
      </c>
      <c r="X55">
        <v>0.141659599</v>
      </c>
      <c r="Y55">
        <v>0.13513354299999999</v>
      </c>
      <c r="Z55">
        <v>0.12829547299999999</v>
      </c>
      <c r="AA55" t="s">
        <v>1758</v>
      </c>
    </row>
    <row r="56" spans="1:27" x14ac:dyDescent="0.25">
      <c r="A56" t="s">
        <v>1757</v>
      </c>
      <c r="B56" t="s">
        <v>1483</v>
      </c>
      <c r="C56" s="2">
        <f>VLOOKUP(B56,Region!$K$2:$M$33,3,FALSE)</f>
        <v>5</v>
      </c>
      <c r="D56" t="s">
        <v>62</v>
      </c>
      <c r="E56" s="2">
        <f>VLOOKUP(D56,sector!$G$2:$H$15,2,FALSE)</f>
        <v>10</v>
      </c>
      <c r="F56">
        <v>0.66678499999999996</v>
      </c>
      <c r="G56">
        <v>1.477989</v>
      </c>
      <c r="H56">
        <v>2.4803099999999998</v>
      </c>
      <c r="I56">
        <v>4.1537299999999897</v>
      </c>
      <c r="J56">
        <v>6.8817714543779003</v>
      </c>
      <c r="K56">
        <v>7.588613020395</v>
      </c>
      <c r="L56">
        <v>8.1997301321599991</v>
      </c>
      <c r="M56">
        <v>8.6634158059281603</v>
      </c>
      <c r="N56">
        <v>8.9094344210188403</v>
      </c>
      <c r="O56">
        <v>8.9531078845057799</v>
      </c>
      <c r="P56">
        <v>8.8321454818405893</v>
      </c>
      <c r="Q56">
        <v>8.5940883755186999</v>
      </c>
      <c r="R56">
        <v>8.2653459738958794</v>
      </c>
      <c r="S56">
        <v>7.8735894513030704</v>
      </c>
      <c r="T56">
        <v>7.4284430460600301</v>
      </c>
      <c r="U56">
        <v>6.9411486024068996</v>
      </c>
      <c r="V56">
        <v>6.4273158520177098</v>
      </c>
      <c r="W56">
        <v>5.8649469472378799</v>
      </c>
      <c r="X56">
        <v>5.2809547623351198</v>
      </c>
      <c r="Y56">
        <v>4.6996777825471403</v>
      </c>
      <c r="Z56">
        <v>4.1381323604671696</v>
      </c>
      <c r="AA56" t="s">
        <v>1760</v>
      </c>
    </row>
    <row r="57" spans="1:27" x14ac:dyDescent="0.25">
      <c r="A57" t="s">
        <v>1757</v>
      </c>
      <c r="B57" t="s">
        <v>1483</v>
      </c>
      <c r="C57" s="2">
        <f>VLOOKUP(B57,Region!$K$2:$M$33,3,FALSE)</f>
        <v>5</v>
      </c>
      <c r="D57" t="s">
        <v>66</v>
      </c>
      <c r="E57" s="2">
        <f>VLOOKUP(D57,sector!$G$2:$H$15,2,FALSE)</f>
        <v>11</v>
      </c>
      <c r="F57">
        <v>0.16627900000000001</v>
      </c>
      <c r="G57">
        <v>0.27256999999999998</v>
      </c>
      <c r="H57">
        <v>0.42009800000000003</v>
      </c>
      <c r="I57">
        <v>0.43332700000000002</v>
      </c>
      <c r="J57">
        <v>0.71792400000000001</v>
      </c>
      <c r="K57">
        <v>0.79166340000000002</v>
      </c>
      <c r="L57">
        <v>0.85541579999999995</v>
      </c>
      <c r="M57">
        <v>0.90378899999999995</v>
      </c>
      <c r="N57">
        <v>0.92945429999999996</v>
      </c>
      <c r="O57">
        <v>0.93401129999999999</v>
      </c>
      <c r="P57">
        <v>0.92139095999999998</v>
      </c>
      <c r="Q57">
        <v>0.8965573</v>
      </c>
      <c r="R57">
        <v>0.86226179999999997</v>
      </c>
      <c r="S57">
        <v>0.82139317999999995</v>
      </c>
      <c r="T57">
        <v>0.77495413000000002</v>
      </c>
      <c r="U57">
        <v>0.72411806000000001</v>
      </c>
      <c r="V57">
        <v>0.67051368</v>
      </c>
      <c r="W57">
        <v>0.61184556999999995</v>
      </c>
      <c r="X57">
        <v>0.55092169999999996</v>
      </c>
      <c r="Y57">
        <v>0.49028208000000001</v>
      </c>
      <c r="Z57">
        <v>0.43170033000000002</v>
      </c>
      <c r="AA57" t="s">
        <v>1760</v>
      </c>
    </row>
    <row r="58" spans="1:27" x14ac:dyDescent="0.25">
      <c r="A58" t="s">
        <v>1757</v>
      </c>
      <c r="B58" t="s">
        <v>1483</v>
      </c>
      <c r="C58" s="2">
        <f>VLOOKUP(B58,Region!$K$2:$M$33,3,FALSE)</f>
        <v>5</v>
      </c>
      <c r="D58" t="s">
        <v>21</v>
      </c>
      <c r="E58" s="2">
        <f>VLOOKUP(D58,sector!$G$2:$H$15,2,FALSE)</f>
        <v>2</v>
      </c>
      <c r="F58">
        <v>3.8666200000000002</v>
      </c>
      <c r="G58">
        <v>8.1348699999999994</v>
      </c>
      <c r="H58">
        <v>10.71</v>
      </c>
      <c r="I58">
        <v>10.71</v>
      </c>
      <c r="J58">
        <v>11.79299</v>
      </c>
      <c r="K58">
        <v>13.35122</v>
      </c>
      <c r="L58">
        <v>14.80781</v>
      </c>
      <c r="M58">
        <v>16.072429</v>
      </c>
      <c r="N58">
        <v>17.043813</v>
      </c>
      <c r="O58">
        <v>17.765958000000001</v>
      </c>
      <c r="P58">
        <v>18.254019700000001</v>
      </c>
      <c r="Q58">
        <v>18.705876799999999</v>
      </c>
      <c r="R58">
        <v>19.085309599999999</v>
      </c>
      <c r="S58">
        <v>19.3422223</v>
      </c>
      <c r="T58">
        <v>19.4774572</v>
      </c>
      <c r="U58">
        <v>19.415912299999999</v>
      </c>
      <c r="V58">
        <v>19.240928099999898</v>
      </c>
      <c r="W58">
        <v>18.934239600000002</v>
      </c>
      <c r="X58">
        <v>18.509731299999999</v>
      </c>
      <c r="Y58">
        <v>17.988058200000001</v>
      </c>
      <c r="Z58">
        <v>17.443506899999999</v>
      </c>
      <c r="AA58" t="s">
        <v>1760</v>
      </c>
    </row>
    <row r="59" spans="1:27" x14ac:dyDescent="0.25">
      <c r="A59" t="s">
        <v>1757</v>
      </c>
      <c r="B59" t="s">
        <v>1483</v>
      </c>
      <c r="C59" s="2">
        <f>VLOOKUP(B59,Region!$K$2:$M$33,3,FALSE)</f>
        <v>5</v>
      </c>
      <c r="D59" t="s">
        <v>70</v>
      </c>
      <c r="E59" s="2">
        <f>VLOOKUP(D59,sector!$G$2:$H$15,2,FALSE)</f>
        <v>12</v>
      </c>
      <c r="F59">
        <v>0</v>
      </c>
      <c r="G59">
        <v>0</v>
      </c>
      <c r="H59">
        <v>0</v>
      </c>
      <c r="I59">
        <v>4.7892870999999997E-2</v>
      </c>
      <c r="J59">
        <v>5.4281273999999997E-2</v>
      </c>
      <c r="K59">
        <v>6.2381938599999999E-2</v>
      </c>
      <c r="L59">
        <v>7.2556132499999995E-2</v>
      </c>
      <c r="M59">
        <v>8.3671276000000003E-2</v>
      </c>
      <c r="N59">
        <v>9.1838144899999904E-2</v>
      </c>
      <c r="O59">
        <v>9.4436615899999896E-2</v>
      </c>
      <c r="P59">
        <v>9.6026002489999998E-2</v>
      </c>
      <c r="Q59">
        <v>9.7717309384000001E-2</v>
      </c>
      <c r="R59">
        <v>9.9597557380000007E-2</v>
      </c>
      <c r="S59">
        <v>0.1009351038301</v>
      </c>
      <c r="T59">
        <v>0.10143507265503</v>
      </c>
      <c r="U59">
        <v>0.10129692638804901</v>
      </c>
      <c r="V59">
        <v>0.10088098903883699</v>
      </c>
      <c r="W59">
        <v>9.9849934528734904E-2</v>
      </c>
      <c r="X59">
        <v>9.8102019448303907E-2</v>
      </c>
      <c r="Y59">
        <v>9.5711308148397997E-2</v>
      </c>
      <c r="Z59">
        <v>9.2970832323683E-2</v>
      </c>
      <c r="AA59" t="s">
        <v>1758</v>
      </c>
    </row>
    <row r="60" spans="1:27" x14ac:dyDescent="0.25">
      <c r="A60" t="s">
        <v>1757</v>
      </c>
      <c r="B60" t="s">
        <v>1483</v>
      </c>
      <c r="C60" s="2">
        <f>VLOOKUP(B60,Region!$K$2:$M$33,3,FALSE)</f>
        <v>5</v>
      </c>
      <c r="D60" t="s">
        <v>74</v>
      </c>
      <c r="E60" s="2">
        <f>VLOOKUP(D60,sector!$G$2:$H$15,2,FALSE)</f>
        <v>13</v>
      </c>
      <c r="F60">
        <v>0</v>
      </c>
      <c r="G60">
        <v>0</v>
      </c>
      <c r="H60">
        <v>0</v>
      </c>
      <c r="I60">
        <v>0.14844209999999999</v>
      </c>
      <c r="J60">
        <v>0.16721459999999999</v>
      </c>
      <c r="K60">
        <v>0.18948579999999901</v>
      </c>
      <c r="L60">
        <v>0.21401899999999999</v>
      </c>
      <c r="M60">
        <v>0.233876</v>
      </c>
      <c r="N60">
        <v>0.24224850000000001</v>
      </c>
      <c r="O60">
        <v>0.2396171</v>
      </c>
      <c r="P60">
        <v>0.2354522</v>
      </c>
      <c r="Q60">
        <v>0.22982749999999999</v>
      </c>
      <c r="R60">
        <v>0.22318199999999999</v>
      </c>
      <c r="S60">
        <v>0.2160223</v>
      </c>
      <c r="T60">
        <v>0.2086518</v>
      </c>
      <c r="U60">
        <v>0.20059830000000001</v>
      </c>
      <c r="V60">
        <v>0.19185150000000001</v>
      </c>
      <c r="W60">
        <v>0.18214</v>
      </c>
      <c r="X60">
        <v>0.17192249999999901</v>
      </c>
      <c r="Y60">
        <v>0.16147500000000001</v>
      </c>
      <c r="Z60">
        <v>0.15102789999999999</v>
      </c>
      <c r="AA60" t="s">
        <v>1758</v>
      </c>
    </row>
    <row r="61" spans="1:27" x14ac:dyDescent="0.25">
      <c r="A61" t="s">
        <v>1757</v>
      </c>
      <c r="B61" t="s">
        <v>1483</v>
      </c>
      <c r="C61" s="2">
        <f>VLOOKUP(B61,Region!$K$2:$M$33,3,FALSE)</f>
        <v>5</v>
      </c>
      <c r="D61" t="s">
        <v>27</v>
      </c>
      <c r="E61" s="2">
        <f>VLOOKUP(D61,sector!$G$2:$H$15,2,FALSE)</f>
        <v>3</v>
      </c>
      <c r="F61">
        <v>0</v>
      </c>
      <c r="G61">
        <v>0</v>
      </c>
      <c r="H61">
        <v>0</v>
      </c>
      <c r="I61">
        <v>0</v>
      </c>
      <c r="J61" s="17">
        <v>3.4894599999999999E-4</v>
      </c>
      <c r="K61" s="17">
        <v>6.9444256000000002E-4</v>
      </c>
      <c r="L61">
        <v>1.0267087499999999E-3</v>
      </c>
      <c r="M61">
        <v>1.3624585800000001E-3</v>
      </c>
      <c r="N61">
        <v>1.6950077499999999E-3</v>
      </c>
      <c r="O61">
        <v>2.0142997799999902E-3</v>
      </c>
      <c r="P61">
        <v>2.3175685399999999E-3</v>
      </c>
      <c r="Q61">
        <v>2.59729279999999E-3</v>
      </c>
      <c r="R61">
        <v>2.85428679999999E-3</v>
      </c>
      <c r="S61">
        <v>3.0871000999999898E-3</v>
      </c>
      <c r="T61">
        <v>3.2927271999999902E-3</v>
      </c>
      <c r="U61">
        <v>3.4681410000000001E-3</v>
      </c>
      <c r="V61">
        <v>3.6150080999999999E-3</v>
      </c>
      <c r="W61">
        <v>3.7231155999999902E-3</v>
      </c>
      <c r="X61">
        <v>3.7940294999999902E-3</v>
      </c>
      <c r="Y61">
        <v>3.8302877000000002E-3</v>
      </c>
      <c r="Z61">
        <v>3.8351043999999999E-3</v>
      </c>
      <c r="AA61" t="s">
        <v>1758</v>
      </c>
    </row>
    <row r="62" spans="1:27" x14ac:dyDescent="0.25">
      <c r="A62" t="s">
        <v>1757</v>
      </c>
      <c r="B62" t="s">
        <v>1483</v>
      </c>
      <c r="C62" s="2">
        <f>VLOOKUP(B62,Region!$K$2:$M$33,3,FALSE)</f>
        <v>5</v>
      </c>
      <c r="D62" t="s">
        <v>33</v>
      </c>
      <c r="E62" s="2">
        <f>VLOOKUP(D62,sector!$G$2:$H$15,2,FALSE)</f>
        <v>4</v>
      </c>
      <c r="F62">
        <v>8.0789999999999994E-3</v>
      </c>
      <c r="G62">
        <v>2.5953199999999999E-2</v>
      </c>
      <c r="H62">
        <v>2.46555E-2</v>
      </c>
      <c r="I62">
        <v>1.9925399999999999E-2</v>
      </c>
      <c r="J62">
        <v>1.94246E-2</v>
      </c>
      <c r="K62">
        <v>1.8981399999999999E-2</v>
      </c>
      <c r="L62">
        <v>1.83667E-2</v>
      </c>
      <c r="M62">
        <v>1.7939E-2</v>
      </c>
      <c r="N62">
        <v>1.7515099999999999E-2</v>
      </c>
      <c r="O62">
        <v>1.70096E-2</v>
      </c>
      <c r="P62">
        <v>1.6443699999999999E-2</v>
      </c>
      <c r="Q62">
        <v>1.58002E-2</v>
      </c>
      <c r="R62">
        <v>1.5117200000000001E-2</v>
      </c>
      <c r="S62">
        <v>1.4406499999999999E-2</v>
      </c>
      <c r="T62">
        <v>1.3669799999999999E-2</v>
      </c>
      <c r="U62">
        <v>1.2909199999999999E-2</v>
      </c>
      <c r="V62">
        <v>1.2142699999999999E-2</v>
      </c>
      <c r="W62">
        <v>1.13466E-2</v>
      </c>
      <c r="X62">
        <v>1.0539E-2</v>
      </c>
      <c r="Y62">
        <v>9.7353200000000004E-3</v>
      </c>
      <c r="Z62">
        <v>8.9485799999999994E-3</v>
      </c>
      <c r="AA62" t="s">
        <v>1758</v>
      </c>
    </row>
    <row r="63" spans="1:27" x14ac:dyDescent="0.25">
      <c r="A63" t="s">
        <v>1757</v>
      </c>
      <c r="B63" t="s">
        <v>1483</v>
      </c>
      <c r="C63" s="2">
        <f>VLOOKUP(B63,Region!$K$2:$M$33,3,FALSE)</f>
        <v>5</v>
      </c>
      <c r="D63" t="s">
        <v>38</v>
      </c>
      <c r="E63" s="2">
        <f>VLOOKUP(D63,sector!$G$2:$H$15,2,FALSE)</f>
        <v>5</v>
      </c>
      <c r="F63">
        <v>3.6360000000000001</v>
      </c>
      <c r="G63">
        <v>5.38</v>
      </c>
      <c r="H63">
        <v>5.1379999999999999</v>
      </c>
      <c r="I63">
        <v>5.0279980000000002</v>
      </c>
      <c r="J63">
        <v>4.6514979999999904</v>
      </c>
      <c r="K63">
        <v>6.0661532399999896</v>
      </c>
      <c r="L63">
        <v>7.6984655839999903</v>
      </c>
      <c r="M63">
        <v>9.2565121253000004</v>
      </c>
      <c r="N63">
        <v>10.4521902691999</v>
      </c>
      <c r="O63">
        <v>11.230661835199999</v>
      </c>
      <c r="P63">
        <v>11.623572135</v>
      </c>
      <c r="Q63">
        <v>11.7498901416</v>
      </c>
      <c r="R63">
        <v>11.696305106899899</v>
      </c>
      <c r="S63">
        <v>11.472211422699999</v>
      </c>
      <c r="T63">
        <v>11.1285564711</v>
      </c>
      <c r="U63">
        <v>10.626527595600001</v>
      </c>
      <c r="V63">
        <v>10.064483257299999</v>
      </c>
      <c r="W63">
        <v>9.4347684977000004</v>
      </c>
      <c r="X63">
        <v>8.7550992802999996</v>
      </c>
      <c r="Y63">
        <v>8.0578471530999902</v>
      </c>
      <c r="Z63">
        <v>7.4092406118999996</v>
      </c>
      <c r="AA63" t="s">
        <v>1760</v>
      </c>
    </row>
    <row r="64" spans="1:27" x14ac:dyDescent="0.25">
      <c r="A64" t="s">
        <v>1757</v>
      </c>
      <c r="B64" t="s">
        <v>1483</v>
      </c>
      <c r="C64" s="2">
        <f>VLOOKUP(B64,Region!$K$2:$M$33,3,FALSE)</f>
        <v>5</v>
      </c>
      <c r="D64" t="s">
        <v>47</v>
      </c>
      <c r="E64" s="2">
        <f>VLOOKUP(D64,sector!$G$2:$H$15,2,FALSE)</f>
        <v>7</v>
      </c>
      <c r="F64">
        <v>0.40503450000000002</v>
      </c>
      <c r="G64">
        <v>0.68149463999999904</v>
      </c>
      <c r="H64">
        <v>0.64479593000000002</v>
      </c>
      <c r="I64">
        <v>0.61699711999999995</v>
      </c>
      <c r="J64">
        <v>0.71511195299999897</v>
      </c>
      <c r="K64">
        <v>0.82908873930000004</v>
      </c>
      <c r="L64">
        <v>0.95474438340000001</v>
      </c>
      <c r="M64">
        <v>1.0778467743</v>
      </c>
      <c r="N64">
        <v>1.1806767475</v>
      </c>
      <c r="O64">
        <v>1.2618475817599999</v>
      </c>
      <c r="P64">
        <v>1.32200473003</v>
      </c>
      <c r="Q64">
        <v>1.3668778548009901</v>
      </c>
      <c r="R64">
        <v>1.404122100353</v>
      </c>
      <c r="S64">
        <v>1.4320396766100001</v>
      </c>
      <c r="T64">
        <v>1.4500113371699901</v>
      </c>
      <c r="U64">
        <v>1.4539922247099999</v>
      </c>
      <c r="V64">
        <v>1.4493928842199999</v>
      </c>
      <c r="W64">
        <v>1.4348373078099901</v>
      </c>
      <c r="X64">
        <v>1.41123337357</v>
      </c>
      <c r="Y64">
        <v>1.37981566505</v>
      </c>
      <c r="Z64">
        <v>1.3439274830599901</v>
      </c>
      <c r="AA64" t="s">
        <v>1758</v>
      </c>
    </row>
    <row r="65" spans="1:27" x14ac:dyDescent="0.25">
      <c r="A65" t="s">
        <v>1757</v>
      </c>
      <c r="B65" t="s">
        <v>1483</v>
      </c>
      <c r="C65" s="2">
        <f>VLOOKUP(B65,Region!$K$2:$M$33,3,FALSE)</f>
        <v>5</v>
      </c>
      <c r="D65" t="s">
        <v>52</v>
      </c>
      <c r="E65" s="2">
        <f>VLOOKUP(D65,sector!$G$2:$H$15,2,FALSE)</f>
        <v>8</v>
      </c>
      <c r="F65">
        <v>6.5012200000000006E-2</v>
      </c>
      <c r="G65">
        <v>0.15764700000000001</v>
      </c>
      <c r="H65">
        <v>0.15604019999999999</v>
      </c>
      <c r="I65">
        <v>2.273E-2</v>
      </c>
      <c r="J65">
        <v>2.6573599999999999E-2</v>
      </c>
      <c r="K65">
        <v>3.1372499999999998E-2</v>
      </c>
      <c r="L65">
        <v>3.7396800000000001E-2</v>
      </c>
      <c r="M65">
        <v>4.4858099999999998E-2</v>
      </c>
      <c r="N65">
        <v>5.23975E-2</v>
      </c>
      <c r="O65">
        <v>5.8579300000000001E-2</v>
      </c>
      <c r="P65">
        <v>6.3728800000000002E-2</v>
      </c>
      <c r="Q65">
        <v>6.8714399999999995E-2</v>
      </c>
      <c r="R65">
        <v>7.3876600000000001E-2</v>
      </c>
      <c r="S65">
        <v>7.8719600000000001E-2</v>
      </c>
      <c r="T65">
        <v>8.2883899999999996E-2</v>
      </c>
      <c r="U65">
        <v>8.6204699999999995E-2</v>
      </c>
      <c r="V65">
        <v>8.9155399999999996E-2</v>
      </c>
      <c r="W65">
        <v>9.1567200000000001E-2</v>
      </c>
      <c r="X65">
        <v>9.3306899999999998E-2</v>
      </c>
      <c r="Y65">
        <v>9.4346299999999994E-2</v>
      </c>
      <c r="Z65">
        <v>9.4938400000000006E-2</v>
      </c>
      <c r="AA65" t="s">
        <v>1758</v>
      </c>
    </row>
    <row r="66" spans="1:27" x14ac:dyDescent="0.25">
      <c r="A66" t="s">
        <v>1757</v>
      </c>
      <c r="B66" t="s">
        <v>1483</v>
      </c>
      <c r="C66" s="2">
        <f>VLOOKUP(B66,Region!$K$2:$M$33,3,FALSE)</f>
        <v>5</v>
      </c>
      <c r="D66" t="s">
        <v>57</v>
      </c>
      <c r="E66" s="2">
        <f>VLOOKUP(D66,sector!$G$2:$H$15,2,FALSE)</f>
        <v>9</v>
      </c>
      <c r="F66">
        <v>1.304135E-2</v>
      </c>
      <c r="G66">
        <v>2.7875810000000001E-2</v>
      </c>
      <c r="H66">
        <v>3.5993120000000003E-2</v>
      </c>
      <c r="I66">
        <v>3.5993120000000003E-2</v>
      </c>
      <c r="J66">
        <v>4.0278122999999999E-2</v>
      </c>
      <c r="K66">
        <v>4.6434704899999998E-2</v>
      </c>
      <c r="L66">
        <v>5.2533154700000001E-2</v>
      </c>
      <c r="M66">
        <v>5.8429333200000003E-2</v>
      </c>
      <c r="N66">
        <v>6.2883078999999995E-2</v>
      </c>
      <c r="O66">
        <v>6.5515107700000005E-2</v>
      </c>
      <c r="P66">
        <v>6.6754702499999999E-2</v>
      </c>
      <c r="Q66">
        <v>6.7504160429999904E-2</v>
      </c>
      <c r="R66">
        <v>6.7741464839999904E-2</v>
      </c>
      <c r="S66">
        <v>6.7513566249999907E-2</v>
      </c>
      <c r="T66">
        <v>6.6944580700000006E-2</v>
      </c>
      <c r="U66">
        <v>6.5735635099999995E-2</v>
      </c>
      <c r="V66">
        <v>6.4100494800000005E-2</v>
      </c>
      <c r="W66">
        <v>6.2013164799999999E-2</v>
      </c>
      <c r="X66">
        <v>5.9591717299999999E-2</v>
      </c>
      <c r="Y66">
        <v>5.6938395499999898E-2</v>
      </c>
      <c r="Z66">
        <v>5.4268037800000002E-2</v>
      </c>
      <c r="AA66" t="s">
        <v>1758</v>
      </c>
    </row>
    <row r="67" spans="1:27" x14ac:dyDescent="0.25">
      <c r="A67" t="s">
        <v>1757</v>
      </c>
      <c r="B67" t="s">
        <v>1485</v>
      </c>
      <c r="C67" s="2">
        <f>VLOOKUP(B67,Region!$K$2:$M$33,3,FALSE)</f>
        <v>6</v>
      </c>
      <c r="D67" t="s">
        <v>9</v>
      </c>
      <c r="E67" s="2">
        <f>VLOOKUP(D67,sector!$G$2:$H$15,2,FALSE)</f>
        <v>1</v>
      </c>
      <c r="F67">
        <v>0.49323299999999998</v>
      </c>
      <c r="G67">
        <v>1.259145</v>
      </c>
      <c r="H67">
        <v>1.317223</v>
      </c>
      <c r="I67">
        <v>1.795302</v>
      </c>
      <c r="J67">
        <v>2.3113239999999999</v>
      </c>
      <c r="K67">
        <v>2.8773689999999998</v>
      </c>
      <c r="L67">
        <v>3.4990500999999998</v>
      </c>
      <c r="M67">
        <v>3.9204138999999998</v>
      </c>
      <c r="N67">
        <v>4.3281026999999996</v>
      </c>
      <c r="O67">
        <v>4.7703011599999998</v>
      </c>
      <c r="P67">
        <v>5.1695673099999997</v>
      </c>
      <c r="Q67">
        <v>5.5090047579999997</v>
      </c>
      <c r="R67">
        <v>5.7858278499999898</v>
      </c>
      <c r="S67">
        <v>6.0111151729999897</v>
      </c>
      <c r="T67">
        <v>6.1783962449999903</v>
      </c>
      <c r="U67">
        <v>6.3045283699999999</v>
      </c>
      <c r="V67">
        <v>6.3802441500000002</v>
      </c>
      <c r="W67">
        <v>6.4151623000000004</v>
      </c>
      <c r="X67">
        <v>6.4106496599999998</v>
      </c>
      <c r="Y67">
        <v>6.3726539599999903</v>
      </c>
      <c r="Z67">
        <v>6.3038147099999904</v>
      </c>
      <c r="AA67" t="s">
        <v>1763</v>
      </c>
    </row>
    <row r="68" spans="1:27" x14ac:dyDescent="0.25">
      <c r="A68" t="s">
        <v>1757</v>
      </c>
      <c r="B68" t="s">
        <v>1485</v>
      </c>
      <c r="C68" s="2">
        <f>VLOOKUP(B68,Region!$K$2:$M$33,3,FALSE)</f>
        <v>6</v>
      </c>
      <c r="D68" t="s">
        <v>15</v>
      </c>
      <c r="E68" s="2">
        <f>VLOOKUP(D68,sector!$G$2:$H$15,2,FALSE)</f>
        <v>0</v>
      </c>
      <c r="F68">
        <v>5.9230218000000001E-2</v>
      </c>
      <c r="G68">
        <v>0.110103353</v>
      </c>
      <c r="H68">
        <v>0.10490368999999999</v>
      </c>
      <c r="I68">
        <v>0.1179395</v>
      </c>
      <c r="J68">
        <v>0.12806450699999999</v>
      </c>
      <c r="K68">
        <v>0.13882845599999999</v>
      </c>
      <c r="L68">
        <v>0.149997769</v>
      </c>
      <c r="M68">
        <v>0.16198891460000001</v>
      </c>
      <c r="N68">
        <v>0.17465992299999999</v>
      </c>
      <c r="O68">
        <v>0.18865005000000001</v>
      </c>
      <c r="P68">
        <v>0.20412976299999999</v>
      </c>
      <c r="Q68">
        <v>0.21904198699999999</v>
      </c>
      <c r="R68">
        <v>0.23404013499999901</v>
      </c>
      <c r="S68">
        <v>0.24816176400000001</v>
      </c>
      <c r="T68">
        <v>0.26125335999999999</v>
      </c>
      <c r="U68">
        <v>0.27342998099999999</v>
      </c>
      <c r="V68">
        <v>0.284126082</v>
      </c>
      <c r="W68">
        <v>0.29315412099999999</v>
      </c>
      <c r="X68">
        <v>0.30057850200000003</v>
      </c>
      <c r="Y68">
        <v>0.30658668500000003</v>
      </c>
      <c r="Z68">
        <v>0.31134593999999899</v>
      </c>
      <c r="AA68" t="s">
        <v>1758</v>
      </c>
    </row>
    <row r="69" spans="1:27" x14ac:dyDescent="0.25">
      <c r="A69" t="s">
        <v>1757</v>
      </c>
      <c r="B69" t="s">
        <v>1485</v>
      </c>
      <c r="C69" s="2">
        <f>VLOOKUP(B69,Region!$K$2:$M$33,3,FALSE)</f>
        <v>6</v>
      </c>
      <c r="D69" t="s">
        <v>62</v>
      </c>
      <c r="E69" s="2">
        <f>VLOOKUP(D69,sector!$G$2:$H$15,2,FALSE)</f>
        <v>10</v>
      </c>
      <c r="F69">
        <v>11.000969999999899</v>
      </c>
      <c r="G69">
        <v>17.684010000000001</v>
      </c>
      <c r="H69">
        <v>19.646999999999998</v>
      </c>
      <c r="I69">
        <v>19.916</v>
      </c>
      <c r="J69">
        <v>16.539929999999998</v>
      </c>
      <c r="K69">
        <v>19.545738335914798</v>
      </c>
      <c r="L69">
        <v>22.835356974548201</v>
      </c>
      <c r="M69">
        <v>26.326334096853799</v>
      </c>
      <c r="N69">
        <v>30.099476621312199</v>
      </c>
      <c r="O69">
        <v>34.237297807391997</v>
      </c>
      <c r="P69">
        <v>38.717825831096</v>
      </c>
      <c r="Q69">
        <v>43.426424052541101</v>
      </c>
      <c r="R69">
        <v>48.298812161293597</v>
      </c>
      <c r="S69">
        <v>52.917748082080401</v>
      </c>
      <c r="T69">
        <v>57.165455879282902</v>
      </c>
      <c r="U69">
        <v>61.027855853323501</v>
      </c>
      <c r="V69">
        <v>64.2653372087143</v>
      </c>
      <c r="W69">
        <v>66.699936239893603</v>
      </c>
      <c r="X69">
        <v>68.306783769997907</v>
      </c>
      <c r="Y69">
        <v>69.184610012141107</v>
      </c>
      <c r="Z69">
        <v>69.476015857354</v>
      </c>
      <c r="AA69" t="s">
        <v>1760</v>
      </c>
    </row>
    <row r="70" spans="1:27" x14ac:dyDescent="0.25">
      <c r="A70" t="s">
        <v>1757</v>
      </c>
      <c r="B70" t="s">
        <v>1485</v>
      </c>
      <c r="C70" s="2">
        <f>VLOOKUP(B70,Region!$K$2:$M$33,3,FALSE)</f>
        <v>6</v>
      </c>
      <c r="D70" t="s">
        <v>66</v>
      </c>
      <c r="E70" s="2">
        <f>VLOOKUP(D70,sector!$G$2:$H$15,2,FALSE)</f>
        <v>11</v>
      </c>
      <c r="F70">
        <v>1.498</v>
      </c>
      <c r="G70">
        <v>2.2519999999999998</v>
      </c>
      <c r="H70">
        <v>2.2770000000000001</v>
      </c>
      <c r="I70">
        <v>1.978</v>
      </c>
      <c r="J70">
        <v>1.6427</v>
      </c>
      <c r="K70">
        <v>1.9412277999999901</v>
      </c>
      <c r="L70">
        <v>2.2679456999999998</v>
      </c>
      <c r="M70">
        <v>2.6146576000000001</v>
      </c>
      <c r="N70">
        <v>2.9893953</v>
      </c>
      <c r="O70">
        <v>3.4003454999999998</v>
      </c>
      <c r="P70">
        <v>3.8453452000000001</v>
      </c>
      <c r="Q70">
        <v>4.3129904799999998</v>
      </c>
      <c r="R70">
        <v>4.7969004000000002</v>
      </c>
      <c r="S70">
        <v>5.2556413499999897</v>
      </c>
      <c r="T70">
        <v>5.6775022999999996</v>
      </c>
      <c r="U70">
        <v>6.0611043000000002</v>
      </c>
      <c r="V70">
        <v>6.38265495</v>
      </c>
      <c r="W70">
        <v>6.6244523399999897</v>
      </c>
      <c r="X70">
        <v>6.7840280999999996</v>
      </c>
      <c r="Y70">
        <v>6.8712216000000002</v>
      </c>
      <c r="Z70">
        <v>6.9001552999999998</v>
      </c>
      <c r="AA70" t="s">
        <v>1760</v>
      </c>
    </row>
    <row r="71" spans="1:27" x14ac:dyDescent="0.25">
      <c r="A71" t="s">
        <v>1757</v>
      </c>
      <c r="B71" t="s">
        <v>1485</v>
      </c>
      <c r="C71" s="2">
        <f>VLOOKUP(B71,Region!$K$2:$M$33,3,FALSE)</f>
        <v>6</v>
      </c>
      <c r="D71" t="s">
        <v>21</v>
      </c>
      <c r="E71" s="2">
        <f>VLOOKUP(D71,sector!$G$2:$H$15,2,FALSE)</f>
        <v>2</v>
      </c>
      <c r="F71">
        <v>9.4577799999999996</v>
      </c>
      <c r="G71">
        <v>11.5822</v>
      </c>
      <c r="H71">
        <v>11.6089</v>
      </c>
      <c r="I71">
        <v>11.6089</v>
      </c>
      <c r="J71">
        <v>12.335036000000001</v>
      </c>
      <c r="K71">
        <v>13.872695999999999</v>
      </c>
      <c r="L71">
        <v>15.5624299999999</v>
      </c>
      <c r="M71">
        <v>17.319096999999999</v>
      </c>
      <c r="N71">
        <v>19.164556999999999</v>
      </c>
      <c r="O71">
        <v>21.173999999999999</v>
      </c>
      <c r="P71">
        <v>23.288245099999902</v>
      </c>
      <c r="Q71">
        <v>25.479754159999999</v>
      </c>
      <c r="R71">
        <v>27.743557800000001</v>
      </c>
      <c r="S71">
        <v>29.957687100000001</v>
      </c>
      <c r="T71">
        <v>32.093657999999998</v>
      </c>
      <c r="U71">
        <v>34.138470499999997</v>
      </c>
      <c r="V71">
        <v>35.946842400000001</v>
      </c>
      <c r="W71">
        <v>37.540431900000002</v>
      </c>
      <c r="X71">
        <v>38.937890299999999</v>
      </c>
      <c r="Y71">
        <v>40.157988600000003</v>
      </c>
      <c r="Z71">
        <v>41.2279056</v>
      </c>
      <c r="AA71" t="s">
        <v>1760</v>
      </c>
    </row>
    <row r="72" spans="1:27" x14ac:dyDescent="0.25">
      <c r="A72" t="s">
        <v>1757</v>
      </c>
      <c r="B72" t="s">
        <v>1485</v>
      </c>
      <c r="C72" s="2">
        <f>VLOOKUP(B72,Region!$K$2:$M$33,3,FALSE)</f>
        <v>6</v>
      </c>
      <c r="D72" t="s">
        <v>70</v>
      </c>
      <c r="E72" s="2">
        <f>VLOOKUP(D72,sector!$G$2:$H$15,2,FALSE)</f>
        <v>12</v>
      </c>
      <c r="F72">
        <v>8.5511439999999994E-2</v>
      </c>
      <c r="G72">
        <v>9.5172030000000005E-2</v>
      </c>
      <c r="H72">
        <v>9.8292110000000002E-2</v>
      </c>
      <c r="I72">
        <v>0.10886521</v>
      </c>
      <c r="J72">
        <v>0.118672676999999</v>
      </c>
      <c r="K72">
        <v>0.12961939</v>
      </c>
      <c r="L72">
        <v>0.140921727</v>
      </c>
      <c r="M72">
        <v>0.15194819099999901</v>
      </c>
      <c r="N72">
        <v>0.16314468100000001</v>
      </c>
      <c r="O72">
        <v>0.1754857296</v>
      </c>
      <c r="P72">
        <v>0.1885378305</v>
      </c>
      <c r="Q72">
        <v>0.20162780977</v>
      </c>
      <c r="R72">
        <v>0.21471520183099899</v>
      </c>
      <c r="S72">
        <v>0.22691269967199901</v>
      </c>
      <c r="T72">
        <v>0.23814833015789999</v>
      </c>
      <c r="U72">
        <v>0.2484878568702</v>
      </c>
      <c r="V72">
        <v>0.25732350053349901</v>
      </c>
      <c r="W72">
        <v>0.26454883839925902</v>
      </c>
      <c r="X72">
        <v>0.270251431703461</v>
      </c>
      <c r="Y72">
        <v>0.27464273916114001</v>
      </c>
      <c r="Z72">
        <v>0.27795264932844899</v>
      </c>
      <c r="AA72" t="s">
        <v>1758</v>
      </c>
    </row>
    <row r="73" spans="1:27" x14ac:dyDescent="0.25">
      <c r="A73" t="s">
        <v>1757</v>
      </c>
      <c r="B73" t="s">
        <v>1485</v>
      </c>
      <c r="C73" s="2">
        <f>VLOOKUP(B73,Region!$K$2:$M$33,3,FALSE)</f>
        <v>6</v>
      </c>
      <c r="D73" t="s">
        <v>74</v>
      </c>
      <c r="E73" s="2">
        <f>VLOOKUP(D73,sector!$G$2:$H$15,2,FALSE)</f>
        <v>13</v>
      </c>
      <c r="F73">
        <v>0.1014535</v>
      </c>
      <c r="G73">
        <v>0.1162334</v>
      </c>
      <c r="H73">
        <v>0.10253429999999999</v>
      </c>
      <c r="I73">
        <v>0.15399839999999901</v>
      </c>
      <c r="J73">
        <v>0.1679253</v>
      </c>
      <c r="K73">
        <v>0.18355640000000001</v>
      </c>
      <c r="L73">
        <v>0.1999302</v>
      </c>
      <c r="M73">
        <v>0.21644920000000001</v>
      </c>
      <c r="N73">
        <v>0.23352010000000001</v>
      </c>
      <c r="O73">
        <v>0.25202799999999997</v>
      </c>
      <c r="P73">
        <v>0.27152399999999999</v>
      </c>
      <c r="Q73">
        <v>0.29130400000000001</v>
      </c>
      <c r="R73">
        <v>0.31135299999999999</v>
      </c>
      <c r="S73">
        <v>0.330233</v>
      </c>
      <c r="T73">
        <v>0.34773999999999999</v>
      </c>
      <c r="U73">
        <v>0.36401899999999998</v>
      </c>
      <c r="V73">
        <v>0.37823799999999902</v>
      </c>
      <c r="W73">
        <v>0.39021299999999998</v>
      </c>
      <c r="X73">
        <v>0.4</v>
      </c>
      <c r="Y73">
        <v>0.40788000000000002</v>
      </c>
      <c r="Z73">
        <v>0.41420000000000001</v>
      </c>
      <c r="AA73" t="s">
        <v>1758</v>
      </c>
    </row>
    <row r="74" spans="1:27" x14ac:dyDescent="0.25">
      <c r="A74" t="s">
        <v>1757</v>
      </c>
      <c r="B74" t="s">
        <v>1485</v>
      </c>
      <c r="C74" s="2">
        <f>VLOOKUP(B74,Region!$K$2:$M$33,3,FALSE)</f>
        <v>6</v>
      </c>
      <c r="D74" t="s">
        <v>27</v>
      </c>
      <c r="E74" s="2">
        <f>VLOOKUP(D74,sector!$G$2:$H$15,2,FALSE)</f>
        <v>3</v>
      </c>
      <c r="F74">
        <v>3.9756591000000001E-2</v>
      </c>
      <c r="G74">
        <v>3.03615699999999E-2</v>
      </c>
      <c r="H74">
        <v>2.7773164299999899E-2</v>
      </c>
      <c r="I74">
        <v>2.8871303399999999E-2</v>
      </c>
      <c r="J74">
        <v>3.1164072599999999E-2</v>
      </c>
      <c r="K74">
        <v>3.3567619399999998E-2</v>
      </c>
      <c r="L74">
        <v>3.6045656599999899E-2</v>
      </c>
      <c r="M74">
        <v>3.8643018100000003E-2</v>
      </c>
      <c r="N74">
        <v>4.1291359610000002E-2</v>
      </c>
      <c r="O74">
        <v>4.4097542580000003E-2</v>
      </c>
      <c r="P74">
        <v>4.7054839680000002E-2</v>
      </c>
      <c r="Q74">
        <v>4.9881828279999998E-2</v>
      </c>
      <c r="R74">
        <v>5.263234126E-2</v>
      </c>
      <c r="S74">
        <v>5.5098621739999999E-2</v>
      </c>
      <c r="T74">
        <v>5.7242778429999898E-2</v>
      </c>
      <c r="U74">
        <v>5.9072702919999998E-2</v>
      </c>
      <c r="V74">
        <v>6.0485344820000002E-2</v>
      </c>
      <c r="W74">
        <v>6.1437400220000001E-2</v>
      </c>
      <c r="X74">
        <v>6.1959773389999903E-2</v>
      </c>
      <c r="Y74">
        <v>6.2105753819999998E-2</v>
      </c>
      <c r="Z74">
        <v>6.1936138660000001E-2</v>
      </c>
      <c r="AA74" t="s">
        <v>1758</v>
      </c>
    </row>
    <row r="75" spans="1:27" x14ac:dyDescent="0.25">
      <c r="A75" t="s">
        <v>1757</v>
      </c>
      <c r="B75" t="s">
        <v>1485</v>
      </c>
      <c r="C75" s="2">
        <f>VLOOKUP(B75,Region!$K$2:$M$33,3,FALSE)</f>
        <v>6</v>
      </c>
      <c r="D75" t="s">
        <v>33</v>
      </c>
      <c r="E75" s="2">
        <f>VLOOKUP(D75,sector!$G$2:$H$15,2,FALSE)</f>
        <v>4</v>
      </c>
      <c r="F75">
        <v>3.11857E-2</v>
      </c>
      <c r="G75">
        <v>3.8008899999999998E-2</v>
      </c>
      <c r="H75">
        <v>4.0269300000000001E-2</v>
      </c>
      <c r="I75">
        <v>2.8967099999999999E-2</v>
      </c>
      <c r="J75">
        <v>3.2767999999999999E-2</v>
      </c>
      <c r="K75">
        <v>3.6991200000000002E-2</v>
      </c>
      <c r="L75">
        <v>4.1634999999999998E-2</v>
      </c>
      <c r="M75">
        <v>4.6792199999999999E-2</v>
      </c>
      <c r="N75">
        <v>5.2426599999999997E-2</v>
      </c>
      <c r="O75">
        <v>5.8723699999999997E-2</v>
      </c>
      <c r="P75">
        <v>6.5743300000000005E-2</v>
      </c>
      <c r="Q75">
        <v>7.3148299999999999E-2</v>
      </c>
      <c r="R75">
        <v>8.1044599999999994E-2</v>
      </c>
      <c r="S75">
        <v>8.9134099999999994E-2</v>
      </c>
      <c r="T75">
        <v>9.7343799999999994E-2</v>
      </c>
      <c r="U75">
        <v>0.105668</v>
      </c>
      <c r="V75">
        <v>0.11389199999999999</v>
      </c>
      <c r="W75">
        <v>0.121877</v>
      </c>
      <c r="X75">
        <v>0.12961</v>
      </c>
      <c r="Y75">
        <v>0.137133</v>
      </c>
      <c r="Z75">
        <v>0.14451800000000001</v>
      </c>
      <c r="AA75" t="s">
        <v>1758</v>
      </c>
    </row>
    <row r="76" spans="1:27" x14ac:dyDescent="0.25">
      <c r="A76" t="s">
        <v>1757</v>
      </c>
      <c r="B76" t="s">
        <v>1485</v>
      </c>
      <c r="C76" s="2">
        <f>VLOOKUP(B76,Region!$K$2:$M$33,3,FALSE)</f>
        <v>6</v>
      </c>
      <c r="D76" t="s">
        <v>38</v>
      </c>
      <c r="E76" s="2">
        <f>VLOOKUP(D76,sector!$G$2:$H$15,2,FALSE)</f>
        <v>5</v>
      </c>
      <c r="F76">
        <v>7.3949999999999996</v>
      </c>
      <c r="G76">
        <v>8.6460000000000008</v>
      </c>
      <c r="H76">
        <v>8.1490024999999999</v>
      </c>
      <c r="I76">
        <v>5.7179978</v>
      </c>
      <c r="J76">
        <v>4.7842540099999997</v>
      </c>
      <c r="K76">
        <v>5.6140898449999996</v>
      </c>
      <c r="L76">
        <v>6.560571178</v>
      </c>
      <c r="M76">
        <v>7.4623367439999999</v>
      </c>
      <c r="N76">
        <v>8.3115171692000001</v>
      </c>
      <c r="O76">
        <v>9.2116917459999996</v>
      </c>
      <c r="P76">
        <v>10.125601798</v>
      </c>
      <c r="Q76">
        <v>10.99522909</v>
      </c>
      <c r="R76">
        <v>11.8147016699999</v>
      </c>
      <c r="S76">
        <v>12.5338120899999</v>
      </c>
      <c r="T76">
        <v>13.150757799999999</v>
      </c>
      <c r="U76">
        <v>13.66187023</v>
      </c>
      <c r="V76">
        <v>13.953733929999901</v>
      </c>
      <c r="W76">
        <v>14.05115876</v>
      </c>
      <c r="X76">
        <v>13.9614528099999</v>
      </c>
      <c r="Y76">
        <v>13.7217076499999</v>
      </c>
      <c r="Z76">
        <v>13.3716136199999</v>
      </c>
      <c r="AA76" t="s">
        <v>1760</v>
      </c>
    </row>
    <row r="77" spans="1:27" x14ac:dyDescent="0.25">
      <c r="A77" t="s">
        <v>1757</v>
      </c>
      <c r="B77" t="s">
        <v>1485</v>
      </c>
      <c r="C77" s="2">
        <f>VLOOKUP(B77,Region!$K$2:$M$33,3,FALSE)</f>
        <v>6</v>
      </c>
      <c r="D77" t="s">
        <v>42</v>
      </c>
      <c r="E77" s="2">
        <f>VLOOKUP(D77,sector!$G$2:$H$15,2,FALSE)</f>
        <v>6</v>
      </c>
      <c r="F77">
        <v>5.1554929999999999E-2</v>
      </c>
      <c r="G77">
        <v>7.7709388000000004E-2</v>
      </c>
      <c r="H77">
        <v>0.10258157800000001</v>
      </c>
      <c r="I77">
        <v>0.16896847000000001</v>
      </c>
      <c r="J77">
        <v>0.18413826899999999</v>
      </c>
      <c r="K77">
        <v>0.200279441</v>
      </c>
      <c r="L77">
        <v>0.21705962099999901</v>
      </c>
      <c r="M77">
        <v>0.23422972359999999</v>
      </c>
      <c r="N77">
        <v>0.252049678</v>
      </c>
      <c r="O77">
        <v>0.27163761400000003</v>
      </c>
      <c r="P77">
        <v>0.29313299799999998</v>
      </c>
      <c r="Q77">
        <v>0.31442729999999902</v>
      </c>
      <c r="R77">
        <v>0.33585330999999902</v>
      </c>
      <c r="S77">
        <v>0.35599469299999997</v>
      </c>
      <c r="T77">
        <v>0.374648220999999</v>
      </c>
      <c r="U77">
        <v>0.39197344499999998</v>
      </c>
      <c r="V77">
        <v>0.40704995799999999</v>
      </c>
      <c r="W77">
        <v>0.41969973199999999</v>
      </c>
      <c r="X77">
        <v>0.43001811299999998</v>
      </c>
      <c r="Y77">
        <v>0.43827949700000002</v>
      </c>
      <c r="Z77">
        <v>0.44475234199999902</v>
      </c>
      <c r="AA77" t="s">
        <v>1758</v>
      </c>
    </row>
    <row r="78" spans="1:27" x14ac:dyDescent="0.25">
      <c r="A78" t="s">
        <v>1757</v>
      </c>
      <c r="B78" t="s">
        <v>1485</v>
      </c>
      <c r="C78" s="2">
        <f>VLOOKUP(B78,Region!$K$2:$M$33,3,FALSE)</f>
        <v>6</v>
      </c>
      <c r="D78" t="s">
        <v>47</v>
      </c>
      <c r="E78" s="2">
        <f>VLOOKUP(D78,sector!$G$2:$H$15,2,FALSE)</f>
        <v>7</v>
      </c>
      <c r="F78">
        <v>0.48178620999999999</v>
      </c>
      <c r="G78">
        <v>0.69098636999999996</v>
      </c>
      <c r="H78">
        <v>0.79202300000000003</v>
      </c>
      <c r="I78">
        <v>0.75815599999999905</v>
      </c>
      <c r="J78">
        <v>0.85536224399999905</v>
      </c>
      <c r="K78">
        <v>0.96946941081000004</v>
      </c>
      <c r="L78">
        <v>1.0967245315800001</v>
      </c>
      <c r="M78">
        <v>1.2326584546999999</v>
      </c>
      <c r="N78">
        <v>1.3756635716599901</v>
      </c>
      <c r="O78">
        <v>1.5361000890599901</v>
      </c>
      <c r="P78">
        <v>1.70609339394</v>
      </c>
      <c r="Q78">
        <v>1.8838394640579901</v>
      </c>
      <c r="R78">
        <v>2.07106360543</v>
      </c>
      <c r="S78">
        <v>2.2595394032499998</v>
      </c>
      <c r="T78">
        <v>2.4464608435099899</v>
      </c>
      <c r="U78">
        <v>2.6294149738299901</v>
      </c>
      <c r="V78">
        <v>2.80035835819</v>
      </c>
      <c r="W78">
        <v>2.9593685954099902</v>
      </c>
      <c r="X78">
        <v>3.1070420489799999</v>
      </c>
      <c r="Y78">
        <v>3.2456432530299901</v>
      </c>
      <c r="Z78">
        <v>3.3758992215700001</v>
      </c>
      <c r="AA78" t="s">
        <v>1758</v>
      </c>
    </row>
    <row r="79" spans="1:27" x14ac:dyDescent="0.25">
      <c r="A79" t="s">
        <v>1757</v>
      </c>
      <c r="B79" t="s">
        <v>1485</v>
      </c>
      <c r="C79" s="2">
        <f>VLOOKUP(B79,Region!$K$2:$M$33,3,FALSE)</f>
        <v>6</v>
      </c>
      <c r="D79" t="s">
        <v>52</v>
      </c>
      <c r="E79" s="2">
        <f>VLOOKUP(D79,sector!$G$2:$H$15,2,FALSE)</f>
        <v>8</v>
      </c>
      <c r="F79">
        <v>5.19482E-2</v>
      </c>
      <c r="G79">
        <v>6.6222500000000004E-2</v>
      </c>
      <c r="H79">
        <v>7.2961999999999999E-2</v>
      </c>
      <c r="I79">
        <v>6.6557400000000003E-2</v>
      </c>
      <c r="J79">
        <v>7.5012300000000004E-2</v>
      </c>
      <c r="K79">
        <v>8.4817900000000002E-2</v>
      </c>
      <c r="L79">
        <v>9.5470399999999997E-2</v>
      </c>
      <c r="M79">
        <v>0.106243</v>
      </c>
      <c r="N79">
        <v>0.117214</v>
      </c>
      <c r="O79">
        <v>0.129774</v>
      </c>
      <c r="P79">
        <v>0.14307300000000001</v>
      </c>
      <c r="Q79">
        <v>0.15665899999999999</v>
      </c>
      <c r="R79">
        <v>0.17064099999999999</v>
      </c>
      <c r="S79">
        <v>0.18445400000000001</v>
      </c>
      <c r="T79">
        <v>0.197965</v>
      </c>
      <c r="U79">
        <v>0.210921</v>
      </c>
      <c r="V79">
        <v>0.22262499999999999</v>
      </c>
      <c r="W79">
        <v>0.23310900000000001</v>
      </c>
      <c r="X79">
        <v>0.24248400000000001</v>
      </c>
      <c r="Y79">
        <v>0.25096499999999999</v>
      </c>
      <c r="Z79">
        <v>0.258606</v>
      </c>
      <c r="AA79" t="s">
        <v>1758</v>
      </c>
    </row>
    <row r="80" spans="1:27" x14ac:dyDescent="0.25">
      <c r="A80" t="s">
        <v>1757</v>
      </c>
      <c r="B80" t="s">
        <v>1485</v>
      </c>
      <c r="C80" s="2">
        <f>VLOOKUP(B80,Region!$K$2:$M$33,3,FALSE)</f>
        <v>6</v>
      </c>
      <c r="D80" t="s">
        <v>57</v>
      </c>
      <c r="E80" s="2">
        <f>VLOOKUP(D80,sector!$G$2:$H$15,2,FALSE)</f>
        <v>9</v>
      </c>
      <c r="F80">
        <v>3.4260810000000003E-2</v>
      </c>
      <c r="G80">
        <v>3.7475410000000001E-2</v>
      </c>
      <c r="H80">
        <v>3.7257600000000002E-2</v>
      </c>
      <c r="I80">
        <v>3.7257600000000002E-2</v>
      </c>
      <c r="J80">
        <v>4.0175243999999999E-2</v>
      </c>
      <c r="K80">
        <v>4.6332711229999997E-2</v>
      </c>
      <c r="L80">
        <v>5.3601466576799997E-2</v>
      </c>
      <c r="M80">
        <v>6.1999003512899997E-2</v>
      </c>
      <c r="N80">
        <v>7.0327123685899995E-2</v>
      </c>
      <c r="O80">
        <v>7.78955666671E-2</v>
      </c>
      <c r="P80">
        <v>8.4957373172199993E-2</v>
      </c>
      <c r="Q80">
        <v>9.1707539358700005E-2</v>
      </c>
      <c r="R80">
        <v>9.824021051423E-2</v>
      </c>
      <c r="S80">
        <v>0.1043614427669</v>
      </c>
      <c r="T80">
        <v>0.110081879525999</v>
      </c>
      <c r="U80">
        <v>0.1152910389156</v>
      </c>
      <c r="V80">
        <v>0.119448568168699</v>
      </c>
      <c r="W80">
        <v>0.122667264601</v>
      </c>
      <c r="X80">
        <v>0.125089241499999</v>
      </c>
      <c r="Y80">
        <v>0.12681922388700001</v>
      </c>
      <c r="Z80">
        <v>0.127943757396</v>
      </c>
      <c r="AA80" t="s">
        <v>1758</v>
      </c>
    </row>
    <row r="81" spans="1:27" x14ac:dyDescent="0.25">
      <c r="A81" t="s">
        <v>1757</v>
      </c>
      <c r="B81" t="s">
        <v>1488</v>
      </c>
      <c r="C81" s="2">
        <f>VLOOKUP(B81,Region!$K$2:$M$33,3,FALSE)</f>
        <v>7</v>
      </c>
      <c r="D81" t="s">
        <v>9</v>
      </c>
      <c r="E81" s="2">
        <f>VLOOKUP(D81,sector!$G$2:$H$15,2,FALSE)</f>
        <v>1</v>
      </c>
      <c r="F81">
        <v>0.81722999999999901</v>
      </c>
      <c r="G81">
        <v>2.5055100000000001</v>
      </c>
      <c r="H81">
        <v>3.1244860000000001</v>
      </c>
      <c r="I81">
        <v>4.0575950000000001</v>
      </c>
      <c r="J81">
        <v>4.8882760000000003</v>
      </c>
      <c r="K81">
        <v>5.4561931000000001</v>
      </c>
      <c r="L81">
        <v>6.0081639999999998</v>
      </c>
      <c r="M81">
        <v>6.5356446000000004</v>
      </c>
      <c r="N81">
        <v>7.0580666000000001</v>
      </c>
      <c r="O81">
        <v>7.5703432700000004</v>
      </c>
      <c r="P81">
        <v>7.9624506899999998</v>
      </c>
      <c r="Q81">
        <v>8.1921728910000002</v>
      </c>
      <c r="R81">
        <v>8.3236853919999998</v>
      </c>
      <c r="S81">
        <v>8.3872242440000004</v>
      </c>
      <c r="T81">
        <v>8.3372597899999992</v>
      </c>
      <c r="U81">
        <v>8.2178379199999991</v>
      </c>
      <c r="V81">
        <v>8.0547354799999997</v>
      </c>
      <c r="W81">
        <v>7.8598419000000002</v>
      </c>
      <c r="X81">
        <v>7.6503235899999904</v>
      </c>
      <c r="Y81">
        <v>7.4363619899999902</v>
      </c>
      <c r="Z81">
        <v>7.2162164199999896</v>
      </c>
      <c r="AA81" t="s">
        <v>1763</v>
      </c>
    </row>
    <row r="82" spans="1:27" x14ac:dyDescent="0.25">
      <c r="A82" t="s">
        <v>1757</v>
      </c>
      <c r="B82" t="s">
        <v>1488</v>
      </c>
      <c r="C82" s="2">
        <f>VLOOKUP(B82,Region!$K$2:$M$33,3,FALSE)</f>
        <v>7</v>
      </c>
      <c r="D82" t="s">
        <v>15</v>
      </c>
      <c r="E82" s="2">
        <f>VLOOKUP(D82,sector!$G$2:$H$15,2,FALSE)</f>
        <v>0</v>
      </c>
      <c r="F82">
        <v>0.22188530000000001</v>
      </c>
      <c r="G82">
        <v>0.32508648200000001</v>
      </c>
      <c r="H82">
        <v>0.38621770929999999</v>
      </c>
      <c r="I82">
        <v>0.4514802</v>
      </c>
      <c r="J82">
        <v>0.45848108999999998</v>
      </c>
      <c r="K82">
        <v>0.467186609999999</v>
      </c>
      <c r="L82">
        <v>0.47086689999999998</v>
      </c>
      <c r="M82">
        <v>0.472250961999999</v>
      </c>
      <c r="N82">
        <v>0.47110987399999998</v>
      </c>
      <c r="O82">
        <v>0.46840651</v>
      </c>
      <c r="P82">
        <v>0.46396688000000003</v>
      </c>
      <c r="Q82">
        <v>0.45618442999999997</v>
      </c>
      <c r="R82">
        <v>0.44655366999999901</v>
      </c>
      <c r="S82">
        <v>0.43509551999999901</v>
      </c>
      <c r="T82">
        <v>0.42200863999999999</v>
      </c>
      <c r="U82">
        <v>0.40736212999999999</v>
      </c>
      <c r="V82">
        <v>0.39134095000000002</v>
      </c>
      <c r="W82">
        <v>0.37413842999999902</v>
      </c>
      <c r="X82">
        <v>0.35479883000000001</v>
      </c>
      <c r="Y82">
        <v>0.33403161999999997</v>
      </c>
      <c r="Z82">
        <v>0.31215136999999998</v>
      </c>
      <c r="AA82" t="s">
        <v>1758</v>
      </c>
    </row>
    <row r="83" spans="1:27" x14ac:dyDescent="0.25">
      <c r="A83" t="s">
        <v>1757</v>
      </c>
      <c r="B83" t="s">
        <v>1488</v>
      </c>
      <c r="C83" s="2">
        <f>VLOOKUP(B83,Region!$K$2:$M$33,3,FALSE)</f>
        <v>7</v>
      </c>
      <c r="D83" t="s">
        <v>62</v>
      </c>
      <c r="E83" s="2">
        <f>VLOOKUP(D83,sector!$G$2:$H$15,2,FALSE)</f>
        <v>10</v>
      </c>
      <c r="F83">
        <v>3.7396199999999999</v>
      </c>
      <c r="G83">
        <v>8.1452399999999994</v>
      </c>
      <c r="H83">
        <v>9.1361000000000008</v>
      </c>
      <c r="I83">
        <v>7.4057199999999996</v>
      </c>
      <c r="J83">
        <v>12.592428040462</v>
      </c>
      <c r="K83">
        <v>13.846331298180001</v>
      </c>
      <c r="L83">
        <v>14.893529373666899</v>
      </c>
      <c r="M83">
        <v>15.661472046657799</v>
      </c>
      <c r="N83">
        <v>16.0363514839032</v>
      </c>
      <c r="O83">
        <v>16.045080495365202</v>
      </c>
      <c r="P83">
        <v>15.716412395392901</v>
      </c>
      <c r="Q83">
        <v>15.129755861864201</v>
      </c>
      <c r="R83">
        <v>14.337800846831099</v>
      </c>
      <c r="S83">
        <v>13.3950081960039</v>
      </c>
      <c r="T83">
        <v>12.3564862028781</v>
      </c>
      <c r="U83">
        <v>11.2660683739477</v>
      </c>
      <c r="V83">
        <v>10.1595119515402</v>
      </c>
      <c r="W83">
        <v>9.0587828718423804</v>
      </c>
      <c r="X83">
        <v>7.9388330318165998</v>
      </c>
      <c r="Y83">
        <v>6.8502726537661598</v>
      </c>
      <c r="Z83">
        <v>5.82783134572517</v>
      </c>
      <c r="AA83" t="s">
        <v>1760</v>
      </c>
    </row>
    <row r="84" spans="1:27" x14ac:dyDescent="0.25">
      <c r="A84" t="s">
        <v>1757</v>
      </c>
      <c r="B84" t="s">
        <v>1488</v>
      </c>
      <c r="C84" s="2">
        <f>VLOOKUP(B84,Region!$K$2:$M$33,3,FALSE)</f>
        <v>7</v>
      </c>
      <c r="D84" t="s">
        <v>66</v>
      </c>
      <c r="E84" s="2">
        <f>VLOOKUP(D84,sector!$G$2:$H$15,2,FALSE)</f>
        <v>11</v>
      </c>
      <c r="F84">
        <v>0.93256300000000003</v>
      </c>
      <c r="G84">
        <v>1.50214</v>
      </c>
      <c r="H84">
        <v>1.54741</v>
      </c>
      <c r="I84">
        <v>0.77258300000000002</v>
      </c>
      <c r="J84">
        <v>1.3136730000000001</v>
      </c>
      <c r="K84">
        <v>1.444485</v>
      </c>
      <c r="L84">
        <v>1.5537289999999999</v>
      </c>
      <c r="M84">
        <v>1.6338429999999999</v>
      </c>
      <c r="N84">
        <v>1.672952</v>
      </c>
      <c r="O84">
        <v>1.6738615999999999</v>
      </c>
      <c r="P84">
        <v>1.6395762999999901</v>
      </c>
      <c r="Q84">
        <v>1.5783723300000001</v>
      </c>
      <c r="R84">
        <v>1.4957541700000001</v>
      </c>
      <c r="S84">
        <v>1.3974006299999999</v>
      </c>
      <c r="T84">
        <v>1.2890606499999999</v>
      </c>
      <c r="U84">
        <v>1.17530408999999</v>
      </c>
      <c r="V84">
        <v>1.0598661599999999</v>
      </c>
      <c r="W84">
        <v>0.94503366</v>
      </c>
      <c r="X84">
        <v>0.82819802999999903</v>
      </c>
      <c r="Y84">
        <v>0.71463737999999999</v>
      </c>
      <c r="Z84">
        <v>0.60797380000000001</v>
      </c>
      <c r="AA84" t="s">
        <v>1760</v>
      </c>
    </row>
    <row r="85" spans="1:27" x14ac:dyDescent="0.25">
      <c r="A85" t="s">
        <v>1757</v>
      </c>
      <c r="B85" t="s">
        <v>1488</v>
      </c>
      <c r="C85" s="2">
        <f>VLOOKUP(B85,Region!$K$2:$M$33,3,FALSE)</f>
        <v>7</v>
      </c>
      <c r="D85" t="s">
        <v>21</v>
      </c>
      <c r="E85" s="2">
        <f>VLOOKUP(D85,sector!$G$2:$H$15,2,FALSE)</f>
        <v>2</v>
      </c>
      <c r="F85">
        <v>34.010300000000001</v>
      </c>
      <c r="G85">
        <v>51.020299999999999</v>
      </c>
      <c r="H85">
        <v>68.214500000000001</v>
      </c>
      <c r="I85">
        <v>68.214500000000001</v>
      </c>
      <c r="J85">
        <v>67.143600000000006</v>
      </c>
      <c r="K85">
        <v>74.805869999999999</v>
      </c>
      <c r="L85">
        <v>81.063679999999906</v>
      </c>
      <c r="M85">
        <v>86.603740000000002</v>
      </c>
      <c r="N85">
        <v>90.663399999999996</v>
      </c>
      <c r="O85">
        <v>93.288510000000002</v>
      </c>
      <c r="P85">
        <v>94.393573000000004</v>
      </c>
      <c r="Q85">
        <v>94.944900000000004</v>
      </c>
      <c r="R85">
        <v>94.901370999999997</v>
      </c>
      <c r="S85">
        <v>94.146292000000003</v>
      </c>
      <c r="T85">
        <v>92.768732</v>
      </c>
      <c r="U85">
        <v>90.804183999999907</v>
      </c>
      <c r="V85">
        <v>88.329836</v>
      </c>
      <c r="W85">
        <v>85.386413999999903</v>
      </c>
      <c r="X85">
        <v>81.699687999999995</v>
      </c>
      <c r="Y85">
        <v>77.568855999999997</v>
      </c>
      <c r="Z85">
        <v>73.090534000000005</v>
      </c>
      <c r="AA85" t="s">
        <v>1760</v>
      </c>
    </row>
    <row r="86" spans="1:27" x14ac:dyDescent="0.25">
      <c r="A86" t="s">
        <v>1757</v>
      </c>
      <c r="B86" t="s">
        <v>1488</v>
      </c>
      <c r="C86" s="2">
        <f>VLOOKUP(B86,Region!$K$2:$M$33,3,FALSE)</f>
        <v>7</v>
      </c>
      <c r="D86" t="s">
        <v>70</v>
      </c>
      <c r="E86" s="2">
        <f>VLOOKUP(D86,sector!$G$2:$H$15,2,FALSE)</f>
        <v>12</v>
      </c>
      <c r="F86">
        <v>0.15509453000000001</v>
      </c>
      <c r="G86">
        <v>0.26659152999999902</v>
      </c>
      <c r="H86">
        <v>0.26895385999999999</v>
      </c>
      <c r="I86">
        <v>0.25376770999999998</v>
      </c>
      <c r="J86">
        <v>0.28598325499999899</v>
      </c>
      <c r="K86">
        <v>0.32382189700000003</v>
      </c>
      <c r="L86">
        <v>0.36501950500000002</v>
      </c>
      <c r="M86">
        <v>0.39593823699999903</v>
      </c>
      <c r="N86">
        <v>0.398084096</v>
      </c>
      <c r="O86">
        <v>0.393711423</v>
      </c>
      <c r="P86">
        <v>0.38724836709999999</v>
      </c>
      <c r="Q86">
        <v>0.37820234207999998</v>
      </c>
      <c r="R86">
        <v>0.36722035047899898</v>
      </c>
      <c r="S86">
        <v>0.35483719467899899</v>
      </c>
      <c r="T86">
        <v>0.341446790828</v>
      </c>
      <c r="U86">
        <v>0.32696022807537001</v>
      </c>
      <c r="V86">
        <v>0.31142193540026902</v>
      </c>
      <c r="W86">
        <v>0.29505856668688402</v>
      </c>
      <c r="X86">
        <v>0.27732478343756101</v>
      </c>
      <c r="Y86">
        <v>0.25879062060834901</v>
      </c>
      <c r="Z86">
        <v>0.23981364118007001</v>
      </c>
      <c r="AA86" t="s">
        <v>1758</v>
      </c>
    </row>
    <row r="87" spans="1:27" x14ac:dyDescent="0.25">
      <c r="A87" t="s">
        <v>1757</v>
      </c>
      <c r="B87" t="s">
        <v>1488</v>
      </c>
      <c r="C87" s="2">
        <f>VLOOKUP(B87,Region!$K$2:$M$33,3,FALSE)</f>
        <v>7</v>
      </c>
      <c r="D87" t="s">
        <v>74</v>
      </c>
      <c r="E87" s="2">
        <f>VLOOKUP(D87,sector!$G$2:$H$15,2,FALSE)</f>
        <v>13</v>
      </c>
      <c r="F87">
        <v>0.24078939999999999</v>
      </c>
      <c r="G87">
        <v>0.32089859999999998</v>
      </c>
      <c r="H87">
        <v>0.36161690000000002</v>
      </c>
      <c r="I87">
        <v>0.31195430000000002</v>
      </c>
      <c r="J87">
        <v>0.35205639999999999</v>
      </c>
      <c r="K87">
        <v>0.39993119999999999</v>
      </c>
      <c r="L87">
        <v>0.4538971</v>
      </c>
      <c r="M87">
        <v>0.49867650000000002</v>
      </c>
      <c r="N87">
        <v>0.50842679999999996</v>
      </c>
      <c r="O87">
        <v>0.50804669999999996</v>
      </c>
      <c r="P87">
        <v>0.50430019999999998</v>
      </c>
      <c r="Q87">
        <v>0.49800729999999999</v>
      </c>
      <c r="R87">
        <v>0.48979439999999902</v>
      </c>
      <c r="S87">
        <v>0.47915469999999999</v>
      </c>
      <c r="T87">
        <v>0.46618340000000003</v>
      </c>
      <c r="U87">
        <v>0.4512699</v>
      </c>
      <c r="V87">
        <v>0.4348571</v>
      </c>
      <c r="W87">
        <v>0.41703760000000001</v>
      </c>
      <c r="X87">
        <v>0.39660679999999998</v>
      </c>
      <c r="Y87">
        <v>0.37430439999999998</v>
      </c>
      <c r="Z87">
        <v>0.3508211</v>
      </c>
      <c r="AA87" t="s">
        <v>1758</v>
      </c>
    </row>
    <row r="88" spans="1:27" x14ac:dyDescent="0.25">
      <c r="A88" t="s">
        <v>1757</v>
      </c>
      <c r="B88" t="s">
        <v>1488</v>
      </c>
      <c r="C88" s="2">
        <f>VLOOKUP(B88,Region!$K$2:$M$33,3,FALSE)</f>
        <v>7</v>
      </c>
      <c r="D88" t="s">
        <v>27</v>
      </c>
      <c r="E88" s="2">
        <f>VLOOKUP(D88,sector!$G$2:$H$15,2,FALSE)</f>
        <v>3</v>
      </c>
      <c r="F88">
        <v>0</v>
      </c>
      <c r="G88">
        <v>0</v>
      </c>
      <c r="H88">
        <v>0</v>
      </c>
      <c r="I88">
        <v>0</v>
      </c>
      <c r="J88">
        <v>1.39477E-3</v>
      </c>
      <c r="K88">
        <v>2.7767580999999999E-3</v>
      </c>
      <c r="L88">
        <v>4.1672005999999996E-3</v>
      </c>
      <c r="M88">
        <v>5.5502818999999997E-3</v>
      </c>
      <c r="N88">
        <v>6.8916545599999896E-3</v>
      </c>
      <c r="O88">
        <v>8.1715644999999903E-3</v>
      </c>
      <c r="P88">
        <v>9.3748748000000003E-3</v>
      </c>
      <c r="Q88">
        <v>1.0465346800000001E-2</v>
      </c>
      <c r="R88">
        <v>1.1437799E-2</v>
      </c>
      <c r="S88">
        <v>1.2279124000000001E-2</v>
      </c>
      <c r="T88">
        <v>1.2984056000000001E-2</v>
      </c>
      <c r="U88">
        <v>1.3552451E-2</v>
      </c>
      <c r="V88">
        <v>1.3982369E-2</v>
      </c>
      <c r="W88">
        <v>1.4273788000000001E-2</v>
      </c>
      <c r="X88">
        <v>1.4386731999999999E-2</v>
      </c>
      <c r="Y88">
        <v>1.4337160999999999E-2</v>
      </c>
      <c r="Z88">
        <v>1.4139878999999999E-2</v>
      </c>
      <c r="AA88" t="s">
        <v>1758</v>
      </c>
    </row>
    <row r="89" spans="1:27" x14ac:dyDescent="0.25">
      <c r="A89" t="s">
        <v>1757</v>
      </c>
      <c r="B89" t="s">
        <v>1488</v>
      </c>
      <c r="C89" s="2">
        <f>VLOOKUP(B89,Region!$K$2:$M$33,3,FALSE)</f>
        <v>7</v>
      </c>
      <c r="D89" t="s">
        <v>33</v>
      </c>
      <c r="E89" s="2">
        <f>VLOOKUP(D89,sector!$G$2:$H$15,2,FALSE)</f>
        <v>4</v>
      </c>
      <c r="F89">
        <v>5.1655199999999998E-2</v>
      </c>
      <c r="G89">
        <v>6.1157499999999997E-2</v>
      </c>
      <c r="H89">
        <v>0.116455</v>
      </c>
      <c r="I89">
        <v>8.1166500000000003E-2</v>
      </c>
      <c r="J89">
        <v>7.7642000000000003E-2</v>
      </c>
      <c r="K89">
        <v>7.5897999999999993E-2</v>
      </c>
      <c r="L89">
        <v>7.4546500000000002E-2</v>
      </c>
      <c r="M89">
        <v>7.3078699999999996E-2</v>
      </c>
      <c r="N89">
        <v>7.1213799999999994E-2</v>
      </c>
      <c r="O89">
        <v>6.9004300000000005E-2</v>
      </c>
      <c r="P89">
        <v>6.6516900000000004E-2</v>
      </c>
      <c r="Q89">
        <v>6.3664200000000004E-2</v>
      </c>
      <c r="R89">
        <v>6.0578E-2</v>
      </c>
      <c r="S89">
        <v>5.7302600000000002E-2</v>
      </c>
      <c r="T89">
        <v>5.39035E-2</v>
      </c>
      <c r="U89">
        <v>5.0445200000000003E-2</v>
      </c>
      <c r="V89">
        <v>4.6966399999999998E-2</v>
      </c>
      <c r="W89">
        <v>4.3500999999999998E-2</v>
      </c>
      <c r="X89">
        <v>3.9963199999999997E-2</v>
      </c>
      <c r="Y89">
        <v>3.6440199999999999E-2</v>
      </c>
      <c r="Z89">
        <v>3.2993000000000001E-2</v>
      </c>
      <c r="AA89" t="s">
        <v>1758</v>
      </c>
    </row>
    <row r="90" spans="1:27" x14ac:dyDescent="0.25">
      <c r="A90" t="s">
        <v>1757</v>
      </c>
      <c r="B90" t="s">
        <v>1488</v>
      </c>
      <c r="C90" s="2">
        <f>VLOOKUP(B90,Region!$K$2:$M$33,3,FALSE)</f>
        <v>7</v>
      </c>
      <c r="D90" t="s">
        <v>38</v>
      </c>
      <c r="E90" s="2">
        <f>VLOOKUP(D90,sector!$G$2:$H$15,2,FALSE)</f>
        <v>5</v>
      </c>
      <c r="F90">
        <v>20.567</v>
      </c>
      <c r="G90">
        <v>31.610009999999999</v>
      </c>
      <c r="H90">
        <v>32.94802</v>
      </c>
      <c r="I90">
        <v>33.257982999999903</v>
      </c>
      <c r="J90">
        <v>36.802822999999997</v>
      </c>
      <c r="K90">
        <v>45.550013900000003</v>
      </c>
      <c r="L90">
        <v>55.094400409999999</v>
      </c>
      <c r="M90">
        <v>63.83740641</v>
      </c>
      <c r="N90">
        <v>70.203267960000005</v>
      </c>
      <c r="O90">
        <v>73.241599989999997</v>
      </c>
      <c r="P90">
        <v>73.487868419999998</v>
      </c>
      <c r="Q90">
        <v>71.67405085</v>
      </c>
      <c r="R90">
        <v>68.631277049999994</v>
      </c>
      <c r="S90">
        <v>64.693883600000007</v>
      </c>
      <c r="T90">
        <v>60.326933599999997</v>
      </c>
      <c r="U90">
        <v>55.745256400000002</v>
      </c>
      <c r="V90">
        <v>51.098904299999901</v>
      </c>
      <c r="W90">
        <v>46.375216899999899</v>
      </c>
      <c r="X90">
        <v>41.426328699999999</v>
      </c>
      <c r="Y90">
        <v>36.497219699999903</v>
      </c>
      <c r="Z90">
        <v>31.698046899999898</v>
      </c>
      <c r="AA90" t="s">
        <v>1760</v>
      </c>
    </row>
    <row r="91" spans="1:27" x14ac:dyDescent="0.25">
      <c r="A91" t="s">
        <v>1757</v>
      </c>
      <c r="B91" t="s">
        <v>1488</v>
      </c>
      <c r="C91" s="2">
        <f>VLOOKUP(B91,Region!$K$2:$M$33,3,FALSE)</f>
        <v>7</v>
      </c>
      <c r="D91" t="s">
        <v>42</v>
      </c>
      <c r="E91" s="2">
        <f>VLOOKUP(D91,sector!$G$2:$H$15,2,FALSE)</f>
        <v>6</v>
      </c>
      <c r="F91">
        <v>5.0669220000000001E-2</v>
      </c>
      <c r="G91">
        <v>0.11039161</v>
      </c>
      <c r="H91">
        <v>0.12706107999999999</v>
      </c>
      <c r="I91">
        <v>0.13470083999999999</v>
      </c>
      <c r="J91">
        <v>0.13699571999999999</v>
      </c>
      <c r="K91">
        <v>0.13860167699999901</v>
      </c>
      <c r="L91">
        <v>0.13956332599999999</v>
      </c>
      <c r="M91">
        <v>0.1399339</v>
      </c>
      <c r="N91">
        <v>0.13971109779999999</v>
      </c>
      <c r="O91">
        <v>0.138880579</v>
      </c>
      <c r="P91">
        <v>0.137512844</v>
      </c>
      <c r="Q91">
        <v>0.13523197000000001</v>
      </c>
      <c r="R91">
        <v>0.13241931200000001</v>
      </c>
      <c r="S91">
        <v>0.129046139</v>
      </c>
      <c r="T91">
        <v>0.125178018</v>
      </c>
      <c r="U91">
        <v>0.12084204699999999</v>
      </c>
      <c r="V91">
        <v>0.11609673599999901</v>
      </c>
      <c r="W91">
        <v>0.110996336</v>
      </c>
      <c r="X91">
        <v>0.105262196999999</v>
      </c>
      <c r="Y91">
        <v>9.9088225999999904E-2</v>
      </c>
      <c r="Z91">
        <v>9.2581539999999907E-2</v>
      </c>
      <c r="AA91" t="s">
        <v>1758</v>
      </c>
    </row>
    <row r="92" spans="1:27" x14ac:dyDescent="0.25">
      <c r="A92" t="s">
        <v>1757</v>
      </c>
      <c r="B92" t="s">
        <v>1488</v>
      </c>
      <c r="C92" s="2">
        <f>VLOOKUP(B92,Region!$K$2:$M$33,3,FALSE)</f>
        <v>7</v>
      </c>
      <c r="D92" t="s">
        <v>47</v>
      </c>
      <c r="E92" s="2">
        <f>VLOOKUP(D92,sector!$G$2:$H$15,2,FALSE)</f>
        <v>7</v>
      </c>
      <c r="F92">
        <v>1.37074264</v>
      </c>
      <c r="G92">
        <v>2.1751773399999998</v>
      </c>
      <c r="H92">
        <v>2.7614865999999898</v>
      </c>
      <c r="I92">
        <v>2.9231061</v>
      </c>
      <c r="J92">
        <v>3.3414876999999898</v>
      </c>
      <c r="K92">
        <v>3.8905713042999999</v>
      </c>
      <c r="L92">
        <v>4.4520093485999999</v>
      </c>
      <c r="M92">
        <v>5.0084226540000003</v>
      </c>
      <c r="N92">
        <v>5.4770688603999904</v>
      </c>
      <c r="O92">
        <v>5.84041906429999</v>
      </c>
      <c r="P92">
        <v>6.0930982251999897</v>
      </c>
      <c r="Q92">
        <v>6.2903620271899996</v>
      </c>
      <c r="R92">
        <v>6.4438005977199904</v>
      </c>
      <c r="S92">
        <v>6.5400842722999997</v>
      </c>
      <c r="T92">
        <v>6.5815535723999901</v>
      </c>
      <c r="U92">
        <v>6.5770066494999897</v>
      </c>
      <c r="V92">
        <v>6.5255608887999896</v>
      </c>
      <c r="W92">
        <v>6.4346672832999996</v>
      </c>
      <c r="X92">
        <v>6.2907379981</v>
      </c>
      <c r="Y92">
        <v>6.1034351386000001</v>
      </c>
      <c r="Z92">
        <v>5.8748176868000002</v>
      </c>
      <c r="AA92" t="s">
        <v>1758</v>
      </c>
    </row>
    <row r="93" spans="1:27" x14ac:dyDescent="0.25">
      <c r="A93" t="s">
        <v>1757</v>
      </c>
      <c r="B93" t="s">
        <v>1488</v>
      </c>
      <c r="C93" s="2">
        <f>VLOOKUP(B93,Region!$K$2:$M$33,3,FALSE)</f>
        <v>7</v>
      </c>
      <c r="D93" t="s">
        <v>52</v>
      </c>
      <c r="E93" s="2">
        <f>VLOOKUP(D93,sector!$G$2:$H$15,2,FALSE)</f>
        <v>8</v>
      </c>
      <c r="F93">
        <v>8.7864100000000001E-2</v>
      </c>
      <c r="G93">
        <v>0.13307259999999899</v>
      </c>
      <c r="H93">
        <v>0.20821199999999901</v>
      </c>
      <c r="I93">
        <v>0.22160740000000001</v>
      </c>
      <c r="J93">
        <v>0.25331103999999999</v>
      </c>
      <c r="K93">
        <v>0.29489549999999998</v>
      </c>
      <c r="L93">
        <v>0.33736738999999999</v>
      </c>
      <c r="M93">
        <v>0.37935269999999999</v>
      </c>
      <c r="N93">
        <v>0.4146281</v>
      </c>
      <c r="O93">
        <v>0.44196229999999997</v>
      </c>
      <c r="P93">
        <v>0.46092810000000001</v>
      </c>
      <c r="Q93">
        <v>0.47566449999999999</v>
      </c>
      <c r="R93">
        <v>0.48705199999999998</v>
      </c>
      <c r="S93">
        <v>0.49411129999999998</v>
      </c>
      <c r="T93">
        <v>0.49704150000000002</v>
      </c>
      <c r="U93">
        <v>0.49650149999999998</v>
      </c>
      <c r="V93">
        <v>0.49241400000000002</v>
      </c>
      <c r="W93">
        <v>0.48534739999999998</v>
      </c>
      <c r="X93">
        <v>0.47429120000000002</v>
      </c>
      <c r="Y93">
        <v>0.45998</v>
      </c>
      <c r="Z93">
        <v>0.4425693</v>
      </c>
      <c r="AA93" t="s">
        <v>1758</v>
      </c>
    </row>
    <row r="94" spans="1:27" x14ac:dyDescent="0.25">
      <c r="A94" t="s">
        <v>1757</v>
      </c>
      <c r="B94" t="s">
        <v>1488</v>
      </c>
      <c r="C94" s="2">
        <f>VLOOKUP(B94,Region!$K$2:$M$33,3,FALSE)</f>
        <v>7</v>
      </c>
      <c r="D94" t="s">
        <v>57</v>
      </c>
      <c r="E94" s="2">
        <f>VLOOKUP(D94,sector!$G$2:$H$15,2,FALSE)</f>
        <v>9</v>
      </c>
      <c r="F94">
        <v>6.6221459999999996E-2</v>
      </c>
      <c r="G94">
        <v>0.11462180999999901</v>
      </c>
      <c r="H94">
        <v>0.15749377000000001</v>
      </c>
      <c r="I94">
        <v>0.15749377000000001</v>
      </c>
      <c r="J94">
        <v>0.15502114221999899</v>
      </c>
      <c r="K94">
        <v>0.18772729640999999</v>
      </c>
      <c r="L94">
        <v>0.22488303840000001</v>
      </c>
      <c r="M94">
        <v>0.27606024925</v>
      </c>
      <c r="N94">
        <v>0.32004517297999902</v>
      </c>
      <c r="O94">
        <v>0.34033439584999903</v>
      </c>
      <c r="P94">
        <v>0.34464627530099901</v>
      </c>
      <c r="Q94">
        <v>0.342985855554999</v>
      </c>
      <c r="R94">
        <v>0.33708824485399902</v>
      </c>
      <c r="S94">
        <v>0.328779004879999</v>
      </c>
      <c r="T94">
        <v>0.31908421197999998</v>
      </c>
      <c r="U94">
        <v>0.30771259033999998</v>
      </c>
      <c r="V94">
        <v>0.29452015139999899</v>
      </c>
      <c r="W94">
        <v>0.27983732225000002</v>
      </c>
      <c r="X94">
        <v>0.26322228414999999</v>
      </c>
      <c r="Y94">
        <v>0.245780849</v>
      </c>
      <c r="Z94">
        <v>0.22770015657000001</v>
      </c>
      <c r="AA94" t="s">
        <v>1758</v>
      </c>
    </row>
    <row r="95" spans="1:27" x14ac:dyDescent="0.25">
      <c r="A95" t="s">
        <v>1757</v>
      </c>
      <c r="B95" t="s">
        <v>1490</v>
      </c>
      <c r="C95" s="2">
        <f>VLOOKUP(B95,Region!$K$2:$M$33,3,FALSE)</f>
        <v>8</v>
      </c>
      <c r="D95" t="s">
        <v>9</v>
      </c>
      <c r="E95" s="2">
        <f>VLOOKUP(D95,sector!$G$2:$H$15,2,FALSE)</f>
        <v>1</v>
      </c>
      <c r="F95">
        <v>2.6698599999999999</v>
      </c>
      <c r="G95">
        <v>2.7916300000000001</v>
      </c>
      <c r="H95">
        <v>3.1635300000000002</v>
      </c>
      <c r="I95">
        <v>3.5242800000000001</v>
      </c>
      <c r="J95">
        <v>4.0289999999999999</v>
      </c>
      <c r="K95">
        <v>4.637283</v>
      </c>
      <c r="L95">
        <v>5.2264907000000003</v>
      </c>
      <c r="M95">
        <v>5.7297482999999998</v>
      </c>
      <c r="N95">
        <v>6.2121376999999898</v>
      </c>
      <c r="O95">
        <v>6.6689147799999997</v>
      </c>
      <c r="P95">
        <v>7.0298295900000003</v>
      </c>
      <c r="Q95">
        <v>7.3374579310000003</v>
      </c>
      <c r="R95">
        <v>7.5843637859999999</v>
      </c>
      <c r="S95">
        <v>7.7915557</v>
      </c>
      <c r="T95">
        <v>7.9314106300000002</v>
      </c>
      <c r="U95">
        <v>8.0357826499999998</v>
      </c>
      <c r="V95">
        <v>8.1157404</v>
      </c>
      <c r="W95">
        <v>8.1659765899999996</v>
      </c>
      <c r="X95">
        <v>8.1779075999999993</v>
      </c>
      <c r="Y95">
        <v>8.1586460800000005</v>
      </c>
      <c r="Z95">
        <v>8.1037915199999997</v>
      </c>
      <c r="AA95" t="s">
        <v>1763</v>
      </c>
    </row>
    <row r="96" spans="1:27" x14ac:dyDescent="0.25">
      <c r="A96" t="s">
        <v>1757</v>
      </c>
      <c r="B96" t="s">
        <v>1490</v>
      </c>
      <c r="C96" s="2">
        <f>VLOOKUP(B96,Region!$K$2:$M$33,3,FALSE)</f>
        <v>8</v>
      </c>
      <c r="D96" t="s">
        <v>15</v>
      </c>
      <c r="E96" s="2">
        <f>VLOOKUP(D96,sector!$G$2:$H$15,2,FALSE)</f>
        <v>0</v>
      </c>
      <c r="F96">
        <v>0.1279245</v>
      </c>
      <c r="G96">
        <v>0.21186349999999901</v>
      </c>
      <c r="H96">
        <v>0.22918729999999901</v>
      </c>
      <c r="I96">
        <v>0.27673589999999998</v>
      </c>
      <c r="J96">
        <v>0.29608964999999998</v>
      </c>
      <c r="K96">
        <v>0.31660658999999902</v>
      </c>
      <c r="L96">
        <v>0.33864067999999897</v>
      </c>
      <c r="M96">
        <v>0.36195004199999897</v>
      </c>
      <c r="N96">
        <v>0.38661533599999998</v>
      </c>
      <c r="O96">
        <v>0.413391762</v>
      </c>
      <c r="P96">
        <v>0.44344929999999899</v>
      </c>
      <c r="Q96">
        <v>0.47393880999999999</v>
      </c>
      <c r="R96">
        <v>0.505058439999999</v>
      </c>
      <c r="S96">
        <v>0.53506231999999998</v>
      </c>
      <c r="T96">
        <v>0.56278412</v>
      </c>
      <c r="U96">
        <v>0.58858569999999999</v>
      </c>
      <c r="V96">
        <v>0.61263789999999896</v>
      </c>
      <c r="W96">
        <v>0.63354317999999998</v>
      </c>
      <c r="X96">
        <v>0.65128006999999899</v>
      </c>
      <c r="Y96">
        <v>0.66620109000000005</v>
      </c>
      <c r="Z96">
        <v>0.67829503999999996</v>
      </c>
      <c r="AA96" t="s">
        <v>1758</v>
      </c>
    </row>
    <row r="97" spans="1:27" x14ac:dyDescent="0.25">
      <c r="A97" t="s">
        <v>1757</v>
      </c>
      <c r="B97" t="s">
        <v>1490</v>
      </c>
      <c r="C97" s="2">
        <f>VLOOKUP(B97,Region!$K$2:$M$33,3,FALSE)</f>
        <v>8</v>
      </c>
      <c r="D97" t="s">
        <v>62</v>
      </c>
      <c r="E97" s="2">
        <f>VLOOKUP(D97,sector!$G$2:$H$15,2,FALSE)</f>
        <v>10</v>
      </c>
      <c r="F97">
        <v>1.478542</v>
      </c>
      <c r="G97">
        <v>3.2009099999999999</v>
      </c>
      <c r="H97">
        <v>2.80945</v>
      </c>
      <c r="I97">
        <v>3.53009</v>
      </c>
      <c r="J97">
        <v>3.0635500000000002</v>
      </c>
      <c r="K97">
        <v>3.5027022132229901</v>
      </c>
      <c r="L97">
        <v>3.9923061198627701</v>
      </c>
      <c r="M97">
        <v>4.5144014587427996</v>
      </c>
      <c r="N97">
        <v>5.0801676591111002</v>
      </c>
      <c r="O97">
        <v>5.7029286409344904</v>
      </c>
      <c r="P97">
        <v>6.3859501907357998</v>
      </c>
      <c r="Q97">
        <v>7.1155820564647003</v>
      </c>
      <c r="R97">
        <v>7.8819204557021996</v>
      </c>
      <c r="S97">
        <v>8.6333622661627896</v>
      </c>
      <c r="T97">
        <v>9.3348486582763002</v>
      </c>
      <c r="U97">
        <v>9.9837142945700901</v>
      </c>
      <c r="V97">
        <v>10.5711544778405</v>
      </c>
      <c r="W97">
        <v>11.037622933422</v>
      </c>
      <c r="X97">
        <v>11.367035809556899</v>
      </c>
      <c r="Y97">
        <v>11.5722314867509</v>
      </c>
      <c r="Z97">
        <v>11.675433662603</v>
      </c>
      <c r="AA97" t="s">
        <v>1760</v>
      </c>
    </row>
    <row r="98" spans="1:27" x14ac:dyDescent="0.25">
      <c r="A98" t="s">
        <v>1757</v>
      </c>
      <c r="B98" t="s">
        <v>1490</v>
      </c>
      <c r="C98" s="2">
        <f>VLOOKUP(B98,Region!$K$2:$M$33,3,FALSE)</f>
        <v>8</v>
      </c>
      <c r="D98" t="s">
        <v>66</v>
      </c>
      <c r="E98" s="2">
        <f>VLOOKUP(D98,sector!$G$2:$H$15,2,FALSE)</f>
        <v>11</v>
      </c>
      <c r="F98">
        <v>1.5675600000000001</v>
      </c>
      <c r="G98">
        <v>2.89777</v>
      </c>
      <c r="H98">
        <v>2.9630000000000001</v>
      </c>
      <c r="I98">
        <v>2.8793600000000001</v>
      </c>
      <c r="J98">
        <v>2.4988100000000002</v>
      </c>
      <c r="K98">
        <v>2.8570139999999999</v>
      </c>
      <c r="L98">
        <v>3.256367</v>
      </c>
      <c r="M98">
        <v>3.6822170000000001</v>
      </c>
      <c r="N98">
        <v>4.1436934000000001</v>
      </c>
      <c r="O98">
        <v>4.6516488000000003</v>
      </c>
      <c r="P98">
        <v>5.2087599999999998</v>
      </c>
      <c r="Q98">
        <v>5.8038878900000004</v>
      </c>
      <c r="R98">
        <v>6.42896585</v>
      </c>
      <c r="S98">
        <v>7.0418849300000002</v>
      </c>
      <c r="T98">
        <v>7.6140624999999904</v>
      </c>
      <c r="U98">
        <v>8.1433122000000004</v>
      </c>
      <c r="V98">
        <v>8.6224620999999999</v>
      </c>
      <c r="W98">
        <v>9.0029509999999995</v>
      </c>
      <c r="X98">
        <v>9.2716417</v>
      </c>
      <c r="Y98">
        <v>9.4389965999999994</v>
      </c>
      <c r="Z98">
        <v>9.5231639000000001</v>
      </c>
      <c r="AA98" t="s">
        <v>1760</v>
      </c>
    </row>
    <row r="99" spans="1:27" x14ac:dyDescent="0.25">
      <c r="A99" t="s">
        <v>1757</v>
      </c>
      <c r="B99" t="s">
        <v>1490</v>
      </c>
      <c r="C99" s="2">
        <f>VLOOKUP(B99,Region!$K$2:$M$33,3,FALSE)</f>
        <v>8</v>
      </c>
      <c r="D99" t="s">
        <v>21</v>
      </c>
      <c r="E99" s="2">
        <f>VLOOKUP(D99,sector!$G$2:$H$15,2,FALSE)</f>
        <v>2</v>
      </c>
      <c r="F99">
        <v>12.8504</v>
      </c>
      <c r="G99">
        <v>15.5723</v>
      </c>
      <c r="H99">
        <v>12.0669</v>
      </c>
      <c r="I99">
        <v>12.0669</v>
      </c>
      <c r="J99">
        <v>13.07291</v>
      </c>
      <c r="K99">
        <v>14.595940000000001</v>
      </c>
      <c r="L99">
        <v>16.342949999999998</v>
      </c>
      <c r="M99">
        <v>18.300346000000001</v>
      </c>
      <c r="N99">
        <v>20.400576000000001</v>
      </c>
      <c r="O99">
        <v>22.600002999999901</v>
      </c>
      <c r="P99">
        <v>24.887912499999999</v>
      </c>
      <c r="Q99">
        <v>27.292324700000002</v>
      </c>
      <c r="R99">
        <v>29.8220195</v>
      </c>
      <c r="S99">
        <v>32.405561499999997</v>
      </c>
      <c r="T99">
        <v>34.941880599999998</v>
      </c>
      <c r="U99">
        <v>37.400804600000001</v>
      </c>
      <c r="V99">
        <v>39.785471600000001</v>
      </c>
      <c r="W99">
        <v>42.002692600000003</v>
      </c>
      <c r="X99">
        <v>44.0480722</v>
      </c>
      <c r="Y99">
        <v>45.953052999999997</v>
      </c>
      <c r="Z99">
        <v>47.703453199999998</v>
      </c>
      <c r="AA99" t="s">
        <v>1760</v>
      </c>
    </row>
    <row r="100" spans="1:27" x14ac:dyDescent="0.25">
      <c r="A100" t="s">
        <v>1757</v>
      </c>
      <c r="B100" t="s">
        <v>1490</v>
      </c>
      <c r="C100" s="2">
        <f>VLOOKUP(B100,Region!$K$2:$M$33,3,FALSE)</f>
        <v>8</v>
      </c>
      <c r="D100" t="s">
        <v>70</v>
      </c>
      <c r="E100" s="2">
        <f>VLOOKUP(D100,sector!$G$2:$H$15,2,FALSE)</f>
        <v>12</v>
      </c>
      <c r="F100">
        <v>0.12434389</v>
      </c>
      <c r="G100">
        <v>0.14549124999999999</v>
      </c>
      <c r="H100">
        <v>0.14572309999999999</v>
      </c>
      <c r="I100">
        <v>0.1655625</v>
      </c>
      <c r="J100">
        <v>0.17785579000000001</v>
      </c>
      <c r="K100">
        <v>0.19291222999999999</v>
      </c>
      <c r="L100">
        <v>0.21203058999999999</v>
      </c>
      <c r="M100">
        <v>0.23869143000000001</v>
      </c>
      <c r="N100">
        <v>0.26991858999999901</v>
      </c>
      <c r="O100">
        <v>0.29887597999999999</v>
      </c>
      <c r="P100">
        <v>0.32847288799999902</v>
      </c>
      <c r="Q100">
        <v>0.36189731729999902</v>
      </c>
      <c r="R100">
        <v>0.39929793250000001</v>
      </c>
      <c r="S100">
        <v>0.43718775027000001</v>
      </c>
      <c r="T100">
        <v>0.47333161771600002</v>
      </c>
      <c r="U100">
        <v>0.50878203261900001</v>
      </c>
      <c r="V100">
        <v>0.54458306851710003</v>
      </c>
      <c r="W100">
        <v>0.57909823531600002</v>
      </c>
      <c r="X100">
        <v>0.61129980850089904</v>
      </c>
      <c r="Y100">
        <v>0.64111567011509896</v>
      </c>
      <c r="Z100">
        <v>0.66895176497690001</v>
      </c>
      <c r="AA100" t="s">
        <v>1758</v>
      </c>
    </row>
    <row r="101" spans="1:27" x14ac:dyDescent="0.25">
      <c r="A101" t="s">
        <v>1757</v>
      </c>
      <c r="B101" t="s">
        <v>1490</v>
      </c>
      <c r="C101" s="2">
        <f>VLOOKUP(B101,Region!$K$2:$M$33,3,FALSE)</f>
        <v>8</v>
      </c>
      <c r="D101" t="s">
        <v>74</v>
      </c>
      <c r="E101" s="2">
        <f>VLOOKUP(D101,sector!$G$2:$H$15,2,FALSE)</f>
        <v>13</v>
      </c>
      <c r="F101">
        <v>0.33747189999999999</v>
      </c>
      <c r="G101">
        <v>0.54498080000000004</v>
      </c>
      <c r="H101">
        <v>0.49887340000000002</v>
      </c>
      <c r="I101">
        <v>0.55556879999999997</v>
      </c>
      <c r="J101">
        <v>0.59424839999999901</v>
      </c>
      <c r="K101">
        <v>0.63736970000000004</v>
      </c>
      <c r="L101">
        <v>0.68040250000000002</v>
      </c>
      <c r="M101">
        <v>0.71736809999999995</v>
      </c>
      <c r="N101">
        <v>0.7522837</v>
      </c>
      <c r="O101">
        <v>0.79291049999999996</v>
      </c>
      <c r="P101">
        <v>0.83783339999999995</v>
      </c>
      <c r="Q101">
        <v>0.88202829999999999</v>
      </c>
      <c r="R101">
        <v>0.92389600000000005</v>
      </c>
      <c r="S101">
        <v>0.96223449999999999</v>
      </c>
      <c r="T101">
        <v>0.99644169999999999</v>
      </c>
      <c r="U101">
        <v>1.0262977</v>
      </c>
      <c r="V101">
        <v>1.0510857</v>
      </c>
      <c r="W101">
        <v>1.0687021999999999</v>
      </c>
      <c r="X101">
        <v>1.0799345</v>
      </c>
      <c r="Y101">
        <v>1.0858156999999999</v>
      </c>
      <c r="Z101">
        <v>1.086605</v>
      </c>
      <c r="AA101" t="s">
        <v>1758</v>
      </c>
    </row>
    <row r="102" spans="1:27" x14ac:dyDescent="0.25">
      <c r="A102" t="s">
        <v>1757</v>
      </c>
      <c r="B102" t="s">
        <v>1490</v>
      </c>
      <c r="C102" s="2">
        <f>VLOOKUP(B102,Region!$K$2:$M$33,3,FALSE)</f>
        <v>8</v>
      </c>
      <c r="D102" t="s">
        <v>27</v>
      </c>
      <c r="E102" s="2">
        <f>VLOOKUP(D102,sector!$G$2:$H$15,2,FALSE)</f>
        <v>3</v>
      </c>
      <c r="F102">
        <v>5.7729750000000003E-2</v>
      </c>
      <c r="G102">
        <v>6.3858269999999995E-2</v>
      </c>
      <c r="H102">
        <v>6.6433699999999998E-2</v>
      </c>
      <c r="I102">
        <v>8.72729E-2</v>
      </c>
      <c r="J102">
        <v>9.3517310000000006E-2</v>
      </c>
      <c r="K102">
        <v>0.10013040300000001</v>
      </c>
      <c r="L102">
        <v>0.107332025</v>
      </c>
      <c r="M102">
        <v>0.11522575</v>
      </c>
      <c r="N102">
        <v>0.1236182653</v>
      </c>
      <c r="O102">
        <v>0.13258397399999999</v>
      </c>
      <c r="P102">
        <v>0.142330336</v>
      </c>
      <c r="Q102">
        <v>0.15220834499999999</v>
      </c>
      <c r="R102">
        <v>0.16225708999999999</v>
      </c>
      <c r="S102">
        <v>0.17200778999999999</v>
      </c>
      <c r="T102">
        <v>0.181171689999999</v>
      </c>
      <c r="U102">
        <v>0.18980411999999999</v>
      </c>
      <c r="V102">
        <v>0.197908749999999</v>
      </c>
      <c r="W102">
        <v>0.20502143</v>
      </c>
      <c r="X102">
        <v>0.211130389999999</v>
      </c>
      <c r="Y102">
        <v>0.21638030999999899</v>
      </c>
      <c r="Z102">
        <v>0.22090199999999999</v>
      </c>
      <c r="AA102" t="s">
        <v>1758</v>
      </c>
    </row>
    <row r="103" spans="1:27" x14ac:dyDescent="0.25">
      <c r="A103" t="s">
        <v>1757</v>
      </c>
      <c r="B103" t="s">
        <v>1490</v>
      </c>
      <c r="C103" s="2">
        <f>VLOOKUP(B103,Region!$K$2:$M$33,3,FALSE)</f>
        <v>8</v>
      </c>
      <c r="D103" t="s">
        <v>33</v>
      </c>
      <c r="E103" s="2">
        <f>VLOOKUP(D103,sector!$G$2:$H$15,2,FALSE)</f>
        <v>4</v>
      </c>
      <c r="F103">
        <v>0.12620799999999999</v>
      </c>
      <c r="G103">
        <v>0.14023099999999999</v>
      </c>
      <c r="H103">
        <v>0.16672799999999999</v>
      </c>
      <c r="I103">
        <v>0.139519</v>
      </c>
      <c r="J103">
        <v>0.152694</v>
      </c>
      <c r="K103">
        <v>0.16700100000000001</v>
      </c>
      <c r="L103">
        <v>0.18287400000000001</v>
      </c>
      <c r="M103">
        <v>0.20058400000000001</v>
      </c>
      <c r="N103">
        <v>0.219891</v>
      </c>
      <c r="O103">
        <v>0.24101800000000001</v>
      </c>
      <c r="P103">
        <v>0.264455</v>
      </c>
      <c r="Q103">
        <v>0.289101</v>
      </c>
      <c r="R103">
        <v>0.31509199999999998</v>
      </c>
      <c r="S103">
        <v>0.34156599999999998</v>
      </c>
      <c r="T103">
        <v>0.36794300000000002</v>
      </c>
      <c r="U103">
        <v>0.39430599999999999</v>
      </c>
      <c r="V103">
        <v>0.42064099999999999</v>
      </c>
      <c r="W103">
        <v>0.44590800000000003</v>
      </c>
      <c r="X103">
        <v>0.46998299999999998</v>
      </c>
      <c r="Y103">
        <v>0.493089</v>
      </c>
      <c r="Z103">
        <v>0.51543799999999995</v>
      </c>
      <c r="AA103" t="s">
        <v>1758</v>
      </c>
    </row>
    <row r="104" spans="1:27" x14ac:dyDescent="0.25">
      <c r="A104" t="s">
        <v>1757</v>
      </c>
      <c r="B104" t="s">
        <v>1490</v>
      </c>
      <c r="C104" s="2">
        <f>VLOOKUP(B104,Region!$K$2:$M$33,3,FALSE)</f>
        <v>8</v>
      </c>
      <c r="D104" t="s">
        <v>38</v>
      </c>
      <c r="E104" s="2">
        <f>VLOOKUP(D104,sector!$G$2:$H$15,2,FALSE)</f>
        <v>5</v>
      </c>
      <c r="F104">
        <v>12.28101</v>
      </c>
      <c r="G104">
        <v>15.327</v>
      </c>
      <c r="H104">
        <v>13.009</v>
      </c>
      <c r="I104">
        <v>12.472989999999999</v>
      </c>
      <c r="J104">
        <v>12.5755509999999</v>
      </c>
      <c r="K104">
        <v>15.132541</v>
      </c>
      <c r="L104">
        <v>18.2755191</v>
      </c>
      <c r="M104">
        <v>21.581405619999899</v>
      </c>
      <c r="N104">
        <v>24.639626149999899</v>
      </c>
      <c r="O104">
        <v>27.0388017</v>
      </c>
      <c r="P104">
        <v>28.979092499999901</v>
      </c>
      <c r="Q104">
        <v>30.4997287999999</v>
      </c>
      <c r="R104">
        <v>31.633406099999899</v>
      </c>
      <c r="S104">
        <v>32.519627700000001</v>
      </c>
      <c r="T104">
        <v>33.026733100000001</v>
      </c>
      <c r="U104">
        <v>33.2341932</v>
      </c>
      <c r="V104">
        <v>33.263371399999997</v>
      </c>
      <c r="W104">
        <v>32.996915700000002</v>
      </c>
      <c r="X104">
        <v>32.471565499999997</v>
      </c>
      <c r="Y104">
        <v>31.7745260999999</v>
      </c>
      <c r="Z104">
        <v>30.849903999999899</v>
      </c>
      <c r="AA104" t="s">
        <v>1760</v>
      </c>
    </row>
    <row r="105" spans="1:27" x14ac:dyDescent="0.25">
      <c r="A105" t="s">
        <v>1757</v>
      </c>
      <c r="B105" t="s">
        <v>1490</v>
      </c>
      <c r="C105" s="2">
        <f>VLOOKUP(B105,Region!$K$2:$M$33,3,FALSE)</f>
        <v>8</v>
      </c>
      <c r="D105" t="s">
        <v>42</v>
      </c>
      <c r="E105" s="2">
        <f>VLOOKUP(D105,sector!$G$2:$H$15,2,FALSE)</f>
        <v>6</v>
      </c>
      <c r="F105">
        <v>0.21257499999999999</v>
      </c>
      <c r="G105">
        <v>0.11134574999999999</v>
      </c>
      <c r="H105">
        <v>0.11071981</v>
      </c>
      <c r="I105">
        <v>0.11895432</v>
      </c>
      <c r="J105">
        <v>0.127200902</v>
      </c>
      <c r="K105">
        <v>0.13593998199999999</v>
      </c>
      <c r="L105">
        <v>0.145507416</v>
      </c>
      <c r="M105">
        <v>0.15536041759999999</v>
      </c>
      <c r="N105">
        <v>0.16569512409999901</v>
      </c>
      <c r="O105">
        <v>0.17683439200000001</v>
      </c>
      <c r="P105">
        <v>0.1893296508</v>
      </c>
      <c r="Q105">
        <v>0.20222236369999999</v>
      </c>
      <c r="R105">
        <v>0.2154125073</v>
      </c>
      <c r="S105">
        <v>0.2281392894</v>
      </c>
      <c r="T105">
        <v>0.239863059099999</v>
      </c>
      <c r="U105">
        <v>0.25073457910000002</v>
      </c>
      <c r="V105">
        <v>0.26084146600000002</v>
      </c>
      <c r="W105">
        <v>0.26960675079999902</v>
      </c>
      <c r="X105">
        <v>0.27702316699999902</v>
      </c>
      <c r="Y105">
        <v>0.28323303169999903</v>
      </c>
      <c r="Z105">
        <v>0.28822967020000001</v>
      </c>
      <c r="AA105" t="s">
        <v>1758</v>
      </c>
    </row>
    <row r="106" spans="1:27" x14ac:dyDescent="0.25">
      <c r="A106" t="s">
        <v>1757</v>
      </c>
      <c r="B106" t="s">
        <v>1490</v>
      </c>
      <c r="C106" s="2">
        <f>VLOOKUP(B106,Region!$K$2:$M$33,3,FALSE)</f>
        <v>8</v>
      </c>
      <c r="D106" t="s">
        <v>47</v>
      </c>
      <c r="E106" s="2">
        <f>VLOOKUP(D106,sector!$G$2:$H$15,2,FALSE)</f>
        <v>7</v>
      </c>
      <c r="F106">
        <v>1.3158124</v>
      </c>
      <c r="G106">
        <v>1.9704170999999999</v>
      </c>
      <c r="H106">
        <v>1.7202753</v>
      </c>
      <c r="I106">
        <v>2.2965165019999998</v>
      </c>
      <c r="J106">
        <v>2.4878897926999999</v>
      </c>
      <c r="K106">
        <v>2.7016615523</v>
      </c>
      <c r="L106">
        <v>2.9604367718999902</v>
      </c>
      <c r="M106">
        <v>3.2461550437</v>
      </c>
      <c r="N106">
        <v>3.5487805111999999</v>
      </c>
      <c r="O106">
        <v>3.86105193137</v>
      </c>
      <c r="P106">
        <v>4.1950448727899996</v>
      </c>
      <c r="Q106">
        <v>4.5521929369719896</v>
      </c>
      <c r="R106">
        <v>4.9257597043949897</v>
      </c>
      <c r="S106">
        <v>5.2996290562719999</v>
      </c>
      <c r="T106">
        <v>5.6537720684900004</v>
      </c>
      <c r="U106">
        <v>5.9893618979600003</v>
      </c>
      <c r="V106">
        <v>6.31083884536499</v>
      </c>
      <c r="W106">
        <v>6.6081834397770001</v>
      </c>
      <c r="X106">
        <v>6.8851796647799999</v>
      </c>
      <c r="Y106">
        <v>7.1447715554899904</v>
      </c>
      <c r="Z106">
        <v>7.3770732681300002</v>
      </c>
      <c r="AA106" t="s">
        <v>1758</v>
      </c>
    </row>
    <row r="107" spans="1:27" x14ac:dyDescent="0.25">
      <c r="A107" t="s">
        <v>1757</v>
      </c>
      <c r="B107" t="s">
        <v>1490</v>
      </c>
      <c r="C107" s="2">
        <f>VLOOKUP(B107,Region!$K$2:$M$33,3,FALSE)</f>
        <v>8</v>
      </c>
      <c r="D107" t="s">
        <v>52</v>
      </c>
      <c r="E107" s="2">
        <f>VLOOKUP(D107,sector!$G$2:$H$15,2,FALSE)</f>
        <v>8</v>
      </c>
      <c r="F107">
        <v>9.6487299999999998E-2</v>
      </c>
      <c r="G107">
        <v>0.19372790000000001</v>
      </c>
      <c r="H107">
        <v>0.19305890000000001</v>
      </c>
      <c r="I107">
        <v>0.1709146</v>
      </c>
      <c r="J107">
        <v>0.18516815</v>
      </c>
      <c r="K107">
        <v>0.20110779000000001</v>
      </c>
      <c r="L107">
        <v>0.22045179000000001</v>
      </c>
      <c r="M107">
        <v>0.24192385999999999</v>
      </c>
      <c r="N107">
        <v>0.26472477</v>
      </c>
      <c r="O107">
        <v>0.28820316000000001</v>
      </c>
      <c r="P107">
        <v>0.31330045000000001</v>
      </c>
      <c r="Q107">
        <v>0.34018829</v>
      </c>
      <c r="R107">
        <v>0.36836610999999903</v>
      </c>
      <c r="S107">
        <v>0.39660181999999999</v>
      </c>
      <c r="T107">
        <v>0.42337401000000002</v>
      </c>
      <c r="U107">
        <v>0.4487854</v>
      </c>
      <c r="V107">
        <v>0.47318267000000003</v>
      </c>
      <c r="W107">
        <v>0.49580849999999999</v>
      </c>
      <c r="X107">
        <v>0.51693365000000002</v>
      </c>
      <c r="Y107">
        <v>0.53677322000000005</v>
      </c>
      <c r="Z107">
        <v>0.55458558000000002</v>
      </c>
      <c r="AA107" t="s">
        <v>1758</v>
      </c>
    </row>
    <row r="108" spans="1:27" x14ac:dyDescent="0.25">
      <c r="A108" t="s">
        <v>1757</v>
      </c>
      <c r="B108" t="s">
        <v>1490</v>
      </c>
      <c r="C108" s="2">
        <f>VLOOKUP(B108,Region!$K$2:$M$33,3,FALSE)</f>
        <v>8</v>
      </c>
      <c r="D108" t="s">
        <v>57</v>
      </c>
      <c r="E108" s="2">
        <f>VLOOKUP(D108,sector!$G$2:$H$15,2,FALSE)</f>
        <v>9</v>
      </c>
      <c r="F108">
        <v>5.1996510000000003E-2</v>
      </c>
      <c r="G108">
        <v>5.3251069999999998E-2</v>
      </c>
      <c r="H108">
        <v>4.0573890000000001E-2</v>
      </c>
      <c r="I108">
        <v>4.0573890000000001E-2</v>
      </c>
      <c r="J108">
        <v>4.4568697999999997E-2</v>
      </c>
      <c r="K108">
        <v>5.0613055830000003E-2</v>
      </c>
      <c r="L108">
        <v>5.78819578251E-2</v>
      </c>
      <c r="M108">
        <v>6.6506826590500001E-2</v>
      </c>
      <c r="N108">
        <v>7.5226646238500006E-2</v>
      </c>
      <c r="O108">
        <v>8.3224684669400001E-2</v>
      </c>
      <c r="P108">
        <v>9.0808538073499895E-2</v>
      </c>
      <c r="Q108">
        <v>9.8229210854350005E-2</v>
      </c>
      <c r="R108">
        <v>0.10559093821035</v>
      </c>
      <c r="S108">
        <v>0.11286378794309999</v>
      </c>
      <c r="T108">
        <v>0.1198179456634</v>
      </c>
      <c r="U108">
        <v>0.12627577225969999</v>
      </c>
      <c r="V108">
        <v>0.13215832144049999</v>
      </c>
      <c r="W108">
        <v>0.13719017923079899</v>
      </c>
      <c r="X108">
        <v>0.14144048512400001</v>
      </c>
      <c r="Y108">
        <v>0.14505183238899999</v>
      </c>
      <c r="Z108">
        <v>0.147973099356</v>
      </c>
      <c r="AA108" t="s">
        <v>1758</v>
      </c>
    </row>
    <row r="109" spans="1:27" x14ac:dyDescent="0.25">
      <c r="A109" t="s">
        <v>1757</v>
      </c>
      <c r="B109" t="s">
        <v>1492</v>
      </c>
      <c r="C109" s="2">
        <f>VLOOKUP(B109,Region!$K$2:$M$33,3,FALSE)</f>
        <v>9</v>
      </c>
      <c r="D109" t="s">
        <v>9</v>
      </c>
      <c r="E109" s="2">
        <f>VLOOKUP(D109,sector!$G$2:$H$15,2,FALSE)</f>
        <v>1</v>
      </c>
      <c r="F109">
        <v>0.61651499999999904</v>
      </c>
      <c r="G109">
        <v>0.45855600000000002</v>
      </c>
      <c r="H109">
        <v>0.54873499999999997</v>
      </c>
      <c r="I109">
        <v>0.61773549999999999</v>
      </c>
      <c r="J109">
        <v>0.68276829999999999</v>
      </c>
      <c r="K109">
        <v>0.78806478999999996</v>
      </c>
      <c r="L109">
        <v>0.88358943999999995</v>
      </c>
      <c r="M109">
        <v>0.97545731999999996</v>
      </c>
      <c r="N109">
        <v>1.05227333999999</v>
      </c>
      <c r="O109">
        <v>1.12050318999999</v>
      </c>
      <c r="P109">
        <v>1.17072232399999</v>
      </c>
      <c r="Q109">
        <v>1.2080396329999901</v>
      </c>
      <c r="R109">
        <v>1.23122452489999</v>
      </c>
      <c r="S109">
        <v>1.245352375</v>
      </c>
      <c r="T109">
        <v>1.25068978999999</v>
      </c>
      <c r="U109">
        <v>1.25079149899999</v>
      </c>
      <c r="V109">
        <v>1.24465189999999</v>
      </c>
      <c r="W109">
        <v>1.233221618</v>
      </c>
      <c r="X109">
        <v>1.2159607779999999</v>
      </c>
      <c r="Y109">
        <v>1.1931244399999901</v>
      </c>
      <c r="Z109">
        <v>1.1635748880000001</v>
      </c>
      <c r="AA109" t="s">
        <v>1763</v>
      </c>
    </row>
    <row r="110" spans="1:27" x14ac:dyDescent="0.25">
      <c r="A110" t="s">
        <v>1757</v>
      </c>
      <c r="B110" t="s">
        <v>1492</v>
      </c>
      <c r="C110" s="2">
        <f>VLOOKUP(B110,Region!$K$2:$M$33,3,FALSE)</f>
        <v>9</v>
      </c>
      <c r="D110" t="s">
        <v>15</v>
      </c>
      <c r="E110" s="2">
        <f>VLOOKUP(D110,sector!$G$2:$H$15,2,FALSE)</f>
        <v>0</v>
      </c>
      <c r="F110">
        <v>2.4404598E-2</v>
      </c>
      <c r="G110">
        <v>2.6445940000000001E-2</v>
      </c>
      <c r="H110">
        <v>1.8722719999999901E-2</v>
      </c>
      <c r="I110">
        <v>2.3085709999999999E-2</v>
      </c>
      <c r="J110">
        <v>2.3962646000000001E-2</v>
      </c>
      <c r="K110">
        <v>2.4698357000000001E-2</v>
      </c>
      <c r="L110">
        <v>2.49383995999999E-2</v>
      </c>
      <c r="M110">
        <v>2.5020277800000001E-2</v>
      </c>
      <c r="N110">
        <v>2.4829710500000001E-2</v>
      </c>
      <c r="O110">
        <v>2.4523233999999901E-2</v>
      </c>
      <c r="P110">
        <v>2.41353318E-2</v>
      </c>
      <c r="Q110">
        <v>2.3602119599999999E-2</v>
      </c>
      <c r="R110">
        <v>2.2971125599999899E-2</v>
      </c>
      <c r="S110">
        <v>2.2294924599999998E-2</v>
      </c>
      <c r="T110">
        <v>2.15993305999999E-2</v>
      </c>
      <c r="U110">
        <v>2.0880526899999901E-2</v>
      </c>
      <c r="V110">
        <v>2.0127738999999999E-2</v>
      </c>
      <c r="W110">
        <v>1.9358771399999999E-2</v>
      </c>
      <c r="X110">
        <v>1.8585319699999998E-2</v>
      </c>
      <c r="Y110">
        <v>1.7776686999999999E-2</v>
      </c>
      <c r="Z110">
        <v>1.69273302E-2</v>
      </c>
      <c r="AA110" t="s">
        <v>1758</v>
      </c>
    </row>
    <row r="111" spans="1:27" x14ac:dyDescent="0.25">
      <c r="A111" t="s">
        <v>1757</v>
      </c>
      <c r="B111" t="s">
        <v>1492</v>
      </c>
      <c r="C111" s="2">
        <f>VLOOKUP(B111,Region!$K$2:$M$33,3,FALSE)</f>
        <v>9</v>
      </c>
      <c r="D111" t="s">
        <v>21</v>
      </c>
      <c r="E111" s="2">
        <f>VLOOKUP(D111,sector!$G$2:$H$15,2,FALSE)</f>
        <v>2</v>
      </c>
      <c r="F111">
        <v>12.4933</v>
      </c>
      <c r="G111">
        <v>17.724900000000002</v>
      </c>
      <c r="H111">
        <v>18.424099999999999</v>
      </c>
      <c r="I111">
        <v>18.424099999999999</v>
      </c>
      <c r="J111">
        <v>20.948740000000001</v>
      </c>
      <c r="K111">
        <v>24.407319999999999</v>
      </c>
      <c r="L111">
        <v>27.539669999999902</v>
      </c>
      <c r="M111">
        <v>30.196020000000001</v>
      </c>
      <c r="N111">
        <v>32.208379999999998</v>
      </c>
      <c r="O111">
        <v>33.674912999999997</v>
      </c>
      <c r="P111">
        <v>34.598151999999999</v>
      </c>
      <c r="Q111">
        <v>35.288438999999997</v>
      </c>
      <c r="R111">
        <v>35.549998799999997</v>
      </c>
      <c r="S111">
        <v>35.420340799999998</v>
      </c>
      <c r="T111">
        <v>35.081503099999999</v>
      </c>
      <c r="U111">
        <v>34.560207999999903</v>
      </c>
      <c r="V111">
        <v>33.868807500000003</v>
      </c>
      <c r="W111">
        <v>33.093584200000002</v>
      </c>
      <c r="X111">
        <v>32.294336999999999</v>
      </c>
      <c r="Y111">
        <v>31.379656900000001</v>
      </c>
      <c r="Z111">
        <v>30.359552899999901</v>
      </c>
      <c r="AA111" t="s">
        <v>1760</v>
      </c>
    </row>
    <row r="112" spans="1:27" x14ac:dyDescent="0.25">
      <c r="A112" t="s">
        <v>1757</v>
      </c>
      <c r="B112" t="s">
        <v>1492</v>
      </c>
      <c r="C112" s="2">
        <f>VLOOKUP(B112,Region!$K$2:$M$33,3,FALSE)</f>
        <v>9</v>
      </c>
      <c r="D112" t="s">
        <v>70</v>
      </c>
      <c r="E112" s="2">
        <f>VLOOKUP(D112,sector!$G$2:$H$15,2,FALSE)</f>
        <v>12</v>
      </c>
      <c r="F112">
        <v>1.1261019999999999E-3</v>
      </c>
      <c r="G112">
        <v>4.6537100000000001E-3</v>
      </c>
      <c r="H112">
        <v>5.35221999999999E-3</v>
      </c>
      <c r="I112">
        <v>5.1341099999999999E-3</v>
      </c>
      <c r="J112">
        <v>6.4074889999999997E-3</v>
      </c>
      <c r="K112">
        <v>9.5765150000000007E-3</v>
      </c>
      <c r="L112">
        <v>1.8116276000000001E-2</v>
      </c>
      <c r="M112">
        <v>3.8112216999999997E-2</v>
      </c>
      <c r="N112">
        <v>6.5164101000000002E-2</v>
      </c>
      <c r="O112">
        <v>8.9745517699999999E-2</v>
      </c>
      <c r="P112">
        <v>0.11259494790000001</v>
      </c>
      <c r="Q112">
        <v>0.13408179866</v>
      </c>
      <c r="R112">
        <v>0.148378111811</v>
      </c>
      <c r="S112">
        <v>0.162087309662999</v>
      </c>
      <c r="T112">
        <v>0.17436229368549899</v>
      </c>
      <c r="U112">
        <v>0.18506690070909901</v>
      </c>
      <c r="V112">
        <v>0.194204888290199</v>
      </c>
      <c r="W112">
        <v>0.20193148878897901</v>
      </c>
      <c r="X112">
        <v>0.20846564213375099</v>
      </c>
      <c r="Y112">
        <v>0.2131658814895</v>
      </c>
      <c r="Z112">
        <v>0.21596755469387</v>
      </c>
      <c r="AA112" t="s">
        <v>1758</v>
      </c>
    </row>
    <row r="113" spans="1:27" x14ac:dyDescent="0.25">
      <c r="A113" t="s">
        <v>1757</v>
      </c>
      <c r="B113" t="s">
        <v>1492</v>
      </c>
      <c r="C113" s="2">
        <f>VLOOKUP(B113,Region!$K$2:$M$33,3,FALSE)</f>
        <v>9</v>
      </c>
      <c r="D113" t="s">
        <v>74</v>
      </c>
      <c r="E113" s="2">
        <f>VLOOKUP(D113,sector!$G$2:$H$15,2,FALSE)</f>
        <v>13</v>
      </c>
      <c r="F113">
        <v>8.8012199999999999E-2</v>
      </c>
      <c r="G113">
        <v>0.35390099999999902</v>
      </c>
      <c r="H113">
        <v>0.42232609999999998</v>
      </c>
      <c r="I113">
        <v>0.39290749999999902</v>
      </c>
      <c r="J113">
        <v>0.4245428</v>
      </c>
      <c r="K113">
        <v>0.46413860000000001</v>
      </c>
      <c r="L113">
        <v>0.51461420000000002</v>
      </c>
      <c r="M113">
        <v>0.57169130000000001</v>
      </c>
      <c r="N113">
        <v>0.62989379999999995</v>
      </c>
      <c r="O113">
        <v>0.69061189999999995</v>
      </c>
      <c r="P113">
        <v>0.73769019999999996</v>
      </c>
      <c r="Q113">
        <v>0.750803</v>
      </c>
      <c r="R113">
        <v>0.71327799999999997</v>
      </c>
      <c r="S113">
        <v>0.66921799999999998</v>
      </c>
      <c r="T113">
        <v>0.62648799999999905</v>
      </c>
      <c r="U113">
        <v>0.585094</v>
      </c>
      <c r="V113">
        <v>0.54446600000000001</v>
      </c>
      <c r="W113">
        <v>0.50528399999999996</v>
      </c>
      <c r="X113">
        <v>0.467777</v>
      </c>
      <c r="Y113">
        <v>0.43103320000000001</v>
      </c>
      <c r="Z113">
        <v>0.39514179999999999</v>
      </c>
      <c r="AA113" t="s">
        <v>1758</v>
      </c>
    </row>
    <row r="114" spans="1:27" x14ac:dyDescent="0.25">
      <c r="A114" t="s">
        <v>1757</v>
      </c>
      <c r="B114" t="s">
        <v>1492</v>
      </c>
      <c r="C114" s="2">
        <f>VLOOKUP(B114,Region!$K$2:$M$33,3,FALSE)</f>
        <v>9</v>
      </c>
      <c r="D114" t="s">
        <v>27</v>
      </c>
      <c r="E114" s="2">
        <f>VLOOKUP(D114,sector!$G$2:$H$15,2,FALSE)</f>
        <v>3</v>
      </c>
      <c r="F114">
        <v>1.5477100299999999E-2</v>
      </c>
      <c r="G114">
        <v>2.0059015900000001E-2</v>
      </c>
      <c r="H114">
        <v>1.2363394E-2</v>
      </c>
      <c r="I114">
        <v>1.24514079999999E-2</v>
      </c>
      <c r="J114">
        <v>1.2861805E-2</v>
      </c>
      <c r="K114">
        <v>1.31777537999999E-2</v>
      </c>
      <c r="L114">
        <v>1.33489289999999E-2</v>
      </c>
      <c r="M114">
        <v>1.34660703999999E-2</v>
      </c>
      <c r="N114">
        <v>1.348029037E-2</v>
      </c>
      <c r="O114">
        <v>1.3397953599999899E-2</v>
      </c>
      <c r="P114">
        <v>1.32354258999999E-2</v>
      </c>
      <c r="Q114">
        <v>1.2964311900000001E-2</v>
      </c>
      <c r="R114">
        <v>1.26091216E-2</v>
      </c>
      <c r="S114">
        <v>1.22103944E-2</v>
      </c>
      <c r="T114">
        <v>1.17778498E-2</v>
      </c>
      <c r="U114">
        <v>1.1317422599999899E-2</v>
      </c>
      <c r="V114">
        <v>1.08352969999999E-2</v>
      </c>
      <c r="W114">
        <v>1.03359693999999E-2</v>
      </c>
      <c r="X114">
        <v>9.8258423999999997E-3</v>
      </c>
      <c r="Y114">
        <v>9.2960578999999998E-3</v>
      </c>
      <c r="Z114">
        <v>8.7485523999999999E-3</v>
      </c>
      <c r="AA114" t="s">
        <v>1758</v>
      </c>
    </row>
    <row r="115" spans="1:27" x14ac:dyDescent="0.25">
      <c r="A115" t="s">
        <v>1757</v>
      </c>
      <c r="B115" t="s">
        <v>1492</v>
      </c>
      <c r="C115" s="2">
        <f>VLOOKUP(B115,Region!$K$2:$M$33,3,FALSE)</f>
        <v>9</v>
      </c>
      <c r="D115" t="s">
        <v>33</v>
      </c>
      <c r="E115" s="2">
        <f>VLOOKUP(D115,sector!$G$2:$H$15,2,FALSE)</f>
        <v>4</v>
      </c>
      <c r="F115">
        <v>9.8685000000000005E-3</v>
      </c>
      <c r="G115">
        <v>9.2455999999999997E-3</v>
      </c>
      <c r="H115">
        <v>1.4893200000000001E-2</v>
      </c>
      <c r="I115">
        <v>1.43065E-2</v>
      </c>
      <c r="J115">
        <v>1.5368100000000001E-2</v>
      </c>
      <c r="K115">
        <v>1.6376499999999999E-2</v>
      </c>
      <c r="L115">
        <v>1.72567E-2</v>
      </c>
      <c r="M115">
        <v>1.8112300000000001E-2</v>
      </c>
      <c r="N115">
        <v>1.8869199999999999E-2</v>
      </c>
      <c r="O115">
        <v>1.9522299999999999E-2</v>
      </c>
      <c r="P115">
        <v>2.0081700000000001E-2</v>
      </c>
      <c r="Q115">
        <v>2.0489299999999998E-2</v>
      </c>
      <c r="R115">
        <v>2.0765599999999999E-2</v>
      </c>
      <c r="S115">
        <v>2.09629E-2</v>
      </c>
      <c r="T115">
        <v>2.1088699999999998E-2</v>
      </c>
      <c r="U115">
        <v>2.1145299999999999E-2</v>
      </c>
      <c r="V115">
        <v>2.11364E-2</v>
      </c>
      <c r="W115">
        <v>2.1063499999999999E-2</v>
      </c>
      <c r="X115">
        <v>2.0932699999999999E-2</v>
      </c>
      <c r="Y115">
        <v>2.0717800000000001E-2</v>
      </c>
      <c r="Z115">
        <v>2.0413299999999999E-2</v>
      </c>
      <c r="AA115" t="s">
        <v>1758</v>
      </c>
    </row>
    <row r="116" spans="1:27" x14ac:dyDescent="0.25">
      <c r="A116" t="s">
        <v>1757</v>
      </c>
      <c r="B116" t="s">
        <v>1492</v>
      </c>
      <c r="C116" s="2">
        <f>VLOOKUP(B116,Region!$K$2:$M$33,3,FALSE)</f>
        <v>9</v>
      </c>
      <c r="D116" t="s">
        <v>38</v>
      </c>
      <c r="E116" s="2">
        <f>VLOOKUP(D116,sector!$G$2:$H$15,2,FALSE)</f>
        <v>5</v>
      </c>
      <c r="F116">
        <v>0.70799970000000001</v>
      </c>
      <c r="G116">
        <v>1.2119997</v>
      </c>
      <c r="H116">
        <v>1.18799939999999</v>
      </c>
      <c r="I116">
        <v>1.4020025</v>
      </c>
      <c r="J116">
        <v>1.0383736610000001</v>
      </c>
      <c r="K116">
        <v>1.640965727</v>
      </c>
      <c r="L116">
        <v>2.3896324552999899</v>
      </c>
      <c r="M116">
        <v>3.2160126920999899</v>
      </c>
      <c r="N116">
        <v>3.9355863379999998</v>
      </c>
      <c r="O116">
        <v>4.4651733869999903</v>
      </c>
      <c r="P116">
        <v>4.7897174299999996</v>
      </c>
      <c r="Q116">
        <v>4.9115840339999997</v>
      </c>
      <c r="R116">
        <v>4.85785979</v>
      </c>
      <c r="S116">
        <v>4.6772227499999897</v>
      </c>
      <c r="T116">
        <v>4.4348098699999996</v>
      </c>
      <c r="U116">
        <v>4.1499400900000003</v>
      </c>
      <c r="V116">
        <v>3.84013209</v>
      </c>
      <c r="W116">
        <v>3.5218945599999998</v>
      </c>
      <c r="X116">
        <v>3.2051003499999902</v>
      </c>
      <c r="Y116">
        <v>2.8785745500000002</v>
      </c>
      <c r="Z116">
        <v>2.5534618099999999</v>
      </c>
      <c r="AA116" t="s">
        <v>1760</v>
      </c>
    </row>
    <row r="117" spans="1:27" x14ac:dyDescent="0.25">
      <c r="A117" t="s">
        <v>1757</v>
      </c>
      <c r="B117" t="s">
        <v>1492</v>
      </c>
      <c r="C117" s="2">
        <f>VLOOKUP(B117,Region!$K$2:$M$33,3,FALSE)</f>
        <v>9</v>
      </c>
      <c r="D117" t="s">
        <v>42</v>
      </c>
      <c r="E117" s="2">
        <f>VLOOKUP(D117,sector!$G$2:$H$15,2,FALSE)</f>
        <v>6</v>
      </c>
      <c r="F117">
        <v>3.893514E-2</v>
      </c>
      <c r="G117">
        <v>3.5433899999999997E-2</v>
      </c>
      <c r="H117">
        <v>1.6584399999999999E-2</v>
      </c>
      <c r="I117">
        <v>2.5306459999999999E-2</v>
      </c>
      <c r="J117">
        <v>2.6417104E-2</v>
      </c>
      <c r="K117">
        <v>2.7090692E-2</v>
      </c>
      <c r="L117">
        <v>2.7306771199999899E-2</v>
      </c>
      <c r="M117">
        <v>2.73369475E-2</v>
      </c>
      <c r="N117">
        <v>2.7080448399999998E-2</v>
      </c>
      <c r="O117">
        <v>2.6703920799999899E-2</v>
      </c>
      <c r="P117">
        <v>2.6252462000000001E-2</v>
      </c>
      <c r="Q117">
        <v>2.5629928E-2</v>
      </c>
      <c r="R117">
        <v>2.4892506999999901E-2</v>
      </c>
      <c r="S117">
        <v>2.4117679999999999E-2</v>
      </c>
      <c r="T117">
        <v>2.33222729999999E-2</v>
      </c>
      <c r="U117">
        <v>2.2506027000000001E-2</v>
      </c>
      <c r="V117">
        <v>2.1660288999999999E-2</v>
      </c>
      <c r="W117">
        <v>2.0793979000000001E-2</v>
      </c>
      <c r="X117">
        <v>1.9914116999999999E-2</v>
      </c>
      <c r="Y117">
        <v>1.8996857999999998E-2</v>
      </c>
      <c r="Z117">
        <v>1.8041958399999999E-2</v>
      </c>
      <c r="AA117" t="s">
        <v>1758</v>
      </c>
    </row>
    <row r="118" spans="1:27" x14ac:dyDescent="0.25">
      <c r="A118" t="s">
        <v>1757</v>
      </c>
      <c r="B118" t="s">
        <v>1492</v>
      </c>
      <c r="C118" s="2">
        <f>VLOOKUP(B118,Region!$K$2:$M$33,3,FALSE)</f>
        <v>9</v>
      </c>
      <c r="D118" t="s">
        <v>47</v>
      </c>
      <c r="E118" s="2">
        <f>VLOOKUP(D118,sector!$G$2:$H$15,2,FALSE)</f>
        <v>7</v>
      </c>
      <c r="F118">
        <v>0.44850340399999999</v>
      </c>
      <c r="G118">
        <v>0.491308889999999</v>
      </c>
      <c r="H118">
        <v>0.52672132999999999</v>
      </c>
      <c r="I118">
        <v>0.56011518999999999</v>
      </c>
      <c r="J118">
        <v>0.670342513999999</v>
      </c>
      <c r="K118">
        <v>0.83538498489999902</v>
      </c>
      <c r="L118">
        <v>1.0382775349</v>
      </c>
      <c r="M118">
        <v>1.2727800322</v>
      </c>
      <c r="N118">
        <v>1.5037004331999999</v>
      </c>
      <c r="O118">
        <v>1.7157184529</v>
      </c>
      <c r="P118">
        <v>1.8932890931999999</v>
      </c>
      <c r="Q118">
        <v>2.03469677517</v>
      </c>
      <c r="R118">
        <v>2.1370660678919902</v>
      </c>
      <c r="S118">
        <v>2.2018830507299998</v>
      </c>
      <c r="T118">
        <v>2.2434210768599998</v>
      </c>
      <c r="U118">
        <v>2.2678754078900001</v>
      </c>
      <c r="V118">
        <v>2.27761462436</v>
      </c>
      <c r="W118">
        <v>2.2758784291800001</v>
      </c>
      <c r="X118">
        <v>2.2657546812199998</v>
      </c>
      <c r="Y118">
        <v>2.2420216892599898</v>
      </c>
      <c r="Z118">
        <v>2.2046465743699999</v>
      </c>
      <c r="AA118" t="s">
        <v>1758</v>
      </c>
    </row>
    <row r="119" spans="1:27" x14ac:dyDescent="0.25">
      <c r="A119" t="s">
        <v>1757</v>
      </c>
      <c r="B119" t="s">
        <v>1492</v>
      </c>
      <c r="C119" s="2">
        <f>VLOOKUP(B119,Region!$K$2:$M$33,3,FALSE)</f>
        <v>9</v>
      </c>
      <c r="D119" t="s">
        <v>52</v>
      </c>
      <c r="E119" s="2">
        <f>VLOOKUP(D119,sector!$G$2:$H$15,2,FALSE)</f>
        <v>8</v>
      </c>
      <c r="F119">
        <v>1.29766E-2</v>
      </c>
      <c r="G119">
        <v>1.9073799999999998E-2</v>
      </c>
      <c r="H119">
        <v>1.6360099999999999E-2</v>
      </c>
      <c r="I119">
        <v>1.6419E-2</v>
      </c>
      <c r="J119">
        <v>1.99521E-2</v>
      </c>
      <c r="K119">
        <v>2.5758099999999999E-2</v>
      </c>
      <c r="L119">
        <v>3.3911700000000003E-2</v>
      </c>
      <c r="M119">
        <v>4.5265199999999998E-2</v>
      </c>
      <c r="N119">
        <v>5.8046E-2</v>
      </c>
      <c r="O119">
        <v>7.0312700000000006E-2</v>
      </c>
      <c r="P119">
        <v>8.1742099999999998E-2</v>
      </c>
      <c r="Q119">
        <v>9.2798900000000004E-2</v>
      </c>
      <c r="R119">
        <v>0.10310999999999999</v>
      </c>
      <c r="S119">
        <v>0.11211400000000001</v>
      </c>
      <c r="T119">
        <v>0.120073</v>
      </c>
      <c r="U119">
        <v>0.12730900000000001</v>
      </c>
      <c r="V119">
        <v>0.13398599999999999</v>
      </c>
      <c r="W119">
        <v>0.14013900000000001</v>
      </c>
      <c r="X119">
        <v>0.14574799999999999</v>
      </c>
      <c r="Y119">
        <v>0.15032899999999999</v>
      </c>
      <c r="Z119">
        <v>0.15384</v>
      </c>
      <c r="AA119" t="s">
        <v>1758</v>
      </c>
    </row>
    <row r="120" spans="1:27" x14ac:dyDescent="0.25">
      <c r="A120" t="s">
        <v>1757</v>
      </c>
      <c r="B120" t="s">
        <v>1492</v>
      </c>
      <c r="C120" s="2">
        <f>VLOOKUP(B120,Region!$K$2:$M$33,3,FALSE)</f>
        <v>9</v>
      </c>
      <c r="D120" t="s">
        <v>57</v>
      </c>
      <c r="E120" s="2">
        <f>VLOOKUP(D120,sector!$G$2:$H$15,2,FALSE)</f>
        <v>9</v>
      </c>
      <c r="F120">
        <v>4.616286E-2</v>
      </c>
      <c r="G120">
        <v>6.0269859999999897E-2</v>
      </c>
      <c r="H120">
        <v>6.2326800000000002E-2</v>
      </c>
      <c r="I120">
        <v>6.2326800000000002E-2</v>
      </c>
      <c r="J120">
        <v>7.226639E-2</v>
      </c>
      <c r="K120">
        <v>8.5824087999999896E-2</v>
      </c>
      <c r="L120">
        <v>9.8623393599999998E-2</v>
      </c>
      <c r="M120">
        <v>0.1104080579</v>
      </c>
      <c r="N120">
        <v>0.1191240126</v>
      </c>
      <c r="O120">
        <v>0.12427501959999999</v>
      </c>
      <c r="P120">
        <v>0.12652777159999901</v>
      </c>
      <c r="Q120">
        <v>0.12734306519999999</v>
      </c>
      <c r="R120">
        <v>0.12623634671</v>
      </c>
      <c r="S120">
        <v>0.123729983599999</v>
      </c>
      <c r="T120">
        <v>0.1206657637</v>
      </c>
      <c r="U120">
        <v>0.11706212739999999</v>
      </c>
      <c r="V120">
        <v>0.1128683445</v>
      </c>
      <c r="W120">
        <v>0.108414036099999</v>
      </c>
      <c r="X120">
        <v>0.103982998899999</v>
      </c>
      <c r="Y120">
        <v>9.9326377699999899E-2</v>
      </c>
      <c r="Z120">
        <v>9.4451977800000003E-2</v>
      </c>
      <c r="AA120" t="s">
        <v>1758</v>
      </c>
    </row>
    <row r="121" spans="1:27" x14ac:dyDescent="0.25">
      <c r="A121" t="s">
        <v>1757</v>
      </c>
      <c r="B121" t="s">
        <v>1495</v>
      </c>
      <c r="C121" s="2">
        <f>VLOOKUP(B121,Region!$K$2:$M$33,3,FALSE)</f>
        <v>10</v>
      </c>
      <c r="D121" t="s">
        <v>9</v>
      </c>
      <c r="E121" s="2">
        <f>VLOOKUP(D121,sector!$G$2:$H$15,2,FALSE)</f>
        <v>1</v>
      </c>
      <c r="F121">
        <v>1.604155</v>
      </c>
      <c r="G121">
        <v>1.0253099999999999</v>
      </c>
      <c r="H121">
        <v>1.4103000000000001</v>
      </c>
      <c r="I121">
        <v>1.49055</v>
      </c>
      <c r="J121">
        <v>1.5992029999999999</v>
      </c>
      <c r="K121">
        <v>1.7201132399999901</v>
      </c>
      <c r="L121">
        <v>1.8197982699999999</v>
      </c>
      <c r="M121">
        <v>1.96044449</v>
      </c>
      <c r="N121">
        <v>2.0832972000000001</v>
      </c>
      <c r="O121">
        <v>2.20054851</v>
      </c>
      <c r="P121">
        <v>2.2920714910000002</v>
      </c>
      <c r="Q121">
        <v>2.3497272960000002</v>
      </c>
      <c r="R121">
        <v>2.3789374795999998</v>
      </c>
      <c r="S121">
        <v>2.3957671</v>
      </c>
      <c r="T121">
        <v>2.3966251639999898</v>
      </c>
      <c r="U121">
        <v>2.3916567999999998</v>
      </c>
      <c r="V121">
        <v>2.3808810399999998</v>
      </c>
      <c r="W121">
        <v>2.36091399999999</v>
      </c>
      <c r="X121">
        <v>2.3309487899999999</v>
      </c>
      <c r="Y121">
        <v>2.29140802</v>
      </c>
      <c r="Z121">
        <v>2.2428978099999899</v>
      </c>
      <c r="AA121" t="s">
        <v>1763</v>
      </c>
    </row>
    <row r="122" spans="1:27" x14ac:dyDescent="0.25">
      <c r="A122" t="s">
        <v>1757</v>
      </c>
      <c r="B122" t="s">
        <v>1495</v>
      </c>
      <c r="C122" s="2">
        <f>VLOOKUP(B122,Region!$K$2:$M$33,3,FALSE)</f>
        <v>10</v>
      </c>
      <c r="D122" t="s">
        <v>15</v>
      </c>
      <c r="E122" s="2">
        <f>VLOOKUP(D122,sector!$G$2:$H$15,2,FALSE)</f>
        <v>0</v>
      </c>
      <c r="F122">
        <v>0.25142197300000002</v>
      </c>
      <c r="G122">
        <v>0.153766715</v>
      </c>
      <c r="H122">
        <v>0.12730281199999999</v>
      </c>
      <c r="I122">
        <v>0.129300373</v>
      </c>
      <c r="J122">
        <v>0.13731885960000001</v>
      </c>
      <c r="K122">
        <v>0.1400808935</v>
      </c>
      <c r="L122">
        <v>0.140823618199999</v>
      </c>
      <c r="M122">
        <v>0.14046407294999999</v>
      </c>
      <c r="N122">
        <v>0.1391616966</v>
      </c>
      <c r="O122">
        <v>0.13745411559999901</v>
      </c>
      <c r="P122">
        <v>0.13497409599999999</v>
      </c>
      <c r="Q122">
        <v>0.13135198375000001</v>
      </c>
      <c r="R122">
        <v>0.12700366397999999</v>
      </c>
      <c r="S122">
        <v>0.12253694224</v>
      </c>
      <c r="T122">
        <v>0.118011819839999</v>
      </c>
      <c r="U122">
        <v>0.11348766338999999</v>
      </c>
      <c r="V122">
        <v>0.10888945033</v>
      </c>
      <c r="W122">
        <v>0.10427753751</v>
      </c>
      <c r="X122">
        <v>9.9826277790000001E-2</v>
      </c>
      <c r="Y122">
        <v>9.5562426659999894E-2</v>
      </c>
      <c r="Z122">
        <v>9.1422327940000006E-2</v>
      </c>
      <c r="AA122" t="s">
        <v>1758</v>
      </c>
    </row>
    <row r="123" spans="1:27" x14ac:dyDescent="0.25">
      <c r="A123" t="s">
        <v>1757</v>
      </c>
      <c r="B123" t="s">
        <v>1495</v>
      </c>
      <c r="C123" s="2">
        <f>VLOOKUP(B123,Region!$K$2:$M$33,3,FALSE)</f>
        <v>10</v>
      </c>
      <c r="D123" t="s">
        <v>62</v>
      </c>
      <c r="E123" s="2">
        <f>VLOOKUP(D123,sector!$G$2:$H$15,2,FALSE)</f>
        <v>10</v>
      </c>
      <c r="F123">
        <v>0</v>
      </c>
      <c r="G123">
        <v>0.422593</v>
      </c>
      <c r="H123">
        <v>0.45532899999999998</v>
      </c>
      <c r="I123">
        <v>0.2166971</v>
      </c>
      <c r="J123">
        <v>0.47804704236079998</v>
      </c>
      <c r="K123">
        <v>0.63444378539706803</v>
      </c>
      <c r="L123">
        <v>0.76476185270552499</v>
      </c>
      <c r="M123">
        <v>0.85684657702161304</v>
      </c>
      <c r="N123">
        <v>0.90251797623400198</v>
      </c>
      <c r="O123">
        <v>0.90841316475367095</v>
      </c>
      <c r="P123">
        <v>0.88269063324254105</v>
      </c>
      <c r="Q123">
        <v>0.83884023850868805</v>
      </c>
      <c r="R123">
        <v>0.78608456703841101</v>
      </c>
      <c r="S123">
        <v>0.73099300687409596</v>
      </c>
      <c r="T123">
        <v>0.673642051425697</v>
      </c>
      <c r="U123">
        <v>0.61472453220689405</v>
      </c>
      <c r="V123">
        <v>0.55636059510081004</v>
      </c>
      <c r="W123">
        <v>0.50014263191254804</v>
      </c>
      <c r="X123">
        <v>0.44776406423998899</v>
      </c>
      <c r="Y123">
        <v>0.40001103221971301</v>
      </c>
      <c r="Z123">
        <v>0.356640488383271</v>
      </c>
      <c r="AA123" t="s">
        <v>1760</v>
      </c>
    </row>
    <row r="124" spans="1:27" x14ac:dyDescent="0.25">
      <c r="A124" t="s">
        <v>1757</v>
      </c>
      <c r="B124" t="s">
        <v>1495</v>
      </c>
      <c r="C124" s="2">
        <f>VLOOKUP(B124,Region!$K$2:$M$33,3,FALSE)</f>
        <v>10</v>
      </c>
      <c r="D124" t="s">
        <v>66</v>
      </c>
      <c r="E124" s="2">
        <f>VLOOKUP(D124,sector!$G$2:$H$15,2,FALSE)</f>
        <v>11</v>
      </c>
      <c r="F124">
        <v>0</v>
      </c>
      <c r="G124">
        <v>0.68058700000000005</v>
      </c>
      <c r="H124">
        <v>0.52444400000000002</v>
      </c>
      <c r="I124">
        <v>0.333088</v>
      </c>
      <c r="J124">
        <v>0.73481099999999999</v>
      </c>
      <c r="K124">
        <v>0.97521099999999905</v>
      </c>
      <c r="L124">
        <v>1.175524</v>
      </c>
      <c r="M124">
        <v>1.317069</v>
      </c>
      <c r="N124">
        <v>1.3872711</v>
      </c>
      <c r="O124">
        <v>1.3963327999999999</v>
      </c>
      <c r="P124">
        <v>1.3567945299999999</v>
      </c>
      <c r="Q124">
        <v>1.28939077999999</v>
      </c>
      <c r="R124">
        <v>1.20830024</v>
      </c>
      <c r="S124">
        <v>1.12361803</v>
      </c>
      <c r="T124">
        <v>1.0354621399999999</v>
      </c>
      <c r="U124">
        <v>0.94490014999999905</v>
      </c>
      <c r="V124">
        <v>0.85518844000000005</v>
      </c>
      <c r="W124">
        <v>0.76877501999999998</v>
      </c>
      <c r="X124">
        <v>0.68826312000000001</v>
      </c>
      <c r="Y124">
        <v>0.61486101999999998</v>
      </c>
      <c r="Z124">
        <v>0.54819693000000003</v>
      </c>
      <c r="AA124" t="s">
        <v>1760</v>
      </c>
    </row>
    <row r="125" spans="1:27" x14ac:dyDescent="0.25">
      <c r="A125" t="s">
        <v>1757</v>
      </c>
      <c r="B125" t="s">
        <v>1495</v>
      </c>
      <c r="C125" s="2">
        <f>VLOOKUP(B125,Region!$K$2:$M$33,3,FALSE)</f>
        <v>10</v>
      </c>
      <c r="D125" t="s">
        <v>21</v>
      </c>
      <c r="E125" s="2">
        <f>VLOOKUP(D125,sector!$G$2:$H$15,2,FALSE)</f>
        <v>2</v>
      </c>
      <c r="F125">
        <v>25.601700000000001</v>
      </c>
      <c r="G125">
        <v>15.6084</v>
      </c>
      <c r="H125">
        <v>18.821100000000001</v>
      </c>
      <c r="I125">
        <v>18.821100000000001</v>
      </c>
      <c r="J125">
        <v>21.6892</v>
      </c>
      <c r="K125">
        <v>25.428529999999999</v>
      </c>
      <c r="L125">
        <v>28.330190000000002</v>
      </c>
      <c r="M125">
        <v>30.530180000000001</v>
      </c>
      <c r="N125">
        <v>31.730249999999899</v>
      </c>
      <c r="O125">
        <v>32.528776999999998</v>
      </c>
      <c r="P125">
        <v>32.733635999999997</v>
      </c>
      <c r="Q125">
        <v>32.538682600000001</v>
      </c>
      <c r="R125">
        <v>31.960370599999901</v>
      </c>
      <c r="S125">
        <v>31.320112200000001</v>
      </c>
      <c r="T125">
        <v>30.6064799</v>
      </c>
      <c r="U125">
        <v>29.8956065</v>
      </c>
      <c r="V125">
        <v>29.187376700000002</v>
      </c>
      <c r="W125">
        <v>28.453537900000001</v>
      </c>
      <c r="X125">
        <v>27.751279700000001</v>
      </c>
      <c r="Y125">
        <v>27.058662600000002</v>
      </c>
      <c r="Z125">
        <v>26.364326299999998</v>
      </c>
      <c r="AA125" t="s">
        <v>1760</v>
      </c>
    </row>
    <row r="126" spans="1:27" x14ac:dyDescent="0.25">
      <c r="A126" t="s">
        <v>1757</v>
      </c>
      <c r="B126" t="s">
        <v>1495</v>
      </c>
      <c r="C126" s="2">
        <f>VLOOKUP(B126,Region!$K$2:$M$33,3,FALSE)</f>
        <v>10</v>
      </c>
      <c r="D126" t="s">
        <v>70</v>
      </c>
      <c r="E126" s="2">
        <f>VLOOKUP(D126,sector!$G$2:$H$15,2,FALSE)</f>
        <v>12</v>
      </c>
      <c r="F126">
        <v>1.50863E-2</v>
      </c>
      <c r="G126">
        <v>2.2474210000000001E-2</v>
      </c>
      <c r="H126">
        <v>1.82778529999999E-2</v>
      </c>
      <c r="I126">
        <v>2.07689319999999E-2</v>
      </c>
      <c r="J126">
        <v>2.35069179E-2</v>
      </c>
      <c r="K126">
        <v>2.7064250799999998E-2</v>
      </c>
      <c r="L126">
        <v>3.1519240599999998E-2</v>
      </c>
      <c r="M126">
        <v>3.6397755300000001E-2</v>
      </c>
      <c r="N126">
        <v>4.0683937699999999E-2</v>
      </c>
      <c r="O126">
        <v>4.3891923399999998E-2</v>
      </c>
      <c r="P126">
        <v>4.54477625999999E-2</v>
      </c>
      <c r="Q126">
        <v>4.5548445159000001E-2</v>
      </c>
      <c r="R126">
        <v>4.4199078815000001E-2</v>
      </c>
      <c r="S126">
        <v>4.2216594346499998E-2</v>
      </c>
      <c r="T126">
        <v>4.0245789473399997E-2</v>
      </c>
      <c r="U126">
        <v>3.8283170484539997E-2</v>
      </c>
      <c r="V126">
        <v>3.6300972249177901E-2</v>
      </c>
      <c r="W126">
        <v>3.4327287258541901E-2</v>
      </c>
      <c r="X126">
        <v>3.2424680035700898E-2</v>
      </c>
      <c r="Y126">
        <v>3.0617587254764898E-2</v>
      </c>
      <c r="Z126">
        <v>2.88970752311579E-2</v>
      </c>
      <c r="AA126" t="s">
        <v>1758</v>
      </c>
    </row>
    <row r="127" spans="1:27" x14ac:dyDescent="0.25">
      <c r="A127" t="s">
        <v>1757</v>
      </c>
      <c r="B127" t="s">
        <v>1495</v>
      </c>
      <c r="C127" s="2">
        <f>VLOOKUP(B127,Region!$K$2:$M$33,3,FALSE)</f>
        <v>10</v>
      </c>
      <c r="D127" t="s">
        <v>74</v>
      </c>
      <c r="E127" s="2">
        <f>VLOOKUP(D127,sector!$G$2:$H$15,2,FALSE)</f>
        <v>13</v>
      </c>
      <c r="F127">
        <v>2.99718E-2</v>
      </c>
      <c r="G127">
        <v>3.05578E-2</v>
      </c>
      <c r="H127">
        <v>1.14696E-2</v>
      </c>
      <c r="I127">
        <v>2.3106700000000001E-2</v>
      </c>
      <c r="J127">
        <v>2.6210600000000001E-2</v>
      </c>
      <c r="K127">
        <v>3.0338199999999999E-2</v>
      </c>
      <c r="L127">
        <v>3.5731199999999998E-2</v>
      </c>
      <c r="M127">
        <v>4.21085E-2</v>
      </c>
      <c r="N127">
        <v>4.8101999999999999E-2</v>
      </c>
      <c r="O127">
        <v>5.27018E-2</v>
      </c>
      <c r="P127">
        <v>5.5286799999999997E-2</v>
      </c>
      <c r="Q127">
        <v>5.6249500000000001E-2</v>
      </c>
      <c r="R127">
        <v>5.5540800000000001E-2</v>
      </c>
      <c r="S127">
        <v>5.4012900000000003E-2</v>
      </c>
      <c r="T127">
        <v>5.2385300000000003E-2</v>
      </c>
      <c r="U127">
        <v>5.0675699999999997E-2</v>
      </c>
      <c r="V127">
        <v>4.8895800000000003E-2</v>
      </c>
      <c r="W127">
        <v>4.7074999999999999E-2</v>
      </c>
      <c r="X127">
        <v>4.5268599999999999E-2</v>
      </c>
      <c r="Y127">
        <v>4.35047E-2</v>
      </c>
      <c r="Z127">
        <v>4.1789300000000001E-2</v>
      </c>
      <c r="AA127" t="s">
        <v>1758</v>
      </c>
    </row>
    <row r="128" spans="1:27" x14ac:dyDescent="0.25">
      <c r="A128" t="s">
        <v>1757</v>
      </c>
      <c r="B128" t="s">
        <v>1495</v>
      </c>
      <c r="C128" s="2">
        <f>VLOOKUP(B128,Region!$K$2:$M$33,3,FALSE)</f>
        <v>10</v>
      </c>
      <c r="D128" t="s">
        <v>27</v>
      </c>
      <c r="E128" s="2">
        <f>VLOOKUP(D128,sector!$G$2:$H$15,2,FALSE)</f>
        <v>3</v>
      </c>
      <c r="F128">
        <v>2.6462197999999999E-2</v>
      </c>
      <c r="G128">
        <v>2.1268802E-2</v>
      </c>
      <c r="H128">
        <v>2.144426E-2</v>
      </c>
      <c r="I128">
        <v>9.1598399999999996E-2</v>
      </c>
      <c r="J128">
        <v>9.5241514999999999E-2</v>
      </c>
      <c r="K128">
        <v>9.6495089000000006E-2</v>
      </c>
      <c r="L128">
        <v>9.6105518999999903E-2</v>
      </c>
      <c r="M128">
        <v>9.5230594199999893E-2</v>
      </c>
      <c r="N128">
        <v>9.3379687099999997E-2</v>
      </c>
      <c r="O128">
        <v>9.0653894200000001E-2</v>
      </c>
      <c r="P128">
        <v>8.7162157899999995E-2</v>
      </c>
      <c r="Q128">
        <v>8.2863807799999994E-2</v>
      </c>
      <c r="R128">
        <v>7.8200322199999894E-2</v>
      </c>
      <c r="S128">
        <v>7.34665813E-2</v>
      </c>
      <c r="T128">
        <v>6.8620774999999995E-2</v>
      </c>
      <c r="U128">
        <v>6.36601636E-2</v>
      </c>
      <c r="V128">
        <v>5.8672367900000001E-2</v>
      </c>
      <c r="W128">
        <v>5.3723513599999898E-2</v>
      </c>
      <c r="X128">
        <v>4.8917490299999998E-2</v>
      </c>
      <c r="Y128">
        <v>4.4291373399999903E-2</v>
      </c>
      <c r="Z128">
        <v>3.9825677900000002E-2</v>
      </c>
      <c r="AA128" t="s">
        <v>1758</v>
      </c>
    </row>
    <row r="129" spans="1:27" x14ac:dyDescent="0.25">
      <c r="A129" t="s">
        <v>1757</v>
      </c>
      <c r="B129" t="s">
        <v>1495</v>
      </c>
      <c r="C129" s="2">
        <f>VLOOKUP(B129,Region!$K$2:$M$33,3,FALSE)</f>
        <v>10</v>
      </c>
      <c r="D129" t="s">
        <v>33</v>
      </c>
      <c r="E129" s="2">
        <f>VLOOKUP(D129,sector!$G$2:$H$15,2,FALSE)</f>
        <v>4</v>
      </c>
      <c r="F129">
        <v>1.5990500000000001E-2</v>
      </c>
      <c r="G129">
        <v>2.6162500000000002E-2</v>
      </c>
      <c r="H129">
        <v>3.10601E-2</v>
      </c>
      <c r="I129">
        <v>2.3106700000000001E-2</v>
      </c>
      <c r="J129">
        <v>2.8572799999999999E-2</v>
      </c>
      <c r="K129">
        <v>3.3920899999999997E-2</v>
      </c>
      <c r="L129">
        <v>3.91448E-2</v>
      </c>
      <c r="M129">
        <v>4.4557800000000002E-2</v>
      </c>
      <c r="N129">
        <v>4.9858E-2</v>
      </c>
      <c r="O129">
        <v>5.49527E-2</v>
      </c>
      <c r="P129">
        <v>5.9756499999999997E-2</v>
      </c>
      <c r="Q129">
        <v>6.4073099999999994E-2</v>
      </c>
      <c r="R129">
        <v>6.8073900000000007E-2</v>
      </c>
      <c r="S129">
        <v>7.1929000000000007E-2</v>
      </c>
      <c r="T129">
        <v>7.5552400000000006E-2</v>
      </c>
      <c r="U129">
        <v>7.8872999999999999E-2</v>
      </c>
      <c r="V129">
        <v>8.1925200000000004E-2</v>
      </c>
      <c r="W129">
        <v>8.4746100000000005E-2</v>
      </c>
      <c r="X129">
        <v>8.7474499999999997E-2</v>
      </c>
      <c r="Y129">
        <v>9.0199299999999996E-2</v>
      </c>
      <c r="Z129">
        <v>9.2926599999999998E-2</v>
      </c>
      <c r="AA129" t="s">
        <v>1758</v>
      </c>
    </row>
    <row r="130" spans="1:27" x14ac:dyDescent="0.25">
      <c r="A130" t="s">
        <v>1757</v>
      </c>
      <c r="B130" t="s">
        <v>1495</v>
      </c>
      <c r="C130" s="2">
        <f>VLOOKUP(B130,Region!$K$2:$M$33,3,FALSE)</f>
        <v>10</v>
      </c>
      <c r="D130" t="s">
        <v>38</v>
      </c>
      <c r="E130" s="2">
        <f>VLOOKUP(D130,sector!$G$2:$H$15,2,FALSE)</f>
        <v>5</v>
      </c>
      <c r="F130">
        <v>9.4496819999999992</v>
      </c>
      <c r="G130">
        <v>5.4109970000000001</v>
      </c>
      <c r="H130">
        <v>5.0910000000000002</v>
      </c>
      <c r="I130">
        <v>4.7780011</v>
      </c>
      <c r="J130">
        <v>5.69758139999999</v>
      </c>
      <c r="K130">
        <v>8.2674727959999998</v>
      </c>
      <c r="L130">
        <v>10.540853198000001</v>
      </c>
      <c r="M130">
        <v>12.355021615999901</v>
      </c>
      <c r="N130">
        <v>13.366855085999999</v>
      </c>
      <c r="O130">
        <v>13.710607850000001</v>
      </c>
      <c r="P130">
        <v>13.493787449999999</v>
      </c>
      <c r="Q130">
        <v>12.851625609999999</v>
      </c>
      <c r="R130">
        <v>11.9544431099999</v>
      </c>
      <c r="S130">
        <v>11.029452559999999</v>
      </c>
      <c r="T130">
        <v>10.117077269999999</v>
      </c>
      <c r="U130">
        <v>9.2603625600000008</v>
      </c>
      <c r="V130">
        <v>8.4817198099999995</v>
      </c>
      <c r="W130">
        <v>7.7312431699999902</v>
      </c>
      <c r="X130">
        <v>7.0146060300000004</v>
      </c>
      <c r="Y130">
        <v>6.3335872899999996</v>
      </c>
      <c r="Z130">
        <v>5.6919069699999998</v>
      </c>
      <c r="AA130" t="s">
        <v>1760</v>
      </c>
    </row>
    <row r="131" spans="1:27" x14ac:dyDescent="0.25">
      <c r="A131" t="s">
        <v>1757</v>
      </c>
      <c r="B131" t="s">
        <v>1495</v>
      </c>
      <c r="C131" s="2">
        <f>VLOOKUP(B131,Region!$K$2:$M$33,3,FALSE)</f>
        <v>10</v>
      </c>
      <c r="D131" t="s">
        <v>42</v>
      </c>
      <c r="E131" s="2">
        <f>VLOOKUP(D131,sector!$G$2:$H$15,2,FALSE)</f>
        <v>6</v>
      </c>
      <c r="F131">
        <v>0.1086674</v>
      </c>
      <c r="G131">
        <v>4.7506559999999899E-2</v>
      </c>
      <c r="H131">
        <v>8.1593789999999999E-2</v>
      </c>
      <c r="I131">
        <v>7.5170280000000006E-2</v>
      </c>
      <c r="J131">
        <v>7.6852933999999998E-2</v>
      </c>
      <c r="K131">
        <v>7.6990275900000002E-2</v>
      </c>
      <c r="L131">
        <v>7.56830426E-2</v>
      </c>
      <c r="M131">
        <v>7.37714181E-2</v>
      </c>
      <c r="N131">
        <v>7.1533577099999898E-2</v>
      </c>
      <c r="O131">
        <v>6.9197131399999903E-2</v>
      </c>
      <c r="P131">
        <v>6.6656791099999904E-2</v>
      </c>
      <c r="Q131">
        <v>6.3767732300000005E-2</v>
      </c>
      <c r="R131">
        <v>6.0689415900000002E-2</v>
      </c>
      <c r="S131">
        <v>5.7664924999999999E-2</v>
      </c>
      <c r="T131">
        <v>5.4693900599999998E-2</v>
      </c>
      <c r="U131">
        <v>5.17765039E-2</v>
      </c>
      <c r="V131">
        <v>4.8897874500000001E-2</v>
      </c>
      <c r="W131">
        <v>4.60782676E-2</v>
      </c>
      <c r="X131">
        <v>4.3377606999999901E-2</v>
      </c>
      <c r="Y131">
        <v>4.08222954E-2</v>
      </c>
      <c r="Z131">
        <v>3.84007705E-2</v>
      </c>
      <c r="AA131" t="s">
        <v>1758</v>
      </c>
    </row>
    <row r="132" spans="1:27" x14ac:dyDescent="0.25">
      <c r="A132" t="s">
        <v>1757</v>
      </c>
      <c r="B132" t="s">
        <v>1495</v>
      </c>
      <c r="C132" s="2">
        <f>VLOOKUP(B132,Region!$K$2:$M$33,3,FALSE)</f>
        <v>10</v>
      </c>
      <c r="D132" t="s">
        <v>47</v>
      </c>
      <c r="E132" s="2">
        <f>VLOOKUP(D132,sector!$G$2:$H$15,2,FALSE)</f>
        <v>7</v>
      </c>
      <c r="F132">
        <v>1.4938514079999901</v>
      </c>
      <c r="G132">
        <v>1.26755179</v>
      </c>
      <c r="H132">
        <v>1.724992756</v>
      </c>
      <c r="I132">
        <v>1.7644620583999899</v>
      </c>
      <c r="J132">
        <v>2.0909794631269998</v>
      </c>
      <c r="K132">
        <v>2.42302762269399</v>
      </c>
      <c r="L132">
        <v>2.6875782354750002</v>
      </c>
      <c r="M132">
        <v>2.903743667624</v>
      </c>
      <c r="N132">
        <v>3.0480332642320001</v>
      </c>
      <c r="O132">
        <v>3.143804275366</v>
      </c>
      <c r="P132">
        <v>3.1815822769687001</v>
      </c>
      <c r="Q132">
        <v>3.1805632328125002</v>
      </c>
      <c r="R132">
        <v>3.1539898925330498</v>
      </c>
      <c r="S132">
        <v>3.1218884894858698</v>
      </c>
      <c r="T132">
        <v>3.0790361310957999</v>
      </c>
      <c r="U132">
        <v>3.0256172755041999</v>
      </c>
      <c r="V132">
        <v>2.9661122346513999</v>
      </c>
      <c r="W132">
        <v>2.9003479763618998</v>
      </c>
      <c r="X132">
        <v>2.8338213996097998</v>
      </c>
      <c r="Y132">
        <v>2.7673082921926899</v>
      </c>
      <c r="Z132">
        <v>2.6978549864327901</v>
      </c>
      <c r="AA132" t="s">
        <v>1758</v>
      </c>
    </row>
    <row r="133" spans="1:27" x14ac:dyDescent="0.25">
      <c r="A133" t="s">
        <v>1757</v>
      </c>
      <c r="B133" t="s">
        <v>1495</v>
      </c>
      <c r="C133" s="2">
        <f>VLOOKUP(B133,Region!$K$2:$M$33,3,FALSE)</f>
        <v>10</v>
      </c>
      <c r="D133" t="s">
        <v>52</v>
      </c>
      <c r="E133" s="2">
        <f>VLOOKUP(D133,sector!$G$2:$H$15,2,FALSE)</f>
        <v>8</v>
      </c>
      <c r="F133">
        <v>0.17296500000000001</v>
      </c>
      <c r="G133">
        <v>9.4233600000000001E-2</v>
      </c>
      <c r="H133">
        <v>2.79485199999999E-2</v>
      </c>
      <c r="I133">
        <v>3.1787200000000002E-2</v>
      </c>
      <c r="J133">
        <v>3.8775755000000002E-2</v>
      </c>
      <c r="K133">
        <v>4.7313514000000001E-2</v>
      </c>
      <c r="L133">
        <v>5.7029716000000001E-2</v>
      </c>
      <c r="M133">
        <v>7.1520612999999997E-2</v>
      </c>
      <c r="N133">
        <v>8.7642789999999998E-2</v>
      </c>
      <c r="O133">
        <v>0.100257859</v>
      </c>
      <c r="P133">
        <v>0.10981034000000001</v>
      </c>
      <c r="Q133">
        <v>0.11929631</v>
      </c>
      <c r="R133">
        <v>0.12920465</v>
      </c>
      <c r="S133">
        <v>0.139073689999999</v>
      </c>
      <c r="T133">
        <v>0.14737699000000001</v>
      </c>
      <c r="U133">
        <v>0.15448683999999999</v>
      </c>
      <c r="V133">
        <v>0.16134645</v>
      </c>
      <c r="W133">
        <v>0.16790532999999999</v>
      </c>
      <c r="X133">
        <v>0.17402013</v>
      </c>
      <c r="Y133">
        <v>0.17948352000000001</v>
      </c>
      <c r="Z133">
        <v>0.18424707000000001</v>
      </c>
      <c r="AA133" t="s">
        <v>1758</v>
      </c>
    </row>
    <row r="134" spans="1:27" x14ac:dyDescent="0.25">
      <c r="A134" t="s">
        <v>1757</v>
      </c>
      <c r="B134" t="s">
        <v>1495</v>
      </c>
      <c r="C134" s="2">
        <f>VLOOKUP(B134,Region!$K$2:$M$33,3,FALSE)</f>
        <v>10</v>
      </c>
      <c r="D134" t="s">
        <v>57</v>
      </c>
      <c r="E134" s="2">
        <f>VLOOKUP(D134,sector!$G$2:$H$15,2,FALSE)</f>
        <v>9</v>
      </c>
      <c r="F134">
        <v>7.9659611000000005E-2</v>
      </c>
      <c r="G134">
        <v>4.3942167999999997E-2</v>
      </c>
      <c r="H134">
        <v>5.5659667000000003E-2</v>
      </c>
      <c r="I134">
        <v>5.5659667000000003E-2</v>
      </c>
      <c r="J134">
        <v>6.7024353999999994E-2</v>
      </c>
      <c r="K134">
        <v>8.1955987999999994E-2</v>
      </c>
      <c r="L134">
        <v>9.4984375799999896E-2</v>
      </c>
      <c r="M134">
        <v>0.107648333899999</v>
      </c>
      <c r="N134">
        <v>0.115935966699999</v>
      </c>
      <c r="O134">
        <v>0.1197232813</v>
      </c>
      <c r="P134">
        <v>0.11969495176</v>
      </c>
      <c r="Q134">
        <v>0.117529288886999</v>
      </c>
      <c r="R134">
        <v>0.113606107686</v>
      </c>
      <c r="S134">
        <v>0.109482334679999</v>
      </c>
      <c r="T134">
        <v>0.10531529081999901</v>
      </c>
      <c r="U134">
        <v>0.101286102679999</v>
      </c>
      <c r="V134">
        <v>9.7283552470000006E-2</v>
      </c>
      <c r="W134">
        <v>9.3224612199999904E-2</v>
      </c>
      <c r="X134">
        <v>8.9356464759999907E-2</v>
      </c>
      <c r="Y134">
        <v>8.5636511629999995E-2</v>
      </c>
      <c r="Z134">
        <v>8.1996818329999901E-2</v>
      </c>
      <c r="AA134" t="s">
        <v>1758</v>
      </c>
    </row>
    <row r="135" spans="1:27" x14ac:dyDescent="0.25">
      <c r="A135" t="s">
        <v>1757</v>
      </c>
      <c r="B135" t="s">
        <v>1498</v>
      </c>
      <c r="C135" s="2">
        <f>VLOOKUP(B135,Region!$K$2:$M$33,3,FALSE)</f>
        <v>11</v>
      </c>
      <c r="D135" t="s">
        <v>9</v>
      </c>
      <c r="E135" s="2">
        <f>VLOOKUP(D135,sector!$G$2:$H$15,2,FALSE)</f>
        <v>1</v>
      </c>
      <c r="F135">
        <v>19.446619999999999</v>
      </c>
      <c r="G135">
        <v>26.658748599999999</v>
      </c>
      <c r="H135">
        <v>31.649429999999999</v>
      </c>
      <c r="I135">
        <v>34.268419999999999</v>
      </c>
      <c r="J135">
        <v>36.874313999999998</v>
      </c>
      <c r="K135">
        <v>39.299497299999999</v>
      </c>
      <c r="L135">
        <v>41.230550600000001</v>
      </c>
      <c r="M135">
        <v>42.467294099999997</v>
      </c>
      <c r="N135">
        <v>43.088520199999998</v>
      </c>
      <c r="O135">
        <v>43.2450864999999</v>
      </c>
      <c r="P135">
        <v>42.931026799999998</v>
      </c>
      <c r="Q135">
        <v>42.364625189999998</v>
      </c>
      <c r="R135">
        <v>41.556795205999997</v>
      </c>
      <c r="S135">
        <v>40.574730269999897</v>
      </c>
      <c r="T135">
        <v>39.444460100000001</v>
      </c>
      <c r="U135">
        <v>38.233061300000003</v>
      </c>
      <c r="V135">
        <v>36.934727500000001</v>
      </c>
      <c r="W135">
        <v>35.528890199999999</v>
      </c>
      <c r="X135">
        <v>34.026198999999998</v>
      </c>
      <c r="Y135">
        <v>32.454065499999999</v>
      </c>
      <c r="Z135">
        <v>30.803877100000001</v>
      </c>
      <c r="AA135" t="s">
        <v>1763</v>
      </c>
    </row>
    <row r="136" spans="1:27" x14ac:dyDescent="0.25">
      <c r="A136" t="s">
        <v>1757</v>
      </c>
      <c r="B136" t="s">
        <v>1498</v>
      </c>
      <c r="C136" s="2">
        <f>VLOOKUP(B136,Region!$K$2:$M$33,3,FALSE)</f>
        <v>11</v>
      </c>
      <c r="D136" t="s">
        <v>15</v>
      </c>
      <c r="E136" s="2">
        <f>VLOOKUP(D136,sector!$G$2:$H$15,2,FALSE)</f>
        <v>0</v>
      </c>
      <c r="F136">
        <v>1.0518379899999999</v>
      </c>
      <c r="G136">
        <v>1.1626972</v>
      </c>
      <c r="H136">
        <v>1.2650298499999999</v>
      </c>
      <c r="I136">
        <v>1.5295585599999999</v>
      </c>
      <c r="J136">
        <v>1.5450363030000001</v>
      </c>
      <c r="K136">
        <v>1.5258898860000001</v>
      </c>
      <c r="L136">
        <v>1.49877719299999</v>
      </c>
      <c r="M136">
        <v>1.4709151565</v>
      </c>
      <c r="N136">
        <v>1.4372060356</v>
      </c>
      <c r="O136">
        <v>1.3975819586</v>
      </c>
      <c r="P136">
        <v>1.353612072</v>
      </c>
      <c r="Q136">
        <v>1.2987777891999901</v>
      </c>
      <c r="R136">
        <v>1.2389357488999999</v>
      </c>
      <c r="S136">
        <v>1.17591326049999</v>
      </c>
      <c r="T136">
        <v>1.1115623817</v>
      </c>
      <c r="U136">
        <v>1.0473629436</v>
      </c>
      <c r="V136">
        <v>0.98346355809999997</v>
      </c>
      <c r="W136">
        <v>0.91901950210000005</v>
      </c>
      <c r="X136">
        <v>0.85495988270000001</v>
      </c>
      <c r="Y136">
        <v>0.79076101259999998</v>
      </c>
      <c r="Z136">
        <v>0.72571168669999997</v>
      </c>
      <c r="AA136" t="s">
        <v>1758</v>
      </c>
    </row>
    <row r="137" spans="1:27" x14ac:dyDescent="0.25">
      <c r="A137" t="s">
        <v>1757</v>
      </c>
      <c r="B137" t="s">
        <v>1498</v>
      </c>
      <c r="C137" s="2">
        <f>VLOOKUP(B137,Region!$K$2:$M$33,3,FALSE)</f>
        <v>11</v>
      </c>
      <c r="D137" t="s">
        <v>62</v>
      </c>
      <c r="E137" s="2">
        <f>VLOOKUP(D137,sector!$G$2:$H$15,2,FALSE)</f>
        <v>10</v>
      </c>
      <c r="F137">
        <v>0</v>
      </c>
      <c r="G137">
        <v>7.51898</v>
      </c>
      <c r="H137">
        <v>31.070999999999898</v>
      </c>
      <c r="I137">
        <v>56.768099999999997</v>
      </c>
      <c r="J137">
        <v>38.7438</v>
      </c>
      <c r="K137">
        <v>46.679299999999998</v>
      </c>
      <c r="L137">
        <v>51.174919827174598</v>
      </c>
      <c r="M137">
        <v>52.465195576463998</v>
      </c>
      <c r="N137">
        <v>51.329951032443198</v>
      </c>
      <c r="O137">
        <v>48.7053565725558</v>
      </c>
      <c r="P137">
        <v>45.121928244468798</v>
      </c>
      <c r="Q137">
        <v>41.0464785462894</v>
      </c>
      <c r="R137">
        <v>36.814008412766199</v>
      </c>
      <c r="S137">
        <v>32.6140817720269</v>
      </c>
      <c r="T137">
        <v>28.61018369212</v>
      </c>
      <c r="U137">
        <v>24.890319252860898</v>
      </c>
      <c r="V137">
        <v>21.460919763546599</v>
      </c>
      <c r="W137">
        <v>18.313782589137698</v>
      </c>
      <c r="X137">
        <v>15.4835122689793</v>
      </c>
      <c r="Y137">
        <v>12.9399131947516</v>
      </c>
      <c r="Z137">
        <v>10.651750330163001</v>
      </c>
      <c r="AA137" t="s">
        <v>1760</v>
      </c>
    </row>
    <row r="138" spans="1:27" x14ac:dyDescent="0.25">
      <c r="A138" t="s">
        <v>1757</v>
      </c>
      <c r="B138" t="s">
        <v>1498</v>
      </c>
      <c r="C138" s="2">
        <f>VLOOKUP(B138,Region!$K$2:$M$33,3,FALSE)</f>
        <v>11</v>
      </c>
      <c r="D138" t="s">
        <v>66</v>
      </c>
      <c r="E138" s="2">
        <f>VLOOKUP(D138,sector!$G$2:$H$15,2,FALSE)</f>
        <v>11</v>
      </c>
      <c r="F138">
        <v>0</v>
      </c>
      <c r="G138">
        <v>7.806</v>
      </c>
      <c r="H138">
        <v>17.331</v>
      </c>
      <c r="I138">
        <v>31.518000000000001</v>
      </c>
      <c r="J138">
        <v>21.5108</v>
      </c>
      <c r="K138">
        <v>25.916699999999999</v>
      </c>
      <c r="L138">
        <v>28.412700000000001</v>
      </c>
      <c r="M138">
        <v>29.129079999999998</v>
      </c>
      <c r="N138">
        <v>28.498760000000001</v>
      </c>
      <c r="O138">
        <v>27.04156</v>
      </c>
      <c r="P138">
        <v>25.0520209999999</v>
      </c>
      <c r="Q138">
        <v>22.789296</v>
      </c>
      <c r="R138">
        <v>20.4394039999999</v>
      </c>
      <c r="S138">
        <v>18.107580199999902</v>
      </c>
      <c r="T138">
        <v>15.884574000000001</v>
      </c>
      <c r="U138">
        <v>13.819288</v>
      </c>
      <c r="V138">
        <v>11.915252899999899</v>
      </c>
      <c r="W138">
        <v>10.1679564</v>
      </c>
      <c r="X138">
        <v>8.5965632999999997</v>
      </c>
      <c r="Y138">
        <v>7.1843379999999897</v>
      </c>
      <c r="Z138">
        <v>5.9139298999999896</v>
      </c>
      <c r="AA138" t="s">
        <v>1760</v>
      </c>
    </row>
    <row r="139" spans="1:27" x14ac:dyDescent="0.25">
      <c r="A139" t="s">
        <v>1757</v>
      </c>
      <c r="B139" t="s">
        <v>1498</v>
      </c>
      <c r="C139" s="2">
        <f>VLOOKUP(B139,Region!$K$2:$M$33,3,FALSE)</f>
        <v>11</v>
      </c>
      <c r="D139" t="s">
        <v>21</v>
      </c>
      <c r="E139" s="2">
        <f>VLOOKUP(D139,sector!$G$2:$H$15,2,FALSE)</f>
        <v>2</v>
      </c>
      <c r="F139">
        <v>255.44900000000001</v>
      </c>
      <c r="G139">
        <v>1290.29</v>
      </c>
      <c r="H139">
        <v>1965.84</v>
      </c>
      <c r="I139">
        <v>1965.84</v>
      </c>
      <c r="J139">
        <v>1680.63</v>
      </c>
      <c r="K139">
        <v>1533.66</v>
      </c>
      <c r="L139">
        <v>1402.26</v>
      </c>
      <c r="M139">
        <v>1294.1859999999999</v>
      </c>
      <c r="N139">
        <v>1206.2139999999999</v>
      </c>
      <c r="O139">
        <v>1128.6652999999999</v>
      </c>
      <c r="P139">
        <v>1058.5810999999901</v>
      </c>
      <c r="Q139">
        <v>994.53430000000003</v>
      </c>
      <c r="R139">
        <v>932.11030000000005</v>
      </c>
      <c r="S139">
        <v>871.06889999999999</v>
      </c>
      <c r="T139">
        <v>812.42286000000001</v>
      </c>
      <c r="U139">
        <v>757.95791999999994</v>
      </c>
      <c r="V139">
        <v>704.52810999999997</v>
      </c>
      <c r="W139">
        <v>652.53986999999995</v>
      </c>
      <c r="X139">
        <v>602.27078999999901</v>
      </c>
      <c r="Y139">
        <v>553.25435000000004</v>
      </c>
      <c r="Z139">
        <v>505.03071</v>
      </c>
      <c r="AA139" t="s">
        <v>1760</v>
      </c>
    </row>
    <row r="140" spans="1:27" x14ac:dyDescent="0.25">
      <c r="A140" t="s">
        <v>1757</v>
      </c>
      <c r="B140" t="s">
        <v>1498</v>
      </c>
      <c r="C140" s="2">
        <f>VLOOKUP(B140,Region!$K$2:$M$33,3,FALSE)</f>
        <v>11</v>
      </c>
      <c r="D140" t="s">
        <v>70</v>
      </c>
      <c r="E140" s="2">
        <f>VLOOKUP(D140,sector!$G$2:$H$15,2,FALSE)</f>
        <v>12</v>
      </c>
      <c r="F140">
        <v>1.0474920000000001</v>
      </c>
      <c r="G140">
        <v>3.4090112000000001</v>
      </c>
      <c r="H140">
        <v>5.2320609999999999</v>
      </c>
      <c r="I140">
        <v>6.6808309999999897</v>
      </c>
      <c r="J140">
        <v>8.2188640999999993</v>
      </c>
      <c r="K140">
        <v>10.1731885</v>
      </c>
      <c r="L140">
        <v>11.970423200000001</v>
      </c>
      <c r="M140">
        <v>12.5052141</v>
      </c>
      <c r="N140">
        <v>11.8979699999999</v>
      </c>
      <c r="O140">
        <v>11.2697457</v>
      </c>
      <c r="P140">
        <v>10.602451369999899</v>
      </c>
      <c r="Q140">
        <v>9.8769780889999907</v>
      </c>
      <c r="R140">
        <v>9.1290675910000001</v>
      </c>
      <c r="S140">
        <v>8.3977857065999899</v>
      </c>
      <c r="T140">
        <v>7.6978135846700004</v>
      </c>
      <c r="U140">
        <v>7.0244960859400001</v>
      </c>
      <c r="V140">
        <v>6.3701478993639897</v>
      </c>
      <c r="W140">
        <v>5.7404837408890002</v>
      </c>
      <c r="X140">
        <v>5.1482493762299999</v>
      </c>
      <c r="Y140">
        <v>4.5881195087839997</v>
      </c>
      <c r="Z140">
        <v>4.0516389072520003</v>
      </c>
      <c r="AA140" t="s">
        <v>1758</v>
      </c>
    </row>
    <row r="141" spans="1:27" x14ac:dyDescent="0.25">
      <c r="A141" t="s">
        <v>1757</v>
      </c>
      <c r="B141" t="s">
        <v>1498</v>
      </c>
      <c r="C141" s="2">
        <f>VLOOKUP(B141,Region!$K$2:$M$33,3,FALSE)</f>
        <v>11</v>
      </c>
      <c r="D141" t="s">
        <v>74</v>
      </c>
      <c r="E141" s="2">
        <f>VLOOKUP(D141,sector!$G$2:$H$15,2,FALSE)</f>
        <v>13</v>
      </c>
      <c r="F141">
        <v>0.66547599999999996</v>
      </c>
      <c r="G141">
        <v>1.479282</v>
      </c>
      <c r="H141">
        <v>1.9780249999999999</v>
      </c>
      <c r="I141">
        <v>2.8555510000000002</v>
      </c>
      <c r="J141">
        <v>3.5724969999999998</v>
      </c>
      <c r="K141">
        <v>4.5752699999999997</v>
      </c>
      <c r="L141">
        <v>5.6647499999999997</v>
      </c>
      <c r="M141">
        <v>6.3540609999999997</v>
      </c>
      <c r="N141">
        <v>6.5427559999999998</v>
      </c>
      <c r="O141">
        <v>6.644552</v>
      </c>
      <c r="P141">
        <v>6.6864530000000002</v>
      </c>
      <c r="Q141">
        <v>6.705768</v>
      </c>
      <c r="R141">
        <v>6.6903389999999998</v>
      </c>
      <c r="S141">
        <v>6.6167860000000003</v>
      </c>
      <c r="T141">
        <v>6.4939819999999999</v>
      </c>
      <c r="U141">
        <v>6.346832</v>
      </c>
      <c r="V141">
        <v>6.179665</v>
      </c>
      <c r="W141">
        <v>5.9821410000000004</v>
      </c>
      <c r="X141">
        <v>5.7542979999999897</v>
      </c>
      <c r="Y141">
        <v>5.4942019999999996</v>
      </c>
      <c r="Z141">
        <v>5.2018250000000004</v>
      </c>
      <c r="AA141" t="s">
        <v>1758</v>
      </c>
    </row>
    <row r="142" spans="1:27" x14ac:dyDescent="0.25">
      <c r="A142" t="s">
        <v>1757</v>
      </c>
      <c r="B142" t="s">
        <v>1498</v>
      </c>
      <c r="C142" s="2">
        <f>VLOOKUP(B142,Region!$K$2:$M$33,3,FALSE)</f>
        <v>11</v>
      </c>
      <c r="D142" t="s">
        <v>27</v>
      </c>
      <c r="E142" s="2">
        <f>VLOOKUP(D142,sector!$G$2:$H$15,2,FALSE)</f>
        <v>3</v>
      </c>
      <c r="F142">
        <v>0.2051279</v>
      </c>
      <c r="G142">
        <v>0.37985833000000002</v>
      </c>
      <c r="H142">
        <v>0.57174789000000004</v>
      </c>
      <c r="I142">
        <v>0.73975429000000004</v>
      </c>
      <c r="J142">
        <v>0.76154692999999996</v>
      </c>
      <c r="K142">
        <v>0.77159487999999898</v>
      </c>
      <c r="L142">
        <v>0.776126867</v>
      </c>
      <c r="M142">
        <v>0.77456157599999997</v>
      </c>
      <c r="N142">
        <v>0.76295391999999995</v>
      </c>
      <c r="O142">
        <v>0.74360230100000002</v>
      </c>
      <c r="P142">
        <v>0.71816022199999996</v>
      </c>
      <c r="Q142">
        <v>0.68634983199999899</v>
      </c>
      <c r="R142">
        <v>0.65115548899999998</v>
      </c>
      <c r="S142">
        <v>0.61370910999999995</v>
      </c>
      <c r="T142">
        <v>0.57522476699999903</v>
      </c>
      <c r="U142">
        <v>0.53673449299999898</v>
      </c>
      <c r="V142">
        <v>0.49874101099999901</v>
      </c>
      <c r="W142">
        <v>0.46101194899999898</v>
      </c>
      <c r="X142">
        <v>0.42423797000000002</v>
      </c>
      <c r="Y142">
        <v>0.38815212500000001</v>
      </c>
      <c r="Z142">
        <v>0.35241083200000001</v>
      </c>
      <c r="AA142" t="s">
        <v>1758</v>
      </c>
    </row>
    <row r="143" spans="1:27" x14ac:dyDescent="0.25">
      <c r="A143" t="s">
        <v>1757</v>
      </c>
      <c r="B143" t="s">
        <v>1498</v>
      </c>
      <c r="C143" s="2">
        <f>VLOOKUP(B143,Region!$K$2:$M$33,3,FALSE)</f>
        <v>11</v>
      </c>
      <c r="D143" t="s">
        <v>33</v>
      </c>
      <c r="E143" s="2">
        <f>VLOOKUP(D143,sector!$G$2:$H$15,2,FALSE)</f>
        <v>4</v>
      </c>
      <c r="F143">
        <v>6.7273100000000002E-2</v>
      </c>
      <c r="G143">
        <v>0.27753800000000001</v>
      </c>
      <c r="H143">
        <v>0.64716399999999996</v>
      </c>
      <c r="I143">
        <v>0.95625899999999997</v>
      </c>
      <c r="J143">
        <v>1.01709</v>
      </c>
      <c r="K143">
        <v>1.06487</v>
      </c>
      <c r="L143">
        <v>1.10703</v>
      </c>
      <c r="M143">
        <v>1.14205</v>
      </c>
      <c r="N143">
        <v>1.1631100000000001</v>
      </c>
      <c r="O143">
        <v>1.17235</v>
      </c>
      <c r="P143">
        <v>1.17123</v>
      </c>
      <c r="Q143">
        <v>1.15822</v>
      </c>
      <c r="R143">
        <v>1.13733</v>
      </c>
      <c r="S143">
        <v>1.10985</v>
      </c>
      <c r="T143">
        <v>1.0774300000000001</v>
      </c>
      <c r="U143">
        <v>1.04166</v>
      </c>
      <c r="V143">
        <v>1.0033099999999999</v>
      </c>
      <c r="W143">
        <v>0.961731</v>
      </c>
      <c r="X143">
        <v>0.91820100000000004</v>
      </c>
      <c r="Y143">
        <v>0.87204000000000004</v>
      </c>
      <c r="Z143">
        <v>0.82229200000000002</v>
      </c>
      <c r="AA143" t="s">
        <v>1758</v>
      </c>
    </row>
    <row r="144" spans="1:27" x14ac:dyDescent="0.25">
      <c r="A144" t="s">
        <v>1757</v>
      </c>
      <c r="B144" t="s">
        <v>1498</v>
      </c>
      <c r="C144" s="2">
        <f>VLOOKUP(B144,Region!$K$2:$M$33,3,FALSE)</f>
        <v>11</v>
      </c>
      <c r="D144" t="s">
        <v>38</v>
      </c>
      <c r="E144" s="2">
        <f>VLOOKUP(D144,sector!$G$2:$H$15,2,FALSE)</f>
        <v>5</v>
      </c>
      <c r="F144">
        <v>66.498999999999995</v>
      </c>
      <c r="G144">
        <v>353.2405</v>
      </c>
      <c r="H144">
        <v>638.74297000000001</v>
      </c>
      <c r="I144">
        <v>803.82496200000003</v>
      </c>
      <c r="J144">
        <v>1124.2892343999999</v>
      </c>
      <c r="K144">
        <v>1252.1784416</v>
      </c>
      <c r="L144">
        <v>1324.5520465</v>
      </c>
      <c r="M144">
        <v>1347.1199039999999</v>
      </c>
      <c r="N144">
        <v>1325.37256279999</v>
      </c>
      <c r="O144">
        <v>1269.294502</v>
      </c>
      <c r="P144">
        <v>1189.195109</v>
      </c>
      <c r="Q144">
        <v>1095.355476</v>
      </c>
      <c r="R144">
        <v>993.90596000000005</v>
      </c>
      <c r="S144">
        <v>891.77588000000003</v>
      </c>
      <c r="T144">
        <v>794.14964999999995</v>
      </c>
      <c r="U144">
        <v>702.74123999999995</v>
      </c>
      <c r="V144">
        <v>615.87494999999899</v>
      </c>
      <c r="W144">
        <v>534.04157999999995</v>
      </c>
      <c r="X144">
        <v>458.03362299999901</v>
      </c>
      <c r="Y144">
        <v>388.362921999999</v>
      </c>
      <c r="Z144">
        <v>325.09439799999899</v>
      </c>
      <c r="AA144" t="s">
        <v>1760</v>
      </c>
    </row>
    <row r="145" spans="1:27" x14ac:dyDescent="0.25">
      <c r="A145" t="s">
        <v>1757</v>
      </c>
      <c r="B145" t="s">
        <v>1498</v>
      </c>
      <c r="C145" s="2">
        <f>VLOOKUP(B145,Region!$K$2:$M$33,3,FALSE)</f>
        <v>11</v>
      </c>
      <c r="D145" t="s">
        <v>42</v>
      </c>
      <c r="E145" s="2">
        <f>VLOOKUP(D145,sector!$G$2:$H$15,2,FALSE)</f>
        <v>6</v>
      </c>
      <c r="F145">
        <v>0.21473626000000001</v>
      </c>
      <c r="G145">
        <v>0.4678079</v>
      </c>
      <c r="H145">
        <v>0.79009629999999997</v>
      </c>
      <c r="I145">
        <v>0.83184979999999997</v>
      </c>
      <c r="J145">
        <v>0.84065674000000001</v>
      </c>
      <c r="K145">
        <v>0.83385345499999997</v>
      </c>
      <c r="L145">
        <v>0.82106331799999999</v>
      </c>
      <c r="M145">
        <v>0.80620815799999901</v>
      </c>
      <c r="N145">
        <v>0.78772940599999997</v>
      </c>
      <c r="O145">
        <v>0.76539112299999901</v>
      </c>
      <c r="P145">
        <v>0.73971523399999894</v>
      </c>
      <c r="Q145">
        <v>0.70935327299999895</v>
      </c>
      <c r="R145">
        <v>0.67643288000000001</v>
      </c>
      <c r="S145">
        <v>0.64189090999999998</v>
      </c>
      <c r="T145">
        <v>0.60670241000000003</v>
      </c>
      <c r="U145">
        <v>0.57177844999999905</v>
      </c>
      <c r="V145">
        <v>0.53699171999999995</v>
      </c>
      <c r="W145">
        <v>0.50190281000000003</v>
      </c>
      <c r="X145">
        <v>0.46702213999999997</v>
      </c>
      <c r="Y145">
        <v>0.43202232899999998</v>
      </c>
      <c r="Z145">
        <v>0.39647327500000001</v>
      </c>
      <c r="AA145" t="s">
        <v>1758</v>
      </c>
    </row>
    <row r="146" spans="1:27" x14ac:dyDescent="0.25">
      <c r="A146" t="s">
        <v>1757</v>
      </c>
      <c r="B146" t="s">
        <v>1498</v>
      </c>
      <c r="C146" s="2">
        <f>VLOOKUP(B146,Region!$K$2:$M$33,3,FALSE)</f>
        <v>11</v>
      </c>
      <c r="D146" t="s">
        <v>47</v>
      </c>
      <c r="E146" s="2">
        <f>VLOOKUP(D146,sector!$G$2:$H$15,2,FALSE)</f>
        <v>7</v>
      </c>
      <c r="F146">
        <v>5.7685881209999899</v>
      </c>
      <c r="G146">
        <v>11.9331878289999</v>
      </c>
      <c r="H146">
        <v>15.967240323999899</v>
      </c>
      <c r="I146">
        <v>15.475159917999999</v>
      </c>
      <c r="J146">
        <v>21.0673516961999</v>
      </c>
      <c r="K146">
        <v>26.6851395117999</v>
      </c>
      <c r="L146">
        <v>31.255177313599901</v>
      </c>
      <c r="M146">
        <v>34.314727950200002</v>
      </c>
      <c r="N146">
        <v>36.198950003299998</v>
      </c>
      <c r="O146">
        <v>37.272992391499898</v>
      </c>
      <c r="P146">
        <v>37.542611051229997</v>
      </c>
      <c r="Q146">
        <v>37.217373862757</v>
      </c>
      <c r="R146">
        <v>36.574147855252903</v>
      </c>
      <c r="S146">
        <v>35.661528495120002</v>
      </c>
      <c r="T146">
        <v>34.558225882389998</v>
      </c>
      <c r="U146">
        <v>33.34275278933</v>
      </c>
      <c r="V146">
        <v>32.054092728859899</v>
      </c>
      <c r="W146">
        <v>30.643847874501901</v>
      </c>
      <c r="X146">
        <v>29.159362943144998</v>
      </c>
      <c r="Y146">
        <v>27.596827907495001</v>
      </c>
      <c r="Z146">
        <v>25.918477514199999</v>
      </c>
      <c r="AA146" t="s">
        <v>1758</v>
      </c>
    </row>
    <row r="147" spans="1:27" x14ac:dyDescent="0.25">
      <c r="A147" t="s">
        <v>1757</v>
      </c>
      <c r="B147" t="s">
        <v>1498</v>
      </c>
      <c r="C147" s="2">
        <f>VLOOKUP(B147,Region!$K$2:$M$33,3,FALSE)</f>
        <v>11</v>
      </c>
      <c r="D147" t="s">
        <v>52</v>
      </c>
      <c r="E147" s="2">
        <f>VLOOKUP(D147,sector!$G$2:$H$15,2,FALSE)</f>
        <v>8</v>
      </c>
      <c r="F147">
        <v>0.71267000000000003</v>
      </c>
      <c r="G147">
        <v>1.144099</v>
      </c>
      <c r="H147">
        <v>1.2513179999999999</v>
      </c>
      <c r="I147">
        <v>1.9307449999999999</v>
      </c>
      <c r="J147">
        <v>2.6109499999999999</v>
      </c>
      <c r="K147">
        <v>3.2742170000000002</v>
      </c>
      <c r="L147">
        <v>3.7825600000000001</v>
      </c>
      <c r="M147">
        <v>4.05959</v>
      </c>
      <c r="N147">
        <v>4.1612200000000001</v>
      </c>
      <c r="O147">
        <v>4.1767399999999997</v>
      </c>
      <c r="P147">
        <v>4.1101799999999997</v>
      </c>
      <c r="Q147">
        <v>3.9737200000000001</v>
      </c>
      <c r="R147">
        <v>3.7972659999999898</v>
      </c>
      <c r="S147">
        <v>3.59484</v>
      </c>
      <c r="T147">
        <v>3.3842249999999998</v>
      </c>
      <c r="U147">
        <v>3.1725569999999998</v>
      </c>
      <c r="V147">
        <v>2.9596390000000001</v>
      </c>
      <c r="W147">
        <v>2.7414679999999998</v>
      </c>
      <c r="X147">
        <v>2.5253800000000002</v>
      </c>
      <c r="Y147">
        <v>2.3131469999999998</v>
      </c>
      <c r="Z147">
        <v>2.1014879999999998</v>
      </c>
      <c r="AA147" t="s">
        <v>1758</v>
      </c>
    </row>
    <row r="148" spans="1:27" x14ac:dyDescent="0.25">
      <c r="A148" t="s">
        <v>1757</v>
      </c>
      <c r="B148" t="s">
        <v>1498</v>
      </c>
      <c r="C148" s="2">
        <f>VLOOKUP(B148,Region!$K$2:$M$33,3,FALSE)</f>
        <v>11</v>
      </c>
      <c r="D148" t="s">
        <v>57</v>
      </c>
      <c r="E148" s="2">
        <f>VLOOKUP(D148,sector!$G$2:$H$15,2,FALSE)</f>
        <v>9</v>
      </c>
      <c r="F148">
        <v>0.95836909999999997</v>
      </c>
      <c r="G148">
        <v>3.7613300000000001</v>
      </c>
      <c r="H148">
        <v>5.9600419999999996</v>
      </c>
      <c r="I148">
        <v>5.9600419999999996</v>
      </c>
      <c r="J148">
        <v>5.0953396999999896</v>
      </c>
      <c r="K148">
        <v>4.6497440000000001</v>
      </c>
      <c r="L148">
        <v>4.2513635000000001</v>
      </c>
      <c r="M148">
        <v>4.1391779800000004</v>
      </c>
      <c r="N148">
        <v>4.2124183266999902</v>
      </c>
      <c r="O148">
        <v>4.0843327184999998</v>
      </c>
      <c r="P148">
        <v>3.8632834724</v>
      </c>
      <c r="Q148">
        <v>3.6142587443999901</v>
      </c>
      <c r="R148">
        <v>3.3287490664999999</v>
      </c>
      <c r="S148">
        <v>3.0436341753699998</v>
      </c>
      <c r="T148">
        <v>2.7924846239519998</v>
      </c>
      <c r="U148">
        <v>2.57364401833</v>
      </c>
      <c r="V148">
        <v>2.3580931519980002</v>
      </c>
      <c r="W148">
        <v>2.14408130088299</v>
      </c>
      <c r="X148">
        <v>1.94110184532499</v>
      </c>
      <c r="Y148">
        <v>1.75346161032</v>
      </c>
      <c r="Z148">
        <v>1.5760639433700001</v>
      </c>
      <c r="AA148" t="s">
        <v>1758</v>
      </c>
    </row>
    <row r="149" spans="1:27" x14ac:dyDescent="0.25">
      <c r="A149" t="s">
        <v>1757</v>
      </c>
      <c r="B149" t="s">
        <v>1500</v>
      </c>
      <c r="C149" s="2">
        <f>VLOOKUP(B149,Region!$K$2:$M$33,3,FALSE)</f>
        <v>12</v>
      </c>
      <c r="D149" t="s">
        <v>9</v>
      </c>
      <c r="E149" s="2">
        <f>VLOOKUP(D149,sector!$G$2:$H$15,2,FALSE)</f>
        <v>1</v>
      </c>
      <c r="F149">
        <v>0.27933960000000002</v>
      </c>
      <c r="G149">
        <v>0.35969390000000001</v>
      </c>
      <c r="H149">
        <v>0.39510699999999999</v>
      </c>
      <c r="I149">
        <v>0.45702579999999998</v>
      </c>
      <c r="J149">
        <v>0.50226879999999996</v>
      </c>
      <c r="K149">
        <v>0.54988890999999995</v>
      </c>
      <c r="L149">
        <v>0.60009743999999998</v>
      </c>
      <c r="M149">
        <v>0.65392941999999998</v>
      </c>
      <c r="N149">
        <v>0.70376019899999998</v>
      </c>
      <c r="O149">
        <v>0.74817042599999894</v>
      </c>
      <c r="P149">
        <v>0.77986295900000002</v>
      </c>
      <c r="Q149">
        <v>0.80206883949999996</v>
      </c>
      <c r="R149">
        <v>0.81591416029999997</v>
      </c>
      <c r="S149">
        <v>0.8230032665</v>
      </c>
      <c r="T149">
        <v>0.82336121899999903</v>
      </c>
      <c r="U149">
        <v>0.81817988799999997</v>
      </c>
      <c r="V149">
        <v>0.80841598099999901</v>
      </c>
      <c r="W149">
        <v>0.79505192999999996</v>
      </c>
      <c r="X149">
        <v>0.77720009000000001</v>
      </c>
      <c r="Y149">
        <v>0.755918549</v>
      </c>
      <c r="Z149">
        <v>0.73172802699999995</v>
      </c>
      <c r="AA149" t="s">
        <v>1763</v>
      </c>
    </row>
    <row r="150" spans="1:27" x14ac:dyDescent="0.25">
      <c r="A150" t="s">
        <v>1757</v>
      </c>
      <c r="B150" t="s">
        <v>1500</v>
      </c>
      <c r="C150" s="2">
        <f>VLOOKUP(B150,Region!$K$2:$M$33,3,FALSE)</f>
        <v>12</v>
      </c>
      <c r="D150" t="s">
        <v>15</v>
      </c>
      <c r="E150" s="2">
        <f>VLOOKUP(D150,sector!$G$2:$H$15,2,FALSE)</f>
        <v>0</v>
      </c>
      <c r="F150">
        <v>4.5438699999999999E-2</v>
      </c>
      <c r="G150">
        <v>4.8728099999999899E-2</v>
      </c>
      <c r="H150">
        <v>6.2777479999999997E-2</v>
      </c>
      <c r="I150">
        <v>1.526511E-2</v>
      </c>
      <c r="J150">
        <v>1.59392459999999E-2</v>
      </c>
      <c r="K150">
        <v>1.6840865999999999E-2</v>
      </c>
      <c r="L150">
        <v>1.7273785E-2</v>
      </c>
      <c r="M150">
        <v>1.75829957E-2</v>
      </c>
      <c r="N150">
        <v>1.77235884E-2</v>
      </c>
      <c r="O150">
        <v>1.7711218000000001E-2</v>
      </c>
      <c r="P150">
        <v>1.75476919999999E-2</v>
      </c>
      <c r="Q150">
        <v>1.7359423999999998E-2</v>
      </c>
      <c r="R150">
        <v>1.7133117999999999E-2</v>
      </c>
      <c r="S150">
        <v>1.6862960999999999E-2</v>
      </c>
      <c r="T150">
        <v>1.6545496E-2</v>
      </c>
      <c r="U150">
        <v>1.6177279999999999E-2</v>
      </c>
      <c r="V150">
        <v>1.5758674E-2</v>
      </c>
      <c r="W150">
        <v>1.5270591E-2</v>
      </c>
      <c r="X150">
        <v>1.46616529999999E-2</v>
      </c>
      <c r="Y150">
        <v>1.3985968999999999E-2</v>
      </c>
      <c r="Z150">
        <v>1.3260371999999999E-2</v>
      </c>
      <c r="AA150" t="s">
        <v>1758</v>
      </c>
    </row>
    <row r="151" spans="1:27" x14ac:dyDescent="0.25">
      <c r="A151" t="s">
        <v>1757</v>
      </c>
      <c r="B151" t="s">
        <v>1500</v>
      </c>
      <c r="C151" s="2">
        <f>VLOOKUP(B151,Region!$K$2:$M$33,3,FALSE)</f>
        <v>12</v>
      </c>
      <c r="D151" t="s">
        <v>21</v>
      </c>
      <c r="E151" s="2">
        <f>VLOOKUP(D151,sector!$G$2:$H$15,2,FALSE)</f>
        <v>2</v>
      </c>
      <c r="F151">
        <v>7.8388900000000001</v>
      </c>
      <c r="G151">
        <v>12.4869</v>
      </c>
      <c r="H151">
        <v>12.542199999999999</v>
      </c>
      <c r="I151">
        <v>12.542199999999999</v>
      </c>
      <c r="J151">
        <v>13.73208</v>
      </c>
      <c r="K151">
        <v>15.61228</v>
      </c>
      <c r="L151">
        <v>17.514969999999899</v>
      </c>
      <c r="M151">
        <v>19.31439</v>
      </c>
      <c r="N151">
        <v>20.849402999999999</v>
      </c>
      <c r="O151">
        <v>22.095676000000001</v>
      </c>
      <c r="P151">
        <v>23.0334556</v>
      </c>
      <c r="Q151">
        <v>23.8463092</v>
      </c>
      <c r="R151">
        <v>24.444289600000001</v>
      </c>
      <c r="S151">
        <v>24.8224555</v>
      </c>
      <c r="T151">
        <v>24.999430199999999</v>
      </c>
      <c r="U151">
        <v>24.978491500000001</v>
      </c>
      <c r="V151">
        <v>24.780753399999998</v>
      </c>
      <c r="W151">
        <v>24.449999500000001</v>
      </c>
      <c r="X151">
        <v>23.9419453</v>
      </c>
      <c r="Y151">
        <v>23.291197199999999</v>
      </c>
      <c r="Z151">
        <v>22.5172512</v>
      </c>
      <c r="AA151" t="s">
        <v>1760</v>
      </c>
    </row>
    <row r="152" spans="1:27" x14ac:dyDescent="0.25">
      <c r="A152" t="s">
        <v>1757</v>
      </c>
      <c r="B152" t="s">
        <v>1500</v>
      </c>
      <c r="C152" s="2">
        <f>VLOOKUP(B152,Region!$K$2:$M$33,3,FALSE)</f>
        <v>12</v>
      </c>
      <c r="D152" t="s">
        <v>70</v>
      </c>
      <c r="E152" s="2">
        <f>VLOOKUP(D152,sector!$G$2:$H$15,2,FALSE)</f>
        <v>12</v>
      </c>
      <c r="F152">
        <v>3.2790013E-2</v>
      </c>
      <c r="G152">
        <v>5.1290418999999997E-2</v>
      </c>
      <c r="H152">
        <v>5.5509828999999997E-2</v>
      </c>
      <c r="I152">
        <v>1.7607762999999998E-2</v>
      </c>
      <c r="J152">
        <v>1.9910639300000001E-2</v>
      </c>
      <c r="K152">
        <v>2.2395255100000001E-2</v>
      </c>
      <c r="L152">
        <v>2.5562672500000001E-2</v>
      </c>
      <c r="M152">
        <v>2.8761980600000001E-2</v>
      </c>
      <c r="N152">
        <v>3.1393608499999899E-2</v>
      </c>
      <c r="O152">
        <v>3.3130855899999999E-2</v>
      </c>
      <c r="P152">
        <v>3.292431925E-2</v>
      </c>
      <c r="Q152">
        <v>3.1627566753999997E-2</v>
      </c>
      <c r="R152">
        <v>2.9956332780999999E-2</v>
      </c>
      <c r="S152">
        <v>2.81238737185E-2</v>
      </c>
      <c r="T152">
        <v>2.63583926706999E-2</v>
      </c>
      <c r="U152">
        <v>2.4626865910929899E-2</v>
      </c>
      <c r="V152">
        <v>2.2792727133276899E-2</v>
      </c>
      <c r="W152">
        <v>2.08521930125719E-2</v>
      </c>
      <c r="X152">
        <v>1.8868550529944E-2</v>
      </c>
      <c r="Y152">
        <v>1.693039770282E-2</v>
      </c>
      <c r="Z152">
        <v>1.50406960134569E-2</v>
      </c>
      <c r="AA152" t="s">
        <v>1758</v>
      </c>
    </row>
    <row r="153" spans="1:27" x14ac:dyDescent="0.25">
      <c r="A153" t="s">
        <v>1757</v>
      </c>
      <c r="B153" t="s">
        <v>1500</v>
      </c>
      <c r="C153" s="2">
        <f>VLOOKUP(B153,Region!$K$2:$M$33,3,FALSE)</f>
        <v>12</v>
      </c>
      <c r="D153" t="s">
        <v>74</v>
      </c>
      <c r="E153" s="2">
        <f>VLOOKUP(D153,sector!$G$2:$H$15,2,FALSE)</f>
        <v>13</v>
      </c>
      <c r="F153">
        <v>0</v>
      </c>
      <c r="G153">
        <v>0</v>
      </c>
      <c r="H153">
        <v>0</v>
      </c>
      <c r="I153">
        <v>0</v>
      </c>
      <c r="J153" s="17">
        <v>9.1332100000000006E-5</v>
      </c>
      <c r="K153" s="17">
        <v>3.2984979999999898E-4</v>
      </c>
      <c r="L153" s="17">
        <v>9.9534480000000006E-4</v>
      </c>
      <c r="M153">
        <v>2.4965399999999998E-3</v>
      </c>
      <c r="N153">
        <v>4.483379E-3</v>
      </c>
      <c r="O153">
        <v>6.121881E-3</v>
      </c>
      <c r="P153">
        <v>7.2438529999999998E-3</v>
      </c>
      <c r="Q153">
        <v>8.4043680000000006E-3</v>
      </c>
      <c r="R153">
        <v>9.8496720000000003E-3</v>
      </c>
      <c r="S153">
        <v>1.1279737E-2</v>
      </c>
      <c r="T153">
        <v>1.247563E-2</v>
      </c>
      <c r="U153">
        <v>1.347775E-2</v>
      </c>
      <c r="V153">
        <v>1.442306E-2</v>
      </c>
      <c r="W153">
        <v>1.532495E-2</v>
      </c>
      <c r="X153">
        <v>1.6038299999999998E-2</v>
      </c>
      <c r="Y153">
        <v>1.651673E-2</v>
      </c>
      <c r="Z153">
        <v>1.679868E-2</v>
      </c>
      <c r="AA153" t="s">
        <v>1758</v>
      </c>
    </row>
    <row r="154" spans="1:27" x14ac:dyDescent="0.25">
      <c r="A154" t="s">
        <v>1757</v>
      </c>
      <c r="B154" t="s">
        <v>1500</v>
      </c>
      <c r="C154" s="2">
        <f>VLOOKUP(B154,Region!$K$2:$M$33,3,FALSE)</f>
        <v>12</v>
      </c>
      <c r="D154" t="s">
        <v>27</v>
      </c>
      <c r="E154" s="2">
        <f>VLOOKUP(D154,sector!$G$2:$H$15,2,FALSE)</f>
        <v>3</v>
      </c>
      <c r="F154">
        <v>3.833398E-3</v>
      </c>
      <c r="G154">
        <v>5.4305969999999997E-3</v>
      </c>
      <c r="H154">
        <v>3.270799E-3</v>
      </c>
      <c r="I154" s="17">
        <v>3.7980022999999899E-4</v>
      </c>
      <c r="J154" s="17">
        <v>3.9339889000000001E-4</v>
      </c>
      <c r="K154" s="17">
        <v>4.0272088300000002E-4</v>
      </c>
      <c r="L154" s="17">
        <v>4.10532033E-4</v>
      </c>
      <c r="M154" s="17">
        <v>4.1532551989999998E-4</v>
      </c>
      <c r="N154" s="17">
        <v>4.1558786399999999E-4</v>
      </c>
      <c r="O154" s="17">
        <v>4.1185110899999899E-4</v>
      </c>
      <c r="P154" s="17">
        <v>4.04064489999999E-4</v>
      </c>
      <c r="Q154" s="17">
        <v>3.92494682E-4</v>
      </c>
      <c r="R154" s="17">
        <v>3.7787222299999999E-4</v>
      </c>
      <c r="S154" s="17">
        <v>3.6023252999999999E-4</v>
      </c>
      <c r="T154" s="17">
        <v>3.39879819E-4</v>
      </c>
      <c r="U154" s="17">
        <v>3.1710466999999902E-4</v>
      </c>
      <c r="V154" s="17">
        <v>2.9240885199999998E-4</v>
      </c>
      <c r="W154" s="17">
        <v>2.6638996100000002E-4</v>
      </c>
      <c r="X154" s="17">
        <v>2.3889414E-4</v>
      </c>
      <c r="Y154" s="17">
        <v>2.1050681699999899E-4</v>
      </c>
      <c r="Z154" s="17">
        <v>1.8171882900000001E-4</v>
      </c>
      <c r="AA154" t="s">
        <v>1758</v>
      </c>
    </row>
    <row r="155" spans="1:27" x14ac:dyDescent="0.25">
      <c r="A155" t="s">
        <v>1757</v>
      </c>
      <c r="B155" t="s">
        <v>1500</v>
      </c>
      <c r="C155" s="2">
        <f>VLOOKUP(B155,Region!$K$2:$M$33,3,FALSE)</f>
        <v>12</v>
      </c>
      <c r="D155" t="s">
        <v>33</v>
      </c>
      <c r="E155" s="2">
        <f>VLOOKUP(D155,sector!$G$2:$H$15,2,FALSE)</f>
        <v>4</v>
      </c>
      <c r="F155">
        <v>0</v>
      </c>
      <c r="G155">
        <v>0</v>
      </c>
      <c r="H155">
        <v>0</v>
      </c>
      <c r="I155">
        <v>0</v>
      </c>
      <c r="J155" s="17">
        <v>1.6894399999999999E-5</v>
      </c>
      <c r="K155" s="17">
        <v>3.61416E-5</v>
      </c>
      <c r="L155" s="17">
        <v>5.7860199999999999E-5</v>
      </c>
      <c r="M155" s="17">
        <v>8.1895299999999995E-5</v>
      </c>
      <c r="N155" s="17">
        <v>1.0774500000000001E-4</v>
      </c>
      <c r="O155" s="17">
        <v>1.3513899999999999E-4</v>
      </c>
      <c r="P155" s="17">
        <v>1.6362899999999999E-4</v>
      </c>
      <c r="Q155" s="17">
        <v>1.9280499999999999E-4</v>
      </c>
      <c r="R155" s="17">
        <v>2.22485E-4</v>
      </c>
      <c r="S155" s="17">
        <v>2.5216300000000002E-4</v>
      </c>
      <c r="T155" s="17">
        <v>2.81406E-4</v>
      </c>
      <c r="U155" s="17">
        <v>3.0972999999999998E-4</v>
      </c>
      <c r="V155" s="17">
        <v>3.3682500000000002E-4</v>
      </c>
      <c r="W155" s="17">
        <v>3.6258599999999997E-4</v>
      </c>
      <c r="X155" s="17">
        <v>3.8590599999999999E-4</v>
      </c>
      <c r="Y155" s="17">
        <v>4.0649600000000001E-4</v>
      </c>
      <c r="Z155" s="17">
        <v>4.2401100000000002E-4</v>
      </c>
      <c r="AA155" t="s">
        <v>1758</v>
      </c>
    </row>
    <row r="156" spans="1:27" x14ac:dyDescent="0.25">
      <c r="A156" t="s">
        <v>1757</v>
      </c>
      <c r="B156" t="s">
        <v>1500</v>
      </c>
      <c r="C156" s="2">
        <f>VLOOKUP(B156,Region!$K$2:$M$33,3,FALSE)</f>
        <v>12</v>
      </c>
      <c r="D156" t="s">
        <v>38</v>
      </c>
      <c r="E156" s="2">
        <f>VLOOKUP(D156,sector!$G$2:$H$15,2,FALSE)</f>
        <v>5</v>
      </c>
      <c r="F156">
        <v>0.70099999999999996</v>
      </c>
      <c r="G156">
        <v>0.84199999999999997</v>
      </c>
      <c r="H156">
        <v>1.208</v>
      </c>
      <c r="I156">
        <v>1.2109999</v>
      </c>
      <c r="J156">
        <v>1.11570361</v>
      </c>
      <c r="K156">
        <v>1.6534262639999999</v>
      </c>
      <c r="L156">
        <v>2.4097586739999999</v>
      </c>
      <c r="M156">
        <v>3.2835773580000001</v>
      </c>
      <c r="N156">
        <v>4.0914696443</v>
      </c>
      <c r="O156">
        <v>4.7628113269999997</v>
      </c>
      <c r="P156">
        <v>5.2625757269999998</v>
      </c>
      <c r="Q156">
        <v>5.5907073379999996</v>
      </c>
      <c r="R156">
        <v>5.7697809800000002</v>
      </c>
      <c r="S156">
        <v>5.80933514</v>
      </c>
      <c r="T156">
        <v>5.7249817700000003</v>
      </c>
      <c r="U156">
        <v>5.5297683299999996</v>
      </c>
      <c r="V156">
        <v>5.24240876</v>
      </c>
      <c r="W156">
        <v>4.8997272199999999</v>
      </c>
      <c r="X156">
        <v>4.4962688699999998</v>
      </c>
      <c r="Y156">
        <v>4.0593320999999998</v>
      </c>
      <c r="Z156">
        <v>3.6061026300000001</v>
      </c>
      <c r="AA156" t="s">
        <v>1760</v>
      </c>
    </row>
    <row r="157" spans="1:27" x14ac:dyDescent="0.25">
      <c r="A157" t="s">
        <v>1757</v>
      </c>
      <c r="B157" t="s">
        <v>1500</v>
      </c>
      <c r="C157" s="2">
        <f>VLOOKUP(B157,Region!$K$2:$M$33,3,FALSE)</f>
        <v>12</v>
      </c>
      <c r="D157" t="s">
        <v>42</v>
      </c>
      <c r="E157" s="2">
        <f>VLOOKUP(D157,sector!$G$2:$H$15,2,FALSE)</f>
        <v>6</v>
      </c>
      <c r="F157">
        <v>0</v>
      </c>
      <c r="G157">
        <v>0</v>
      </c>
      <c r="H157">
        <v>0</v>
      </c>
      <c r="I157">
        <v>1.5093499999999999E-2</v>
      </c>
      <c r="J157">
        <v>1.5681515100000001E-2</v>
      </c>
      <c r="K157">
        <v>1.61262386199999E-2</v>
      </c>
      <c r="L157">
        <v>1.6357126949999901E-2</v>
      </c>
      <c r="M157">
        <v>1.6429210369999999E-2</v>
      </c>
      <c r="N157">
        <v>1.6367277069999998E-2</v>
      </c>
      <c r="O157">
        <v>1.622651479E-2</v>
      </c>
      <c r="P157">
        <v>1.6013576799999998E-2</v>
      </c>
      <c r="Q157">
        <v>1.57126379E-2</v>
      </c>
      <c r="R157">
        <v>1.53558055E-2</v>
      </c>
      <c r="S157">
        <v>1.4937730499999999E-2</v>
      </c>
      <c r="T157">
        <v>1.44657464E-2</v>
      </c>
      <c r="U157">
        <v>1.39452048999999E-2</v>
      </c>
      <c r="V157">
        <v>1.33784917E-2</v>
      </c>
      <c r="W157">
        <v>1.27799249E-2</v>
      </c>
      <c r="X157">
        <v>1.2124678499999901E-2</v>
      </c>
      <c r="Y157">
        <v>1.14277675E-2</v>
      </c>
      <c r="Z157">
        <v>1.07009024E-2</v>
      </c>
      <c r="AA157" t="s">
        <v>1758</v>
      </c>
    </row>
    <row r="158" spans="1:27" x14ac:dyDescent="0.25">
      <c r="A158" t="s">
        <v>1757</v>
      </c>
      <c r="B158" t="s">
        <v>1500</v>
      </c>
      <c r="C158" s="2">
        <f>VLOOKUP(B158,Region!$K$2:$M$33,3,FALSE)</f>
        <v>12</v>
      </c>
      <c r="D158" t="s">
        <v>47</v>
      </c>
      <c r="E158" s="2">
        <f>VLOOKUP(D158,sector!$G$2:$H$15,2,FALSE)</f>
        <v>7</v>
      </c>
      <c r="F158">
        <v>0.1570097</v>
      </c>
      <c r="G158">
        <v>0.18718370000000001</v>
      </c>
      <c r="H158">
        <v>0.19417569999999901</v>
      </c>
      <c r="I158">
        <v>0.2351869</v>
      </c>
      <c r="J158">
        <v>0.292746954</v>
      </c>
      <c r="K158">
        <v>0.36177256833999999</v>
      </c>
      <c r="L158">
        <v>0.460190261849999</v>
      </c>
      <c r="M158">
        <v>0.57846562203999996</v>
      </c>
      <c r="N158">
        <v>0.70396618689999901</v>
      </c>
      <c r="O158">
        <v>0.82760930053000004</v>
      </c>
      <c r="P158">
        <v>0.94290897544199903</v>
      </c>
      <c r="Q158">
        <v>1.0473781055582001</v>
      </c>
      <c r="R158">
        <v>1.1388046217584</v>
      </c>
      <c r="S158">
        <v>1.21536369635399</v>
      </c>
      <c r="T158">
        <v>1.275401243813</v>
      </c>
      <c r="U158">
        <v>1.3189450913409899</v>
      </c>
      <c r="V158">
        <v>1.3479169826199999</v>
      </c>
      <c r="W158">
        <v>1.3629495754059899</v>
      </c>
      <c r="X158">
        <v>1.3650022160819999</v>
      </c>
      <c r="Y158">
        <v>1.3554862650799999</v>
      </c>
      <c r="Z158">
        <v>1.3344028671099999</v>
      </c>
      <c r="AA158" t="s">
        <v>1758</v>
      </c>
    </row>
    <row r="159" spans="1:27" x14ac:dyDescent="0.25">
      <c r="A159" t="s">
        <v>1757</v>
      </c>
      <c r="B159" t="s">
        <v>1500</v>
      </c>
      <c r="C159" s="2">
        <f>VLOOKUP(B159,Region!$K$2:$M$33,3,FALSE)</f>
        <v>12</v>
      </c>
      <c r="D159" t="s">
        <v>52</v>
      </c>
      <c r="E159" s="2">
        <f>VLOOKUP(D159,sector!$G$2:$H$15,2,FALSE)</f>
        <v>8</v>
      </c>
      <c r="F159">
        <v>1.3143999999999999E-2</v>
      </c>
      <c r="G159">
        <v>6.7520200000000002E-2</v>
      </c>
      <c r="H159">
        <v>2.9009E-2</v>
      </c>
      <c r="I159">
        <v>1.72882E-2</v>
      </c>
      <c r="J159">
        <v>2.1525599999999999E-2</v>
      </c>
      <c r="K159">
        <v>2.66156E-2</v>
      </c>
      <c r="L159">
        <v>3.38911E-2</v>
      </c>
      <c r="M159">
        <v>4.2668400000000002E-2</v>
      </c>
      <c r="N159">
        <v>5.2009699999999999E-2</v>
      </c>
      <c r="O159">
        <v>6.1222499999999999E-2</v>
      </c>
      <c r="P159">
        <v>6.9833800000000001E-2</v>
      </c>
      <c r="Q159">
        <v>7.7670799999999998E-2</v>
      </c>
      <c r="R159">
        <v>8.4566799999999998E-2</v>
      </c>
      <c r="S159">
        <v>9.0376499999999999E-2</v>
      </c>
      <c r="T159">
        <v>9.4967200000000002E-2</v>
      </c>
      <c r="U159">
        <v>9.8338999999999996E-2</v>
      </c>
      <c r="V159">
        <v>0.100634</v>
      </c>
      <c r="W159">
        <v>0.101896</v>
      </c>
      <c r="X159">
        <v>0.102189</v>
      </c>
      <c r="Y159">
        <v>0.101614</v>
      </c>
      <c r="Z159">
        <v>0.10016799999999999</v>
      </c>
      <c r="AA159" t="s">
        <v>1758</v>
      </c>
    </row>
    <row r="160" spans="1:27" x14ac:dyDescent="0.25">
      <c r="A160" t="s">
        <v>1757</v>
      </c>
      <c r="B160" t="s">
        <v>1500</v>
      </c>
      <c r="C160" s="2">
        <f>VLOOKUP(B160,Region!$K$2:$M$33,3,FALSE)</f>
        <v>12</v>
      </c>
      <c r="D160" t="s">
        <v>57</v>
      </c>
      <c r="E160" s="2">
        <f>VLOOKUP(D160,sector!$G$2:$H$15,2,FALSE)</f>
        <v>9</v>
      </c>
      <c r="F160">
        <v>2.6888909999999999E-2</v>
      </c>
      <c r="G160">
        <v>4.137155E-2</v>
      </c>
      <c r="H160">
        <v>4.1882280000000001E-2</v>
      </c>
      <c r="I160">
        <v>4.1882280000000001E-2</v>
      </c>
      <c r="J160">
        <v>4.6597960000000001E-2</v>
      </c>
      <c r="K160">
        <v>5.4030079099999899E-2</v>
      </c>
      <c r="L160">
        <v>6.1952061599999997E-2</v>
      </c>
      <c r="M160">
        <v>7.0128928899999998E-2</v>
      </c>
      <c r="N160">
        <v>7.6890474799999997E-2</v>
      </c>
      <c r="O160">
        <v>8.1452860699999893E-2</v>
      </c>
      <c r="P160">
        <v>8.41926959999999E-2</v>
      </c>
      <c r="Q160">
        <v>8.6014712479999894E-2</v>
      </c>
      <c r="R160">
        <v>8.6745329068999996E-2</v>
      </c>
      <c r="S160">
        <v>8.6644602589999994E-2</v>
      </c>
      <c r="T160">
        <v>8.5929983700000004E-2</v>
      </c>
      <c r="U160">
        <v>8.45614544E-2</v>
      </c>
      <c r="V160">
        <v>8.2545796000000005E-2</v>
      </c>
      <c r="W160">
        <v>8.0068694299999896E-2</v>
      </c>
      <c r="X160">
        <v>7.7076936199999904E-2</v>
      </c>
      <c r="Y160">
        <v>7.3723360299999902E-2</v>
      </c>
      <c r="Z160">
        <v>7.0060034800000004E-2</v>
      </c>
      <c r="AA160" t="s">
        <v>1758</v>
      </c>
    </row>
    <row r="161" spans="1:27" x14ac:dyDescent="0.25">
      <c r="A161" t="s">
        <v>1757</v>
      </c>
      <c r="B161" t="s">
        <v>1503</v>
      </c>
      <c r="C161" s="2">
        <f>VLOOKUP(B161,Region!$K$2:$M$33,3,FALSE)</f>
        <v>13</v>
      </c>
      <c r="D161" t="s">
        <v>9</v>
      </c>
      <c r="E161" s="2">
        <f>VLOOKUP(D161,sector!$G$2:$H$15,2,FALSE)</f>
        <v>1</v>
      </c>
      <c r="F161">
        <v>4.6139749999999999</v>
      </c>
      <c r="G161">
        <v>4.1857160000000002</v>
      </c>
      <c r="H161">
        <v>3.9709509999999999</v>
      </c>
      <c r="I161">
        <v>4.0527920000000002</v>
      </c>
      <c r="J161">
        <v>4.3222944999999902</v>
      </c>
      <c r="K161">
        <v>4.5796165599999998</v>
      </c>
      <c r="L161">
        <v>4.7869791899999896</v>
      </c>
      <c r="M161">
        <v>4.9870244699999997</v>
      </c>
      <c r="N161">
        <v>5.1735796199999999</v>
      </c>
      <c r="O161">
        <v>5.3576234200000004</v>
      </c>
      <c r="P161">
        <v>5.5114403749999896</v>
      </c>
      <c r="Q161">
        <v>5.636306673</v>
      </c>
      <c r="R161">
        <v>5.7313115559999996</v>
      </c>
      <c r="S161">
        <v>5.8040072289999998</v>
      </c>
      <c r="T161">
        <v>5.8472866299999904</v>
      </c>
      <c r="U161">
        <v>5.8769364599999996</v>
      </c>
      <c r="V161">
        <v>5.8972014000000001</v>
      </c>
      <c r="W161">
        <v>5.9060524899999898</v>
      </c>
      <c r="X161">
        <v>5.9085680399999996</v>
      </c>
      <c r="Y161">
        <v>5.8984970900000002</v>
      </c>
      <c r="Z161">
        <v>5.8766277799999997</v>
      </c>
      <c r="AA161" t="s">
        <v>1763</v>
      </c>
    </row>
    <row r="162" spans="1:27" x14ac:dyDescent="0.25">
      <c r="A162" t="s">
        <v>1757</v>
      </c>
      <c r="B162" t="s">
        <v>1503</v>
      </c>
      <c r="C162" s="2">
        <f>VLOOKUP(B162,Region!$K$2:$M$33,3,FALSE)</f>
        <v>13</v>
      </c>
      <c r="D162" t="s">
        <v>15</v>
      </c>
      <c r="E162" s="2">
        <f>VLOOKUP(D162,sector!$G$2:$H$15,2,FALSE)</f>
        <v>0</v>
      </c>
      <c r="F162">
        <v>0.46294362</v>
      </c>
      <c r="G162">
        <v>0.26250990000000002</v>
      </c>
      <c r="H162">
        <v>0.2315661</v>
      </c>
      <c r="I162">
        <v>0.22907759999999999</v>
      </c>
      <c r="J162">
        <v>0.22899623199999999</v>
      </c>
      <c r="K162">
        <v>0.22803248100000001</v>
      </c>
      <c r="L162">
        <v>0.22634072799999999</v>
      </c>
      <c r="M162">
        <v>0.22510496399999999</v>
      </c>
      <c r="N162">
        <v>0.22415396800000001</v>
      </c>
      <c r="O162">
        <v>0.22396068099999999</v>
      </c>
      <c r="P162">
        <v>0.22458953000000001</v>
      </c>
      <c r="Q162">
        <v>0.22459651799999999</v>
      </c>
      <c r="R162">
        <v>0.224347765999999</v>
      </c>
      <c r="S162">
        <v>0.22341040499999901</v>
      </c>
      <c r="T162">
        <v>0.221846664999999</v>
      </c>
      <c r="U162">
        <v>0.219893068</v>
      </c>
      <c r="V162">
        <v>0.21765147700000001</v>
      </c>
      <c r="W162">
        <v>0.215037224</v>
      </c>
      <c r="X162">
        <v>0.21212715900000001</v>
      </c>
      <c r="Y162">
        <v>0.20916784699999999</v>
      </c>
      <c r="Z162">
        <v>0.20618721700000001</v>
      </c>
      <c r="AA162" t="s">
        <v>1758</v>
      </c>
    </row>
    <row r="163" spans="1:27" x14ac:dyDescent="0.25">
      <c r="A163" t="s">
        <v>1757</v>
      </c>
      <c r="B163" t="s">
        <v>1503</v>
      </c>
      <c r="C163" s="2">
        <f>VLOOKUP(B163,Region!$K$2:$M$33,3,FALSE)</f>
        <v>13</v>
      </c>
      <c r="D163" t="s">
        <v>62</v>
      </c>
      <c r="E163" s="2">
        <f>VLOOKUP(D163,sector!$G$2:$H$15,2,FALSE)</f>
        <v>10</v>
      </c>
      <c r="F163">
        <v>0</v>
      </c>
      <c r="G163">
        <v>0.64600000000000002</v>
      </c>
      <c r="H163">
        <v>0.40389399999999998</v>
      </c>
      <c r="I163">
        <v>0.53775899999999999</v>
      </c>
      <c r="J163">
        <v>0.88608285110793905</v>
      </c>
      <c r="K163">
        <v>0.92251195338161096</v>
      </c>
      <c r="L163">
        <v>0.95017976521604797</v>
      </c>
      <c r="M163">
        <v>0.96421362125717902</v>
      </c>
      <c r="N163">
        <v>0.96723938884044902</v>
      </c>
      <c r="O163">
        <v>0.96432688026046898</v>
      </c>
      <c r="P163">
        <v>0.95740175832038399</v>
      </c>
      <c r="Q163">
        <v>0.94664507092928296</v>
      </c>
      <c r="R163">
        <v>0.93243906297932799</v>
      </c>
      <c r="S163">
        <v>0.91184357949109995</v>
      </c>
      <c r="T163">
        <v>0.88579358117044504</v>
      </c>
      <c r="U163">
        <v>0.85595886884988803</v>
      </c>
      <c r="V163">
        <v>0.82301355685408195</v>
      </c>
      <c r="W163">
        <v>0.78746315542174194</v>
      </c>
      <c r="X163">
        <v>0.74994900657868502</v>
      </c>
      <c r="Y163">
        <v>0.71285494804618299</v>
      </c>
      <c r="Z163">
        <v>0.67706779659459104</v>
      </c>
      <c r="AA163" t="s">
        <v>1760</v>
      </c>
    </row>
    <row r="164" spans="1:27" x14ac:dyDescent="0.25">
      <c r="A164" t="s">
        <v>1757</v>
      </c>
      <c r="B164" t="s">
        <v>1503</v>
      </c>
      <c r="C164" s="2">
        <f>VLOOKUP(B164,Region!$K$2:$M$33,3,FALSE)</f>
        <v>13</v>
      </c>
      <c r="D164" t="s">
        <v>66</v>
      </c>
      <c r="E164" s="2">
        <f>VLOOKUP(D164,sector!$G$2:$H$15,2,FALSE)</f>
        <v>11</v>
      </c>
      <c r="F164">
        <v>0</v>
      </c>
      <c r="G164">
        <v>0.560589</v>
      </c>
      <c r="H164">
        <v>0.409084</v>
      </c>
      <c r="I164">
        <v>0.51005100000000003</v>
      </c>
      <c r="J164">
        <v>0.84042899999999998</v>
      </c>
      <c r="K164">
        <v>0.87498119999999902</v>
      </c>
      <c r="L164">
        <v>0.90122340000000001</v>
      </c>
      <c r="M164">
        <v>0.91453439999999997</v>
      </c>
      <c r="N164">
        <v>0.91740489999999997</v>
      </c>
      <c r="O164">
        <v>0.91464069999999997</v>
      </c>
      <c r="P164">
        <v>0.90807225000000003</v>
      </c>
      <c r="Q164">
        <v>0.89787029999999901</v>
      </c>
      <c r="R164">
        <v>0.88439644900000003</v>
      </c>
      <c r="S164">
        <v>0.86486341999999905</v>
      </c>
      <c r="T164">
        <v>0.84015417000000003</v>
      </c>
      <c r="U164">
        <v>0.81185678999999999</v>
      </c>
      <c r="V164">
        <v>0.78060957999999903</v>
      </c>
      <c r="W164">
        <v>0.74689053999999999</v>
      </c>
      <c r="X164">
        <v>0.71131001999999999</v>
      </c>
      <c r="Y164">
        <v>0.67612633</v>
      </c>
      <c r="Z164">
        <v>0.64218308000000002</v>
      </c>
      <c r="AA164" t="s">
        <v>1760</v>
      </c>
    </row>
    <row r="165" spans="1:27" x14ac:dyDescent="0.25">
      <c r="A165" t="s">
        <v>1757</v>
      </c>
      <c r="B165" t="s">
        <v>1503</v>
      </c>
      <c r="C165" s="2">
        <f>VLOOKUP(B165,Region!$K$2:$M$33,3,FALSE)</f>
        <v>13</v>
      </c>
      <c r="D165" t="s">
        <v>21</v>
      </c>
      <c r="E165" s="2">
        <f>VLOOKUP(D165,sector!$G$2:$H$15,2,FALSE)</f>
        <v>2</v>
      </c>
      <c r="F165">
        <v>54.122199999999999</v>
      </c>
      <c r="G165">
        <v>45.323900000000002</v>
      </c>
      <c r="H165">
        <v>47.046100000000003</v>
      </c>
      <c r="I165">
        <v>47.046100000000003</v>
      </c>
      <c r="J165">
        <v>45.886200000000002</v>
      </c>
      <c r="K165">
        <v>47.95852</v>
      </c>
      <c r="L165">
        <v>49.090329999999902</v>
      </c>
      <c r="M165">
        <v>50.088520000000003</v>
      </c>
      <c r="N165">
        <v>50.831290000000003</v>
      </c>
      <c r="O165">
        <v>51.440849999999998</v>
      </c>
      <c r="P165">
        <v>51.955356999999999</v>
      </c>
      <c r="Q165">
        <v>52.712530000000001</v>
      </c>
      <c r="R165">
        <v>53.401741399999999</v>
      </c>
      <c r="S165">
        <v>53.895824400000002</v>
      </c>
      <c r="T165">
        <v>54.192318999999998</v>
      </c>
      <c r="U165">
        <v>54.342745000000001</v>
      </c>
      <c r="V165">
        <v>54.356673999999998</v>
      </c>
      <c r="W165">
        <v>54.242523200000001</v>
      </c>
      <c r="X165">
        <v>54.031911999999899</v>
      </c>
      <c r="Y165">
        <v>53.815902000000001</v>
      </c>
      <c r="Z165">
        <v>53.6283519999999</v>
      </c>
      <c r="AA165" t="s">
        <v>1760</v>
      </c>
    </row>
    <row r="166" spans="1:27" x14ac:dyDescent="0.25">
      <c r="A166" t="s">
        <v>1757</v>
      </c>
      <c r="B166" t="s">
        <v>1503</v>
      </c>
      <c r="C166" s="2">
        <f>VLOOKUP(B166,Region!$K$2:$M$33,3,FALSE)</f>
        <v>13</v>
      </c>
      <c r="D166" t="s">
        <v>70</v>
      </c>
      <c r="E166" s="2">
        <f>VLOOKUP(D166,sector!$G$2:$H$15,2,FALSE)</f>
        <v>12</v>
      </c>
      <c r="F166">
        <v>0.61809760000000002</v>
      </c>
      <c r="G166">
        <v>0.28413127999999999</v>
      </c>
      <c r="H166">
        <v>0.19013663</v>
      </c>
      <c r="I166">
        <v>0.19474664</v>
      </c>
      <c r="J166">
        <v>0.21521122200000001</v>
      </c>
      <c r="K166">
        <v>0.236865662999999</v>
      </c>
      <c r="L166">
        <v>0.25468703399999998</v>
      </c>
      <c r="M166">
        <v>0.26137321400000002</v>
      </c>
      <c r="N166">
        <v>0.261971647999999</v>
      </c>
      <c r="O166">
        <v>0.26261207989999902</v>
      </c>
      <c r="P166">
        <v>0.26324539149999998</v>
      </c>
      <c r="Q166">
        <v>0.26345472485999999</v>
      </c>
      <c r="R166">
        <v>0.26380965315999999</v>
      </c>
      <c r="S166">
        <v>0.26328345261699998</v>
      </c>
      <c r="T166">
        <v>0.26190808403510002</v>
      </c>
      <c r="U166">
        <v>0.26004658246439899</v>
      </c>
      <c r="V166">
        <v>0.25783756054638901</v>
      </c>
      <c r="W166">
        <v>0.25522057249419799</v>
      </c>
      <c r="X166">
        <v>0.25226222910762802</v>
      </c>
      <c r="Y166">
        <v>0.24920194878007901</v>
      </c>
      <c r="Z166">
        <v>0.24614830124456</v>
      </c>
      <c r="AA166" t="s">
        <v>1758</v>
      </c>
    </row>
    <row r="167" spans="1:27" x14ac:dyDescent="0.25">
      <c r="A167" t="s">
        <v>1757</v>
      </c>
      <c r="B167" t="s">
        <v>1503</v>
      </c>
      <c r="C167" s="2">
        <f>VLOOKUP(B167,Region!$K$2:$M$33,3,FALSE)</f>
        <v>13</v>
      </c>
      <c r="D167" t="s">
        <v>74</v>
      </c>
      <c r="E167" s="2">
        <f>VLOOKUP(D167,sector!$G$2:$H$15,2,FALSE)</f>
        <v>13</v>
      </c>
      <c r="F167">
        <v>0.217783</v>
      </c>
      <c r="G167">
        <v>0.35726439999999998</v>
      </c>
      <c r="H167">
        <v>0.29915969999999997</v>
      </c>
      <c r="I167">
        <v>0.31798559999999998</v>
      </c>
      <c r="J167">
        <v>0.35121459999999999</v>
      </c>
      <c r="K167">
        <v>0.38610059999999902</v>
      </c>
      <c r="L167">
        <v>0.41410439999999998</v>
      </c>
      <c r="M167">
        <v>0.42269889999999999</v>
      </c>
      <c r="N167">
        <v>0.42078719999999997</v>
      </c>
      <c r="O167">
        <v>0.41974790000000001</v>
      </c>
      <c r="P167">
        <v>0.41908780000000001</v>
      </c>
      <c r="Q167">
        <v>0.41749019999999998</v>
      </c>
      <c r="R167">
        <v>0.415776599999999</v>
      </c>
      <c r="S167">
        <v>0.41271349999999901</v>
      </c>
      <c r="T167">
        <v>0.40858229999999901</v>
      </c>
      <c r="U167">
        <v>0.40379929999999897</v>
      </c>
      <c r="V167">
        <v>0.3984067</v>
      </c>
      <c r="W167">
        <v>0.39234249999999998</v>
      </c>
      <c r="X167">
        <v>0.3858396</v>
      </c>
      <c r="Y167">
        <v>0.3793029</v>
      </c>
      <c r="Z167">
        <v>0.37283650000000002</v>
      </c>
      <c r="AA167" t="s">
        <v>1758</v>
      </c>
    </row>
    <row r="168" spans="1:27" x14ac:dyDescent="0.25">
      <c r="A168" t="s">
        <v>1757</v>
      </c>
      <c r="B168" t="s">
        <v>1503</v>
      </c>
      <c r="C168" s="2">
        <f>VLOOKUP(B168,Region!$K$2:$M$33,3,FALSE)</f>
        <v>13</v>
      </c>
      <c r="D168" t="s">
        <v>27</v>
      </c>
      <c r="E168" s="2">
        <f>VLOOKUP(D168,sector!$G$2:$H$15,2,FALSE)</f>
        <v>3</v>
      </c>
      <c r="F168">
        <v>8.5302635599999996E-2</v>
      </c>
      <c r="G168">
        <v>4.8641721999999998E-2</v>
      </c>
      <c r="H168">
        <v>4.6584192999999899E-2</v>
      </c>
      <c r="I168">
        <v>4.9110127999999899E-2</v>
      </c>
      <c r="J168">
        <v>5.0140739300000001E-2</v>
      </c>
      <c r="K168">
        <v>5.0912468999999898E-2</v>
      </c>
      <c r="L168">
        <v>5.1737822500000002E-2</v>
      </c>
      <c r="M168">
        <v>5.2711885600000001E-2</v>
      </c>
      <c r="N168">
        <v>5.3572914999999999E-2</v>
      </c>
      <c r="O168">
        <v>5.4428243000000001E-2</v>
      </c>
      <c r="P168">
        <v>5.5351706599999898E-2</v>
      </c>
      <c r="Q168">
        <v>5.61708135E-2</v>
      </c>
      <c r="R168">
        <v>5.6947316400000003E-2</v>
      </c>
      <c r="S168">
        <v>5.75756807E-2</v>
      </c>
      <c r="T168">
        <v>5.8023806099999999E-2</v>
      </c>
      <c r="U168">
        <v>5.8332401999999901E-2</v>
      </c>
      <c r="V168">
        <v>5.8539623800000003E-2</v>
      </c>
      <c r="W168">
        <v>5.8631239500000001E-2</v>
      </c>
      <c r="X168">
        <v>5.86470664999999E-2</v>
      </c>
      <c r="Y168">
        <v>5.86429823E-2</v>
      </c>
      <c r="Z168">
        <v>5.8635361099999998E-2</v>
      </c>
      <c r="AA168" t="s">
        <v>1758</v>
      </c>
    </row>
    <row r="169" spans="1:27" x14ac:dyDescent="0.25">
      <c r="A169" t="s">
        <v>1757</v>
      </c>
      <c r="B169" t="s">
        <v>1503</v>
      </c>
      <c r="C169" s="2">
        <f>VLOOKUP(B169,Region!$K$2:$M$33,3,FALSE)</f>
        <v>13</v>
      </c>
      <c r="D169" t="s">
        <v>33</v>
      </c>
      <c r="E169" s="2">
        <f>VLOOKUP(D169,sector!$G$2:$H$15,2,FALSE)</f>
        <v>4</v>
      </c>
      <c r="F169">
        <v>0.101636</v>
      </c>
      <c r="G169">
        <v>0.11997099999999999</v>
      </c>
      <c r="H169">
        <v>0.12989200000000001</v>
      </c>
      <c r="I169">
        <v>0.12256599999999999</v>
      </c>
      <c r="J169">
        <v>0.124637</v>
      </c>
      <c r="K169">
        <v>0.12605</v>
      </c>
      <c r="L169">
        <v>0.127582</v>
      </c>
      <c r="M169">
        <v>0.129467</v>
      </c>
      <c r="N169">
        <v>0.13105800000000001</v>
      </c>
      <c r="O169">
        <v>0.13262199999999999</v>
      </c>
      <c r="P169">
        <v>0.13433800000000001</v>
      </c>
      <c r="Q169">
        <v>0.13578699999999999</v>
      </c>
      <c r="R169">
        <v>0.13711999999999999</v>
      </c>
      <c r="S169">
        <v>0.13808599999999999</v>
      </c>
      <c r="T169">
        <v>0.13861299999999999</v>
      </c>
      <c r="U169">
        <v>0.13880300000000001</v>
      </c>
      <c r="V169">
        <v>0.13874900000000001</v>
      </c>
      <c r="W169">
        <v>0.13842199999999999</v>
      </c>
      <c r="X169">
        <v>0.13791700000000001</v>
      </c>
      <c r="Y169">
        <v>0.13736899999999999</v>
      </c>
      <c r="Z169">
        <v>0.13681599999999999</v>
      </c>
      <c r="AA169" t="s">
        <v>1758</v>
      </c>
    </row>
    <row r="170" spans="1:27" x14ac:dyDescent="0.25">
      <c r="A170" t="s">
        <v>1757</v>
      </c>
      <c r="B170" t="s">
        <v>1503</v>
      </c>
      <c r="C170" s="2">
        <f>VLOOKUP(B170,Region!$K$2:$M$33,3,FALSE)</f>
        <v>13</v>
      </c>
      <c r="D170" t="s">
        <v>38</v>
      </c>
      <c r="E170" s="2">
        <f>VLOOKUP(D170,sector!$G$2:$H$15,2,FALSE)</f>
        <v>5</v>
      </c>
      <c r="F170">
        <v>44.643099999999997</v>
      </c>
      <c r="G170">
        <v>30.467959999999898</v>
      </c>
      <c r="H170">
        <v>25.152951399999999</v>
      </c>
      <c r="I170">
        <v>25.195975099999998</v>
      </c>
      <c r="J170">
        <v>24.726487509999998</v>
      </c>
      <c r="K170">
        <v>28.415727140000001</v>
      </c>
      <c r="L170">
        <v>32.460224515</v>
      </c>
      <c r="M170">
        <v>36.398264689999998</v>
      </c>
      <c r="N170">
        <v>39.2730039939999</v>
      </c>
      <c r="O170">
        <v>40.847191029999998</v>
      </c>
      <c r="P170">
        <v>40.941250320000002</v>
      </c>
      <c r="Q170">
        <v>39.918952359999999</v>
      </c>
      <c r="R170">
        <v>38.067166399999998</v>
      </c>
      <c r="S170">
        <v>35.789187099999999</v>
      </c>
      <c r="T170">
        <v>33.3158356</v>
      </c>
      <c r="U170">
        <v>30.886638999999899</v>
      </c>
      <c r="V170">
        <v>28.5109092</v>
      </c>
      <c r="W170">
        <v>26.223763900000002</v>
      </c>
      <c r="X170">
        <v>24.144198500000002</v>
      </c>
      <c r="Y170">
        <v>22.182809200000001</v>
      </c>
      <c r="Z170">
        <v>20.3433432</v>
      </c>
      <c r="AA170" t="s">
        <v>1760</v>
      </c>
    </row>
    <row r="171" spans="1:27" x14ac:dyDescent="0.25">
      <c r="A171" t="s">
        <v>1757</v>
      </c>
      <c r="B171" t="s">
        <v>1503</v>
      </c>
      <c r="C171" s="2">
        <f>VLOOKUP(B171,Region!$K$2:$M$33,3,FALSE)</f>
        <v>13</v>
      </c>
      <c r="D171" t="s">
        <v>42</v>
      </c>
      <c r="E171" s="2">
        <f>VLOOKUP(D171,sector!$G$2:$H$15,2,FALSE)</f>
        <v>6</v>
      </c>
      <c r="F171">
        <v>6.8969701300000005E-2</v>
      </c>
      <c r="G171">
        <v>2.4554744E-2</v>
      </c>
      <c r="H171">
        <v>2.6248239999999898E-2</v>
      </c>
      <c r="I171">
        <v>2.8935175E-2</v>
      </c>
      <c r="J171">
        <v>2.9037469600000001E-2</v>
      </c>
      <c r="K171">
        <v>2.9038107300000001E-2</v>
      </c>
      <c r="L171">
        <v>2.9034513679999902E-2</v>
      </c>
      <c r="M171">
        <v>2.8978043259999999E-2</v>
      </c>
      <c r="N171">
        <v>2.8928760989999899E-2</v>
      </c>
      <c r="O171">
        <v>2.8975172489999999E-2</v>
      </c>
      <c r="P171">
        <v>2.9050632629999899E-2</v>
      </c>
      <c r="Q171">
        <v>2.909517809E-2</v>
      </c>
      <c r="R171">
        <v>2.9106411079999998E-2</v>
      </c>
      <c r="S171">
        <v>2.9011757039999898E-2</v>
      </c>
      <c r="T171">
        <v>2.8823959199999999E-2</v>
      </c>
      <c r="U171">
        <v>2.8587693840000001E-2</v>
      </c>
      <c r="V171">
        <v>2.8300894350000001E-2</v>
      </c>
      <c r="W171">
        <v>2.797889688E-2</v>
      </c>
      <c r="X171">
        <v>2.7651792569999899E-2</v>
      </c>
      <c r="Y171">
        <v>2.7329886179999999E-2</v>
      </c>
      <c r="Z171">
        <v>2.7002809709999999E-2</v>
      </c>
      <c r="AA171" t="s">
        <v>1758</v>
      </c>
    </row>
    <row r="172" spans="1:27" x14ac:dyDescent="0.25">
      <c r="A172" t="s">
        <v>1757</v>
      </c>
      <c r="B172" t="s">
        <v>1503</v>
      </c>
      <c r="C172" s="2">
        <f>VLOOKUP(B172,Region!$K$2:$M$33,3,FALSE)</f>
        <v>13</v>
      </c>
      <c r="D172" t="s">
        <v>47</v>
      </c>
      <c r="E172" s="2">
        <f>VLOOKUP(D172,sector!$G$2:$H$15,2,FALSE)</f>
        <v>7</v>
      </c>
      <c r="F172">
        <v>2.6405109099999899</v>
      </c>
      <c r="G172">
        <v>1.38385409999999</v>
      </c>
      <c r="H172">
        <v>1.2013602699999999</v>
      </c>
      <c r="I172">
        <v>1.1996473399999901</v>
      </c>
      <c r="J172">
        <v>1.380111753</v>
      </c>
      <c r="K172">
        <v>1.5953929647</v>
      </c>
      <c r="L172">
        <v>1.8187985354</v>
      </c>
      <c r="M172">
        <v>2.0323864442000001</v>
      </c>
      <c r="N172">
        <v>2.2164944952999899</v>
      </c>
      <c r="O172">
        <v>2.3759695275099899</v>
      </c>
      <c r="P172">
        <v>2.5151925919399898</v>
      </c>
      <c r="Q172">
        <v>2.6426649734579901</v>
      </c>
      <c r="R172">
        <v>2.7658984029879901</v>
      </c>
      <c r="S172">
        <v>2.8780691457900001</v>
      </c>
      <c r="T172">
        <v>2.97331125685999</v>
      </c>
      <c r="U172">
        <v>3.05185879982999</v>
      </c>
      <c r="V172">
        <v>3.1210183407899899</v>
      </c>
      <c r="W172">
        <v>3.1818137521100001</v>
      </c>
      <c r="X172">
        <v>3.2393685395999898</v>
      </c>
      <c r="Y172">
        <v>3.2950030459000001</v>
      </c>
      <c r="Z172">
        <v>3.3468117799999999</v>
      </c>
      <c r="AA172" t="s">
        <v>1758</v>
      </c>
    </row>
    <row r="173" spans="1:27" x14ac:dyDescent="0.25">
      <c r="A173" t="s">
        <v>1757</v>
      </c>
      <c r="B173" t="s">
        <v>1503</v>
      </c>
      <c r="C173" s="2">
        <f>VLOOKUP(B173,Region!$K$2:$M$33,3,FALSE)</f>
        <v>13</v>
      </c>
      <c r="D173" t="s">
        <v>52</v>
      </c>
      <c r="E173" s="2">
        <f>VLOOKUP(D173,sector!$G$2:$H$15,2,FALSE)</f>
        <v>8</v>
      </c>
      <c r="F173">
        <v>9.9626689999999907E-2</v>
      </c>
      <c r="G173">
        <v>8.0538700000000005E-2</v>
      </c>
      <c r="H173">
        <v>5.62181E-2</v>
      </c>
      <c r="I173">
        <v>6.2789899999999996E-2</v>
      </c>
      <c r="J173">
        <v>7.2491494000000004E-2</v>
      </c>
      <c r="K173">
        <v>8.4447660999999993E-2</v>
      </c>
      <c r="L173">
        <v>9.7695045999999994E-2</v>
      </c>
      <c r="M173">
        <v>0.112164676</v>
      </c>
      <c r="N173">
        <v>0.12606983199999999</v>
      </c>
      <c r="O173">
        <v>0.13811867799999999</v>
      </c>
      <c r="P173">
        <v>0.14896393199999999</v>
      </c>
      <c r="Q173">
        <v>0.15983818599999999</v>
      </c>
      <c r="R173">
        <v>0.171188484</v>
      </c>
      <c r="S173">
        <v>0.18218021699999901</v>
      </c>
      <c r="T173">
        <v>0.19209516099999999</v>
      </c>
      <c r="U173">
        <v>0.20107645799999899</v>
      </c>
      <c r="V173">
        <v>0.209798228</v>
      </c>
      <c r="W173">
        <v>0.21826988</v>
      </c>
      <c r="X173">
        <v>0.22667368800000001</v>
      </c>
      <c r="Y173">
        <v>0.235031138</v>
      </c>
      <c r="Z173">
        <v>0.24325303299999901</v>
      </c>
      <c r="AA173" t="s">
        <v>1758</v>
      </c>
    </row>
    <row r="174" spans="1:27" x14ac:dyDescent="0.25">
      <c r="A174" t="s">
        <v>1757</v>
      </c>
      <c r="B174" t="s">
        <v>1503</v>
      </c>
      <c r="C174" s="2">
        <f>VLOOKUP(B174,Region!$K$2:$M$33,3,FALSE)</f>
        <v>13</v>
      </c>
      <c r="D174" t="s">
        <v>57</v>
      </c>
      <c r="E174" s="2">
        <f>VLOOKUP(D174,sector!$G$2:$H$15,2,FALSE)</f>
        <v>9</v>
      </c>
      <c r="F174">
        <v>0.1743817</v>
      </c>
      <c r="G174">
        <v>0.14094837999999901</v>
      </c>
      <c r="H174">
        <v>0.14679792</v>
      </c>
      <c r="I174">
        <v>0.14679792</v>
      </c>
      <c r="J174">
        <v>0.14317890999999999</v>
      </c>
      <c r="K174">
        <v>0.15193752899999999</v>
      </c>
      <c r="L174">
        <v>0.16038254190000001</v>
      </c>
      <c r="M174">
        <v>0.1730569726</v>
      </c>
      <c r="N174">
        <v>0.18381226379999999</v>
      </c>
      <c r="O174">
        <v>0.18864927439999901</v>
      </c>
      <c r="P174">
        <v>0.18997469013000001</v>
      </c>
      <c r="Q174">
        <v>0.19046323784999999</v>
      </c>
      <c r="R174">
        <v>0.18960555473999999</v>
      </c>
      <c r="S174">
        <v>0.18803535499999999</v>
      </c>
      <c r="T174">
        <v>0.18621649600000001</v>
      </c>
      <c r="U174">
        <v>0.18399339399999901</v>
      </c>
      <c r="V174">
        <v>0.18105867519999999</v>
      </c>
      <c r="W174">
        <v>0.17753708059999901</v>
      </c>
      <c r="X174">
        <v>0.17378630740000001</v>
      </c>
      <c r="Y174">
        <v>0.17016497689999999</v>
      </c>
      <c r="Z174">
        <v>0.16665479089999999</v>
      </c>
      <c r="AA174" t="s">
        <v>1758</v>
      </c>
    </row>
    <row r="175" spans="1:27" x14ac:dyDescent="0.25">
      <c r="A175" t="s">
        <v>1757</v>
      </c>
      <c r="B175" t="s">
        <v>1506</v>
      </c>
      <c r="C175" s="2">
        <f>VLOOKUP(B175,Region!$K$2:$M$33,3,FALSE)</f>
        <v>14</v>
      </c>
      <c r="D175" t="s">
        <v>9</v>
      </c>
      <c r="E175" s="2">
        <f>VLOOKUP(D175,sector!$G$2:$H$15,2,FALSE)</f>
        <v>1</v>
      </c>
      <c r="F175">
        <v>10.247593999999999</v>
      </c>
      <c r="G175">
        <v>8.7071829999999899</v>
      </c>
      <c r="H175">
        <v>7.646299</v>
      </c>
      <c r="I175">
        <v>8.2653839999999992</v>
      </c>
      <c r="J175">
        <v>8.8299532999999997</v>
      </c>
      <c r="K175">
        <v>10.332438099999999</v>
      </c>
      <c r="L175">
        <v>11.134285200000001</v>
      </c>
      <c r="M175">
        <v>12.0328252</v>
      </c>
      <c r="N175">
        <v>12.745048000000001</v>
      </c>
      <c r="O175">
        <v>13.38265013</v>
      </c>
      <c r="P175">
        <v>13.826212849999999</v>
      </c>
      <c r="Q175">
        <v>14.192940881</v>
      </c>
      <c r="R175">
        <v>14.443261219</v>
      </c>
      <c r="S175">
        <v>14.623373743</v>
      </c>
      <c r="T175">
        <v>14.711506890000001</v>
      </c>
      <c r="U175">
        <v>14.7436659</v>
      </c>
      <c r="V175">
        <v>14.72645075</v>
      </c>
      <c r="W175">
        <v>14.666263069999999</v>
      </c>
      <c r="X175">
        <v>14.55295682</v>
      </c>
      <c r="Y175">
        <v>14.3915483499999</v>
      </c>
      <c r="Z175">
        <v>14.18084395</v>
      </c>
      <c r="AA175" t="s">
        <v>1763</v>
      </c>
    </row>
    <row r="176" spans="1:27" x14ac:dyDescent="0.25">
      <c r="A176" t="s">
        <v>1757</v>
      </c>
      <c r="B176" t="s">
        <v>1506</v>
      </c>
      <c r="C176" s="2">
        <f>VLOOKUP(B176,Region!$K$2:$M$33,3,FALSE)</f>
        <v>14</v>
      </c>
      <c r="D176" t="s">
        <v>15</v>
      </c>
      <c r="E176" s="2">
        <f>VLOOKUP(D176,sector!$G$2:$H$15,2,FALSE)</f>
        <v>0</v>
      </c>
      <c r="F176">
        <v>0.79357820000000001</v>
      </c>
      <c r="G176">
        <v>0.79794567999999999</v>
      </c>
      <c r="H176">
        <v>0.72900597999999905</v>
      </c>
      <c r="I176">
        <v>0.67993693999999905</v>
      </c>
      <c r="J176">
        <v>0.698536095999999</v>
      </c>
      <c r="K176">
        <v>0.71788022299999998</v>
      </c>
      <c r="L176">
        <v>0.73713972800000005</v>
      </c>
      <c r="M176">
        <v>0.76101432410000003</v>
      </c>
      <c r="N176">
        <v>0.78750220400000004</v>
      </c>
      <c r="O176">
        <v>0.81758562400000001</v>
      </c>
      <c r="P176">
        <v>0.85063847599999998</v>
      </c>
      <c r="Q176">
        <v>0.88182623199999899</v>
      </c>
      <c r="R176">
        <v>0.914037396</v>
      </c>
      <c r="S176">
        <v>0.94457176699999901</v>
      </c>
      <c r="T176">
        <v>0.97291655600000004</v>
      </c>
      <c r="U176">
        <v>0.99827945799999895</v>
      </c>
      <c r="V176">
        <v>1.0210020639999999</v>
      </c>
      <c r="W176">
        <v>1.041522879</v>
      </c>
      <c r="X176">
        <v>1.06006874899999</v>
      </c>
      <c r="Y176">
        <v>1.0775289100000001</v>
      </c>
      <c r="Z176">
        <v>1.0926188429999999</v>
      </c>
      <c r="AA176" t="s">
        <v>1758</v>
      </c>
    </row>
    <row r="177" spans="1:27" x14ac:dyDescent="0.25">
      <c r="A177" t="s">
        <v>1757</v>
      </c>
      <c r="B177" t="s">
        <v>1506</v>
      </c>
      <c r="C177" s="2">
        <f>VLOOKUP(B177,Region!$K$2:$M$33,3,FALSE)</f>
        <v>14</v>
      </c>
      <c r="D177" t="s">
        <v>62</v>
      </c>
      <c r="E177" s="2">
        <f>VLOOKUP(D177,sector!$G$2:$H$15,2,FALSE)</f>
        <v>10</v>
      </c>
      <c r="F177">
        <v>2.9797980000000002</v>
      </c>
      <c r="G177">
        <v>3.0075599999999998</v>
      </c>
      <c r="H177">
        <v>2.0334019999999899</v>
      </c>
      <c r="I177">
        <v>1.932296</v>
      </c>
      <c r="J177">
        <v>2.4526227664084401</v>
      </c>
      <c r="K177">
        <v>2.5831355973196199</v>
      </c>
      <c r="L177">
        <v>2.7313334114810202</v>
      </c>
      <c r="M177">
        <v>2.88669358426238</v>
      </c>
      <c r="N177">
        <v>3.0499510516633102</v>
      </c>
      <c r="O177">
        <v>3.2238150440211402</v>
      </c>
      <c r="P177">
        <v>3.4019610285758599</v>
      </c>
      <c r="Q177">
        <v>3.5817602648420199</v>
      </c>
      <c r="R177">
        <v>3.76390659797744</v>
      </c>
      <c r="S177">
        <v>3.9275034452502999</v>
      </c>
      <c r="T177">
        <v>4.0686440174190297</v>
      </c>
      <c r="U177">
        <v>4.1868621272804001</v>
      </c>
      <c r="V177">
        <v>4.2845247333713399</v>
      </c>
      <c r="W177">
        <v>4.3529783730204503</v>
      </c>
      <c r="X177">
        <v>4.3924159210783804</v>
      </c>
      <c r="Y177">
        <v>4.4099225115796603</v>
      </c>
      <c r="Z177">
        <v>4.4090252019528302</v>
      </c>
      <c r="AA177" t="s">
        <v>1760</v>
      </c>
    </row>
    <row r="178" spans="1:27" x14ac:dyDescent="0.25">
      <c r="A178" t="s">
        <v>1757</v>
      </c>
      <c r="B178" t="s">
        <v>1506</v>
      </c>
      <c r="C178" s="2">
        <f>VLOOKUP(B178,Region!$K$2:$M$33,3,FALSE)</f>
        <v>14</v>
      </c>
      <c r="D178" t="s">
        <v>66</v>
      </c>
      <c r="E178" s="2">
        <f>VLOOKUP(D178,sector!$G$2:$H$15,2,FALSE)</f>
        <v>11</v>
      </c>
      <c r="F178">
        <v>2.5550199999999998</v>
      </c>
      <c r="G178">
        <v>2.65442</v>
      </c>
      <c r="H178">
        <v>1.9293100000000001</v>
      </c>
      <c r="I178">
        <v>1.6620200000000001</v>
      </c>
      <c r="J178">
        <v>2.1095679999999999</v>
      </c>
      <c r="K178">
        <v>2.2218330000000002</v>
      </c>
      <c r="L178">
        <v>2.349297</v>
      </c>
      <c r="M178">
        <v>2.4829270000000001</v>
      </c>
      <c r="N178">
        <v>2.6233499999999998</v>
      </c>
      <c r="O178">
        <v>2.7728948</v>
      </c>
      <c r="P178">
        <v>2.9261252</v>
      </c>
      <c r="Q178">
        <v>3.0807751799999998</v>
      </c>
      <c r="R178">
        <v>3.2374453599999899</v>
      </c>
      <c r="S178">
        <v>3.3781593000000001</v>
      </c>
      <c r="T178">
        <v>3.4995573699999998</v>
      </c>
      <c r="U178">
        <v>3.60124055</v>
      </c>
      <c r="V178">
        <v>3.6852416099999998</v>
      </c>
      <c r="W178">
        <v>3.74412112</v>
      </c>
      <c r="X178">
        <v>3.77804227999999</v>
      </c>
      <c r="Y178">
        <v>3.7930994899999999</v>
      </c>
      <c r="Z178">
        <v>3.79232952</v>
      </c>
      <c r="AA178" t="s">
        <v>1760</v>
      </c>
    </row>
    <row r="179" spans="1:27" x14ac:dyDescent="0.25">
      <c r="A179" t="s">
        <v>1757</v>
      </c>
      <c r="B179" t="s">
        <v>1506</v>
      </c>
      <c r="C179" s="2">
        <f>VLOOKUP(B179,Region!$K$2:$M$33,3,FALSE)</f>
        <v>14</v>
      </c>
      <c r="D179" t="s">
        <v>21</v>
      </c>
      <c r="E179" s="2">
        <f>VLOOKUP(D179,sector!$G$2:$H$15,2,FALSE)</f>
        <v>2</v>
      </c>
      <c r="F179">
        <v>238.42500000000001</v>
      </c>
      <c r="G179">
        <v>254.589</v>
      </c>
      <c r="H179">
        <v>222.77500000000001</v>
      </c>
      <c r="I179">
        <v>222.77500000000001</v>
      </c>
      <c r="J179">
        <v>212.20699999999999</v>
      </c>
      <c r="K179">
        <v>225.279</v>
      </c>
      <c r="L179">
        <v>233.59739999999999</v>
      </c>
      <c r="M179">
        <v>242.48629999999901</v>
      </c>
      <c r="N179">
        <v>251.4537</v>
      </c>
      <c r="O179">
        <v>261.38213999999999</v>
      </c>
      <c r="P179">
        <v>271.43389999999999</v>
      </c>
      <c r="Q179">
        <v>283.74544400000002</v>
      </c>
      <c r="R179">
        <v>296.73558300000002</v>
      </c>
      <c r="S179">
        <v>309.393461</v>
      </c>
      <c r="T179">
        <v>321.577652</v>
      </c>
      <c r="U179">
        <v>333.10199799999998</v>
      </c>
      <c r="V179">
        <v>343.92883799999998</v>
      </c>
      <c r="W179">
        <v>353.92442</v>
      </c>
      <c r="X179">
        <v>363.06404700000002</v>
      </c>
      <c r="Y179">
        <v>371.84618399999999</v>
      </c>
      <c r="Z179">
        <v>380.23144100000002</v>
      </c>
      <c r="AA179" t="s">
        <v>1760</v>
      </c>
    </row>
    <row r="180" spans="1:27" x14ac:dyDescent="0.25">
      <c r="A180" t="s">
        <v>1757</v>
      </c>
      <c r="B180" t="s">
        <v>1506</v>
      </c>
      <c r="C180" s="2">
        <f>VLOOKUP(B180,Region!$K$2:$M$33,3,FALSE)</f>
        <v>14</v>
      </c>
      <c r="D180" t="s">
        <v>70</v>
      </c>
      <c r="E180" s="2">
        <f>VLOOKUP(D180,sector!$G$2:$H$15,2,FALSE)</f>
        <v>12</v>
      </c>
      <c r="F180">
        <v>1.7150913000000001</v>
      </c>
      <c r="G180">
        <v>1.5626004499999999</v>
      </c>
      <c r="H180">
        <v>1.4627729999999901</v>
      </c>
      <c r="I180">
        <v>1.4370191999999999</v>
      </c>
      <c r="J180">
        <v>1.477898406</v>
      </c>
      <c r="K180">
        <v>1.5234479759999999</v>
      </c>
      <c r="L180">
        <v>1.5770936120000001</v>
      </c>
      <c r="M180">
        <v>1.64409486199999</v>
      </c>
      <c r="N180">
        <v>1.7182789159999901</v>
      </c>
      <c r="O180">
        <v>1.791712427</v>
      </c>
      <c r="P180">
        <v>1.8653044078000001</v>
      </c>
      <c r="Q180">
        <v>1.9398125159999999</v>
      </c>
      <c r="R180">
        <v>2.0203087903300001</v>
      </c>
      <c r="S180">
        <v>2.0969120325269901</v>
      </c>
      <c r="T180">
        <v>2.1672755728389999</v>
      </c>
      <c r="U180">
        <v>2.2317154934302001</v>
      </c>
      <c r="V180">
        <v>2.29244099556592</v>
      </c>
      <c r="W180">
        <v>2.34834106130742</v>
      </c>
      <c r="X180">
        <v>2.3989306230666498</v>
      </c>
      <c r="Y180">
        <v>2.4456330258725698</v>
      </c>
      <c r="Z180">
        <v>2.4879401618603998</v>
      </c>
      <c r="AA180" t="s">
        <v>1758</v>
      </c>
    </row>
    <row r="181" spans="1:27" x14ac:dyDescent="0.25">
      <c r="A181" t="s">
        <v>1757</v>
      </c>
      <c r="B181" t="s">
        <v>1506</v>
      </c>
      <c r="C181" s="2">
        <f>VLOOKUP(B181,Region!$K$2:$M$33,3,FALSE)</f>
        <v>14</v>
      </c>
      <c r="D181" t="s">
        <v>74</v>
      </c>
      <c r="E181" s="2">
        <f>VLOOKUP(D181,sector!$G$2:$H$15,2,FALSE)</f>
        <v>13</v>
      </c>
      <c r="F181">
        <v>2.2833665999999999</v>
      </c>
      <c r="G181">
        <v>2.8758314999999999</v>
      </c>
      <c r="H181">
        <v>2.6709748000000002</v>
      </c>
      <c r="I181">
        <v>2.5057189000000002</v>
      </c>
      <c r="J181">
        <v>2.5761126999999999</v>
      </c>
      <c r="K181">
        <v>2.6524870999999899</v>
      </c>
      <c r="L181">
        <v>2.7344547000000001</v>
      </c>
      <c r="M181">
        <v>2.8185907000000001</v>
      </c>
      <c r="N181">
        <v>2.9053086000000001</v>
      </c>
      <c r="O181">
        <v>3.0035173999999998</v>
      </c>
      <c r="P181">
        <v>3.1068354</v>
      </c>
      <c r="Q181">
        <v>3.2051191999999999</v>
      </c>
      <c r="R181">
        <v>3.3050803999999898</v>
      </c>
      <c r="S181">
        <v>3.3971241999999999</v>
      </c>
      <c r="T181">
        <v>3.48141739999999</v>
      </c>
      <c r="U181">
        <v>3.5559647000000001</v>
      </c>
      <c r="V181">
        <v>3.6212157999999999</v>
      </c>
      <c r="W181">
        <v>3.6759935000000001</v>
      </c>
      <c r="X181">
        <v>3.7218602999999999</v>
      </c>
      <c r="Y181">
        <v>3.7618589999999998</v>
      </c>
      <c r="Z181">
        <v>3.7943783</v>
      </c>
      <c r="AA181" t="s">
        <v>1758</v>
      </c>
    </row>
    <row r="182" spans="1:27" x14ac:dyDescent="0.25">
      <c r="A182" t="s">
        <v>1757</v>
      </c>
      <c r="B182" t="s">
        <v>1506</v>
      </c>
      <c r="C182" s="2">
        <f>VLOOKUP(B182,Region!$K$2:$M$33,3,FALSE)</f>
        <v>14</v>
      </c>
      <c r="D182" t="s">
        <v>27</v>
      </c>
      <c r="E182" s="2">
        <f>VLOOKUP(D182,sector!$G$2:$H$15,2,FALSE)</f>
        <v>3</v>
      </c>
      <c r="F182">
        <v>0.14318948919999999</v>
      </c>
      <c r="G182">
        <v>0.212218924</v>
      </c>
      <c r="H182">
        <v>0.19174555300000001</v>
      </c>
      <c r="I182">
        <v>0.23686737499999999</v>
      </c>
      <c r="J182">
        <v>0.24311301019999901</v>
      </c>
      <c r="K182">
        <v>0.24940076079999901</v>
      </c>
      <c r="L182">
        <v>0.25687159409999999</v>
      </c>
      <c r="M182">
        <v>0.266548974699999</v>
      </c>
      <c r="N182">
        <v>0.27720993999999999</v>
      </c>
      <c r="O182">
        <v>0.28878005359999998</v>
      </c>
      <c r="P182">
        <v>0.301178457499999</v>
      </c>
      <c r="Q182">
        <v>0.3133979187</v>
      </c>
      <c r="R182">
        <v>0.325944573499999</v>
      </c>
      <c r="S182">
        <v>0.33790645219999998</v>
      </c>
      <c r="T182">
        <v>0.349056887199999</v>
      </c>
      <c r="U182">
        <v>0.35924943479999999</v>
      </c>
      <c r="V182">
        <v>0.36868333749999999</v>
      </c>
      <c r="W182">
        <v>0.37718634719999999</v>
      </c>
      <c r="X182">
        <v>0.38487779430000002</v>
      </c>
      <c r="Y182">
        <v>0.39198552460000002</v>
      </c>
      <c r="Z182">
        <v>0.398353914299999</v>
      </c>
      <c r="AA182" t="s">
        <v>1758</v>
      </c>
    </row>
    <row r="183" spans="1:27" x14ac:dyDescent="0.25">
      <c r="A183" t="s">
        <v>1757</v>
      </c>
      <c r="B183" t="s">
        <v>1506</v>
      </c>
      <c r="C183" s="2">
        <f>VLOOKUP(B183,Region!$K$2:$M$33,3,FALSE)</f>
        <v>14</v>
      </c>
      <c r="D183" t="s">
        <v>33</v>
      </c>
      <c r="E183" s="2">
        <f>VLOOKUP(D183,sector!$G$2:$H$15,2,FALSE)</f>
        <v>4</v>
      </c>
      <c r="F183">
        <v>0.61304899999999996</v>
      </c>
      <c r="G183">
        <v>0.676597</v>
      </c>
      <c r="H183">
        <v>0.58652099999999996</v>
      </c>
      <c r="I183">
        <v>0.433338</v>
      </c>
      <c r="J183">
        <v>0.45093499999999997</v>
      </c>
      <c r="K183">
        <v>0.46904400000000002</v>
      </c>
      <c r="L183">
        <v>0.48985400000000001</v>
      </c>
      <c r="M183">
        <v>0.51545300000000005</v>
      </c>
      <c r="N183">
        <v>0.54363799999999995</v>
      </c>
      <c r="O183">
        <v>0.57435999999999998</v>
      </c>
      <c r="P183">
        <v>0.60755499999999996</v>
      </c>
      <c r="Q183">
        <v>0.64125699999999997</v>
      </c>
      <c r="R183">
        <v>0.67652599999999996</v>
      </c>
      <c r="S183">
        <v>0.71149700000000005</v>
      </c>
      <c r="T183">
        <v>0.74565899999999996</v>
      </c>
      <c r="U183">
        <v>0.77864800000000001</v>
      </c>
      <c r="V183">
        <v>0.81083700000000003</v>
      </c>
      <c r="W183">
        <v>0.84179300000000001</v>
      </c>
      <c r="X183">
        <v>0.87172099999999997</v>
      </c>
      <c r="Y183">
        <v>0.90108699999999997</v>
      </c>
      <c r="Z183">
        <v>0.92949199999999998</v>
      </c>
      <c r="AA183" t="s">
        <v>1758</v>
      </c>
    </row>
    <row r="184" spans="1:27" x14ac:dyDescent="0.25">
      <c r="A184" t="s">
        <v>1757</v>
      </c>
      <c r="B184" t="s">
        <v>1506</v>
      </c>
      <c r="C184" s="2">
        <f>VLOOKUP(B184,Region!$K$2:$M$33,3,FALSE)</f>
        <v>14</v>
      </c>
      <c r="D184" t="s">
        <v>38</v>
      </c>
      <c r="E184" s="2">
        <f>VLOOKUP(D184,sector!$G$2:$H$15,2,FALSE)</f>
        <v>5</v>
      </c>
      <c r="F184">
        <v>153.97199999999901</v>
      </c>
      <c r="G184">
        <v>165.11199999999999</v>
      </c>
      <c r="H184">
        <v>147.66202000000001</v>
      </c>
      <c r="I184">
        <v>140.98099999999999</v>
      </c>
      <c r="J184">
        <v>121.566824</v>
      </c>
      <c r="K184">
        <v>136.605831999999</v>
      </c>
      <c r="L184">
        <v>153.81967330000001</v>
      </c>
      <c r="M184">
        <v>170.51779819999999</v>
      </c>
      <c r="N184">
        <v>183.6231373</v>
      </c>
      <c r="O184">
        <v>194.25672499999999</v>
      </c>
      <c r="P184">
        <v>199.275825</v>
      </c>
      <c r="Q184">
        <v>200.54981900000001</v>
      </c>
      <c r="R184">
        <v>199.70822799999999</v>
      </c>
      <c r="S184">
        <v>197.59599800000001</v>
      </c>
      <c r="T184">
        <v>194.834666</v>
      </c>
      <c r="U184">
        <v>190.93977599999999</v>
      </c>
      <c r="V184">
        <v>185.390838999999</v>
      </c>
      <c r="W184">
        <v>179.27013299999999</v>
      </c>
      <c r="X184">
        <v>172.41826399999999</v>
      </c>
      <c r="Y184">
        <v>165.64498800000001</v>
      </c>
      <c r="Z184">
        <v>158.508893</v>
      </c>
      <c r="AA184" t="s">
        <v>1760</v>
      </c>
    </row>
    <row r="185" spans="1:27" x14ac:dyDescent="0.25">
      <c r="A185" t="s">
        <v>1757</v>
      </c>
      <c r="B185" t="s">
        <v>1506</v>
      </c>
      <c r="C185" s="2">
        <f>VLOOKUP(B185,Region!$K$2:$M$33,3,FALSE)</f>
        <v>14</v>
      </c>
      <c r="D185" t="s">
        <v>42</v>
      </c>
      <c r="E185" s="2">
        <f>VLOOKUP(D185,sector!$G$2:$H$15,2,FALSE)</f>
        <v>6</v>
      </c>
      <c r="F185">
        <v>0.17310801000000001</v>
      </c>
      <c r="G185">
        <v>0.10289350999999999</v>
      </c>
      <c r="H185">
        <v>9.8521309999999904E-2</v>
      </c>
      <c r="I185">
        <v>0.10791604</v>
      </c>
      <c r="J185">
        <v>0.111151422999999</v>
      </c>
      <c r="K185">
        <v>0.114380830999999</v>
      </c>
      <c r="L185">
        <v>0.117863565999999</v>
      </c>
      <c r="M185">
        <v>0.12177903179999899</v>
      </c>
      <c r="N185">
        <v>0.1259818738</v>
      </c>
      <c r="O185">
        <v>0.1307545396</v>
      </c>
      <c r="P185">
        <v>0.13583515199999999</v>
      </c>
      <c r="Q185">
        <v>0.14079949899999999</v>
      </c>
      <c r="R185">
        <v>0.14594136399999999</v>
      </c>
      <c r="S185">
        <v>0.15081514099999899</v>
      </c>
      <c r="T185">
        <v>0.15535865799999901</v>
      </c>
      <c r="U185">
        <v>0.159442787</v>
      </c>
      <c r="V185">
        <v>0.16302818899999999</v>
      </c>
      <c r="W185">
        <v>0.16627093300000001</v>
      </c>
      <c r="X185">
        <v>0.169210682</v>
      </c>
      <c r="Y185">
        <v>0.17201251200000001</v>
      </c>
      <c r="Z185">
        <v>0.174454833999999</v>
      </c>
      <c r="AA185" t="s">
        <v>1758</v>
      </c>
    </row>
    <row r="186" spans="1:27" x14ac:dyDescent="0.25">
      <c r="A186" t="s">
        <v>1757</v>
      </c>
      <c r="B186" t="s">
        <v>1506</v>
      </c>
      <c r="C186" s="2">
        <f>VLOOKUP(B186,Region!$K$2:$M$33,3,FALSE)</f>
        <v>14</v>
      </c>
      <c r="D186" t="s">
        <v>47</v>
      </c>
      <c r="E186" s="2">
        <f>VLOOKUP(D186,sector!$G$2:$H$15,2,FALSE)</f>
        <v>7</v>
      </c>
      <c r="F186">
        <v>5.6587905999999997</v>
      </c>
      <c r="G186">
        <v>7.01413569999999</v>
      </c>
      <c r="H186">
        <v>6.0981489</v>
      </c>
      <c r="I186">
        <v>5.4165736000000004</v>
      </c>
      <c r="J186">
        <v>5.8920841499999996</v>
      </c>
      <c r="K186">
        <v>6.5075258757999999</v>
      </c>
      <c r="L186">
        <v>7.2201099429999998</v>
      </c>
      <c r="M186">
        <v>8.0731584137999999</v>
      </c>
      <c r="N186">
        <v>8.9889244553999994</v>
      </c>
      <c r="O186">
        <v>9.9574031084999906</v>
      </c>
      <c r="P186">
        <v>10.947748733499999</v>
      </c>
      <c r="Q186">
        <v>11.97000009528</v>
      </c>
      <c r="R186">
        <v>13.068584689167</v>
      </c>
      <c r="S186">
        <v>14.1983067288</v>
      </c>
      <c r="T186">
        <v>15.324844409799899</v>
      </c>
      <c r="U186">
        <v>16.395336357200001</v>
      </c>
      <c r="V186">
        <v>17.379348694699999</v>
      </c>
      <c r="W186">
        <v>18.310110328699899</v>
      </c>
      <c r="X186">
        <v>19.1718685349</v>
      </c>
      <c r="Y186">
        <v>19.942406824700001</v>
      </c>
      <c r="Z186">
        <v>20.553563185000002</v>
      </c>
      <c r="AA186" t="s">
        <v>1758</v>
      </c>
    </row>
    <row r="187" spans="1:27" x14ac:dyDescent="0.25">
      <c r="A187" t="s">
        <v>1757</v>
      </c>
      <c r="B187" t="s">
        <v>1506</v>
      </c>
      <c r="C187" s="2">
        <f>VLOOKUP(B187,Region!$K$2:$M$33,3,FALSE)</f>
        <v>14</v>
      </c>
      <c r="D187" t="s">
        <v>52</v>
      </c>
      <c r="E187" s="2">
        <f>VLOOKUP(D187,sector!$G$2:$H$15,2,FALSE)</f>
        <v>8</v>
      </c>
      <c r="F187">
        <v>0.43904219999999999</v>
      </c>
      <c r="G187">
        <v>0.41489989999999999</v>
      </c>
      <c r="H187">
        <v>0.38786359999999998</v>
      </c>
      <c r="I187">
        <v>0.28349400000000002</v>
      </c>
      <c r="J187">
        <v>0.30908760000000002</v>
      </c>
      <c r="K187">
        <v>0.34345769999999998</v>
      </c>
      <c r="L187">
        <v>0.38655650000000003</v>
      </c>
      <c r="M187">
        <v>0.44524839999999999</v>
      </c>
      <c r="N187">
        <v>0.51221419999999995</v>
      </c>
      <c r="O187">
        <v>0.58008700000000002</v>
      </c>
      <c r="P187">
        <v>0.64959499999999903</v>
      </c>
      <c r="Q187">
        <v>0.72532600000000003</v>
      </c>
      <c r="R187">
        <v>0.81045</v>
      </c>
      <c r="S187">
        <v>0.90053799999999995</v>
      </c>
      <c r="T187">
        <v>0.99207500000000004</v>
      </c>
      <c r="U187">
        <v>1.082362</v>
      </c>
      <c r="V187">
        <v>1.170256</v>
      </c>
      <c r="W187">
        <v>1.257836</v>
      </c>
      <c r="X187">
        <v>1.3430960000000001</v>
      </c>
      <c r="Y187">
        <v>1.423829</v>
      </c>
      <c r="Z187">
        <v>1.4948589999999999</v>
      </c>
      <c r="AA187" t="s">
        <v>1758</v>
      </c>
    </row>
    <row r="188" spans="1:27" x14ac:dyDescent="0.25">
      <c r="A188" t="s">
        <v>1757</v>
      </c>
      <c r="B188" t="s">
        <v>1506</v>
      </c>
      <c r="C188" s="2">
        <f>VLOOKUP(B188,Region!$K$2:$M$33,3,FALSE)</f>
        <v>14</v>
      </c>
      <c r="D188" t="s">
        <v>57</v>
      </c>
      <c r="E188" s="2">
        <f>VLOOKUP(D188,sector!$G$2:$H$15,2,FALSE)</f>
        <v>9</v>
      </c>
      <c r="F188">
        <v>0.75339999000000002</v>
      </c>
      <c r="G188">
        <v>0.73392930999999995</v>
      </c>
      <c r="H188">
        <v>0.65473457999999995</v>
      </c>
      <c r="I188">
        <v>0.65473457999999995</v>
      </c>
      <c r="J188">
        <v>0.62367742999999998</v>
      </c>
      <c r="K188">
        <v>0.67399065399999902</v>
      </c>
      <c r="L188">
        <v>0.730611388999999</v>
      </c>
      <c r="M188">
        <v>0.81896334299999896</v>
      </c>
      <c r="N188">
        <v>0.90273700000000001</v>
      </c>
      <c r="O188">
        <v>0.95657336800000003</v>
      </c>
      <c r="P188">
        <v>0.99123871999999902</v>
      </c>
      <c r="Q188">
        <v>1.0239145921999999</v>
      </c>
      <c r="R188">
        <v>1.05230038361</v>
      </c>
      <c r="S188">
        <v>1.0783851336000001</v>
      </c>
      <c r="T188">
        <v>1.1038142713000001</v>
      </c>
      <c r="U188">
        <v>1.1262987655999901</v>
      </c>
      <c r="V188">
        <v>1.1440236742999901</v>
      </c>
      <c r="W188">
        <v>1.1570384387999999</v>
      </c>
      <c r="X188">
        <v>1.1665458531999899</v>
      </c>
      <c r="Y188">
        <v>1.1745038843</v>
      </c>
      <c r="Z188">
        <v>1.1802588458000001</v>
      </c>
      <c r="AA188" t="s">
        <v>1758</v>
      </c>
    </row>
    <row r="189" spans="1:27" x14ac:dyDescent="0.25">
      <c r="A189" t="s">
        <v>1757</v>
      </c>
      <c r="B189" t="s">
        <v>1509</v>
      </c>
      <c r="C189" s="2">
        <f>VLOOKUP(B189,Region!$K$2:$M$33,3,FALSE)</f>
        <v>15</v>
      </c>
      <c r="D189" t="s">
        <v>9</v>
      </c>
      <c r="E189" s="2">
        <f>VLOOKUP(D189,sector!$G$2:$H$15,2,FALSE)</f>
        <v>1</v>
      </c>
      <c r="F189">
        <v>3.5689799999999998</v>
      </c>
      <c r="G189">
        <v>3.0850399999999998</v>
      </c>
      <c r="H189">
        <v>3.1436700000000002</v>
      </c>
      <c r="I189">
        <v>2.1990400000000001</v>
      </c>
      <c r="J189">
        <v>2.3063750000000001</v>
      </c>
      <c r="K189">
        <v>2.42185651</v>
      </c>
      <c r="L189">
        <v>2.5271037599999899</v>
      </c>
      <c r="M189">
        <v>2.6508363500000001</v>
      </c>
      <c r="N189">
        <v>2.7617850800000001</v>
      </c>
      <c r="O189">
        <v>2.8620994199999998</v>
      </c>
      <c r="P189">
        <v>2.9375087010000001</v>
      </c>
      <c r="Q189">
        <v>3.0118504869999998</v>
      </c>
      <c r="R189">
        <v>3.0707524959999999</v>
      </c>
      <c r="S189">
        <v>3.11664491499999</v>
      </c>
      <c r="T189">
        <v>3.1431572299999999</v>
      </c>
      <c r="U189">
        <v>3.1617188500000002</v>
      </c>
      <c r="V189">
        <v>3.17739321</v>
      </c>
      <c r="W189">
        <v>3.1843905700000001</v>
      </c>
      <c r="X189">
        <v>3.1825127599999998</v>
      </c>
      <c r="Y189">
        <v>3.1695492399999998</v>
      </c>
      <c r="Z189">
        <v>3.1460175399999999</v>
      </c>
      <c r="AA189" t="s">
        <v>1763</v>
      </c>
    </row>
    <row r="190" spans="1:27" x14ac:dyDescent="0.25">
      <c r="A190" t="s">
        <v>1757</v>
      </c>
      <c r="B190" t="s">
        <v>1509</v>
      </c>
      <c r="C190" s="2">
        <f>VLOOKUP(B190,Region!$K$2:$M$33,3,FALSE)</f>
        <v>15</v>
      </c>
      <c r="D190" t="s">
        <v>15</v>
      </c>
      <c r="E190" s="2">
        <f>VLOOKUP(D190,sector!$G$2:$H$15,2,FALSE)</f>
        <v>0</v>
      </c>
      <c r="F190">
        <v>0.47587301699999901</v>
      </c>
      <c r="G190">
        <v>0.14662881899999999</v>
      </c>
      <c r="H190">
        <v>0.129576623</v>
      </c>
      <c r="I190">
        <v>0.124007721</v>
      </c>
      <c r="J190">
        <v>0.12717531570000001</v>
      </c>
      <c r="K190">
        <v>0.1285099874</v>
      </c>
      <c r="L190">
        <v>0.12758007839999999</v>
      </c>
      <c r="M190">
        <v>0.1253750196</v>
      </c>
      <c r="N190">
        <v>0.1230446177</v>
      </c>
      <c r="O190">
        <v>0.12076429</v>
      </c>
      <c r="P190">
        <v>0.11857784489999899</v>
      </c>
      <c r="Q190">
        <v>0.11617620469999999</v>
      </c>
      <c r="R190">
        <v>0.11380080549999901</v>
      </c>
      <c r="S190">
        <v>0.1109468971</v>
      </c>
      <c r="T190">
        <v>0.1074132787</v>
      </c>
      <c r="U190">
        <v>0.1021899535</v>
      </c>
      <c r="V190">
        <v>9.8134995399999994E-2</v>
      </c>
      <c r="W190">
        <v>9.3884105099999907E-2</v>
      </c>
      <c r="X190">
        <v>8.9578002899999995E-2</v>
      </c>
      <c r="Y190">
        <v>8.5238241499999895E-2</v>
      </c>
      <c r="Z190">
        <v>8.0556118400000001E-2</v>
      </c>
      <c r="AA190" t="s">
        <v>1758</v>
      </c>
    </row>
    <row r="191" spans="1:27" x14ac:dyDescent="0.25">
      <c r="A191" t="s">
        <v>1757</v>
      </c>
      <c r="B191" t="s">
        <v>1509</v>
      </c>
      <c r="C191" s="2">
        <f>VLOOKUP(B191,Region!$K$2:$M$33,3,FALSE)</f>
        <v>15</v>
      </c>
      <c r="D191" t="s">
        <v>62</v>
      </c>
      <c r="E191" s="2">
        <f>VLOOKUP(D191,sector!$G$2:$H$15,2,FALSE)</f>
        <v>10</v>
      </c>
      <c r="F191">
        <v>0</v>
      </c>
      <c r="G191">
        <v>0.1189726</v>
      </c>
      <c r="H191">
        <v>2.2741770000000001E-2</v>
      </c>
      <c r="I191">
        <v>0</v>
      </c>
      <c r="J191">
        <v>0</v>
      </c>
      <c r="K191">
        <v>0</v>
      </c>
      <c r="L191">
        <v>0</v>
      </c>
      <c r="M191">
        <v>0</v>
      </c>
      <c r="N191">
        <v>0</v>
      </c>
      <c r="O191">
        <v>0</v>
      </c>
      <c r="P191">
        <v>0</v>
      </c>
      <c r="Q191">
        <v>0</v>
      </c>
      <c r="R191">
        <v>0</v>
      </c>
      <c r="S191">
        <v>0</v>
      </c>
      <c r="T191">
        <v>0</v>
      </c>
      <c r="U191">
        <v>0</v>
      </c>
      <c r="V191">
        <v>0</v>
      </c>
      <c r="W191">
        <v>0</v>
      </c>
      <c r="X191">
        <v>0</v>
      </c>
      <c r="Y191">
        <v>0</v>
      </c>
      <c r="Z191">
        <v>0</v>
      </c>
      <c r="AA191" t="s">
        <v>1760</v>
      </c>
    </row>
    <row r="192" spans="1:27" x14ac:dyDescent="0.25">
      <c r="A192" t="s">
        <v>1757</v>
      </c>
      <c r="B192" t="s">
        <v>1509</v>
      </c>
      <c r="C192" s="2">
        <f>VLOOKUP(B192,Region!$K$2:$M$33,3,FALSE)</f>
        <v>15</v>
      </c>
      <c r="D192" t="s">
        <v>66</v>
      </c>
      <c r="E192" s="2">
        <f>VLOOKUP(D192,sector!$G$2:$H$15,2,FALSE)</f>
        <v>11</v>
      </c>
      <c r="F192">
        <v>0</v>
      </c>
      <c r="G192">
        <v>0.103242</v>
      </c>
      <c r="H192">
        <v>2.3033999999999999E-2</v>
      </c>
      <c r="I192">
        <v>0</v>
      </c>
      <c r="J192">
        <v>0</v>
      </c>
      <c r="K192">
        <v>0</v>
      </c>
      <c r="L192">
        <v>0</v>
      </c>
      <c r="M192">
        <v>0</v>
      </c>
      <c r="N192">
        <v>0</v>
      </c>
      <c r="O192">
        <v>0</v>
      </c>
      <c r="P192">
        <v>0</v>
      </c>
      <c r="Q192">
        <v>0</v>
      </c>
      <c r="R192">
        <v>0</v>
      </c>
      <c r="S192">
        <v>0</v>
      </c>
      <c r="T192">
        <v>0</v>
      </c>
      <c r="U192">
        <v>0</v>
      </c>
      <c r="V192">
        <v>0</v>
      </c>
      <c r="W192">
        <v>0</v>
      </c>
      <c r="X192">
        <v>0</v>
      </c>
      <c r="Y192">
        <v>0</v>
      </c>
      <c r="Z192">
        <v>0</v>
      </c>
      <c r="AA192" t="s">
        <v>1760</v>
      </c>
    </row>
    <row r="193" spans="1:27" x14ac:dyDescent="0.25">
      <c r="A193" t="s">
        <v>1757</v>
      </c>
      <c r="B193" t="s">
        <v>1509</v>
      </c>
      <c r="C193" s="2">
        <f>VLOOKUP(B193,Region!$K$2:$M$33,3,FALSE)</f>
        <v>15</v>
      </c>
      <c r="D193" t="s">
        <v>21</v>
      </c>
      <c r="E193" s="2">
        <f>VLOOKUP(D193,sector!$G$2:$H$15,2,FALSE)</f>
        <v>2</v>
      </c>
      <c r="F193">
        <v>36.1586</v>
      </c>
      <c r="G193">
        <v>18.938600000000001</v>
      </c>
      <c r="H193">
        <v>17.262899999999998</v>
      </c>
      <c r="I193">
        <v>17.262899999999998</v>
      </c>
      <c r="J193">
        <v>17.520295000000001</v>
      </c>
      <c r="K193">
        <v>18.892878</v>
      </c>
      <c r="L193">
        <v>20.224032999999999</v>
      </c>
      <c r="M193">
        <v>21.295458</v>
      </c>
      <c r="N193">
        <v>22.017486999999999</v>
      </c>
      <c r="O193">
        <v>22.423074700000001</v>
      </c>
      <c r="P193">
        <v>22.5234386999999</v>
      </c>
      <c r="Q193">
        <v>22.450228599999999</v>
      </c>
      <c r="R193">
        <v>22.3440361</v>
      </c>
      <c r="S193">
        <v>22.0591598</v>
      </c>
      <c r="T193">
        <v>21.521941900000002</v>
      </c>
      <c r="U193">
        <v>20.820271300000002</v>
      </c>
      <c r="V193">
        <v>20.2224477</v>
      </c>
      <c r="W193">
        <v>19.624520699999898</v>
      </c>
      <c r="X193">
        <v>19.0551037</v>
      </c>
      <c r="Y193">
        <v>18.4637004</v>
      </c>
      <c r="Z193">
        <v>17.7827384</v>
      </c>
      <c r="AA193" t="s">
        <v>1760</v>
      </c>
    </row>
    <row r="194" spans="1:27" x14ac:dyDescent="0.25">
      <c r="A194" t="s">
        <v>1757</v>
      </c>
      <c r="B194" t="s">
        <v>1509</v>
      </c>
      <c r="C194" s="2">
        <f>VLOOKUP(B194,Region!$K$2:$M$33,3,FALSE)</f>
        <v>15</v>
      </c>
      <c r="D194" t="s">
        <v>70</v>
      </c>
      <c r="E194" s="2">
        <f>VLOOKUP(D194,sector!$G$2:$H$15,2,FALSE)</f>
        <v>12</v>
      </c>
      <c r="F194">
        <v>0.19830996000000001</v>
      </c>
      <c r="G194">
        <v>7.4238320999999996E-2</v>
      </c>
      <c r="H194">
        <v>0.1123197712</v>
      </c>
      <c r="I194">
        <v>6.9531429500000005E-2</v>
      </c>
      <c r="J194">
        <v>7.1920193270000002E-2</v>
      </c>
      <c r="K194">
        <v>7.6996038429999997E-2</v>
      </c>
      <c r="L194">
        <v>8.5142290279999894E-2</v>
      </c>
      <c r="M194">
        <v>9.5910273339999894E-2</v>
      </c>
      <c r="N194">
        <v>0.10714806731199999</v>
      </c>
      <c r="O194">
        <v>0.11771081568699999</v>
      </c>
      <c r="P194">
        <v>0.12679032365509901</v>
      </c>
      <c r="Q194">
        <v>0.134408703010299</v>
      </c>
      <c r="R194">
        <v>0.14013868043750999</v>
      </c>
      <c r="S194">
        <v>0.14223871633837301</v>
      </c>
      <c r="T194">
        <v>0.13948796909873701</v>
      </c>
      <c r="U194">
        <v>0.13374597921008</v>
      </c>
      <c r="V194">
        <v>0.127873765069837</v>
      </c>
      <c r="W194">
        <v>0.121809032570434</v>
      </c>
      <c r="X194">
        <v>0.115746293449754</v>
      </c>
      <c r="Y194">
        <v>0.109691105203175</v>
      </c>
      <c r="Z194">
        <v>0.10327392264835</v>
      </c>
      <c r="AA194" t="s">
        <v>1758</v>
      </c>
    </row>
    <row r="195" spans="1:27" x14ac:dyDescent="0.25">
      <c r="A195" t="s">
        <v>1757</v>
      </c>
      <c r="B195" t="s">
        <v>1509</v>
      </c>
      <c r="C195" s="2">
        <f>VLOOKUP(B195,Region!$K$2:$M$33,3,FALSE)</f>
        <v>15</v>
      </c>
      <c r="D195" t="s">
        <v>74</v>
      </c>
      <c r="E195" s="2">
        <f>VLOOKUP(D195,sector!$G$2:$H$15,2,FALSE)</f>
        <v>13</v>
      </c>
      <c r="F195">
        <v>0</v>
      </c>
      <c r="G195">
        <v>0.20908570000000001</v>
      </c>
      <c r="H195">
        <v>0.14604400000000001</v>
      </c>
      <c r="I195">
        <v>9.7079700000000005E-2</v>
      </c>
      <c r="J195">
        <v>0.10043348000000001</v>
      </c>
      <c r="K195">
        <v>0.10761003</v>
      </c>
      <c r="L195">
        <v>0.1192957</v>
      </c>
      <c r="M195">
        <v>0.13511870000000001</v>
      </c>
      <c r="N195">
        <v>0.15184819999999999</v>
      </c>
      <c r="O195">
        <v>0.16745479999999999</v>
      </c>
      <c r="P195">
        <v>0.18093819999999999</v>
      </c>
      <c r="Q195">
        <v>0.19253990000000001</v>
      </c>
      <c r="R195">
        <v>0.2016404</v>
      </c>
      <c r="S195">
        <v>0.20554059999999999</v>
      </c>
      <c r="T195">
        <v>0.20232539999999999</v>
      </c>
      <c r="U195">
        <v>0.19471289999999999</v>
      </c>
      <c r="V195">
        <v>0.1869352</v>
      </c>
      <c r="W195">
        <v>0.178862299999999</v>
      </c>
      <c r="X195">
        <v>0.17070080000000001</v>
      </c>
      <c r="Y195">
        <v>0.16243579999999999</v>
      </c>
      <c r="Z195">
        <v>0.15354960000000001</v>
      </c>
      <c r="AA195" t="s">
        <v>1758</v>
      </c>
    </row>
    <row r="196" spans="1:27" x14ac:dyDescent="0.25">
      <c r="A196" t="s">
        <v>1757</v>
      </c>
      <c r="B196" t="s">
        <v>1509</v>
      </c>
      <c r="C196" s="2">
        <f>VLOOKUP(B196,Region!$K$2:$M$33,3,FALSE)</f>
        <v>15</v>
      </c>
      <c r="D196" t="s">
        <v>27</v>
      </c>
      <c r="E196" s="2">
        <f>VLOOKUP(D196,sector!$G$2:$H$15,2,FALSE)</f>
        <v>3</v>
      </c>
      <c r="F196">
        <v>0.16835206</v>
      </c>
      <c r="G196">
        <v>2.5965842999999999E-2</v>
      </c>
      <c r="H196">
        <v>3.0018070000000001E-2</v>
      </c>
      <c r="I196">
        <v>1.7020710000000001E-2</v>
      </c>
      <c r="J196">
        <v>1.74015205E-2</v>
      </c>
      <c r="K196">
        <v>1.7551835200000001E-2</v>
      </c>
      <c r="L196">
        <v>1.763625055E-2</v>
      </c>
      <c r="M196">
        <v>1.7586056159999901E-2</v>
      </c>
      <c r="N196">
        <v>1.7500500209999902E-2</v>
      </c>
      <c r="O196">
        <v>1.73560613E-2</v>
      </c>
      <c r="P196">
        <v>1.7159119899999999E-2</v>
      </c>
      <c r="Q196">
        <v>1.690155543E-2</v>
      </c>
      <c r="R196">
        <v>1.6629070629999999E-2</v>
      </c>
      <c r="S196">
        <v>1.6265863129999999E-2</v>
      </c>
      <c r="T196">
        <v>1.57744672999999E-2</v>
      </c>
      <c r="U196">
        <v>1.49655162199999E-2</v>
      </c>
      <c r="V196">
        <v>1.43544695E-2</v>
      </c>
      <c r="W196">
        <v>1.370561161E-2</v>
      </c>
      <c r="X196">
        <v>1.3043384240000001E-2</v>
      </c>
      <c r="Y196">
        <v>1.237401565E-2</v>
      </c>
      <c r="Z196">
        <v>1.16566121299999E-2</v>
      </c>
      <c r="AA196" t="s">
        <v>1758</v>
      </c>
    </row>
    <row r="197" spans="1:27" x14ac:dyDescent="0.25">
      <c r="A197" t="s">
        <v>1757</v>
      </c>
      <c r="B197" t="s">
        <v>1509</v>
      </c>
      <c r="C197" s="2">
        <f>VLOOKUP(B197,Region!$K$2:$M$33,3,FALSE)</f>
        <v>15</v>
      </c>
      <c r="D197" t="s">
        <v>33</v>
      </c>
      <c r="E197" s="2">
        <f>VLOOKUP(D197,sector!$G$2:$H$15,2,FALSE)</f>
        <v>4</v>
      </c>
      <c r="F197">
        <v>9.5775700000000005E-2</v>
      </c>
      <c r="G197">
        <v>4.22786E-2</v>
      </c>
      <c r="H197">
        <v>3.8092599999999997E-2</v>
      </c>
      <c r="I197">
        <v>2.6664799999999999E-2</v>
      </c>
      <c r="J197">
        <v>2.7873999999999999E-2</v>
      </c>
      <c r="K197">
        <v>2.8749899999999998E-2</v>
      </c>
      <c r="L197">
        <v>2.95442E-2</v>
      </c>
      <c r="M197">
        <v>3.0133099999999999E-2</v>
      </c>
      <c r="N197">
        <v>3.06757E-2</v>
      </c>
      <c r="O197">
        <v>3.11261E-2</v>
      </c>
      <c r="P197">
        <v>3.1489299999999998E-2</v>
      </c>
      <c r="Q197">
        <v>3.17437E-2</v>
      </c>
      <c r="R197">
        <v>3.1969299999999999E-2</v>
      </c>
      <c r="S197">
        <v>3.2014800000000003E-2</v>
      </c>
      <c r="T197">
        <v>3.1792000000000001E-2</v>
      </c>
      <c r="U197">
        <v>3.0890500000000001E-2</v>
      </c>
      <c r="V197">
        <v>3.0351400000000001E-2</v>
      </c>
      <c r="W197">
        <v>2.9692E-2</v>
      </c>
      <c r="X197">
        <v>2.8958399999999999E-2</v>
      </c>
      <c r="Y197">
        <v>2.8160399999999999E-2</v>
      </c>
      <c r="Z197">
        <v>2.7198799999999999E-2</v>
      </c>
      <c r="AA197" t="s">
        <v>1758</v>
      </c>
    </row>
    <row r="198" spans="1:27" x14ac:dyDescent="0.25">
      <c r="A198" t="s">
        <v>1757</v>
      </c>
      <c r="B198" t="s">
        <v>1509</v>
      </c>
      <c r="C198" s="2">
        <f>VLOOKUP(B198,Region!$K$2:$M$33,3,FALSE)</f>
        <v>15</v>
      </c>
      <c r="D198" t="s">
        <v>38</v>
      </c>
      <c r="E198" s="2">
        <f>VLOOKUP(D198,sector!$G$2:$H$15,2,FALSE)</f>
        <v>5</v>
      </c>
      <c r="F198">
        <v>56.9193</v>
      </c>
      <c r="G198">
        <v>41.684010000000001</v>
      </c>
      <c r="H198">
        <v>36.201977999999997</v>
      </c>
      <c r="I198">
        <v>25.9210128</v>
      </c>
      <c r="J198">
        <v>27.217279699999999</v>
      </c>
      <c r="K198">
        <v>34.342219530000001</v>
      </c>
      <c r="L198">
        <v>43.627654540000002</v>
      </c>
      <c r="M198">
        <v>52.868580039999998</v>
      </c>
      <c r="N198">
        <v>60.515184667999897</v>
      </c>
      <c r="O198">
        <v>64.932303589999904</v>
      </c>
      <c r="P198">
        <v>65.938618989999995</v>
      </c>
      <c r="Q198">
        <v>64.120152989999994</v>
      </c>
      <c r="R198">
        <v>61.006265599999999</v>
      </c>
      <c r="S198">
        <v>56.8965964</v>
      </c>
      <c r="T198">
        <v>51.899450199999997</v>
      </c>
      <c r="U198">
        <v>47.2004594</v>
      </c>
      <c r="V198">
        <v>43.6324203</v>
      </c>
      <c r="W198">
        <v>40.3575795</v>
      </c>
      <c r="X198">
        <v>37.357028699999901</v>
      </c>
      <c r="Y198">
        <v>34.415165700000003</v>
      </c>
      <c r="Z198">
        <v>31.575242200000002</v>
      </c>
      <c r="AA198" t="s">
        <v>1760</v>
      </c>
    </row>
    <row r="199" spans="1:27" x14ac:dyDescent="0.25">
      <c r="A199" t="s">
        <v>1757</v>
      </c>
      <c r="B199" t="s">
        <v>1509</v>
      </c>
      <c r="C199" s="2">
        <f>VLOOKUP(B199,Region!$K$2:$M$33,3,FALSE)</f>
        <v>15</v>
      </c>
      <c r="D199" t="s">
        <v>42</v>
      </c>
      <c r="E199" s="2">
        <f>VLOOKUP(D199,sector!$G$2:$H$15,2,FALSE)</f>
        <v>6</v>
      </c>
      <c r="F199">
        <v>7.5585585999999996E-2</v>
      </c>
      <c r="G199">
        <v>6.8693129999999894E-2</v>
      </c>
      <c r="H199">
        <v>7.2737509999999894E-2</v>
      </c>
      <c r="I199">
        <v>6.2964882E-2</v>
      </c>
      <c r="J199">
        <v>6.3424814410000002E-2</v>
      </c>
      <c r="K199">
        <v>6.3603219490000001E-2</v>
      </c>
      <c r="L199">
        <v>6.2736360069999997E-2</v>
      </c>
      <c r="M199">
        <v>6.108259739E-2</v>
      </c>
      <c r="N199">
        <v>5.9346425829999903E-2</v>
      </c>
      <c r="O199">
        <v>5.7595256939999999E-2</v>
      </c>
      <c r="P199">
        <v>5.583168988E-2</v>
      </c>
      <c r="Q199">
        <v>5.3980806740999997E-2</v>
      </c>
      <c r="R199">
        <v>5.2182052392999903E-2</v>
      </c>
      <c r="S199">
        <v>5.0204193902999898E-2</v>
      </c>
      <c r="T199">
        <v>4.7998747463000001E-2</v>
      </c>
      <c r="U199">
        <v>4.5465115543999901E-2</v>
      </c>
      <c r="V199">
        <v>4.3128473063000002E-2</v>
      </c>
      <c r="W199">
        <v>4.0763875387E-2</v>
      </c>
      <c r="X199">
        <v>3.8429404648999903E-2</v>
      </c>
      <c r="Y199">
        <v>3.6123576064999899E-2</v>
      </c>
      <c r="Z199">
        <v>3.3723340693000002E-2</v>
      </c>
      <c r="AA199" t="s">
        <v>1758</v>
      </c>
    </row>
    <row r="200" spans="1:27" x14ac:dyDescent="0.25">
      <c r="A200" t="s">
        <v>1757</v>
      </c>
      <c r="B200" t="s">
        <v>1509</v>
      </c>
      <c r="C200" s="2">
        <f>VLOOKUP(B200,Region!$K$2:$M$33,3,FALSE)</f>
        <v>15</v>
      </c>
      <c r="D200" t="s">
        <v>47</v>
      </c>
      <c r="E200" s="2">
        <f>VLOOKUP(D200,sector!$G$2:$H$15,2,FALSE)</f>
        <v>7</v>
      </c>
      <c r="F200">
        <v>3.1117376959999898</v>
      </c>
      <c r="G200">
        <v>1.2724531148</v>
      </c>
      <c r="H200">
        <v>0.84418149999999903</v>
      </c>
      <c r="I200">
        <v>0.54496924999999996</v>
      </c>
      <c r="J200">
        <v>0.642551329</v>
      </c>
      <c r="K200">
        <v>0.77515630980000005</v>
      </c>
      <c r="L200">
        <v>0.92402774999999904</v>
      </c>
      <c r="M200">
        <v>1.0647303771999901</v>
      </c>
      <c r="N200">
        <v>1.1735194355</v>
      </c>
      <c r="O200">
        <v>1.2511696002099999</v>
      </c>
      <c r="P200">
        <v>1.3024440857099999</v>
      </c>
      <c r="Q200">
        <v>1.3425230253310001</v>
      </c>
      <c r="R200">
        <v>1.3782514132749999</v>
      </c>
      <c r="S200">
        <v>1.4020575819799901</v>
      </c>
      <c r="T200">
        <v>1.40894236579999</v>
      </c>
      <c r="U200">
        <v>1.4006789820799901</v>
      </c>
      <c r="V200">
        <v>1.38699715231</v>
      </c>
      <c r="W200">
        <v>1.36750887268999</v>
      </c>
      <c r="X200">
        <v>1.34472348954999</v>
      </c>
      <c r="Y200">
        <v>1.31755809435</v>
      </c>
      <c r="Z200">
        <v>1.2811929467400001</v>
      </c>
      <c r="AA200" t="s">
        <v>1758</v>
      </c>
    </row>
    <row r="201" spans="1:27" x14ac:dyDescent="0.25">
      <c r="A201" t="s">
        <v>1757</v>
      </c>
      <c r="B201" t="s">
        <v>1509</v>
      </c>
      <c r="C201" s="2">
        <f>VLOOKUP(B201,Region!$K$2:$M$33,3,FALSE)</f>
        <v>15</v>
      </c>
      <c r="D201" t="s">
        <v>52</v>
      </c>
      <c r="E201" s="2">
        <f>VLOOKUP(D201,sector!$G$2:$H$15,2,FALSE)</f>
        <v>8</v>
      </c>
      <c r="F201">
        <v>0.487543</v>
      </c>
      <c r="G201">
        <v>0.16074250000000001</v>
      </c>
      <c r="H201">
        <v>8.1334000000000004E-2</v>
      </c>
      <c r="I201">
        <v>7.4426999999999993E-2</v>
      </c>
      <c r="J201">
        <v>8.7360319999999894E-2</v>
      </c>
      <c r="K201">
        <v>0.10431164</v>
      </c>
      <c r="L201">
        <v>0.12209017</v>
      </c>
      <c r="M201">
        <v>0.13637724000000001</v>
      </c>
      <c r="N201">
        <v>0.1451527</v>
      </c>
      <c r="O201">
        <v>0.15058521</v>
      </c>
      <c r="P201">
        <v>0.15284848000000001</v>
      </c>
      <c r="Q201">
        <v>0.15290666</v>
      </c>
      <c r="R201">
        <v>0.15169531</v>
      </c>
      <c r="S201">
        <v>0.14904723</v>
      </c>
      <c r="T201">
        <v>0.14493684000000001</v>
      </c>
      <c r="U201">
        <v>0.13941994999999999</v>
      </c>
      <c r="V201">
        <v>0.13321807999999999</v>
      </c>
      <c r="W201">
        <v>0.12642943000000001</v>
      </c>
      <c r="X201">
        <v>0.11955267</v>
      </c>
      <c r="Y201">
        <v>0.11262307000000001</v>
      </c>
      <c r="Z201">
        <v>0.10521421</v>
      </c>
      <c r="AA201" t="s">
        <v>1758</v>
      </c>
    </row>
    <row r="202" spans="1:27" x14ac:dyDescent="0.25">
      <c r="A202" t="s">
        <v>1757</v>
      </c>
      <c r="B202" t="s">
        <v>1509</v>
      </c>
      <c r="C202" s="2">
        <f>VLOOKUP(B202,Region!$K$2:$M$33,3,FALSE)</f>
        <v>15</v>
      </c>
      <c r="D202" t="s">
        <v>57</v>
      </c>
      <c r="E202" s="2">
        <f>VLOOKUP(D202,sector!$G$2:$H$15,2,FALSE)</f>
        <v>9</v>
      </c>
      <c r="F202">
        <v>0.12299718</v>
      </c>
      <c r="G202">
        <v>5.7357523000000001E-2</v>
      </c>
      <c r="H202">
        <v>5.2922976999999899E-2</v>
      </c>
      <c r="I202">
        <v>5.2922976999999899E-2</v>
      </c>
      <c r="J202">
        <v>5.4097928099999998E-2</v>
      </c>
      <c r="K202">
        <v>5.9841730900000001E-2</v>
      </c>
      <c r="L202">
        <v>6.6524649120000001E-2</v>
      </c>
      <c r="M202">
        <v>7.4085338299999998E-2</v>
      </c>
      <c r="N202">
        <v>7.9924575479999996E-2</v>
      </c>
      <c r="O202">
        <v>8.2360043829999993E-2</v>
      </c>
      <c r="P202">
        <v>8.2384368249999895E-2</v>
      </c>
      <c r="Q202">
        <v>8.1140083209E-2</v>
      </c>
      <c r="R202">
        <v>7.9386914090299895E-2</v>
      </c>
      <c r="S202">
        <v>7.7039438873999999E-2</v>
      </c>
      <c r="T202">
        <v>7.4041266039999901E-2</v>
      </c>
      <c r="U202">
        <v>7.0591417879999993E-2</v>
      </c>
      <c r="V202">
        <v>6.7448310829999997E-2</v>
      </c>
      <c r="W202">
        <v>6.4302929156999894E-2</v>
      </c>
      <c r="X202">
        <v>6.1343966349999897E-2</v>
      </c>
      <c r="Y202">
        <v>5.84434870199999E-2</v>
      </c>
      <c r="Z202">
        <v>5.5344872229999897E-2</v>
      </c>
      <c r="AA202" t="s">
        <v>1758</v>
      </c>
    </row>
    <row r="203" spans="1:27" x14ac:dyDescent="0.25">
      <c r="A203" t="s">
        <v>1757</v>
      </c>
      <c r="B203" t="s">
        <v>1515</v>
      </c>
      <c r="C203" s="2">
        <f>VLOOKUP(B203,Region!$K$2:$M$33,3,FALSE)</f>
        <v>17</v>
      </c>
      <c r="D203" t="s">
        <v>9</v>
      </c>
      <c r="E203" s="2">
        <f>VLOOKUP(D203,sector!$G$2:$H$15,2,FALSE)</f>
        <v>1</v>
      </c>
      <c r="F203">
        <v>1.531968</v>
      </c>
      <c r="G203">
        <v>1.8657328</v>
      </c>
      <c r="H203">
        <v>1.8997104</v>
      </c>
      <c r="I203">
        <v>2.1194164</v>
      </c>
      <c r="J203">
        <v>2.3208628</v>
      </c>
      <c r="K203">
        <v>2.5559131399999999</v>
      </c>
      <c r="L203">
        <v>2.7598451599999998</v>
      </c>
      <c r="M203">
        <v>2.8825638800000002</v>
      </c>
      <c r="N203">
        <v>2.9838632399999998</v>
      </c>
      <c r="O203">
        <v>3.0705495399999898</v>
      </c>
      <c r="P203">
        <v>3.1255250429999899</v>
      </c>
      <c r="Q203">
        <v>3.1840306190000001</v>
      </c>
      <c r="R203">
        <v>3.2226349427000001</v>
      </c>
      <c r="S203">
        <v>3.2458913420000002</v>
      </c>
      <c r="T203">
        <v>3.2524254789999998</v>
      </c>
      <c r="U203">
        <v>3.2501195599999901</v>
      </c>
      <c r="V203">
        <v>3.23959748</v>
      </c>
      <c r="W203">
        <v>3.2221066</v>
      </c>
      <c r="X203">
        <v>3.2016776899999999</v>
      </c>
      <c r="Y203">
        <v>3.1730103500000002</v>
      </c>
      <c r="Z203">
        <v>3.1340575199999998</v>
      </c>
      <c r="AA203" t="s">
        <v>1763</v>
      </c>
    </row>
    <row r="204" spans="1:27" x14ac:dyDescent="0.25">
      <c r="A204" t="s">
        <v>1757</v>
      </c>
      <c r="B204" t="s">
        <v>1515</v>
      </c>
      <c r="C204" s="2">
        <f>VLOOKUP(B204,Region!$K$2:$M$33,3,FALSE)</f>
        <v>17</v>
      </c>
      <c r="D204" t="s">
        <v>15</v>
      </c>
      <c r="E204" s="2">
        <f>VLOOKUP(D204,sector!$G$2:$H$15,2,FALSE)</f>
        <v>0</v>
      </c>
      <c r="F204">
        <v>9.9284817999999997E-2</v>
      </c>
      <c r="G204">
        <v>0.14817624700000001</v>
      </c>
      <c r="H204">
        <v>2.32922115E-2</v>
      </c>
      <c r="I204">
        <v>2.2126425700000001E-2</v>
      </c>
      <c r="J204">
        <v>2.282608115E-2</v>
      </c>
      <c r="K204">
        <v>2.347541987E-2</v>
      </c>
      <c r="L204">
        <v>2.4039795989999901E-2</v>
      </c>
      <c r="M204">
        <v>2.4455944489999999E-2</v>
      </c>
      <c r="N204">
        <v>2.4713002569999899E-2</v>
      </c>
      <c r="O204">
        <v>2.4874176800000002E-2</v>
      </c>
      <c r="P204">
        <v>2.4810288039999899E-2</v>
      </c>
      <c r="Q204">
        <v>2.46294175E-2</v>
      </c>
      <c r="R204">
        <v>2.4369557480000002E-2</v>
      </c>
      <c r="S204">
        <v>2.3964968010000001E-2</v>
      </c>
      <c r="T204">
        <v>2.3432718870000001E-2</v>
      </c>
      <c r="U204">
        <v>2.2796178069999999E-2</v>
      </c>
      <c r="V204">
        <v>2.2061563359999901E-2</v>
      </c>
      <c r="W204">
        <v>2.1282342499999999E-2</v>
      </c>
      <c r="X204">
        <v>2.0510148079999999E-2</v>
      </c>
      <c r="Y204">
        <v>1.972367144E-2</v>
      </c>
      <c r="Z204">
        <v>1.8833181239999899E-2</v>
      </c>
      <c r="AA204" t="s">
        <v>1758</v>
      </c>
    </row>
    <row r="205" spans="1:27" x14ac:dyDescent="0.25">
      <c r="A205" t="s">
        <v>1757</v>
      </c>
      <c r="B205" t="s">
        <v>1515</v>
      </c>
      <c r="C205" s="2">
        <f>VLOOKUP(B205,Region!$K$2:$M$33,3,FALSE)</f>
        <v>17</v>
      </c>
      <c r="D205" t="s">
        <v>62</v>
      </c>
      <c r="E205" s="2">
        <f>VLOOKUP(D205,sector!$G$2:$H$15,2,FALSE)</f>
        <v>10</v>
      </c>
      <c r="F205">
        <v>7.4299499999999893E-2</v>
      </c>
      <c r="G205">
        <v>0.3237913</v>
      </c>
      <c r="H205">
        <v>0.2294467</v>
      </c>
      <c r="I205">
        <v>0.15845899999999999</v>
      </c>
      <c r="J205">
        <v>0.26859299327429997</v>
      </c>
      <c r="K205">
        <v>0.296025358889489</v>
      </c>
      <c r="L205">
        <v>0.31967970793866102</v>
      </c>
      <c r="M205">
        <v>0.33822740751138602</v>
      </c>
      <c r="N205">
        <v>0.35000472638736702</v>
      </c>
      <c r="O205">
        <v>0.35460579847697798</v>
      </c>
      <c r="P205">
        <v>0.35218650920119998</v>
      </c>
      <c r="Q205">
        <v>0.34442300026917</v>
      </c>
      <c r="R205">
        <v>0.332499039908289</v>
      </c>
      <c r="S205">
        <v>0.316876670517446</v>
      </c>
      <c r="T205">
        <v>0.29832453784322299</v>
      </c>
      <c r="U205">
        <v>0.27748856177294601</v>
      </c>
      <c r="V205">
        <v>0.25513915675201199</v>
      </c>
      <c r="W205">
        <v>0.23217171623883401</v>
      </c>
      <c r="X205">
        <v>0.209326132762403</v>
      </c>
      <c r="Y205">
        <v>0.18709831912842401</v>
      </c>
      <c r="Z205">
        <v>0.16457929604201699</v>
      </c>
      <c r="AA205" t="s">
        <v>1760</v>
      </c>
    </row>
    <row r="206" spans="1:27" x14ac:dyDescent="0.25">
      <c r="A206" t="s">
        <v>1757</v>
      </c>
      <c r="B206" t="s">
        <v>1515</v>
      </c>
      <c r="C206" s="2">
        <f>VLOOKUP(B206,Region!$K$2:$M$33,3,FALSE)</f>
        <v>17</v>
      </c>
      <c r="D206" t="s">
        <v>66</v>
      </c>
      <c r="E206" s="2">
        <f>VLOOKUP(D206,sector!$G$2:$H$15,2,FALSE)</f>
        <v>11</v>
      </c>
      <c r="F206">
        <v>8.8111099999999998E-2</v>
      </c>
      <c r="G206">
        <v>0.32691300000000001</v>
      </c>
      <c r="H206">
        <v>0.23899699999999999</v>
      </c>
      <c r="I206">
        <v>0.164433</v>
      </c>
      <c r="J206">
        <v>0.27871999999999902</v>
      </c>
      <c r="K206">
        <v>0.30718639999999903</v>
      </c>
      <c r="L206">
        <v>0.33173219999999998</v>
      </c>
      <c r="M206">
        <v>0.3509795</v>
      </c>
      <c r="N206">
        <v>0.3632012</v>
      </c>
      <c r="O206">
        <v>0.36797572000000001</v>
      </c>
      <c r="P206">
        <v>0.36546468999999998</v>
      </c>
      <c r="Q206">
        <v>0.35740897999999999</v>
      </c>
      <c r="R206">
        <v>0.34503490399999998</v>
      </c>
      <c r="S206">
        <v>0.32882382100000002</v>
      </c>
      <c r="T206">
        <v>0.30957212200000001</v>
      </c>
      <c r="U206">
        <v>0.28795089000000001</v>
      </c>
      <c r="V206">
        <v>0.26475847399999902</v>
      </c>
      <c r="W206">
        <v>0.240925167999999</v>
      </c>
      <c r="X206">
        <v>0.21721839300000001</v>
      </c>
      <c r="Y206">
        <v>0.194152508</v>
      </c>
      <c r="Z206">
        <v>0.170784414</v>
      </c>
      <c r="AA206" t="s">
        <v>1760</v>
      </c>
    </row>
    <row r="207" spans="1:27" x14ac:dyDescent="0.25">
      <c r="A207" t="s">
        <v>1757</v>
      </c>
      <c r="B207" t="s">
        <v>1515</v>
      </c>
      <c r="C207" s="2">
        <f>VLOOKUP(B207,Region!$K$2:$M$33,3,FALSE)</f>
        <v>17</v>
      </c>
      <c r="D207" t="s">
        <v>21</v>
      </c>
      <c r="E207" s="2">
        <f>VLOOKUP(D207,sector!$G$2:$H$15,2,FALSE)</f>
        <v>2</v>
      </c>
      <c r="F207">
        <v>35.718299999999999</v>
      </c>
      <c r="G207">
        <v>57.398000000000003</v>
      </c>
      <c r="H207">
        <v>69.598500000000001</v>
      </c>
      <c r="I207">
        <v>69.598500000000001</v>
      </c>
      <c r="J207">
        <v>67.830699999999993</v>
      </c>
      <c r="K207">
        <v>69.621449999999996</v>
      </c>
      <c r="L207">
        <v>70.157510000000002</v>
      </c>
      <c r="M207">
        <v>70.641059999999996</v>
      </c>
      <c r="N207">
        <v>70.823379999999901</v>
      </c>
      <c r="O207">
        <v>70.67013</v>
      </c>
      <c r="P207">
        <v>70.154011999999994</v>
      </c>
      <c r="Q207">
        <v>69.745549999999994</v>
      </c>
      <c r="R207">
        <v>69.1050568</v>
      </c>
      <c r="S207">
        <v>68.168820999999994</v>
      </c>
      <c r="T207">
        <v>66.947900000000004</v>
      </c>
      <c r="U207">
        <v>65.433071999999996</v>
      </c>
      <c r="V207">
        <v>63.641683999999998</v>
      </c>
      <c r="W207">
        <v>61.614435999999998</v>
      </c>
      <c r="X207">
        <v>59.431041999999998</v>
      </c>
      <c r="Y207">
        <v>57.135115999999996</v>
      </c>
      <c r="Z207">
        <v>54.547010999999998</v>
      </c>
      <c r="AA207" t="s">
        <v>1760</v>
      </c>
    </row>
    <row r="208" spans="1:27" x14ac:dyDescent="0.25">
      <c r="A208" t="s">
        <v>1757</v>
      </c>
      <c r="B208" t="s">
        <v>1515</v>
      </c>
      <c r="C208" s="2">
        <f>VLOOKUP(B208,Region!$K$2:$M$33,3,FALSE)</f>
        <v>17</v>
      </c>
      <c r="D208" t="s">
        <v>70</v>
      </c>
      <c r="E208" s="2">
        <f>VLOOKUP(D208,sector!$G$2:$H$15,2,FALSE)</f>
        <v>12</v>
      </c>
      <c r="F208">
        <v>9.2605800000000002E-2</v>
      </c>
      <c r="G208">
        <v>0.10928029</v>
      </c>
      <c r="H208">
        <v>6.2879199999999996E-2</v>
      </c>
      <c r="I208">
        <v>0.11048366999999901</v>
      </c>
      <c r="J208">
        <v>0.12539356899999901</v>
      </c>
      <c r="K208">
        <v>0.141561874999999</v>
      </c>
      <c r="L208">
        <v>0.156767612</v>
      </c>
      <c r="M208">
        <v>0.16480072300000001</v>
      </c>
      <c r="N208">
        <v>0.162261672</v>
      </c>
      <c r="O208">
        <v>0.158566753</v>
      </c>
      <c r="P208">
        <v>0.1543796673</v>
      </c>
      <c r="Q208">
        <v>0.14866224379999901</v>
      </c>
      <c r="R208">
        <v>0.14175504441</v>
      </c>
      <c r="S208">
        <v>0.1344344109</v>
      </c>
      <c r="T208">
        <v>0.12715248902919901</v>
      </c>
      <c r="U208">
        <v>0.11962441826340001</v>
      </c>
      <c r="V208">
        <v>0.111625209029259</v>
      </c>
      <c r="W208">
        <v>0.10339631060379</v>
      </c>
      <c r="X208">
        <v>9.5338056002260002E-2</v>
      </c>
      <c r="Y208">
        <v>8.7557383369600006E-2</v>
      </c>
      <c r="Z208">
        <v>7.9697700731929999E-2</v>
      </c>
      <c r="AA208" t="s">
        <v>1758</v>
      </c>
    </row>
    <row r="209" spans="1:27" x14ac:dyDescent="0.25">
      <c r="A209" t="s">
        <v>1757</v>
      </c>
      <c r="B209" t="s">
        <v>1515</v>
      </c>
      <c r="C209" s="2">
        <f>VLOOKUP(B209,Region!$K$2:$M$33,3,FALSE)</f>
        <v>17</v>
      </c>
      <c r="D209" t="s">
        <v>74</v>
      </c>
      <c r="E209" s="2">
        <f>VLOOKUP(D209,sector!$G$2:$H$15,2,FALSE)</f>
        <v>13</v>
      </c>
      <c r="F209">
        <v>7.2326199999999993E-2</v>
      </c>
      <c r="G209">
        <v>6.5723799999999999E-2</v>
      </c>
      <c r="H209">
        <v>0.1173066</v>
      </c>
      <c r="I209">
        <v>4.2093600000000002E-2</v>
      </c>
      <c r="J209">
        <v>4.837636E-2</v>
      </c>
      <c r="K209">
        <v>5.6093469999999999E-2</v>
      </c>
      <c r="L209">
        <v>6.5511189999999997E-2</v>
      </c>
      <c r="M209">
        <v>7.5932899999999998E-2</v>
      </c>
      <c r="N209">
        <v>8.3151799999999998E-2</v>
      </c>
      <c r="O209">
        <v>8.7739699999999907E-2</v>
      </c>
      <c r="P209">
        <v>9.1226199999999993E-2</v>
      </c>
      <c r="Q209">
        <v>9.4810400000000003E-2</v>
      </c>
      <c r="R209">
        <v>9.8573300000000003E-2</v>
      </c>
      <c r="S209">
        <v>0.10154870000000001</v>
      </c>
      <c r="T209">
        <v>0.10339139999999999</v>
      </c>
      <c r="U209">
        <v>0.10446610000000001</v>
      </c>
      <c r="V209">
        <v>0.1051193</v>
      </c>
      <c r="W209">
        <v>0.1053057</v>
      </c>
      <c r="X209">
        <v>0.1048606</v>
      </c>
      <c r="Y209">
        <v>0.10375469999999901</v>
      </c>
      <c r="Z209">
        <v>0.1017284</v>
      </c>
      <c r="AA209" t="s">
        <v>1758</v>
      </c>
    </row>
    <row r="210" spans="1:27" x14ac:dyDescent="0.25">
      <c r="A210" t="s">
        <v>1757</v>
      </c>
      <c r="B210" t="s">
        <v>1515</v>
      </c>
      <c r="C210" s="2">
        <f>VLOOKUP(B210,Region!$K$2:$M$33,3,FALSE)</f>
        <v>17</v>
      </c>
      <c r="D210" t="s">
        <v>27</v>
      </c>
      <c r="E210" s="2">
        <f>VLOOKUP(D210,sector!$G$2:$H$15,2,FALSE)</f>
        <v>3</v>
      </c>
      <c r="F210">
        <v>9.9567949999999992E-3</v>
      </c>
      <c r="G210">
        <v>1.6101006000000001E-2</v>
      </c>
      <c r="H210">
        <v>1.4267090399999899E-2</v>
      </c>
      <c r="I210">
        <v>2.3690078999999899E-2</v>
      </c>
      <c r="J210">
        <v>2.6037746199999899E-2</v>
      </c>
      <c r="K210">
        <v>2.8263199700000002E-2</v>
      </c>
      <c r="L210">
        <v>3.0594649200000001E-2</v>
      </c>
      <c r="M210">
        <v>3.323914612E-2</v>
      </c>
      <c r="N210">
        <v>3.5823043819999997E-2</v>
      </c>
      <c r="O210">
        <v>3.8264169539999997E-2</v>
      </c>
      <c r="P210">
        <v>4.0465274599999997E-2</v>
      </c>
      <c r="Q210">
        <v>4.2429530010000001E-2</v>
      </c>
      <c r="R210">
        <v>4.4172592400000002E-2</v>
      </c>
      <c r="S210">
        <v>4.5616149600000003E-2</v>
      </c>
      <c r="T210">
        <v>4.6735680499999897E-2</v>
      </c>
      <c r="U210">
        <v>4.7532185299999898E-2</v>
      </c>
      <c r="V210">
        <v>4.8053694799999998E-2</v>
      </c>
      <c r="W210">
        <v>4.8331411799999897E-2</v>
      </c>
      <c r="X210">
        <v>4.8442948899999998E-2</v>
      </c>
      <c r="Y210">
        <v>4.8359324600000003E-2</v>
      </c>
      <c r="Z210">
        <v>4.7884685699999999E-2</v>
      </c>
      <c r="AA210" t="s">
        <v>1758</v>
      </c>
    </row>
    <row r="211" spans="1:27" x14ac:dyDescent="0.25">
      <c r="A211" t="s">
        <v>1757</v>
      </c>
      <c r="B211" t="s">
        <v>1515</v>
      </c>
      <c r="C211" s="2">
        <f>VLOOKUP(B211,Region!$K$2:$M$33,3,FALSE)</f>
        <v>17</v>
      </c>
      <c r="D211" t="s">
        <v>33</v>
      </c>
      <c r="E211" s="2">
        <f>VLOOKUP(D211,sector!$G$2:$H$15,2,FALSE)</f>
        <v>4</v>
      </c>
      <c r="F211">
        <v>4.3827400000000002E-2</v>
      </c>
      <c r="G211">
        <v>8.6315299999999998E-2</v>
      </c>
      <c r="H211">
        <v>0.11695700000000001</v>
      </c>
      <c r="I211">
        <v>0.128217</v>
      </c>
      <c r="J211">
        <v>0.13231899999999999</v>
      </c>
      <c r="K211">
        <v>0.13520399999999999</v>
      </c>
      <c r="L211">
        <v>0.13808999999999999</v>
      </c>
      <c r="M211">
        <v>0.141847</v>
      </c>
      <c r="N211">
        <v>0.144811</v>
      </c>
      <c r="O211">
        <v>0.14677299999999999</v>
      </c>
      <c r="P211">
        <v>0.14751300000000001</v>
      </c>
      <c r="Q211">
        <v>0.14720900000000001</v>
      </c>
      <c r="R211">
        <v>0.14605299999999999</v>
      </c>
      <c r="S211">
        <v>0.14391000000000001</v>
      </c>
      <c r="T211">
        <v>0.14083799999999999</v>
      </c>
      <c r="U211">
        <v>0.136964</v>
      </c>
      <c r="V211">
        <v>0.13252700000000001</v>
      </c>
      <c r="W211">
        <v>0.127688</v>
      </c>
      <c r="X211">
        <v>0.122701</v>
      </c>
      <c r="Y211">
        <v>0.117524</v>
      </c>
      <c r="Z211">
        <v>0.111731</v>
      </c>
      <c r="AA211" t="s">
        <v>1758</v>
      </c>
    </row>
    <row r="212" spans="1:27" x14ac:dyDescent="0.25">
      <c r="A212" t="s">
        <v>1757</v>
      </c>
      <c r="B212" t="s">
        <v>1515</v>
      </c>
      <c r="C212" s="2">
        <f>VLOOKUP(B212,Region!$K$2:$M$33,3,FALSE)</f>
        <v>17</v>
      </c>
      <c r="D212" t="s">
        <v>38</v>
      </c>
      <c r="E212" s="2">
        <f>VLOOKUP(D212,sector!$G$2:$H$15,2,FALSE)</f>
        <v>5</v>
      </c>
      <c r="F212">
        <v>12.29086</v>
      </c>
      <c r="G212">
        <v>23.10904</v>
      </c>
      <c r="H212">
        <v>31.8960075</v>
      </c>
      <c r="I212">
        <v>33.833992799999997</v>
      </c>
      <c r="J212">
        <v>30.022669199999999</v>
      </c>
      <c r="K212">
        <v>34.989445500000002</v>
      </c>
      <c r="L212">
        <v>40.213580469999997</v>
      </c>
      <c r="M212">
        <v>44.767980789999903</v>
      </c>
      <c r="N212">
        <v>47.434306369999902</v>
      </c>
      <c r="O212">
        <v>48.208725899999997</v>
      </c>
      <c r="P212">
        <v>47.0657748</v>
      </c>
      <c r="Q212">
        <v>44.523929399999901</v>
      </c>
      <c r="R212">
        <v>41.2893179</v>
      </c>
      <c r="S212">
        <v>37.799601299999999</v>
      </c>
      <c r="T212">
        <v>34.3326469</v>
      </c>
      <c r="U212">
        <v>30.992788999999998</v>
      </c>
      <c r="V212">
        <v>27.816571199999998</v>
      </c>
      <c r="W212">
        <v>24.797966899999999</v>
      </c>
      <c r="X212">
        <v>21.9823732999999</v>
      </c>
      <c r="Y212">
        <v>19.370413599999999</v>
      </c>
      <c r="Z212">
        <v>16.9625734</v>
      </c>
      <c r="AA212" t="s">
        <v>1760</v>
      </c>
    </row>
    <row r="213" spans="1:27" x14ac:dyDescent="0.25">
      <c r="A213" t="s">
        <v>1757</v>
      </c>
      <c r="B213" t="s">
        <v>1515</v>
      </c>
      <c r="C213" s="2">
        <f>VLOOKUP(B213,Region!$K$2:$M$33,3,FALSE)</f>
        <v>17</v>
      </c>
      <c r="D213" t="s">
        <v>42</v>
      </c>
      <c r="E213" s="2">
        <f>VLOOKUP(D213,sector!$G$2:$H$15,2,FALSE)</f>
        <v>6</v>
      </c>
      <c r="F213">
        <v>4.1446030000000002E-3</v>
      </c>
      <c r="G213">
        <v>6.6804019999999898E-3</v>
      </c>
      <c r="H213">
        <v>8.5821069999999899E-3</v>
      </c>
      <c r="I213">
        <v>1.5775299999999999E-2</v>
      </c>
      <c r="J213">
        <v>1.6291100999999999E-2</v>
      </c>
      <c r="K213">
        <v>1.6697633E-2</v>
      </c>
      <c r="L213">
        <v>1.7029052999999999E-2</v>
      </c>
      <c r="M213">
        <v>1.72737559E-2</v>
      </c>
      <c r="N213">
        <v>1.7436587E-2</v>
      </c>
      <c r="O213">
        <v>1.7534340999999998E-2</v>
      </c>
      <c r="P213">
        <v>1.74897059999999E-2</v>
      </c>
      <c r="Q213">
        <v>1.7350458999999999E-2</v>
      </c>
      <c r="R213">
        <v>1.71458099999999E-2</v>
      </c>
      <c r="S213">
        <v>1.6845387999999999E-2</v>
      </c>
      <c r="T213">
        <v>1.6459019999999901E-2</v>
      </c>
      <c r="U213">
        <v>1.5999507999999999E-2</v>
      </c>
      <c r="V213">
        <v>1.5479804E-2</v>
      </c>
      <c r="W213">
        <v>1.4925915E-2</v>
      </c>
      <c r="X213">
        <v>1.436842E-2</v>
      </c>
      <c r="Y213">
        <v>1.37957239999999E-2</v>
      </c>
      <c r="Z213">
        <v>1.31501211E-2</v>
      </c>
      <c r="AA213" t="s">
        <v>1758</v>
      </c>
    </row>
    <row r="214" spans="1:27" x14ac:dyDescent="0.25">
      <c r="A214" t="s">
        <v>1757</v>
      </c>
      <c r="B214" t="s">
        <v>1515</v>
      </c>
      <c r="C214" s="2">
        <f>VLOOKUP(B214,Region!$K$2:$M$33,3,FALSE)</f>
        <v>17</v>
      </c>
      <c r="D214" t="s">
        <v>47</v>
      </c>
      <c r="E214" s="2">
        <f>VLOOKUP(D214,sector!$G$2:$H$15,2,FALSE)</f>
        <v>7</v>
      </c>
      <c r="F214">
        <v>0.54082441599999997</v>
      </c>
      <c r="G214">
        <v>0.634497321</v>
      </c>
      <c r="H214">
        <v>0.840320701</v>
      </c>
      <c r="I214">
        <v>0.80803801099999994</v>
      </c>
      <c r="J214">
        <v>0.97563083259999905</v>
      </c>
      <c r="K214">
        <v>1.1697462157</v>
      </c>
      <c r="L214">
        <v>1.3972591405999999</v>
      </c>
      <c r="M214">
        <v>1.6442531646</v>
      </c>
      <c r="N214">
        <v>1.8840575273</v>
      </c>
      <c r="O214">
        <v>2.10091905954999</v>
      </c>
      <c r="P214">
        <v>2.2837450546500002</v>
      </c>
      <c r="Q214">
        <v>2.4402468576679901</v>
      </c>
      <c r="R214">
        <v>2.5726501285149999</v>
      </c>
      <c r="S214">
        <v>2.6756836445169898</v>
      </c>
      <c r="T214">
        <v>2.7470984742199902</v>
      </c>
      <c r="U214">
        <v>2.7884329189899999</v>
      </c>
      <c r="V214">
        <v>2.8071446632599901</v>
      </c>
      <c r="W214">
        <v>2.8118217042300002</v>
      </c>
      <c r="X214">
        <v>2.8061281498299899</v>
      </c>
      <c r="Y214">
        <v>2.7877268013299998</v>
      </c>
      <c r="Z214">
        <v>2.74565770513999</v>
      </c>
      <c r="AA214" t="s">
        <v>1758</v>
      </c>
    </row>
    <row r="215" spans="1:27" x14ac:dyDescent="0.25">
      <c r="A215" t="s">
        <v>1757</v>
      </c>
      <c r="B215" t="s">
        <v>1515</v>
      </c>
      <c r="C215" s="2">
        <f>VLOOKUP(B215,Region!$K$2:$M$33,3,FALSE)</f>
        <v>17</v>
      </c>
      <c r="D215" t="s">
        <v>52</v>
      </c>
      <c r="E215" s="2">
        <f>VLOOKUP(D215,sector!$G$2:$H$15,2,FALSE)</f>
        <v>8</v>
      </c>
      <c r="F215">
        <v>4.5125100000000001E-2</v>
      </c>
      <c r="G215">
        <v>5.9524899999999999E-2</v>
      </c>
      <c r="H215">
        <v>0.1099658</v>
      </c>
      <c r="I215">
        <v>0.1450448</v>
      </c>
      <c r="J215">
        <v>0.17394807000000001</v>
      </c>
      <c r="K215">
        <v>0.20580603</v>
      </c>
      <c r="L215">
        <v>0.239866989999999</v>
      </c>
      <c r="M215">
        <v>0.27035841999999999</v>
      </c>
      <c r="N215">
        <v>0.29492494999999902</v>
      </c>
      <c r="O215">
        <v>0.31629310999999999</v>
      </c>
      <c r="P215">
        <v>0.33180781999999998</v>
      </c>
      <c r="Q215">
        <v>0.34036443999999999</v>
      </c>
      <c r="R215">
        <v>0.34258432</v>
      </c>
      <c r="S215">
        <v>0.33951777999999999</v>
      </c>
      <c r="T215">
        <v>0.33243571999999999</v>
      </c>
      <c r="U215">
        <v>0.32152825999999901</v>
      </c>
      <c r="V215">
        <v>0.30733806000000002</v>
      </c>
      <c r="W215">
        <v>0.29114739000000001</v>
      </c>
      <c r="X215">
        <v>0.27405963999999999</v>
      </c>
      <c r="Y215">
        <v>0.25632587000000001</v>
      </c>
      <c r="Z215">
        <v>0.23715058999999999</v>
      </c>
      <c r="AA215" t="s">
        <v>1758</v>
      </c>
    </row>
    <row r="216" spans="1:27" x14ac:dyDescent="0.25">
      <c r="A216" t="s">
        <v>1757</v>
      </c>
      <c r="B216" t="s">
        <v>1515</v>
      </c>
      <c r="C216" s="2">
        <f>VLOOKUP(B216,Region!$K$2:$M$33,3,FALSE)</f>
        <v>17</v>
      </c>
      <c r="D216" t="s">
        <v>57</v>
      </c>
      <c r="E216" s="2">
        <f>VLOOKUP(D216,sector!$G$2:$H$15,2,FALSE)</f>
        <v>9</v>
      </c>
      <c r="F216">
        <v>0.12518181</v>
      </c>
      <c r="G216">
        <v>0.19332758999999999</v>
      </c>
      <c r="H216">
        <v>0.23527802</v>
      </c>
      <c r="I216">
        <v>0.23527802</v>
      </c>
      <c r="J216">
        <v>0.22930147889999999</v>
      </c>
      <c r="K216">
        <v>0.23693100509999901</v>
      </c>
      <c r="L216">
        <v>0.24268120779999999</v>
      </c>
      <c r="M216">
        <v>0.25199340640000001</v>
      </c>
      <c r="N216">
        <v>0.25883179769999998</v>
      </c>
      <c r="O216">
        <v>0.25985648355000002</v>
      </c>
      <c r="P216">
        <v>0.25684040732000002</v>
      </c>
      <c r="Q216">
        <v>0.25228384777599899</v>
      </c>
      <c r="R216">
        <v>0.24559210234000001</v>
      </c>
      <c r="S216">
        <v>0.23797454106999999</v>
      </c>
      <c r="T216">
        <v>0.2302061722</v>
      </c>
      <c r="U216">
        <v>0.22178611579999999</v>
      </c>
      <c r="V216">
        <v>0.21226607384999999</v>
      </c>
      <c r="W216">
        <v>0.20191445776</v>
      </c>
      <c r="X216">
        <v>0.19137421405999999</v>
      </c>
      <c r="Y216">
        <v>0.180912017939999</v>
      </c>
      <c r="Z216">
        <v>0.169831875099999</v>
      </c>
      <c r="AA216" t="s">
        <v>1758</v>
      </c>
    </row>
    <row r="217" spans="1:27" x14ac:dyDescent="0.25">
      <c r="A217" t="s">
        <v>1757</v>
      </c>
      <c r="B217" t="s">
        <v>1512</v>
      </c>
      <c r="C217" s="2">
        <f>VLOOKUP(B217,Region!$K$2:$M$33,3,FALSE)</f>
        <v>16</v>
      </c>
      <c r="D217" t="s">
        <v>9</v>
      </c>
      <c r="E217" s="2">
        <f>VLOOKUP(D217,sector!$G$2:$H$15,2,FALSE)</f>
        <v>1</v>
      </c>
      <c r="F217">
        <v>0.477719</v>
      </c>
      <c r="G217">
        <v>0.45344220000000002</v>
      </c>
      <c r="H217">
        <v>0.45879439999999999</v>
      </c>
      <c r="I217">
        <v>0.51383999999999996</v>
      </c>
      <c r="J217">
        <v>0.52480797999999995</v>
      </c>
      <c r="K217">
        <v>0.76652312</v>
      </c>
      <c r="L217">
        <v>0.89783504999999997</v>
      </c>
      <c r="M217">
        <v>1.0200788869999999</v>
      </c>
      <c r="N217">
        <v>1.091410634</v>
      </c>
      <c r="O217">
        <v>1.1333076820000001</v>
      </c>
      <c r="P217">
        <v>1.1200285415</v>
      </c>
      <c r="Q217">
        <v>1.1229524689999999</v>
      </c>
      <c r="R217">
        <v>1.1308820143</v>
      </c>
      <c r="S217">
        <v>1.1391365384000001</v>
      </c>
      <c r="T217">
        <v>1.1462522209999899</v>
      </c>
      <c r="U217">
        <v>1.1511866959999999</v>
      </c>
      <c r="V217">
        <v>1.1549188180000001</v>
      </c>
      <c r="W217">
        <v>1.151193967</v>
      </c>
      <c r="X217">
        <v>1.1315985239999999</v>
      </c>
      <c r="Y217">
        <v>1.10822550699999</v>
      </c>
      <c r="Z217">
        <v>1.0816161169999901</v>
      </c>
      <c r="AA217" t="s">
        <v>1763</v>
      </c>
    </row>
    <row r="218" spans="1:27" x14ac:dyDescent="0.25">
      <c r="A218" t="s">
        <v>1757</v>
      </c>
      <c r="B218" t="s">
        <v>1512</v>
      </c>
      <c r="C218" s="2">
        <f>VLOOKUP(B218,Region!$K$2:$M$33,3,FALSE)</f>
        <v>16</v>
      </c>
      <c r="D218" t="s">
        <v>15</v>
      </c>
      <c r="E218" s="2">
        <f>VLOOKUP(D218,sector!$G$2:$H$15,2,FALSE)</f>
        <v>0</v>
      </c>
      <c r="F218">
        <v>2.4463414199999998E-2</v>
      </c>
      <c r="G218">
        <v>2.0082784999999999E-2</v>
      </c>
      <c r="H218">
        <v>1.8751454000000001E-2</v>
      </c>
      <c r="I218">
        <v>1.7089020999999999E-2</v>
      </c>
      <c r="J218">
        <v>1.8114111999999901E-2</v>
      </c>
      <c r="K218">
        <v>1.95110758E-2</v>
      </c>
      <c r="L218">
        <v>2.0767569699999999E-2</v>
      </c>
      <c r="M218">
        <v>2.2014723199999999E-2</v>
      </c>
      <c r="N218">
        <v>2.326748449E-2</v>
      </c>
      <c r="O218">
        <v>2.4630922999999999E-2</v>
      </c>
      <c r="P218">
        <v>2.6127309299999998E-2</v>
      </c>
      <c r="Q218">
        <v>2.7691284E-2</v>
      </c>
      <c r="R218">
        <v>2.93266368E-2</v>
      </c>
      <c r="S218">
        <v>3.0861077899999999E-2</v>
      </c>
      <c r="T218">
        <v>3.2281054499999899E-2</v>
      </c>
      <c r="U218">
        <v>3.3607202000000003E-2</v>
      </c>
      <c r="V218">
        <v>3.4821708899999998E-2</v>
      </c>
      <c r="W218">
        <v>3.5972229000000001E-2</v>
      </c>
      <c r="X218">
        <v>3.7074189700000003E-2</v>
      </c>
      <c r="Y218">
        <v>3.8090030699999999E-2</v>
      </c>
      <c r="Z218">
        <v>3.8991294900000001E-2</v>
      </c>
      <c r="AA218" t="s">
        <v>1758</v>
      </c>
    </row>
    <row r="219" spans="1:27" x14ac:dyDescent="0.25">
      <c r="A219" t="s">
        <v>1757</v>
      </c>
      <c r="B219" t="s">
        <v>1512</v>
      </c>
      <c r="C219" s="2">
        <f>VLOOKUP(B219,Region!$K$2:$M$33,3,FALSE)</f>
        <v>16</v>
      </c>
      <c r="D219" t="s">
        <v>62</v>
      </c>
      <c r="E219" s="2">
        <f>VLOOKUP(D219,sector!$G$2:$H$15,2,FALSE)</f>
        <v>10</v>
      </c>
      <c r="F219">
        <v>1.1732229999999999</v>
      </c>
      <c r="G219">
        <v>1.923424</v>
      </c>
      <c r="H219">
        <v>1.9716290000000001</v>
      </c>
      <c r="I219">
        <v>2.4217050000000002</v>
      </c>
      <c r="J219">
        <v>2.03413299999999</v>
      </c>
      <c r="K219">
        <v>2.248767</v>
      </c>
      <c r="L219">
        <v>2.4874138183257299</v>
      </c>
      <c r="M219">
        <v>2.7345995350877201</v>
      </c>
      <c r="N219">
        <v>2.99303103851005</v>
      </c>
      <c r="O219">
        <v>3.2724397669726399</v>
      </c>
      <c r="P219">
        <v>3.5779484298933899</v>
      </c>
      <c r="Q219">
        <v>3.90342550753775</v>
      </c>
      <c r="R219">
        <v>4.24068002193503</v>
      </c>
      <c r="S219">
        <v>4.5511230261411804</v>
      </c>
      <c r="T219">
        <v>4.8267871297686398</v>
      </c>
      <c r="U219">
        <v>5.0716485022543099</v>
      </c>
      <c r="V219">
        <v>5.2810413841843804</v>
      </c>
      <c r="W219">
        <v>5.4495188424712397</v>
      </c>
      <c r="X219">
        <v>5.5749086206138898</v>
      </c>
      <c r="Y219">
        <v>5.6578183600565701</v>
      </c>
      <c r="Z219">
        <v>5.7037008110146301</v>
      </c>
      <c r="AA219" t="s">
        <v>1760</v>
      </c>
    </row>
    <row r="220" spans="1:27" x14ac:dyDescent="0.25">
      <c r="A220" t="s">
        <v>1757</v>
      </c>
      <c r="B220" t="s">
        <v>1512</v>
      </c>
      <c r="C220" s="2">
        <f>VLOOKUP(B220,Region!$K$2:$M$33,3,FALSE)</f>
        <v>16</v>
      </c>
      <c r="D220" t="s">
        <v>66</v>
      </c>
      <c r="E220" s="2">
        <f>VLOOKUP(D220,sector!$G$2:$H$15,2,FALSE)</f>
        <v>11</v>
      </c>
      <c r="F220">
        <v>1.0059800000000001</v>
      </c>
      <c r="G220">
        <v>1.6975800000000001</v>
      </c>
      <c r="H220">
        <v>1.87069</v>
      </c>
      <c r="I220">
        <v>2.0829800000000001</v>
      </c>
      <c r="J220">
        <v>1.74962</v>
      </c>
      <c r="K220">
        <v>1.9342299999999999</v>
      </c>
      <c r="L220">
        <v>2.1394959999999998</v>
      </c>
      <c r="M220">
        <v>2.35210399999999</v>
      </c>
      <c r="N220">
        <v>2.574392</v>
      </c>
      <c r="O220">
        <v>2.8147194999999998</v>
      </c>
      <c r="P220">
        <v>3.0774970000000001</v>
      </c>
      <c r="Q220">
        <v>3.3574495999999998</v>
      </c>
      <c r="R220">
        <v>3.6475244999999998</v>
      </c>
      <c r="S220">
        <v>3.9145545400000001</v>
      </c>
      <c r="T220">
        <v>4.1516603400000003</v>
      </c>
      <c r="U220">
        <v>4.3622727299999999</v>
      </c>
      <c r="V220">
        <v>4.5423750700000003</v>
      </c>
      <c r="W220">
        <v>4.6872879099999896</v>
      </c>
      <c r="X220">
        <v>4.7951406099999998</v>
      </c>
      <c r="Y220">
        <v>4.8664408999999997</v>
      </c>
      <c r="Z220">
        <v>4.9059213999999898</v>
      </c>
      <c r="AA220" t="s">
        <v>1760</v>
      </c>
    </row>
    <row r="221" spans="1:27" x14ac:dyDescent="0.25">
      <c r="A221" t="s">
        <v>1757</v>
      </c>
      <c r="B221" t="s">
        <v>1512</v>
      </c>
      <c r="C221" s="2">
        <f>VLOOKUP(B221,Region!$K$2:$M$33,3,FALSE)</f>
        <v>16</v>
      </c>
      <c r="D221" t="s">
        <v>21</v>
      </c>
      <c r="E221" s="2">
        <f>VLOOKUP(D221,sector!$G$2:$H$15,2,FALSE)</f>
        <v>2</v>
      </c>
      <c r="F221">
        <v>7.8339499999999997</v>
      </c>
      <c r="G221">
        <v>6.8547000000000002</v>
      </c>
      <c r="H221">
        <v>6.8372200000000003</v>
      </c>
      <c r="I221">
        <v>6.8372200000000003</v>
      </c>
      <c r="J221">
        <v>7.157756</v>
      </c>
      <c r="K221">
        <v>8.0292429999999992</v>
      </c>
      <c r="L221">
        <v>8.5954289999999993</v>
      </c>
      <c r="M221">
        <v>9.1545400000000008</v>
      </c>
      <c r="N221">
        <v>9.7025880000000004</v>
      </c>
      <c r="O221">
        <v>10.272456500000001</v>
      </c>
      <c r="P221">
        <v>10.881220600000001</v>
      </c>
      <c r="Q221">
        <v>11.62376332</v>
      </c>
      <c r="R221">
        <v>12.4131369</v>
      </c>
      <c r="S221">
        <v>13.1857021</v>
      </c>
      <c r="T221">
        <v>13.928059599999999</v>
      </c>
      <c r="U221">
        <v>14.6384901999999</v>
      </c>
      <c r="V221">
        <v>15.311631499999899</v>
      </c>
      <c r="W221">
        <v>15.943096199999999</v>
      </c>
      <c r="X221">
        <v>16.529632700000001</v>
      </c>
      <c r="Y221">
        <v>17.084063199999999</v>
      </c>
      <c r="Z221">
        <v>17.6059445</v>
      </c>
      <c r="AA221" t="s">
        <v>1760</v>
      </c>
    </row>
    <row r="222" spans="1:27" x14ac:dyDescent="0.25">
      <c r="A222" t="s">
        <v>1757</v>
      </c>
      <c r="B222" t="s">
        <v>1512</v>
      </c>
      <c r="C222" s="2">
        <f>VLOOKUP(B222,Region!$K$2:$M$33,3,FALSE)</f>
        <v>16</v>
      </c>
      <c r="D222" t="s">
        <v>70</v>
      </c>
      <c r="E222" s="2">
        <f>VLOOKUP(D222,sector!$G$2:$H$15,2,FALSE)</f>
        <v>12</v>
      </c>
      <c r="F222">
        <v>4.7573699999999997E-2</v>
      </c>
      <c r="G222">
        <v>7.6898399999999895E-2</v>
      </c>
      <c r="H222">
        <v>7.6498479999999994E-2</v>
      </c>
      <c r="I222">
        <v>7.7745110000000006E-2</v>
      </c>
      <c r="J222">
        <v>8.1720200000000007E-2</v>
      </c>
      <c r="K222">
        <v>8.6628924999999996E-2</v>
      </c>
      <c r="L222">
        <v>9.1093383999999999E-2</v>
      </c>
      <c r="M222">
        <v>9.4417603000000003E-2</v>
      </c>
      <c r="N222">
        <v>9.7211942999999898E-2</v>
      </c>
      <c r="O222">
        <v>0.1009923979</v>
      </c>
      <c r="P222">
        <v>0.10527948919999899</v>
      </c>
      <c r="Q222">
        <v>0.10923281946999901</v>
      </c>
      <c r="R222">
        <v>0.11279188294299899</v>
      </c>
      <c r="S222">
        <v>0.115743277117</v>
      </c>
      <c r="T222">
        <v>0.118273096470199</v>
      </c>
      <c r="U222">
        <v>0.1203268343079</v>
      </c>
      <c r="V222">
        <v>0.12169790377845</v>
      </c>
      <c r="W222">
        <v>0.12243382463565899</v>
      </c>
      <c r="X222">
        <v>0.12270062717581399</v>
      </c>
      <c r="Y222">
        <v>0.122534346677279</v>
      </c>
      <c r="Z222">
        <v>0.12190585201607</v>
      </c>
      <c r="AA222" t="s">
        <v>1758</v>
      </c>
    </row>
    <row r="223" spans="1:27" x14ac:dyDescent="0.25">
      <c r="A223" t="s">
        <v>1757</v>
      </c>
      <c r="B223" t="s">
        <v>1512</v>
      </c>
      <c r="C223" s="2">
        <f>VLOOKUP(B223,Region!$K$2:$M$33,3,FALSE)</f>
        <v>16</v>
      </c>
      <c r="D223" t="s">
        <v>74</v>
      </c>
      <c r="E223" s="2">
        <f>VLOOKUP(D223,sector!$G$2:$H$15,2,FALSE)</f>
        <v>13</v>
      </c>
      <c r="F223">
        <v>5.60779E-2</v>
      </c>
      <c r="G223">
        <v>5.8497500000000001E-2</v>
      </c>
      <c r="H223">
        <v>5.37971E-2</v>
      </c>
      <c r="I223">
        <v>5.8953599999999898E-2</v>
      </c>
      <c r="J223">
        <v>6.2118699999999999E-2</v>
      </c>
      <c r="K223">
        <v>6.6335000000000005E-2</v>
      </c>
      <c r="L223">
        <v>7.1188100000000004E-2</v>
      </c>
      <c r="M223">
        <v>7.7496300000000004E-2</v>
      </c>
      <c r="N223">
        <v>8.4605899999999998E-2</v>
      </c>
      <c r="O223">
        <v>9.1341599999999995E-2</v>
      </c>
      <c r="P223">
        <v>9.8174200000000003E-2</v>
      </c>
      <c r="Q223">
        <v>0.1056566</v>
      </c>
      <c r="R223">
        <v>0.1139397</v>
      </c>
      <c r="S223">
        <v>0.1219962</v>
      </c>
      <c r="T223">
        <v>0.12951119999999999</v>
      </c>
      <c r="U223">
        <v>0.13674349999999999</v>
      </c>
      <c r="V223">
        <v>0.14383870000000001</v>
      </c>
      <c r="W223">
        <v>0.15075079999999999</v>
      </c>
      <c r="X223">
        <v>0.15732660000000001</v>
      </c>
      <c r="Y223">
        <v>0.1634621</v>
      </c>
      <c r="Z223">
        <v>0.1692245</v>
      </c>
      <c r="AA223" t="s">
        <v>1758</v>
      </c>
    </row>
    <row r="224" spans="1:27" x14ac:dyDescent="0.25">
      <c r="A224" t="s">
        <v>1757</v>
      </c>
      <c r="B224" t="s">
        <v>1512</v>
      </c>
      <c r="C224" s="2">
        <f>VLOOKUP(B224,Region!$K$2:$M$33,3,FALSE)</f>
        <v>16</v>
      </c>
      <c r="D224" t="s">
        <v>27</v>
      </c>
      <c r="E224" s="2">
        <f>VLOOKUP(D224,sector!$G$2:$H$15,2,FALSE)</f>
        <v>3</v>
      </c>
      <c r="F224">
        <v>1.3716594299999999E-2</v>
      </c>
      <c r="G224">
        <v>1.9218489999999901E-2</v>
      </c>
      <c r="H224">
        <v>2.1468200999999999E-2</v>
      </c>
      <c r="I224">
        <v>2.2640343E-2</v>
      </c>
      <c r="J224">
        <v>2.3558030000000001E-2</v>
      </c>
      <c r="K224">
        <v>2.4782760299999901E-2</v>
      </c>
      <c r="L224">
        <v>2.5950054399999999E-2</v>
      </c>
      <c r="M224">
        <v>2.7287971699999899E-2</v>
      </c>
      <c r="N224">
        <v>2.8661110599999901E-2</v>
      </c>
      <c r="O224">
        <v>3.01176679999999E-2</v>
      </c>
      <c r="P224">
        <v>3.1699819599999998E-2</v>
      </c>
      <c r="Q224">
        <v>3.3298457599999998E-2</v>
      </c>
      <c r="R224">
        <v>3.4910329400000002E-2</v>
      </c>
      <c r="S224">
        <v>3.6382636199999902E-2</v>
      </c>
      <c r="T224">
        <v>3.7692537599999999E-2</v>
      </c>
      <c r="U224">
        <v>3.886059E-2</v>
      </c>
      <c r="V224">
        <v>3.9875500799999998E-2</v>
      </c>
      <c r="W224">
        <v>4.0723455799999898E-2</v>
      </c>
      <c r="X224">
        <v>4.1414053199999898E-2</v>
      </c>
      <c r="Y224">
        <v>4.1948730099999901E-2</v>
      </c>
      <c r="Z224">
        <v>4.2339199899999999E-2</v>
      </c>
      <c r="AA224" t="s">
        <v>1758</v>
      </c>
    </row>
    <row r="225" spans="1:27" x14ac:dyDescent="0.25">
      <c r="A225" t="s">
        <v>1757</v>
      </c>
      <c r="B225" t="s">
        <v>1512</v>
      </c>
      <c r="C225" s="2">
        <f>VLOOKUP(B225,Region!$K$2:$M$33,3,FALSE)</f>
        <v>16</v>
      </c>
      <c r="D225" t="s">
        <v>33</v>
      </c>
      <c r="E225" s="2">
        <f>VLOOKUP(D225,sector!$G$2:$H$15,2,FALSE)</f>
        <v>4</v>
      </c>
      <c r="F225">
        <v>2.8213599999999998E-2</v>
      </c>
      <c r="G225">
        <v>2.50323E-2</v>
      </c>
      <c r="H225">
        <v>2.9302000000000002E-2</v>
      </c>
      <c r="I225">
        <v>3.0055499999999999E-2</v>
      </c>
      <c r="J225">
        <v>3.2264500000000002E-2</v>
      </c>
      <c r="K225">
        <v>3.5022600000000001E-2</v>
      </c>
      <c r="L225">
        <v>3.7846200000000003E-2</v>
      </c>
      <c r="M225">
        <v>4.1079200000000003E-2</v>
      </c>
      <c r="N225">
        <v>4.4545000000000001E-2</v>
      </c>
      <c r="O225">
        <v>4.8336999999999998E-2</v>
      </c>
      <c r="P225">
        <v>5.2549899999999997E-2</v>
      </c>
      <c r="Q225">
        <v>5.70308E-2</v>
      </c>
      <c r="R225">
        <v>6.1791899999999997E-2</v>
      </c>
      <c r="S225">
        <v>6.6572800000000001E-2</v>
      </c>
      <c r="T225">
        <v>7.1322300000000005E-2</v>
      </c>
      <c r="U225">
        <v>7.6067300000000004E-2</v>
      </c>
      <c r="V225">
        <v>8.0775100000000002E-2</v>
      </c>
      <c r="W225">
        <v>8.5403000000000007E-2</v>
      </c>
      <c r="X225">
        <v>8.9954000000000006E-2</v>
      </c>
      <c r="Y225">
        <v>9.4413999999999998E-2</v>
      </c>
      <c r="Z225">
        <v>9.8791500000000004E-2</v>
      </c>
      <c r="AA225" t="s">
        <v>1758</v>
      </c>
    </row>
    <row r="226" spans="1:27" x14ac:dyDescent="0.25">
      <c r="A226" t="s">
        <v>1757</v>
      </c>
      <c r="B226" t="s">
        <v>1512</v>
      </c>
      <c r="C226" s="2">
        <f>VLOOKUP(B226,Region!$K$2:$M$33,3,FALSE)</f>
        <v>16</v>
      </c>
      <c r="D226" t="s">
        <v>38</v>
      </c>
      <c r="E226" s="2">
        <f>VLOOKUP(D226,sector!$G$2:$H$15,2,FALSE)</f>
        <v>5</v>
      </c>
      <c r="F226">
        <v>1.488</v>
      </c>
      <c r="G226">
        <v>1.863</v>
      </c>
      <c r="H226">
        <v>1.85</v>
      </c>
      <c r="I226">
        <v>2.0649961000000001</v>
      </c>
      <c r="J226">
        <v>2.15043271</v>
      </c>
      <c r="K226">
        <v>2.9974241300000002</v>
      </c>
      <c r="L226">
        <v>3.8678409010000001</v>
      </c>
      <c r="M226">
        <v>4.6725579780000004</v>
      </c>
      <c r="N226">
        <v>5.2759037400000004</v>
      </c>
      <c r="O226">
        <v>5.6444626099999997</v>
      </c>
      <c r="P226">
        <v>5.79833409</v>
      </c>
      <c r="Q226">
        <v>5.75994048</v>
      </c>
      <c r="R226">
        <v>5.59764222</v>
      </c>
      <c r="S226">
        <v>5.3747397099999903</v>
      </c>
      <c r="T226">
        <v>5.1357937199999997</v>
      </c>
      <c r="U226">
        <v>4.8852376399999997</v>
      </c>
      <c r="V226">
        <v>4.6334585099999996</v>
      </c>
      <c r="W226">
        <v>4.3810365899999999</v>
      </c>
      <c r="X226">
        <v>4.11702557</v>
      </c>
      <c r="Y226">
        <v>3.8467620599999899</v>
      </c>
      <c r="Z226">
        <v>3.5692033099999998</v>
      </c>
      <c r="AA226" t="s">
        <v>1760</v>
      </c>
    </row>
    <row r="227" spans="1:27" x14ac:dyDescent="0.25">
      <c r="A227" t="s">
        <v>1757</v>
      </c>
      <c r="B227" t="s">
        <v>1512</v>
      </c>
      <c r="C227" s="2">
        <f>VLOOKUP(B227,Region!$K$2:$M$33,3,FALSE)</f>
        <v>16</v>
      </c>
      <c r="D227" t="s">
        <v>42</v>
      </c>
      <c r="E227" s="2">
        <f>VLOOKUP(D227,sector!$G$2:$H$15,2,FALSE)</f>
        <v>6</v>
      </c>
      <c r="F227">
        <v>4.7533009999999997E-3</v>
      </c>
      <c r="G227">
        <v>3.794703E-3</v>
      </c>
      <c r="H227">
        <v>4.5668979999999998E-3</v>
      </c>
      <c r="I227">
        <v>4.9682049999999998E-3</v>
      </c>
      <c r="J227">
        <v>5.2249890000000002E-3</v>
      </c>
      <c r="K227">
        <v>5.5230593999999996E-3</v>
      </c>
      <c r="L227">
        <v>5.8370471999999998E-3</v>
      </c>
      <c r="M227">
        <v>6.16350133999999E-3</v>
      </c>
      <c r="N227">
        <v>6.5012689699999902E-3</v>
      </c>
      <c r="O227">
        <v>6.8725104399999896E-3</v>
      </c>
      <c r="P227">
        <v>7.2871910599999999E-3</v>
      </c>
      <c r="Q227">
        <v>7.7086940200000002E-3</v>
      </c>
      <c r="R227">
        <v>8.1410954799999904E-3</v>
      </c>
      <c r="S227">
        <v>8.5437372599999895E-3</v>
      </c>
      <c r="T227">
        <v>8.9122482099999994E-3</v>
      </c>
      <c r="U227">
        <v>9.2534326199999895E-3</v>
      </c>
      <c r="V227">
        <v>9.5641673999999899E-3</v>
      </c>
      <c r="W227">
        <v>9.8466611899999997E-3</v>
      </c>
      <c r="X227">
        <v>1.01020419399999E-2</v>
      </c>
      <c r="Y227">
        <v>1.03263031E-2</v>
      </c>
      <c r="Z227">
        <v>1.051819245E-2</v>
      </c>
      <c r="AA227" t="s">
        <v>1758</v>
      </c>
    </row>
    <row r="228" spans="1:27" x14ac:dyDescent="0.25">
      <c r="A228" t="s">
        <v>1757</v>
      </c>
      <c r="B228" t="s">
        <v>1512</v>
      </c>
      <c r="C228" s="2">
        <f>VLOOKUP(B228,Region!$K$2:$M$33,3,FALSE)</f>
        <v>16</v>
      </c>
      <c r="D228" t="s">
        <v>47</v>
      </c>
      <c r="E228" s="2">
        <f>VLOOKUP(D228,sector!$G$2:$H$15,2,FALSE)</f>
        <v>7</v>
      </c>
      <c r="F228">
        <v>0.33798674299999998</v>
      </c>
      <c r="G228">
        <v>0.42844467000000003</v>
      </c>
      <c r="H228">
        <v>0.39278708099999898</v>
      </c>
      <c r="I228">
        <v>0.41851554699999999</v>
      </c>
      <c r="J228">
        <v>0.4501680435</v>
      </c>
      <c r="K228">
        <v>0.49853088324</v>
      </c>
      <c r="L228">
        <v>0.54425308784999904</v>
      </c>
      <c r="M228">
        <v>0.59426006662999897</v>
      </c>
      <c r="N228">
        <v>0.64523093111999996</v>
      </c>
      <c r="O228">
        <v>0.70003158755999995</v>
      </c>
      <c r="P228">
        <v>0.757172743051999</v>
      </c>
      <c r="Q228">
        <v>0.818265670645</v>
      </c>
      <c r="R228">
        <v>0.88372026989749897</v>
      </c>
      <c r="S228">
        <v>0.94908805710999999</v>
      </c>
      <c r="T228">
        <v>1.0137943332779999</v>
      </c>
      <c r="U228">
        <v>1.0772799292749999</v>
      </c>
      <c r="V228">
        <v>1.1392865780529999</v>
      </c>
      <c r="W228">
        <v>1.2010288679700001</v>
      </c>
      <c r="X228">
        <v>1.2626650513069999</v>
      </c>
      <c r="Y228">
        <v>1.32302280935899</v>
      </c>
      <c r="Z228">
        <v>1.38175129847</v>
      </c>
      <c r="AA228" t="s">
        <v>1758</v>
      </c>
    </row>
    <row r="229" spans="1:27" x14ac:dyDescent="0.25">
      <c r="A229" t="s">
        <v>1757</v>
      </c>
      <c r="B229" t="s">
        <v>1512</v>
      </c>
      <c r="C229" s="2">
        <f>VLOOKUP(B229,Region!$K$2:$M$33,3,FALSE)</f>
        <v>16</v>
      </c>
      <c r="D229" t="s">
        <v>52</v>
      </c>
      <c r="E229" s="2">
        <f>VLOOKUP(D229,sector!$G$2:$H$15,2,FALSE)</f>
        <v>8</v>
      </c>
      <c r="F229">
        <v>1.60743E-2</v>
      </c>
      <c r="G229">
        <v>2.4739299999999999E-2</v>
      </c>
      <c r="H229">
        <v>2.2688099999999999E-2</v>
      </c>
      <c r="I229">
        <v>2.26044E-2</v>
      </c>
      <c r="J229">
        <v>2.435845E-2</v>
      </c>
      <c r="K229">
        <v>2.7127349999999901E-2</v>
      </c>
      <c r="L229">
        <v>2.997824E-2</v>
      </c>
      <c r="M229">
        <v>3.3605459999999997E-2</v>
      </c>
      <c r="N229">
        <v>3.7592859999999999E-2</v>
      </c>
      <c r="O229">
        <v>4.1621119999999998E-2</v>
      </c>
      <c r="P229">
        <v>4.577759E-2</v>
      </c>
      <c r="Q229">
        <v>5.043396E-2</v>
      </c>
      <c r="R229">
        <v>5.5640509999999997E-2</v>
      </c>
      <c r="S229">
        <v>6.1000970000000002E-2</v>
      </c>
      <c r="T229">
        <v>6.6388669999999997E-2</v>
      </c>
      <c r="U229">
        <v>7.1828100000000006E-2</v>
      </c>
      <c r="V229">
        <v>7.7372479999999993E-2</v>
      </c>
      <c r="W229">
        <v>8.3096599999999896E-2</v>
      </c>
      <c r="X229">
        <v>8.8962700000000006E-2</v>
      </c>
      <c r="Y229">
        <v>9.4867499999999993E-2</v>
      </c>
      <c r="Z229">
        <v>0.1008043</v>
      </c>
      <c r="AA229" t="s">
        <v>1758</v>
      </c>
    </row>
    <row r="230" spans="1:27" x14ac:dyDescent="0.25">
      <c r="A230" t="s">
        <v>1757</v>
      </c>
      <c r="B230" t="s">
        <v>1512</v>
      </c>
      <c r="C230" s="2">
        <f>VLOOKUP(B230,Region!$K$2:$M$33,3,FALSE)</f>
        <v>16</v>
      </c>
      <c r="D230" t="s">
        <v>57</v>
      </c>
      <c r="E230" s="2">
        <f>VLOOKUP(D230,sector!$G$2:$H$15,2,FALSE)</f>
        <v>9</v>
      </c>
      <c r="F230">
        <v>2.4291541E-2</v>
      </c>
      <c r="G230">
        <v>2.0535351E-2</v>
      </c>
      <c r="H230">
        <v>2.44827509999999E-2</v>
      </c>
      <c r="I230">
        <v>2.44827509999999E-2</v>
      </c>
      <c r="J230">
        <v>2.5758000600000001E-2</v>
      </c>
      <c r="K230">
        <v>2.9160666799999999E-2</v>
      </c>
      <c r="L230">
        <v>3.1478613899999897E-2</v>
      </c>
      <c r="M230">
        <v>3.3850848599999997E-2</v>
      </c>
      <c r="N230">
        <v>3.5983365799999903E-2</v>
      </c>
      <c r="O230">
        <v>3.790528554E-2</v>
      </c>
      <c r="P230">
        <v>3.9761019019999899E-2</v>
      </c>
      <c r="Q230">
        <v>4.1883681747000003E-2</v>
      </c>
      <c r="R230">
        <v>4.3985553980999903E-2</v>
      </c>
      <c r="S230">
        <v>4.5948218578999903E-2</v>
      </c>
      <c r="T230">
        <v>4.7790100177999999E-2</v>
      </c>
      <c r="U230">
        <v>4.9461108349999901E-2</v>
      </c>
      <c r="V230">
        <v>5.0897166063999903E-2</v>
      </c>
      <c r="W230">
        <v>5.2099013648E-2</v>
      </c>
      <c r="X230">
        <v>5.3095795889E-2</v>
      </c>
      <c r="Y230">
        <v>5.3943542298999898E-2</v>
      </c>
      <c r="Z230">
        <v>5.4629077592999897E-2</v>
      </c>
      <c r="AA230" t="s">
        <v>1758</v>
      </c>
    </row>
    <row r="231" spans="1:27" x14ac:dyDescent="0.25">
      <c r="A231" t="s">
        <v>1757</v>
      </c>
      <c r="B231" t="s">
        <v>1518</v>
      </c>
      <c r="C231" s="2">
        <f>VLOOKUP(B231,Region!$K$2:$M$33,3,FALSE)</f>
        <v>18</v>
      </c>
      <c r="D231" t="s">
        <v>9</v>
      </c>
      <c r="E231" s="2">
        <f>VLOOKUP(D231,sector!$G$2:$H$15,2,FALSE)</f>
        <v>1</v>
      </c>
      <c r="F231">
        <v>7.6693899999999999</v>
      </c>
      <c r="G231">
        <v>12.7386</v>
      </c>
      <c r="H231">
        <v>16.212260000000001</v>
      </c>
      <c r="I231">
        <v>16.95308</v>
      </c>
      <c r="J231">
        <v>18.644220000000001</v>
      </c>
      <c r="K231">
        <v>20.2232111</v>
      </c>
      <c r="L231">
        <v>21.942510499999901</v>
      </c>
      <c r="M231">
        <v>23.7067105</v>
      </c>
      <c r="N231">
        <v>25.2941743999999</v>
      </c>
      <c r="O231">
        <v>26.656178099999899</v>
      </c>
      <c r="P231">
        <v>27.734827969999898</v>
      </c>
      <c r="Q231">
        <v>28.221307623000001</v>
      </c>
      <c r="R231">
        <v>28.503329071</v>
      </c>
      <c r="S231">
        <v>28.608612669999999</v>
      </c>
      <c r="T231">
        <v>28.561045549999999</v>
      </c>
      <c r="U231">
        <v>28.4022063</v>
      </c>
      <c r="V231">
        <v>28.1456205</v>
      </c>
      <c r="W231">
        <v>27.772916899999998</v>
      </c>
      <c r="X231">
        <v>27.285836799999899</v>
      </c>
      <c r="Y231">
        <v>26.7084800999999</v>
      </c>
      <c r="Z231">
        <v>26.052977499999901</v>
      </c>
      <c r="AA231" t="s">
        <v>1763</v>
      </c>
    </row>
    <row r="232" spans="1:27" x14ac:dyDescent="0.25">
      <c r="A232" t="s">
        <v>1757</v>
      </c>
      <c r="B232" t="s">
        <v>1518</v>
      </c>
      <c r="C232" s="2">
        <f>VLOOKUP(B232,Region!$K$2:$M$33,3,FALSE)</f>
        <v>18</v>
      </c>
      <c r="D232" t="s">
        <v>15</v>
      </c>
      <c r="E232" s="2">
        <f>VLOOKUP(D232,sector!$G$2:$H$15,2,FALSE)</f>
        <v>0</v>
      </c>
      <c r="F232">
        <v>0.22069253999999999</v>
      </c>
      <c r="G232">
        <v>0.34644641999999998</v>
      </c>
      <c r="H232">
        <v>0.38695759000000002</v>
      </c>
      <c r="I232">
        <v>0.47551105999999999</v>
      </c>
      <c r="J232">
        <v>0.50820831</v>
      </c>
      <c r="K232">
        <v>0.54336960999999895</v>
      </c>
      <c r="L232">
        <v>0.59474361399999998</v>
      </c>
      <c r="M232">
        <v>0.62817075099999997</v>
      </c>
      <c r="N232">
        <v>0.64562939799999897</v>
      </c>
      <c r="O232">
        <v>0.65648434299999903</v>
      </c>
      <c r="P232">
        <v>0.66244163499999997</v>
      </c>
      <c r="Q232">
        <v>0.66218173499999899</v>
      </c>
      <c r="R232">
        <v>0.65742190599999994</v>
      </c>
      <c r="S232">
        <v>0.64842590700000002</v>
      </c>
      <c r="T232">
        <v>0.63507242499999905</v>
      </c>
      <c r="U232">
        <v>0.61849305399999999</v>
      </c>
      <c r="V232">
        <v>0.59848486300000003</v>
      </c>
      <c r="W232">
        <v>0.57536226999999995</v>
      </c>
      <c r="X232">
        <v>0.549886875</v>
      </c>
      <c r="Y232">
        <v>0.52282704199999996</v>
      </c>
      <c r="Z232">
        <v>0.49458790399999902</v>
      </c>
      <c r="AA232" t="s">
        <v>1758</v>
      </c>
    </row>
    <row r="233" spans="1:27" x14ac:dyDescent="0.25">
      <c r="A233" t="s">
        <v>1757</v>
      </c>
      <c r="B233" t="s">
        <v>1518</v>
      </c>
      <c r="C233" s="2">
        <f>VLOOKUP(B233,Region!$K$2:$M$33,3,FALSE)</f>
        <v>18</v>
      </c>
      <c r="D233" t="s">
        <v>62</v>
      </c>
      <c r="E233" s="2">
        <f>VLOOKUP(D233,sector!$G$2:$H$15,2,FALSE)</f>
        <v>10</v>
      </c>
      <c r="F233">
        <v>0.52740399999999998</v>
      </c>
      <c r="G233">
        <v>0.97093499999999999</v>
      </c>
      <c r="H233">
        <v>1.272545</v>
      </c>
      <c r="I233">
        <v>1.229692</v>
      </c>
      <c r="J233">
        <v>1.72476571260304</v>
      </c>
      <c r="K233">
        <v>3.8893428105733499</v>
      </c>
      <c r="L233">
        <v>7.1769272819981396</v>
      </c>
      <c r="M233">
        <v>11.0057298275047</v>
      </c>
      <c r="N233">
        <v>14.484273165144501</v>
      </c>
      <c r="O233">
        <v>17.236361943265301</v>
      </c>
      <c r="P233">
        <v>19.151235067125501</v>
      </c>
      <c r="Q233">
        <v>20.315299965336301</v>
      </c>
      <c r="R233">
        <v>20.806833444440901</v>
      </c>
      <c r="S233">
        <v>20.7054888304658</v>
      </c>
      <c r="T233">
        <v>20.101849360010501</v>
      </c>
      <c r="U233">
        <v>19.103015530162899</v>
      </c>
      <c r="V233">
        <v>17.820839558055798</v>
      </c>
      <c r="W233">
        <v>16.343456918540699</v>
      </c>
      <c r="X233">
        <v>14.7591196217484</v>
      </c>
      <c r="Y233">
        <v>13.148706593606301</v>
      </c>
      <c r="Z233">
        <v>11.574423768098301</v>
      </c>
      <c r="AA233" t="s">
        <v>1760</v>
      </c>
    </row>
    <row r="234" spans="1:27" x14ac:dyDescent="0.25">
      <c r="A234" t="s">
        <v>1757</v>
      </c>
      <c r="B234" t="s">
        <v>1518</v>
      </c>
      <c r="C234" s="2">
        <f>VLOOKUP(B234,Region!$K$2:$M$33,3,FALSE)</f>
        <v>18</v>
      </c>
      <c r="D234" t="s">
        <v>66</v>
      </c>
      <c r="E234" s="2">
        <f>VLOOKUP(D234,sector!$G$2:$H$15,2,FALSE)</f>
        <v>11</v>
      </c>
      <c r="F234">
        <v>0.625444</v>
      </c>
      <c r="G234">
        <v>1.56369</v>
      </c>
      <c r="H234">
        <v>1.4657100000000001</v>
      </c>
      <c r="I234">
        <v>1.8901699999999999</v>
      </c>
      <c r="J234">
        <v>2.6511550000000002</v>
      </c>
      <c r="K234">
        <v>5.9783569999999999</v>
      </c>
      <c r="L234">
        <v>11.031738000000001</v>
      </c>
      <c r="M234">
        <v>16.917038000000002</v>
      </c>
      <c r="N234">
        <v>22.263950999999999</v>
      </c>
      <c r="O234">
        <v>26.494189599999999</v>
      </c>
      <c r="P234">
        <v>29.437578799999901</v>
      </c>
      <c r="Q234">
        <v>31.226900650000001</v>
      </c>
      <c r="R234">
        <v>31.982421599999999</v>
      </c>
      <c r="S234">
        <v>31.8266615</v>
      </c>
      <c r="T234">
        <v>30.898774199999998</v>
      </c>
      <c r="U234">
        <v>29.363467999999902</v>
      </c>
      <c r="V234">
        <v>27.3926132</v>
      </c>
      <c r="W234">
        <v>25.121708899999899</v>
      </c>
      <c r="X234">
        <v>22.686421800000002</v>
      </c>
      <c r="Y234">
        <v>20.211033499999999</v>
      </c>
      <c r="Z234">
        <v>17.791182899999999</v>
      </c>
      <c r="AA234" t="s">
        <v>1760</v>
      </c>
    </row>
    <row r="235" spans="1:27" x14ac:dyDescent="0.25">
      <c r="A235" t="s">
        <v>1757</v>
      </c>
      <c r="B235" t="s">
        <v>1518</v>
      </c>
      <c r="C235" s="2">
        <f>VLOOKUP(B235,Region!$K$2:$M$33,3,FALSE)</f>
        <v>18</v>
      </c>
      <c r="D235" t="s">
        <v>21</v>
      </c>
      <c r="E235" s="2">
        <f>VLOOKUP(D235,sector!$G$2:$H$15,2,FALSE)</f>
        <v>2</v>
      </c>
      <c r="F235">
        <v>54.7149</v>
      </c>
      <c r="G235">
        <v>161.91200000000001</v>
      </c>
      <c r="H235">
        <v>228.90899999999999</v>
      </c>
      <c r="I235">
        <v>228.90899999999999</v>
      </c>
      <c r="J235">
        <v>281.17859999999899</v>
      </c>
      <c r="K235">
        <v>348.14949999999999</v>
      </c>
      <c r="L235">
        <v>407.49380000000002</v>
      </c>
      <c r="M235">
        <v>459.0376</v>
      </c>
      <c r="N235">
        <v>500.88040000000001</v>
      </c>
      <c r="O235">
        <v>532.98458000000005</v>
      </c>
      <c r="P235">
        <v>555.36179999999899</v>
      </c>
      <c r="Q235">
        <v>570.30361700000003</v>
      </c>
      <c r="R235">
        <v>578.72730300000001</v>
      </c>
      <c r="S235">
        <v>581.20138999999995</v>
      </c>
      <c r="T235">
        <v>577.99863000000005</v>
      </c>
      <c r="U235">
        <v>569.92617999999902</v>
      </c>
      <c r="V235">
        <v>557.4941</v>
      </c>
      <c r="W235">
        <v>541.16503</v>
      </c>
      <c r="X235">
        <v>521.63939000000005</v>
      </c>
      <c r="Y235">
        <v>499.94578999999999</v>
      </c>
      <c r="Z235">
        <v>476.66838999999999</v>
      </c>
      <c r="AA235" t="s">
        <v>1760</v>
      </c>
    </row>
    <row r="236" spans="1:27" x14ac:dyDescent="0.25">
      <c r="A236" t="s">
        <v>1757</v>
      </c>
      <c r="B236" t="s">
        <v>1518</v>
      </c>
      <c r="C236" s="2">
        <f>VLOOKUP(B236,Region!$K$2:$M$33,3,FALSE)</f>
        <v>18</v>
      </c>
      <c r="D236" t="s">
        <v>70</v>
      </c>
      <c r="E236" s="2">
        <f>VLOOKUP(D236,sector!$G$2:$H$15,2,FALSE)</f>
        <v>12</v>
      </c>
      <c r="F236">
        <v>8.8117000000000001E-2</v>
      </c>
      <c r="G236">
        <v>8.4834800000000002E-2</v>
      </c>
      <c r="H236">
        <v>0.17502309999999999</v>
      </c>
      <c r="I236">
        <v>0.1022367</v>
      </c>
      <c r="J236">
        <v>0.1151312</v>
      </c>
      <c r="K236">
        <v>0.13587803000000001</v>
      </c>
      <c r="L236">
        <v>0.17466202</v>
      </c>
      <c r="M236">
        <v>0.24919690999999999</v>
      </c>
      <c r="N236">
        <v>0.35004315000000003</v>
      </c>
      <c r="O236">
        <v>0.45631062999999999</v>
      </c>
      <c r="P236">
        <v>0.57099398999999995</v>
      </c>
      <c r="Q236">
        <v>0.70047154209999996</v>
      </c>
      <c r="R236">
        <v>0.83673619789999898</v>
      </c>
      <c r="S236">
        <v>0.95352525377999997</v>
      </c>
      <c r="T236">
        <v>1.0246416194100001</v>
      </c>
      <c r="U236">
        <v>1.0570310059449901</v>
      </c>
      <c r="V236">
        <v>1.0864950742886901</v>
      </c>
      <c r="W236">
        <v>1.1096289766681999</v>
      </c>
      <c r="X236">
        <v>1.1215095353100999</v>
      </c>
      <c r="Y236">
        <v>1.1211549772411999</v>
      </c>
      <c r="Z236">
        <v>1.1115994412368899</v>
      </c>
      <c r="AA236" t="s">
        <v>1758</v>
      </c>
    </row>
    <row r="237" spans="1:27" x14ac:dyDescent="0.25">
      <c r="A237" t="s">
        <v>1757</v>
      </c>
      <c r="B237" t="s">
        <v>1518</v>
      </c>
      <c r="C237" s="2">
        <f>VLOOKUP(B237,Region!$K$2:$M$33,3,FALSE)</f>
        <v>18</v>
      </c>
      <c r="D237" t="s">
        <v>74</v>
      </c>
      <c r="E237" s="2">
        <f>VLOOKUP(D237,sector!$G$2:$H$15,2,FALSE)</f>
        <v>13</v>
      </c>
      <c r="F237">
        <v>0.26068000000000002</v>
      </c>
      <c r="G237">
        <v>0.61024599999999996</v>
      </c>
      <c r="H237">
        <v>0.73651500000000003</v>
      </c>
      <c r="I237">
        <v>1.087062</v>
      </c>
      <c r="J237">
        <v>1.1953229999999999</v>
      </c>
      <c r="K237">
        <v>1.330125</v>
      </c>
      <c r="L237">
        <v>1.501161</v>
      </c>
      <c r="M237">
        <v>1.709865</v>
      </c>
      <c r="N237">
        <v>1.949201</v>
      </c>
      <c r="O237">
        <v>2.2286820000000001</v>
      </c>
      <c r="P237">
        <v>2.513182</v>
      </c>
      <c r="Q237">
        <v>2.7681979999999999</v>
      </c>
      <c r="R237">
        <v>2.9615800000000001</v>
      </c>
      <c r="S237">
        <v>3.0517669999999999</v>
      </c>
      <c r="T237">
        <v>3.0048910000000002</v>
      </c>
      <c r="U237">
        <v>2.853742</v>
      </c>
      <c r="V237">
        <v>2.6845309999999998</v>
      </c>
      <c r="W237">
        <v>2.50311799999999</v>
      </c>
      <c r="X237">
        <v>2.3189850000000001</v>
      </c>
      <c r="Y237">
        <v>2.1388539999999998</v>
      </c>
      <c r="Z237">
        <v>1.962558</v>
      </c>
      <c r="AA237" t="s">
        <v>1758</v>
      </c>
    </row>
    <row r="238" spans="1:27" x14ac:dyDescent="0.25">
      <c r="A238" t="s">
        <v>1757</v>
      </c>
      <c r="B238" t="s">
        <v>1518</v>
      </c>
      <c r="C238" s="2">
        <f>VLOOKUP(B238,Region!$K$2:$M$33,3,FALSE)</f>
        <v>18</v>
      </c>
      <c r="D238" t="s">
        <v>27</v>
      </c>
      <c r="E238" s="2">
        <f>VLOOKUP(D238,sector!$G$2:$H$15,2,FALSE)</f>
        <v>3</v>
      </c>
      <c r="F238">
        <v>0</v>
      </c>
      <c r="G238">
        <v>0</v>
      </c>
      <c r="H238">
        <v>1.5715919999999901E-2</v>
      </c>
      <c r="I238">
        <v>1.5061639999999999E-2</v>
      </c>
      <c r="J238">
        <v>1.9777717E-2</v>
      </c>
      <c r="K238">
        <v>2.5172256E-2</v>
      </c>
      <c r="L238">
        <v>3.1441282299999998E-2</v>
      </c>
      <c r="M238">
        <v>3.8168379299999902E-2</v>
      </c>
      <c r="N238">
        <v>4.4596345900000001E-2</v>
      </c>
      <c r="O238">
        <v>5.0841340399999997E-2</v>
      </c>
      <c r="P238">
        <v>5.6990700999999901E-2</v>
      </c>
      <c r="Q238">
        <v>6.2649936000000003E-2</v>
      </c>
      <c r="R238">
        <v>6.7831849999999999E-2</v>
      </c>
      <c r="S238">
        <v>7.2471672000000001E-2</v>
      </c>
      <c r="T238">
        <v>7.6436140999999999E-2</v>
      </c>
      <c r="U238">
        <v>7.9814077999999997E-2</v>
      </c>
      <c r="V238">
        <v>8.2506564000000004E-2</v>
      </c>
      <c r="W238">
        <v>8.4467727000000006E-2</v>
      </c>
      <c r="X238">
        <v>8.5737138999999907E-2</v>
      </c>
      <c r="Y238">
        <v>8.6366846999999997E-2</v>
      </c>
      <c r="Z238">
        <v>8.6399178999999895E-2</v>
      </c>
      <c r="AA238" t="s">
        <v>1758</v>
      </c>
    </row>
    <row r="239" spans="1:27" x14ac:dyDescent="0.25">
      <c r="A239" t="s">
        <v>1757</v>
      </c>
      <c r="B239" t="s">
        <v>1518</v>
      </c>
      <c r="C239" s="2">
        <f>VLOOKUP(B239,Region!$K$2:$M$33,3,FALSE)</f>
        <v>18</v>
      </c>
      <c r="D239" t="s">
        <v>33</v>
      </c>
      <c r="E239" s="2">
        <f>VLOOKUP(D239,sector!$G$2:$H$15,2,FALSE)</f>
        <v>4</v>
      </c>
      <c r="F239">
        <v>6.1659800000000001E-2</v>
      </c>
      <c r="G239">
        <v>0.136798</v>
      </c>
      <c r="H239">
        <v>0.17685799999999999</v>
      </c>
      <c r="I239">
        <v>0.23152800000000001</v>
      </c>
      <c r="J239">
        <v>0.24345600000000001</v>
      </c>
      <c r="K239">
        <v>0.25706600000000002</v>
      </c>
      <c r="L239">
        <v>0.27309800000000001</v>
      </c>
      <c r="M239">
        <v>0.28723300000000002</v>
      </c>
      <c r="N239">
        <v>0.29492600000000002</v>
      </c>
      <c r="O239">
        <v>0.298813</v>
      </c>
      <c r="P239">
        <v>0.30041000000000001</v>
      </c>
      <c r="Q239">
        <v>0.29841800000000002</v>
      </c>
      <c r="R239">
        <v>0.29380899999999999</v>
      </c>
      <c r="S239">
        <v>0.28697299999999998</v>
      </c>
      <c r="T239">
        <v>0.27796799999999999</v>
      </c>
      <c r="U239">
        <v>0.26761299999999999</v>
      </c>
      <c r="V239">
        <v>0.25593500000000002</v>
      </c>
      <c r="W239">
        <v>0.24313299999999999</v>
      </c>
      <c r="X239">
        <v>0.229598</v>
      </c>
      <c r="Y239">
        <v>0.215672</v>
      </c>
      <c r="Z239">
        <v>0.201598</v>
      </c>
      <c r="AA239" t="s">
        <v>1758</v>
      </c>
    </row>
    <row r="240" spans="1:27" x14ac:dyDescent="0.25">
      <c r="A240" t="s">
        <v>1757</v>
      </c>
      <c r="B240" t="s">
        <v>1518</v>
      </c>
      <c r="C240" s="2">
        <f>VLOOKUP(B240,Region!$K$2:$M$33,3,FALSE)</f>
        <v>18</v>
      </c>
      <c r="D240" t="s">
        <v>38</v>
      </c>
      <c r="E240" s="2">
        <f>VLOOKUP(D240,sector!$G$2:$H$15,2,FALSE)</f>
        <v>5</v>
      </c>
      <c r="F240">
        <v>14.962999999999999</v>
      </c>
      <c r="G240">
        <v>45.78</v>
      </c>
      <c r="H240">
        <v>68.976100000000002</v>
      </c>
      <c r="I240">
        <v>89.0260999999999</v>
      </c>
      <c r="J240">
        <v>83.783820000000006</v>
      </c>
      <c r="K240">
        <v>148.8557586</v>
      </c>
      <c r="L240">
        <v>228.21153530000001</v>
      </c>
      <c r="M240">
        <v>306.7613412</v>
      </c>
      <c r="N240">
        <v>368.79964295999901</v>
      </c>
      <c r="O240">
        <v>410.97899099999898</v>
      </c>
      <c r="P240">
        <v>434.59325149999898</v>
      </c>
      <c r="Q240">
        <v>442.37121299999899</v>
      </c>
      <c r="R240">
        <v>437.66888189999901</v>
      </c>
      <c r="S240">
        <v>422.90006090000003</v>
      </c>
      <c r="T240">
        <v>400.06913059999999</v>
      </c>
      <c r="U240">
        <v>371.69784159999898</v>
      </c>
      <c r="V240">
        <v>339.769190699999</v>
      </c>
      <c r="W240">
        <v>305.64257850000001</v>
      </c>
      <c r="X240">
        <v>270.80861900000002</v>
      </c>
      <c r="Y240">
        <v>236.94716740000001</v>
      </c>
      <c r="Z240">
        <v>205.0088184</v>
      </c>
      <c r="AA240" t="s">
        <v>1760</v>
      </c>
    </row>
    <row r="241" spans="1:27" x14ac:dyDescent="0.25">
      <c r="A241" t="s">
        <v>1757</v>
      </c>
      <c r="B241" t="s">
        <v>1518</v>
      </c>
      <c r="C241" s="2">
        <f>VLOOKUP(B241,Region!$K$2:$M$33,3,FALSE)</f>
        <v>18</v>
      </c>
      <c r="D241" t="s">
        <v>42</v>
      </c>
      <c r="E241" s="2">
        <f>VLOOKUP(D241,sector!$G$2:$H$15,2,FALSE)</f>
        <v>6</v>
      </c>
      <c r="F241">
        <v>2.5970139999999999E-2</v>
      </c>
      <c r="G241">
        <v>3.7900160000000002E-2</v>
      </c>
      <c r="H241">
        <v>6.7620609600000006E-2</v>
      </c>
      <c r="I241">
        <v>0.1093242</v>
      </c>
      <c r="J241">
        <v>0.11695067000000001</v>
      </c>
      <c r="K241">
        <v>0.12529389699999999</v>
      </c>
      <c r="L241">
        <v>0.13748433299999999</v>
      </c>
      <c r="M241">
        <v>0.14504196599999999</v>
      </c>
      <c r="N241">
        <v>0.14873251539999999</v>
      </c>
      <c r="O241">
        <v>0.150800294999999</v>
      </c>
      <c r="P241">
        <v>0.151645791</v>
      </c>
      <c r="Q241">
        <v>0.151279466999999</v>
      </c>
      <c r="R241">
        <v>0.14993948300000001</v>
      </c>
      <c r="S241">
        <v>0.14761037499999999</v>
      </c>
      <c r="T241">
        <v>0.14427240199999999</v>
      </c>
      <c r="U241">
        <v>0.140127531</v>
      </c>
      <c r="V241">
        <v>0.135161060999999</v>
      </c>
      <c r="W241">
        <v>0.12947772900000001</v>
      </c>
      <c r="X241">
        <v>0.123259993</v>
      </c>
      <c r="Y241">
        <v>0.116701260999999</v>
      </c>
      <c r="Z241">
        <v>0.109901107</v>
      </c>
      <c r="AA241" t="s">
        <v>1758</v>
      </c>
    </row>
    <row r="242" spans="1:27" x14ac:dyDescent="0.25">
      <c r="A242" t="s">
        <v>1757</v>
      </c>
      <c r="B242" t="s">
        <v>1518</v>
      </c>
      <c r="C242" s="2">
        <f>VLOOKUP(B242,Region!$K$2:$M$33,3,FALSE)</f>
        <v>18</v>
      </c>
      <c r="D242" t="s">
        <v>47</v>
      </c>
      <c r="E242" s="2">
        <f>VLOOKUP(D242,sector!$G$2:$H$15,2,FALSE)</f>
        <v>7</v>
      </c>
      <c r="F242">
        <v>1.6799067000000001</v>
      </c>
      <c r="G242">
        <v>2.4582009999999999</v>
      </c>
      <c r="H242">
        <v>3.1898494599999898</v>
      </c>
      <c r="I242">
        <v>4.0188189999999997</v>
      </c>
      <c r="J242">
        <v>5.9431569999999896</v>
      </c>
      <c r="K242">
        <v>8.867225372</v>
      </c>
      <c r="L242">
        <v>12.689795439999999</v>
      </c>
      <c r="M242">
        <v>17.186794061000001</v>
      </c>
      <c r="N242">
        <v>21.779339711999999</v>
      </c>
      <c r="O242">
        <v>26.049230290000001</v>
      </c>
      <c r="P242">
        <v>29.729687451499998</v>
      </c>
      <c r="Q242">
        <v>32.731356458999997</v>
      </c>
      <c r="R242">
        <v>35.070850025570003</v>
      </c>
      <c r="S242">
        <v>36.743959121399897</v>
      </c>
      <c r="T242">
        <v>37.9185689225</v>
      </c>
      <c r="U242">
        <v>38.673007659699898</v>
      </c>
      <c r="V242">
        <v>39.044684068000002</v>
      </c>
      <c r="W242">
        <v>39.035357149999903</v>
      </c>
      <c r="X242">
        <v>38.680870501000001</v>
      </c>
      <c r="Y242">
        <v>38.049671260999901</v>
      </c>
      <c r="Z242">
        <v>37.180105483999903</v>
      </c>
      <c r="AA242" t="s">
        <v>1758</v>
      </c>
    </row>
    <row r="243" spans="1:27" x14ac:dyDescent="0.25">
      <c r="A243" t="s">
        <v>1757</v>
      </c>
      <c r="B243" t="s">
        <v>1518</v>
      </c>
      <c r="C243" s="2">
        <f>VLOOKUP(B243,Region!$K$2:$M$33,3,FALSE)</f>
        <v>18</v>
      </c>
      <c r="D243" t="s">
        <v>52</v>
      </c>
      <c r="E243" s="2">
        <f>VLOOKUP(D243,sector!$G$2:$H$15,2,FALSE)</f>
        <v>8</v>
      </c>
      <c r="F243">
        <v>6.6180699999999995E-2</v>
      </c>
      <c r="G243">
        <v>0.206453</v>
      </c>
      <c r="H243">
        <v>0.22725799999999999</v>
      </c>
      <c r="I243">
        <v>0.32156899999999999</v>
      </c>
      <c r="J243">
        <v>0.47499400000000003</v>
      </c>
      <c r="K243">
        <v>0.70723800000000003</v>
      </c>
      <c r="L243">
        <v>1.0093799999999999</v>
      </c>
      <c r="M243">
        <v>1.3624400000000001</v>
      </c>
      <c r="N243">
        <v>1.72054</v>
      </c>
      <c r="O243">
        <v>2.0514800000000002</v>
      </c>
      <c r="P243">
        <v>2.3342000000000001</v>
      </c>
      <c r="Q243">
        <v>2.56155</v>
      </c>
      <c r="R243">
        <v>2.7352699999999999</v>
      </c>
      <c r="S243">
        <v>2.8558400000000002</v>
      </c>
      <c r="T243">
        <v>2.9369399999999999</v>
      </c>
      <c r="U243">
        <v>2.9849600000000001</v>
      </c>
      <c r="V243">
        <v>3.0030100000000002</v>
      </c>
      <c r="W243">
        <v>2.99159</v>
      </c>
      <c r="X243">
        <v>2.9538500000000001</v>
      </c>
      <c r="Y243">
        <v>2.8952599999999999</v>
      </c>
      <c r="Z243">
        <v>2.8189199999999999</v>
      </c>
      <c r="AA243" t="s">
        <v>1758</v>
      </c>
    </row>
    <row r="244" spans="1:27" x14ac:dyDescent="0.25">
      <c r="A244" t="s">
        <v>1757</v>
      </c>
      <c r="B244" t="s">
        <v>1518</v>
      </c>
      <c r="C244" s="2">
        <f>VLOOKUP(B244,Region!$K$2:$M$33,3,FALSE)</f>
        <v>18</v>
      </c>
      <c r="D244" t="s">
        <v>57</v>
      </c>
      <c r="E244" s="2">
        <f>VLOOKUP(D244,sector!$G$2:$H$15,2,FALSE)</f>
        <v>9</v>
      </c>
      <c r="F244">
        <v>0.24191673</v>
      </c>
      <c r="G244">
        <v>0.45688234</v>
      </c>
      <c r="H244">
        <v>0.633712519999999</v>
      </c>
      <c r="I244">
        <v>0.633712519999999</v>
      </c>
      <c r="J244">
        <v>0.83989231399999997</v>
      </c>
      <c r="K244">
        <v>1.1054516210000001</v>
      </c>
      <c r="L244">
        <v>1.3605489584199999</v>
      </c>
      <c r="M244">
        <v>1.6201065262599901</v>
      </c>
      <c r="N244">
        <v>1.83276146833</v>
      </c>
      <c r="O244">
        <v>1.9617943416499899</v>
      </c>
      <c r="P244">
        <v>2.0284730922479999</v>
      </c>
      <c r="Q244">
        <v>2.0567723914433902</v>
      </c>
      <c r="R244">
        <v>2.0545973430358901</v>
      </c>
      <c r="S244">
        <v>2.0302761201319899</v>
      </c>
      <c r="T244">
        <v>1.987941595683</v>
      </c>
      <c r="U244">
        <v>1.9301624911949999</v>
      </c>
      <c r="V244">
        <v>1.85791323332099</v>
      </c>
      <c r="W244">
        <v>1.773478794131</v>
      </c>
      <c r="X244">
        <v>1.6806390734659999</v>
      </c>
      <c r="Y244">
        <v>1.5835284603899999</v>
      </c>
      <c r="Z244">
        <v>1.4839126175099999</v>
      </c>
      <c r="AA244" t="s">
        <v>1758</v>
      </c>
    </row>
    <row r="245" spans="1:27" x14ac:dyDescent="0.25">
      <c r="A245" t="s">
        <v>1757</v>
      </c>
      <c r="B245" t="s">
        <v>1520</v>
      </c>
      <c r="C245" s="2">
        <f>VLOOKUP(B245,Region!$K$2:$M$33,3,FALSE)</f>
        <v>19</v>
      </c>
      <c r="D245" t="s">
        <v>9</v>
      </c>
      <c r="E245" s="2">
        <f>VLOOKUP(D245,sector!$G$2:$H$15,2,FALSE)</f>
        <v>1</v>
      </c>
      <c r="F245">
        <v>2.1614499999999999</v>
      </c>
      <c r="G245">
        <v>2.49614</v>
      </c>
      <c r="H245">
        <v>3.39778</v>
      </c>
      <c r="I245">
        <v>3.3540299999999998</v>
      </c>
      <c r="J245">
        <v>3.7368459999999999</v>
      </c>
      <c r="K245">
        <v>4.1695510000000002</v>
      </c>
      <c r="L245">
        <v>4.6710171000000003</v>
      </c>
      <c r="M245">
        <v>5.1529393999999904</v>
      </c>
      <c r="N245">
        <v>5.6150416499999896</v>
      </c>
      <c r="O245">
        <v>6.0183649299999997</v>
      </c>
      <c r="P245">
        <v>6.2788620699999997</v>
      </c>
      <c r="Q245">
        <v>6.40808030899999</v>
      </c>
      <c r="R245">
        <v>6.4203766099999999</v>
      </c>
      <c r="S245">
        <v>6.3604964669999999</v>
      </c>
      <c r="T245">
        <v>6.2414986399999899</v>
      </c>
      <c r="U245">
        <v>6.09183875</v>
      </c>
      <c r="V245">
        <v>5.91995424</v>
      </c>
      <c r="W245">
        <v>5.7255947200000001</v>
      </c>
      <c r="X245">
        <v>5.5110901499999896</v>
      </c>
      <c r="Y245">
        <v>5.2906423999999896</v>
      </c>
      <c r="Z245">
        <v>5.0658315199999997</v>
      </c>
      <c r="AA245" t="s">
        <v>1763</v>
      </c>
    </row>
    <row r="246" spans="1:27" x14ac:dyDescent="0.25">
      <c r="A246" t="s">
        <v>1757</v>
      </c>
      <c r="B246" t="s">
        <v>1520</v>
      </c>
      <c r="C246" s="2">
        <f>VLOOKUP(B246,Region!$K$2:$M$33,3,FALSE)</f>
        <v>19</v>
      </c>
      <c r="D246" t="s">
        <v>15</v>
      </c>
      <c r="E246" s="2">
        <f>VLOOKUP(D246,sector!$G$2:$H$15,2,FALSE)</f>
        <v>0</v>
      </c>
      <c r="F246">
        <v>3.9533539999999999E-2</v>
      </c>
      <c r="G246">
        <v>0.1170726</v>
      </c>
      <c r="H246">
        <v>8.1792660000000003E-2</v>
      </c>
      <c r="I246">
        <v>0.15015717000000001</v>
      </c>
      <c r="J246">
        <v>0.16234413</v>
      </c>
      <c r="K246">
        <v>0.16828908599999901</v>
      </c>
      <c r="L246">
        <v>0.170434896</v>
      </c>
      <c r="M246">
        <v>0.17092410399999999</v>
      </c>
      <c r="N246">
        <v>0.17072400900000001</v>
      </c>
      <c r="O246">
        <v>0.17002358099999901</v>
      </c>
      <c r="P246">
        <v>0.16884802800000001</v>
      </c>
      <c r="Q246">
        <v>0.16600662999999899</v>
      </c>
      <c r="R246">
        <v>0.162241152</v>
      </c>
      <c r="S246">
        <v>0.15772298600000001</v>
      </c>
      <c r="T246">
        <v>0.152584315</v>
      </c>
      <c r="U246">
        <v>0.14693462600000001</v>
      </c>
      <c r="V246">
        <v>0.14090794800000001</v>
      </c>
      <c r="W246">
        <v>0.13462423400000001</v>
      </c>
      <c r="X246">
        <v>0.12821829999999901</v>
      </c>
      <c r="Y246">
        <v>0.121745862999999</v>
      </c>
      <c r="Z246">
        <v>0.11520266899999999</v>
      </c>
      <c r="AA246" t="s">
        <v>1758</v>
      </c>
    </row>
    <row r="247" spans="1:27" x14ac:dyDescent="0.25">
      <c r="A247" t="s">
        <v>1757</v>
      </c>
      <c r="B247" t="s">
        <v>1520</v>
      </c>
      <c r="C247" s="2">
        <f>VLOOKUP(B247,Region!$K$2:$M$33,3,FALSE)</f>
        <v>19</v>
      </c>
      <c r="D247" t="s">
        <v>62</v>
      </c>
      <c r="E247" s="2">
        <f>VLOOKUP(D247,sector!$G$2:$H$15,2,FALSE)</f>
        <v>10</v>
      </c>
      <c r="F247">
        <v>0.22655239999999999</v>
      </c>
      <c r="G247">
        <v>0.25974039999999998</v>
      </c>
      <c r="H247">
        <v>0.20034459999999901</v>
      </c>
      <c r="I247">
        <v>8.7723200000000001E-2</v>
      </c>
      <c r="J247">
        <v>0.22290866268307899</v>
      </c>
      <c r="K247">
        <v>0.32948041102579401</v>
      </c>
      <c r="L247">
        <v>0.43338006153595099</v>
      </c>
      <c r="M247">
        <v>0.51582886037405695</v>
      </c>
      <c r="N247">
        <v>0.567109416260692</v>
      </c>
      <c r="O247">
        <v>0.59093887979325199</v>
      </c>
      <c r="P247">
        <v>0.59269963817481996</v>
      </c>
      <c r="Q247">
        <v>0.57831809022829805</v>
      </c>
      <c r="R247">
        <v>0.552249401044419</v>
      </c>
      <c r="S247">
        <v>0.51826748711491699</v>
      </c>
      <c r="T247">
        <v>0.479333784715123</v>
      </c>
      <c r="U247">
        <v>0.43784068510095697</v>
      </c>
      <c r="V247">
        <v>0.39569137869892101</v>
      </c>
      <c r="W247">
        <v>0.35425900453687698</v>
      </c>
      <c r="X247">
        <v>0.31456206059935199</v>
      </c>
      <c r="Y247">
        <v>0.27720760617386098</v>
      </c>
      <c r="Z247">
        <v>0.24248385941120801</v>
      </c>
      <c r="AA247" t="s">
        <v>1760</v>
      </c>
    </row>
    <row r="248" spans="1:27" x14ac:dyDescent="0.25">
      <c r="A248" t="s">
        <v>1757</v>
      </c>
      <c r="B248" t="s">
        <v>1520</v>
      </c>
      <c r="C248" s="2">
        <f>VLOOKUP(B248,Region!$K$2:$M$33,3,FALSE)</f>
        <v>19</v>
      </c>
      <c r="D248" t="s">
        <v>66</v>
      </c>
      <c r="E248" s="2">
        <f>VLOOKUP(D248,sector!$G$2:$H$15,2,FALSE)</f>
        <v>11</v>
      </c>
      <c r="F248">
        <v>0.26866699999999999</v>
      </c>
      <c r="G248">
        <v>0.41831200000000002</v>
      </c>
      <c r="H248">
        <v>0.23075499999999999</v>
      </c>
      <c r="I248">
        <v>0.13483999999999999</v>
      </c>
      <c r="J248">
        <v>0.34263500000000002</v>
      </c>
      <c r="K248">
        <v>0.50644899999999904</v>
      </c>
      <c r="L248">
        <v>0.66615199999999997</v>
      </c>
      <c r="M248">
        <v>0.79288650000000005</v>
      </c>
      <c r="N248">
        <v>0.8717106</v>
      </c>
      <c r="O248">
        <v>0.90833931999999995</v>
      </c>
      <c r="P248">
        <v>0.91104529999999995</v>
      </c>
      <c r="Q248">
        <v>0.88893891000000003</v>
      </c>
      <c r="R248">
        <v>0.84886859999999997</v>
      </c>
      <c r="S248">
        <v>0.79663497999999999</v>
      </c>
      <c r="T248">
        <v>0.73678962999999997</v>
      </c>
      <c r="U248">
        <v>0.67301064999999904</v>
      </c>
      <c r="V248">
        <v>0.60822162000000002</v>
      </c>
      <c r="W248">
        <v>0.54453525000000003</v>
      </c>
      <c r="X248">
        <v>0.48351722000000003</v>
      </c>
      <c r="Y248">
        <v>0.42609896000000003</v>
      </c>
      <c r="Z248">
        <v>0.37272443</v>
      </c>
      <c r="AA248" t="s">
        <v>1760</v>
      </c>
    </row>
    <row r="249" spans="1:27" x14ac:dyDescent="0.25">
      <c r="A249" t="s">
        <v>1757</v>
      </c>
      <c r="B249" t="s">
        <v>1520</v>
      </c>
      <c r="C249" s="2">
        <f>VLOOKUP(B249,Region!$K$2:$M$33,3,FALSE)</f>
        <v>19</v>
      </c>
      <c r="D249" t="s">
        <v>21</v>
      </c>
      <c r="E249" s="2">
        <f>VLOOKUP(D249,sector!$G$2:$H$15,2,FALSE)</f>
        <v>2</v>
      </c>
      <c r="F249">
        <v>14.1746</v>
      </c>
      <c r="G249">
        <v>34.836100000000002</v>
      </c>
      <c r="H249">
        <v>41.081400000000002</v>
      </c>
      <c r="I249">
        <v>41.081400000000002</v>
      </c>
      <c r="J249">
        <v>55.102600000000002</v>
      </c>
      <c r="K249">
        <v>69.159099999999995</v>
      </c>
      <c r="L249">
        <v>80.941500000000005</v>
      </c>
      <c r="M249">
        <v>90.271500000000003</v>
      </c>
      <c r="N249">
        <v>97.221239999999995</v>
      </c>
      <c r="O249">
        <v>101.96377</v>
      </c>
      <c r="P249">
        <v>104.553529</v>
      </c>
      <c r="Q249">
        <v>105.44682</v>
      </c>
      <c r="R249">
        <v>105.156048</v>
      </c>
      <c r="S249">
        <v>103.94898799999901</v>
      </c>
      <c r="T249">
        <v>101.999849</v>
      </c>
      <c r="U249">
        <v>99.465997000000002</v>
      </c>
      <c r="V249">
        <v>96.419082000000003</v>
      </c>
      <c r="W249">
        <v>93.006399000000002</v>
      </c>
      <c r="X249">
        <v>89.357174999999998</v>
      </c>
      <c r="Y249">
        <v>85.523150999999999</v>
      </c>
      <c r="Z249">
        <v>81.512462999999997</v>
      </c>
      <c r="AA249" t="s">
        <v>1760</v>
      </c>
    </row>
    <row r="250" spans="1:27" x14ac:dyDescent="0.25">
      <c r="A250" t="s">
        <v>1757</v>
      </c>
      <c r="B250" t="s">
        <v>1520</v>
      </c>
      <c r="C250" s="2">
        <f>VLOOKUP(B250,Region!$K$2:$M$33,3,FALSE)</f>
        <v>19</v>
      </c>
      <c r="D250" t="s">
        <v>70</v>
      </c>
      <c r="E250" s="2">
        <f>VLOOKUP(D250,sector!$G$2:$H$15,2,FALSE)</f>
        <v>12</v>
      </c>
      <c r="F250">
        <v>2.1422299999999998E-2</v>
      </c>
      <c r="G250">
        <v>3.6995899999999998E-2</v>
      </c>
      <c r="H250">
        <v>6.9126999999999994E-2</v>
      </c>
      <c r="I250">
        <v>7.34046E-2</v>
      </c>
      <c r="J250">
        <v>8.4328E-2</v>
      </c>
      <c r="K250">
        <v>0.10143284</v>
      </c>
      <c r="L250">
        <v>0.12762250999999999</v>
      </c>
      <c r="M250">
        <v>0.16287238000000001</v>
      </c>
      <c r="N250">
        <v>0.19776241</v>
      </c>
      <c r="O250">
        <v>0.21685103</v>
      </c>
      <c r="P250">
        <v>0.21738644199999901</v>
      </c>
      <c r="Q250">
        <v>0.217384999699999</v>
      </c>
      <c r="R250">
        <v>0.21716919160000001</v>
      </c>
      <c r="S250">
        <v>0.21580740097000001</v>
      </c>
      <c r="T250">
        <v>0.21269531384500001</v>
      </c>
      <c r="U250">
        <v>0.20828494817000001</v>
      </c>
      <c r="V250">
        <v>0.20327735695749999</v>
      </c>
      <c r="W250">
        <v>0.19789169883631999</v>
      </c>
      <c r="X250">
        <v>0.191941104393199</v>
      </c>
      <c r="Y250">
        <v>0.1853433796333</v>
      </c>
      <c r="Z250">
        <v>0.1782943215842</v>
      </c>
      <c r="AA250" t="s">
        <v>1758</v>
      </c>
    </row>
    <row r="251" spans="1:27" x14ac:dyDescent="0.25">
      <c r="A251" t="s">
        <v>1757</v>
      </c>
      <c r="B251" t="s">
        <v>1520</v>
      </c>
      <c r="C251" s="2">
        <f>VLOOKUP(B251,Region!$K$2:$M$33,3,FALSE)</f>
        <v>19</v>
      </c>
      <c r="D251" t="s">
        <v>74</v>
      </c>
      <c r="E251" s="2">
        <f>VLOOKUP(D251,sector!$G$2:$H$15,2,FALSE)</f>
        <v>13</v>
      </c>
      <c r="F251">
        <v>0.22366800000000001</v>
      </c>
      <c r="G251">
        <v>0.36604999999999999</v>
      </c>
      <c r="H251">
        <v>0.32034479999999999</v>
      </c>
      <c r="I251">
        <v>0.189695</v>
      </c>
      <c r="J251">
        <v>0.21687799999999999</v>
      </c>
      <c r="K251">
        <v>0.25762699999999999</v>
      </c>
      <c r="L251">
        <v>0.316021</v>
      </c>
      <c r="M251">
        <v>0.38714900000000002</v>
      </c>
      <c r="N251">
        <v>0.45166200000000001</v>
      </c>
      <c r="O251">
        <v>0.482376999999999</v>
      </c>
      <c r="P251">
        <v>0.47348499999999899</v>
      </c>
      <c r="Q251">
        <v>0.460168999999999</v>
      </c>
      <c r="R251">
        <v>0.44362699999999999</v>
      </c>
      <c r="S251">
        <v>0.42535800000000001</v>
      </c>
      <c r="T251">
        <v>0.40653</v>
      </c>
      <c r="U251">
        <v>0.387069</v>
      </c>
      <c r="V251">
        <v>0.36657600000000001</v>
      </c>
      <c r="W251">
        <v>0.34555599999999997</v>
      </c>
      <c r="X251">
        <v>0.32475100000000001</v>
      </c>
      <c r="Y251">
        <v>0.30444399999999999</v>
      </c>
      <c r="Z251">
        <v>0.284524</v>
      </c>
      <c r="AA251" t="s">
        <v>1758</v>
      </c>
    </row>
    <row r="252" spans="1:27" x14ac:dyDescent="0.25">
      <c r="A252" t="s">
        <v>1757</v>
      </c>
      <c r="B252" t="s">
        <v>1520</v>
      </c>
      <c r="C252" s="2">
        <f>VLOOKUP(B252,Region!$K$2:$M$33,3,FALSE)</f>
        <v>19</v>
      </c>
      <c r="D252" t="s">
        <v>27</v>
      </c>
      <c r="E252" s="2">
        <f>VLOOKUP(D252,sector!$G$2:$H$15,2,FALSE)</f>
        <v>3</v>
      </c>
      <c r="F252">
        <v>1.1329499999999999E-2</v>
      </c>
      <c r="G252">
        <v>1.7757999999999999E-2</v>
      </c>
      <c r="H252">
        <v>1.14974E-2</v>
      </c>
      <c r="I252">
        <v>2.103356E-2</v>
      </c>
      <c r="J252">
        <v>2.2558160000000001E-2</v>
      </c>
      <c r="K252">
        <v>2.3646474299999901E-2</v>
      </c>
      <c r="L252">
        <v>2.4292480499999901E-2</v>
      </c>
      <c r="M252">
        <v>2.48004106999999E-2</v>
      </c>
      <c r="N252">
        <v>2.5057947599999901E-2</v>
      </c>
      <c r="O252">
        <v>2.5072911999999999E-2</v>
      </c>
      <c r="P252">
        <v>2.4872505E-2</v>
      </c>
      <c r="Q252">
        <v>2.4386421999999901E-2</v>
      </c>
      <c r="R252">
        <v>2.3686836999999999E-2</v>
      </c>
      <c r="S252">
        <v>2.2810364999999898E-2</v>
      </c>
      <c r="T252">
        <v>2.1786039E-2</v>
      </c>
      <c r="U252">
        <v>2.0648985999999901E-2</v>
      </c>
      <c r="V252">
        <v>1.943868E-2</v>
      </c>
      <c r="W252">
        <v>1.8179180999999999E-2</v>
      </c>
      <c r="X252">
        <v>1.6897486E-2</v>
      </c>
      <c r="Y252">
        <v>1.5608250999999899E-2</v>
      </c>
      <c r="Z252">
        <v>1.4319510000000001E-2</v>
      </c>
      <c r="AA252" t="s">
        <v>1758</v>
      </c>
    </row>
    <row r="253" spans="1:27" x14ac:dyDescent="0.25">
      <c r="A253" t="s">
        <v>1757</v>
      </c>
      <c r="B253" t="s">
        <v>1520</v>
      </c>
      <c r="C253" s="2">
        <f>VLOOKUP(B253,Region!$K$2:$M$33,3,FALSE)</f>
        <v>19</v>
      </c>
      <c r="D253" t="s">
        <v>33</v>
      </c>
      <c r="E253" s="2">
        <f>VLOOKUP(D253,sector!$G$2:$H$15,2,FALSE)</f>
        <v>4</v>
      </c>
      <c r="F253">
        <v>1.90882E-2</v>
      </c>
      <c r="G253">
        <v>1.6785899999999999E-2</v>
      </c>
      <c r="H253">
        <v>7.4092000000000003E-3</v>
      </c>
      <c r="I253">
        <v>1.1051E-2</v>
      </c>
      <c r="J253">
        <v>1.2985999999999999E-2</v>
      </c>
      <c r="K253">
        <v>1.4882299999999999E-2</v>
      </c>
      <c r="L253">
        <v>1.66854E-2</v>
      </c>
      <c r="M253">
        <v>1.8564199999999999E-2</v>
      </c>
      <c r="N253">
        <v>2.0420199999999999E-2</v>
      </c>
      <c r="O253">
        <v>2.2228000000000001E-2</v>
      </c>
      <c r="P253">
        <v>2.3977800000000001E-2</v>
      </c>
      <c r="Q253">
        <v>2.55611E-2</v>
      </c>
      <c r="R253">
        <v>2.6999100000000002E-2</v>
      </c>
      <c r="S253">
        <v>2.8287E-2</v>
      </c>
      <c r="T253">
        <v>2.9415699999999999E-2</v>
      </c>
      <c r="U253">
        <v>3.0389300000000001E-2</v>
      </c>
      <c r="V253">
        <v>3.1227399999999999E-2</v>
      </c>
      <c r="W253">
        <v>3.1936100000000002E-2</v>
      </c>
      <c r="X253">
        <v>3.25347E-2</v>
      </c>
      <c r="Y253">
        <v>3.3028399999999999E-2</v>
      </c>
      <c r="Z253">
        <v>3.3412200000000003E-2</v>
      </c>
      <c r="AA253" t="s">
        <v>1758</v>
      </c>
    </row>
    <row r="254" spans="1:27" x14ac:dyDescent="0.25">
      <c r="A254" t="s">
        <v>1757</v>
      </c>
      <c r="B254" t="s">
        <v>1520</v>
      </c>
      <c r="C254" s="2">
        <f>VLOOKUP(B254,Region!$K$2:$M$33,3,FALSE)</f>
        <v>19</v>
      </c>
      <c r="D254" t="s">
        <v>38</v>
      </c>
      <c r="E254" s="2">
        <f>VLOOKUP(D254,sector!$G$2:$H$15,2,FALSE)</f>
        <v>5</v>
      </c>
      <c r="F254">
        <v>2.8919999999999999</v>
      </c>
      <c r="G254">
        <v>3.6749999999999998</v>
      </c>
      <c r="H254">
        <v>3.6639999999999899</v>
      </c>
      <c r="I254">
        <v>4.8539953999999996</v>
      </c>
      <c r="J254">
        <v>7.5003601</v>
      </c>
      <c r="K254">
        <v>12.1441904379999</v>
      </c>
      <c r="L254">
        <v>17.923857738999999</v>
      </c>
      <c r="M254">
        <v>24.180304371999998</v>
      </c>
      <c r="N254">
        <v>30.402361399</v>
      </c>
      <c r="O254">
        <v>36.557702569999996</v>
      </c>
      <c r="P254">
        <v>42.393859049999897</v>
      </c>
      <c r="Q254">
        <v>47.060595120000002</v>
      </c>
      <c r="R254">
        <v>50.051030220000001</v>
      </c>
      <c r="S254">
        <v>51.278234919999903</v>
      </c>
      <c r="T254">
        <v>50.935817569999998</v>
      </c>
      <c r="U254">
        <v>49.489275190000001</v>
      </c>
      <c r="V254">
        <v>47.331607599999998</v>
      </c>
      <c r="W254">
        <v>44.7861355</v>
      </c>
      <c r="X254">
        <v>42.0382775</v>
      </c>
      <c r="Y254">
        <v>39.243956699999998</v>
      </c>
      <c r="Z254">
        <v>36.484954999999999</v>
      </c>
      <c r="AA254" t="s">
        <v>1760</v>
      </c>
    </row>
    <row r="255" spans="1:27" x14ac:dyDescent="0.25">
      <c r="A255" t="s">
        <v>1757</v>
      </c>
      <c r="B255" t="s">
        <v>1520</v>
      </c>
      <c r="C255" s="2">
        <f>VLOOKUP(B255,Region!$K$2:$M$33,3,FALSE)</f>
        <v>19</v>
      </c>
      <c r="D255" t="s">
        <v>42</v>
      </c>
      <c r="E255" s="2">
        <f>VLOOKUP(D255,sector!$G$2:$H$15,2,FALSE)</f>
        <v>6</v>
      </c>
      <c r="F255">
        <v>3.8576100000000002E-2</v>
      </c>
      <c r="G255">
        <v>5.4014E-2</v>
      </c>
      <c r="H255">
        <v>3.7718160000000001E-2</v>
      </c>
      <c r="I255">
        <v>6.1351499999999899E-2</v>
      </c>
      <c r="J255">
        <v>6.6429790000000002E-2</v>
      </c>
      <c r="K255">
        <v>6.8916109999999905E-2</v>
      </c>
      <c r="L255">
        <v>6.9791727999999997E-2</v>
      </c>
      <c r="M255">
        <v>6.9902784999999898E-2</v>
      </c>
      <c r="N255">
        <v>6.9693116400000005E-2</v>
      </c>
      <c r="O255">
        <v>6.9245286000000003E-2</v>
      </c>
      <c r="P255">
        <v>6.8595308999999993E-2</v>
      </c>
      <c r="Q255">
        <v>6.7366611000000007E-2</v>
      </c>
      <c r="R255">
        <v>6.5762935999999994E-2</v>
      </c>
      <c r="S255">
        <v>6.3854911E-2</v>
      </c>
      <c r="T255">
        <v>6.1702051999999903E-2</v>
      </c>
      <c r="U255">
        <v>5.9349364000000002E-2</v>
      </c>
      <c r="V255">
        <v>5.6851301E-2</v>
      </c>
      <c r="W255">
        <v>5.4253667999999901E-2</v>
      </c>
      <c r="X255">
        <v>5.1605040999999997E-2</v>
      </c>
      <c r="Y255">
        <v>4.8930897000000001E-2</v>
      </c>
      <c r="Z255">
        <v>4.6239480999999902E-2</v>
      </c>
      <c r="AA255" t="s">
        <v>1758</v>
      </c>
    </row>
    <row r="256" spans="1:27" x14ac:dyDescent="0.25">
      <c r="A256" t="s">
        <v>1757</v>
      </c>
      <c r="B256" t="s">
        <v>1520</v>
      </c>
      <c r="C256" s="2">
        <f>VLOOKUP(B256,Region!$K$2:$M$33,3,FALSE)</f>
        <v>19</v>
      </c>
      <c r="D256" t="s">
        <v>47</v>
      </c>
      <c r="E256" s="2">
        <f>VLOOKUP(D256,sector!$G$2:$H$15,2,FALSE)</f>
        <v>7</v>
      </c>
      <c r="F256">
        <v>0.78149290000000005</v>
      </c>
      <c r="G256">
        <v>1.4309229999999999</v>
      </c>
      <c r="H256">
        <v>1.5078199999999999</v>
      </c>
      <c r="I256">
        <v>1.6674979999999999</v>
      </c>
      <c r="J256">
        <v>2.3437114000000001</v>
      </c>
      <c r="K256">
        <v>3.2572479940000001</v>
      </c>
      <c r="L256">
        <v>4.3368209035999996</v>
      </c>
      <c r="M256">
        <v>5.4155700091999996</v>
      </c>
      <c r="N256">
        <v>6.3099902152999903</v>
      </c>
      <c r="O256">
        <v>6.9814531428999897</v>
      </c>
      <c r="P256">
        <v>7.4420357083999997</v>
      </c>
      <c r="Q256">
        <v>7.7677601068599902</v>
      </c>
      <c r="R256">
        <v>7.9824652438349997</v>
      </c>
      <c r="S256">
        <v>8.0982709834799902</v>
      </c>
      <c r="T256">
        <v>8.1220414066999993</v>
      </c>
      <c r="U256">
        <v>8.0729689908999909</v>
      </c>
      <c r="V256">
        <v>7.9644993784999896</v>
      </c>
      <c r="W256">
        <v>7.8120827908999999</v>
      </c>
      <c r="X256">
        <v>7.6282031819</v>
      </c>
      <c r="Y256">
        <v>7.4189494462999903</v>
      </c>
      <c r="Z256">
        <v>7.1815006351999999</v>
      </c>
      <c r="AA256" t="s">
        <v>1758</v>
      </c>
    </row>
    <row r="257" spans="1:27" x14ac:dyDescent="0.25">
      <c r="A257" t="s">
        <v>1757</v>
      </c>
      <c r="B257" t="s">
        <v>1520</v>
      </c>
      <c r="C257" s="2">
        <f>VLOOKUP(B257,Region!$K$2:$M$33,3,FALSE)</f>
        <v>19</v>
      </c>
      <c r="D257" t="s">
        <v>52</v>
      </c>
      <c r="E257" s="2">
        <f>VLOOKUP(D257,sector!$G$2:$H$15,2,FALSE)</f>
        <v>8</v>
      </c>
      <c r="F257">
        <v>9.5858999999999996E-3</v>
      </c>
      <c r="G257">
        <v>1.38557E-2</v>
      </c>
      <c r="H257">
        <v>1.20138E-2</v>
      </c>
      <c r="I257">
        <v>1.40649E-2</v>
      </c>
      <c r="J257">
        <v>2.2338899999999998E-2</v>
      </c>
      <c r="K257">
        <v>3.7310299999999998E-2</v>
      </c>
      <c r="L257">
        <v>6.1237600000000003E-2</v>
      </c>
      <c r="M257">
        <v>9.5790100000000003E-2</v>
      </c>
      <c r="N257">
        <v>0.135349</v>
      </c>
      <c r="O257">
        <v>0.17283799999999999</v>
      </c>
      <c r="P257">
        <v>0.20844399999999999</v>
      </c>
      <c r="Q257">
        <v>0.245563</v>
      </c>
      <c r="R257">
        <v>0.283223</v>
      </c>
      <c r="S257">
        <v>0.31891199999999997</v>
      </c>
      <c r="T257">
        <v>0.35065600000000002</v>
      </c>
      <c r="U257">
        <v>0.37918299999999999</v>
      </c>
      <c r="V257">
        <v>0.40525099999999997</v>
      </c>
      <c r="W257">
        <v>0.42885499999999999</v>
      </c>
      <c r="X257">
        <v>0.449546</v>
      </c>
      <c r="Y257">
        <v>0.46708</v>
      </c>
      <c r="Z257">
        <v>0.48117100000000002</v>
      </c>
      <c r="AA257" t="s">
        <v>1758</v>
      </c>
    </row>
    <row r="258" spans="1:27" x14ac:dyDescent="0.25">
      <c r="A258" t="s">
        <v>1757</v>
      </c>
      <c r="B258" t="s">
        <v>1520</v>
      </c>
      <c r="C258" s="2">
        <f>VLOOKUP(B258,Region!$K$2:$M$33,3,FALSE)</f>
        <v>19</v>
      </c>
      <c r="D258" t="s">
        <v>57</v>
      </c>
      <c r="E258" s="2">
        <f>VLOOKUP(D258,sector!$G$2:$H$15,2,FALSE)</f>
        <v>9</v>
      </c>
      <c r="F258">
        <v>5.0427553E-2</v>
      </c>
      <c r="G258">
        <v>0.11307801000000001</v>
      </c>
      <c r="H258">
        <v>0.13084861</v>
      </c>
      <c r="I258">
        <v>0.13084861</v>
      </c>
      <c r="J258">
        <v>0.185722837999999</v>
      </c>
      <c r="K258">
        <v>0.24056422520000001</v>
      </c>
      <c r="L258">
        <v>0.28829013398199899</v>
      </c>
      <c r="M258">
        <v>0.329614110756</v>
      </c>
      <c r="N258">
        <v>0.35990590011000001</v>
      </c>
      <c r="O258">
        <v>0.376478076498999</v>
      </c>
      <c r="P258">
        <v>0.382238875791999</v>
      </c>
      <c r="Q258">
        <v>0.38050362966269902</v>
      </c>
      <c r="R258">
        <v>0.37360284320122</v>
      </c>
      <c r="S258">
        <v>0.363364491296499</v>
      </c>
      <c r="T258">
        <v>0.35097414504299901</v>
      </c>
      <c r="U258">
        <v>0.33697524852600003</v>
      </c>
      <c r="V258">
        <v>0.32143698119800002</v>
      </c>
      <c r="W258">
        <v>0.30488496292099998</v>
      </c>
      <c r="X258">
        <v>0.28793520667299999</v>
      </c>
      <c r="Y258">
        <v>0.27088545906900002</v>
      </c>
      <c r="Z258">
        <v>0.25374495238599998</v>
      </c>
      <c r="AA258" t="s">
        <v>1758</v>
      </c>
    </row>
    <row r="259" spans="1:27" x14ac:dyDescent="0.25">
      <c r="A259" t="s">
        <v>1757</v>
      </c>
      <c r="B259" t="s">
        <v>1522</v>
      </c>
      <c r="C259" s="2">
        <f>VLOOKUP(B259,Region!$K$2:$M$33,3,FALSE)</f>
        <v>20</v>
      </c>
      <c r="D259" t="s">
        <v>9</v>
      </c>
      <c r="E259" s="2">
        <f>VLOOKUP(D259,sector!$G$2:$H$15,2,FALSE)</f>
        <v>1</v>
      </c>
      <c r="F259">
        <v>0.87306399999999995</v>
      </c>
      <c r="G259">
        <v>0.740703</v>
      </c>
      <c r="H259">
        <v>0.60126800000000002</v>
      </c>
      <c r="I259">
        <v>0.51010900000000003</v>
      </c>
      <c r="J259">
        <v>0.5206307</v>
      </c>
      <c r="K259">
        <v>0.60758688999999999</v>
      </c>
      <c r="L259">
        <v>0.64634501</v>
      </c>
      <c r="M259">
        <v>0.69580098000000001</v>
      </c>
      <c r="N259">
        <v>0.73013684000000001</v>
      </c>
      <c r="O259">
        <v>0.76209877999999998</v>
      </c>
      <c r="P259">
        <v>0.77989989100000001</v>
      </c>
      <c r="Q259">
        <v>0.79525482399999903</v>
      </c>
      <c r="R259">
        <v>0.80137370870000002</v>
      </c>
      <c r="S259">
        <v>0.80186887279999897</v>
      </c>
      <c r="T259">
        <v>0.79622028999999905</v>
      </c>
      <c r="U259">
        <v>0.78836496699999903</v>
      </c>
      <c r="V259">
        <v>0.78027180299999999</v>
      </c>
      <c r="W259">
        <v>0.77027554799999898</v>
      </c>
      <c r="X259">
        <v>0.75624646399999995</v>
      </c>
      <c r="Y259">
        <v>0.74106423299999902</v>
      </c>
      <c r="Z259">
        <v>0.72483553099999998</v>
      </c>
      <c r="AA259" t="s">
        <v>1763</v>
      </c>
    </row>
    <row r="260" spans="1:27" x14ac:dyDescent="0.25">
      <c r="A260" t="s">
        <v>1757</v>
      </c>
      <c r="B260" t="s">
        <v>1522</v>
      </c>
      <c r="C260" s="2">
        <f>VLOOKUP(B260,Region!$K$2:$M$33,3,FALSE)</f>
        <v>20</v>
      </c>
      <c r="D260" t="s">
        <v>15</v>
      </c>
      <c r="E260" s="2">
        <f>VLOOKUP(D260,sector!$G$2:$H$15,2,FALSE)</f>
        <v>0</v>
      </c>
      <c r="F260">
        <v>0.15065946999999999</v>
      </c>
      <c r="G260">
        <v>0.16036819999999999</v>
      </c>
      <c r="H260">
        <v>0.1457185</v>
      </c>
      <c r="I260">
        <v>0.1359264</v>
      </c>
      <c r="J260">
        <v>0.13443606999999999</v>
      </c>
      <c r="K260">
        <v>0.13257903899999901</v>
      </c>
      <c r="L260">
        <v>0.130779267</v>
      </c>
      <c r="M260">
        <v>0.12970962899999999</v>
      </c>
      <c r="N260">
        <v>0.12884905299999999</v>
      </c>
      <c r="O260">
        <v>0.128405091999999</v>
      </c>
      <c r="P260">
        <v>0.12852223900000001</v>
      </c>
      <c r="Q260">
        <v>0.12826178699999999</v>
      </c>
      <c r="R260">
        <v>0.12775331000000001</v>
      </c>
      <c r="S260">
        <v>0.12671186999999901</v>
      </c>
      <c r="T260">
        <v>0.12520893999999999</v>
      </c>
      <c r="U260">
        <v>0.123433709999999</v>
      </c>
      <c r="V260">
        <v>0.12154224</v>
      </c>
      <c r="W260">
        <v>0.11942314999999901</v>
      </c>
      <c r="X260">
        <v>0.11732242</v>
      </c>
      <c r="Y260">
        <v>0.115308619999999</v>
      </c>
      <c r="Z260">
        <v>0.11333851</v>
      </c>
      <c r="AA260" t="s">
        <v>1758</v>
      </c>
    </row>
    <row r="261" spans="1:27" x14ac:dyDescent="0.25">
      <c r="A261" t="s">
        <v>1757</v>
      </c>
      <c r="B261" t="s">
        <v>1522</v>
      </c>
      <c r="C261" s="2">
        <f>VLOOKUP(B261,Region!$K$2:$M$33,3,FALSE)</f>
        <v>20</v>
      </c>
      <c r="D261" t="s">
        <v>62</v>
      </c>
      <c r="E261" s="2">
        <f>VLOOKUP(D261,sector!$G$2:$H$15,2,FALSE)</f>
        <v>10</v>
      </c>
      <c r="F261">
        <v>4.14128E-2</v>
      </c>
      <c r="G261">
        <v>7.21501E-3</v>
      </c>
      <c r="H261">
        <v>4.2761199999999999E-2</v>
      </c>
      <c r="I261">
        <v>0</v>
      </c>
      <c r="J261">
        <v>0</v>
      </c>
      <c r="K261">
        <v>0</v>
      </c>
      <c r="L261">
        <v>0</v>
      </c>
      <c r="M261">
        <v>0</v>
      </c>
      <c r="N261">
        <v>0</v>
      </c>
      <c r="O261">
        <v>0</v>
      </c>
      <c r="P261">
        <v>0</v>
      </c>
      <c r="Q261">
        <v>0</v>
      </c>
      <c r="R261">
        <v>0</v>
      </c>
      <c r="S261">
        <v>0</v>
      </c>
      <c r="T261">
        <v>0</v>
      </c>
      <c r="U261">
        <v>0</v>
      </c>
      <c r="V261">
        <v>0</v>
      </c>
      <c r="W261">
        <v>0</v>
      </c>
      <c r="X261">
        <v>0</v>
      </c>
      <c r="Y261">
        <v>0</v>
      </c>
      <c r="Z261">
        <v>0</v>
      </c>
      <c r="AA261" t="s">
        <v>1760</v>
      </c>
    </row>
    <row r="262" spans="1:27" x14ac:dyDescent="0.25">
      <c r="A262" t="s">
        <v>1757</v>
      </c>
      <c r="B262" t="s">
        <v>1522</v>
      </c>
      <c r="C262" s="2">
        <f>VLOOKUP(B262,Region!$K$2:$M$33,3,FALSE)</f>
        <v>20</v>
      </c>
      <c r="D262" t="s">
        <v>66</v>
      </c>
      <c r="E262" s="2">
        <f>VLOOKUP(D262,sector!$G$2:$H$15,2,FALSE)</f>
        <v>11</v>
      </c>
      <c r="F262">
        <v>4.9111099999999998E-2</v>
      </c>
      <c r="G262">
        <v>1.16198E-2</v>
      </c>
      <c r="H262">
        <v>4.92521E-2</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1522</v>
      </c>
      <c r="C263" s="2">
        <f>VLOOKUP(B263,Region!$K$2:$M$33,3,FALSE)</f>
        <v>20</v>
      </c>
      <c r="D263" t="s">
        <v>21</v>
      </c>
      <c r="E263" s="2">
        <f>VLOOKUP(D263,sector!$G$2:$H$15,2,FALSE)</f>
        <v>2</v>
      </c>
      <c r="F263">
        <v>106.2</v>
      </c>
      <c r="G263">
        <v>87.621399999999994</v>
      </c>
      <c r="H263">
        <v>68.959100000000007</v>
      </c>
      <c r="I263">
        <v>68.959100000000007</v>
      </c>
      <c r="J263">
        <v>62.712699999999998</v>
      </c>
      <c r="K263">
        <v>63.330300000000001</v>
      </c>
      <c r="L263">
        <v>63.874160000000003</v>
      </c>
      <c r="M263">
        <v>64.227900000000005</v>
      </c>
      <c r="N263">
        <v>64.555719999999994</v>
      </c>
      <c r="O263">
        <v>64.914680000000004</v>
      </c>
      <c r="P263">
        <v>65.25882</v>
      </c>
      <c r="Q263">
        <v>65.694580000000002</v>
      </c>
      <c r="R263">
        <v>66.035936000000007</v>
      </c>
      <c r="S263">
        <v>66.093875400000002</v>
      </c>
      <c r="T263">
        <v>65.922629999999998</v>
      </c>
      <c r="U263">
        <v>65.600887</v>
      </c>
      <c r="V263">
        <v>65.188954999999893</v>
      </c>
      <c r="W263">
        <v>64.601138000000006</v>
      </c>
      <c r="X263">
        <v>63.986615</v>
      </c>
      <c r="Y263">
        <v>63.398726000000003</v>
      </c>
      <c r="Z263">
        <v>62.826276999999997</v>
      </c>
      <c r="AA263" t="s">
        <v>1760</v>
      </c>
    </row>
    <row r="264" spans="1:27" x14ac:dyDescent="0.25">
      <c r="A264" t="s">
        <v>1757</v>
      </c>
      <c r="B264" t="s">
        <v>1522</v>
      </c>
      <c r="C264" s="2">
        <f>VLOOKUP(B264,Region!$K$2:$M$33,3,FALSE)</f>
        <v>20</v>
      </c>
      <c r="D264" t="s">
        <v>70</v>
      </c>
      <c r="E264" s="2">
        <f>VLOOKUP(D264,sector!$G$2:$H$15,2,FALSE)</f>
        <v>12</v>
      </c>
      <c r="F264">
        <v>0.92746309999999998</v>
      </c>
      <c r="G264">
        <v>1.0231569</v>
      </c>
      <c r="H264">
        <v>0.971675979999999</v>
      </c>
      <c r="I264">
        <v>0.89842812000000005</v>
      </c>
      <c r="J264">
        <v>0.89238273430000004</v>
      </c>
      <c r="K264">
        <v>0.88678274609999996</v>
      </c>
      <c r="L264">
        <v>0.87997493959999995</v>
      </c>
      <c r="M264">
        <v>0.87283404899999995</v>
      </c>
      <c r="N264">
        <v>0.86486106350000003</v>
      </c>
      <c r="O264">
        <v>0.85849363194999995</v>
      </c>
      <c r="P264">
        <v>0.85359334823999999</v>
      </c>
      <c r="Q264">
        <v>0.84845796611900004</v>
      </c>
      <c r="R264">
        <v>0.84167518965049903</v>
      </c>
      <c r="S264">
        <v>0.83151591099230004</v>
      </c>
      <c r="T264">
        <v>0.81882158611372002</v>
      </c>
      <c r="U264">
        <v>0.80460446200965996</v>
      </c>
      <c r="V264">
        <v>0.78966466523143597</v>
      </c>
      <c r="W264">
        <v>0.77324996710710903</v>
      </c>
      <c r="X264">
        <v>0.75701124907347395</v>
      </c>
      <c r="Y264">
        <v>0.74147010547922998</v>
      </c>
      <c r="Z264">
        <v>0.72647962268226995</v>
      </c>
      <c r="AA264" t="s">
        <v>1758</v>
      </c>
    </row>
    <row r="265" spans="1:27" x14ac:dyDescent="0.25">
      <c r="A265" t="s">
        <v>1757</v>
      </c>
      <c r="B265" t="s">
        <v>1522</v>
      </c>
      <c r="C265" s="2">
        <f>VLOOKUP(B265,Region!$K$2:$M$33,3,FALSE)</f>
        <v>20</v>
      </c>
      <c r="D265" t="s">
        <v>74</v>
      </c>
      <c r="E265" s="2">
        <f>VLOOKUP(D265,sector!$G$2:$H$15,2,FALSE)</f>
        <v>13</v>
      </c>
      <c r="F265">
        <v>0.9685146</v>
      </c>
      <c r="G265">
        <v>1.22746</v>
      </c>
      <c r="H265">
        <v>1.1991613999999999</v>
      </c>
      <c r="I265">
        <v>1.2649239999999999</v>
      </c>
      <c r="J265">
        <v>1.2564341999999999</v>
      </c>
      <c r="K265">
        <v>1.2488344</v>
      </c>
      <c r="L265">
        <v>1.2410517000000001</v>
      </c>
      <c r="M265">
        <v>1.2368801</v>
      </c>
      <c r="N265">
        <v>1.2331141999999999</v>
      </c>
      <c r="O265">
        <v>1.2283828999999999</v>
      </c>
      <c r="P265">
        <v>1.2242731</v>
      </c>
      <c r="Q265">
        <v>1.2208547000000001</v>
      </c>
      <c r="R265">
        <v>1.2163679999999999</v>
      </c>
      <c r="S265">
        <v>1.2068192</v>
      </c>
      <c r="T265">
        <v>1.1925701</v>
      </c>
      <c r="U265">
        <v>1.1757055000000001</v>
      </c>
      <c r="V265">
        <v>1.1581078999999901</v>
      </c>
      <c r="W265">
        <v>1.1385513</v>
      </c>
      <c r="X265">
        <v>1.1189658</v>
      </c>
      <c r="Y265">
        <v>1.0999801</v>
      </c>
      <c r="Z265">
        <v>1.0816526</v>
      </c>
      <c r="AA265" t="s">
        <v>1758</v>
      </c>
    </row>
    <row r="266" spans="1:27" x14ac:dyDescent="0.25">
      <c r="A266" t="s">
        <v>1757</v>
      </c>
      <c r="B266" t="s">
        <v>1522</v>
      </c>
      <c r="C266" s="2">
        <f>VLOOKUP(B266,Region!$K$2:$M$33,3,FALSE)</f>
        <v>20</v>
      </c>
      <c r="D266" t="s">
        <v>27</v>
      </c>
      <c r="E266" s="2">
        <f>VLOOKUP(D266,sector!$G$2:$H$15,2,FALSE)</f>
        <v>3</v>
      </c>
      <c r="F266">
        <v>0.12687729</v>
      </c>
      <c r="G266">
        <v>9.4327350000000004E-2</v>
      </c>
      <c r="H266">
        <v>7.4682020000000002E-2</v>
      </c>
      <c r="I266">
        <v>8.261027E-2</v>
      </c>
      <c r="J266">
        <v>8.0789313000000001E-2</v>
      </c>
      <c r="K266">
        <v>7.8942870999999998E-2</v>
      </c>
      <c r="L266">
        <v>7.7257958000000002E-2</v>
      </c>
      <c r="M266">
        <v>7.5814150699999999E-2</v>
      </c>
      <c r="N266">
        <v>7.4302379200000004E-2</v>
      </c>
      <c r="O266">
        <v>7.2888487000000002E-2</v>
      </c>
      <c r="P266">
        <v>7.1632802999999995E-2</v>
      </c>
      <c r="Q266">
        <v>7.0289998000000006E-2</v>
      </c>
      <c r="R266">
        <v>6.8771458999999993E-2</v>
      </c>
      <c r="S266">
        <v>6.6923225000000003E-2</v>
      </c>
      <c r="T266">
        <v>6.4798905300000001E-2</v>
      </c>
      <c r="U266">
        <v>6.2497485200000001E-2</v>
      </c>
      <c r="V266">
        <v>6.0100379499999898E-2</v>
      </c>
      <c r="W266">
        <v>5.7572952199999902E-2</v>
      </c>
      <c r="X266">
        <v>5.5034320900000003E-2</v>
      </c>
      <c r="Y266">
        <v>5.2512184500000003E-2</v>
      </c>
      <c r="Z266">
        <v>5.0001907999999998E-2</v>
      </c>
      <c r="AA266" t="s">
        <v>1758</v>
      </c>
    </row>
    <row r="267" spans="1:27" x14ac:dyDescent="0.25">
      <c r="A267" t="s">
        <v>1757</v>
      </c>
      <c r="B267" t="s">
        <v>1522</v>
      </c>
      <c r="C267" s="2">
        <f>VLOOKUP(B267,Region!$K$2:$M$33,3,FALSE)</f>
        <v>20</v>
      </c>
      <c r="D267" t="s">
        <v>33</v>
      </c>
      <c r="E267" s="2">
        <f>VLOOKUP(D267,sector!$G$2:$H$15,2,FALSE)</f>
        <v>4</v>
      </c>
      <c r="F267">
        <v>0.226295</v>
      </c>
      <c r="G267">
        <v>0.113692</v>
      </c>
      <c r="H267">
        <v>7.7273599999999998E-2</v>
      </c>
      <c r="I267">
        <v>5.6678399999999997E-2</v>
      </c>
      <c r="J267">
        <v>5.9507400000000002E-2</v>
      </c>
      <c r="K267">
        <v>6.2378400000000001E-2</v>
      </c>
      <c r="L267">
        <v>6.5451499999999996E-2</v>
      </c>
      <c r="M267">
        <v>6.8834800000000002E-2</v>
      </c>
      <c r="N267">
        <v>7.2284000000000001E-2</v>
      </c>
      <c r="O267">
        <v>7.59716E-2</v>
      </c>
      <c r="P267">
        <v>8.0001900000000001E-2</v>
      </c>
      <c r="Q267">
        <v>8.4138000000000004E-2</v>
      </c>
      <c r="R267">
        <v>8.8268600000000003E-2</v>
      </c>
      <c r="S267">
        <v>9.2159199999999997E-2</v>
      </c>
      <c r="T267">
        <v>9.5816100000000001E-2</v>
      </c>
      <c r="U267">
        <v>9.9328399999999997E-2</v>
      </c>
      <c r="V267">
        <v>0.10279000000000001</v>
      </c>
      <c r="W267">
        <v>0.106116</v>
      </c>
      <c r="X267">
        <v>0.109502</v>
      </c>
      <c r="Y267">
        <v>0.11301600000000001</v>
      </c>
      <c r="Z267">
        <v>0.116671</v>
      </c>
      <c r="AA267" t="s">
        <v>1758</v>
      </c>
    </row>
    <row r="268" spans="1:27" x14ac:dyDescent="0.25">
      <c r="A268" t="s">
        <v>1757</v>
      </c>
      <c r="B268" t="s">
        <v>1522</v>
      </c>
      <c r="C268" s="2">
        <f>VLOOKUP(B268,Region!$K$2:$M$33,3,FALSE)</f>
        <v>20</v>
      </c>
      <c r="D268" t="s">
        <v>38</v>
      </c>
      <c r="E268" s="2">
        <f>VLOOKUP(D268,sector!$G$2:$H$15,2,FALSE)</f>
        <v>5</v>
      </c>
      <c r="F268">
        <v>110.339</v>
      </c>
      <c r="G268">
        <v>112.471</v>
      </c>
      <c r="H268">
        <v>109.598995</v>
      </c>
      <c r="I268">
        <v>105.13400369999999</v>
      </c>
      <c r="J268">
        <v>90.832320100000004</v>
      </c>
      <c r="K268">
        <v>98.914350400000004</v>
      </c>
      <c r="L268">
        <v>108.790634159999</v>
      </c>
      <c r="M268">
        <v>118.25514534</v>
      </c>
      <c r="N268">
        <v>125.07860755999999</v>
      </c>
      <c r="O268">
        <v>128.24092089999999</v>
      </c>
      <c r="P268">
        <v>127.6209865</v>
      </c>
      <c r="Q268">
        <v>124.270700599999</v>
      </c>
      <c r="R268">
        <v>118.85592370000001</v>
      </c>
      <c r="S268">
        <v>112.40854210000001</v>
      </c>
      <c r="T268">
        <v>105.7981128</v>
      </c>
      <c r="U268">
        <v>99.237548399999994</v>
      </c>
      <c r="V268">
        <v>92.702937000000006</v>
      </c>
      <c r="W268">
        <v>85.708448500000003</v>
      </c>
      <c r="X268">
        <v>78.577881199999993</v>
      </c>
      <c r="Y268">
        <v>71.560039900000007</v>
      </c>
      <c r="Z268">
        <v>64.812517700000001</v>
      </c>
      <c r="AA268" t="s">
        <v>1760</v>
      </c>
    </row>
    <row r="269" spans="1:27" x14ac:dyDescent="0.25">
      <c r="A269" t="s">
        <v>1757</v>
      </c>
      <c r="B269" t="s">
        <v>1522</v>
      </c>
      <c r="C269" s="2">
        <f>VLOOKUP(B269,Region!$K$2:$M$33,3,FALSE)</f>
        <v>20</v>
      </c>
      <c r="D269" t="s">
        <v>42</v>
      </c>
      <c r="E269" s="2">
        <f>VLOOKUP(D269,sector!$G$2:$H$15,2,FALSE)</f>
        <v>6</v>
      </c>
      <c r="F269">
        <v>5.8346830000000002E-2</v>
      </c>
      <c r="G269">
        <v>2.8490153000000001E-2</v>
      </c>
      <c r="H269">
        <v>1.9030608000000001E-2</v>
      </c>
      <c r="I269">
        <v>1.6472100999999999E-2</v>
      </c>
      <c r="J269">
        <v>1.6370218499999999E-2</v>
      </c>
      <c r="K269">
        <v>1.61940044E-2</v>
      </c>
      <c r="L269">
        <v>1.60150776E-2</v>
      </c>
      <c r="M269">
        <v>1.5864597099999999E-2</v>
      </c>
      <c r="N269">
        <v>1.5723252359999999E-2</v>
      </c>
      <c r="O269">
        <v>1.56235817E-2</v>
      </c>
      <c r="P269">
        <v>1.5581791899999999E-2</v>
      </c>
      <c r="Q269">
        <v>1.55319154E-2</v>
      </c>
      <c r="R269">
        <v>1.5459729E-2</v>
      </c>
      <c r="S269">
        <v>1.53261976999999E-2</v>
      </c>
      <c r="T269">
        <v>1.51402875E-2</v>
      </c>
      <c r="U269">
        <v>1.49213782E-2</v>
      </c>
      <c r="V269">
        <v>1.46847713999999E-2</v>
      </c>
      <c r="W269">
        <v>1.4420041999999999E-2</v>
      </c>
      <c r="X269">
        <v>1.415868696E-2</v>
      </c>
      <c r="Y269">
        <v>1.3909731870000001E-2</v>
      </c>
      <c r="Z269">
        <v>1.36678913299999E-2</v>
      </c>
      <c r="AA269" t="s">
        <v>1758</v>
      </c>
    </row>
    <row r="270" spans="1:27" x14ac:dyDescent="0.25">
      <c r="A270" t="s">
        <v>1757</v>
      </c>
      <c r="B270" t="s">
        <v>1522</v>
      </c>
      <c r="C270" s="2">
        <f>VLOOKUP(B270,Region!$K$2:$M$33,3,FALSE)</f>
        <v>20</v>
      </c>
      <c r="D270" t="s">
        <v>47</v>
      </c>
      <c r="E270" s="2">
        <f>VLOOKUP(D270,sector!$G$2:$H$15,2,FALSE)</f>
        <v>7</v>
      </c>
      <c r="F270">
        <v>2.22759569999999</v>
      </c>
      <c r="G270">
        <v>2.0051660999999998</v>
      </c>
      <c r="H270">
        <v>1.7707299999999999</v>
      </c>
      <c r="I270">
        <v>1.6044942</v>
      </c>
      <c r="J270">
        <v>1.68344253</v>
      </c>
      <c r="K270">
        <v>1.8222536519999999</v>
      </c>
      <c r="L270">
        <v>1.9903085620000001</v>
      </c>
      <c r="M270">
        <v>2.1723819899999999</v>
      </c>
      <c r="N270">
        <v>2.3369855219999902</v>
      </c>
      <c r="O270">
        <v>2.4990738015999998</v>
      </c>
      <c r="P270">
        <v>2.6549579539999901</v>
      </c>
      <c r="Q270">
        <v>2.81318271801999</v>
      </c>
      <c r="R270">
        <v>2.9687332760099898</v>
      </c>
      <c r="S270">
        <v>3.1089533015000002</v>
      </c>
      <c r="T270">
        <v>3.2326725328999899</v>
      </c>
      <c r="U270">
        <v>3.3393074284000002</v>
      </c>
      <c r="V270">
        <v>3.4274993105999898</v>
      </c>
      <c r="W270">
        <v>3.49811822969999</v>
      </c>
      <c r="X270">
        <v>3.5600547229999999</v>
      </c>
      <c r="Y270">
        <v>3.6202421070000002</v>
      </c>
      <c r="Z270">
        <v>3.6774102639999899</v>
      </c>
      <c r="AA270" t="s">
        <v>1758</v>
      </c>
    </row>
    <row r="271" spans="1:27" x14ac:dyDescent="0.25">
      <c r="A271" t="s">
        <v>1757</v>
      </c>
      <c r="B271" t="s">
        <v>1522</v>
      </c>
      <c r="C271" s="2">
        <f>VLOOKUP(B271,Region!$K$2:$M$33,3,FALSE)</f>
        <v>20</v>
      </c>
      <c r="D271" t="s">
        <v>52</v>
      </c>
      <c r="E271" s="2">
        <f>VLOOKUP(D271,sector!$G$2:$H$15,2,FALSE)</f>
        <v>8</v>
      </c>
      <c r="F271">
        <v>0.17246339999999999</v>
      </c>
      <c r="G271">
        <v>0.174179</v>
      </c>
      <c r="H271">
        <v>0.1627933</v>
      </c>
      <c r="I271">
        <v>0.1425332</v>
      </c>
      <c r="J271">
        <v>0.14946841499999999</v>
      </c>
      <c r="K271">
        <v>0.16148056999999999</v>
      </c>
      <c r="L271">
        <v>0.17547185100000001</v>
      </c>
      <c r="M271">
        <v>0.18937099299999999</v>
      </c>
      <c r="N271">
        <v>0.20108679400000001</v>
      </c>
      <c r="O271">
        <v>0.213156752</v>
      </c>
      <c r="P271">
        <v>0.224804172</v>
      </c>
      <c r="Q271">
        <v>0.23607373700000001</v>
      </c>
      <c r="R271">
        <v>0.246573552</v>
      </c>
      <c r="S271">
        <v>0.25560166699999998</v>
      </c>
      <c r="T271">
        <v>0.26330580599999998</v>
      </c>
      <c r="U271">
        <v>0.26950191699999998</v>
      </c>
      <c r="V271">
        <v>0.27394115800000002</v>
      </c>
      <c r="W271">
        <v>0.27677112499999901</v>
      </c>
      <c r="X271">
        <v>0.27883300799999999</v>
      </c>
      <c r="Y271">
        <v>0.280714347999999</v>
      </c>
      <c r="Z271">
        <v>0.28227224200000001</v>
      </c>
      <c r="AA271" t="s">
        <v>1758</v>
      </c>
    </row>
    <row r="272" spans="1:27" x14ac:dyDescent="0.25">
      <c r="A272" t="s">
        <v>1757</v>
      </c>
      <c r="B272" t="s">
        <v>1522</v>
      </c>
      <c r="C272" s="2">
        <f>VLOOKUP(B272,Region!$K$2:$M$33,3,FALSE)</f>
        <v>20</v>
      </c>
      <c r="D272" t="s">
        <v>57</v>
      </c>
      <c r="E272" s="2">
        <f>VLOOKUP(D272,sector!$G$2:$H$15,2,FALSE)</f>
        <v>9</v>
      </c>
      <c r="F272">
        <v>0.27214890000000003</v>
      </c>
      <c r="G272">
        <v>0.21992120000000001</v>
      </c>
      <c r="H272">
        <v>0.17419750000000001</v>
      </c>
      <c r="I272">
        <v>0.17419750000000001</v>
      </c>
      <c r="J272">
        <v>0.158418169999999</v>
      </c>
      <c r="K272">
        <v>0.15997863761</v>
      </c>
      <c r="L272">
        <v>0.17076065514700001</v>
      </c>
      <c r="M272">
        <v>0.198256344541999</v>
      </c>
      <c r="N272">
        <v>0.224379753549</v>
      </c>
      <c r="O272">
        <v>0.23549596483509999</v>
      </c>
      <c r="P272">
        <v>0.23817419309399901</v>
      </c>
      <c r="Q272">
        <v>0.237637016579959</v>
      </c>
      <c r="R272">
        <v>0.23459163156821899</v>
      </c>
      <c r="S272">
        <v>0.230564910214</v>
      </c>
      <c r="T272">
        <v>0.22652503152600001</v>
      </c>
      <c r="U272">
        <v>0.22221849509800001</v>
      </c>
      <c r="V272">
        <v>0.21726299639499899</v>
      </c>
      <c r="W272">
        <v>0.21150244871400001</v>
      </c>
      <c r="X272">
        <v>0.20581957652899999</v>
      </c>
      <c r="Y272">
        <v>0.20049790087199901</v>
      </c>
      <c r="Z272">
        <v>0.195303287745</v>
      </c>
      <c r="AA272" t="s">
        <v>1758</v>
      </c>
    </row>
    <row r="273" spans="1:27" x14ac:dyDescent="0.25">
      <c r="A273" t="s">
        <v>1757</v>
      </c>
      <c r="B273" t="s">
        <v>1524</v>
      </c>
      <c r="C273" s="2">
        <f>VLOOKUP(B273,Region!$K$2:$M$33,3,FALSE)</f>
        <v>21</v>
      </c>
      <c r="D273" t="s">
        <v>9</v>
      </c>
      <c r="E273" s="2">
        <f>VLOOKUP(D273,sector!$G$2:$H$15,2,FALSE)</f>
        <v>1</v>
      </c>
      <c r="F273">
        <v>1.2931600000000001</v>
      </c>
      <c r="G273">
        <v>1.0887709999999999</v>
      </c>
      <c r="H273">
        <v>1.14954</v>
      </c>
      <c r="I273">
        <v>1.3904860000000001</v>
      </c>
      <c r="J273">
        <v>1.509722</v>
      </c>
      <c r="K273">
        <v>1.6873467899999901</v>
      </c>
      <c r="L273">
        <v>1.85786813</v>
      </c>
      <c r="M273">
        <v>2.0171338699999999</v>
      </c>
      <c r="N273">
        <v>2.1619367899999999</v>
      </c>
      <c r="O273">
        <v>2.2904402500000001</v>
      </c>
      <c r="P273">
        <v>2.3711066010000001</v>
      </c>
      <c r="Q273">
        <v>2.4366759899999999</v>
      </c>
      <c r="R273">
        <v>2.4700849765999902</v>
      </c>
      <c r="S273">
        <v>2.4818278330000001</v>
      </c>
      <c r="T273">
        <v>2.4731091839999899</v>
      </c>
      <c r="U273">
        <v>2.4584481399999998</v>
      </c>
      <c r="V273">
        <v>2.441288127</v>
      </c>
      <c r="W273">
        <v>2.4110149490000001</v>
      </c>
      <c r="X273">
        <v>2.36278234899999</v>
      </c>
      <c r="Y273">
        <v>2.302152387</v>
      </c>
      <c r="Z273">
        <v>2.2305361639999899</v>
      </c>
      <c r="AA273" t="s">
        <v>1763</v>
      </c>
    </row>
    <row r="274" spans="1:27" x14ac:dyDescent="0.25">
      <c r="A274" t="s">
        <v>1757</v>
      </c>
      <c r="B274" t="s">
        <v>1524</v>
      </c>
      <c r="C274" s="2">
        <f>VLOOKUP(B274,Region!$K$2:$M$33,3,FALSE)</f>
        <v>21</v>
      </c>
      <c r="D274" t="s">
        <v>15</v>
      </c>
      <c r="E274" s="2">
        <f>VLOOKUP(D274,sector!$G$2:$H$15,2,FALSE)</f>
        <v>0</v>
      </c>
      <c r="F274">
        <v>8.1109100000000003E-2</v>
      </c>
      <c r="G274">
        <v>0.1175771</v>
      </c>
      <c r="H274">
        <v>0.13414039999999999</v>
      </c>
      <c r="I274">
        <v>0.15334310000000001</v>
      </c>
      <c r="J274">
        <v>0.16107249000000001</v>
      </c>
      <c r="K274">
        <v>0.163454344999999</v>
      </c>
      <c r="L274">
        <v>0.16322526000000001</v>
      </c>
      <c r="M274">
        <v>0.16289522200000001</v>
      </c>
      <c r="N274">
        <v>0.16255758300000001</v>
      </c>
      <c r="O274">
        <v>0.16173452899999999</v>
      </c>
      <c r="P274">
        <v>0.16030950299999999</v>
      </c>
      <c r="Q274">
        <v>0.157437999999999</v>
      </c>
      <c r="R274">
        <v>0.15390467999999999</v>
      </c>
      <c r="S274">
        <v>0.15014622999999999</v>
      </c>
      <c r="T274">
        <v>0.14616504999999999</v>
      </c>
      <c r="U274">
        <v>0.14195073</v>
      </c>
      <c r="V274">
        <v>0.13768175999999999</v>
      </c>
      <c r="W274">
        <v>0.13295725999999999</v>
      </c>
      <c r="X274">
        <v>0.12788240400000001</v>
      </c>
      <c r="Y274">
        <v>0.122496458</v>
      </c>
      <c r="Z274">
        <v>0.11650985899999899</v>
      </c>
      <c r="AA274" t="s">
        <v>1758</v>
      </c>
    </row>
    <row r="275" spans="1:27" x14ac:dyDescent="0.25">
      <c r="A275" t="s">
        <v>1757</v>
      </c>
      <c r="B275" t="s">
        <v>1524</v>
      </c>
      <c r="C275" s="2">
        <f>VLOOKUP(B275,Region!$K$2:$M$33,3,FALSE)</f>
        <v>21</v>
      </c>
      <c r="D275" t="s">
        <v>62</v>
      </c>
      <c r="E275" s="2">
        <f>VLOOKUP(D275,sector!$G$2:$H$15,2,FALSE)</f>
        <v>10</v>
      </c>
      <c r="F275">
        <v>0.27314090000000002</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1760</v>
      </c>
    </row>
    <row r="276" spans="1:27" x14ac:dyDescent="0.25">
      <c r="A276" t="s">
        <v>1757</v>
      </c>
      <c r="B276" t="s">
        <v>1524</v>
      </c>
      <c r="C276" s="2">
        <f>VLOOKUP(B276,Region!$K$2:$M$33,3,FALSE)</f>
        <v>21</v>
      </c>
      <c r="D276" t="s">
        <v>66</v>
      </c>
      <c r="E276" s="2">
        <f>VLOOKUP(D276,sector!$G$2:$H$15,2,FALSE)</f>
        <v>11</v>
      </c>
      <c r="F276">
        <v>6.81142E-2</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t="s">
        <v>1760</v>
      </c>
    </row>
    <row r="277" spans="1:27" x14ac:dyDescent="0.25">
      <c r="A277" t="s">
        <v>1757</v>
      </c>
      <c r="B277" t="s">
        <v>1524</v>
      </c>
      <c r="C277" s="2">
        <f>VLOOKUP(B277,Region!$K$2:$M$33,3,FALSE)</f>
        <v>21</v>
      </c>
      <c r="D277" t="s">
        <v>21</v>
      </c>
      <c r="E277" s="2">
        <f>VLOOKUP(D277,sector!$G$2:$H$15,2,FALSE)</f>
        <v>2</v>
      </c>
      <c r="F277">
        <v>26.795200000000001</v>
      </c>
      <c r="G277">
        <v>42.158700000000003</v>
      </c>
      <c r="H277">
        <v>39.584299999999999</v>
      </c>
      <c r="I277">
        <v>39.584299999999999</v>
      </c>
      <c r="J277">
        <v>39.947750999999997</v>
      </c>
      <c r="K277">
        <v>43.782383999999901</v>
      </c>
      <c r="L277">
        <v>47.213854999999903</v>
      </c>
      <c r="M277">
        <v>50.4662199999999</v>
      </c>
      <c r="N277">
        <v>52.893106000000003</v>
      </c>
      <c r="O277">
        <v>54.583360999999996</v>
      </c>
      <c r="P277">
        <v>55.633493999999999</v>
      </c>
      <c r="Q277">
        <v>56.422833500000003</v>
      </c>
      <c r="R277">
        <v>56.804553200000001</v>
      </c>
      <c r="S277">
        <v>56.859709599999903</v>
      </c>
      <c r="T277">
        <v>56.578606999999998</v>
      </c>
      <c r="U277">
        <v>55.903070999999997</v>
      </c>
      <c r="V277">
        <v>55.096331999999997</v>
      </c>
      <c r="W277">
        <v>54.016843000000001</v>
      </c>
      <c r="X277">
        <v>52.724051000000003</v>
      </c>
      <c r="Y277">
        <v>51.297933999999998</v>
      </c>
      <c r="Z277">
        <v>49.661057</v>
      </c>
      <c r="AA277" t="s">
        <v>1760</v>
      </c>
    </row>
    <row r="278" spans="1:27" x14ac:dyDescent="0.25">
      <c r="A278" t="s">
        <v>1757</v>
      </c>
      <c r="B278" t="s">
        <v>1524</v>
      </c>
      <c r="C278" s="2">
        <f>VLOOKUP(B278,Region!$K$2:$M$33,3,FALSE)</f>
        <v>21</v>
      </c>
      <c r="D278" t="s">
        <v>70</v>
      </c>
      <c r="E278" s="2">
        <f>VLOOKUP(D278,sector!$G$2:$H$15,2,FALSE)</f>
        <v>12</v>
      </c>
      <c r="F278">
        <v>0.24697740000000001</v>
      </c>
      <c r="G278">
        <v>0.16239719999999999</v>
      </c>
      <c r="H278">
        <v>0.16370779999999999</v>
      </c>
      <c r="I278">
        <v>0.1352111</v>
      </c>
      <c r="J278">
        <v>0.15026571999999999</v>
      </c>
      <c r="K278">
        <v>0.16753298</v>
      </c>
      <c r="L278">
        <v>0.18848172999999999</v>
      </c>
      <c r="M278">
        <v>0.20998270999999999</v>
      </c>
      <c r="N278">
        <v>0.22490842</v>
      </c>
      <c r="O278">
        <v>0.22865538599999999</v>
      </c>
      <c r="P278">
        <v>0.2239177571</v>
      </c>
      <c r="Q278">
        <v>0.2175609027</v>
      </c>
      <c r="R278">
        <v>0.21003443430999999</v>
      </c>
      <c r="S278">
        <v>0.20235072539000001</v>
      </c>
      <c r="T278">
        <v>0.19482097934699999</v>
      </c>
      <c r="U278">
        <v>0.18727375538839899</v>
      </c>
      <c r="V278">
        <v>0.1796758037998</v>
      </c>
      <c r="W278">
        <v>0.17153384737075</v>
      </c>
      <c r="X278">
        <v>0.16311805279773001</v>
      </c>
      <c r="Y278">
        <v>0.15452876918316899</v>
      </c>
      <c r="Z278">
        <v>0.14540335694793</v>
      </c>
      <c r="AA278" t="s">
        <v>1758</v>
      </c>
    </row>
    <row r="279" spans="1:27" x14ac:dyDescent="0.25">
      <c r="A279" t="s">
        <v>1757</v>
      </c>
      <c r="B279" t="s">
        <v>1524</v>
      </c>
      <c r="C279" s="2">
        <f>VLOOKUP(B279,Region!$K$2:$M$33,3,FALSE)</f>
        <v>21</v>
      </c>
      <c r="D279" t="s">
        <v>74</v>
      </c>
      <c r="E279" s="2">
        <f>VLOOKUP(D279,sector!$G$2:$H$15,2,FALSE)</f>
        <v>13</v>
      </c>
      <c r="F279">
        <v>0.28756209999999999</v>
      </c>
      <c r="G279">
        <v>0.155135</v>
      </c>
      <c r="H279">
        <v>0.2036415</v>
      </c>
      <c r="I279">
        <v>0.15380949999999999</v>
      </c>
      <c r="J279">
        <v>0.17123923999999999</v>
      </c>
      <c r="K279">
        <v>0.19170894999999999</v>
      </c>
      <c r="L279">
        <v>0.21776624999999999</v>
      </c>
      <c r="M279">
        <v>0.2472577</v>
      </c>
      <c r="N279">
        <v>0.27039599999999903</v>
      </c>
      <c r="O279">
        <v>0.27869270000000002</v>
      </c>
      <c r="P279">
        <v>0.27596660000000001</v>
      </c>
      <c r="Q279">
        <v>0.27202680000000001</v>
      </c>
      <c r="R279">
        <v>0.26738879999999998</v>
      </c>
      <c r="S279">
        <v>0.26229150000000001</v>
      </c>
      <c r="T279">
        <v>0.25650790000000001</v>
      </c>
      <c r="U279">
        <v>0.25023430000000002</v>
      </c>
      <c r="V279">
        <v>0.24396187999999999</v>
      </c>
      <c r="W279">
        <v>0.23691574000000001</v>
      </c>
      <c r="X279">
        <v>0.22909247999999999</v>
      </c>
      <c r="Y279">
        <v>0.22050596</v>
      </c>
      <c r="Z279">
        <v>0.21077599999999999</v>
      </c>
      <c r="AA279" t="s">
        <v>1758</v>
      </c>
    </row>
    <row r="280" spans="1:27" x14ac:dyDescent="0.25">
      <c r="A280" t="s">
        <v>1757</v>
      </c>
      <c r="B280" t="s">
        <v>1524</v>
      </c>
      <c r="C280" s="2">
        <f>VLOOKUP(B280,Region!$K$2:$M$33,3,FALSE)</f>
        <v>21</v>
      </c>
      <c r="D280" t="s">
        <v>27</v>
      </c>
      <c r="E280" s="2">
        <f>VLOOKUP(D280,sector!$G$2:$H$15,2,FALSE)</f>
        <v>3</v>
      </c>
      <c r="F280">
        <v>5.5640050000000003E-3</v>
      </c>
      <c r="G280">
        <v>8.7013000000000004E-3</v>
      </c>
      <c r="H280">
        <v>1.2228299999999999E-2</v>
      </c>
      <c r="I280">
        <v>1.2773400000000001E-2</v>
      </c>
      <c r="J280">
        <v>1.3761514000000001E-2</v>
      </c>
      <c r="K280">
        <v>1.4404571099999999E-2</v>
      </c>
      <c r="L280">
        <v>1.48849471E-2</v>
      </c>
      <c r="M280">
        <v>1.5387099499999999E-2</v>
      </c>
      <c r="N280">
        <v>1.5882883140000002E-2</v>
      </c>
      <c r="O280">
        <v>1.6308133999999998E-2</v>
      </c>
      <c r="P280">
        <v>1.6646095999999999E-2</v>
      </c>
      <c r="Q280">
        <v>1.6855180599999998E-2</v>
      </c>
      <c r="R280">
        <v>1.69629829999999E-2</v>
      </c>
      <c r="S280">
        <v>1.7020331999999999E-2</v>
      </c>
      <c r="T280">
        <v>1.7025539999999999E-2</v>
      </c>
      <c r="U280">
        <v>1.6984252999999901E-2</v>
      </c>
      <c r="V280">
        <v>1.6917346999999999E-2</v>
      </c>
      <c r="W280">
        <v>1.6776829999999899E-2</v>
      </c>
      <c r="X280">
        <v>1.6571313000000001E-2</v>
      </c>
      <c r="Y280">
        <v>1.6301712999999898E-2</v>
      </c>
      <c r="Z280">
        <v>1.5930720999999998E-2</v>
      </c>
      <c r="AA280" t="s">
        <v>1758</v>
      </c>
    </row>
    <row r="281" spans="1:27" x14ac:dyDescent="0.25">
      <c r="A281" t="s">
        <v>1757</v>
      </c>
      <c r="B281" t="s">
        <v>1524</v>
      </c>
      <c r="C281" s="2">
        <f>VLOOKUP(B281,Region!$K$2:$M$33,3,FALSE)</f>
        <v>21</v>
      </c>
      <c r="D281" t="s">
        <v>33</v>
      </c>
      <c r="E281" s="2">
        <f>VLOOKUP(D281,sector!$G$2:$H$15,2,FALSE)</f>
        <v>4</v>
      </c>
      <c r="F281">
        <v>3.5455399999999998E-2</v>
      </c>
      <c r="G281">
        <v>6.4213199999999998E-2</v>
      </c>
      <c r="H281">
        <v>7.4134099999999994E-2</v>
      </c>
      <c r="I281">
        <v>4.0143699999999997E-2</v>
      </c>
      <c r="J281">
        <v>4.2446299999999999E-2</v>
      </c>
      <c r="K281">
        <v>4.3612600000000001E-2</v>
      </c>
      <c r="L281">
        <v>4.4245899999999998E-2</v>
      </c>
      <c r="M281">
        <v>4.49127E-2</v>
      </c>
      <c r="N281">
        <v>4.5529899999999998E-2</v>
      </c>
      <c r="O281">
        <v>4.5919399999999999E-2</v>
      </c>
      <c r="P281">
        <v>4.6046200000000002E-2</v>
      </c>
      <c r="Q281">
        <v>4.5810799999999999E-2</v>
      </c>
      <c r="R281">
        <v>4.5305600000000001E-2</v>
      </c>
      <c r="S281">
        <v>4.4677799999999997E-2</v>
      </c>
      <c r="T281">
        <v>4.3929599999999999E-2</v>
      </c>
      <c r="U281">
        <v>4.3081700000000001E-2</v>
      </c>
      <c r="V281">
        <v>4.2191199999999998E-2</v>
      </c>
      <c r="W281">
        <v>4.1142999999999999E-2</v>
      </c>
      <c r="X281">
        <v>3.9966000000000002E-2</v>
      </c>
      <c r="Y281">
        <v>3.8669099999999998E-2</v>
      </c>
      <c r="Z281">
        <v>3.7171700000000002E-2</v>
      </c>
      <c r="AA281" t="s">
        <v>1758</v>
      </c>
    </row>
    <row r="282" spans="1:27" x14ac:dyDescent="0.25">
      <c r="A282" t="s">
        <v>1757</v>
      </c>
      <c r="B282" t="s">
        <v>1524</v>
      </c>
      <c r="C282" s="2">
        <f>VLOOKUP(B282,Region!$K$2:$M$33,3,FALSE)</f>
        <v>21</v>
      </c>
      <c r="D282" t="s">
        <v>38</v>
      </c>
      <c r="E282" s="2">
        <f>VLOOKUP(D282,sector!$G$2:$H$15,2,FALSE)</f>
        <v>5</v>
      </c>
      <c r="F282">
        <v>8.734</v>
      </c>
      <c r="G282">
        <v>16.194990000000001</v>
      </c>
      <c r="H282">
        <v>16.87</v>
      </c>
      <c r="I282">
        <v>18.218</v>
      </c>
      <c r="J282">
        <v>17.524865999999999</v>
      </c>
      <c r="K282">
        <v>20.924680599999999</v>
      </c>
      <c r="L282">
        <v>24.429400749999999</v>
      </c>
      <c r="M282">
        <v>27.60009707</v>
      </c>
      <c r="N282">
        <v>29.690575469999999</v>
      </c>
      <c r="O282">
        <v>30.62939836</v>
      </c>
      <c r="P282">
        <v>30.646257599999998</v>
      </c>
      <c r="Q282">
        <v>29.829747099999999</v>
      </c>
      <c r="R282">
        <v>28.579616999999999</v>
      </c>
      <c r="S282">
        <v>27.081342599999999</v>
      </c>
      <c r="T282">
        <v>25.389339099999901</v>
      </c>
      <c r="U282">
        <v>23.448479199999898</v>
      </c>
      <c r="V282">
        <v>21.5762958</v>
      </c>
      <c r="W282">
        <v>19.6606968</v>
      </c>
      <c r="X282">
        <v>17.723235899999999</v>
      </c>
      <c r="Y282">
        <v>15.8763159</v>
      </c>
      <c r="Z282">
        <v>14.1399606999999</v>
      </c>
      <c r="AA282" t="s">
        <v>1760</v>
      </c>
    </row>
    <row r="283" spans="1:27" x14ac:dyDescent="0.25">
      <c r="A283" t="s">
        <v>1757</v>
      </c>
      <c r="B283" t="s">
        <v>1524</v>
      </c>
      <c r="C283" s="2">
        <f>VLOOKUP(B283,Region!$K$2:$M$33,3,FALSE)</f>
        <v>21</v>
      </c>
      <c r="D283" t="s">
        <v>42</v>
      </c>
      <c r="E283" s="2">
        <f>VLOOKUP(D283,sector!$G$2:$H$15,2,FALSE)</f>
        <v>6</v>
      </c>
      <c r="F283">
        <v>4.3172200000000001E-2</v>
      </c>
      <c r="G283">
        <v>4.0788390000000001E-2</v>
      </c>
      <c r="H283">
        <v>4.6989969999999999E-2</v>
      </c>
      <c r="I283">
        <v>6.0193039999999899E-2</v>
      </c>
      <c r="J283">
        <v>6.2761241999999995E-2</v>
      </c>
      <c r="K283">
        <v>6.4123010300000005E-2</v>
      </c>
      <c r="L283">
        <v>6.4883946900000003E-2</v>
      </c>
      <c r="M283">
        <v>6.52688872E-2</v>
      </c>
      <c r="N283">
        <v>6.5251428199999906E-2</v>
      </c>
      <c r="O283">
        <v>6.48682921999999E-2</v>
      </c>
      <c r="P283">
        <v>6.4155441699999996E-2</v>
      </c>
      <c r="Q283">
        <v>6.3066689999999995E-2</v>
      </c>
      <c r="R283">
        <v>6.1815314999999899E-2</v>
      </c>
      <c r="S283">
        <v>6.0470097E-2</v>
      </c>
      <c r="T283">
        <v>5.9000951999999898E-2</v>
      </c>
      <c r="U283">
        <v>5.7352058999999997E-2</v>
      </c>
      <c r="V283">
        <v>5.5668475199999998E-2</v>
      </c>
      <c r="W283">
        <v>5.3801093199999997E-2</v>
      </c>
      <c r="X283">
        <v>5.1807278800000002E-2</v>
      </c>
      <c r="Y283">
        <v>4.9721812800000001E-2</v>
      </c>
      <c r="Z283">
        <v>4.7412534399999998E-2</v>
      </c>
      <c r="AA283" t="s">
        <v>1758</v>
      </c>
    </row>
    <row r="284" spans="1:27" x14ac:dyDescent="0.25">
      <c r="A284" t="s">
        <v>1757</v>
      </c>
      <c r="B284" t="s">
        <v>1524</v>
      </c>
      <c r="C284" s="2">
        <f>VLOOKUP(B284,Region!$K$2:$M$33,3,FALSE)</f>
        <v>21</v>
      </c>
      <c r="D284" t="s">
        <v>47</v>
      </c>
      <c r="E284" s="2">
        <f>VLOOKUP(D284,sector!$G$2:$H$15,2,FALSE)</f>
        <v>7</v>
      </c>
      <c r="F284">
        <v>0.74361719999999998</v>
      </c>
      <c r="G284">
        <v>1.3466684499999999</v>
      </c>
      <c r="H284">
        <v>1.3751031</v>
      </c>
      <c r="I284">
        <v>1.4247168799999901</v>
      </c>
      <c r="J284">
        <v>1.6409465670000001</v>
      </c>
      <c r="K284">
        <v>1.8994577694999999</v>
      </c>
      <c r="L284">
        <v>2.2206972135999998</v>
      </c>
      <c r="M284">
        <v>2.5697744247999998</v>
      </c>
      <c r="N284">
        <v>2.8864933336999998</v>
      </c>
      <c r="O284">
        <v>3.1606937655999898</v>
      </c>
      <c r="P284">
        <v>3.3832723858399998</v>
      </c>
      <c r="Q284">
        <v>3.55090041646999</v>
      </c>
      <c r="R284">
        <v>3.6695269614889998</v>
      </c>
      <c r="S284">
        <v>3.7506884224099899</v>
      </c>
      <c r="T284">
        <v>3.80441600191</v>
      </c>
      <c r="U284">
        <v>3.8281174390000001</v>
      </c>
      <c r="V284">
        <v>3.8358943211599899</v>
      </c>
      <c r="W284">
        <v>3.8198164459699999</v>
      </c>
      <c r="X284">
        <v>3.7823823521</v>
      </c>
      <c r="Y284">
        <v>3.7274245215599899</v>
      </c>
      <c r="Z284">
        <v>3.64732581450999</v>
      </c>
      <c r="AA284" t="s">
        <v>1758</v>
      </c>
    </row>
    <row r="285" spans="1:27" x14ac:dyDescent="0.25">
      <c r="A285" t="s">
        <v>1757</v>
      </c>
      <c r="B285" t="s">
        <v>1524</v>
      </c>
      <c r="C285" s="2">
        <f>VLOOKUP(B285,Region!$K$2:$M$33,3,FALSE)</f>
        <v>21</v>
      </c>
      <c r="D285" t="s">
        <v>52</v>
      </c>
      <c r="E285" s="2">
        <f>VLOOKUP(D285,sector!$G$2:$H$15,2,FALSE)</f>
        <v>8</v>
      </c>
      <c r="F285">
        <v>2.4739190000000001E-2</v>
      </c>
      <c r="G285">
        <v>2.12229899999999E-2</v>
      </c>
      <c r="H285">
        <v>1.9130000000000001E-2</v>
      </c>
      <c r="I285">
        <v>1.456728E-2</v>
      </c>
      <c r="J285">
        <v>1.7614669999999999E-2</v>
      </c>
      <c r="K285">
        <v>2.2514949999999999E-2</v>
      </c>
      <c r="L285">
        <v>3.1471899999999997E-2</v>
      </c>
      <c r="M285">
        <v>4.71812E-2</v>
      </c>
      <c r="N285">
        <v>6.6220100000000004E-2</v>
      </c>
      <c r="O285">
        <v>8.3192000000000002E-2</v>
      </c>
      <c r="P285">
        <v>9.9146899999999996E-2</v>
      </c>
      <c r="Q285">
        <v>0.116255</v>
      </c>
      <c r="R285">
        <v>0.1342691</v>
      </c>
      <c r="S285">
        <v>0.15187349999999999</v>
      </c>
      <c r="T285">
        <v>0.1681472</v>
      </c>
      <c r="U285">
        <v>0.18319669999999999</v>
      </c>
      <c r="V285">
        <v>0.19822690000000001</v>
      </c>
      <c r="W285">
        <v>0.21241769999999999</v>
      </c>
      <c r="X285">
        <v>0.22519819999999999</v>
      </c>
      <c r="Y285">
        <v>0.23643259999999999</v>
      </c>
      <c r="Z285">
        <v>0.2455638</v>
      </c>
      <c r="AA285" t="s">
        <v>1758</v>
      </c>
    </row>
    <row r="286" spans="1:27" x14ac:dyDescent="0.25">
      <c r="A286" t="s">
        <v>1757</v>
      </c>
      <c r="B286" t="s">
        <v>1524</v>
      </c>
      <c r="C286" s="2">
        <f>VLOOKUP(B286,Region!$K$2:$M$33,3,FALSE)</f>
        <v>21</v>
      </c>
      <c r="D286" t="s">
        <v>57</v>
      </c>
      <c r="E286" s="2">
        <f>VLOOKUP(D286,sector!$G$2:$H$15,2,FALSE)</f>
        <v>9</v>
      </c>
      <c r="F286">
        <v>9.7601300000000002E-2</v>
      </c>
      <c r="G286">
        <v>0.1182257</v>
      </c>
      <c r="H286">
        <v>0.11257789999999999</v>
      </c>
      <c r="I286">
        <v>0.11257789999999999</v>
      </c>
      <c r="J286">
        <v>0.114489223</v>
      </c>
      <c r="K286">
        <v>0.130614807</v>
      </c>
      <c r="L286">
        <v>0.14855655700000001</v>
      </c>
      <c r="M286">
        <v>0.17164196300000001</v>
      </c>
      <c r="N286">
        <v>0.19064245499999999</v>
      </c>
      <c r="O286">
        <v>0.20011487949999901</v>
      </c>
      <c r="P286">
        <v>0.20330692649999901</v>
      </c>
      <c r="Q286">
        <v>0.20376168761999999</v>
      </c>
      <c r="R286">
        <v>0.20171410459</v>
      </c>
      <c r="S286">
        <v>0.1985095644</v>
      </c>
      <c r="T286">
        <v>0.19453430099999999</v>
      </c>
      <c r="U286">
        <v>0.1893599792</v>
      </c>
      <c r="V286">
        <v>0.18360886800000001</v>
      </c>
      <c r="W286">
        <v>0.17692681900000001</v>
      </c>
      <c r="X286">
        <v>0.169734745799999</v>
      </c>
      <c r="Y286">
        <v>0.16236700009999999</v>
      </c>
      <c r="Z286">
        <v>0.15451307480000001</v>
      </c>
      <c r="AA286" t="s">
        <v>1758</v>
      </c>
    </row>
    <row r="287" spans="1:27" x14ac:dyDescent="0.25">
      <c r="A287" t="s">
        <v>1757</v>
      </c>
      <c r="B287" t="s">
        <v>1526</v>
      </c>
      <c r="C287" s="2">
        <f>VLOOKUP(B287,Region!$K$2:$M$33,3,FALSE)</f>
        <v>22</v>
      </c>
      <c r="D287" t="s">
        <v>9</v>
      </c>
      <c r="E287" s="2">
        <f>VLOOKUP(D287,sector!$G$2:$H$15,2,FALSE)</f>
        <v>1</v>
      </c>
      <c r="F287">
        <v>2.3198500000000002</v>
      </c>
      <c r="G287">
        <v>5.42333</v>
      </c>
      <c r="H287">
        <v>7.4954000000000001</v>
      </c>
      <c r="I287">
        <v>9.1328600000000009</v>
      </c>
      <c r="J287">
        <v>9.2054299999999998</v>
      </c>
      <c r="K287">
        <v>9.3247514500000008</v>
      </c>
      <c r="L287">
        <v>9.4653591899999991</v>
      </c>
      <c r="M287">
        <v>9.6594635800000006</v>
      </c>
      <c r="N287">
        <v>9.8518621999999993</v>
      </c>
      <c r="O287">
        <v>10.0292164499999</v>
      </c>
      <c r="P287">
        <v>10.16528613</v>
      </c>
      <c r="Q287">
        <v>10.251904844</v>
      </c>
      <c r="R287">
        <v>10.2928081889</v>
      </c>
      <c r="S287">
        <v>10.30498588</v>
      </c>
      <c r="T287">
        <v>10.29220756</v>
      </c>
      <c r="U287">
        <v>10.26612648</v>
      </c>
      <c r="V287">
        <v>10.2374718</v>
      </c>
      <c r="W287">
        <v>10.20883201</v>
      </c>
      <c r="X287">
        <v>10.175442889999999</v>
      </c>
      <c r="Y287">
        <v>10.1365372599999</v>
      </c>
      <c r="Z287">
        <v>10.09166478</v>
      </c>
      <c r="AA287" t="s">
        <v>1763</v>
      </c>
    </row>
    <row r="288" spans="1:27" x14ac:dyDescent="0.25">
      <c r="A288" t="s">
        <v>1757</v>
      </c>
      <c r="B288" t="s">
        <v>1526</v>
      </c>
      <c r="C288" s="2">
        <f>VLOOKUP(B288,Region!$K$2:$M$33,3,FALSE)</f>
        <v>22</v>
      </c>
      <c r="D288" t="s">
        <v>15</v>
      </c>
      <c r="E288" s="2">
        <f>VLOOKUP(D288,sector!$G$2:$H$15,2,FALSE)</f>
        <v>0</v>
      </c>
      <c r="F288">
        <v>0.16499610000000001</v>
      </c>
      <c r="G288">
        <v>0.1982564</v>
      </c>
      <c r="H288">
        <v>0.24723580000000001</v>
      </c>
      <c r="I288">
        <v>0.24770819999999999</v>
      </c>
      <c r="J288">
        <v>0.2679532</v>
      </c>
      <c r="K288">
        <v>0.28407437099999999</v>
      </c>
      <c r="L288">
        <v>0.29996062400000001</v>
      </c>
      <c r="M288">
        <v>0.31654956499999998</v>
      </c>
      <c r="N288">
        <v>0.33208272</v>
      </c>
      <c r="O288">
        <v>0.34638457699999903</v>
      </c>
      <c r="P288">
        <v>0.35871059100000002</v>
      </c>
      <c r="Q288">
        <v>0.36776285999999903</v>
      </c>
      <c r="R288">
        <v>0.37451239799999902</v>
      </c>
      <c r="S288">
        <v>0.37871202599999998</v>
      </c>
      <c r="T288">
        <v>0.38053721499999998</v>
      </c>
      <c r="U288">
        <v>0.37910319599999998</v>
      </c>
      <c r="V288">
        <v>0.37341978199999998</v>
      </c>
      <c r="W288">
        <v>0.36662109500000001</v>
      </c>
      <c r="X288">
        <v>0.35928317999999998</v>
      </c>
      <c r="Y288">
        <v>0.35038490300000003</v>
      </c>
      <c r="Z288">
        <v>0.33944855600000001</v>
      </c>
      <c r="AA288" t="s">
        <v>1758</v>
      </c>
    </row>
    <row r="289" spans="1:27" x14ac:dyDescent="0.25">
      <c r="A289" t="s">
        <v>1757</v>
      </c>
      <c r="B289" t="s">
        <v>1526</v>
      </c>
      <c r="C289" s="2">
        <f>VLOOKUP(B289,Region!$K$2:$M$33,3,FALSE)</f>
        <v>22</v>
      </c>
      <c r="D289" t="s">
        <v>62</v>
      </c>
      <c r="E289" s="2">
        <f>VLOOKUP(D289,sector!$G$2:$H$15,2,FALSE)</f>
        <v>10</v>
      </c>
      <c r="F289">
        <v>0.54445699999999997</v>
      </c>
      <c r="G289">
        <v>1.7450019999999999</v>
      </c>
      <c r="H289">
        <v>2.324948</v>
      </c>
      <c r="I289">
        <v>2.8452599999999899</v>
      </c>
      <c r="J289">
        <v>2.5771410000000001</v>
      </c>
      <c r="K289">
        <v>3.1558415893288299</v>
      </c>
      <c r="L289">
        <v>3.7747854392088902</v>
      </c>
      <c r="M289">
        <v>4.3886440793753101</v>
      </c>
      <c r="N289">
        <v>4.9376799618841298</v>
      </c>
      <c r="O289">
        <v>5.38438086041071</v>
      </c>
      <c r="P289">
        <v>5.7081025142556703</v>
      </c>
      <c r="Q289">
        <v>5.9235271698175396</v>
      </c>
      <c r="R289">
        <v>6.0429067072509</v>
      </c>
      <c r="S289">
        <v>6.0713935617102299</v>
      </c>
      <c r="T289">
        <v>6.0101199774113701</v>
      </c>
      <c r="U289">
        <v>5.8622667071383701</v>
      </c>
      <c r="V289">
        <v>5.6387089838814104</v>
      </c>
      <c r="W289">
        <v>5.3594161089093202</v>
      </c>
      <c r="X289">
        <v>5.0424599900547502</v>
      </c>
      <c r="Y289">
        <v>4.6914570887360396</v>
      </c>
      <c r="Z289">
        <v>4.3104236645929497</v>
      </c>
      <c r="AA289" t="s">
        <v>1760</v>
      </c>
    </row>
    <row r="290" spans="1:27" x14ac:dyDescent="0.25">
      <c r="A290" t="s">
        <v>1757</v>
      </c>
      <c r="B290" t="s">
        <v>1526</v>
      </c>
      <c r="C290" s="2">
        <f>VLOOKUP(B290,Region!$K$2:$M$33,3,FALSE)</f>
        <v>22</v>
      </c>
      <c r="D290" t="s">
        <v>66</v>
      </c>
      <c r="E290" s="2">
        <f>VLOOKUP(D290,sector!$G$2:$H$15,2,FALSE)</f>
        <v>11</v>
      </c>
      <c r="F290">
        <v>8.6666699999999999E-2</v>
      </c>
      <c r="G290">
        <v>0.36519299999999999</v>
      </c>
      <c r="H290">
        <v>2.8991199999999999</v>
      </c>
      <c r="I290">
        <v>5.3889300000000002</v>
      </c>
      <c r="J290">
        <v>4.8811099999999996</v>
      </c>
      <c r="K290">
        <v>5.9771719999999897</v>
      </c>
      <c r="L290">
        <v>7.14945599999999</v>
      </c>
      <c r="M290">
        <v>8.3121089999999995</v>
      </c>
      <c r="N290">
        <v>9.3519729999999992</v>
      </c>
      <c r="O290">
        <v>10.198039</v>
      </c>
      <c r="P290">
        <v>10.811152399999999</v>
      </c>
      <c r="Q290">
        <v>11.219172199999999</v>
      </c>
      <c r="R290">
        <v>11.445290419999999</v>
      </c>
      <c r="S290">
        <v>11.499227299999999</v>
      </c>
      <c r="T290">
        <v>11.383177499999899</v>
      </c>
      <c r="U290">
        <v>11.103146499999999</v>
      </c>
      <c r="V290">
        <v>10.679731800000001</v>
      </c>
      <c r="W290">
        <v>10.1507521</v>
      </c>
      <c r="X290">
        <v>9.5504411999999999</v>
      </c>
      <c r="Y290">
        <v>8.8856293999999991</v>
      </c>
      <c r="Z290">
        <v>8.1639634999999995</v>
      </c>
      <c r="AA290" t="s">
        <v>1760</v>
      </c>
    </row>
    <row r="291" spans="1:27" x14ac:dyDescent="0.25">
      <c r="A291" t="s">
        <v>1757</v>
      </c>
      <c r="B291" t="s">
        <v>1526</v>
      </c>
      <c r="C291" s="2">
        <f>VLOOKUP(B291,Region!$K$2:$M$33,3,FALSE)</f>
        <v>22</v>
      </c>
      <c r="D291" t="s">
        <v>21</v>
      </c>
      <c r="E291" s="2">
        <f>VLOOKUP(D291,sector!$G$2:$H$15,2,FALSE)</f>
        <v>2</v>
      </c>
      <c r="F291">
        <v>56.443899999999999</v>
      </c>
      <c r="G291">
        <v>110.05200000000001</v>
      </c>
      <c r="H291">
        <v>166.93100000000001</v>
      </c>
      <c r="I291">
        <v>166.93100000000001</v>
      </c>
      <c r="J291">
        <v>168.71950999999899</v>
      </c>
      <c r="K291">
        <v>180.32740000000001</v>
      </c>
      <c r="L291">
        <v>191.10216</v>
      </c>
      <c r="M291">
        <v>201.24458999999999</v>
      </c>
      <c r="N291">
        <v>210.43034</v>
      </c>
      <c r="O291">
        <v>218.94729000000001</v>
      </c>
      <c r="P291">
        <v>225.85801199999901</v>
      </c>
      <c r="Q291">
        <v>232.5133821</v>
      </c>
      <c r="R291">
        <v>237.98382099999901</v>
      </c>
      <c r="S291">
        <v>241.759784999999</v>
      </c>
      <c r="T291">
        <v>244.124943999999</v>
      </c>
      <c r="U291">
        <v>243.506167</v>
      </c>
      <c r="V291">
        <v>238.29901899999999</v>
      </c>
      <c r="W291">
        <v>233.610388</v>
      </c>
      <c r="X291">
        <v>229.619788</v>
      </c>
      <c r="Y291">
        <v>224.77600799999999</v>
      </c>
      <c r="Z291">
        <v>219.23595799999899</v>
      </c>
      <c r="AA291" t="s">
        <v>1760</v>
      </c>
    </row>
    <row r="292" spans="1:27" x14ac:dyDescent="0.25">
      <c r="A292" t="s">
        <v>1757</v>
      </c>
      <c r="B292" t="s">
        <v>1526</v>
      </c>
      <c r="C292" s="2">
        <f>VLOOKUP(B292,Region!$K$2:$M$33,3,FALSE)</f>
        <v>22</v>
      </c>
      <c r="D292" t="s">
        <v>70</v>
      </c>
      <c r="E292" s="2">
        <f>VLOOKUP(D292,sector!$G$2:$H$15,2,FALSE)</f>
        <v>12</v>
      </c>
      <c r="F292">
        <v>3.6339866999999998E-2</v>
      </c>
      <c r="G292">
        <v>0.23043620000000001</v>
      </c>
      <c r="H292">
        <v>0.44427279999999902</v>
      </c>
      <c r="I292">
        <v>0.50980818999999999</v>
      </c>
      <c r="J292">
        <v>0.60697248999999998</v>
      </c>
      <c r="K292">
        <v>0.73490224000000004</v>
      </c>
      <c r="L292">
        <v>0.91598520999999999</v>
      </c>
      <c r="M292">
        <v>1.1556532399999999</v>
      </c>
      <c r="N292">
        <v>1.38719816999999</v>
      </c>
      <c r="O292">
        <v>1.532951763</v>
      </c>
      <c r="P292">
        <v>1.646454726</v>
      </c>
      <c r="Q292">
        <v>1.7655780516999999</v>
      </c>
      <c r="R292">
        <v>1.8898161464900001</v>
      </c>
      <c r="S292">
        <v>2.0018464603299999</v>
      </c>
      <c r="T292">
        <v>2.0928301221229901</v>
      </c>
      <c r="U292">
        <v>2.1660917579271</v>
      </c>
      <c r="V292">
        <v>2.2250182199147002</v>
      </c>
      <c r="W292">
        <v>2.2745926882397201</v>
      </c>
      <c r="X292">
        <v>2.3117472346701802</v>
      </c>
      <c r="Y292">
        <v>2.3314531555320599</v>
      </c>
      <c r="Z292">
        <v>2.3355203288533599</v>
      </c>
      <c r="AA292" t="s">
        <v>1758</v>
      </c>
    </row>
    <row r="293" spans="1:27" x14ac:dyDescent="0.25">
      <c r="A293" t="s">
        <v>1757</v>
      </c>
      <c r="B293" t="s">
        <v>1526</v>
      </c>
      <c r="C293" s="2">
        <f>VLOOKUP(B293,Region!$K$2:$M$33,3,FALSE)</f>
        <v>22</v>
      </c>
      <c r="D293" t="s">
        <v>74</v>
      </c>
      <c r="E293" s="2">
        <f>VLOOKUP(D293,sector!$G$2:$H$15,2,FALSE)</f>
        <v>13</v>
      </c>
      <c r="F293">
        <v>0.53873700000000002</v>
      </c>
      <c r="G293">
        <v>1.1252199999999899</v>
      </c>
      <c r="H293">
        <v>1.6819999999999999</v>
      </c>
      <c r="I293">
        <v>2.4320140000000001</v>
      </c>
      <c r="J293">
        <v>2.8531599999999999</v>
      </c>
      <c r="K293">
        <v>3.3502869999999998</v>
      </c>
      <c r="L293">
        <v>3.94064999999999</v>
      </c>
      <c r="M293">
        <v>4.5215199999999998</v>
      </c>
      <c r="N293">
        <v>4.9337900000000001</v>
      </c>
      <c r="O293">
        <v>5.1087899999999999</v>
      </c>
      <c r="P293">
        <v>5.18086</v>
      </c>
      <c r="Q293">
        <v>5.1964300000000003</v>
      </c>
      <c r="R293">
        <v>5.1629399999999999</v>
      </c>
      <c r="S293">
        <v>5.0964499999999999</v>
      </c>
      <c r="T293">
        <v>5.00739</v>
      </c>
      <c r="U293">
        <v>4.8859700000000004</v>
      </c>
      <c r="V293">
        <v>4.7239000000000004</v>
      </c>
      <c r="W293">
        <v>4.5400400000000003</v>
      </c>
      <c r="X293">
        <v>4.34626</v>
      </c>
      <c r="Y293">
        <v>4.1405669999999999</v>
      </c>
      <c r="Z293">
        <v>3.9227239999999899</v>
      </c>
      <c r="AA293" t="s">
        <v>1758</v>
      </c>
    </row>
    <row r="294" spans="1:27" x14ac:dyDescent="0.25">
      <c r="A294" t="s">
        <v>1757</v>
      </c>
      <c r="B294" t="s">
        <v>1526</v>
      </c>
      <c r="C294" s="2">
        <f>VLOOKUP(B294,Region!$K$2:$M$33,3,FALSE)</f>
        <v>22</v>
      </c>
      <c r="D294" t="s">
        <v>27</v>
      </c>
      <c r="E294" s="2">
        <f>VLOOKUP(D294,sector!$G$2:$H$15,2,FALSE)</f>
        <v>3</v>
      </c>
      <c r="F294" s="17">
        <v>1.6259799999999999E-4</v>
      </c>
      <c r="G294">
        <v>2.72091E-3</v>
      </c>
      <c r="H294">
        <v>2.9449099999999998E-3</v>
      </c>
      <c r="I294">
        <v>0</v>
      </c>
      <c r="J294">
        <v>4.8255700000000004E-3</v>
      </c>
      <c r="K294">
        <v>9.9918956E-3</v>
      </c>
      <c r="L294">
        <v>1.5568414100000001E-2</v>
      </c>
      <c r="M294">
        <v>2.1755585299999901E-2</v>
      </c>
      <c r="N294">
        <v>2.82618751E-2</v>
      </c>
      <c r="O294">
        <v>3.4920361399999898E-2</v>
      </c>
      <c r="P294">
        <v>4.1593170999999998E-2</v>
      </c>
      <c r="Q294">
        <v>4.8078099999999999E-2</v>
      </c>
      <c r="R294">
        <v>5.4335652999999998E-2</v>
      </c>
      <c r="S294">
        <v>6.0273284999999899E-2</v>
      </c>
      <c r="T294">
        <v>6.5779443999999895E-2</v>
      </c>
      <c r="U294">
        <v>7.0750339999999995E-2</v>
      </c>
      <c r="V294">
        <v>7.5132679999999993E-2</v>
      </c>
      <c r="W294">
        <v>7.8952670000000003E-2</v>
      </c>
      <c r="X294">
        <v>8.2243090000000005E-2</v>
      </c>
      <c r="Y294">
        <v>8.49139E-2</v>
      </c>
      <c r="Z294">
        <v>8.6875369999999993E-2</v>
      </c>
      <c r="AA294" t="s">
        <v>1758</v>
      </c>
    </row>
    <row r="295" spans="1:27" x14ac:dyDescent="0.25">
      <c r="A295" t="s">
        <v>1757</v>
      </c>
      <c r="B295" t="s">
        <v>1526</v>
      </c>
      <c r="C295" s="2">
        <f>VLOOKUP(B295,Region!$K$2:$M$33,3,FALSE)</f>
        <v>22</v>
      </c>
      <c r="D295" t="s">
        <v>33</v>
      </c>
      <c r="E295" s="2">
        <f>VLOOKUP(D295,sector!$G$2:$H$15,2,FALSE)</f>
        <v>4</v>
      </c>
      <c r="F295">
        <v>0.11754299999999999</v>
      </c>
      <c r="G295">
        <v>0.32135900000000001</v>
      </c>
      <c r="H295">
        <v>0.26016</v>
      </c>
      <c r="I295">
        <v>0.261625</v>
      </c>
      <c r="J295">
        <v>0.268623</v>
      </c>
      <c r="K295">
        <v>0.27311200000000002</v>
      </c>
      <c r="L295">
        <v>0.278501</v>
      </c>
      <c r="M295">
        <v>0.28644900000000001</v>
      </c>
      <c r="N295">
        <v>0.29203899999999999</v>
      </c>
      <c r="O295">
        <v>0.29488300000000001</v>
      </c>
      <c r="P295">
        <v>0.29511300000000001</v>
      </c>
      <c r="Q295">
        <v>0.29247499999999998</v>
      </c>
      <c r="R295">
        <v>0.28777799999999998</v>
      </c>
      <c r="S295">
        <v>0.281275</v>
      </c>
      <c r="T295">
        <v>0.27308399999999999</v>
      </c>
      <c r="U295">
        <v>0.26334800000000003</v>
      </c>
      <c r="V295">
        <v>0.25236900000000001</v>
      </c>
      <c r="W295">
        <v>0.240618</v>
      </c>
      <c r="X295">
        <v>0.22845299999999999</v>
      </c>
      <c r="Y295">
        <v>0.21582299999999999</v>
      </c>
      <c r="Z295">
        <v>0.202709</v>
      </c>
      <c r="AA295" t="s">
        <v>1758</v>
      </c>
    </row>
    <row r="296" spans="1:27" x14ac:dyDescent="0.25">
      <c r="A296" t="s">
        <v>1757</v>
      </c>
      <c r="B296" t="s">
        <v>1526</v>
      </c>
      <c r="C296" s="2">
        <f>VLOOKUP(B296,Region!$K$2:$M$33,3,FALSE)</f>
        <v>22</v>
      </c>
      <c r="D296" t="s">
        <v>38</v>
      </c>
      <c r="E296" s="2">
        <f>VLOOKUP(D296,sector!$G$2:$H$15,2,FALSE)</f>
        <v>5</v>
      </c>
      <c r="F296">
        <v>4.0649999999999897</v>
      </c>
      <c r="G296">
        <v>15.257009999999999</v>
      </c>
      <c r="H296">
        <v>19.999999999999901</v>
      </c>
      <c r="I296">
        <v>29.428959999999901</v>
      </c>
      <c r="J296">
        <v>28.934732</v>
      </c>
      <c r="K296">
        <v>34.362231699999903</v>
      </c>
      <c r="L296">
        <v>39.572531490000003</v>
      </c>
      <c r="M296">
        <v>44.948977249999999</v>
      </c>
      <c r="N296">
        <v>49.442704489999997</v>
      </c>
      <c r="O296">
        <v>52.797208419999997</v>
      </c>
      <c r="P296">
        <v>54.87780291</v>
      </c>
      <c r="Q296">
        <v>55.68195575</v>
      </c>
      <c r="R296">
        <v>55.440553299999998</v>
      </c>
      <c r="S296">
        <v>54.3369863</v>
      </c>
      <c r="T296">
        <v>52.527472899999999</v>
      </c>
      <c r="U296">
        <v>49.9110911</v>
      </c>
      <c r="V296">
        <v>46.422117790000001</v>
      </c>
      <c r="W296">
        <v>42.788282279999997</v>
      </c>
      <c r="X296">
        <v>39.153832789999903</v>
      </c>
      <c r="Y296">
        <v>35.392285860000001</v>
      </c>
      <c r="Z296">
        <v>31.61050225</v>
      </c>
      <c r="AA296" t="s">
        <v>1760</v>
      </c>
    </row>
    <row r="297" spans="1:27" x14ac:dyDescent="0.25">
      <c r="A297" t="s">
        <v>1757</v>
      </c>
      <c r="B297" t="s">
        <v>1526</v>
      </c>
      <c r="C297" s="2">
        <f>VLOOKUP(B297,Region!$K$2:$M$33,3,FALSE)</f>
        <v>22</v>
      </c>
      <c r="D297" t="s">
        <v>42</v>
      </c>
      <c r="E297" s="2">
        <f>VLOOKUP(D297,sector!$G$2:$H$15,2,FALSE)</f>
        <v>6</v>
      </c>
      <c r="F297">
        <v>8.9668999999999999E-3</v>
      </c>
      <c r="G297">
        <v>7.9702999999999996E-3</v>
      </c>
      <c r="H297">
        <v>9.0577999999999995E-3</v>
      </c>
      <c r="I297">
        <v>1.3257959999999999E-2</v>
      </c>
      <c r="J297">
        <v>1.42142179999999E-2</v>
      </c>
      <c r="K297">
        <v>1.5137461390000001E-2</v>
      </c>
      <c r="L297">
        <v>1.6002411549999901E-2</v>
      </c>
      <c r="M297">
        <v>1.6719227939999901E-2</v>
      </c>
      <c r="N297">
        <v>1.7288865950999901E-2</v>
      </c>
      <c r="O297">
        <v>1.77259398499999E-2</v>
      </c>
      <c r="P297">
        <v>1.8003768400000002E-2</v>
      </c>
      <c r="Q297">
        <v>1.8121939399999999E-2</v>
      </c>
      <c r="R297">
        <v>1.81168222E-2</v>
      </c>
      <c r="S297">
        <v>1.7982634699999899E-2</v>
      </c>
      <c r="T297">
        <v>1.7738244399999901E-2</v>
      </c>
      <c r="U297">
        <v>1.7357468800000001E-2</v>
      </c>
      <c r="V297">
        <v>1.6822369E-2</v>
      </c>
      <c r="W297">
        <v>1.6255399499999899E-2</v>
      </c>
      <c r="X297">
        <v>1.5673217E-2</v>
      </c>
      <c r="Y297">
        <v>1.5041680700000001E-2</v>
      </c>
      <c r="Z297">
        <v>1.4348951400000001E-2</v>
      </c>
      <c r="AA297" t="s">
        <v>1758</v>
      </c>
    </row>
    <row r="298" spans="1:27" x14ac:dyDescent="0.25">
      <c r="A298" t="s">
        <v>1757</v>
      </c>
      <c r="B298" t="s">
        <v>1526</v>
      </c>
      <c r="C298" s="2">
        <f>VLOOKUP(B298,Region!$K$2:$M$33,3,FALSE)</f>
        <v>22</v>
      </c>
      <c r="D298" t="s">
        <v>47</v>
      </c>
      <c r="E298" s="2">
        <f>VLOOKUP(D298,sector!$G$2:$H$15,2,FALSE)</f>
        <v>7</v>
      </c>
      <c r="F298">
        <v>1.59521286</v>
      </c>
      <c r="G298">
        <v>3.3004730100000002</v>
      </c>
      <c r="H298">
        <v>4.7040749899999996</v>
      </c>
      <c r="I298">
        <v>5.5986766799999996</v>
      </c>
      <c r="J298">
        <v>6.5550331299999902</v>
      </c>
      <c r="K298">
        <v>7.5995965769999998</v>
      </c>
      <c r="L298">
        <v>8.7320991729999999</v>
      </c>
      <c r="M298">
        <v>9.828069395</v>
      </c>
      <c r="N298">
        <v>10.863387517</v>
      </c>
      <c r="O298">
        <v>11.810946249499899</v>
      </c>
      <c r="P298">
        <v>12.619180655199999</v>
      </c>
      <c r="Q298">
        <v>13.3140563117799</v>
      </c>
      <c r="R298">
        <v>13.91508647537</v>
      </c>
      <c r="S298">
        <v>14.4161572135699</v>
      </c>
      <c r="T298">
        <v>14.820131114400001</v>
      </c>
      <c r="U298">
        <v>15.079249342100001</v>
      </c>
      <c r="V298">
        <v>15.1533133335</v>
      </c>
      <c r="W298">
        <v>15.182966374409901</v>
      </c>
      <c r="X298">
        <v>15.1958941181899</v>
      </c>
      <c r="Y298">
        <v>15.135975915469899</v>
      </c>
      <c r="Z298">
        <v>15.001148932789899</v>
      </c>
      <c r="AA298" t="s">
        <v>1758</v>
      </c>
    </row>
    <row r="299" spans="1:27" x14ac:dyDescent="0.25">
      <c r="A299" t="s">
        <v>1757</v>
      </c>
      <c r="B299" t="s">
        <v>1526</v>
      </c>
      <c r="C299" s="2">
        <f>VLOOKUP(B299,Region!$K$2:$M$33,3,FALSE)</f>
        <v>22</v>
      </c>
      <c r="D299" t="s">
        <v>52</v>
      </c>
      <c r="E299" s="2">
        <f>VLOOKUP(D299,sector!$G$2:$H$15,2,FALSE)</f>
        <v>8</v>
      </c>
      <c r="F299">
        <v>0.10226399999999999</v>
      </c>
      <c r="G299">
        <v>0.21683530000000001</v>
      </c>
      <c r="H299">
        <v>0.1761471</v>
      </c>
      <c r="I299">
        <v>0.15505012000000001</v>
      </c>
      <c r="J299">
        <v>0.18426500000000001</v>
      </c>
      <c r="K299">
        <v>0.21993699999999999</v>
      </c>
      <c r="L299">
        <v>0.26680929999999897</v>
      </c>
      <c r="M299">
        <v>0.32965670000000002</v>
      </c>
      <c r="N299">
        <v>0.40183049999999998</v>
      </c>
      <c r="O299">
        <v>0.46748579999999901</v>
      </c>
      <c r="P299">
        <v>0.52787319999999904</v>
      </c>
      <c r="Q299">
        <v>0.59091170000000004</v>
      </c>
      <c r="R299">
        <v>0.65724419999999995</v>
      </c>
      <c r="S299">
        <v>0.72245549999999903</v>
      </c>
      <c r="T299">
        <v>0.78301849999999995</v>
      </c>
      <c r="U299">
        <v>0.83675739999999998</v>
      </c>
      <c r="V299">
        <v>0.88218580000000002</v>
      </c>
      <c r="W299">
        <v>0.92724720000000005</v>
      </c>
      <c r="X299">
        <v>0.971993</v>
      </c>
      <c r="Y299">
        <v>1.0112998</v>
      </c>
      <c r="Z299">
        <v>1.0447153</v>
      </c>
      <c r="AA299" t="s">
        <v>1758</v>
      </c>
    </row>
    <row r="300" spans="1:27" x14ac:dyDescent="0.25">
      <c r="A300" t="s">
        <v>1757</v>
      </c>
      <c r="B300" t="s">
        <v>1526</v>
      </c>
      <c r="C300" s="2">
        <f>VLOOKUP(B300,Region!$K$2:$M$33,3,FALSE)</f>
        <v>22</v>
      </c>
      <c r="D300" t="s">
        <v>57</v>
      </c>
      <c r="E300" s="2">
        <f>VLOOKUP(D300,sector!$G$2:$H$15,2,FALSE)</f>
        <v>9</v>
      </c>
      <c r="F300">
        <v>0.1917121</v>
      </c>
      <c r="G300">
        <v>0.344329</v>
      </c>
      <c r="H300">
        <v>0.525783</v>
      </c>
      <c r="I300">
        <v>0.525783</v>
      </c>
      <c r="J300">
        <v>0.53432014999999999</v>
      </c>
      <c r="K300">
        <v>0.58297301000000001</v>
      </c>
      <c r="L300">
        <v>0.63778272000000003</v>
      </c>
      <c r="M300">
        <v>0.70563572999999902</v>
      </c>
      <c r="N300">
        <v>0.765795381</v>
      </c>
      <c r="O300">
        <v>0.80425439899999995</v>
      </c>
      <c r="P300">
        <v>0.82542219699999997</v>
      </c>
      <c r="Q300">
        <v>0.83926228739999997</v>
      </c>
      <c r="R300">
        <v>0.84463080140000002</v>
      </c>
      <c r="S300">
        <v>0.84358156900000003</v>
      </c>
      <c r="T300">
        <v>0.83889757799999998</v>
      </c>
      <c r="U300">
        <v>0.82447279899999903</v>
      </c>
      <c r="V300">
        <v>0.794288352999999</v>
      </c>
      <c r="W300">
        <v>0.76535776699999902</v>
      </c>
      <c r="X300">
        <v>0.73910133699999903</v>
      </c>
      <c r="Y300">
        <v>0.71111839099999896</v>
      </c>
      <c r="Z300">
        <v>0.68176732500000004</v>
      </c>
      <c r="AA300" t="s">
        <v>1758</v>
      </c>
    </row>
    <row r="301" spans="1:27" x14ac:dyDescent="0.25">
      <c r="A301" t="s">
        <v>1757</v>
      </c>
      <c r="B301" t="s">
        <v>1529</v>
      </c>
      <c r="C301" s="2">
        <f>VLOOKUP(B301,Region!$K$2:$M$33,3,FALSE)</f>
        <v>23</v>
      </c>
      <c r="D301" t="s">
        <v>9</v>
      </c>
      <c r="E301" s="2">
        <f>VLOOKUP(D301,sector!$G$2:$H$15,2,FALSE)</f>
        <v>1</v>
      </c>
      <c r="F301">
        <v>1.472572</v>
      </c>
      <c r="G301">
        <v>2.6856119999999999</v>
      </c>
      <c r="H301">
        <v>3.137721</v>
      </c>
      <c r="I301">
        <v>3.245635</v>
      </c>
      <c r="J301">
        <v>3.4516520000000002</v>
      </c>
      <c r="K301">
        <v>3.69291239</v>
      </c>
      <c r="L301">
        <v>3.95416856999999</v>
      </c>
      <c r="M301">
        <v>4.3008586599999896</v>
      </c>
      <c r="N301">
        <v>4.6409222400000001</v>
      </c>
      <c r="O301">
        <v>4.93314904</v>
      </c>
      <c r="P301">
        <v>5.1482538</v>
      </c>
      <c r="Q301">
        <v>5.2545458289999996</v>
      </c>
      <c r="R301">
        <v>5.2969709298999996</v>
      </c>
      <c r="S301">
        <v>5.3056416979999996</v>
      </c>
      <c r="T301">
        <v>5.32317003</v>
      </c>
      <c r="U301">
        <v>5.3296370299999998</v>
      </c>
      <c r="V301">
        <v>5.3216637499999901</v>
      </c>
      <c r="W301">
        <v>5.3013493</v>
      </c>
      <c r="X301">
        <v>5.2663270999999998</v>
      </c>
      <c r="Y301">
        <v>5.21579338</v>
      </c>
      <c r="Z301">
        <v>5.1503457299999997</v>
      </c>
      <c r="AA301" t="s">
        <v>1763</v>
      </c>
    </row>
    <row r="302" spans="1:27" x14ac:dyDescent="0.25">
      <c r="A302" t="s">
        <v>1757</v>
      </c>
      <c r="B302" t="s">
        <v>1529</v>
      </c>
      <c r="C302" s="2">
        <f>VLOOKUP(B302,Region!$K$2:$M$33,3,FALSE)</f>
        <v>23</v>
      </c>
      <c r="D302" t="s">
        <v>15</v>
      </c>
      <c r="E302" s="2">
        <f>VLOOKUP(D302,sector!$G$2:$H$15,2,FALSE)</f>
        <v>0</v>
      </c>
      <c r="F302">
        <v>1.379529E-2</v>
      </c>
      <c r="G302">
        <v>4.2339999999999999E-3</v>
      </c>
      <c r="H302">
        <v>1.7783999999999901E-3</v>
      </c>
      <c r="I302" s="17">
        <v>6.6640000000000004E-4</v>
      </c>
      <c r="J302" s="17">
        <v>7.1297069999999997E-4</v>
      </c>
      <c r="K302" s="17">
        <v>7.5501941999999995E-4</v>
      </c>
      <c r="L302" s="17">
        <v>7.9722371999999995E-4</v>
      </c>
      <c r="M302" s="17">
        <v>8.4907009000000002E-4</v>
      </c>
      <c r="N302" s="17">
        <v>9.1380003999999896E-4</v>
      </c>
      <c r="O302" s="17">
        <v>9.8294115000000003E-4</v>
      </c>
      <c r="P302">
        <v>1.02324377999999E-3</v>
      </c>
      <c r="Q302">
        <v>1.0404712600000001E-3</v>
      </c>
      <c r="R302">
        <v>1.04533134E-3</v>
      </c>
      <c r="S302">
        <v>1.04014725E-3</v>
      </c>
      <c r="T302">
        <v>1.0296833000000001E-3</v>
      </c>
      <c r="U302">
        <v>1.01406201E-3</v>
      </c>
      <c r="V302" s="17">
        <v>9.9374328000000002E-4</v>
      </c>
      <c r="W302" s="17">
        <v>9.6950113999999901E-4</v>
      </c>
      <c r="X302" s="17">
        <v>9.4245333999999896E-4</v>
      </c>
      <c r="Y302" s="17">
        <v>9.1335310000000003E-4</v>
      </c>
      <c r="Z302" s="17">
        <v>8.8256442000000002E-4</v>
      </c>
      <c r="AA302" t="s">
        <v>1758</v>
      </c>
    </row>
    <row r="303" spans="1:27" x14ac:dyDescent="0.25">
      <c r="A303" t="s">
        <v>1757</v>
      </c>
      <c r="B303" t="s">
        <v>1529</v>
      </c>
      <c r="C303" s="2">
        <f>VLOOKUP(B303,Region!$K$2:$M$33,3,FALSE)</f>
        <v>23</v>
      </c>
      <c r="D303" t="s">
        <v>21</v>
      </c>
      <c r="E303" s="2">
        <f>VLOOKUP(D303,sector!$G$2:$H$15,2,FALSE)</f>
        <v>2</v>
      </c>
      <c r="F303">
        <v>8.6615000000000002</v>
      </c>
      <c r="G303">
        <v>19.652000000000001</v>
      </c>
      <c r="H303">
        <v>36.991999999999997</v>
      </c>
      <c r="I303">
        <v>36.991999999999997</v>
      </c>
      <c r="J303">
        <v>44.056469999999997</v>
      </c>
      <c r="K303">
        <v>55.867809999999999</v>
      </c>
      <c r="L303">
        <v>67.984210000000004</v>
      </c>
      <c r="M303">
        <v>79.426540000000003</v>
      </c>
      <c r="N303">
        <v>89.784390000000002</v>
      </c>
      <c r="O303">
        <v>98.547419999999903</v>
      </c>
      <c r="P303">
        <v>105.160563</v>
      </c>
      <c r="Q303">
        <v>109.8498984</v>
      </c>
      <c r="R303">
        <v>112.950115</v>
      </c>
      <c r="S303">
        <v>114.812727999999</v>
      </c>
      <c r="T303">
        <v>115.633438</v>
      </c>
      <c r="U303">
        <v>115.52492599999999</v>
      </c>
      <c r="V303">
        <v>114.524125</v>
      </c>
      <c r="W303">
        <v>112.87291</v>
      </c>
      <c r="X303">
        <v>110.724278</v>
      </c>
      <c r="Y303">
        <v>108.249944</v>
      </c>
      <c r="Z303">
        <v>105.527399</v>
      </c>
      <c r="AA303" t="s">
        <v>1760</v>
      </c>
    </row>
    <row r="304" spans="1:27" x14ac:dyDescent="0.25">
      <c r="A304" t="s">
        <v>1757</v>
      </c>
      <c r="B304" t="s">
        <v>1529</v>
      </c>
      <c r="C304" s="2">
        <f>VLOOKUP(B304,Region!$K$2:$M$33,3,FALSE)</f>
        <v>23</v>
      </c>
      <c r="D304" t="s">
        <v>70</v>
      </c>
      <c r="E304" s="2">
        <f>VLOOKUP(D304,sector!$G$2:$H$15,2,FALSE)</f>
        <v>12</v>
      </c>
      <c r="F304">
        <v>3.1514999999999998E-3</v>
      </c>
      <c r="G304">
        <v>3.3830699999999998E-2</v>
      </c>
      <c r="H304">
        <v>1.7494300000000001E-2</v>
      </c>
      <c r="I304">
        <v>2.814699E-2</v>
      </c>
      <c r="J304">
        <v>3.0555850999999998E-2</v>
      </c>
      <c r="K304">
        <v>3.3236492999999999E-2</v>
      </c>
      <c r="L304">
        <v>3.6668104999999999E-2</v>
      </c>
      <c r="M304">
        <v>4.1751099E-2</v>
      </c>
      <c r="N304">
        <v>4.8316571000000003E-2</v>
      </c>
      <c r="O304">
        <v>5.5714047000000003E-2</v>
      </c>
      <c r="P304">
        <v>6.4117874999999894E-2</v>
      </c>
      <c r="Q304">
        <v>7.405942553E-2</v>
      </c>
      <c r="R304">
        <v>8.5795727449999998E-2</v>
      </c>
      <c r="S304">
        <v>9.8642071816000002E-2</v>
      </c>
      <c r="T304">
        <v>0.111804521659</v>
      </c>
      <c r="U304">
        <v>0.124160335727</v>
      </c>
      <c r="V304">
        <v>0.134194195251849</v>
      </c>
      <c r="W304">
        <v>0.14018093224587999</v>
      </c>
      <c r="X304">
        <v>0.14020678940818901</v>
      </c>
      <c r="Y304">
        <v>0.13815844955563999</v>
      </c>
      <c r="Z304">
        <v>0.13587387705219001</v>
      </c>
      <c r="AA304" t="s">
        <v>1758</v>
      </c>
    </row>
    <row r="305" spans="1:27" x14ac:dyDescent="0.25">
      <c r="A305" t="s">
        <v>1757</v>
      </c>
      <c r="B305" t="s">
        <v>1529</v>
      </c>
      <c r="C305" s="2">
        <f>VLOOKUP(B305,Region!$K$2:$M$33,3,FALSE)</f>
        <v>23</v>
      </c>
      <c r="D305" t="s">
        <v>74</v>
      </c>
      <c r="E305" s="2">
        <f>VLOOKUP(D305,sector!$G$2:$H$15,2,FALSE)</f>
        <v>13</v>
      </c>
      <c r="F305">
        <v>5.6177299999999999E-2</v>
      </c>
      <c r="G305">
        <v>6.2397899999999999E-2</v>
      </c>
      <c r="H305">
        <v>7.0711399999999994E-2</v>
      </c>
      <c r="I305">
        <v>7.4829699999999999E-2</v>
      </c>
      <c r="J305">
        <v>8.0969829999999895E-2</v>
      </c>
      <c r="K305">
        <v>8.7392529999999996E-2</v>
      </c>
      <c r="L305">
        <v>9.4494359999999999E-2</v>
      </c>
      <c r="M305">
        <v>0.102837629999999</v>
      </c>
      <c r="N305">
        <v>0.11301119999999901</v>
      </c>
      <c r="O305">
        <v>0.1258396</v>
      </c>
      <c r="P305">
        <v>0.14072699999999999</v>
      </c>
      <c r="Q305">
        <v>0.15734809999999999</v>
      </c>
      <c r="R305">
        <v>0.17578869999999999</v>
      </c>
      <c r="S305">
        <v>0.1951504</v>
      </c>
      <c r="T305">
        <v>0.21423639999999999</v>
      </c>
      <c r="U305">
        <v>0.23077009999999901</v>
      </c>
      <c r="V305">
        <v>0.24193870000000001</v>
      </c>
      <c r="W305">
        <v>0.24520339999999999</v>
      </c>
      <c r="X305">
        <v>0.2382224</v>
      </c>
      <c r="Y305">
        <v>0.2278396</v>
      </c>
      <c r="Z305">
        <v>0.21715709999999999</v>
      </c>
      <c r="AA305" t="s">
        <v>1758</v>
      </c>
    </row>
    <row r="306" spans="1:27" x14ac:dyDescent="0.25">
      <c r="A306" t="s">
        <v>1757</v>
      </c>
      <c r="B306" t="s">
        <v>1529</v>
      </c>
      <c r="C306" s="2">
        <f>VLOOKUP(B306,Region!$K$2:$M$33,3,FALSE)</f>
        <v>23</v>
      </c>
      <c r="D306" t="s">
        <v>27</v>
      </c>
      <c r="E306" s="2">
        <f>VLOOKUP(D306,sector!$G$2:$H$15,2,FALSE)</f>
        <v>3</v>
      </c>
      <c r="F306">
        <v>0</v>
      </c>
      <c r="G306">
        <v>0</v>
      </c>
      <c r="H306">
        <v>0</v>
      </c>
      <c r="I306">
        <v>0</v>
      </c>
      <c r="J306" s="17">
        <v>2.3316100000000001E-4</v>
      </c>
      <c r="K306" s="17">
        <v>4.8457898999999902E-4</v>
      </c>
      <c r="L306" s="17">
        <v>7.6038563999999997E-4</v>
      </c>
      <c r="M306">
        <v>1.0752931699999999E-3</v>
      </c>
      <c r="N306">
        <v>1.4260485419999901E-3</v>
      </c>
      <c r="O306">
        <v>1.8031164199999901E-3</v>
      </c>
      <c r="P306">
        <v>2.1747011199999898E-3</v>
      </c>
      <c r="Q306">
        <v>2.5190251999999999E-3</v>
      </c>
      <c r="R306">
        <v>2.8382900999999999E-3</v>
      </c>
      <c r="S306">
        <v>3.13881969999999E-3</v>
      </c>
      <c r="T306">
        <v>3.4159056000000001E-3</v>
      </c>
      <c r="U306">
        <v>3.6640905999999899E-3</v>
      </c>
      <c r="V306">
        <v>3.8820282000000001E-3</v>
      </c>
      <c r="W306">
        <v>4.0684824999999997E-3</v>
      </c>
      <c r="X306">
        <v>4.2255931000000002E-3</v>
      </c>
      <c r="Y306">
        <v>4.3549063999999997E-3</v>
      </c>
      <c r="Z306">
        <v>4.4572238999999996E-3</v>
      </c>
      <c r="AA306" t="s">
        <v>1758</v>
      </c>
    </row>
    <row r="307" spans="1:27" x14ac:dyDescent="0.25">
      <c r="A307" t="s">
        <v>1757</v>
      </c>
      <c r="B307" t="s">
        <v>1529</v>
      </c>
      <c r="C307" s="2">
        <f>VLOOKUP(B307,Region!$K$2:$M$33,3,FALSE)</f>
        <v>23</v>
      </c>
      <c r="D307" t="s">
        <v>33</v>
      </c>
      <c r="E307" s="2">
        <f>VLOOKUP(D307,sector!$G$2:$H$15,2,FALSE)</f>
        <v>4</v>
      </c>
      <c r="F307">
        <v>5.6091999999999999E-3</v>
      </c>
      <c r="G307">
        <v>1.7916100000000001E-2</v>
      </c>
      <c r="H307">
        <v>7.1999000000000004E-3</v>
      </c>
      <c r="I307">
        <v>1.2892900000000001E-2</v>
      </c>
      <c r="J307">
        <v>1.2979299999999999E-2</v>
      </c>
      <c r="K307">
        <v>1.32452E-2</v>
      </c>
      <c r="L307">
        <v>1.36025E-2</v>
      </c>
      <c r="M307">
        <v>1.4158E-2</v>
      </c>
      <c r="N307">
        <v>1.47358E-2</v>
      </c>
      <c r="O307">
        <v>1.52263E-2</v>
      </c>
      <c r="P307">
        <v>1.5429999999999999E-2</v>
      </c>
      <c r="Q307">
        <v>1.53241E-2</v>
      </c>
      <c r="R307">
        <v>1.50324E-2</v>
      </c>
      <c r="S307">
        <v>1.4647800000000001E-2</v>
      </c>
      <c r="T307">
        <v>1.41812E-2</v>
      </c>
      <c r="U307">
        <v>1.3638600000000001E-2</v>
      </c>
      <c r="V307">
        <v>1.30396E-2</v>
      </c>
      <c r="W307">
        <v>1.2399200000000001E-2</v>
      </c>
      <c r="X307">
        <v>1.17378E-2</v>
      </c>
      <c r="Y307">
        <v>1.1068700000000001E-2</v>
      </c>
      <c r="Z307">
        <v>1.04002E-2</v>
      </c>
      <c r="AA307" t="s">
        <v>1758</v>
      </c>
    </row>
    <row r="308" spans="1:27" x14ac:dyDescent="0.25">
      <c r="A308" t="s">
        <v>1757</v>
      </c>
      <c r="B308" t="s">
        <v>1529</v>
      </c>
      <c r="C308" s="2">
        <f>VLOOKUP(B308,Region!$K$2:$M$33,3,FALSE)</f>
        <v>23</v>
      </c>
      <c r="D308" t="s">
        <v>38</v>
      </c>
      <c r="E308" s="2">
        <f>VLOOKUP(D308,sector!$G$2:$H$15,2,FALSE)</f>
        <v>5</v>
      </c>
      <c r="F308">
        <v>0.78</v>
      </c>
      <c r="G308">
        <v>0.8249997</v>
      </c>
      <c r="H308">
        <v>1.401</v>
      </c>
      <c r="I308">
        <v>2.8920031000000002</v>
      </c>
      <c r="J308">
        <v>1.6899182100000001</v>
      </c>
      <c r="K308">
        <v>3.2238246070000001</v>
      </c>
      <c r="L308">
        <v>5.944408288</v>
      </c>
      <c r="M308">
        <v>9.8054549489999907</v>
      </c>
      <c r="N308">
        <v>14.0431654553</v>
      </c>
      <c r="O308">
        <v>17.865795437999999</v>
      </c>
      <c r="P308">
        <v>20.726660412000001</v>
      </c>
      <c r="Q308">
        <v>22.607580309999999</v>
      </c>
      <c r="R308">
        <v>23.57760335</v>
      </c>
      <c r="S308">
        <v>23.81617434</v>
      </c>
      <c r="T308">
        <v>23.456220980000001</v>
      </c>
      <c r="U308">
        <v>22.600985349999998</v>
      </c>
      <c r="V308">
        <v>21.36618678</v>
      </c>
      <c r="W308">
        <v>19.890767479999901</v>
      </c>
      <c r="X308">
        <v>18.265887840000001</v>
      </c>
      <c r="Y308">
        <v>16.591080469999898</v>
      </c>
      <c r="Z308">
        <v>14.93550602</v>
      </c>
      <c r="AA308" t="s">
        <v>1760</v>
      </c>
    </row>
    <row r="309" spans="1:27" x14ac:dyDescent="0.25">
      <c r="A309" t="s">
        <v>1757</v>
      </c>
      <c r="B309" t="s">
        <v>1529</v>
      </c>
      <c r="C309" s="2">
        <f>VLOOKUP(B309,Region!$K$2:$M$33,3,FALSE)</f>
        <v>23</v>
      </c>
      <c r="D309" t="s">
        <v>47</v>
      </c>
      <c r="E309" s="2">
        <f>VLOOKUP(D309,sector!$G$2:$H$15,2,FALSE)</f>
        <v>7</v>
      </c>
      <c r="F309">
        <v>0.23530770000000001</v>
      </c>
      <c r="G309">
        <v>0.50756990000000002</v>
      </c>
      <c r="H309">
        <v>0.489788</v>
      </c>
      <c r="I309">
        <v>0.52522069999999998</v>
      </c>
      <c r="J309">
        <v>0.64968009999999998</v>
      </c>
      <c r="K309">
        <v>0.89778064420000003</v>
      </c>
      <c r="L309">
        <v>1.3017341258999999</v>
      </c>
      <c r="M309">
        <v>1.8709534283</v>
      </c>
      <c r="N309">
        <v>2.5368633957000002</v>
      </c>
      <c r="O309">
        <v>3.2642074621099901</v>
      </c>
      <c r="P309">
        <v>3.9751717728099898</v>
      </c>
      <c r="Q309">
        <v>4.6335313662250002</v>
      </c>
      <c r="R309">
        <v>5.2036838703979997</v>
      </c>
      <c r="S309">
        <v>5.6655818690400004</v>
      </c>
      <c r="T309">
        <v>6.01863746116</v>
      </c>
      <c r="U309">
        <v>6.2705743629299997</v>
      </c>
      <c r="V309">
        <v>6.4557252648999901</v>
      </c>
      <c r="W309">
        <v>6.5833915815999902</v>
      </c>
      <c r="X309">
        <v>6.6626943375999899</v>
      </c>
      <c r="Y309">
        <v>6.7002802479000003</v>
      </c>
      <c r="Z309">
        <v>6.6963575130999997</v>
      </c>
      <c r="AA309" t="s">
        <v>1758</v>
      </c>
    </row>
    <row r="310" spans="1:27" x14ac:dyDescent="0.25">
      <c r="A310" t="s">
        <v>1757</v>
      </c>
      <c r="B310" t="s">
        <v>1529</v>
      </c>
      <c r="C310" s="2">
        <f>VLOOKUP(B310,Region!$K$2:$M$33,3,FALSE)</f>
        <v>23</v>
      </c>
      <c r="D310" t="s">
        <v>52</v>
      </c>
      <c r="E310" s="2">
        <f>VLOOKUP(D310,sector!$G$2:$H$15,2,FALSE)</f>
        <v>8</v>
      </c>
      <c r="F310">
        <v>2.8046099999999999E-3</v>
      </c>
      <c r="G310">
        <v>7.1162100000000004E-3</v>
      </c>
      <c r="H310">
        <v>6.06969E-3</v>
      </c>
      <c r="I310">
        <v>4.6046000000000004E-3</v>
      </c>
      <c r="J310">
        <v>6.17543E-3</v>
      </c>
      <c r="K310">
        <v>1.0331699999999999E-2</v>
      </c>
      <c r="L310">
        <v>1.9205300000000002E-2</v>
      </c>
      <c r="M310">
        <v>3.5450299999999997E-2</v>
      </c>
      <c r="N310">
        <v>5.8046599999999997E-2</v>
      </c>
      <c r="O310">
        <v>8.5455000000000003E-2</v>
      </c>
      <c r="P310">
        <v>0.11677999999999999</v>
      </c>
      <c r="Q310">
        <v>0.152061</v>
      </c>
      <c r="R310">
        <v>0.18962300000000001</v>
      </c>
      <c r="S310">
        <v>0.22731100000000001</v>
      </c>
      <c r="T310">
        <v>0.26367000000000002</v>
      </c>
      <c r="U310">
        <v>0.29816300000000001</v>
      </c>
      <c r="V310">
        <v>0.33189200000000002</v>
      </c>
      <c r="W310">
        <v>0.36443599999999998</v>
      </c>
      <c r="X310">
        <v>0.39535199999999998</v>
      </c>
      <c r="Y310">
        <v>0.42435600000000001</v>
      </c>
      <c r="Z310">
        <v>0.451044</v>
      </c>
      <c r="AA310" t="s">
        <v>1758</v>
      </c>
    </row>
    <row r="311" spans="1:27" x14ac:dyDescent="0.25">
      <c r="A311" t="s">
        <v>1757</v>
      </c>
      <c r="B311" t="s">
        <v>1529</v>
      </c>
      <c r="C311" s="2">
        <f>VLOOKUP(B311,Region!$K$2:$M$33,3,FALSE)</f>
        <v>23</v>
      </c>
      <c r="D311" t="s">
        <v>57</v>
      </c>
      <c r="E311" s="2">
        <f>VLOOKUP(D311,sector!$G$2:$H$15,2,FALSE)</f>
        <v>9</v>
      </c>
      <c r="F311">
        <v>2.9485525999999901E-2</v>
      </c>
      <c r="G311">
        <v>6.5386157E-2</v>
      </c>
      <c r="H311">
        <v>0.12082693999999999</v>
      </c>
      <c r="I311">
        <v>0.12082693999999999</v>
      </c>
      <c r="J311">
        <v>0.148579976</v>
      </c>
      <c r="K311">
        <v>0.19461351019999901</v>
      </c>
      <c r="L311">
        <v>0.24289847268100001</v>
      </c>
      <c r="M311">
        <v>0.29060231788499902</v>
      </c>
      <c r="N311">
        <v>0.33236268072000003</v>
      </c>
      <c r="O311">
        <v>0.363617207739999</v>
      </c>
      <c r="P311">
        <v>0.38409444614810001</v>
      </c>
      <c r="Q311">
        <v>0.39587743534109998</v>
      </c>
      <c r="R311">
        <v>0.40078278243971999</v>
      </c>
      <c r="S311">
        <v>0.40093325913299999</v>
      </c>
      <c r="T311">
        <v>0.39755141569459901</v>
      </c>
      <c r="U311">
        <v>0.39103117399999998</v>
      </c>
      <c r="V311">
        <v>0.38142746898750002</v>
      </c>
      <c r="W311">
        <v>0.36967221560699898</v>
      </c>
      <c r="X311">
        <v>0.35649791371900003</v>
      </c>
      <c r="Y311">
        <v>0.34258706704999897</v>
      </c>
      <c r="Z311">
        <v>0.32818419132499899</v>
      </c>
      <c r="AA311" t="s">
        <v>1758</v>
      </c>
    </row>
    <row r="312" spans="1:27" x14ac:dyDescent="0.25">
      <c r="A312" t="s">
        <v>1757</v>
      </c>
      <c r="B312" t="s">
        <v>1531</v>
      </c>
      <c r="C312" s="2">
        <f>VLOOKUP(B312,Region!$K$2:$M$33,3,FALSE)</f>
        <v>24</v>
      </c>
      <c r="D312" t="s">
        <v>9</v>
      </c>
      <c r="E312" s="2">
        <f>VLOOKUP(D312,sector!$G$2:$H$15,2,FALSE)</f>
        <v>1</v>
      </c>
      <c r="F312">
        <v>6.7151300000000003</v>
      </c>
      <c r="G312">
        <v>6.3729100000000001</v>
      </c>
      <c r="H312">
        <v>6.7970600000000001</v>
      </c>
      <c r="I312">
        <v>8.1310099999999998</v>
      </c>
      <c r="J312">
        <v>8.2315009999999997</v>
      </c>
      <c r="K312">
        <v>10.077285</v>
      </c>
      <c r="L312">
        <v>11.4298863</v>
      </c>
      <c r="M312">
        <v>13.027332700000001</v>
      </c>
      <c r="N312">
        <v>14.658083599999999</v>
      </c>
      <c r="O312">
        <v>15.8998034</v>
      </c>
      <c r="P312">
        <v>16.19695737</v>
      </c>
      <c r="Q312">
        <v>16.409501979999899</v>
      </c>
      <c r="R312">
        <v>16.559174033000001</v>
      </c>
      <c r="S312">
        <v>16.65896635</v>
      </c>
      <c r="T312">
        <v>16.707802109999999</v>
      </c>
      <c r="U312">
        <v>16.724525219999901</v>
      </c>
      <c r="V312">
        <v>16.7399512799999</v>
      </c>
      <c r="W312">
        <v>16.618500269999998</v>
      </c>
      <c r="X312">
        <v>16.212135249999999</v>
      </c>
      <c r="Y312">
        <v>15.6997246</v>
      </c>
      <c r="Z312">
        <v>15.104570699999901</v>
      </c>
      <c r="AA312" t="s">
        <v>1763</v>
      </c>
    </row>
    <row r="313" spans="1:27" x14ac:dyDescent="0.25">
      <c r="A313" t="s">
        <v>1757</v>
      </c>
      <c r="B313" t="s">
        <v>1531</v>
      </c>
      <c r="C313" s="2">
        <f>VLOOKUP(B313,Region!$K$2:$M$33,3,FALSE)</f>
        <v>24</v>
      </c>
      <c r="D313" t="s">
        <v>15</v>
      </c>
      <c r="E313" s="2">
        <f>VLOOKUP(D313,sector!$G$2:$H$15,2,FALSE)</f>
        <v>0</v>
      </c>
      <c r="F313">
        <v>0.87434599999999996</v>
      </c>
      <c r="G313">
        <v>0.40026411000000001</v>
      </c>
      <c r="H313">
        <v>0.33128104000000003</v>
      </c>
      <c r="I313">
        <v>0.34280554999999902</v>
      </c>
      <c r="J313">
        <v>0.33939137200000002</v>
      </c>
      <c r="K313">
        <v>0.33617446699999998</v>
      </c>
      <c r="L313">
        <v>0.33224580199999898</v>
      </c>
      <c r="M313">
        <v>0.33035213059999902</v>
      </c>
      <c r="N313">
        <v>0.32929968999999998</v>
      </c>
      <c r="O313">
        <v>0.32887383199999998</v>
      </c>
      <c r="P313">
        <v>0.32759332499999999</v>
      </c>
      <c r="Q313">
        <v>0.32442093799999899</v>
      </c>
      <c r="R313">
        <v>0.32074950299999999</v>
      </c>
      <c r="S313">
        <v>0.31547239300000002</v>
      </c>
      <c r="T313">
        <v>0.30845784799999898</v>
      </c>
      <c r="U313">
        <v>0.29979578099999998</v>
      </c>
      <c r="V313">
        <v>0.29008544999999902</v>
      </c>
      <c r="W313">
        <v>0.279593916</v>
      </c>
      <c r="X313">
        <v>0.26935822299999901</v>
      </c>
      <c r="Y313">
        <v>0.25887243399999998</v>
      </c>
      <c r="Z313">
        <v>0.2468341949</v>
      </c>
      <c r="AA313" t="s">
        <v>1758</v>
      </c>
    </row>
    <row r="314" spans="1:27" x14ac:dyDescent="0.25">
      <c r="A314" t="s">
        <v>1757</v>
      </c>
      <c r="B314" t="s">
        <v>1531</v>
      </c>
      <c r="C314" s="2">
        <f>VLOOKUP(B314,Region!$K$2:$M$33,3,FALSE)</f>
        <v>24</v>
      </c>
      <c r="D314" t="s">
        <v>62</v>
      </c>
      <c r="E314" s="2">
        <f>VLOOKUP(D314,sector!$G$2:$H$15,2,FALSE)</f>
        <v>10</v>
      </c>
      <c r="F314">
        <v>0</v>
      </c>
      <c r="G314">
        <v>3.8060900000000002</v>
      </c>
      <c r="H314">
        <v>3.5904699999999998</v>
      </c>
      <c r="I314">
        <v>3.3648020000000001</v>
      </c>
      <c r="J314">
        <v>2.8050850000000001</v>
      </c>
      <c r="K314">
        <v>2.9896400000000001</v>
      </c>
      <c r="L314">
        <v>3.1337109100855098</v>
      </c>
      <c r="M314">
        <v>3.2232870799198801</v>
      </c>
      <c r="N314">
        <v>3.2511953538057101</v>
      </c>
      <c r="O314">
        <v>3.2226513112821502</v>
      </c>
      <c r="P314">
        <v>3.1432404197415802</v>
      </c>
      <c r="Q314">
        <v>3.0384301913823202</v>
      </c>
      <c r="R314">
        <v>2.9243841351640998</v>
      </c>
      <c r="S314">
        <v>2.7865464192500999</v>
      </c>
      <c r="T314">
        <v>2.62382222771559</v>
      </c>
      <c r="U314">
        <v>2.4377163590529598</v>
      </c>
      <c r="V314">
        <v>2.2363179593039</v>
      </c>
      <c r="W314">
        <v>2.0311785583692599</v>
      </c>
      <c r="X314">
        <v>1.83337596979402</v>
      </c>
      <c r="Y314">
        <v>1.64531910925872</v>
      </c>
      <c r="Z314">
        <v>1.4537054847013</v>
      </c>
      <c r="AA314" t="s">
        <v>1760</v>
      </c>
    </row>
    <row r="315" spans="1:27" x14ac:dyDescent="0.25">
      <c r="A315" t="s">
        <v>1757</v>
      </c>
      <c r="B315" t="s">
        <v>1531</v>
      </c>
      <c r="C315" s="2">
        <f>VLOOKUP(B315,Region!$K$2:$M$33,3,FALSE)</f>
        <v>24</v>
      </c>
      <c r="D315" t="s">
        <v>66</v>
      </c>
      <c r="E315" s="2">
        <f>VLOOKUP(D315,sector!$G$2:$H$15,2,FALSE)</f>
        <v>11</v>
      </c>
      <c r="F315">
        <v>0</v>
      </c>
      <c r="G315">
        <v>3.3028499999999998</v>
      </c>
      <c r="H315">
        <v>3.6366100000000001</v>
      </c>
      <c r="I315">
        <v>3.1914400000000001</v>
      </c>
      <c r="J315">
        <v>2.6605599999999998</v>
      </c>
      <c r="K315">
        <v>2.8355999999999999</v>
      </c>
      <c r="L315">
        <v>2.9722559999999998</v>
      </c>
      <c r="M315">
        <v>3.0572059999999999</v>
      </c>
      <c r="N315">
        <v>3.0836809999999999</v>
      </c>
      <c r="O315">
        <v>3.0566080000000002</v>
      </c>
      <c r="P315">
        <v>2.9812922999999998</v>
      </c>
      <c r="Q315">
        <v>2.8818798999999999</v>
      </c>
      <c r="R315">
        <v>2.7737105999999998</v>
      </c>
      <c r="S315">
        <v>2.64297432</v>
      </c>
      <c r="T315">
        <v>2.4886328999999998</v>
      </c>
      <c r="U315">
        <v>2.3121176999999999</v>
      </c>
      <c r="V315">
        <v>2.12109463</v>
      </c>
      <c r="W315">
        <v>1.92652661</v>
      </c>
      <c r="X315">
        <v>1.73891285</v>
      </c>
      <c r="Y315">
        <v>1.5605469599999999</v>
      </c>
      <c r="Z315">
        <v>1.3788054699999901</v>
      </c>
      <c r="AA315" t="s">
        <v>1760</v>
      </c>
    </row>
    <row r="316" spans="1:27" x14ac:dyDescent="0.25">
      <c r="A316" t="s">
        <v>1757</v>
      </c>
      <c r="B316" t="s">
        <v>1531</v>
      </c>
      <c r="C316" s="2">
        <f>VLOOKUP(B316,Region!$K$2:$M$33,3,FALSE)</f>
        <v>24</v>
      </c>
      <c r="D316" t="s">
        <v>21</v>
      </c>
      <c r="E316" s="2">
        <f>VLOOKUP(D316,sector!$G$2:$H$15,2,FALSE)</f>
        <v>2</v>
      </c>
      <c r="F316">
        <v>100.39</v>
      </c>
      <c r="G316">
        <v>59.846600000000002</v>
      </c>
      <c r="H316">
        <v>54.665900000000001</v>
      </c>
      <c r="I316">
        <v>54.665900000000001</v>
      </c>
      <c r="J316">
        <v>54.595208</v>
      </c>
      <c r="K316">
        <v>58.552461000000001</v>
      </c>
      <c r="L316">
        <v>62.262430000000002</v>
      </c>
      <c r="M316">
        <v>64.946934999999996</v>
      </c>
      <c r="N316">
        <v>66.805724999999995</v>
      </c>
      <c r="O316">
        <v>68.161370000000005</v>
      </c>
      <c r="P316">
        <v>68.541539499999999</v>
      </c>
      <c r="Q316">
        <v>68.675414579999995</v>
      </c>
      <c r="R316">
        <v>68.721695699999998</v>
      </c>
      <c r="S316">
        <v>68.228842999999998</v>
      </c>
      <c r="T316">
        <v>67.104737</v>
      </c>
      <c r="U316">
        <v>65.480347999999907</v>
      </c>
      <c r="V316">
        <v>63.825272999999903</v>
      </c>
      <c r="W316">
        <v>62.117586000000003</v>
      </c>
      <c r="X316">
        <v>60.864046999999999</v>
      </c>
      <c r="Y316">
        <v>59.511333999999998</v>
      </c>
      <c r="Z316">
        <v>57.759549</v>
      </c>
      <c r="AA316" t="s">
        <v>1760</v>
      </c>
    </row>
    <row r="317" spans="1:27" x14ac:dyDescent="0.25">
      <c r="A317" t="s">
        <v>1757</v>
      </c>
      <c r="B317" t="s">
        <v>1531</v>
      </c>
      <c r="C317" s="2">
        <f>VLOOKUP(B317,Region!$K$2:$M$33,3,FALSE)</f>
        <v>24</v>
      </c>
      <c r="D317" t="s">
        <v>70</v>
      </c>
      <c r="E317" s="2">
        <f>VLOOKUP(D317,sector!$G$2:$H$15,2,FALSE)</f>
        <v>12</v>
      </c>
      <c r="F317">
        <v>0.48560999999999999</v>
      </c>
      <c r="G317">
        <v>0.94524437699999997</v>
      </c>
      <c r="H317">
        <v>0.99236464999999996</v>
      </c>
      <c r="I317">
        <v>1.07783176</v>
      </c>
      <c r="J317">
        <v>1.208469813</v>
      </c>
      <c r="K317">
        <v>1.3811162589999999</v>
      </c>
      <c r="L317">
        <v>1.5470872579999999</v>
      </c>
      <c r="M317">
        <v>1.6122894829999901</v>
      </c>
      <c r="N317">
        <v>1.6202316299999999</v>
      </c>
      <c r="O317">
        <v>1.6234454432000001</v>
      </c>
      <c r="P317">
        <v>1.6182358644999999</v>
      </c>
      <c r="Q317">
        <v>1.6094442578099999</v>
      </c>
      <c r="R317">
        <v>1.599417240945</v>
      </c>
      <c r="S317">
        <v>1.5816157701939899</v>
      </c>
      <c r="T317">
        <v>1.5546373088137899</v>
      </c>
      <c r="U317">
        <v>1.5187963084393401</v>
      </c>
      <c r="V317">
        <v>1.47640259717623</v>
      </c>
      <c r="W317">
        <v>1.42920626754511</v>
      </c>
      <c r="X317">
        <v>1.38087105622215</v>
      </c>
      <c r="Y317">
        <v>1.3303646901717701</v>
      </c>
      <c r="Z317">
        <v>1.27175226748352</v>
      </c>
      <c r="AA317" t="s">
        <v>1758</v>
      </c>
    </row>
    <row r="318" spans="1:27" x14ac:dyDescent="0.25">
      <c r="A318" t="s">
        <v>1757</v>
      </c>
      <c r="B318" t="s">
        <v>1531</v>
      </c>
      <c r="C318" s="2">
        <f>VLOOKUP(B318,Region!$K$2:$M$33,3,FALSE)</f>
        <v>24</v>
      </c>
      <c r="D318" t="s">
        <v>74</v>
      </c>
      <c r="E318" s="2">
        <f>VLOOKUP(D318,sector!$G$2:$H$15,2,FALSE)</f>
        <v>13</v>
      </c>
      <c r="F318">
        <v>1.3712899999999999</v>
      </c>
      <c r="G318">
        <v>1.327639</v>
      </c>
      <c r="H318">
        <v>2.3525917000000001</v>
      </c>
      <c r="I318">
        <v>1.9185382</v>
      </c>
      <c r="J318">
        <v>2.14847593</v>
      </c>
      <c r="K318">
        <v>2.4480898</v>
      </c>
      <c r="L318">
        <v>2.7265166000000001</v>
      </c>
      <c r="M318">
        <v>2.8121252999999999</v>
      </c>
      <c r="N318">
        <v>2.7900331</v>
      </c>
      <c r="O318">
        <v>2.7684847999999902</v>
      </c>
      <c r="P318">
        <v>2.7365889999999999</v>
      </c>
      <c r="Q318">
        <v>2.6957532</v>
      </c>
      <c r="R318">
        <v>2.6499592000000001</v>
      </c>
      <c r="S318">
        <v>2.5926837999999899</v>
      </c>
      <c r="T318">
        <v>2.5239683999999998</v>
      </c>
      <c r="U318">
        <v>2.4428486</v>
      </c>
      <c r="V318">
        <v>2.3514455999999999</v>
      </c>
      <c r="W318">
        <v>2.2531325</v>
      </c>
      <c r="X318">
        <v>2.1550633000000001</v>
      </c>
      <c r="Y318">
        <v>2.0560816999999898</v>
      </c>
      <c r="Z318">
        <v>1.9467432</v>
      </c>
      <c r="AA318" t="s">
        <v>1758</v>
      </c>
    </row>
    <row r="319" spans="1:27" x14ac:dyDescent="0.25">
      <c r="A319" t="s">
        <v>1757</v>
      </c>
      <c r="B319" t="s">
        <v>1531</v>
      </c>
      <c r="C319" s="2">
        <f>VLOOKUP(B319,Region!$K$2:$M$33,3,FALSE)</f>
        <v>24</v>
      </c>
      <c r="D319" t="s">
        <v>27</v>
      </c>
      <c r="E319" s="2">
        <f>VLOOKUP(D319,sector!$G$2:$H$15,2,FALSE)</f>
        <v>3</v>
      </c>
      <c r="F319">
        <v>0.38642662</v>
      </c>
      <c r="G319">
        <v>0.12086256199999899</v>
      </c>
      <c r="H319">
        <v>0.15416656100000001</v>
      </c>
      <c r="I319">
        <v>0.20567928260000001</v>
      </c>
      <c r="J319">
        <v>0.20410079457999999</v>
      </c>
      <c r="K319">
        <v>0.20327793024999999</v>
      </c>
      <c r="L319">
        <v>0.20230199284</v>
      </c>
      <c r="M319">
        <v>0.20287596232999999</v>
      </c>
      <c r="N319">
        <v>0.20264905548999901</v>
      </c>
      <c r="O319">
        <v>0.20141055553000001</v>
      </c>
      <c r="P319">
        <v>0.19879047018999901</v>
      </c>
      <c r="Q319">
        <v>0.195143882399999</v>
      </c>
      <c r="R319">
        <v>0.19119687059999901</v>
      </c>
      <c r="S319">
        <v>0.18628679252999999</v>
      </c>
      <c r="T319">
        <v>0.18021927844999999</v>
      </c>
      <c r="U319">
        <v>0.17304114672999901</v>
      </c>
      <c r="V319">
        <v>0.165207741769999</v>
      </c>
      <c r="W319">
        <v>0.15702270884</v>
      </c>
      <c r="X319">
        <v>0.14897560814999999</v>
      </c>
      <c r="Y319">
        <v>0.140901013129999</v>
      </c>
      <c r="Z319">
        <v>0.13216278872999901</v>
      </c>
      <c r="AA319" t="s">
        <v>1758</v>
      </c>
    </row>
    <row r="320" spans="1:27" x14ac:dyDescent="0.25">
      <c r="A320" t="s">
        <v>1757</v>
      </c>
      <c r="B320" t="s">
        <v>1531</v>
      </c>
      <c r="C320" s="2">
        <f>VLOOKUP(B320,Region!$K$2:$M$33,3,FALSE)</f>
        <v>24</v>
      </c>
      <c r="D320" t="s">
        <v>33</v>
      </c>
      <c r="E320" s="2">
        <f>VLOOKUP(D320,sector!$G$2:$H$15,2,FALSE)</f>
        <v>4</v>
      </c>
      <c r="F320">
        <v>0.13830500000000001</v>
      </c>
      <c r="G320">
        <v>0.19439799999999999</v>
      </c>
      <c r="H320">
        <v>0.17104</v>
      </c>
      <c r="I320">
        <v>0.240234</v>
      </c>
      <c r="J320">
        <v>0.24768200000000001</v>
      </c>
      <c r="K320">
        <v>0.25633299999999998</v>
      </c>
      <c r="L320">
        <v>0.265127</v>
      </c>
      <c r="M320">
        <v>0.27638299999999999</v>
      </c>
      <c r="N320">
        <v>0.287047</v>
      </c>
      <c r="O320">
        <v>0.29670999999999997</v>
      </c>
      <c r="P320">
        <v>0.30466100000000002</v>
      </c>
      <c r="Q320">
        <v>0.31123699999999999</v>
      </c>
      <c r="R320">
        <v>0.31746200000000002</v>
      </c>
      <c r="S320">
        <v>0.32213999999999998</v>
      </c>
      <c r="T320">
        <v>0.32472000000000001</v>
      </c>
      <c r="U320">
        <v>0.32502300000000001</v>
      </c>
      <c r="V320">
        <v>0.32365699999999997</v>
      </c>
      <c r="W320">
        <v>0.32103999999999999</v>
      </c>
      <c r="X320">
        <v>0.318075</v>
      </c>
      <c r="Y320">
        <v>0.31437399999999999</v>
      </c>
      <c r="Z320">
        <v>0.30837999999999999</v>
      </c>
      <c r="AA320" t="s">
        <v>1758</v>
      </c>
    </row>
    <row r="321" spans="1:27" x14ac:dyDescent="0.25">
      <c r="A321" t="s">
        <v>1757</v>
      </c>
      <c r="B321" t="s">
        <v>1531</v>
      </c>
      <c r="C321" s="2">
        <f>VLOOKUP(B321,Region!$K$2:$M$33,3,FALSE)</f>
        <v>24</v>
      </c>
      <c r="D321" t="s">
        <v>38</v>
      </c>
      <c r="E321" s="2">
        <f>VLOOKUP(D321,sector!$G$2:$H$15,2,FALSE)</f>
        <v>5</v>
      </c>
      <c r="F321">
        <v>87.741100000000003</v>
      </c>
      <c r="G321">
        <v>66.146000000000001</v>
      </c>
      <c r="H321">
        <v>66.941969999999998</v>
      </c>
      <c r="I321">
        <v>70.898049999999998</v>
      </c>
      <c r="J321">
        <v>73.894500999999906</v>
      </c>
      <c r="K321">
        <v>87.815014899999994</v>
      </c>
      <c r="L321">
        <v>103.363408399999</v>
      </c>
      <c r="M321">
        <v>117.827664239999</v>
      </c>
      <c r="N321">
        <v>129.85552701999899</v>
      </c>
      <c r="O321">
        <v>137.64352289999999</v>
      </c>
      <c r="P321">
        <v>138.79929049999899</v>
      </c>
      <c r="Q321">
        <v>135.284850199999</v>
      </c>
      <c r="R321">
        <v>129.1548947</v>
      </c>
      <c r="S321">
        <v>120.735741399999</v>
      </c>
      <c r="T321">
        <v>110.92293720000001</v>
      </c>
      <c r="U321">
        <v>101.075993</v>
      </c>
      <c r="V321">
        <v>93.194488499999906</v>
      </c>
      <c r="W321">
        <v>85.960839399999898</v>
      </c>
      <c r="X321">
        <v>80.921152199999995</v>
      </c>
      <c r="Y321">
        <v>75.719310800000002</v>
      </c>
      <c r="Z321">
        <v>70.342475099999902</v>
      </c>
      <c r="AA321" t="s">
        <v>1760</v>
      </c>
    </row>
    <row r="322" spans="1:27" x14ac:dyDescent="0.25">
      <c r="A322" t="s">
        <v>1757</v>
      </c>
      <c r="B322" t="s">
        <v>1531</v>
      </c>
      <c r="C322" s="2">
        <f>VLOOKUP(B322,Region!$K$2:$M$33,3,FALSE)</f>
        <v>24</v>
      </c>
      <c r="D322" t="s">
        <v>42</v>
      </c>
      <c r="E322" s="2">
        <f>VLOOKUP(D322,sector!$G$2:$H$15,2,FALSE)</f>
        <v>6</v>
      </c>
      <c r="F322">
        <v>0</v>
      </c>
      <c r="G322">
        <v>0.25676485900000001</v>
      </c>
      <c r="H322">
        <v>0.22332460700000001</v>
      </c>
      <c r="I322">
        <v>0.229795956</v>
      </c>
      <c r="J322">
        <v>0.2261054324</v>
      </c>
      <c r="K322">
        <v>0.22210824459999901</v>
      </c>
      <c r="L322">
        <v>0.21784261269999999</v>
      </c>
      <c r="M322">
        <v>0.21442511479999901</v>
      </c>
      <c r="N322">
        <v>0.21148952439999999</v>
      </c>
      <c r="O322">
        <v>0.20877835689999999</v>
      </c>
      <c r="P322">
        <v>0.2055350705</v>
      </c>
      <c r="Q322">
        <v>0.20133211570000001</v>
      </c>
      <c r="R322">
        <v>0.19684428499999901</v>
      </c>
      <c r="S322">
        <v>0.19145918109999899</v>
      </c>
      <c r="T322">
        <v>0.18516689309999901</v>
      </c>
      <c r="U322">
        <v>0.1780263638</v>
      </c>
      <c r="V322">
        <v>0.17029740483</v>
      </c>
      <c r="W322">
        <v>0.16219286602999999</v>
      </c>
      <c r="X322">
        <v>0.15421799803</v>
      </c>
      <c r="Y322">
        <v>0.14621666626999999</v>
      </c>
      <c r="Z322">
        <v>0.13751632665999899</v>
      </c>
      <c r="AA322" t="s">
        <v>1758</v>
      </c>
    </row>
    <row r="323" spans="1:27" x14ac:dyDescent="0.25">
      <c r="A323" t="s">
        <v>1757</v>
      </c>
      <c r="B323" t="s">
        <v>1531</v>
      </c>
      <c r="C323" s="2">
        <f>VLOOKUP(B323,Region!$K$2:$M$33,3,FALSE)</f>
        <v>24</v>
      </c>
      <c r="D323" t="s">
        <v>47</v>
      </c>
      <c r="E323" s="2">
        <f>VLOOKUP(D323,sector!$G$2:$H$15,2,FALSE)</f>
        <v>7</v>
      </c>
      <c r="F323">
        <v>8.9442761960000006</v>
      </c>
      <c r="G323">
        <v>5.3849475</v>
      </c>
      <c r="H323">
        <v>5.4846298999999998</v>
      </c>
      <c r="I323">
        <v>5.2001971999999999</v>
      </c>
      <c r="J323">
        <v>5.4706093599999903</v>
      </c>
      <c r="K323">
        <v>5.8158872522999898</v>
      </c>
      <c r="L323">
        <v>6.1700460499999901</v>
      </c>
      <c r="M323">
        <v>6.4930319205</v>
      </c>
      <c r="N323">
        <v>6.7452640975999998</v>
      </c>
      <c r="O323">
        <v>6.9383273535000001</v>
      </c>
      <c r="P323">
        <v>7.0441085979500002</v>
      </c>
      <c r="Q323">
        <v>7.1066288343199897</v>
      </c>
      <c r="R323">
        <v>7.1627494925219999</v>
      </c>
      <c r="S323">
        <v>7.1785825029700003</v>
      </c>
      <c r="T323">
        <v>7.1384537501000001</v>
      </c>
      <c r="U323">
        <v>7.0405796611999998</v>
      </c>
      <c r="V323">
        <v>6.9132956272999904</v>
      </c>
      <c r="W323">
        <v>6.7660416933</v>
      </c>
      <c r="X323">
        <v>6.6298349190999897</v>
      </c>
      <c r="Y323">
        <v>6.4808627402999903</v>
      </c>
      <c r="Z323">
        <v>6.2826442104999902</v>
      </c>
      <c r="AA323" t="s">
        <v>1758</v>
      </c>
    </row>
    <row r="324" spans="1:27" x14ac:dyDescent="0.25">
      <c r="A324" t="s">
        <v>1757</v>
      </c>
      <c r="B324" t="s">
        <v>1531</v>
      </c>
      <c r="C324" s="2">
        <f>VLOOKUP(B324,Region!$K$2:$M$33,3,FALSE)</f>
        <v>24</v>
      </c>
      <c r="D324" t="s">
        <v>52</v>
      </c>
      <c r="E324" s="2">
        <f>VLOOKUP(D324,sector!$G$2:$H$15,2,FALSE)</f>
        <v>8</v>
      </c>
      <c r="F324">
        <v>0</v>
      </c>
      <c r="G324">
        <v>0.16710539999999999</v>
      </c>
      <c r="H324">
        <v>7.9241099999999995E-2</v>
      </c>
      <c r="I324">
        <v>0.11185</v>
      </c>
      <c r="J324">
        <v>0.11865299999999999</v>
      </c>
      <c r="K324">
        <v>0.12932299999999999</v>
      </c>
      <c r="L324">
        <v>0.14663499999999999</v>
      </c>
      <c r="M324">
        <v>0.178152</v>
      </c>
      <c r="N324">
        <v>0.21485099999999999</v>
      </c>
      <c r="O324">
        <v>0.241004</v>
      </c>
      <c r="P324">
        <v>0.260407</v>
      </c>
      <c r="Q324">
        <v>0.282779</v>
      </c>
      <c r="R324">
        <v>0.309589</v>
      </c>
      <c r="S324">
        <v>0.33495000000000003</v>
      </c>
      <c r="T324">
        <v>0.35461199999999998</v>
      </c>
      <c r="U324">
        <v>0.37001699999999998</v>
      </c>
      <c r="V324">
        <v>0.384876</v>
      </c>
      <c r="W324">
        <v>0.39922299999999999</v>
      </c>
      <c r="X324">
        <v>0.41329900000000003</v>
      </c>
      <c r="Y324">
        <v>0.42476599999999998</v>
      </c>
      <c r="Z324">
        <v>0.43151400000000001</v>
      </c>
      <c r="AA324" t="s">
        <v>1758</v>
      </c>
    </row>
    <row r="325" spans="1:27" x14ac:dyDescent="0.25">
      <c r="A325" t="s">
        <v>1757</v>
      </c>
      <c r="B325" t="s">
        <v>1531</v>
      </c>
      <c r="C325" s="2">
        <f>VLOOKUP(B325,Region!$K$2:$M$33,3,FALSE)</f>
        <v>24</v>
      </c>
      <c r="D325" t="s">
        <v>57</v>
      </c>
      <c r="E325" s="2">
        <f>VLOOKUP(D325,sector!$G$2:$H$15,2,FALSE)</f>
        <v>9</v>
      </c>
      <c r="F325">
        <v>0.3116603</v>
      </c>
      <c r="G325">
        <v>0.17337528999999999</v>
      </c>
      <c r="H325">
        <v>0.16354882000000001</v>
      </c>
      <c r="I325">
        <v>0.16354882000000001</v>
      </c>
      <c r="J325">
        <v>0.1638645758</v>
      </c>
      <c r="K325">
        <v>0.18070775789999999</v>
      </c>
      <c r="L325">
        <v>0.20051081949999999</v>
      </c>
      <c r="M325">
        <v>0.22312370009999999</v>
      </c>
      <c r="N325">
        <v>0.2414066732</v>
      </c>
      <c r="O325">
        <v>0.25004587559999902</v>
      </c>
      <c r="P325">
        <v>0.25062824017999902</v>
      </c>
      <c r="Q325">
        <v>0.24817028667999999</v>
      </c>
      <c r="R325">
        <v>0.24411358102700001</v>
      </c>
      <c r="S325">
        <v>0.23822824935</v>
      </c>
      <c r="T325">
        <v>0.23079167960999999</v>
      </c>
      <c r="U325">
        <v>0.22193468452999901</v>
      </c>
      <c r="V325">
        <v>0.21283249525</v>
      </c>
      <c r="W325">
        <v>0.20352271965999999</v>
      </c>
      <c r="X325">
        <v>0.19589274752999999</v>
      </c>
      <c r="Y325">
        <v>0.18829349121</v>
      </c>
      <c r="Z325">
        <v>0.179681560429999</v>
      </c>
      <c r="AA325" t="s">
        <v>1758</v>
      </c>
    </row>
    <row r="326" spans="1:27" x14ac:dyDescent="0.25">
      <c r="A326" t="s">
        <v>1757</v>
      </c>
      <c r="B326" t="s">
        <v>1533</v>
      </c>
      <c r="C326" s="2">
        <f>VLOOKUP(B326,Region!$K$2:$M$33,3,FALSE)</f>
        <v>25</v>
      </c>
      <c r="D326" t="s">
        <v>9</v>
      </c>
      <c r="E326" s="2">
        <f>VLOOKUP(D326,sector!$G$2:$H$15,2,FALSE)</f>
        <v>1</v>
      </c>
      <c r="F326">
        <v>0.38726309999999903</v>
      </c>
      <c r="G326">
        <v>0.41277199999999997</v>
      </c>
      <c r="H326">
        <v>0.41542499999999999</v>
      </c>
      <c r="I326">
        <v>0.3906</v>
      </c>
      <c r="J326">
        <v>0.43522669999999902</v>
      </c>
      <c r="K326">
        <v>0.48251825999999998</v>
      </c>
      <c r="L326">
        <v>0.53085093999999999</v>
      </c>
      <c r="M326">
        <v>0.58054847999999903</v>
      </c>
      <c r="N326">
        <v>0.62762101999999997</v>
      </c>
      <c r="O326">
        <v>0.67293592199999996</v>
      </c>
      <c r="P326">
        <v>0.71069087799999997</v>
      </c>
      <c r="Q326">
        <v>0.75040765399999998</v>
      </c>
      <c r="R326">
        <v>0.77862115099999996</v>
      </c>
      <c r="S326">
        <v>0.79761618170000004</v>
      </c>
      <c r="T326">
        <v>0.80806385599999997</v>
      </c>
      <c r="U326">
        <v>0.81446732300000002</v>
      </c>
      <c r="V326">
        <v>0.81765922099999999</v>
      </c>
      <c r="W326">
        <v>0.81701867699999997</v>
      </c>
      <c r="X326">
        <v>0.81108712100000002</v>
      </c>
      <c r="Y326">
        <v>0.79950906999999904</v>
      </c>
      <c r="Z326">
        <v>0.78253193300000001</v>
      </c>
      <c r="AA326" t="s">
        <v>1763</v>
      </c>
    </row>
    <row r="327" spans="1:27" x14ac:dyDescent="0.25">
      <c r="A327" t="s">
        <v>1757</v>
      </c>
      <c r="B327" t="s">
        <v>1533</v>
      </c>
      <c r="C327" s="2">
        <f>VLOOKUP(B327,Region!$K$2:$M$33,3,FALSE)</f>
        <v>25</v>
      </c>
      <c r="D327" t="s">
        <v>15</v>
      </c>
      <c r="E327" s="2">
        <f>VLOOKUP(D327,sector!$G$2:$H$15,2,FALSE)</f>
        <v>0</v>
      </c>
      <c r="F327">
        <v>4.9763559999999998E-2</v>
      </c>
      <c r="G327">
        <v>5.9927955999999998E-2</v>
      </c>
      <c r="H327">
        <v>6.0661769999999997E-2</v>
      </c>
      <c r="I327">
        <v>8.0390199999999995E-2</v>
      </c>
      <c r="J327">
        <v>8.5398950000000001E-2</v>
      </c>
      <c r="K327">
        <v>8.8637201999999998E-2</v>
      </c>
      <c r="L327">
        <v>9.1095931000000005E-2</v>
      </c>
      <c r="M327">
        <v>9.3650743999999994E-2</v>
      </c>
      <c r="N327">
        <v>9.5956784399999995E-2</v>
      </c>
      <c r="O327">
        <v>9.7990764999999994E-2</v>
      </c>
      <c r="P327">
        <v>9.9769900999999994E-2</v>
      </c>
      <c r="Q327">
        <v>0.100658365</v>
      </c>
      <c r="R327">
        <v>0.100875962999999</v>
      </c>
      <c r="S327">
        <v>0.100390075</v>
      </c>
      <c r="T327">
        <v>9.9189277999999895E-2</v>
      </c>
      <c r="U327">
        <v>9.7314513000000005E-2</v>
      </c>
      <c r="V327">
        <v>9.4869234999999899E-2</v>
      </c>
      <c r="W327">
        <v>9.1970645000000004E-2</v>
      </c>
      <c r="X327">
        <v>8.8738138999999994E-2</v>
      </c>
      <c r="Y327">
        <v>8.5233321000000001E-2</v>
      </c>
      <c r="Z327">
        <v>8.1489146999999998E-2</v>
      </c>
      <c r="AA327" t="s">
        <v>1758</v>
      </c>
    </row>
    <row r="328" spans="1:27" x14ac:dyDescent="0.25">
      <c r="A328" t="s">
        <v>1757</v>
      </c>
      <c r="B328" t="s">
        <v>1533</v>
      </c>
      <c r="C328" s="2">
        <f>VLOOKUP(B328,Region!$K$2:$M$33,3,FALSE)</f>
        <v>25</v>
      </c>
      <c r="D328" t="s">
        <v>62</v>
      </c>
      <c r="E328" s="2">
        <f>VLOOKUP(D328,sector!$G$2:$H$15,2,FALSE)</f>
        <v>10</v>
      </c>
      <c r="F328">
        <v>0.1936658</v>
      </c>
      <c r="G328">
        <v>0.87198600000000004</v>
      </c>
      <c r="H328">
        <v>0.63904399999999995</v>
      </c>
      <c r="I328">
        <v>0.36290249999999902</v>
      </c>
      <c r="J328">
        <v>0.44918643329298902</v>
      </c>
      <c r="K328">
        <v>0.54261163598866702</v>
      </c>
      <c r="L328">
        <v>0.634971161600973</v>
      </c>
      <c r="M328">
        <v>0.71954306171550797</v>
      </c>
      <c r="N328">
        <v>0.78916904471788396</v>
      </c>
      <c r="O328">
        <v>0.84153082339246998</v>
      </c>
      <c r="P328">
        <v>0.87616617373164196</v>
      </c>
      <c r="Q328">
        <v>0.89381591009653205</v>
      </c>
      <c r="R328">
        <v>0.895104007873054</v>
      </c>
      <c r="S328">
        <v>0.88001585053169296</v>
      </c>
      <c r="T328">
        <v>0.84976785924952802</v>
      </c>
      <c r="U328">
        <v>0.80689582097488</v>
      </c>
      <c r="V328">
        <v>0.75451863234142902</v>
      </c>
      <c r="W328">
        <v>0.69639373230082602</v>
      </c>
      <c r="X328">
        <v>0.63546292815112604</v>
      </c>
      <c r="Y328">
        <v>0.57383059517194401</v>
      </c>
      <c r="Z328">
        <v>0.51311433925664096</v>
      </c>
      <c r="AA328" t="s">
        <v>1760</v>
      </c>
    </row>
    <row r="329" spans="1:27" x14ac:dyDescent="0.25">
      <c r="A329" t="s">
        <v>1757</v>
      </c>
      <c r="B329" t="s">
        <v>1533</v>
      </c>
      <c r="C329" s="2">
        <f>VLOOKUP(B329,Region!$K$2:$M$33,3,FALSE)</f>
        <v>25</v>
      </c>
      <c r="D329" t="s">
        <v>66</v>
      </c>
      <c r="E329" s="2">
        <f>VLOOKUP(D329,sector!$G$2:$H$15,2,FALSE)</f>
        <v>11</v>
      </c>
      <c r="F329">
        <v>0.15821199999999999</v>
      </c>
      <c r="G329">
        <v>0.84841999999999995</v>
      </c>
      <c r="H329">
        <v>0.81400899999999998</v>
      </c>
      <c r="I329">
        <v>0.70715600000000001</v>
      </c>
      <c r="J329">
        <v>0.87529100000000004</v>
      </c>
      <c r="K329">
        <v>1.0573399999999999</v>
      </c>
      <c r="L329">
        <v>1.237312</v>
      </c>
      <c r="M329">
        <v>1.4021110000000001</v>
      </c>
      <c r="N329">
        <v>1.5377852000000001</v>
      </c>
      <c r="O329">
        <v>1.6398161</v>
      </c>
      <c r="P329">
        <v>1.70730812</v>
      </c>
      <c r="Q329">
        <v>1.7417002500000001</v>
      </c>
      <c r="R329">
        <v>1.7442102799999999</v>
      </c>
      <c r="S329">
        <v>1.71480956</v>
      </c>
      <c r="T329">
        <v>1.65586910999999</v>
      </c>
      <c r="U329">
        <v>1.57232718</v>
      </c>
      <c r="V329">
        <v>1.4702643399999999</v>
      </c>
      <c r="W329">
        <v>1.35700183</v>
      </c>
      <c r="X329">
        <v>1.23827072</v>
      </c>
      <c r="Y329">
        <v>1.1181738800000001</v>
      </c>
      <c r="Z329">
        <v>0.99986158000000003</v>
      </c>
      <c r="AA329" t="s">
        <v>1760</v>
      </c>
    </row>
    <row r="330" spans="1:27" x14ac:dyDescent="0.25">
      <c r="A330" t="s">
        <v>1757</v>
      </c>
      <c r="B330" t="s">
        <v>1533</v>
      </c>
      <c r="C330" s="2">
        <f>VLOOKUP(B330,Region!$K$2:$M$33,3,FALSE)</f>
        <v>25</v>
      </c>
      <c r="D330" t="s">
        <v>21</v>
      </c>
      <c r="E330" s="2">
        <f>VLOOKUP(D330,sector!$G$2:$H$15,2,FALSE)</f>
        <v>2</v>
      </c>
      <c r="F330">
        <v>8.3897999999999993</v>
      </c>
      <c r="G330">
        <v>12.3161</v>
      </c>
      <c r="H330">
        <v>12.355600000000001</v>
      </c>
      <c r="I330">
        <v>12.355600000000001</v>
      </c>
      <c r="J330">
        <v>13.93468</v>
      </c>
      <c r="K330">
        <v>16.245139999999999</v>
      </c>
      <c r="L330">
        <v>18.466370000000001</v>
      </c>
      <c r="M330">
        <v>20.524830000000001</v>
      </c>
      <c r="N330">
        <v>22.327318000000002</v>
      </c>
      <c r="O330">
        <v>23.880765</v>
      </c>
      <c r="P330">
        <v>25.156528600000001</v>
      </c>
      <c r="Q330">
        <v>26.362757799999901</v>
      </c>
      <c r="R330">
        <v>27.364764699999998</v>
      </c>
      <c r="S330">
        <v>28.060321399999999</v>
      </c>
      <c r="T330">
        <v>28.466787499999999</v>
      </c>
      <c r="U330">
        <v>28.583575799999998</v>
      </c>
      <c r="V330">
        <v>28.414733099999999</v>
      </c>
      <c r="W330">
        <v>28.073770700000001</v>
      </c>
      <c r="X330">
        <v>27.599794500000002</v>
      </c>
      <c r="Y330">
        <v>27.0026002</v>
      </c>
      <c r="Z330">
        <v>26.2915946</v>
      </c>
      <c r="AA330" t="s">
        <v>1760</v>
      </c>
    </row>
    <row r="331" spans="1:27" x14ac:dyDescent="0.25">
      <c r="A331" t="s">
        <v>1757</v>
      </c>
      <c r="B331" t="s">
        <v>1533</v>
      </c>
      <c r="C331" s="2">
        <f>VLOOKUP(B331,Region!$K$2:$M$33,3,FALSE)</f>
        <v>25</v>
      </c>
      <c r="D331" t="s">
        <v>70</v>
      </c>
      <c r="E331" s="2">
        <f>VLOOKUP(D331,sector!$G$2:$H$15,2,FALSE)</f>
        <v>12</v>
      </c>
      <c r="F331">
        <v>3.4078600000000001E-2</v>
      </c>
      <c r="G331">
        <v>6.11786E-2</v>
      </c>
      <c r="H331">
        <v>3.91665E-2</v>
      </c>
      <c r="I331">
        <v>7.6448079000000002E-2</v>
      </c>
      <c r="J331">
        <v>8.7708799700000006E-2</v>
      </c>
      <c r="K331">
        <v>0.1015820848</v>
      </c>
      <c r="L331">
        <v>0.1176865559</v>
      </c>
      <c r="M331">
        <v>0.13422739689999999</v>
      </c>
      <c r="N331">
        <v>0.14900397184</v>
      </c>
      <c r="O331">
        <v>0.16030115152999999</v>
      </c>
      <c r="P331">
        <v>0.16534756866399999</v>
      </c>
      <c r="Q331">
        <v>0.16365349154</v>
      </c>
      <c r="R331">
        <v>0.16043736287059901</v>
      </c>
      <c r="S331">
        <v>0.15592819048260001</v>
      </c>
      <c r="T331">
        <v>0.15065924192131999</v>
      </c>
      <c r="U331">
        <v>0.14464901098505201</v>
      </c>
      <c r="V331">
        <v>0.137792627478936</v>
      </c>
      <c r="W331">
        <v>0.13033353622242</v>
      </c>
      <c r="X331">
        <v>0.122604466098077</v>
      </c>
      <c r="Y331">
        <v>0.11481882825404</v>
      </c>
      <c r="Z331">
        <v>0.107016140675112</v>
      </c>
      <c r="AA331" t="s">
        <v>1758</v>
      </c>
    </row>
    <row r="332" spans="1:27" x14ac:dyDescent="0.25">
      <c r="A332" t="s">
        <v>1757</v>
      </c>
      <c r="B332" t="s">
        <v>1533</v>
      </c>
      <c r="C332" s="2">
        <f>VLOOKUP(B332,Region!$K$2:$M$33,3,FALSE)</f>
        <v>25</v>
      </c>
      <c r="D332" t="s">
        <v>74</v>
      </c>
      <c r="E332" s="2">
        <f>VLOOKUP(D332,sector!$G$2:$H$15,2,FALSE)</f>
        <v>13</v>
      </c>
      <c r="F332">
        <v>0.16236639999999999</v>
      </c>
      <c r="G332">
        <v>5.9273800000000001E-2</v>
      </c>
      <c r="H332">
        <v>5.5506399999999997E-2</v>
      </c>
      <c r="I332">
        <v>5.4125E-2</v>
      </c>
      <c r="J332">
        <v>6.2489999999999997E-2</v>
      </c>
      <c r="K332">
        <v>7.3418302000000005E-2</v>
      </c>
      <c r="L332">
        <v>8.7529579999999996E-2</v>
      </c>
      <c r="M332">
        <v>0.10508238</v>
      </c>
      <c r="N332">
        <v>0.12328743</v>
      </c>
      <c r="O332">
        <v>0.13798732999999999</v>
      </c>
      <c r="P332">
        <v>0.14712729999999999</v>
      </c>
      <c r="Q332">
        <v>0.15109584000000001</v>
      </c>
      <c r="R332">
        <v>0.15494864999999999</v>
      </c>
      <c r="S332">
        <v>0.15776586000000001</v>
      </c>
      <c r="T332">
        <v>0.15916</v>
      </c>
      <c r="U332">
        <v>0.1591815</v>
      </c>
      <c r="V332">
        <v>0.15813249999999901</v>
      </c>
      <c r="W332">
        <v>0.15634609999999999</v>
      </c>
      <c r="X332">
        <v>0.153804</v>
      </c>
      <c r="Y332">
        <v>0.15047179999999999</v>
      </c>
      <c r="Z332">
        <v>0.14644989999999999</v>
      </c>
      <c r="AA332" t="s">
        <v>1758</v>
      </c>
    </row>
    <row r="333" spans="1:27" x14ac:dyDescent="0.25">
      <c r="A333" t="s">
        <v>1757</v>
      </c>
      <c r="B333" t="s">
        <v>1533</v>
      </c>
      <c r="C333" s="2">
        <f>VLOOKUP(B333,Region!$K$2:$M$33,3,FALSE)</f>
        <v>25</v>
      </c>
      <c r="D333" t="s">
        <v>27</v>
      </c>
      <c r="E333" s="2">
        <f>VLOOKUP(D333,sector!$G$2:$H$15,2,FALSE)</f>
        <v>3</v>
      </c>
      <c r="F333">
        <v>0</v>
      </c>
      <c r="G333">
        <v>8.7998009999999995E-3</v>
      </c>
      <c r="H333">
        <v>8.8577019999999899E-3</v>
      </c>
      <c r="I333">
        <v>4.7955009999999998E-3</v>
      </c>
      <c r="J333">
        <v>5.2509274E-3</v>
      </c>
      <c r="K333">
        <v>5.5934623000000001E-3</v>
      </c>
      <c r="L333">
        <v>5.9315098999999996E-3</v>
      </c>
      <c r="M333">
        <v>6.2985805000000004E-3</v>
      </c>
      <c r="N333">
        <v>6.6497858200000003E-3</v>
      </c>
      <c r="O333">
        <v>6.9774049000000003E-3</v>
      </c>
      <c r="P333">
        <v>7.2826471000000002E-3</v>
      </c>
      <c r="Q333">
        <v>7.5356494999999904E-3</v>
      </c>
      <c r="R333">
        <v>7.7391074999999896E-3</v>
      </c>
      <c r="S333">
        <v>7.8835989000000002E-3</v>
      </c>
      <c r="T333">
        <v>7.9641577999999998E-3</v>
      </c>
      <c r="U333">
        <v>7.9841093000000002E-3</v>
      </c>
      <c r="V333">
        <v>7.9520743000000005E-3</v>
      </c>
      <c r="W333">
        <v>7.8752101999999997E-3</v>
      </c>
      <c r="X333">
        <v>7.7636765999999904E-3</v>
      </c>
      <c r="Y333">
        <v>7.6211581999999899E-3</v>
      </c>
      <c r="Z333">
        <v>7.4501660999999999E-3</v>
      </c>
      <c r="AA333" t="s">
        <v>1758</v>
      </c>
    </row>
    <row r="334" spans="1:27" x14ac:dyDescent="0.25">
      <c r="A334" t="s">
        <v>1757</v>
      </c>
      <c r="B334" t="s">
        <v>1533</v>
      </c>
      <c r="C334" s="2">
        <f>VLOOKUP(B334,Region!$K$2:$M$33,3,FALSE)</f>
        <v>25</v>
      </c>
      <c r="D334" t="s">
        <v>33</v>
      </c>
      <c r="E334" s="2">
        <f>VLOOKUP(D334,sector!$G$2:$H$15,2,FALSE)</f>
        <v>4</v>
      </c>
      <c r="F334">
        <v>9.0836000000000007E-3</v>
      </c>
      <c r="G334">
        <v>1.2265E-2</v>
      </c>
      <c r="H334">
        <v>1.8083499999999999E-2</v>
      </c>
      <c r="I334">
        <v>1.32278E-2</v>
      </c>
      <c r="J334">
        <v>1.43371E-2</v>
      </c>
      <c r="K334">
        <v>1.51182E-2</v>
      </c>
      <c r="L334">
        <v>1.5870700000000001E-2</v>
      </c>
      <c r="M334">
        <v>1.6684299999999999E-2</v>
      </c>
      <c r="N334">
        <v>1.7439199999999998E-2</v>
      </c>
      <c r="O334">
        <v>1.8116899999999998E-2</v>
      </c>
      <c r="P334">
        <v>1.8722900000000001E-2</v>
      </c>
      <c r="Q334">
        <v>1.9182899999999999E-2</v>
      </c>
      <c r="R334">
        <v>1.9508000000000001E-2</v>
      </c>
      <c r="S334">
        <v>1.9678500000000002E-2</v>
      </c>
      <c r="T334">
        <v>1.9686700000000001E-2</v>
      </c>
      <c r="U334">
        <v>1.9545300000000002E-2</v>
      </c>
      <c r="V334">
        <v>1.9279500000000001E-2</v>
      </c>
      <c r="W334">
        <v>1.891E-2</v>
      </c>
      <c r="X334">
        <v>1.84642E-2</v>
      </c>
      <c r="Y334">
        <v>1.7952800000000001E-2</v>
      </c>
      <c r="Z334">
        <v>1.7383699999999998E-2</v>
      </c>
      <c r="AA334" t="s">
        <v>1758</v>
      </c>
    </row>
    <row r="335" spans="1:27" x14ac:dyDescent="0.25">
      <c r="A335" t="s">
        <v>1757</v>
      </c>
      <c r="B335" t="s">
        <v>1533</v>
      </c>
      <c r="C335" s="2">
        <f>VLOOKUP(B335,Region!$K$2:$M$33,3,FALSE)</f>
        <v>25</v>
      </c>
      <c r="D335" t="s">
        <v>38</v>
      </c>
      <c r="E335" s="2">
        <f>VLOOKUP(D335,sector!$G$2:$H$15,2,FALSE)</f>
        <v>5</v>
      </c>
      <c r="F335">
        <v>8.6189999999999998</v>
      </c>
      <c r="G335">
        <v>9.4939999999999998</v>
      </c>
      <c r="H335">
        <v>7.617</v>
      </c>
      <c r="I335">
        <v>6.4169999999999998</v>
      </c>
      <c r="J335">
        <v>5.8776909999999898</v>
      </c>
      <c r="K335">
        <v>8.0384832300000006</v>
      </c>
      <c r="L335">
        <v>10.492710229999901</v>
      </c>
      <c r="M335">
        <v>12.958497980000001</v>
      </c>
      <c r="N335">
        <v>15.080136568</v>
      </c>
      <c r="O335">
        <v>16.66281773</v>
      </c>
      <c r="P335">
        <v>17.687296119999999</v>
      </c>
      <c r="Q335">
        <v>18.196874789999999</v>
      </c>
      <c r="R335">
        <v>18.285229229999999</v>
      </c>
      <c r="S335">
        <v>17.9967828599999</v>
      </c>
      <c r="T335">
        <v>17.425223259999999</v>
      </c>
      <c r="U335">
        <v>16.61206103</v>
      </c>
      <c r="V335">
        <v>15.590454709999999</v>
      </c>
      <c r="W335">
        <v>14.453497659999901</v>
      </c>
      <c r="X335">
        <v>13.225918589999999</v>
      </c>
      <c r="Y335">
        <v>11.959253500000001</v>
      </c>
      <c r="Z335">
        <v>10.702083679999999</v>
      </c>
      <c r="AA335" t="s">
        <v>1760</v>
      </c>
    </row>
    <row r="336" spans="1:27" x14ac:dyDescent="0.25">
      <c r="A336" t="s">
        <v>1757</v>
      </c>
      <c r="B336" t="s">
        <v>1533</v>
      </c>
      <c r="C336" s="2">
        <f>VLOOKUP(B336,Region!$K$2:$M$33,3,FALSE)</f>
        <v>25</v>
      </c>
      <c r="D336" t="s">
        <v>42</v>
      </c>
      <c r="E336" s="2">
        <f>VLOOKUP(D336,sector!$G$2:$H$15,2,FALSE)</f>
        <v>6</v>
      </c>
      <c r="F336">
        <v>0.13893378000000001</v>
      </c>
      <c r="G336">
        <v>0.18276639</v>
      </c>
      <c r="H336">
        <v>0.15322528699999999</v>
      </c>
      <c r="I336">
        <v>0.18363141499999999</v>
      </c>
      <c r="J336">
        <v>0.19513861029999899</v>
      </c>
      <c r="K336">
        <v>0.20311980699999899</v>
      </c>
      <c r="L336">
        <v>0.20958244379999999</v>
      </c>
      <c r="M336">
        <v>0.21537237388</v>
      </c>
      <c r="N336">
        <v>0.22034166720000001</v>
      </c>
      <c r="O336">
        <v>0.224590370199999</v>
      </c>
      <c r="P336">
        <v>0.2281621087</v>
      </c>
      <c r="Q336">
        <v>0.2301498243</v>
      </c>
      <c r="R336">
        <v>0.23070116020000001</v>
      </c>
      <c r="S336">
        <v>0.229663798299999</v>
      </c>
      <c r="T336">
        <v>0.22703041999999901</v>
      </c>
      <c r="U336">
        <v>0.2228213419</v>
      </c>
      <c r="V336">
        <v>0.21711220789999999</v>
      </c>
      <c r="W336">
        <v>0.21039030989999899</v>
      </c>
      <c r="X336">
        <v>0.202907894599999</v>
      </c>
      <c r="Y336">
        <v>0.19480635360000001</v>
      </c>
      <c r="Z336">
        <v>0.1861697028</v>
      </c>
      <c r="AA336" t="s">
        <v>1758</v>
      </c>
    </row>
    <row r="337" spans="1:27" x14ac:dyDescent="0.25">
      <c r="A337" t="s">
        <v>1757</v>
      </c>
      <c r="B337" t="s">
        <v>1533</v>
      </c>
      <c r="C337" s="2">
        <f>VLOOKUP(B337,Region!$K$2:$M$33,3,FALSE)</f>
        <v>25</v>
      </c>
      <c r="D337" t="s">
        <v>47</v>
      </c>
      <c r="E337" s="2">
        <f>VLOOKUP(D337,sector!$G$2:$H$15,2,FALSE)</f>
        <v>7</v>
      </c>
      <c r="F337">
        <v>0.65587960000000001</v>
      </c>
      <c r="G337">
        <v>0.91031704000000002</v>
      </c>
      <c r="H337">
        <v>1.110348205</v>
      </c>
      <c r="I337">
        <v>0.94728835999999905</v>
      </c>
      <c r="J337">
        <v>1.1186636999999999</v>
      </c>
      <c r="K337">
        <v>1.31331436593999</v>
      </c>
      <c r="L337">
        <v>1.5134313635000001</v>
      </c>
      <c r="M337">
        <v>1.7105658045300001</v>
      </c>
      <c r="N337">
        <v>1.8858882796699901</v>
      </c>
      <c r="O337">
        <v>2.04070643824</v>
      </c>
      <c r="P337">
        <v>2.1753145416200002</v>
      </c>
      <c r="Q337">
        <v>2.2892964730849901</v>
      </c>
      <c r="R337">
        <v>2.3832526929452902</v>
      </c>
      <c r="S337">
        <v>2.4527539173430002</v>
      </c>
      <c r="T337">
        <v>2.4956789404899999</v>
      </c>
      <c r="U337">
        <v>2.5152403706499999</v>
      </c>
      <c r="V337">
        <v>2.51571482310999</v>
      </c>
      <c r="W337">
        <v>2.4984745471099901</v>
      </c>
      <c r="X337">
        <v>2.46668902493</v>
      </c>
      <c r="Y337">
        <v>2.4221466674499901</v>
      </c>
      <c r="Z337">
        <v>2.3655459295900001</v>
      </c>
      <c r="AA337" t="s">
        <v>1758</v>
      </c>
    </row>
    <row r="338" spans="1:27" x14ac:dyDescent="0.25">
      <c r="A338" t="s">
        <v>1757</v>
      </c>
      <c r="B338" t="s">
        <v>1533</v>
      </c>
      <c r="C338" s="2">
        <f>VLOOKUP(B338,Region!$K$2:$M$33,3,FALSE)</f>
        <v>25</v>
      </c>
      <c r="D338" t="s">
        <v>52</v>
      </c>
      <c r="E338" s="2">
        <f>VLOOKUP(D338,sector!$G$2:$H$15,2,FALSE)</f>
        <v>8</v>
      </c>
      <c r="F338">
        <v>3.0558199999999999E-3</v>
      </c>
      <c r="G338">
        <v>2.4823000000000001E-2</v>
      </c>
      <c r="H338">
        <v>0.108041</v>
      </c>
      <c r="I338">
        <v>8.6273500000000003E-2</v>
      </c>
      <c r="J338">
        <v>0.10170999999999999</v>
      </c>
      <c r="K338">
        <v>0.119004</v>
      </c>
      <c r="L338">
        <v>0.13628899999999999</v>
      </c>
      <c r="M338">
        <v>0.152282</v>
      </c>
      <c r="N338">
        <v>0.16567999999999999</v>
      </c>
      <c r="O338">
        <v>0.17747199999999999</v>
      </c>
      <c r="P338">
        <v>0.18749199999999999</v>
      </c>
      <c r="Q338">
        <v>0.195329</v>
      </c>
      <c r="R338">
        <v>0.20106599999999999</v>
      </c>
      <c r="S338">
        <v>0.20458599999999999</v>
      </c>
      <c r="T338">
        <v>0.20593700000000001</v>
      </c>
      <c r="U338">
        <v>0.20535</v>
      </c>
      <c r="V338">
        <v>0.20311399999999999</v>
      </c>
      <c r="W338">
        <v>0.199405</v>
      </c>
      <c r="X338">
        <v>0.19459499999999999</v>
      </c>
      <c r="Y338">
        <v>0.188892</v>
      </c>
      <c r="Z338">
        <v>0.18235100000000001</v>
      </c>
      <c r="AA338" t="s">
        <v>1758</v>
      </c>
    </row>
    <row r="339" spans="1:27" x14ac:dyDescent="0.25">
      <c r="A339" t="s">
        <v>1757</v>
      </c>
      <c r="B339" t="s">
        <v>1533</v>
      </c>
      <c r="C339" s="2">
        <f>VLOOKUP(B339,Region!$K$2:$M$33,3,FALSE)</f>
        <v>25</v>
      </c>
      <c r="D339" t="s">
        <v>57</v>
      </c>
      <c r="E339" s="2">
        <f>VLOOKUP(D339,sector!$G$2:$H$15,2,FALSE)</f>
        <v>9</v>
      </c>
      <c r="F339">
        <v>3.066137E-2</v>
      </c>
      <c r="G339">
        <v>4.0680069999999999E-2</v>
      </c>
      <c r="H339">
        <v>3.9870309999999999E-2</v>
      </c>
      <c r="I339">
        <v>3.9870309999999999E-2</v>
      </c>
      <c r="J339">
        <v>4.6115612E-2</v>
      </c>
      <c r="K339">
        <v>5.5244179999999997E-2</v>
      </c>
      <c r="L339">
        <v>6.4543990300000006E-2</v>
      </c>
      <c r="M339">
        <v>7.4091810199999997E-2</v>
      </c>
      <c r="N339">
        <v>8.2216502900000002E-2</v>
      </c>
      <c r="O339">
        <v>8.7995617900000003E-2</v>
      </c>
      <c r="P339">
        <v>9.1900862799999997E-2</v>
      </c>
      <c r="Q339">
        <v>9.5031219929999897E-2</v>
      </c>
      <c r="R339">
        <v>9.7062535290000002E-2</v>
      </c>
      <c r="S339">
        <v>9.7922229050000004E-2</v>
      </c>
      <c r="T339">
        <v>9.7828391199999906E-2</v>
      </c>
      <c r="U339">
        <v>9.6744454100000002E-2</v>
      </c>
      <c r="V339">
        <v>9.4638214560000003E-2</v>
      </c>
      <c r="W339">
        <v>9.1933303760000001E-2</v>
      </c>
      <c r="X339">
        <v>8.8844917859999997E-2</v>
      </c>
      <c r="Y339">
        <v>8.5449902069999903E-2</v>
      </c>
      <c r="Z339">
        <v>8.1772368940000006E-2</v>
      </c>
      <c r="AA339" t="s">
        <v>1758</v>
      </c>
    </row>
    <row r="340" spans="1:27" x14ac:dyDescent="0.25">
      <c r="A340" t="s">
        <v>1757</v>
      </c>
      <c r="B340" t="s">
        <v>1535</v>
      </c>
      <c r="C340" s="2">
        <f>VLOOKUP(B340,Region!$K$2:$M$33,3,FALSE)</f>
        <v>26</v>
      </c>
      <c r="D340" t="s">
        <v>9</v>
      </c>
      <c r="E340" s="2">
        <f>VLOOKUP(D340,sector!$G$2:$H$15,2,FALSE)</f>
        <v>1</v>
      </c>
      <c r="F340">
        <v>0.33299499999999999</v>
      </c>
      <c r="G340">
        <v>0.60530600000000001</v>
      </c>
      <c r="H340">
        <v>0.64011399999999996</v>
      </c>
      <c r="I340">
        <v>0.45702100000000001</v>
      </c>
      <c r="J340">
        <v>0.48304750000000002</v>
      </c>
      <c r="K340">
        <v>0.51649372800000004</v>
      </c>
      <c r="L340">
        <v>0.54980560000000001</v>
      </c>
      <c r="M340">
        <v>0.58744031500000005</v>
      </c>
      <c r="N340">
        <v>0.62138258000000002</v>
      </c>
      <c r="O340">
        <v>0.65161153499999902</v>
      </c>
      <c r="P340">
        <v>0.67376160199999902</v>
      </c>
      <c r="Q340">
        <v>0.68996887179999999</v>
      </c>
      <c r="R340">
        <v>0.7008218812</v>
      </c>
      <c r="S340">
        <v>0.70694741640000003</v>
      </c>
      <c r="T340">
        <v>0.70770226699999905</v>
      </c>
      <c r="U340">
        <v>0.70494413199999995</v>
      </c>
      <c r="V340">
        <v>0.69920098500000005</v>
      </c>
      <c r="W340">
        <v>0.68997345999999904</v>
      </c>
      <c r="X340">
        <v>0.67642957500000001</v>
      </c>
      <c r="Y340">
        <v>0.65961312900000002</v>
      </c>
      <c r="Z340">
        <v>0.63997192800000002</v>
      </c>
      <c r="AA340" t="s">
        <v>1763</v>
      </c>
    </row>
    <row r="341" spans="1:27" x14ac:dyDescent="0.25">
      <c r="A341" t="s">
        <v>1757</v>
      </c>
      <c r="B341" t="s">
        <v>1535</v>
      </c>
      <c r="C341" s="2">
        <f>VLOOKUP(B341,Region!$K$2:$M$33,3,FALSE)</f>
        <v>26</v>
      </c>
      <c r="D341" t="s">
        <v>15</v>
      </c>
      <c r="E341" s="2">
        <f>VLOOKUP(D341,sector!$G$2:$H$15,2,FALSE)</f>
        <v>0</v>
      </c>
      <c r="F341" s="17">
        <v>6.7119919000000004E-4</v>
      </c>
      <c r="G341">
        <v>2.3797160000000001E-2</v>
      </c>
      <c r="H341">
        <v>6.5407989999999999E-3</v>
      </c>
      <c r="I341">
        <v>6.949902E-3</v>
      </c>
      <c r="J341">
        <v>7.33399799999999E-3</v>
      </c>
      <c r="K341">
        <v>7.6168898999999998E-3</v>
      </c>
      <c r="L341">
        <v>7.8487807000000003E-3</v>
      </c>
      <c r="M341">
        <v>8.0480980999999997E-3</v>
      </c>
      <c r="N341">
        <v>8.1955030399999997E-3</v>
      </c>
      <c r="O341">
        <v>8.2969780999999996E-3</v>
      </c>
      <c r="P341">
        <v>8.3599969999999992E-3</v>
      </c>
      <c r="Q341">
        <v>8.3822584999999998E-3</v>
      </c>
      <c r="R341">
        <v>8.3586040000000004E-3</v>
      </c>
      <c r="S341">
        <v>8.2884315000000004E-3</v>
      </c>
      <c r="T341">
        <v>8.1679465999999999E-3</v>
      </c>
      <c r="U341">
        <v>8.0090526000000002E-3</v>
      </c>
      <c r="V341">
        <v>7.8138930000000006E-3</v>
      </c>
      <c r="W341">
        <v>7.5823297999999999E-3</v>
      </c>
      <c r="X341">
        <v>7.3026738000000002E-3</v>
      </c>
      <c r="Y341">
        <v>6.98443939999999E-3</v>
      </c>
      <c r="Z341">
        <v>6.6224925500000002E-3</v>
      </c>
      <c r="AA341" t="s">
        <v>1758</v>
      </c>
    </row>
    <row r="342" spans="1:27" x14ac:dyDescent="0.25">
      <c r="A342" t="s">
        <v>1757</v>
      </c>
      <c r="B342" t="s">
        <v>1535</v>
      </c>
      <c r="C342" s="2">
        <f>VLOOKUP(B342,Region!$K$2:$M$33,3,FALSE)</f>
        <v>26</v>
      </c>
      <c r="D342" t="s">
        <v>62</v>
      </c>
      <c r="E342" s="2">
        <f>VLOOKUP(D342,sector!$G$2:$H$15,2,FALSE)</f>
        <v>10</v>
      </c>
      <c r="F342">
        <v>2.4984350000000002</v>
      </c>
      <c r="G342">
        <v>3.34178</v>
      </c>
      <c r="H342">
        <v>1.992575</v>
      </c>
      <c r="I342">
        <v>1.1415549999999901</v>
      </c>
      <c r="J342">
        <v>1.5915065597183</v>
      </c>
      <c r="K342">
        <v>1.8430889315576999</v>
      </c>
      <c r="L342">
        <v>2.1054010796210001</v>
      </c>
      <c r="M342">
        <v>2.3528402273969999</v>
      </c>
      <c r="N342">
        <v>2.54349535859</v>
      </c>
      <c r="O342">
        <v>2.6717210953079</v>
      </c>
      <c r="P342">
        <v>2.7368657607795801</v>
      </c>
      <c r="Q342">
        <v>2.7495869778682001</v>
      </c>
      <c r="R342">
        <v>2.7157656585191399</v>
      </c>
      <c r="S342">
        <v>2.6409231206374999</v>
      </c>
      <c r="T342">
        <v>2.53118897616238</v>
      </c>
      <c r="U342">
        <v>2.3942706608095601</v>
      </c>
      <c r="V342">
        <v>2.2378415058414798</v>
      </c>
      <c r="W342">
        <v>2.06488435254369</v>
      </c>
      <c r="X342">
        <v>1.87144720596841</v>
      </c>
      <c r="Y342">
        <v>1.6679973879129999</v>
      </c>
      <c r="Z342">
        <v>1.4635645863219999</v>
      </c>
      <c r="AA342" t="s">
        <v>1760</v>
      </c>
    </row>
    <row r="343" spans="1:27" x14ac:dyDescent="0.25">
      <c r="A343" t="s">
        <v>1757</v>
      </c>
      <c r="B343" t="s">
        <v>1535</v>
      </c>
      <c r="C343" s="2">
        <f>VLOOKUP(B343,Region!$K$2:$M$33,3,FALSE)</f>
        <v>26</v>
      </c>
      <c r="D343" t="s">
        <v>66</v>
      </c>
      <c r="E343" s="2">
        <f>VLOOKUP(D343,sector!$G$2:$H$15,2,FALSE)</f>
        <v>11</v>
      </c>
      <c r="F343">
        <v>0.62304400000000004</v>
      </c>
      <c r="G343">
        <v>0.61628899999999998</v>
      </c>
      <c r="H343">
        <v>0.33748899999999998</v>
      </c>
      <c r="I343">
        <v>0.11909</v>
      </c>
      <c r="J343">
        <v>0.16602990000000001</v>
      </c>
      <c r="K343">
        <v>0.19227569999999999</v>
      </c>
      <c r="L343">
        <v>0.21964069999999999</v>
      </c>
      <c r="M343">
        <v>0.24545410000000001</v>
      </c>
      <c r="N343">
        <v>0.26534360000000001</v>
      </c>
      <c r="O343">
        <v>0.27872074000000002</v>
      </c>
      <c r="P343">
        <v>0.285516519999999</v>
      </c>
      <c r="Q343">
        <v>0.286843711</v>
      </c>
      <c r="R343">
        <v>0.28331527499999998</v>
      </c>
      <c r="S343">
        <v>0.27550750499999999</v>
      </c>
      <c r="T343">
        <v>0.264060195</v>
      </c>
      <c r="U343">
        <v>0.24977643499999999</v>
      </c>
      <c r="V343">
        <v>0.23345717799999999</v>
      </c>
      <c r="W343">
        <v>0.21541381999999901</v>
      </c>
      <c r="X343">
        <v>0.19523385799999901</v>
      </c>
      <c r="Y343">
        <v>0.17400959399999999</v>
      </c>
      <c r="Z343">
        <v>0.15268261299999999</v>
      </c>
      <c r="AA343" t="s">
        <v>1760</v>
      </c>
    </row>
    <row r="344" spans="1:27" x14ac:dyDescent="0.25">
      <c r="A344" t="s">
        <v>1757</v>
      </c>
      <c r="B344" t="s">
        <v>1535</v>
      </c>
      <c r="C344" s="2">
        <f>VLOOKUP(B344,Region!$K$2:$M$33,3,FALSE)</f>
        <v>26</v>
      </c>
      <c r="D344" t="s">
        <v>21</v>
      </c>
      <c r="E344" s="2">
        <f>VLOOKUP(D344,sector!$G$2:$H$15,2,FALSE)</f>
        <v>2</v>
      </c>
      <c r="F344">
        <v>5.9841300000000004</v>
      </c>
      <c r="G344">
        <v>6.7175700000000003</v>
      </c>
      <c r="H344">
        <v>10.3431</v>
      </c>
      <c r="I344">
        <v>10.3431</v>
      </c>
      <c r="J344">
        <v>11.076592</v>
      </c>
      <c r="K344">
        <v>12.475457</v>
      </c>
      <c r="L344">
        <v>13.801392999999999</v>
      </c>
      <c r="M344">
        <v>15.137475999999999</v>
      </c>
      <c r="N344">
        <v>16.282309999999999</v>
      </c>
      <c r="O344">
        <v>17.224571999999998</v>
      </c>
      <c r="P344">
        <v>17.931666</v>
      </c>
      <c r="Q344">
        <v>18.598298759999999</v>
      </c>
      <c r="R344">
        <v>19.094778099999999</v>
      </c>
      <c r="S344">
        <v>19.398354900000001</v>
      </c>
      <c r="T344">
        <v>19.494180199999999</v>
      </c>
      <c r="U344">
        <v>19.446107000000001</v>
      </c>
      <c r="V344">
        <v>19.273747</v>
      </c>
      <c r="W344">
        <v>18.983749299999999</v>
      </c>
      <c r="X344">
        <v>18.5645779</v>
      </c>
      <c r="Y344">
        <v>18.051970499999999</v>
      </c>
      <c r="Z344">
        <v>17.401676299999998</v>
      </c>
      <c r="AA344" t="s">
        <v>1760</v>
      </c>
    </row>
    <row r="345" spans="1:27" x14ac:dyDescent="0.25">
      <c r="A345" t="s">
        <v>1757</v>
      </c>
      <c r="B345" t="s">
        <v>1535</v>
      </c>
      <c r="C345" s="2">
        <f>VLOOKUP(B345,Region!$K$2:$M$33,3,FALSE)</f>
        <v>26</v>
      </c>
      <c r="D345" t="s">
        <v>70</v>
      </c>
      <c r="E345" s="2">
        <f>VLOOKUP(D345,sector!$G$2:$H$15,2,FALSE)</f>
        <v>12</v>
      </c>
      <c r="F345">
        <v>5.98611E-2</v>
      </c>
      <c r="G345">
        <v>0.17252099999999901</v>
      </c>
      <c r="H345">
        <v>0.22332979999999999</v>
      </c>
      <c r="I345">
        <v>0.1541981</v>
      </c>
      <c r="J345">
        <v>0.17047396000000001</v>
      </c>
      <c r="K345">
        <v>0.192426189999999</v>
      </c>
      <c r="L345">
        <v>0.21795035999999901</v>
      </c>
      <c r="M345">
        <v>0.24226333999999999</v>
      </c>
      <c r="N345">
        <v>0.25921369999999999</v>
      </c>
      <c r="O345">
        <v>0.267024751</v>
      </c>
      <c r="P345">
        <v>0.26135057699999997</v>
      </c>
      <c r="Q345">
        <v>0.25179242529999901</v>
      </c>
      <c r="R345">
        <v>0.23884305003999901</v>
      </c>
      <c r="S345">
        <v>0.22472440453</v>
      </c>
      <c r="T345">
        <v>0.21104692690899901</v>
      </c>
      <c r="U345">
        <v>0.19732801388189999</v>
      </c>
      <c r="V345">
        <v>0.18249699993160001</v>
      </c>
      <c r="W345">
        <v>0.16672398765258001</v>
      </c>
      <c r="X345">
        <v>0.15067718197381999</v>
      </c>
      <c r="Y345">
        <v>0.13499407933679999</v>
      </c>
      <c r="Z345">
        <v>0.11957032097669899</v>
      </c>
      <c r="AA345" t="s">
        <v>1758</v>
      </c>
    </row>
    <row r="346" spans="1:27" x14ac:dyDescent="0.25">
      <c r="A346" t="s">
        <v>1757</v>
      </c>
      <c r="B346" t="s">
        <v>1535</v>
      </c>
      <c r="C346" s="2">
        <f>VLOOKUP(B346,Region!$K$2:$M$33,3,FALSE)</f>
        <v>26</v>
      </c>
      <c r="D346" t="s">
        <v>74</v>
      </c>
      <c r="E346" s="2">
        <f>VLOOKUP(D346,sector!$G$2:$H$15,2,FALSE)</f>
        <v>13</v>
      </c>
      <c r="F346" s="17">
        <v>1.2597400000000001E-5</v>
      </c>
      <c r="G346">
        <v>0</v>
      </c>
      <c r="H346">
        <v>0</v>
      </c>
      <c r="I346">
        <v>0</v>
      </c>
      <c r="J346" s="17">
        <v>6.5746420000000003E-4</v>
      </c>
      <c r="K346">
        <v>2.7592379999999998E-3</v>
      </c>
      <c r="L346">
        <v>8.3135359999999998E-3</v>
      </c>
      <c r="M346">
        <v>2.0783289999999999E-2</v>
      </c>
      <c r="N346">
        <v>3.6649210000000002E-2</v>
      </c>
      <c r="O346">
        <v>4.8663390000000001E-2</v>
      </c>
      <c r="P346">
        <v>5.6792000000000002E-2</v>
      </c>
      <c r="Q346">
        <v>6.6877610000000004E-2</v>
      </c>
      <c r="R346">
        <v>7.8922329999999999E-2</v>
      </c>
      <c r="S346">
        <v>9.0462119999999993E-2</v>
      </c>
      <c r="T346">
        <v>9.9822140000000004E-2</v>
      </c>
      <c r="U346">
        <v>0.10776339</v>
      </c>
      <c r="V346">
        <v>0.11545063</v>
      </c>
      <c r="W346">
        <v>0.1226389</v>
      </c>
      <c r="X346">
        <v>0.12808530000000001</v>
      </c>
      <c r="Y346">
        <v>0.1315211</v>
      </c>
      <c r="Z346">
        <v>0.13330320000000001</v>
      </c>
      <c r="AA346" t="s">
        <v>1758</v>
      </c>
    </row>
    <row r="347" spans="1:27" x14ac:dyDescent="0.25">
      <c r="A347" t="s">
        <v>1757</v>
      </c>
      <c r="B347" t="s">
        <v>1535</v>
      </c>
      <c r="C347" s="2">
        <f>VLOOKUP(B347,Region!$K$2:$M$33,3,FALSE)</f>
        <v>26</v>
      </c>
      <c r="D347" t="s">
        <v>27</v>
      </c>
      <c r="E347" s="2">
        <f>VLOOKUP(D347,sector!$G$2:$H$15,2,FALSE)</f>
        <v>3</v>
      </c>
      <c r="F347">
        <v>0</v>
      </c>
      <c r="G347" s="17">
        <v>4.1109909999999998E-4</v>
      </c>
      <c r="H347" s="17">
        <v>4.2540029999999998E-4</v>
      </c>
      <c r="I347" s="17">
        <v>3.8690099999999999E-4</v>
      </c>
      <c r="J347" s="17">
        <v>8.5954559999999996E-4</v>
      </c>
      <c r="K347">
        <v>1.3558173499999999E-3</v>
      </c>
      <c r="L347">
        <v>1.8768747099999999E-3</v>
      </c>
      <c r="M347">
        <v>2.42518257E-3</v>
      </c>
      <c r="N347">
        <v>2.98254447E-3</v>
      </c>
      <c r="O347">
        <v>3.5396574700000002E-3</v>
      </c>
      <c r="P347">
        <v>4.0901008100000004E-3</v>
      </c>
      <c r="Q347">
        <v>4.6231045999999996E-3</v>
      </c>
      <c r="R347">
        <v>5.1317622999999899E-3</v>
      </c>
      <c r="S347">
        <v>5.6076558999999899E-3</v>
      </c>
      <c r="T347">
        <v>6.0389579999999997E-3</v>
      </c>
      <c r="U347">
        <v>6.4259364999999999E-3</v>
      </c>
      <c r="V347">
        <v>6.7685132000000004E-3</v>
      </c>
      <c r="W347">
        <v>7.0596226E-3</v>
      </c>
      <c r="X347">
        <v>7.2794467999999996E-3</v>
      </c>
      <c r="Y347">
        <v>7.4278466000000003E-3</v>
      </c>
      <c r="Z347">
        <v>7.5040565E-3</v>
      </c>
      <c r="AA347" t="s">
        <v>1758</v>
      </c>
    </row>
    <row r="348" spans="1:27" x14ac:dyDescent="0.25">
      <c r="A348" t="s">
        <v>1757</v>
      </c>
      <c r="B348" t="s">
        <v>1535</v>
      </c>
      <c r="C348" s="2">
        <f>VLOOKUP(B348,Region!$K$2:$M$33,3,FALSE)</f>
        <v>26</v>
      </c>
      <c r="D348" t="s">
        <v>33</v>
      </c>
      <c r="E348" s="2">
        <f>VLOOKUP(D348,sector!$G$2:$H$15,2,FALSE)</f>
        <v>4</v>
      </c>
      <c r="F348" s="17">
        <v>2.5240000000000001E-4</v>
      </c>
      <c r="G348">
        <v>5.4870099999999998E-2</v>
      </c>
      <c r="H348">
        <v>2.5648299999999999E-2</v>
      </c>
      <c r="I348">
        <v>2.57503E-2</v>
      </c>
      <c r="J348">
        <v>2.6359299999999999E-2</v>
      </c>
      <c r="K348">
        <v>2.66828E-2</v>
      </c>
      <c r="L348">
        <v>2.69398E-2</v>
      </c>
      <c r="M348">
        <v>2.7183499999999999E-2</v>
      </c>
      <c r="N348">
        <v>2.72406E-2</v>
      </c>
      <c r="O348">
        <v>2.7117200000000001E-2</v>
      </c>
      <c r="P348">
        <v>2.6839999999999999E-2</v>
      </c>
      <c r="Q348">
        <v>2.64017E-2</v>
      </c>
      <c r="R348">
        <v>2.58217E-2</v>
      </c>
      <c r="S348">
        <v>2.5108200000000001E-2</v>
      </c>
      <c r="T348">
        <v>2.4255499999999999E-2</v>
      </c>
      <c r="U348">
        <v>2.3307499999999998E-2</v>
      </c>
      <c r="V348">
        <v>2.2294000000000001E-2</v>
      </c>
      <c r="W348">
        <v>2.1216100000000002E-2</v>
      </c>
      <c r="X348">
        <v>2.0041E-2</v>
      </c>
      <c r="Y348">
        <v>1.8798200000000001E-2</v>
      </c>
      <c r="Z348">
        <v>1.7509500000000001E-2</v>
      </c>
      <c r="AA348" t="s">
        <v>1758</v>
      </c>
    </row>
    <row r="349" spans="1:27" x14ac:dyDescent="0.25">
      <c r="A349" t="s">
        <v>1757</v>
      </c>
      <c r="B349" t="s">
        <v>1535</v>
      </c>
      <c r="C349" s="2">
        <f>VLOOKUP(B349,Region!$K$2:$M$33,3,FALSE)</f>
        <v>26</v>
      </c>
      <c r="D349" t="s">
        <v>38</v>
      </c>
      <c r="E349" s="2">
        <f>VLOOKUP(D349,sector!$G$2:$H$15,2,FALSE)</f>
        <v>5</v>
      </c>
      <c r="F349">
        <v>3.2329971</v>
      </c>
      <c r="G349">
        <v>4.9099998999999999</v>
      </c>
      <c r="H349">
        <v>2.2070029999999998</v>
      </c>
      <c r="I349">
        <v>1.3450005</v>
      </c>
      <c r="J349">
        <v>2.3059788000000001</v>
      </c>
      <c r="K349">
        <v>3.5134293030000001</v>
      </c>
      <c r="L349">
        <v>5.1797837429999998</v>
      </c>
      <c r="M349">
        <v>7.1830798029999903</v>
      </c>
      <c r="N349">
        <v>9.1390620560000002</v>
      </c>
      <c r="O349">
        <v>10.816720733999899</v>
      </c>
      <c r="P349">
        <v>12.04229582</v>
      </c>
      <c r="Q349">
        <v>13.003054000000001</v>
      </c>
      <c r="R349">
        <v>13.56518998</v>
      </c>
      <c r="S349">
        <v>13.74609107</v>
      </c>
      <c r="T349">
        <v>13.553970519999901</v>
      </c>
      <c r="U349">
        <v>13.16149712</v>
      </c>
      <c r="V349">
        <v>12.615745749999901</v>
      </c>
      <c r="W349">
        <v>11.9368722</v>
      </c>
      <c r="X349">
        <v>11.16753514</v>
      </c>
      <c r="Y349">
        <v>10.372527369999901</v>
      </c>
      <c r="Z349">
        <v>9.3998608699999906</v>
      </c>
      <c r="AA349" t="s">
        <v>1760</v>
      </c>
    </row>
    <row r="350" spans="1:27" x14ac:dyDescent="0.25">
      <c r="A350" t="s">
        <v>1757</v>
      </c>
      <c r="B350" t="s">
        <v>1535</v>
      </c>
      <c r="C350" s="2">
        <f>VLOOKUP(B350,Region!$K$2:$M$33,3,FALSE)</f>
        <v>26</v>
      </c>
      <c r="D350" t="s">
        <v>47</v>
      </c>
      <c r="E350" s="2">
        <f>VLOOKUP(D350,sector!$G$2:$H$15,2,FALSE)</f>
        <v>7</v>
      </c>
      <c r="F350">
        <v>0.43735109999999999</v>
      </c>
      <c r="G350">
        <v>0.52575340000000004</v>
      </c>
      <c r="H350">
        <v>0.80118213000000005</v>
      </c>
      <c r="I350">
        <v>0.46205819999999997</v>
      </c>
      <c r="J350">
        <v>0.51863802000000003</v>
      </c>
      <c r="K350">
        <v>0.60294653092999995</v>
      </c>
      <c r="L350">
        <v>0.70716317217000002</v>
      </c>
      <c r="M350">
        <v>0.82286027962999997</v>
      </c>
      <c r="N350">
        <v>0.93163651855999996</v>
      </c>
      <c r="O350">
        <v>1.02912511187</v>
      </c>
      <c r="P350">
        <v>1.10932909914</v>
      </c>
      <c r="Q350">
        <v>1.17753197255299</v>
      </c>
      <c r="R350">
        <v>1.2358405785840001</v>
      </c>
      <c r="S350">
        <v>1.28129612339999</v>
      </c>
      <c r="T350">
        <v>1.31147632077</v>
      </c>
      <c r="U350">
        <v>1.3298503560899999</v>
      </c>
      <c r="V350">
        <v>1.3382228895899999</v>
      </c>
      <c r="W350">
        <v>1.3368076010399901</v>
      </c>
      <c r="X350">
        <v>1.32581210773999</v>
      </c>
      <c r="Y350">
        <v>1.3067814901199899</v>
      </c>
      <c r="Z350">
        <v>1.27478273753</v>
      </c>
      <c r="AA350" t="s">
        <v>1758</v>
      </c>
    </row>
    <row r="351" spans="1:27" x14ac:dyDescent="0.25">
      <c r="A351" t="s">
        <v>1757</v>
      </c>
      <c r="B351" t="s">
        <v>1535</v>
      </c>
      <c r="C351" s="2">
        <f>VLOOKUP(B351,Region!$K$2:$M$33,3,FALSE)</f>
        <v>26</v>
      </c>
      <c r="D351" t="s">
        <v>52</v>
      </c>
      <c r="E351" s="2">
        <f>VLOOKUP(D351,sector!$G$2:$H$15,2,FALSE)</f>
        <v>8</v>
      </c>
      <c r="F351">
        <v>3.64453E-2</v>
      </c>
      <c r="G351">
        <v>3.08813E-2</v>
      </c>
      <c r="H351">
        <v>1.37901E-2</v>
      </c>
      <c r="I351">
        <v>1.3577000000000001E-2</v>
      </c>
      <c r="J351">
        <v>1.5399299999999999E-2</v>
      </c>
      <c r="K351">
        <v>1.8403699999999999E-2</v>
      </c>
      <c r="L351">
        <v>2.2781800000000001E-2</v>
      </c>
      <c r="M351">
        <v>2.9011100000000001E-2</v>
      </c>
      <c r="N351">
        <v>3.5905100000000002E-2</v>
      </c>
      <c r="O351">
        <v>4.2128699999999998E-2</v>
      </c>
      <c r="P351">
        <v>4.7765700000000001E-2</v>
      </c>
      <c r="Q351">
        <v>5.3605699999999999E-2</v>
      </c>
      <c r="R351">
        <v>5.9667600000000001E-2</v>
      </c>
      <c r="S351">
        <v>6.5395499999999995E-2</v>
      </c>
      <c r="T351">
        <v>7.0321700000000001E-2</v>
      </c>
      <c r="U351">
        <v>7.4701400000000001E-2</v>
      </c>
      <c r="V351">
        <v>7.8738799999999998E-2</v>
      </c>
      <c r="W351">
        <v>8.2336400000000004E-2</v>
      </c>
      <c r="X351">
        <v>8.5295399999999993E-2</v>
      </c>
      <c r="Y351">
        <v>8.7605299999999997E-2</v>
      </c>
      <c r="Z351">
        <v>8.8890499999999997E-2</v>
      </c>
      <c r="AA351" t="s">
        <v>1758</v>
      </c>
    </row>
    <row r="352" spans="1:27" x14ac:dyDescent="0.25">
      <c r="A352" t="s">
        <v>1757</v>
      </c>
      <c r="B352" t="s">
        <v>1535</v>
      </c>
      <c r="C352" s="2">
        <f>VLOOKUP(B352,Region!$K$2:$M$33,3,FALSE)</f>
        <v>26</v>
      </c>
      <c r="D352" t="s">
        <v>57</v>
      </c>
      <c r="E352" s="2">
        <f>VLOOKUP(D352,sector!$G$2:$H$15,2,FALSE)</f>
        <v>9</v>
      </c>
      <c r="F352">
        <v>2.1578779999999999E-2</v>
      </c>
      <c r="G352">
        <v>2.227343E-2</v>
      </c>
      <c r="H352">
        <v>3.4247859999999998E-2</v>
      </c>
      <c r="I352">
        <v>3.424787E-2</v>
      </c>
      <c r="J352">
        <v>3.7178309999999999E-2</v>
      </c>
      <c r="K352">
        <v>4.2736421599999998E-2</v>
      </c>
      <c r="L352">
        <v>4.8391004899999902E-2</v>
      </c>
      <c r="M352">
        <v>5.46821906E-2</v>
      </c>
      <c r="N352">
        <v>5.99283420999999E-2</v>
      </c>
      <c r="O352">
        <v>6.3460360799999893E-2</v>
      </c>
      <c r="P352">
        <v>6.5542772169999902E-2</v>
      </c>
      <c r="Q352">
        <v>6.7088409289999901E-2</v>
      </c>
      <c r="R352">
        <v>6.7757474334999998E-2</v>
      </c>
      <c r="S352">
        <v>6.7704716859999903E-2</v>
      </c>
      <c r="T352">
        <v>6.7009900400000003E-2</v>
      </c>
      <c r="U352">
        <v>6.5841104599999895E-2</v>
      </c>
      <c r="V352">
        <v>6.4207513399999999E-2</v>
      </c>
      <c r="W352">
        <v>6.2169762099999901E-2</v>
      </c>
      <c r="X352">
        <v>5.9766100500000002E-2</v>
      </c>
      <c r="Y352">
        <v>5.7141457999999999E-2</v>
      </c>
      <c r="Z352">
        <v>5.4150396699999902E-2</v>
      </c>
      <c r="AA352" t="s">
        <v>1758</v>
      </c>
    </row>
    <row r="353" spans="1:27" x14ac:dyDescent="0.25">
      <c r="A353" t="s">
        <v>1757</v>
      </c>
      <c r="B353" t="s">
        <v>1538</v>
      </c>
      <c r="C353" s="2">
        <f>VLOOKUP(B353,Region!$K$2:$M$33,3,FALSE)</f>
        <v>27</v>
      </c>
      <c r="D353" t="s">
        <v>9</v>
      </c>
      <c r="E353" s="2">
        <f>VLOOKUP(D353,sector!$G$2:$H$15,2,FALSE)</f>
        <v>1</v>
      </c>
      <c r="F353">
        <v>0.33395599999999998</v>
      </c>
      <c r="G353">
        <v>0.74570499999999995</v>
      </c>
      <c r="H353">
        <v>0.97220200000000001</v>
      </c>
      <c r="I353">
        <v>1.0398518999999999</v>
      </c>
      <c r="J353">
        <v>1.1508796999999999</v>
      </c>
      <c r="K353">
        <v>1.2880197600000001</v>
      </c>
      <c r="L353">
        <v>1.4178563399999999</v>
      </c>
      <c r="M353">
        <v>1.5574615699999901</v>
      </c>
      <c r="N353">
        <v>1.68825661999999</v>
      </c>
      <c r="O353">
        <v>1.81070072</v>
      </c>
      <c r="P353">
        <v>1.896816447</v>
      </c>
      <c r="Q353">
        <v>1.960798252</v>
      </c>
      <c r="R353">
        <v>2.0069677983999998</v>
      </c>
      <c r="S353">
        <v>2.0402600099999999</v>
      </c>
      <c r="T353">
        <v>2.0610819180000002</v>
      </c>
      <c r="U353">
        <v>2.0709565350000001</v>
      </c>
      <c r="V353">
        <v>2.0684354639999998</v>
      </c>
      <c r="W353">
        <v>2.0541150620000002</v>
      </c>
      <c r="X353">
        <v>2.0272461310000001</v>
      </c>
      <c r="Y353">
        <v>1.9893461450000001</v>
      </c>
      <c r="Z353">
        <v>1.9426888069999999</v>
      </c>
      <c r="AA353" t="s">
        <v>1763</v>
      </c>
    </row>
    <row r="354" spans="1:27" x14ac:dyDescent="0.25">
      <c r="A354" t="s">
        <v>1757</v>
      </c>
      <c r="B354" t="s">
        <v>1538</v>
      </c>
      <c r="C354" s="2">
        <f>VLOOKUP(B354,Region!$K$2:$M$33,3,FALSE)</f>
        <v>27</v>
      </c>
      <c r="D354" t="s">
        <v>15</v>
      </c>
      <c r="E354" s="2">
        <f>VLOOKUP(D354,sector!$G$2:$H$15,2,FALSE)</f>
        <v>0</v>
      </c>
      <c r="F354">
        <v>1.3609599999999999E-2</v>
      </c>
      <c r="G354">
        <v>2.3731843900000001E-2</v>
      </c>
      <c r="H354">
        <v>3.7008779999999998E-2</v>
      </c>
      <c r="I354">
        <v>4.4183485699999997E-2</v>
      </c>
      <c r="J354">
        <v>4.524223611E-2</v>
      </c>
      <c r="K354">
        <v>4.5756377020000003E-2</v>
      </c>
      <c r="L354">
        <v>4.5875401480000001E-2</v>
      </c>
      <c r="M354">
        <v>4.588706226E-2</v>
      </c>
      <c r="N354">
        <v>4.5681002709999897E-2</v>
      </c>
      <c r="O354">
        <v>4.5322033800000001E-2</v>
      </c>
      <c r="P354">
        <v>4.4819081499999899E-2</v>
      </c>
      <c r="Q354">
        <v>4.3919136429999901E-2</v>
      </c>
      <c r="R354">
        <v>4.283226926E-2</v>
      </c>
      <c r="S354">
        <v>4.1664193329999898E-2</v>
      </c>
      <c r="T354">
        <v>4.042458962E-2</v>
      </c>
      <c r="U354">
        <v>3.9093741499999897E-2</v>
      </c>
      <c r="V354">
        <v>3.7676025619999998E-2</v>
      </c>
      <c r="W354">
        <v>3.616351256E-2</v>
      </c>
      <c r="X354">
        <v>3.4560533699999903E-2</v>
      </c>
      <c r="Y354">
        <v>3.2853242150000003E-2</v>
      </c>
      <c r="Z354">
        <v>3.1047551699999901E-2</v>
      </c>
      <c r="AA354" t="s">
        <v>1758</v>
      </c>
    </row>
    <row r="355" spans="1:27" x14ac:dyDescent="0.25">
      <c r="A355" t="s">
        <v>1757</v>
      </c>
      <c r="B355" t="s">
        <v>1538</v>
      </c>
      <c r="C355" s="2">
        <f>VLOOKUP(B355,Region!$K$2:$M$33,3,FALSE)</f>
        <v>27</v>
      </c>
      <c r="D355" t="s">
        <v>21</v>
      </c>
      <c r="E355" s="2">
        <f>VLOOKUP(D355,sector!$G$2:$H$15,2,FALSE)</f>
        <v>2</v>
      </c>
      <c r="F355">
        <v>9.09</v>
      </c>
      <c r="G355">
        <v>17.641300000000001</v>
      </c>
      <c r="H355">
        <v>22.034800000000001</v>
      </c>
      <c r="I355">
        <v>22.034800000000001</v>
      </c>
      <c r="J355">
        <v>24.2898</v>
      </c>
      <c r="K355">
        <v>27.696570000000001</v>
      </c>
      <c r="L355">
        <v>30.5349</v>
      </c>
      <c r="M355">
        <v>32.902920000000002</v>
      </c>
      <c r="N355">
        <v>34.741630000000001</v>
      </c>
      <c r="O355">
        <v>36.035336999999998</v>
      </c>
      <c r="P355">
        <v>36.678977000000003</v>
      </c>
      <c r="Q355">
        <v>37.137865599999998</v>
      </c>
      <c r="R355">
        <v>37.266038199999997</v>
      </c>
      <c r="S355">
        <v>37.1585331</v>
      </c>
      <c r="T355">
        <v>36.896397999999998</v>
      </c>
      <c r="U355">
        <v>36.433825999999897</v>
      </c>
      <c r="V355">
        <v>35.798031399999999</v>
      </c>
      <c r="W355">
        <v>35.002649599999998</v>
      </c>
      <c r="X355">
        <v>34.051169199999997</v>
      </c>
      <c r="Y355">
        <v>32.936357200000003</v>
      </c>
      <c r="Z355">
        <v>31.654240999999999</v>
      </c>
      <c r="AA355" t="s">
        <v>1760</v>
      </c>
    </row>
    <row r="356" spans="1:27" x14ac:dyDescent="0.25">
      <c r="A356" t="s">
        <v>1757</v>
      </c>
      <c r="B356" t="s">
        <v>1538</v>
      </c>
      <c r="C356" s="2">
        <f>VLOOKUP(B356,Region!$K$2:$M$33,3,FALSE)</f>
        <v>27</v>
      </c>
      <c r="D356" t="s">
        <v>70</v>
      </c>
      <c r="E356" s="2">
        <f>VLOOKUP(D356,sector!$G$2:$H$15,2,FALSE)</f>
        <v>12</v>
      </c>
      <c r="F356" s="17">
        <v>8.9420099999999996E-4</v>
      </c>
      <c r="G356">
        <v>2.4666969999999999E-3</v>
      </c>
      <c r="H356">
        <v>3.3801999999999999E-3</v>
      </c>
      <c r="I356">
        <v>5.371397E-3</v>
      </c>
      <c r="J356">
        <v>6.1005076999999996E-3</v>
      </c>
      <c r="K356">
        <v>6.9971350999999899E-3</v>
      </c>
      <c r="L356">
        <v>8.0781935000000006E-3</v>
      </c>
      <c r="M356">
        <v>9.1514183999999998E-3</v>
      </c>
      <c r="N356">
        <v>9.92616648E-3</v>
      </c>
      <c r="O356">
        <v>1.01880186999999E-2</v>
      </c>
      <c r="P356">
        <v>9.9137645139999904E-3</v>
      </c>
      <c r="Q356">
        <v>9.5577132759999892E-3</v>
      </c>
      <c r="R356">
        <v>9.15334989279999E-3</v>
      </c>
      <c r="S356">
        <v>8.7419773148999999E-3</v>
      </c>
      <c r="T356">
        <v>8.3503449112300003E-3</v>
      </c>
      <c r="U356">
        <v>7.9570671794339902E-3</v>
      </c>
      <c r="V356">
        <v>7.5446822867699997E-3</v>
      </c>
      <c r="W356">
        <v>7.1161793279439899E-3</v>
      </c>
      <c r="X356">
        <v>6.68293585112499E-3</v>
      </c>
      <c r="Y356">
        <v>6.2459527366799999E-3</v>
      </c>
      <c r="Z356">
        <v>5.8037329781009898E-3</v>
      </c>
      <c r="AA356" t="s">
        <v>1758</v>
      </c>
    </row>
    <row r="357" spans="1:27" x14ac:dyDescent="0.25">
      <c r="A357" t="s">
        <v>1757</v>
      </c>
      <c r="B357" t="s">
        <v>1538</v>
      </c>
      <c r="C357" s="2">
        <f>VLOOKUP(B357,Region!$K$2:$M$33,3,FALSE)</f>
        <v>27</v>
      </c>
      <c r="D357" t="s">
        <v>74</v>
      </c>
      <c r="E357" s="2">
        <f>VLOOKUP(D357,sector!$G$2:$H$15,2,FALSE)</f>
        <v>13</v>
      </c>
      <c r="F357">
        <v>3.6512700000000002E-2</v>
      </c>
      <c r="G357">
        <v>9.1186900000000001E-2</v>
      </c>
      <c r="H357">
        <v>2.8908099999999999E-2</v>
      </c>
      <c r="I357">
        <v>4.8440000000000002E-3</v>
      </c>
      <c r="J357">
        <v>5.5229149999999998E-3</v>
      </c>
      <c r="K357">
        <v>6.3919199999999997E-3</v>
      </c>
      <c r="L357">
        <v>7.5202430000000002E-3</v>
      </c>
      <c r="M357">
        <v>8.8155449999999993E-3</v>
      </c>
      <c r="N357">
        <v>9.9188199999999897E-3</v>
      </c>
      <c r="O357">
        <v>1.043782E-2</v>
      </c>
      <c r="P357">
        <v>1.0364719999999999E-2</v>
      </c>
      <c r="Q357">
        <v>1.02590099999999E-2</v>
      </c>
      <c r="R357">
        <v>1.015196E-2</v>
      </c>
      <c r="S357">
        <v>1.00209399999999E-2</v>
      </c>
      <c r="T357">
        <v>9.8525399999999999E-3</v>
      </c>
      <c r="U357">
        <v>9.6456900000000002E-3</v>
      </c>
      <c r="V357">
        <v>9.4158200000000001E-3</v>
      </c>
      <c r="W357">
        <v>9.1624499999999904E-3</v>
      </c>
      <c r="X357">
        <v>8.8738499999999904E-3</v>
      </c>
      <c r="Y357">
        <v>8.5402299999999993E-3</v>
      </c>
      <c r="Z357">
        <v>8.1693600000000005E-3</v>
      </c>
      <c r="AA357" t="s">
        <v>1758</v>
      </c>
    </row>
    <row r="358" spans="1:27" x14ac:dyDescent="0.25">
      <c r="A358" t="s">
        <v>1757</v>
      </c>
      <c r="B358" t="s">
        <v>1538</v>
      </c>
      <c r="C358" s="2">
        <f>VLOOKUP(B358,Region!$K$2:$M$33,3,FALSE)</f>
        <v>27</v>
      </c>
      <c r="D358" t="s">
        <v>27</v>
      </c>
      <c r="E358" s="2">
        <f>VLOOKUP(D358,sector!$G$2:$H$15,2,FALSE)</f>
        <v>3</v>
      </c>
      <c r="F358">
        <v>2.9520010000000001E-3</v>
      </c>
      <c r="G358">
        <v>1.0441000000000001E-2</v>
      </c>
      <c r="H358">
        <v>6.7000000000000002E-3</v>
      </c>
      <c r="I358">
        <v>4.9595018999999997E-3</v>
      </c>
      <c r="J358">
        <v>5.1428639599999998E-3</v>
      </c>
      <c r="K358">
        <v>5.2921959899999999E-3</v>
      </c>
      <c r="L358">
        <v>5.4429642499999997E-3</v>
      </c>
      <c r="M358">
        <v>5.5854964099999998E-3</v>
      </c>
      <c r="N358">
        <v>5.6887409999999902E-3</v>
      </c>
      <c r="O358">
        <v>5.7535816E-3</v>
      </c>
      <c r="P358">
        <v>5.7819565899999998E-3</v>
      </c>
      <c r="Q358">
        <v>5.7633085600000003E-3</v>
      </c>
      <c r="R358">
        <v>5.7090891100000001E-3</v>
      </c>
      <c r="S358">
        <v>5.6341959899999898E-3</v>
      </c>
      <c r="T358">
        <v>5.5406162199999904E-3</v>
      </c>
      <c r="U358">
        <v>5.4270392199999998E-3</v>
      </c>
      <c r="V358">
        <v>5.2968638799999997E-3</v>
      </c>
      <c r="W358">
        <v>5.1489091999999898E-3</v>
      </c>
      <c r="X358">
        <v>4.984843989E-3</v>
      </c>
      <c r="Y358">
        <v>4.8018714819999999E-3</v>
      </c>
      <c r="Z358">
        <v>4.6005840799999897E-3</v>
      </c>
      <c r="AA358" t="s">
        <v>1758</v>
      </c>
    </row>
    <row r="359" spans="1:27" x14ac:dyDescent="0.25">
      <c r="A359" t="s">
        <v>1757</v>
      </c>
      <c r="B359" t="s">
        <v>1538</v>
      </c>
      <c r="C359" s="2">
        <f>VLOOKUP(B359,Region!$K$2:$M$33,3,FALSE)</f>
        <v>27</v>
      </c>
      <c r="D359" t="s">
        <v>33</v>
      </c>
      <c r="E359" s="2">
        <f>VLOOKUP(D359,sector!$G$2:$H$15,2,FALSE)</f>
        <v>4</v>
      </c>
      <c r="F359">
        <v>3.5162000000000001E-3</v>
      </c>
      <c r="G359">
        <v>6.6556999999999996E-3</v>
      </c>
      <c r="H359">
        <v>1.3939399999999999E-2</v>
      </c>
      <c r="I359">
        <v>9.9208000000000005E-3</v>
      </c>
      <c r="J359">
        <v>1.0378800000000001E-2</v>
      </c>
      <c r="K359">
        <v>1.07752E-2</v>
      </c>
      <c r="L359">
        <v>1.1180900000000001E-2</v>
      </c>
      <c r="M359">
        <v>1.1576400000000001E-2</v>
      </c>
      <c r="N359">
        <v>1.1896199999999999E-2</v>
      </c>
      <c r="O359">
        <v>1.2140099999999999E-2</v>
      </c>
      <c r="P359">
        <v>1.23102E-2</v>
      </c>
      <c r="Q359">
        <v>1.2381700000000001E-2</v>
      </c>
      <c r="R359">
        <v>1.2376699999999999E-2</v>
      </c>
      <c r="S359">
        <v>1.23258E-2</v>
      </c>
      <c r="T359">
        <v>1.2232E-2</v>
      </c>
      <c r="U359">
        <v>1.2091299999999999E-2</v>
      </c>
      <c r="V359">
        <v>1.191E-2</v>
      </c>
      <c r="W359">
        <v>1.16845E-2</v>
      </c>
      <c r="X359">
        <v>1.1417200000000001E-2</v>
      </c>
      <c r="Y359">
        <v>1.11006E-2</v>
      </c>
      <c r="Z359">
        <v>1.07347E-2</v>
      </c>
      <c r="AA359" t="s">
        <v>1758</v>
      </c>
    </row>
    <row r="360" spans="1:27" x14ac:dyDescent="0.25">
      <c r="A360" t="s">
        <v>1757</v>
      </c>
      <c r="B360" t="s">
        <v>1538</v>
      </c>
      <c r="C360" s="2">
        <f>VLOOKUP(B360,Region!$K$2:$M$33,3,FALSE)</f>
        <v>27</v>
      </c>
      <c r="D360" t="s">
        <v>38</v>
      </c>
      <c r="E360" s="2">
        <f>VLOOKUP(D360,sector!$G$2:$H$15,2,FALSE)</f>
        <v>5</v>
      </c>
      <c r="F360">
        <v>1.1479999999999999</v>
      </c>
      <c r="G360">
        <v>2.5760000000000001</v>
      </c>
      <c r="H360">
        <v>2.387</v>
      </c>
      <c r="I360">
        <v>3.0589949999999999</v>
      </c>
      <c r="J360">
        <v>2.8132953000000001</v>
      </c>
      <c r="K360">
        <v>3.8602322869999899</v>
      </c>
      <c r="L360">
        <v>4.9488002459999896</v>
      </c>
      <c r="M360">
        <v>5.8853157840000003</v>
      </c>
      <c r="N360">
        <v>6.5314610709999998</v>
      </c>
      <c r="O360">
        <v>6.8719408160000004</v>
      </c>
      <c r="P360">
        <v>6.9029147999999996</v>
      </c>
      <c r="Q360">
        <v>6.7195865299999902</v>
      </c>
      <c r="R360">
        <v>6.3892385899999997</v>
      </c>
      <c r="S360">
        <v>5.9894834100000001</v>
      </c>
      <c r="T360">
        <v>5.5664116299999904</v>
      </c>
      <c r="U360">
        <v>5.1139443</v>
      </c>
      <c r="V360">
        <v>4.6495062599999999</v>
      </c>
      <c r="W360">
        <v>4.1819305</v>
      </c>
      <c r="X360">
        <v>3.7138571800000002</v>
      </c>
      <c r="Y360">
        <v>3.2524880399999998</v>
      </c>
      <c r="Z360">
        <v>2.8073816599999999</v>
      </c>
      <c r="AA360" t="s">
        <v>1760</v>
      </c>
    </row>
    <row r="361" spans="1:27" x14ac:dyDescent="0.25">
      <c r="A361" t="s">
        <v>1757</v>
      </c>
      <c r="B361" t="s">
        <v>1538</v>
      </c>
      <c r="C361" s="2">
        <f>VLOOKUP(B361,Region!$K$2:$M$33,3,FALSE)</f>
        <v>27</v>
      </c>
      <c r="D361" t="s">
        <v>42</v>
      </c>
      <c r="E361" s="2">
        <f>VLOOKUP(D361,sector!$G$2:$H$15,2,FALSE)</f>
        <v>6</v>
      </c>
      <c r="F361">
        <v>5.3632418000000001E-2</v>
      </c>
      <c r="G361">
        <v>0.12062228</v>
      </c>
      <c r="H361">
        <v>0.183904709999999</v>
      </c>
      <c r="I361">
        <v>0.1941786962</v>
      </c>
      <c r="J361">
        <v>0.19983817426</v>
      </c>
      <c r="K361">
        <v>0.20279972654</v>
      </c>
      <c r="L361">
        <v>0.20432909031999999</v>
      </c>
      <c r="M361">
        <v>0.20483259199999901</v>
      </c>
      <c r="N361">
        <v>0.20432243482999901</v>
      </c>
      <c r="O361">
        <v>0.20292010088000001</v>
      </c>
      <c r="P361">
        <v>0.20044140396999999</v>
      </c>
      <c r="Q361">
        <v>0.19663242710000001</v>
      </c>
      <c r="R361">
        <v>0.19199626594999999</v>
      </c>
      <c r="S361">
        <v>0.18696350220899999</v>
      </c>
      <c r="T361">
        <v>0.18166439580900001</v>
      </c>
      <c r="U361">
        <v>0.175930405476</v>
      </c>
      <c r="V361">
        <v>0.169729223584</v>
      </c>
      <c r="W361">
        <v>0.163094398567</v>
      </c>
      <c r="X361">
        <v>0.15604954056799999</v>
      </c>
      <c r="Y361">
        <v>0.14850009890099899</v>
      </c>
      <c r="Z361">
        <v>0.140419655054</v>
      </c>
      <c r="AA361" t="s">
        <v>1758</v>
      </c>
    </row>
    <row r="362" spans="1:27" x14ac:dyDescent="0.25">
      <c r="A362" t="s">
        <v>1757</v>
      </c>
      <c r="B362" t="s">
        <v>1538</v>
      </c>
      <c r="C362" s="2">
        <f>VLOOKUP(B362,Region!$K$2:$M$33,3,FALSE)</f>
        <v>27</v>
      </c>
      <c r="D362" t="s">
        <v>47</v>
      </c>
      <c r="E362" s="2">
        <f>VLOOKUP(D362,sector!$G$2:$H$15,2,FALSE)</f>
        <v>7</v>
      </c>
      <c r="F362">
        <v>0.31649172999999903</v>
      </c>
      <c r="G362">
        <v>0.53795349999999997</v>
      </c>
      <c r="H362">
        <v>0.62830146399999998</v>
      </c>
      <c r="I362">
        <v>0.839557199999999</v>
      </c>
      <c r="J362">
        <v>1.0142499599999999</v>
      </c>
      <c r="K362">
        <v>1.240022226</v>
      </c>
      <c r="L362">
        <v>1.4957845079999901</v>
      </c>
      <c r="M362">
        <v>1.754622474</v>
      </c>
      <c r="N362">
        <v>1.9838322819999901</v>
      </c>
      <c r="O362">
        <v>2.1734816089999902</v>
      </c>
      <c r="P362">
        <v>2.3108279911</v>
      </c>
      <c r="Q362">
        <v>2.4094873757999902</v>
      </c>
      <c r="R362">
        <v>2.4763932814</v>
      </c>
      <c r="S362">
        <v>2.5255149607999998</v>
      </c>
      <c r="T362">
        <v>2.5594668641999898</v>
      </c>
      <c r="U362">
        <v>2.5746749709999999</v>
      </c>
      <c r="V362">
        <v>2.5729547177000001</v>
      </c>
      <c r="W362">
        <v>2.5556018899000001</v>
      </c>
      <c r="X362">
        <v>2.5232110621000001</v>
      </c>
      <c r="Y362">
        <v>2.4756842986999898</v>
      </c>
      <c r="Z362">
        <v>2.4113585278999898</v>
      </c>
      <c r="AA362" t="s">
        <v>1758</v>
      </c>
    </row>
    <row r="363" spans="1:27" x14ac:dyDescent="0.25">
      <c r="A363" t="s">
        <v>1757</v>
      </c>
      <c r="B363" t="s">
        <v>1538</v>
      </c>
      <c r="C363" s="2">
        <f>VLOOKUP(B363,Region!$K$2:$M$33,3,FALSE)</f>
        <v>27</v>
      </c>
      <c r="D363" t="s">
        <v>52</v>
      </c>
      <c r="E363" s="2">
        <f>VLOOKUP(D363,sector!$G$2:$H$15,2,FALSE)</f>
        <v>8</v>
      </c>
      <c r="F363">
        <v>1.49021999999999E-2</v>
      </c>
      <c r="G363">
        <v>4.0394899999999997E-2</v>
      </c>
      <c r="H363">
        <v>4.1776300099999997E-2</v>
      </c>
      <c r="I363">
        <v>3.2776399999999997E-2</v>
      </c>
      <c r="J363">
        <v>3.9975886999999898E-2</v>
      </c>
      <c r="K363">
        <v>4.9854262999999899E-2</v>
      </c>
      <c r="L363">
        <v>6.2166909999999999E-2</v>
      </c>
      <c r="M363">
        <v>7.6837766000000002E-2</v>
      </c>
      <c r="N363">
        <v>9.1718619000000001E-2</v>
      </c>
      <c r="O363">
        <v>0.10462975300000001</v>
      </c>
      <c r="P363">
        <v>0.11521522300000001</v>
      </c>
      <c r="Q363">
        <v>0.12480134800000001</v>
      </c>
      <c r="R363">
        <v>0.133565041</v>
      </c>
      <c r="S363">
        <v>0.14172701700000001</v>
      </c>
      <c r="T363">
        <v>0.14897075500000001</v>
      </c>
      <c r="U363">
        <v>0.15512118799999999</v>
      </c>
      <c r="V363">
        <v>0.160421593</v>
      </c>
      <c r="W363">
        <v>0.164846785</v>
      </c>
      <c r="X363">
        <v>0.168202248</v>
      </c>
      <c r="Y363">
        <v>0.17031745500000001</v>
      </c>
      <c r="Z363">
        <v>0.171023972</v>
      </c>
      <c r="AA363" t="s">
        <v>1758</v>
      </c>
    </row>
    <row r="364" spans="1:27" x14ac:dyDescent="0.25">
      <c r="A364" t="s">
        <v>1757</v>
      </c>
      <c r="B364" t="s">
        <v>1538</v>
      </c>
      <c r="C364" s="2">
        <f>VLOOKUP(B364,Region!$K$2:$M$33,3,FALSE)</f>
        <v>27</v>
      </c>
      <c r="D364" t="s">
        <v>57</v>
      </c>
      <c r="E364" s="2">
        <f>VLOOKUP(D364,sector!$G$2:$H$15,2,FALSE)</f>
        <v>9</v>
      </c>
      <c r="F364">
        <v>3.1706849999999898E-2</v>
      </c>
      <c r="G364">
        <v>5.707682E-2</v>
      </c>
      <c r="H364">
        <v>7.3082949999999994E-2</v>
      </c>
      <c r="I364">
        <v>7.3082949999999994E-2</v>
      </c>
      <c r="J364">
        <v>8.2014049999999894E-2</v>
      </c>
      <c r="K364">
        <v>9.5486169999999995E-2</v>
      </c>
      <c r="L364">
        <v>0.10756480389999901</v>
      </c>
      <c r="M364">
        <v>0.11913188299999999</v>
      </c>
      <c r="N364">
        <v>0.12801101300000001</v>
      </c>
      <c r="O364">
        <v>0.1328517954</v>
      </c>
      <c r="P364">
        <v>0.1341535297</v>
      </c>
      <c r="Q364">
        <v>0.13408200085999999</v>
      </c>
      <c r="R364">
        <v>0.13236115343999999</v>
      </c>
      <c r="S364">
        <v>0.12978195844000001</v>
      </c>
      <c r="T364">
        <v>0.1268774553</v>
      </c>
      <c r="U364">
        <v>0.1233964219</v>
      </c>
      <c r="V364">
        <v>0.119296446099999</v>
      </c>
      <c r="W364">
        <v>0.11466885509999999</v>
      </c>
      <c r="X364">
        <v>0.1096484447</v>
      </c>
      <c r="Y364">
        <v>0.1042738326</v>
      </c>
      <c r="Z364">
        <v>9.8512760199999994E-2</v>
      </c>
      <c r="AA364" t="s">
        <v>1758</v>
      </c>
    </row>
    <row r="365" spans="1:27" x14ac:dyDescent="0.25">
      <c r="A365" t="s">
        <v>1757</v>
      </c>
      <c r="B365" t="s">
        <v>1541</v>
      </c>
      <c r="C365" s="2">
        <f>VLOOKUP(B365,Region!$K$2:$M$33,3,FALSE)</f>
        <v>28</v>
      </c>
      <c r="D365" t="s">
        <v>9</v>
      </c>
      <c r="E365" s="2">
        <f>VLOOKUP(D365,sector!$G$2:$H$15,2,FALSE)</f>
        <v>1</v>
      </c>
      <c r="F365">
        <v>0.83498300000000003</v>
      </c>
      <c r="G365">
        <v>1.202026</v>
      </c>
      <c r="H365">
        <v>1.441473</v>
      </c>
      <c r="I365">
        <v>1.546268</v>
      </c>
      <c r="J365">
        <v>1.6506400000000001</v>
      </c>
      <c r="K365">
        <v>1.75660814</v>
      </c>
      <c r="L365">
        <v>1.86648981</v>
      </c>
      <c r="M365">
        <v>1.9917617999999999</v>
      </c>
      <c r="N365">
        <v>2.1074049800000001</v>
      </c>
      <c r="O365">
        <v>2.2144568299999898</v>
      </c>
      <c r="P365">
        <v>2.3044878029999998</v>
      </c>
      <c r="Q365">
        <v>2.3285520769999999</v>
      </c>
      <c r="R365">
        <v>2.33790064809999</v>
      </c>
      <c r="S365">
        <v>2.3369638769999899</v>
      </c>
      <c r="T365">
        <v>2.3263670089999899</v>
      </c>
      <c r="U365">
        <v>2.308577552</v>
      </c>
      <c r="V365">
        <v>2.28443782</v>
      </c>
      <c r="W365">
        <v>2.2505930190000001</v>
      </c>
      <c r="X365">
        <v>2.2047414820000002</v>
      </c>
      <c r="Y365">
        <v>2.1534889479999899</v>
      </c>
      <c r="Z365">
        <v>2.0998660400000002</v>
      </c>
      <c r="AA365" t="s">
        <v>1763</v>
      </c>
    </row>
    <row r="366" spans="1:27" x14ac:dyDescent="0.25">
      <c r="A366" t="s">
        <v>1757</v>
      </c>
      <c r="B366" t="s">
        <v>1541</v>
      </c>
      <c r="C366" s="2">
        <f>VLOOKUP(B366,Region!$K$2:$M$33,3,FALSE)</f>
        <v>28</v>
      </c>
      <c r="D366" t="s">
        <v>15</v>
      </c>
      <c r="E366" s="2">
        <f>VLOOKUP(D366,sector!$G$2:$H$15,2,FALSE)</f>
        <v>0</v>
      </c>
      <c r="F366">
        <v>1.296104E-2</v>
      </c>
      <c r="G366">
        <v>3.6115833999999999E-2</v>
      </c>
      <c r="H366">
        <v>4.2315761999999903E-2</v>
      </c>
      <c r="I366">
        <v>4.8552222999999999E-2</v>
      </c>
      <c r="J366">
        <v>5.1355889000000002E-2</v>
      </c>
      <c r="K366">
        <v>5.4036606000000001E-2</v>
      </c>
      <c r="L366">
        <v>5.7189478600000003E-2</v>
      </c>
      <c r="M366">
        <v>6.2075496799999998E-2</v>
      </c>
      <c r="N366">
        <v>6.5638537600000005E-2</v>
      </c>
      <c r="O366">
        <v>6.7235401700000003E-2</v>
      </c>
      <c r="P366">
        <v>6.7729476299999994E-2</v>
      </c>
      <c r="Q366">
        <v>6.7285322100000003E-2</v>
      </c>
      <c r="R366">
        <v>6.6426662499999997E-2</v>
      </c>
      <c r="S366">
        <v>6.5308913100000004E-2</v>
      </c>
      <c r="T366">
        <v>6.39402528E-2</v>
      </c>
      <c r="U366">
        <v>6.2342994989999997E-2</v>
      </c>
      <c r="V366">
        <v>6.0557915150000002E-2</v>
      </c>
      <c r="W366">
        <v>5.8603300039999903E-2</v>
      </c>
      <c r="X366">
        <v>5.6504372359999902E-2</v>
      </c>
      <c r="Y366">
        <v>5.4313360599999999E-2</v>
      </c>
      <c r="Z366">
        <v>5.2040514080000003E-2</v>
      </c>
      <c r="AA366" t="s">
        <v>1758</v>
      </c>
    </row>
    <row r="367" spans="1:27" x14ac:dyDescent="0.25">
      <c r="A367" t="s">
        <v>1757</v>
      </c>
      <c r="B367" t="s">
        <v>1541</v>
      </c>
      <c r="C367" s="2">
        <f>VLOOKUP(B367,Region!$K$2:$M$33,3,FALSE)</f>
        <v>28</v>
      </c>
      <c r="D367" t="s">
        <v>21</v>
      </c>
      <c r="E367" s="2">
        <f>VLOOKUP(D367,sector!$G$2:$H$15,2,FALSE)</f>
        <v>2</v>
      </c>
      <c r="F367">
        <v>1.105</v>
      </c>
      <c r="G367">
        <v>8.2279999999999998</v>
      </c>
      <c r="H367">
        <v>8.5850000000000009</v>
      </c>
      <c r="I367">
        <v>8.5850000000000009</v>
      </c>
      <c r="J367">
        <v>11.9124</v>
      </c>
      <c r="K367">
        <v>17.83681</v>
      </c>
      <c r="L367">
        <v>27.06955</v>
      </c>
      <c r="M367">
        <v>40.853859999999997</v>
      </c>
      <c r="N367">
        <v>57.902279999999998</v>
      </c>
      <c r="O367">
        <v>70.673085999999998</v>
      </c>
      <c r="P367">
        <v>80.520369099999996</v>
      </c>
      <c r="Q367">
        <v>87.822026899999997</v>
      </c>
      <c r="R367">
        <v>93.214077599999996</v>
      </c>
      <c r="S367">
        <v>97.172472999999997</v>
      </c>
      <c r="T367">
        <v>99.818353000000002</v>
      </c>
      <c r="U367">
        <v>101.301547</v>
      </c>
      <c r="V367">
        <v>101.727007</v>
      </c>
      <c r="W367">
        <v>101.112645</v>
      </c>
      <c r="X367">
        <v>99.551928000000004</v>
      </c>
      <c r="Y367">
        <v>97.404522999999998</v>
      </c>
      <c r="Z367">
        <v>94.830955999999901</v>
      </c>
      <c r="AA367" t="s">
        <v>1760</v>
      </c>
    </row>
    <row r="368" spans="1:27" x14ac:dyDescent="0.25">
      <c r="A368" t="s">
        <v>1757</v>
      </c>
      <c r="B368" t="s">
        <v>1541</v>
      </c>
      <c r="C368" s="2">
        <f>VLOOKUP(B368,Region!$K$2:$M$33,3,FALSE)</f>
        <v>28</v>
      </c>
      <c r="D368" t="s">
        <v>70</v>
      </c>
      <c r="E368" s="2">
        <f>VLOOKUP(D368,sector!$G$2:$H$15,2,FALSE)</f>
        <v>12</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t="s">
        <v>1758</v>
      </c>
    </row>
    <row r="369" spans="1:27" x14ac:dyDescent="0.25">
      <c r="A369" t="s">
        <v>1757</v>
      </c>
      <c r="B369" t="s">
        <v>1541</v>
      </c>
      <c r="C369" s="2">
        <f>VLOOKUP(B369,Region!$K$2:$M$33,3,FALSE)</f>
        <v>28</v>
      </c>
      <c r="D369" t="s">
        <v>74</v>
      </c>
      <c r="E369" s="2">
        <f>VLOOKUP(D369,sector!$G$2:$H$15,2,FALSE)</f>
        <v>13</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t="s">
        <v>1758</v>
      </c>
    </row>
    <row r="370" spans="1:27" x14ac:dyDescent="0.25">
      <c r="A370" t="s">
        <v>1757</v>
      </c>
      <c r="B370" t="s">
        <v>1541</v>
      </c>
      <c r="C370" s="2">
        <f>VLOOKUP(B370,Region!$K$2:$M$33,3,FALSE)</f>
        <v>28</v>
      </c>
      <c r="D370" t="s">
        <v>27</v>
      </c>
      <c r="E370" s="2">
        <f>VLOOKUP(D370,sector!$G$2:$H$15,2,FALSE)</f>
        <v>3</v>
      </c>
      <c r="F370">
        <v>0</v>
      </c>
      <c r="G370">
        <v>0</v>
      </c>
      <c r="H370">
        <v>0</v>
      </c>
      <c r="I370">
        <v>0</v>
      </c>
      <c r="J370" s="17">
        <v>8.1527700000000002E-5</v>
      </c>
      <c r="K370" s="17">
        <v>1.69086869999999E-4</v>
      </c>
      <c r="L370" s="17">
        <v>2.6640809000000001E-4</v>
      </c>
      <c r="M370" s="17">
        <v>3.78074787E-4</v>
      </c>
      <c r="N370" s="17">
        <v>4.9471104500000004E-4</v>
      </c>
      <c r="O370" s="17">
        <v>6.06777588E-4</v>
      </c>
      <c r="P370" s="17">
        <v>7.1112330999999998E-4</v>
      </c>
      <c r="Q370" s="17">
        <v>8.0925666999999998E-4</v>
      </c>
      <c r="R370" s="17">
        <v>8.9976464999999995E-4</v>
      </c>
      <c r="S370" s="17">
        <v>9.8265189999999897E-4</v>
      </c>
      <c r="T370">
        <v>1.0568158000000001E-3</v>
      </c>
      <c r="U370">
        <v>1.1218767E-3</v>
      </c>
      <c r="V370">
        <v>1.1778774000000001E-3</v>
      </c>
      <c r="W370">
        <v>1.2244511999999999E-3</v>
      </c>
      <c r="X370">
        <v>1.2616260000000001E-3</v>
      </c>
      <c r="Y370">
        <v>1.2899742E-3</v>
      </c>
      <c r="Z370">
        <v>1.3096327E-3</v>
      </c>
      <c r="AA370" t="s">
        <v>1758</v>
      </c>
    </row>
    <row r="371" spans="1:27" x14ac:dyDescent="0.25">
      <c r="A371" t="s">
        <v>1757</v>
      </c>
      <c r="B371" t="s">
        <v>1541</v>
      </c>
      <c r="C371" s="2">
        <f>VLOOKUP(B371,Region!$K$2:$M$33,3,FALSE)</f>
        <v>28</v>
      </c>
      <c r="D371" t="s">
        <v>33</v>
      </c>
      <c r="E371" s="2">
        <f>VLOOKUP(D371,sector!$G$2:$H$15,2,FALSE)</f>
        <v>4</v>
      </c>
      <c r="F371">
        <v>1.5368000000000001E-3</v>
      </c>
      <c r="G371">
        <v>5.1286999999999999E-3</v>
      </c>
      <c r="H371">
        <v>6.2694999999999999E-3</v>
      </c>
      <c r="I371">
        <v>4.5217E-3</v>
      </c>
      <c r="J371">
        <v>4.53836E-3</v>
      </c>
      <c r="K371">
        <v>4.6217100000000002E-3</v>
      </c>
      <c r="L371">
        <v>4.76575E-3</v>
      </c>
      <c r="M371">
        <v>4.9779899999999998E-3</v>
      </c>
      <c r="N371">
        <v>5.1120000000000002E-3</v>
      </c>
      <c r="O371">
        <v>5.1238999999999998E-3</v>
      </c>
      <c r="P371">
        <v>5.04559E-3</v>
      </c>
      <c r="Q371">
        <v>4.9229800000000004E-3</v>
      </c>
      <c r="R371">
        <v>4.7654200000000002E-3</v>
      </c>
      <c r="S371">
        <v>4.5857099999999998E-3</v>
      </c>
      <c r="T371">
        <v>4.3873899999999997E-3</v>
      </c>
      <c r="U371">
        <v>4.1758699999999999E-3</v>
      </c>
      <c r="V371">
        <v>3.9564600000000002E-3</v>
      </c>
      <c r="W371">
        <v>3.7316599999999999E-3</v>
      </c>
      <c r="X371">
        <v>3.5045100000000002E-3</v>
      </c>
      <c r="Y371">
        <v>3.2786899999999999E-3</v>
      </c>
      <c r="Z371">
        <v>3.0558099999999999E-3</v>
      </c>
      <c r="AA371" t="s">
        <v>1758</v>
      </c>
    </row>
    <row r="372" spans="1:27" x14ac:dyDescent="0.25">
      <c r="A372" t="s">
        <v>1757</v>
      </c>
      <c r="B372" t="s">
        <v>1541</v>
      </c>
      <c r="C372" s="2">
        <f>VLOOKUP(B372,Region!$K$2:$M$33,3,FALSE)</f>
        <v>28</v>
      </c>
      <c r="D372" t="s">
        <v>38</v>
      </c>
      <c r="E372" s="2">
        <f>VLOOKUP(D372,sector!$G$2:$H$15,2,FALSE)</f>
        <v>5</v>
      </c>
      <c r="F372">
        <v>0.12</v>
      </c>
      <c r="G372">
        <v>0.03</v>
      </c>
      <c r="H372">
        <v>0.108</v>
      </c>
      <c r="I372">
        <v>0.13000029999999901</v>
      </c>
      <c r="J372">
        <v>0.90951458299999999</v>
      </c>
      <c r="K372">
        <v>1.802329732</v>
      </c>
      <c r="L372">
        <v>3.470152632</v>
      </c>
      <c r="M372">
        <v>6.1506823558999999</v>
      </c>
      <c r="N372">
        <v>10.0513657933</v>
      </c>
      <c r="O372">
        <v>15.320630900999999</v>
      </c>
      <c r="P372">
        <v>21.643513990999999</v>
      </c>
      <c r="Q372">
        <v>28.091807889999998</v>
      </c>
      <c r="R372">
        <v>33.522872730000003</v>
      </c>
      <c r="S372">
        <v>37.330287979999902</v>
      </c>
      <c r="T372">
        <v>39.4005358</v>
      </c>
      <c r="U372">
        <v>40.043026919999903</v>
      </c>
      <c r="V372">
        <v>39.734222179999897</v>
      </c>
      <c r="W372">
        <v>38.683034569999997</v>
      </c>
      <c r="X372">
        <v>37.012970230000001</v>
      </c>
      <c r="Y372">
        <v>35.126065570000002</v>
      </c>
      <c r="Z372">
        <v>33.221905869999901</v>
      </c>
      <c r="AA372" t="s">
        <v>1760</v>
      </c>
    </row>
    <row r="373" spans="1:27" x14ac:dyDescent="0.25">
      <c r="A373" t="s">
        <v>1757</v>
      </c>
      <c r="B373" t="s">
        <v>1541</v>
      </c>
      <c r="C373" s="2">
        <f>VLOOKUP(B373,Region!$K$2:$M$33,3,FALSE)</f>
        <v>28</v>
      </c>
      <c r="D373" t="s">
        <v>42</v>
      </c>
      <c r="E373" s="2">
        <f>VLOOKUP(D373,sector!$G$2:$H$15,2,FALSE)</f>
        <v>6</v>
      </c>
      <c r="F373">
        <v>0</v>
      </c>
      <c r="G373">
        <v>0</v>
      </c>
      <c r="H373">
        <v>0</v>
      </c>
      <c r="I373" s="17">
        <v>8.2600000000000002E-5</v>
      </c>
      <c r="J373" s="17">
        <v>8.8428282999999995E-5</v>
      </c>
      <c r="K373" s="17">
        <v>9.3248621400000004E-5</v>
      </c>
      <c r="L373" s="17">
        <v>9.8768911299999994E-5</v>
      </c>
      <c r="M373" s="17">
        <v>1.05247163199999E-4</v>
      </c>
      <c r="N373" s="17">
        <v>1.0882226589E-4</v>
      </c>
      <c r="O373" s="17">
        <v>1.091355426E-4</v>
      </c>
      <c r="P373" s="17">
        <v>1.075949138E-4</v>
      </c>
      <c r="Q373" s="17">
        <v>1.05011171E-4</v>
      </c>
      <c r="R373" s="17">
        <v>1.02031676E-4</v>
      </c>
      <c r="S373" s="17">
        <v>9.8821178999999903E-5</v>
      </c>
      <c r="T373" s="17">
        <v>9.5381091999999904E-5</v>
      </c>
      <c r="U373" s="17">
        <v>9.1712138999999897E-5</v>
      </c>
      <c r="V373" s="17">
        <v>8.7838561000000003E-5</v>
      </c>
      <c r="W373" s="17">
        <v>8.3775781E-5</v>
      </c>
      <c r="X373" s="17">
        <v>7.9554302000000004E-5</v>
      </c>
      <c r="Y373" s="17">
        <v>7.5355543999999994E-5</v>
      </c>
      <c r="Z373" s="17">
        <v>7.1210193000000006E-5</v>
      </c>
      <c r="AA373" t="s">
        <v>1758</v>
      </c>
    </row>
    <row r="374" spans="1:27" x14ac:dyDescent="0.25">
      <c r="A374" t="s">
        <v>1757</v>
      </c>
      <c r="B374" t="s">
        <v>1541</v>
      </c>
      <c r="C374" s="2">
        <f>VLOOKUP(B374,Region!$K$2:$M$33,3,FALSE)</f>
        <v>28</v>
      </c>
      <c r="D374" t="s">
        <v>47</v>
      </c>
      <c r="E374" s="2">
        <f>VLOOKUP(D374,sector!$G$2:$H$15,2,FALSE)</f>
        <v>7</v>
      </c>
      <c r="F374">
        <v>7.4080999999999994E-2</v>
      </c>
      <c r="G374">
        <v>0.19402829999999999</v>
      </c>
      <c r="H374">
        <v>0.31026009999999998</v>
      </c>
      <c r="I374">
        <v>0.53539029999999999</v>
      </c>
      <c r="J374">
        <v>0.78969699999999998</v>
      </c>
      <c r="K374">
        <v>1.1976323922999901</v>
      </c>
      <c r="L374">
        <v>1.80287586389999</v>
      </c>
      <c r="M374">
        <v>2.5532465020999999</v>
      </c>
      <c r="N374">
        <v>3.3654895316000002</v>
      </c>
      <c r="O374">
        <v>4.1753427642499998</v>
      </c>
      <c r="P374">
        <v>4.90983881955</v>
      </c>
      <c r="Q374">
        <v>5.531408588423</v>
      </c>
      <c r="R374">
        <v>6.0211181082659904</v>
      </c>
      <c r="S374">
        <v>6.3827583070299996</v>
      </c>
      <c r="T374">
        <v>6.6586888335400003</v>
      </c>
      <c r="U374">
        <v>6.86986404373999</v>
      </c>
      <c r="V374">
        <v>7.0209773289099902</v>
      </c>
      <c r="W374">
        <v>7.1060792023300001</v>
      </c>
      <c r="X374">
        <v>7.1241292536299898</v>
      </c>
      <c r="Y374">
        <v>7.1068537512000001</v>
      </c>
      <c r="Z374">
        <v>7.0601259435999904</v>
      </c>
      <c r="AA374" t="s">
        <v>1758</v>
      </c>
    </row>
    <row r="375" spans="1:27" x14ac:dyDescent="0.25">
      <c r="A375" t="s">
        <v>1757</v>
      </c>
      <c r="B375" t="s">
        <v>1541</v>
      </c>
      <c r="C375" s="2">
        <f>VLOOKUP(B375,Region!$K$2:$M$33,3,FALSE)</f>
        <v>28</v>
      </c>
      <c r="D375" t="s">
        <v>52</v>
      </c>
      <c r="E375" s="2">
        <f>VLOOKUP(D375,sector!$G$2:$H$15,2,FALSE)</f>
        <v>8</v>
      </c>
      <c r="F375">
        <v>3.7541100000000001E-2</v>
      </c>
      <c r="G375">
        <v>6.7708299999999999E-2</v>
      </c>
      <c r="H375">
        <v>5.31417E-2</v>
      </c>
      <c r="I375">
        <v>4.6121299999999997E-2</v>
      </c>
      <c r="J375">
        <v>6.7860530000000002E-2</v>
      </c>
      <c r="K375">
        <v>0.1024485</v>
      </c>
      <c r="L375">
        <v>0.15326029999999999</v>
      </c>
      <c r="M375">
        <v>0.2154346</v>
      </c>
      <c r="N375">
        <v>0.28187719999999999</v>
      </c>
      <c r="O375">
        <v>0.34738149999999901</v>
      </c>
      <c r="P375">
        <v>0.4058021</v>
      </c>
      <c r="Q375">
        <v>0.45397989999999999</v>
      </c>
      <c r="R375">
        <v>0.49055379999999998</v>
      </c>
      <c r="S375">
        <v>0.51612539999999996</v>
      </c>
      <c r="T375">
        <v>0.53434669999999995</v>
      </c>
      <c r="U375">
        <v>0.54702729999999999</v>
      </c>
      <c r="V375">
        <v>0.55466079999999995</v>
      </c>
      <c r="W375">
        <v>0.55693479999999995</v>
      </c>
      <c r="X375">
        <v>0.55391630000000003</v>
      </c>
      <c r="Y375">
        <v>0.54812720000000004</v>
      </c>
      <c r="Z375">
        <v>0.5400779</v>
      </c>
      <c r="AA375" t="s">
        <v>1758</v>
      </c>
    </row>
    <row r="376" spans="1:27" x14ac:dyDescent="0.25">
      <c r="A376" t="s">
        <v>1757</v>
      </c>
      <c r="B376" t="s">
        <v>1541</v>
      </c>
      <c r="C376" s="2">
        <f>VLOOKUP(B376,Region!$K$2:$M$33,3,FALSE)</f>
        <v>28</v>
      </c>
      <c r="D376" t="s">
        <v>57</v>
      </c>
      <c r="E376" s="2">
        <f>VLOOKUP(D376,sector!$G$2:$H$15,2,FALSE)</f>
        <v>9</v>
      </c>
      <c r="F376">
        <v>3.8940241999999999E-3</v>
      </c>
      <c r="G376">
        <v>2.6789562999999999E-2</v>
      </c>
      <c r="H376">
        <v>2.8015379E-2</v>
      </c>
      <c r="I376">
        <v>2.8015379E-2</v>
      </c>
      <c r="J376">
        <v>4.1020253999999999E-2</v>
      </c>
      <c r="K376">
        <v>6.3905791870000006E-2</v>
      </c>
      <c r="L376">
        <v>9.9362387127999996E-2</v>
      </c>
      <c r="M376">
        <v>0.15180917253859999</v>
      </c>
      <c r="N376">
        <v>0.21498065595480001</v>
      </c>
      <c r="O376">
        <v>0.26043068440130002</v>
      </c>
      <c r="P376">
        <v>0.29358833825548902</v>
      </c>
      <c r="Q376">
        <v>0.31608955069806999</v>
      </c>
      <c r="R376">
        <v>0.33045358511447498</v>
      </c>
      <c r="S376">
        <v>0.33904434888844998</v>
      </c>
      <c r="T376">
        <v>0.34290930317802998</v>
      </c>
      <c r="U376">
        <v>0.34267122209630002</v>
      </c>
      <c r="V376">
        <v>0.3386499211533</v>
      </c>
      <c r="W376">
        <v>0.33106011755870002</v>
      </c>
      <c r="X376">
        <v>0.32048317617699901</v>
      </c>
      <c r="Y376">
        <v>0.30826085668795999</v>
      </c>
      <c r="Z376">
        <v>0.29494349191398</v>
      </c>
      <c r="AA376" t="s">
        <v>1758</v>
      </c>
    </row>
    <row r="377" spans="1:27" x14ac:dyDescent="0.25">
      <c r="A377" t="s">
        <v>1757</v>
      </c>
      <c r="B377" t="s">
        <v>1547</v>
      </c>
      <c r="C377" s="2">
        <f>VLOOKUP(B377,Region!$K$2:$M$33,3,FALSE)</f>
        <v>30</v>
      </c>
      <c r="D377" t="s">
        <v>9</v>
      </c>
      <c r="E377" s="2">
        <f>VLOOKUP(D377,sector!$G$2:$H$15,2,FALSE)</f>
        <v>1</v>
      </c>
      <c r="F377">
        <v>0.57645709999999994</v>
      </c>
      <c r="G377">
        <v>0.62799499999999997</v>
      </c>
      <c r="H377">
        <v>0.49789899999999998</v>
      </c>
      <c r="I377">
        <v>0.34750999999999999</v>
      </c>
      <c r="J377">
        <v>0.35625009999999901</v>
      </c>
      <c r="K377">
        <v>0.36933632</v>
      </c>
      <c r="L377">
        <v>0.37883779099999998</v>
      </c>
      <c r="M377">
        <v>0.38765827899999999</v>
      </c>
      <c r="N377">
        <v>0.393069956</v>
      </c>
      <c r="O377">
        <v>0.39762229599999999</v>
      </c>
      <c r="P377">
        <v>0.40087411000000001</v>
      </c>
      <c r="Q377">
        <v>0.40327550779999999</v>
      </c>
      <c r="R377">
        <v>0.40308098296</v>
      </c>
      <c r="S377">
        <v>0.40138598930000002</v>
      </c>
      <c r="T377">
        <v>0.39799953199999899</v>
      </c>
      <c r="U377">
        <v>0.393456264</v>
      </c>
      <c r="V377">
        <v>0.388544426</v>
      </c>
      <c r="W377">
        <v>0.38384473600000002</v>
      </c>
      <c r="X377">
        <v>0.37896775100000002</v>
      </c>
      <c r="Y377">
        <v>0.37359335799999999</v>
      </c>
      <c r="Z377">
        <v>0.36802433499999998</v>
      </c>
      <c r="AA377" t="s">
        <v>1763</v>
      </c>
    </row>
    <row r="378" spans="1:27" x14ac:dyDescent="0.25">
      <c r="A378" t="s">
        <v>1757</v>
      </c>
      <c r="B378" t="s">
        <v>1547</v>
      </c>
      <c r="C378" s="2">
        <f>VLOOKUP(B378,Region!$K$2:$M$33,3,FALSE)</f>
        <v>30</v>
      </c>
      <c r="D378" t="s">
        <v>15</v>
      </c>
      <c r="E378" s="2">
        <f>VLOOKUP(D378,sector!$G$2:$H$15,2,FALSE)</f>
        <v>0</v>
      </c>
      <c r="F378">
        <v>6.5915349999999998E-2</v>
      </c>
      <c r="G378">
        <v>7.7845706000000001E-2</v>
      </c>
      <c r="H378">
        <v>8.0757119000000002E-2</v>
      </c>
      <c r="I378">
        <v>6.3776640999999995E-2</v>
      </c>
      <c r="J378">
        <v>6.4795963599999895E-2</v>
      </c>
      <c r="K378">
        <v>6.5720150500000005E-2</v>
      </c>
      <c r="L378">
        <v>6.6517431200000005E-2</v>
      </c>
      <c r="M378">
        <v>6.7145959039999994E-2</v>
      </c>
      <c r="N378">
        <v>6.7383677529999894E-2</v>
      </c>
      <c r="O378">
        <v>6.737298387E-2</v>
      </c>
      <c r="P378">
        <v>6.7169972659999994E-2</v>
      </c>
      <c r="Q378">
        <v>6.668137499E-2</v>
      </c>
      <c r="R378">
        <v>6.6120495439999996E-2</v>
      </c>
      <c r="S378">
        <v>6.5448285839999995E-2</v>
      </c>
      <c r="T378">
        <v>6.4547286080000002E-2</v>
      </c>
      <c r="U378">
        <v>6.3378811999999896E-2</v>
      </c>
      <c r="V378">
        <v>6.2063892489999897E-2</v>
      </c>
      <c r="W378">
        <v>6.0838657069999899E-2</v>
      </c>
      <c r="X378">
        <v>5.9709741489999899E-2</v>
      </c>
      <c r="Y378">
        <v>5.8573149259999999E-2</v>
      </c>
      <c r="Z378">
        <v>5.7485791049999999E-2</v>
      </c>
      <c r="AA378" t="s">
        <v>1758</v>
      </c>
    </row>
    <row r="379" spans="1:27" x14ac:dyDescent="0.25">
      <c r="A379" t="s">
        <v>1757</v>
      </c>
      <c r="B379" t="s">
        <v>1547</v>
      </c>
      <c r="C379" s="2">
        <f>VLOOKUP(B379,Region!$K$2:$M$33,3,FALSE)</f>
        <v>30</v>
      </c>
      <c r="D379" t="s">
        <v>21</v>
      </c>
      <c r="E379" s="2">
        <f>VLOOKUP(D379,sector!$G$2:$H$15,2,FALSE)</f>
        <v>2</v>
      </c>
      <c r="F379">
        <v>35.195799999999998</v>
      </c>
      <c r="G379">
        <v>53.825699999999998</v>
      </c>
      <c r="H379">
        <v>52.501100000000001</v>
      </c>
      <c r="I379">
        <v>52.501100000000001</v>
      </c>
      <c r="J379">
        <v>48.5199</v>
      </c>
      <c r="K379">
        <v>47.746400000000001</v>
      </c>
      <c r="L379">
        <v>46.863979999999998</v>
      </c>
      <c r="M379">
        <v>45.889249999999997</v>
      </c>
      <c r="N379">
        <v>44.858519999999999</v>
      </c>
      <c r="O379">
        <v>43.751300000000001</v>
      </c>
      <c r="P379">
        <v>42.581811999999999</v>
      </c>
      <c r="Q379">
        <v>41.384180000000001</v>
      </c>
      <c r="R379">
        <v>40.250493999999897</v>
      </c>
      <c r="S379">
        <v>39.2068279</v>
      </c>
      <c r="T379">
        <v>38.144727000000003</v>
      </c>
      <c r="U379">
        <v>37.058062999999997</v>
      </c>
      <c r="V379">
        <v>36.003708199999998</v>
      </c>
      <c r="W379">
        <v>35.072912599999903</v>
      </c>
      <c r="X379">
        <v>34.232840799999998</v>
      </c>
      <c r="Y379">
        <v>33.420943999999999</v>
      </c>
      <c r="Z379">
        <v>32.681424999999997</v>
      </c>
      <c r="AA379" t="s">
        <v>1760</v>
      </c>
    </row>
    <row r="380" spans="1:27" x14ac:dyDescent="0.25">
      <c r="A380" t="s">
        <v>1757</v>
      </c>
      <c r="B380" t="s">
        <v>1547</v>
      </c>
      <c r="C380" s="2">
        <f>VLOOKUP(B380,Region!$K$2:$M$33,3,FALSE)</f>
        <v>30</v>
      </c>
      <c r="D380" t="s">
        <v>70</v>
      </c>
      <c r="E380" s="2">
        <f>VLOOKUP(D380,sector!$G$2:$H$15,2,FALSE)</f>
        <v>12</v>
      </c>
      <c r="F380">
        <v>0.13339696000000001</v>
      </c>
      <c r="G380">
        <v>0.22137638000000001</v>
      </c>
      <c r="H380">
        <v>0.24535257999999999</v>
      </c>
      <c r="I380">
        <v>0.2537953</v>
      </c>
      <c r="J380">
        <v>0.260495478</v>
      </c>
      <c r="K380">
        <v>0.266285736</v>
      </c>
      <c r="L380">
        <v>0.28425296700000002</v>
      </c>
      <c r="M380">
        <v>0.33352306999999998</v>
      </c>
      <c r="N380">
        <v>0.39401861239999902</v>
      </c>
      <c r="O380">
        <v>0.428825933099999</v>
      </c>
      <c r="P380">
        <v>0.45069531775999899</v>
      </c>
      <c r="Q380">
        <v>0.47820429527999903</v>
      </c>
      <c r="R380">
        <v>0.51475652035700004</v>
      </c>
      <c r="S380">
        <v>0.54900357295900004</v>
      </c>
      <c r="T380">
        <v>0.5731968246386</v>
      </c>
      <c r="U380">
        <v>0.5915039673743</v>
      </c>
      <c r="V380">
        <v>0.61100299519280998</v>
      </c>
      <c r="W380">
        <v>0.63262401866369899</v>
      </c>
      <c r="X380">
        <v>0.652663714410878</v>
      </c>
      <c r="Y380">
        <v>0.66864011165602999</v>
      </c>
      <c r="Z380">
        <v>0.68341955358513995</v>
      </c>
      <c r="AA380" t="s">
        <v>1758</v>
      </c>
    </row>
    <row r="381" spans="1:27" x14ac:dyDescent="0.25">
      <c r="A381" t="s">
        <v>1757</v>
      </c>
      <c r="B381" t="s">
        <v>1547</v>
      </c>
      <c r="C381" s="2">
        <f>VLOOKUP(B381,Region!$K$2:$M$33,3,FALSE)</f>
        <v>30</v>
      </c>
      <c r="D381" t="s">
        <v>74</v>
      </c>
      <c r="E381" s="2">
        <f>VLOOKUP(D381,sector!$G$2:$H$15,2,FALSE)</f>
        <v>13</v>
      </c>
      <c r="F381">
        <v>0.23647299999999999</v>
      </c>
      <c r="G381">
        <v>1.18882</v>
      </c>
      <c r="H381">
        <v>1.5202332999999999</v>
      </c>
      <c r="I381">
        <v>1.9024966999999999</v>
      </c>
      <c r="J381">
        <v>1.9427523</v>
      </c>
      <c r="K381">
        <v>1.9579506</v>
      </c>
      <c r="L381">
        <v>1.9600531000000001</v>
      </c>
      <c r="M381">
        <v>1.9277873999999999</v>
      </c>
      <c r="N381">
        <v>1.8720774</v>
      </c>
      <c r="O381">
        <v>1.8312949999999999</v>
      </c>
      <c r="P381">
        <v>1.7952710000000001</v>
      </c>
      <c r="Q381">
        <v>1.7453748</v>
      </c>
      <c r="R381">
        <v>1.683546</v>
      </c>
      <c r="S381">
        <v>1.6198013</v>
      </c>
      <c r="T381">
        <v>1.5583235</v>
      </c>
      <c r="U381">
        <v>1.49465759999999</v>
      </c>
      <c r="V381">
        <v>1.427454</v>
      </c>
      <c r="W381">
        <v>1.3604529999999999</v>
      </c>
      <c r="X381">
        <v>1.2972652</v>
      </c>
      <c r="Y381">
        <v>1.2369105999999901</v>
      </c>
      <c r="Z381">
        <v>1.1793104999999999</v>
      </c>
      <c r="AA381" t="s">
        <v>1758</v>
      </c>
    </row>
    <row r="382" spans="1:27" x14ac:dyDescent="0.25">
      <c r="A382" t="s">
        <v>1757</v>
      </c>
      <c r="B382" t="s">
        <v>1547</v>
      </c>
      <c r="C382" s="2">
        <f>VLOOKUP(B382,Region!$K$2:$M$33,3,FALSE)</f>
        <v>30</v>
      </c>
      <c r="D382" t="s">
        <v>27</v>
      </c>
      <c r="E382" s="2">
        <f>VLOOKUP(D382,sector!$G$2:$H$15,2,FALSE)</f>
        <v>3</v>
      </c>
      <c r="F382">
        <v>2.0345220000000001E-2</v>
      </c>
      <c r="G382">
        <v>2.474608E-2</v>
      </c>
      <c r="H382">
        <v>3.3747920000000001E-2</v>
      </c>
      <c r="I382">
        <v>3.5404387000000002E-2</v>
      </c>
      <c r="J382">
        <v>3.6323777600000003E-2</v>
      </c>
      <c r="K382">
        <v>3.6905676599999999E-2</v>
      </c>
      <c r="L382">
        <v>3.7389935899999997E-2</v>
      </c>
      <c r="M382">
        <v>3.7813307999999997E-2</v>
      </c>
      <c r="N382">
        <v>3.7990693899999997E-2</v>
      </c>
      <c r="O382">
        <v>3.8010910699999997E-2</v>
      </c>
      <c r="P382">
        <v>3.7956449499999899E-2</v>
      </c>
      <c r="Q382">
        <v>3.7723179099999997E-2</v>
      </c>
      <c r="R382">
        <v>3.7380126399999901E-2</v>
      </c>
      <c r="S382">
        <v>3.6951478199999999E-2</v>
      </c>
      <c r="T382">
        <v>3.6400871500000001E-2</v>
      </c>
      <c r="U382">
        <v>3.5706685100000003E-2</v>
      </c>
      <c r="V382">
        <v>3.4977640499999997E-2</v>
      </c>
      <c r="W382">
        <v>3.4272426100000003E-2</v>
      </c>
      <c r="X382">
        <v>3.3591875599999897E-2</v>
      </c>
      <c r="Y382">
        <v>3.28800972E-2</v>
      </c>
      <c r="Z382">
        <v>3.2190034699999898E-2</v>
      </c>
      <c r="AA382" t="s">
        <v>1758</v>
      </c>
    </row>
    <row r="383" spans="1:27" x14ac:dyDescent="0.25">
      <c r="A383" t="s">
        <v>1757</v>
      </c>
      <c r="B383" t="s">
        <v>1547</v>
      </c>
      <c r="C383" s="2">
        <f>VLOOKUP(B383,Region!$K$2:$M$33,3,FALSE)</f>
        <v>30</v>
      </c>
      <c r="D383" t="s">
        <v>33</v>
      </c>
      <c r="E383" s="2">
        <f>VLOOKUP(D383,sector!$G$2:$H$15,2,FALSE)</f>
        <v>4</v>
      </c>
      <c r="F383">
        <v>3.2608900000000003E-2</v>
      </c>
      <c r="G383">
        <v>5.08599E-2</v>
      </c>
      <c r="H383">
        <v>5.3873799999999999E-2</v>
      </c>
      <c r="I383">
        <v>4.94367E-2</v>
      </c>
      <c r="J383">
        <v>5.2183899999999998E-2</v>
      </c>
      <c r="K383">
        <v>5.4557700000000001E-2</v>
      </c>
      <c r="L383">
        <v>5.68858E-2</v>
      </c>
      <c r="M383">
        <v>5.9218100000000003E-2</v>
      </c>
      <c r="N383">
        <v>6.1253099999999998E-2</v>
      </c>
      <c r="O383">
        <v>6.3108399999999995E-2</v>
      </c>
      <c r="P383">
        <v>6.4906199999999997E-2</v>
      </c>
      <c r="Q383">
        <v>6.6455299999999995E-2</v>
      </c>
      <c r="R383">
        <v>6.7856399999999997E-2</v>
      </c>
      <c r="S383">
        <v>6.9139199999999998E-2</v>
      </c>
      <c r="T383">
        <v>7.0221199999999998E-2</v>
      </c>
      <c r="U383">
        <v>7.1039500000000005E-2</v>
      </c>
      <c r="V383">
        <v>7.1791499999999994E-2</v>
      </c>
      <c r="W383">
        <v>7.2595000000000007E-2</v>
      </c>
      <c r="X383">
        <v>7.34567E-2</v>
      </c>
      <c r="Y383">
        <v>7.4256100000000005E-2</v>
      </c>
      <c r="Z383">
        <v>7.5110099999999999E-2</v>
      </c>
      <c r="AA383" t="s">
        <v>1758</v>
      </c>
    </row>
    <row r="384" spans="1:27" x14ac:dyDescent="0.25">
      <c r="A384" t="s">
        <v>1757</v>
      </c>
      <c r="B384" t="s">
        <v>1547</v>
      </c>
      <c r="C384" s="2">
        <f>VLOOKUP(B384,Region!$K$2:$M$33,3,FALSE)</f>
        <v>30</v>
      </c>
      <c r="D384" t="s">
        <v>38</v>
      </c>
      <c r="E384" s="2">
        <f>VLOOKUP(D384,sector!$G$2:$H$15,2,FALSE)</f>
        <v>5</v>
      </c>
      <c r="F384">
        <v>23.124960000000002</v>
      </c>
      <c r="G384">
        <v>47.82</v>
      </c>
      <c r="H384">
        <v>58.913960000000003</v>
      </c>
      <c r="I384">
        <v>69.669959000000006</v>
      </c>
      <c r="J384">
        <v>62.112015799999902</v>
      </c>
      <c r="K384">
        <v>72.037613899999997</v>
      </c>
      <c r="L384">
        <v>83.118017799999905</v>
      </c>
      <c r="M384">
        <v>93.231466470000001</v>
      </c>
      <c r="N384">
        <v>100.09335492</v>
      </c>
      <c r="O384">
        <v>103.048662999999</v>
      </c>
      <c r="P384">
        <v>102.72399249999999</v>
      </c>
      <c r="Q384">
        <v>99.760697300000004</v>
      </c>
      <c r="R384">
        <v>95.092729500000004</v>
      </c>
      <c r="S384">
        <v>89.904977399999893</v>
      </c>
      <c r="T384">
        <v>84.632901799999999</v>
      </c>
      <c r="U384">
        <v>79.2097354</v>
      </c>
      <c r="V384">
        <v>73.645471400000005</v>
      </c>
      <c r="W384">
        <v>68.230900099999999</v>
      </c>
      <c r="X384">
        <v>62.8132886</v>
      </c>
      <c r="Y384">
        <v>57.512102900000002</v>
      </c>
      <c r="Z384">
        <v>52.605513799999997</v>
      </c>
      <c r="AA384" t="s">
        <v>1760</v>
      </c>
    </row>
    <row r="385" spans="1:27" x14ac:dyDescent="0.25">
      <c r="A385" t="s">
        <v>1757</v>
      </c>
      <c r="B385" t="s">
        <v>1547</v>
      </c>
      <c r="C385" s="2">
        <f>VLOOKUP(B385,Region!$K$2:$M$33,3,FALSE)</f>
        <v>30</v>
      </c>
      <c r="D385" t="s">
        <v>42</v>
      </c>
      <c r="E385" s="2">
        <f>VLOOKUP(D385,sector!$G$2:$H$15,2,FALSE)</f>
        <v>6</v>
      </c>
      <c r="F385">
        <v>8.0440919999999992E-3</v>
      </c>
      <c r="G385">
        <v>7.155504E-3</v>
      </c>
      <c r="H385">
        <v>9.6154069999999994E-3</v>
      </c>
      <c r="I385">
        <v>8.5845999999999995E-3</v>
      </c>
      <c r="J385">
        <v>8.7253872999999999E-3</v>
      </c>
      <c r="K385">
        <v>8.8072706000000001E-3</v>
      </c>
      <c r="L385">
        <v>8.9032383999999905E-3</v>
      </c>
      <c r="M385">
        <v>8.9743090999999994E-3</v>
      </c>
      <c r="N385">
        <v>8.9954645500000003E-3</v>
      </c>
      <c r="O385">
        <v>8.9853251700000008E-3</v>
      </c>
      <c r="P385">
        <v>8.9552463000000006E-3</v>
      </c>
      <c r="Q385">
        <v>8.8873153999999999E-3</v>
      </c>
      <c r="R385">
        <v>8.8066503999999993E-3</v>
      </c>
      <c r="S385">
        <v>8.7101157999999995E-3</v>
      </c>
      <c r="T385">
        <v>8.5827549999999992E-3</v>
      </c>
      <c r="U385">
        <v>8.4204100999999993E-3</v>
      </c>
      <c r="V385">
        <v>8.2404712000000001E-3</v>
      </c>
      <c r="W385">
        <v>8.0718765999999997E-3</v>
      </c>
      <c r="X385">
        <v>7.9151809000000007E-3</v>
      </c>
      <c r="Y385">
        <v>7.7558074999999902E-3</v>
      </c>
      <c r="Z385">
        <v>7.6023239999999997E-3</v>
      </c>
      <c r="AA385" t="s">
        <v>1758</v>
      </c>
    </row>
    <row r="386" spans="1:27" x14ac:dyDescent="0.25">
      <c r="A386" t="s">
        <v>1757</v>
      </c>
      <c r="B386" t="s">
        <v>1547</v>
      </c>
      <c r="C386" s="2">
        <f>VLOOKUP(B386,Region!$K$2:$M$33,3,FALSE)</f>
        <v>30</v>
      </c>
      <c r="D386" t="s">
        <v>47</v>
      </c>
      <c r="E386" s="2">
        <f>VLOOKUP(D386,sector!$G$2:$H$15,2,FALSE)</f>
        <v>7</v>
      </c>
      <c r="F386">
        <v>0.58396216000000001</v>
      </c>
      <c r="G386">
        <v>1.33964447999999</v>
      </c>
      <c r="H386">
        <v>1.63912830999999</v>
      </c>
      <c r="I386">
        <v>1.1880901399999999</v>
      </c>
      <c r="J386">
        <v>1.3281580149999901</v>
      </c>
      <c r="K386">
        <v>1.462061689</v>
      </c>
      <c r="L386">
        <v>1.5700380899999899</v>
      </c>
      <c r="M386">
        <v>1.65278909599999</v>
      </c>
      <c r="N386">
        <v>1.712460079</v>
      </c>
      <c r="O386">
        <v>1.7584647588</v>
      </c>
      <c r="P386">
        <v>1.7928950512999999</v>
      </c>
      <c r="Q386">
        <v>1.81857853111</v>
      </c>
      <c r="R386">
        <v>1.8387585753</v>
      </c>
      <c r="S386">
        <v>1.8543261437</v>
      </c>
      <c r="T386">
        <v>1.86657521079999</v>
      </c>
      <c r="U386">
        <v>1.8711787447999899</v>
      </c>
      <c r="V386">
        <v>1.87369340439999</v>
      </c>
      <c r="W386">
        <v>1.8768859711899899</v>
      </c>
      <c r="X386">
        <v>1.8809111653499999</v>
      </c>
      <c r="Y386">
        <v>1.8834051362199999</v>
      </c>
      <c r="Z386">
        <v>1.8867892078699999</v>
      </c>
      <c r="AA386" t="s">
        <v>1758</v>
      </c>
    </row>
    <row r="387" spans="1:27" x14ac:dyDescent="0.25">
      <c r="A387" t="s">
        <v>1757</v>
      </c>
      <c r="B387" t="s">
        <v>1547</v>
      </c>
      <c r="C387" s="2">
        <f>VLOOKUP(B387,Region!$K$2:$M$33,3,FALSE)</f>
        <v>30</v>
      </c>
      <c r="D387" t="s">
        <v>52</v>
      </c>
      <c r="E387" s="2">
        <f>VLOOKUP(D387,sector!$G$2:$H$15,2,FALSE)</f>
        <v>8</v>
      </c>
      <c r="F387">
        <v>0</v>
      </c>
      <c r="G387">
        <v>3.1394999999999999E-2</v>
      </c>
      <c r="H387">
        <v>3.1520600000000003E-2</v>
      </c>
      <c r="I387">
        <v>2.9218299999999999E-2</v>
      </c>
      <c r="J387">
        <v>3.3099099999999999E-2</v>
      </c>
      <c r="K387">
        <v>3.7409199999999997E-2</v>
      </c>
      <c r="L387">
        <v>4.2408399999999999E-2</v>
      </c>
      <c r="M387">
        <v>4.99543E-2</v>
      </c>
      <c r="N387">
        <v>5.8560800000000003E-2</v>
      </c>
      <c r="O387">
        <v>6.5080299999999994E-2</v>
      </c>
      <c r="P387">
        <v>7.0420499999999997E-2</v>
      </c>
      <c r="Q387">
        <v>7.6319799999999993E-2</v>
      </c>
      <c r="R387">
        <v>8.2971000000000003E-2</v>
      </c>
      <c r="S387">
        <v>8.9615500000000001E-2</v>
      </c>
      <c r="T387">
        <v>9.5641199999999996E-2</v>
      </c>
      <c r="U387">
        <v>0.10112</v>
      </c>
      <c r="V387">
        <v>0.10681599999999999</v>
      </c>
      <c r="W387">
        <v>0.11286</v>
      </c>
      <c r="X387">
        <v>0.118965</v>
      </c>
      <c r="Y387">
        <v>0.12483900000000001</v>
      </c>
      <c r="Z387">
        <v>0.13078799999999999</v>
      </c>
      <c r="AA387" t="s">
        <v>1758</v>
      </c>
    </row>
    <row r="388" spans="1:27" x14ac:dyDescent="0.25">
      <c r="A388" t="s">
        <v>1757</v>
      </c>
      <c r="B388" t="s">
        <v>1547</v>
      </c>
      <c r="C388" s="2">
        <f>VLOOKUP(B388,Region!$K$2:$M$33,3,FALSE)</f>
        <v>30</v>
      </c>
      <c r="D388" t="s">
        <v>57</v>
      </c>
      <c r="E388" s="2">
        <f>VLOOKUP(D388,sector!$G$2:$H$15,2,FALSE)</f>
        <v>9</v>
      </c>
      <c r="F388">
        <v>0.13907269999999999</v>
      </c>
      <c r="G388">
        <v>0.17907310000000001</v>
      </c>
      <c r="H388">
        <v>0.1755843</v>
      </c>
      <c r="I388">
        <v>0.17558470000000001</v>
      </c>
      <c r="J388">
        <v>0.16226976800000001</v>
      </c>
      <c r="K388">
        <v>0.15968306735000001</v>
      </c>
      <c r="L388">
        <v>0.15846383410439999</v>
      </c>
      <c r="M388">
        <v>0.161123971418699</v>
      </c>
      <c r="N388">
        <v>0.16268284993089999</v>
      </c>
      <c r="O388">
        <v>0.16040637345119901</v>
      </c>
      <c r="P388">
        <v>0.15594690529390001</v>
      </c>
      <c r="Q388">
        <v>0.14999473604015001</v>
      </c>
      <c r="R388">
        <v>0.14321243094645</v>
      </c>
      <c r="S388">
        <v>0.1368450521397</v>
      </c>
      <c r="T388">
        <v>0.13113223695279999</v>
      </c>
      <c r="U388">
        <v>0.12566201141700001</v>
      </c>
      <c r="V388">
        <v>0.1201492973337</v>
      </c>
      <c r="W388">
        <v>0.11491799480209999</v>
      </c>
      <c r="X388">
        <v>0.110144760481999</v>
      </c>
      <c r="Y388">
        <v>0.105732561713</v>
      </c>
      <c r="Z388">
        <v>0.101663067963</v>
      </c>
      <c r="AA388" t="s">
        <v>1758</v>
      </c>
    </row>
    <row r="389" spans="1:27" x14ac:dyDescent="0.25">
      <c r="A389" t="s">
        <v>1757</v>
      </c>
      <c r="B389" t="s">
        <v>1544</v>
      </c>
      <c r="C389" s="2">
        <f>VLOOKUP(B389,Region!$K$2:$M$33,3,FALSE)</f>
        <v>29</v>
      </c>
      <c r="D389" t="s">
        <v>9</v>
      </c>
      <c r="E389" s="2">
        <f>VLOOKUP(D389,sector!$G$2:$H$15,2,FALSE)</f>
        <v>1</v>
      </c>
      <c r="F389">
        <v>2.3861751999999998</v>
      </c>
      <c r="G389">
        <v>3.6754112000000001</v>
      </c>
      <c r="H389">
        <v>4.0376469000000004</v>
      </c>
      <c r="I389">
        <v>4.6455099999999998</v>
      </c>
      <c r="J389">
        <v>5.1787280000000004</v>
      </c>
      <c r="K389">
        <v>5.7530334400000003</v>
      </c>
      <c r="L389">
        <v>6.3628546899999998</v>
      </c>
      <c r="M389">
        <v>7.0359395300000003</v>
      </c>
      <c r="N389">
        <v>7.7020001799999998</v>
      </c>
      <c r="O389">
        <v>8.3486013200000002</v>
      </c>
      <c r="P389">
        <v>8.8778999509999998</v>
      </c>
      <c r="Q389">
        <v>9.1737781100000007</v>
      </c>
      <c r="R389">
        <v>9.3477380288999896</v>
      </c>
      <c r="S389">
        <v>9.4320943889999995</v>
      </c>
      <c r="T389">
        <v>9.4179297000000002</v>
      </c>
      <c r="U389">
        <v>9.33820038</v>
      </c>
      <c r="V389">
        <v>9.2067469200000005</v>
      </c>
      <c r="W389">
        <v>9.0396640599999998</v>
      </c>
      <c r="X389">
        <v>8.8491208499999896</v>
      </c>
      <c r="Y389">
        <v>8.6351567899999999</v>
      </c>
      <c r="Z389">
        <v>8.3921837099999994</v>
      </c>
      <c r="AA389" t="s">
        <v>1763</v>
      </c>
    </row>
    <row r="390" spans="1:27" x14ac:dyDescent="0.25">
      <c r="A390" t="s">
        <v>1757</v>
      </c>
      <c r="B390" t="s">
        <v>1544</v>
      </c>
      <c r="C390" s="2">
        <f>VLOOKUP(B390,Region!$K$2:$M$33,3,FALSE)</f>
        <v>29</v>
      </c>
      <c r="D390" t="s">
        <v>15</v>
      </c>
      <c r="E390" s="2">
        <f>VLOOKUP(D390,sector!$G$2:$H$15,2,FALSE)</f>
        <v>0</v>
      </c>
      <c r="F390">
        <v>8.3674359999999906E-2</v>
      </c>
      <c r="G390">
        <v>0.1607471932</v>
      </c>
      <c r="H390">
        <v>0.16990363680000001</v>
      </c>
      <c r="I390">
        <v>0.212373013</v>
      </c>
      <c r="J390">
        <v>0.22857602199999999</v>
      </c>
      <c r="K390">
        <v>0.23939665499999899</v>
      </c>
      <c r="L390">
        <v>0.245121647</v>
      </c>
      <c r="M390">
        <v>0.24863289959999901</v>
      </c>
      <c r="N390">
        <v>0.2497313515</v>
      </c>
      <c r="O390">
        <v>0.24990341099999999</v>
      </c>
      <c r="P390">
        <v>0.24931874300000001</v>
      </c>
      <c r="Q390">
        <v>0.24624468599999999</v>
      </c>
      <c r="R390">
        <v>0.24212266999999901</v>
      </c>
      <c r="S390">
        <v>0.237072123099999</v>
      </c>
      <c r="T390">
        <v>0.23113790299999901</v>
      </c>
      <c r="U390">
        <v>0.22433388709999899</v>
      </c>
      <c r="V390">
        <v>0.216740325799999</v>
      </c>
      <c r="W390">
        <v>0.20847728109999999</v>
      </c>
      <c r="X390">
        <v>0.19953873650000001</v>
      </c>
      <c r="Y390">
        <v>0.19015890699999899</v>
      </c>
      <c r="Z390">
        <v>0.18035733840000001</v>
      </c>
      <c r="AA390" t="s">
        <v>1758</v>
      </c>
    </row>
    <row r="391" spans="1:27" x14ac:dyDescent="0.25">
      <c r="A391" t="s">
        <v>1757</v>
      </c>
      <c r="B391" t="s">
        <v>1544</v>
      </c>
      <c r="C391" s="2">
        <f>VLOOKUP(B391,Region!$K$2:$M$33,3,FALSE)</f>
        <v>29</v>
      </c>
      <c r="D391" t="s">
        <v>62</v>
      </c>
      <c r="E391" s="2">
        <f>VLOOKUP(D391,sector!$G$2:$H$15,2,FALSE)</f>
        <v>10</v>
      </c>
      <c r="F391">
        <v>0</v>
      </c>
      <c r="G391">
        <v>0</v>
      </c>
      <c r="H391">
        <v>0</v>
      </c>
      <c r="I391">
        <v>0.20886479999999999</v>
      </c>
      <c r="J391">
        <v>0.41629844458261001</v>
      </c>
      <c r="K391">
        <v>0.58005287120146898</v>
      </c>
      <c r="L391">
        <v>0.75701018368213502</v>
      </c>
      <c r="M391">
        <v>0.91723325411878398</v>
      </c>
      <c r="N391">
        <v>1.0378229671847901</v>
      </c>
      <c r="O391">
        <v>1.11515467676256</v>
      </c>
      <c r="P391">
        <v>1.15147611489372</v>
      </c>
      <c r="Q391">
        <v>1.1553387068836001</v>
      </c>
      <c r="R391">
        <v>1.1342759045148501</v>
      </c>
      <c r="S391">
        <v>1.0943206051632099</v>
      </c>
      <c r="T391">
        <v>1.03963669480222</v>
      </c>
      <c r="U391">
        <v>0.97385122217350395</v>
      </c>
      <c r="V391">
        <v>0.900605796536877</v>
      </c>
      <c r="W391">
        <v>0.82290982818851</v>
      </c>
      <c r="X391">
        <v>0.74257869935988696</v>
      </c>
      <c r="Y391">
        <v>0.66295668266801799</v>
      </c>
      <c r="Z391">
        <v>0.58560610552869397</v>
      </c>
      <c r="AA391" t="s">
        <v>1760</v>
      </c>
    </row>
    <row r="392" spans="1:27" x14ac:dyDescent="0.25">
      <c r="A392" t="s">
        <v>1757</v>
      </c>
      <c r="B392" t="s">
        <v>1544</v>
      </c>
      <c r="C392" s="2">
        <f>VLOOKUP(B392,Region!$K$2:$M$33,3,FALSE)</f>
        <v>29</v>
      </c>
      <c r="D392" t="s">
        <v>66</v>
      </c>
      <c r="E392" s="2">
        <f>VLOOKUP(D392,sector!$G$2:$H$15,2,FALSE)</f>
        <v>11</v>
      </c>
      <c r="F392">
        <v>0</v>
      </c>
      <c r="G392">
        <v>0</v>
      </c>
      <c r="H392">
        <v>0</v>
      </c>
      <c r="I392">
        <v>0.321048</v>
      </c>
      <c r="J392">
        <v>0.63989699999999905</v>
      </c>
      <c r="K392">
        <v>0.89160499999999998</v>
      </c>
      <c r="L392">
        <v>1.1636089999999999</v>
      </c>
      <c r="M392">
        <v>1.4098889999999999</v>
      </c>
      <c r="N392">
        <v>1.5952492</v>
      </c>
      <c r="O392">
        <v>1.7141172</v>
      </c>
      <c r="P392">
        <v>1.7699476700000001</v>
      </c>
      <c r="Q392">
        <v>1.7758835399999999</v>
      </c>
      <c r="R392">
        <v>1.7435077400000001</v>
      </c>
      <c r="S392">
        <v>1.6820929499999999</v>
      </c>
      <c r="T392">
        <v>1.5980379599999901</v>
      </c>
      <c r="U392">
        <v>1.4969171100000001</v>
      </c>
      <c r="V392">
        <v>1.3843310099999999</v>
      </c>
      <c r="W392">
        <v>1.26490448</v>
      </c>
      <c r="X392">
        <v>1.14142557</v>
      </c>
      <c r="Y392">
        <v>1.0190380400000001</v>
      </c>
      <c r="Z392">
        <v>0.900140829999999</v>
      </c>
      <c r="AA392" t="s">
        <v>1760</v>
      </c>
    </row>
    <row r="393" spans="1:27" x14ac:dyDescent="0.25">
      <c r="A393" t="s">
        <v>1757</v>
      </c>
      <c r="B393" t="s">
        <v>1544</v>
      </c>
      <c r="C393" s="2">
        <f>VLOOKUP(B393,Region!$K$2:$M$33,3,FALSE)</f>
        <v>29</v>
      </c>
      <c r="D393" t="s">
        <v>21</v>
      </c>
      <c r="E393" s="2">
        <f>VLOOKUP(D393,sector!$G$2:$H$15,2,FALSE)</f>
        <v>2</v>
      </c>
      <c r="F393">
        <v>58.256100000000004</v>
      </c>
      <c r="G393">
        <v>123.94199999999999</v>
      </c>
      <c r="H393">
        <v>137.68899999999999</v>
      </c>
      <c r="I393">
        <v>137.68899999999999</v>
      </c>
      <c r="J393">
        <v>150.4494</v>
      </c>
      <c r="K393">
        <v>168.19730000000001</v>
      </c>
      <c r="L393">
        <v>185.18700000000001</v>
      </c>
      <c r="M393">
        <v>199.43419999999901</v>
      </c>
      <c r="N393">
        <v>210.43691999999999</v>
      </c>
      <c r="O393">
        <v>217.94146000000001</v>
      </c>
      <c r="P393">
        <v>222.19782899999899</v>
      </c>
      <c r="Q393">
        <v>223.941688</v>
      </c>
      <c r="R393">
        <v>223.96688699999899</v>
      </c>
      <c r="S393">
        <v>222.48516499999999</v>
      </c>
      <c r="T393">
        <v>219.66097500000001</v>
      </c>
      <c r="U393">
        <v>215.60526099999899</v>
      </c>
      <c r="V393">
        <v>210.42117999999999</v>
      </c>
      <c r="W393">
        <v>204.31614099999999</v>
      </c>
      <c r="X393">
        <v>197.29075699999899</v>
      </c>
      <c r="Y393">
        <v>189.53647699999999</v>
      </c>
      <c r="Z393">
        <v>181.15240299999999</v>
      </c>
      <c r="AA393" t="s">
        <v>1760</v>
      </c>
    </row>
    <row r="394" spans="1:27" x14ac:dyDescent="0.25">
      <c r="A394" t="s">
        <v>1757</v>
      </c>
      <c r="B394" t="s">
        <v>1544</v>
      </c>
      <c r="C394" s="2">
        <f>VLOOKUP(B394,Region!$K$2:$M$33,3,FALSE)</f>
        <v>29</v>
      </c>
      <c r="D394" t="s">
        <v>70</v>
      </c>
      <c r="E394" s="2">
        <f>VLOOKUP(D394,sector!$G$2:$H$15,2,FALSE)</f>
        <v>12</v>
      </c>
      <c r="F394">
        <v>5.3196899999999998E-2</v>
      </c>
      <c r="G394">
        <v>0.11469384000000001</v>
      </c>
      <c r="H394">
        <v>0.16966539999999999</v>
      </c>
      <c r="I394">
        <v>0.26693889999999998</v>
      </c>
      <c r="J394">
        <v>0.29843177999999998</v>
      </c>
      <c r="K394">
        <v>0.34389479000000001</v>
      </c>
      <c r="L394">
        <v>0.41514310999999998</v>
      </c>
      <c r="M394">
        <v>0.52873658999999995</v>
      </c>
      <c r="N394">
        <v>0.66802759999999894</v>
      </c>
      <c r="O394">
        <v>0.804979419999999</v>
      </c>
      <c r="P394">
        <v>0.933255057</v>
      </c>
      <c r="Q394">
        <v>1.0430062464999901</v>
      </c>
      <c r="R394">
        <v>1.1135109185999901</v>
      </c>
      <c r="S394">
        <v>1.1411650638799999</v>
      </c>
      <c r="T394">
        <v>1.1626581182210001</v>
      </c>
      <c r="U394">
        <v>1.1777435344589999</v>
      </c>
      <c r="V394">
        <v>1.18676956969639</v>
      </c>
      <c r="W394">
        <v>1.18851440125464</v>
      </c>
      <c r="X394">
        <v>1.1814611974239</v>
      </c>
      <c r="Y394">
        <v>1.1673741544585901</v>
      </c>
      <c r="Z394">
        <v>1.1470099494342001</v>
      </c>
      <c r="AA394" t="s">
        <v>1758</v>
      </c>
    </row>
    <row r="395" spans="1:27" x14ac:dyDescent="0.25">
      <c r="A395" t="s">
        <v>1757</v>
      </c>
      <c r="B395" t="s">
        <v>1544</v>
      </c>
      <c r="C395" s="2">
        <f>VLOOKUP(B395,Region!$K$2:$M$33,3,FALSE)</f>
        <v>29</v>
      </c>
      <c r="D395" t="s">
        <v>74</v>
      </c>
      <c r="E395" s="2">
        <f>VLOOKUP(D395,sector!$G$2:$H$15,2,FALSE)</f>
        <v>13</v>
      </c>
      <c r="F395">
        <v>7.3905100000000001E-2</v>
      </c>
      <c r="G395">
        <v>0.65699149999999995</v>
      </c>
      <c r="H395">
        <v>0.98498399999999997</v>
      </c>
      <c r="I395">
        <v>1.306729</v>
      </c>
      <c r="J395">
        <v>1.445883</v>
      </c>
      <c r="K395">
        <v>1.6234689999999901</v>
      </c>
      <c r="L395">
        <v>1.848895</v>
      </c>
      <c r="M395">
        <v>2.1155650000000001</v>
      </c>
      <c r="N395">
        <v>2.3975070000000001</v>
      </c>
      <c r="O395">
        <v>2.686391</v>
      </c>
      <c r="P395">
        <v>2.934447</v>
      </c>
      <c r="Q395">
        <v>3.0791369999999998</v>
      </c>
      <c r="R395">
        <v>3.0753409999999999</v>
      </c>
      <c r="S395">
        <v>2.9536859999999998</v>
      </c>
      <c r="T395">
        <v>2.8231730000000002</v>
      </c>
      <c r="U395">
        <v>2.6845189999999999</v>
      </c>
      <c r="V395">
        <v>2.5387010000000001</v>
      </c>
      <c r="W395">
        <v>2.3895749999999998</v>
      </c>
      <c r="X395">
        <v>2.2383250000000001</v>
      </c>
      <c r="Y395">
        <v>2.0868720000000001</v>
      </c>
      <c r="Z395">
        <v>1.9354739999999999</v>
      </c>
      <c r="AA395" t="s">
        <v>1758</v>
      </c>
    </row>
    <row r="396" spans="1:27" x14ac:dyDescent="0.25">
      <c r="A396" t="s">
        <v>1757</v>
      </c>
      <c r="B396" t="s">
        <v>1544</v>
      </c>
      <c r="C396" s="2">
        <f>VLOOKUP(B396,Region!$K$2:$M$33,3,FALSE)</f>
        <v>29</v>
      </c>
      <c r="D396" t="s">
        <v>27</v>
      </c>
      <c r="E396" s="2">
        <f>VLOOKUP(D396,sector!$G$2:$H$15,2,FALSE)</f>
        <v>3</v>
      </c>
      <c r="F396">
        <v>8.2224040000000009E-3</v>
      </c>
      <c r="G396">
        <v>1.285379E-2</v>
      </c>
      <c r="H396">
        <v>1.3939998E-2</v>
      </c>
      <c r="I396">
        <v>5.3616874999999897E-2</v>
      </c>
      <c r="J396">
        <v>5.6965240600000001E-2</v>
      </c>
      <c r="K396">
        <v>5.9727795699999899E-2</v>
      </c>
      <c r="L396">
        <v>6.1689927800000002E-2</v>
      </c>
      <c r="M396">
        <v>6.3088984949999996E-2</v>
      </c>
      <c r="N396">
        <v>6.3994567799999999E-2</v>
      </c>
      <c r="O396">
        <v>6.44022806E-2</v>
      </c>
      <c r="P396">
        <v>6.4362142900000002E-2</v>
      </c>
      <c r="Q396">
        <v>6.3726238899999996E-2</v>
      </c>
      <c r="R396">
        <v>6.2689787999999996E-2</v>
      </c>
      <c r="S396">
        <v>6.12987475E-2</v>
      </c>
      <c r="T396">
        <v>5.9569462980000001E-2</v>
      </c>
      <c r="U396">
        <v>5.7532714339999999E-2</v>
      </c>
      <c r="V396">
        <v>5.5247215969999999E-2</v>
      </c>
      <c r="W396">
        <v>5.27603499999999E-2</v>
      </c>
      <c r="X396">
        <v>5.0096749829999898E-2</v>
      </c>
      <c r="Y396">
        <v>4.7321984640000002E-2</v>
      </c>
      <c r="Z396">
        <v>4.4455556839999903E-2</v>
      </c>
      <c r="AA396" t="s">
        <v>1758</v>
      </c>
    </row>
    <row r="397" spans="1:27" x14ac:dyDescent="0.25">
      <c r="A397" t="s">
        <v>1757</v>
      </c>
      <c r="B397" t="s">
        <v>1544</v>
      </c>
      <c r="C397" s="2">
        <f>VLOOKUP(B397,Region!$K$2:$M$33,3,FALSE)</f>
        <v>29</v>
      </c>
      <c r="D397" t="s">
        <v>33</v>
      </c>
      <c r="E397" s="2">
        <f>VLOOKUP(D397,sector!$G$2:$H$15,2,FALSE)</f>
        <v>4</v>
      </c>
      <c r="F397">
        <v>1.8678500000000001E-2</v>
      </c>
      <c r="G397">
        <v>6.4773300000000006E-2</v>
      </c>
      <c r="H397">
        <v>9.4773999999999997E-2</v>
      </c>
      <c r="I397">
        <v>5.85952E-2</v>
      </c>
      <c r="J397">
        <v>6.49227E-2</v>
      </c>
      <c r="K397">
        <v>7.0997099999999994E-2</v>
      </c>
      <c r="L397">
        <v>7.64928E-2</v>
      </c>
      <c r="M397">
        <v>8.1617999999999996E-2</v>
      </c>
      <c r="N397">
        <v>8.6397600000000005E-2</v>
      </c>
      <c r="O397">
        <v>9.0762200000000001E-2</v>
      </c>
      <c r="P397">
        <v>9.4714499999999993E-2</v>
      </c>
      <c r="Q397">
        <v>9.7958699999999996E-2</v>
      </c>
      <c r="R397">
        <v>0.100702</v>
      </c>
      <c r="S397">
        <v>0.10294499999999999</v>
      </c>
      <c r="T397">
        <v>0.104643</v>
      </c>
      <c r="U397">
        <v>0.10577400000000001</v>
      </c>
      <c r="V397">
        <v>0.10637000000000001</v>
      </c>
      <c r="W397">
        <v>0.10645399999999999</v>
      </c>
      <c r="X397">
        <v>0.106007</v>
      </c>
      <c r="Y397">
        <v>0.105104</v>
      </c>
      <c r="Z397">
        <v>0.10373</v>
      </c>
      <c r="AA397" t="s">
        <v>1758</v>
      </c>
    </row>
    <row r="398" spans="1:27" x14ac:dyDescent="0.25">
      <c r="A398" t="s">
        <v>1757</v>
      </c>
      <c r="B398" t="s">
        <v>1544</v>
      </c>
      <c r="C398" s="2">
        <f>VLOOKUP(B398,Region!$K$2:$M$33,3,FALSE)</f>
        <v>29</v>
      </c>
      <c r="D398" t="s">
        <v>38</v>
      </c>
      <c r="E398" s="2">
        <f>VLOOKUP(D398,sector!$G$2:$H$15,2,FALSE)</f>
        <v>5</v>
      </c>
      <c r="F398">
        <v>10.000999999999999</v>
      </c>
      <c r="G398">
        <v>12.713950000000001</v>
      </c>
      <c r="H398">
        <v>17.256039999999999</v>
      </c>
      <c r="I398">
        <v>17.254013</v>
      </c>
      <c r="J398">
        <v>16.430495999999899</v>
      </c>
      <c r="K398">
        <v>21.186911349999999</v>
      </c>
      <c r="L398">
        <v>26.526151710000001</v>
      </c>
      <c r="M398">
        <v>31.403729319999901</v>
      </c>
      <c r="N398">
        <v>35.587793249999997</v>
      </c>
      <c r="O398">
        <v>39.342834629999999</v>
      </c>
      <c r="P398">
        <v>42.497487200000002</v>
      </c>
      <c r="Q398">
        <v>44.718899700000001</v>
      </c>
      <c r="R398">
        <v>46.433406199999901</v>
      </c>
      <c r="S398">
        <v>47.1239311</v>
      </c>
      <c r="T398">
        <v>46.437593399999997</v>
      </c>
      <c r="U398">
        <v>44.456324799999997</v>
      </c>
      <c r="V398">
        <v>41.481513399999997</v>
      </c>
      <c r="W398">
        <v>38.155434499999998</v>
      </c>
      <c r="X398">
        <v>34.626415999999999</v>
      </c>
      <c r="Y398">
        <v>31.0589373</v>
      </c>
      <c r="Z398">
        <v>27.570169400000001</v>
      </c>
      <c r="AA398" t="s">
        <v>1760</v>
      </c>
    </row>
    <row r="399" spans="1:27" x14ac:dyDescent="0.25">
      <c r="A399" t="s">
        <v>1757</v>
      </c>
      <c r="B399" t="s">
        <v>1544</v>
      </c>
      <c r="C399" s="2">
        <f>VLOOKUP(B399,Region!$K$2:$M$33,3,FALSE)</f>
        <v>29</v>
      </c>
      <c r="D399" t="s">
        <v>42</v>
      </c>
      <c r="E399" s="2">
        <f>VLOOKUP(D399,sector!$G$2:$H$15,2,FALSE)</f>
        <v>6</v>
      </c>
      <c r="F399">
        <v>1.808038E-2</v>
      </c>
      <c r="G399">
        <v>3.5555069999999999E-3</v>
      </c>
      <c r="H399">
        <v>7.9939989999999999E-3</v>
      </c>
      <c r="I399">
        <v>4.9032786000000002E-2</v>
      </c>
      <c r="J399">
        <v>5.2912024000000002E-2</v>
      </c>
      <c r="K399">
        <v>5.5469057000000002E-2</v>
      </c>
      <c r="L399">
        <v>5.6919972999999999E-2</v>
      </c>
      <c r="M399">
        <v>5.7717198099999999E-2</v>
      </c>
      <c r="N399">
        <v>5.79196924E-2</v>
      </c>
      <c r="O399">
        <v>5.7871371799999898E-2</v>
      </c>
      <c r="P399">
        <v>5.7610171199999997E-2</v>
      </c>
      <c r="Q399">
        <v>5.68798072E-2</v>
      </c>
      <c r="R399">
        <v>5.5911728199999899E-2</v>
      </c>
      <c r="S399">
        <v>5.4729971500000002E-2</v>
      </c>
      <c r="T399">
        <v>5.3344760999999997E-2</v>
      </c>
      <c r="U399">
        <v>5.17581997E-2</v>
      </c>
      <c r="V399">
        <v>4.9980089999999901E-2</v>
      </c>
      <c r="W399">
        <v>4.8051358099999997E-2</v>
      </c>
      <c r="X399">
        <v>4.5970211899999898E-2</v>
      </c>
      <c r="Y399">
        <v>4.37851158999999E-2</v>
      </c>
      <c r="Z399">
        <v>4.15030885E-2</v>
      </c>
      <c r="AA399" t="s">
        <v>1758</v>
      </c>
    </row>
    <row r="400" spans="1:27" x14ac:dyDescent="0.25">
      <c r="A400" t="s">
        <v>1757</v>
      </c>
      <c r="B400" t="s">
        <v>1544</v>
      </c>
      <c r="C400" s="2">
        <f>VLOOKUP(B400,Region!$K$2:$M$33,3,FALSE)</f>
        <v>29</v>
      </c>
      <c r="D400" t="s">
        <v>47</v>
      </c>
      <c r="E400" s="2">
        <f>VLOOKUP(D400,sector!$G$2:$H$15,2,FALSE)</f>
        <v>7</v>
      </c>
      <c r="F400">
        <v>1.6394470000000001</v>
      </c>
      <c r="G400">
        <v>3.0102367999999999</v>
      </c>
      <c r="H400">
        <v>3.0804966899999999</v>
      </c>
      <c r="I400">
        <v>3.7770703424000001</v>
      </c>
      <c r="J400">
        <v>4.7454742942130004</v>
      </c>
      <c r="K400">
        <v>5.9877763975629996</v>
      </c>
      <c r="L400">
        <v>7.4362665828319896</v>
      </c>
      <c r="M400">
        <v>8.9165566769219904</v>
      </c>
      <c r="N400">
        <v>10.234156186560901</v>
      </c>
      <c r="O400">
        <v>11.3225503556587</v>
      </c>
      <c r="P400">
        <v>12.136206439337499</v>
      </c>
      <c r="Q400">
        <v>12.7232417365376</v>
      </c>
      <c r="R400">
        <v>13.197093874623899</v>
      </c>
      <c r="S400">
        <v>13.550174050571499</v>
      </c>
      <c r="T400">
        <v>13.774200624029801</v>
      </c>
      <c r="U400">
        <v>13.8709992471513</v>
      </c>
      <c r="V400">
        <v>13.855883281454201</v>
      </c>
      <c r="W400">
        <v>13.7560574626426</v>
      </c>
      <c r="X400">
        <v>13.5762378513309</v>
      </c>
      <c r="Y400">
        <v>13.3289126665785</v>
      </c>
      <c r="Z400">
        <v>13.006117047231999</v>
      </c>
      <c r="AA400" t="s">
        <v>1758</v>
      </c>
    </row>
    <row r="401" spans="1:27" x14ac:dyDescent="0.25">
      <c r="A401" t="s">
        <v>1757</v>
      </c>
      <c r="B401" t="s">
        <v>1544</v>
      </c>
      <c r="C401" s="2">
        <f>VLOOKUP(B401,Region!$K$2:$M$33,3,FALSE)</f>
        <v>29</v>
      </c>
      <c r="D401" t="s">
        <v>52</v>
      </c>
      <c r="E401" s="2">
        <f>VLOOKUP(D401,sector!$G$2:$H$15,2,FALSE)</f>
        <v>8</v>
      </c>
      <c r="F401">
        <v>4.4064399999999997E-2</v>
      </c>
      <c r="G401">
        <v>0.15812000000000001</v>
      </c>
      <c r="H401">
        <v>0.16236200000000001</v>
      </c>
      <c r="I401">
        <v>0.20918690000000001</v>
      </c>
      <c r="J401">
        <v>0.2639801</v>
      </c>
      <c r="K401">
        <v>0.33597109999999902</v>
      </c>
      <c r="L401">
        <v>0.42306319999999997</v>
      </c>
      <c r="M401">
        <v>0.51802199999999998</v>
      </c>
      <c r="N401">
        <v>0.60786469999999904</v>
      </c>
      <c r="O401">
        <v>0.68435550000000001</v>
      </c>
      <c r="P401">
        <v>0.74525540000000001</v>
      </c>
      <c r="Q401">
        <v>0.79492149999999995</v>
      </c>
      <c r="R401">
        <v>0.84007639999999995</v>
      </c>
      <c r="S401">
        <v>0.87868709999999906</v>
      </c>
      <c r="T401">
        <v>0.90887829999999903</v>
      </c>
      <c r="U401">
        <v>0.93074539999999994</v>
      </c>
      <c r="V401">
        <v>0.94557570000000002</v>
      </c>
      <c r="W401">
        <v>0.95493980000000001</v>
      </c>
      <c r="X401">
        <v>0.9584395</v>
      </c>
      <c r="Y401">
        <v>0.95649439999999997</v>
      </c>
      <c r="Z401">
        <v>0.94840459999999904</v>
      </c>
      <c r="AA401" t="s">
        <v>1758</v>
      </c>
    </row>
    <row r="402" spans="1:27" x14ac:dyDescent="0.25">
      <c r="A402" t="s">
        <v>1757</v>
      </c>
      <c r="B402" t="s">
        <v>1544</v>
      </c>
      <c r="C402" s="2">
        <f>VLOOKUP(B402,Region!$K$2:$M$33,3,FALSE)</f>
        <v>29</v>
      </c>
      <c r="D402" t="s">
        <v>57</v>
      </c>
      <c r="E402" s="2">
        <f>VLOOKUP(D402,sector!$G$2:$H$15,2,FALSE)</f>
        <v>9</v>
      </c>
      <c r="F402">
        <v>0.2045901</v>
      </c>
      <c r="G402">
        <v>0.41306009999999999</v>
      </c>
      <c r="H402">
        <v>0.46628239999999999</v>
      </c>
      <c r="I402">
        <v>0.46628239999999999</v>
      </c>
      <c r="J402">
        <v>0.51674671000000005</v>
      </c>
      <c r="K402">
        <v>0.5870119358</v>
      </c>
      <c r="L402">
        <v>0.65838504181699997</v>
      </c>
      <c r="M402">
        <v>0.72563296397199994</v>
      </c>
      <c r="N402">
        <v>0.776489174876</v>
      </c>
      <c r="O402">
        <v>0.80376073079999899</v>
      </c>
      <c r="P402">
        <v>0.81284661008100001</v>
      </c>
      <c r="Q402">
        <v>0.80871213246630003</v>
      </c>
      <c r="R402">
        <v>0.79561329586354901</v>
      </c>
      <c r="S402">
        <v>0.77715121413849897</v>
      </c>
      <c r="T402">
        <v>0.75550863397399903</v>
      </c>
      <c r="U402">
        <v>0.73043730995699996</v>
      </c>
      <c r="V402">
        <v>0.70146123475099897</v>
      </c>
      <c r="W402">
        <v>0.66954346338899995</v>
      </c>
      <c r="X402">
        <v>0.635477706826999</v>
      </c>
      <c r="Y402">
        <v>0.600235463375</v>
      </c>
      <c r="Z402">
        <v>0.56393090135400004</v>
      </c>
      <c r="AA402" t="s">
        <v>1758</v>
      </c>
    </row>
    <row r="403" spans="1:27" x14ac:dyDescent="0.25">
      <c r="A403" t="s">
        <v>1757</v>
      </c>
      <c r="B403" t="s">
        <v>1549</v>
      </c>
      <c r="C403" s="2">
        <f>VLOOKUP(B403,Region!$K$2:$M$33,3,FALSE)</f>
        <v>31</v>
      </c>
      <c r="D403" t="s">
        <v>9</v>
      </c>
      <c r="E403" s="2">
        <f>VLOOKUP(D403,sector!$G$2:$H$15,2,FALSE)</f>
        <v>1</v>
      </c>
      <c r="F403">
        <v>0.2158593</v>
      </c>
      <c r="G403">
        <v>0.18882489999999999</v>
      </c>
      <c r="H403">
        <v>0.16812099999999999</v>
      </c>
      <c r="I403">
        <v>0.15457219999999999</v>
      </c>
      <c r="J403">
        <v>0.16135350000000001</v>
      </c>
      <c r="K403">
        <v>0.16661010900000001</v>
      </c>
      <c r="L403">
        <v>0.17136947399999999</v>
      </c>
      <c r="M403">
        <v>0.176623473</v>
      </c>
      <c r="N403">
        <v>0.18171361</v>
      </c>
      <c r="O403">
        <v>0.18651548469999901</v>
      </c>
      <c r="P403">
        <v>0.19024416389999901</v>
      </c>
      <c r="Q403">
        <v>0.19371152830999999</v>
      </c>
      <c r="R403">
        <v>0.195961636399999</v>
      </c>
      <c r="S403">
        <v>0.19791624839999999</v>
      </c>
      <c r="T403">
        <v>0.19885117369999999</v>
      </c>
      <c r="U403">
        <v>0.199221649299999</v>
      </c>
      <c r="V403">
        <v>0.19911240079999901</v>
      </c>
      <c r="W403">
        <v>0.19865200119999901</v>
      </c>
      <c r="X403">
        <v>0.19793083439999901</v>
      </c>
      <c r="Y403">
        <v>0.19700043610000001</v>
      </c>
      <c r="Z403">
        <v>0.1958212798</v>
      </c>
      <c r="AA403" t="s">
        <v>1763</v>
      </c>
    </row>
    <row r="404" spans="1:27" x14ac:dyDescent="0.25">
      <c r="A404" t="s">
        <v>1757</v>
      </c>
      <c r="B404" t="s">
        <v>1549</v>
      </c>
      <c r="C404" s="2">
        <f>VLOOKUP(B404,Region!$K$2:$M$33,3,FALSE)</f>
        <v>31</v>
      </c>
      <c r="D404" t="s">
        <v>15</v>
      </c>
      <c r="E404" s="2">
        <f>VLOOKUP(D404,sector!$G$2:$H$15,2,FALSE)</f>
        <v>0</v>
      </c>
      <c r="F404" s="17">
        <v>8.9190030000000004E-4</v>
      </c>
      <c r="G404">
        <v>5.2713025E-3</v>
      </c>
      <c r="H404">
        <v>6.3504034000000003E-3</v>
      </c>
      <c r="I404">
        <v>7.1855024E-3</v>
      </c>
      <c r="J404">
        <v>7.2962581799999897E-3</v>
      </c>
      <c r="K404">
        <v>7.3072695649999903E-3</v>
      </c>
      <c r="L404">
        <v>7.3580466249999997E-3</v>
      </c>
      <c r="M404">
        <v>7.4008080730000002E-3</v>
      </c>
      <c r="N404">
        <v>7.4295505869999999E-3</v>
      </c>
      <c r="O404">
        <v>7.4611929529999899E-3</v>
      </c>
      <c r="P404">
        <v>7.4915652589999998E-3</v>
      </c>
      <c r="Q404">
        <v>7.528671921E-3</v>
      </c>
      <c r="R404">
        <v>7.5786927489999902E-3</v>
      </c>
      <c r="S404">
        <v>7.6230856350000004E-3</v>
      </c>
      <c r="T404">
        <v>7.6670825539999999E-3</v>
      </c>
      <c r="U404">
        <v>7.70389416399999E-3</v>
      </c>
      <c r="V404">
        <v>7.7209277549999998E-3</v>
      </c>
      <c r="W404">
        <v>7.7430826420000001E-3</v>
      </c>
      <c r="X404">
        <v>7.7812049860000003E-3</v>
      </c>
      <c r="Y404">
        <v>7.8316466179999995E-3</v>
      </c>
      <c r="Z404">
        <v>7.8815810469999893E-3</v>
      </c>
      <c r="AA404" t="s">
        <v>1758</v>
      </c>
    </row>
    <row r="405" spans="1:27" x14ac:dyDescent="0.25">
      <c r="A405" t="s">
        <v>1757</v>
      </c>
      <c r="B405" t="s">
        <v>1549</v>
      </c>
      <c r="C405" s="2">
        <f>VLOOKUP(B405,Region!$K$2:$M$33,3,FALSE)</f>
        <v>31</v>
      </c>
      <c r="D405" t="s">
        <v>21</v>
      </c>
      <c r="E405" s="2">
        <f>VLOOKUP(D405,sector!$G$2:$H$15,2,FALSE)</f>
        <v>2</v>
      </c>
      <c r="F405">
        <v>19.457100000000001</v>
      </c>
      <c r="G405">
        <v>20.918700000000001</v>
      </c>
      <c r="H405">
        <v>16.742699999999999</v>
      </c>
      <c r="I405">
        <v>16.742699999999999</v>
      </c>
      <c r="J405">
        <v>16.020900000000001</v>
      </c>
      <c r="K405">
        <v>16.011299900000001</v>
      </c>
      <c r="L405">
        <v>16.022886400000001</v>
      </c>
      <c r="M405">
        <v>16.0327707</v>
      </c>
      <c r="N405">
        <v>16.057049499999899</v>
      </c>
      <c r="O405">
        <v>16.097709599999899</v>
      </c>
      <c r="P405">
        <v>16.153752399999998</v>
      </c>
      <c r="Q405">
        <v>16.232189300000002</v>
      </c>
      <c r="R405">
        <v>16.320161542000001</v>
      </c>
      <c r="S405">
        <v>16.387759599999999</v>
      </c>
      <c r="T405">
        <v>16.461843199999901</v>
      </c>
      <c r="U405">
        <v>16.5381836</v>
      </c>
      <c r="V405">
        <v>16.608874</v>
      </c>
      <c r="W405">
        <v>16.6905416</v>
      </c>
      <c r="X405">
        <v>16.786622600000001</v>
      </c>
      <c r="Y405">
        <v>16.895916499999998</v>
      </c>
      <c r="Z405">
        <v>17.0143962</v>
      </c>
      <c r="AA405" t="s">
        <v>1760</v>
      </c>
    </row>
    <row r="406" spans="1:27" x14ac:dyDescent="0.25">
      <c r="A406" t="s">
        <v>1757</v>
      </c>
      <c r="B406" t="s">
        <v>1549</v>
      </c>
      <c r="C406" s="2">
        <f>VLOOKUP(B406,Region!$K$2:$M$33,3,FALSE)</f>
        <v>31</v>
      </c>
      <c r="D406" t="s">
        <v>70</v>
      </c>
      <c r="E406" s="2">
        <f>VLOOKUP(D406,sector!$G$2:$H$15,2,FALSE)</f>
        <v>12</v>
      </c>
      <c r="F406">
        <v>0.1249294</v>
      </c>
      <c r="G406">
        <v>0.29515091999999998</v>
      </c>
      <c r="H406">
        <v>0.20527424699999999</v>
      </c>
      <c r="I406">
        <v>0.16797345699999999</v>
      </c>
      <c r="J406">
        <v>0.1772626853</v>
      </c>
      <c r="K406">
        <v>0.1776205434</v>
      </c>
      <c r="L406">
        <v>0.18223018799999999</v>
      </c>
      <c r="M406">
        <v>0.19912088039999901</v>
      </c>
      <c r="N406">
        <v>0.22112557544</v>
      </c>
      <c r="O406">
        <v>0.23462608895000001</v>
      </c>
      <c r="P406">
        <v>0.243771198119</v>
      </c>
      <c r="Q406">
        <v>0.25555295464900002</v>
      </c>
      <c r="R406">
        <v>0.27143340528869903</v>
      </c>
      <c r="S406">
        <v>0.28720276782999998</v>
      </c>
      <c r="T406">
        <v>0.30046389947152002</v>
      </c>
      <c r="U406">
        <v>0.31278666998386301</v>
      </c>
      <c r="V406">
        <v>0.32621296644049602</v>
      </c>
      <c r="W406">
        <v>0.34076267869805799</v>
      </c>
      <c r="X406">
        <v>0.35521178809306098</v>
      </c>
      <c r="Y406">
        <v>0.36908376034435902</v>
      </c>
      <c r="Z406">
        <v>0.38294528289045998</v>
      </c>
      <c r="AA406" t="s">
        <v>1758</v>
      </c>
    </row>
    <row r="407" spans="1:27" x14ac:dyDescent="0.25">
      <c r="A407" t="s">
        <v>1757</v>
      </c>
      <c r="B407" t="s">
        <v>1549</v>
      </c>
      <c r="C407" s="2">
        <f>VLOOKUP(B407,Region!$K$2:$M$33,3,FALSE)</f>
        <v>31</v>
      </c>
      <c r="D407" t="s">
        <v>74</v>
      </c>
      <c r="E407" s="2">
        <f>VLOOKUP(D407,sector!$G$2:$H$15,2,FALSE)</f>
        <v>13</v>
      </c>
      <c r="F407">
        <v>8.87907E-2</v>
      </c>
      <c r="G407">
        <v>0.50257099999999999</v>
      </c>
      <c r="H407">
        <v>0.75218200000000002</v>
      </c>
      <c r="I407">
        <v>0.80174500000000004</v>
      </c>
      <c r="J407">
        <v>0.84148699999999999</v>
      </c>
      <c r="K407">
        <v>0.83815799999999996</v>
      </c>
      <c r="L407">
        <v>0.83030199999999998</v>
      </c>
      <c r="M407">
        <v>0.81378499999999998</v>
      </c>
      <c r="N407">
        <v>0.79220000000000002</v>
      </c>
      <c r="O407">
        <v>0.77923200000000004</v>
      </c>
      <c r="P407">
        <v>0.77088299999999998</v>
      </c>
      <c r="Q407">
        <v>0.75956000000000001</v>
      </c>
      <c r="R407">
        <v>0.74482499999999996</v>
      </c>
      <c r="S407">
        <v>0.72976200000000002</v>
      </c>
      <c r="T407">
        <v>0.717144</v>
      </c>
      <c r="U407">
        <v>0.70535499999999995</v>
      </c>
      <c r="V407">
        <v>0.69227799999999995</v>
      </c>
      <c r="W407">
        <v>0.67831600000000003</v>
      </c>
      <c r="X407">
        <v>0.66494399999999998</v>
      </c>
      <c r="Y407">
        <v>0.65254100000000004</v>
      </c>
      <c r="Z407">
        <v>0.64033899999999999</v>
      </c>
      <c r="AA407" t="s">
        <v>1758</v>
      </c>
    </row>
    <row r="408" spans="1:27" x14ac:dyDescent="0.25">
      <c r="A408" t="s">
        <v>1757</v>
      </c>
      <c r="B408" t="s">
        <v>1549</v>
      </c>
      <c r="C408" s="2">
        <f>VLOOKUP(B408,Region!$K$2:$M$33,3,FALSE)</f>
        <v>31</v>
      </c>
      <c r="D408" t="s">
        <v>27</v>
      </c>
      <c r="E408" s="2">
        <f>VLOOKUP(D408,sector!$G$2:$H$15,2,FALSE)</f>
        <v>3</v>
      </c>
      <c r="F408">
        <v>6.2405969999999996E-3</v>
      </c>
      <c r="G408">
        <v>5.7910989999999897E-3</v>
      </c>
      <c r="H408">
        <v>4.7853050000000001E-3</v>
      </c>
      <c r="I408">
        <v>4.40710199999999E-3</v>
      </c>
      <c r="J408">
        <v>4.5287453000000004E-3</v>
      </c>
      <c r="K408">
        <v>4.6368316600000001E-3</v>
      </c>
      <c r="L408">
        <v>4.7559189600000001E-3</v>
      </c>
      <c r="M408">
        <v>4.9093120800000004E-3</v>
      </c>
      <c r="N408">
        <v>5.05836109999999E-3</v>
      </c>
      <c r="O408">
        <v>5.2020442200000003E-3</v>
      </c>
      <c r="P408">
        <v>5.3437114000000003E-3</v>
      </c>
      <c r="Q408">
        <v>5.4723439999999996E-3</v>
      </c>
      <c r="R408">
        <v>5.6004166999999898E-3</v>
      </c>
      <c r="S408">
        <v>5.7426347999999898E-3</v>
      </c>
      <c r="T408">
        <v>5.8780554000000002E-3</v>
      </c>
      <c r="U408">
        <v>6.0056106E-3</v>
      </c>
      <c r="V408">
        <v>6.1289038999999997E-3</v>
      </c>
      <c r="W408">
        <v>6.2472537000000002E-3</v>
      </c>
      <c r="X408">
        <v>6.3656494999999999E-3</v>
      </c>
      <c r="Y408">
        <v>6.4830113E-3</v>
      </c>
      <c r="Z408">
        <v>6.5957178999999904E-3</v>
      </c>
      <c r="AA408" t="s">
        <v>1758</v>
      </c>
    </row>
    <row r="409" spans="1:27" x14ac:dyDescent="0.25">
      <c r="A409" t="s">
        <v>1757</v>
      </c>
      <c r="B409" t="s">
        <v>1549</v>
      </c>
      <c r="C409" s="2">
        <f>VLOOKUP(B409,Region!$K$2:$M$33,3,FALSE)</f>
        <v>31</v>
      </c>
      <c r="D409" t="s">
        <v>33</v>
      </c>
      <c r="E409" s="2">
        <f>VLOOKUP(D409,sector!$G$2:$H$15,2,FALSE)</f>
        <v>4</v>
      </c>
      <c r="F409">
        <v>1.85858E-2</v>
      </c>
      <c r="G409">
        <v>1.65766E-2</v>
      </c>
      <c r="H409">
        <v>1.59487E-2</v>
      </c>
      <c r="I409">
        <v>1.56975E-2</v>
      </c>
      <c r="J409">
        <v>1.5692399999999999E-2</v>
      </c>
      <c r="K409">
        <v>1.56367E-2</v>
      </c>
      <c r="L409">
        <v>1.5615E-2</v>
      </c>
      <c r="M409">
        <v>1.5699100000000001E-2</v>
      </c>
      <c r="N409">
        <v>1.5760400000000001E-2</v>
      </c>
      <c r="O409">
        <v>1.57974E-2</v>
      </c>
      <c r="P409">
        <v>1.5821499999999999E-2</v>
      </c>
      <c r="Q409">
        <v>1.5801900000000001E-2</v>
      </c>
      <c r="R409">
        <v>1.5776800000000001E-2</v>
      </c>
      <c r="S409">
        <v>1.57869E-2</v>
      </c>
      <c r="T409">
        <v>1.57734E-2</v>
      </c>
      <c r="U409">
        <v>1.5735099999999998E-2</v>
      </c>
      <c r="V409">
        <v>1.56829E-2</v>
      </c>
      <c r="W409">
        <v>1.5616E-2</v>
      </c>
      <c r="X409">
        <v>1.5547399999999999E-2</v>
      </c>
      <c r="Y409">
        <v>1.54749E-2</v>
      </c>
      <c r="Z409">
        <v>1.5389999999999999E-2</v>
      </c>
      <c r="AA409" t="s">
        <v>1758</v>
      </c>
    </row>
    <row r="410" spans="1:27" x14ac:dyDescent="0.25">
      <c r="A410" t="s">
        <v>1757</v>
      </c>
      <c r="B410" t="s">
        <v>1549</v>
      </c>
      <c r="C410" s="2">
        <f>VLOOKUP(B410,Region!$K$2:$M$33,3,FALSE)</f>
        <v>31</v>
      </c>
      <c r="D410" t="s">
        <v>38</v>
      </c>
      <c r="E410" s="2">
        <f>VLOOKUP(D410,sector!$G$2:$H$15,2,FALSE)</f>
        <v>5</v>
      </c>
      <c r="F410">
        <v>9.7479999999999993</v>
      </c>
      <c r="G410">
        <v>18.941980000000001</v>
      </c>
      <c r="H410">
        <v>19.755029999999898</v>
      </c>
      <c r="I410">
        <v>21.392047999999999</v>
      </c>
      <c r="J410">
        <v>22.226939799999901</v>
      </c>
      <c r="K410">
        <v>25.1931977499999</v>
      </c>
      <c r="L410">
        <v>28.5554406699999</v>
      </c>
      <c r="M410">
        <v>31.793611080000002</v>
      </c>
      <c r="N410">
        <v>34.090576946999903</v>
      </c>
      <c r="O410">
        <v>35.160325109999903</v>
      </c>
      <c r="P410">
        <v>35.194495079999903</v>
      </c>
      <c r="Q410">
        <v>34.304340250000003</v>
      </c>
      <c r="R410">
        <v>32.836286389999898</v>
      </c>
      <c r="S410">
        <v>31.140960110000002</v>
      </c>
      <c r="T410">
        <v>29.400272589999901</v>
      </c>
      <c r="U410">
        <v>27.61790414</v>
      </c>
      <c r="V410">
        <v>25.791453499999999</v>
      </c>
      <c r="W410">
        <v>23.969762100000001</v>
      </c>
      <c r="X410">
        <v>22.140271500000001</v>
      </c>
      <c r="Y410">
        <v>20.345920400000001</v>
      </c>
      <c r="Z410">
        <v>18.817314</v>
      </c>
      <c r="AA410" t="s">
        <v>1760</v>
      </c>
    </row>
    <row r="411" spans="1:27" x14ac:dyDescent="0.25">
      <c r="A411" t="s">
        <v>1757</v>
      </c>
      <c r="B411" t="s">
        <v>1549</v>
      </c>
      <c r="C411" s="2">
        <f>VLOOKUP(B411,Region!$K$2:$M$33,3,FALSE)</f>
        <v>31</v>
      </c>
      <c r="D411" t="s">
        <v>42</v>
      </c>
      <c r="E411" s="2">
        <f>VLOOKUP(D411,sector!$G$2:$H$15,2,FALSE)</f>
        <v>6</v>
      </c>
      <c r="F411">
        <v>2.0145049999999898E-3</v>
      </c>
      <c r="G411">
        <v>2.8596979999999999E-3</v>
      </c>
      <c r="H411">
        <v>3.6229959999999999E-3</v>
      </c>
      <c r="I411">
        <v>3.0239949999999998E-3</v>
      </c>
      <c r="J411">
        <v>3.0211140999999902E-3</v>
      </c>
      <c r="K411">
        <v>2.9997884599999901E-3</v>
      </c>
      <c r="L411">
        <v>2.9877817799999901E-3</v>
      </c>
      <c r="M411">
        <v>2.98410389E-3</v>
      </c>
      <c r="N411">
        <v>2.9818842899999999E-3</v>
      </c>
      <c r="O411">
        <v>2.9860509800000001E-3</v>
      </c>
      <c r="P411">
        <v>2.9982768699999998E-3</v>
      </c>
      <c r="Q411">
        <v>3.0057352099999999E-3</v>
      </c>
      <c r="R411">
        <v>3.0148676399999901E-3</v>
      </c>
      <c r="S411">
        <v>3.02250836E-3</v>
      </c>
      <c r="T411">
        <v>3.0299919199999999E-3</v>
      </c>
      <c r="U411">
        <v>3.03647517999999E-3</v>
      </c>
      <c r="V411">
        <v>3.0405857600000002E-3</v>
      </c>
      <c r="W411">
        <v>3.0456758699999999E-3</v>
      </c>
      <c r="X411">
        <v>3.0532156699999901E-3</v>
      </c>
      <c r="Y411">
        <v>3.06259185E-3</v>
      </c>
      <c r="Z411">
        <v>3.0717983999999999E-3</v>
      </c>
      <c r="AA411" t="s">
        <v>1758</v>
      </c>
    </row>
    <row r="412" spans="1:27" x14ac:dyDescent="0.25">
      <c r="A412" t="s">
        <v>1757</v>
      </c>
      <c r="B412" t="s">
        <v>1549</v>
      </c>
      <c r="C412" s="2">
        <f>VLOOKUP(B412,Region!$K$2:$M$33,3,FALSE)</f>
        <v>31</v>
      </c>
      <c r="D412" t="s">
        <v>47</v>
      </c>
      <c r="E412" s="2">
        <f>VLOOKUP(D412,sector!$G$2:$H$15,2,FALSE)</f>
        <v>7</v>
      </c>
      <c r="F412">
        <v>0.27572143999999998</v>
      </c>
      <c r="G412">
        <v>0.70101139000000001</v>
      </c>
      <c r="H412">
        <v>0.66195310699999999</v>
      </c>
      <c r="I412">
        <v>0.69326759000000004</v>
      </c>
      <c r="J412">
        <v>0.72897780700000003</v>
      </c>
      <c r="K412">
        <v>0.76471301613599996</v>
      </c>
      <c r="L412">
        <v>0.794802365086</v>
      </c>
      <c r="M412">
        <v>0.82767778654500002</v>
      </c>
      <c r="N412">
        <v>0.85924461158099996</v>
      </c>
      <c r="O412">
        <v>0.88385116195199898</v>
      </c>
      <c r="P412">
        <v>0.902258583620699</v>
      </c>
      <c r="Q412">
        <v>0.91670316619850001</v>
      </c>
      <c r="R412">
        <v>0.93077108140172904</v>
      </c>
      <c r="S412">
        <v>0.95171054961449897</v>
      </c>
      <c r="T412">
        <v>0.96994932165199899</v>
      </c>
      <c r="U412">
        <v>0.98548945035699997</v>
      </c>
      <c r="V412">
        <v>1.00010490819</v>
      </c>
      <c r="W412">
        <v>1.0125154911079901</v>
      </c>
      <c r="X412">
        <v>1.0233421318679901</v>
      </c>
      <c r="Y412">
        <v>1.0325418697390001</v>
      </c>
      <c r="Z412">
        <v>1.039428487875</v>
      </c>
      <c r="AA412" t="s">
        <v>1758</v>
      </c>
    </row>
    <row r="413" spans="1:27" x14ac:dyDescent="0.25">
      <c r="A413" t="s">
        <v>1757</v>
      </c>
      <c r="B413" t="s">
        <v>1549</v>
      </c>
      <c r="C413" s="2">
        <f>VLOOKUP(B413,Region!$K$2:$M$33,3,FALSE)</f>
        <v>31</v>
      </c>
      <c r="D413" t="s">
        <v>52</v>
      </c>
      <c r="E413" s="2">
        <f>VLOOKUP(D413,sector!$G$2:$H$15,2,FALSE)</f>
        <v>8</v>
      </c>
      <c r="F413">
        <v>5.7222599999999998E-2</v>
      </c>
      <c r="G413">
        <v>0.1097989</v>
      </c>
      <c r="H413">
        <v>0.14115150000000001</v>
      </c>
      <c r="I413">
        <v>0.1063244</v>
      </c>
      <c r="J413">
        <v>0.1115884</v>
      </c>
      <c r="K413">
        <v>0.11647109999999999</v>
      </c>
      <c r="L413">
        <v>0.11926149999999899</v>
      </c>
      <c r="M413">
        <v>0.1192873</v>
      </c>
      <c r="N413">
        <v>0.117615</v>
      </c>
      <c r="O413">
        <v>0.1169337</v>
      </c>
      <c r="P413">
        <v>0.1163025</v>
      </c>
      <c r="Q413">
        <v>0.114285699999999</v>
      </c>
      <c r="R413">
        <v>0.1112657</v>
      </c>
      <c r="S413">
        <v>0.10882749999999999</v>
      </c>
      <c r="T413">
        <v>0.1065774</v>
      </c>
      <c r="U413">
        <v>0.104161899999999</v>
      </c>
      <c r="V413">
        <v>0.1012947</v>
      </c>
      <c r="W413">
        <v>9.7886100000000004E-2</v>
      </c>
      <c r="X413">
        <v>9.4293699999999994E-2</v>
      </c>
      <c r="Y413">
        <v>9.0666099999999999E-2</v>
      </c>
      <c r="Z413">
        <v>8.6844400000000002E-2</v>
      </c>
      <c r="AA413" t="s">
        <v>1758</v>
      </c>
    </row>
    <row r="414" spans="1:27" x14ac:dyDescent="0.25">
      <c r="A414" t="s">
        <v>1757</v>
      </c>
      <c r="B414" t="s">
        <v>1549</v>
      </c>
      <c r="C414" s="2">
        <f>VLOOKUP(B414,Region!$K$2:$M$33,3,FALSE)</f>
        <v>31</v>
      </c>
      <c r="D414" t="s">
        <v>57</v>
      </c>
      <c r="E414" s="2">
        <f>VLOOKUP(D414,sector!$G$2:$H$15,2,FALSE)</f>
        <v>9</v>
      </c>
      <c r="F414">
        <v>7.881473E-2</v>
      </c>
      <c r="G414">
        <v>6.6868579999999997E-2</v>
      </c>
      <c r="H414">
        <v>5.3678709999999998E-2</v>
      </c>
      <c r="I414">
        <v>5.3678709999999998E-2</v>
      </c>
      <c r="J414">
        <v>5.1364535599999997E-2</v>
      </c>
      <c r="K414">
        <v>5.1383243290999997E-2</v>
      </c>
      <c r="L414">
        <v>5.2718271025789902E-2</v>
      </c>
      <c r="M414">
        <v>5.5494260509109897E-2</v>
      </c>
      <c r="N414">
        <v>5.8014841537069997E-2</v>
      </c>
      <c r="O414">
        <v>5.89938285782E-2</v>
      </c>
      <c r="P414">
        <v>5.9094681414389998E-2</v>
      </c>
      <c r="Q414">
        <v>5.8705894946950998E-2</v>
      </c>
      <c r="R414">
        <v>5.7970030823370003E-2</v>
      </c>
      <c r="S414">
        <v>5.7167492058520002E-2</v>
      </c>
      <c r="T414">
        <v>5.6558076313799999E-2</v>
      </c>
      <c r="U414">
        <v>5.5998138436699998E-2</v>
      </c>
      <c r="V414">
        <v>5.5323980343420003E-2</v>
      </c>
      <c r="W414">
        <v>5.4614270393970002E-2</v>
      </c>
      <c r="X414">
        <v>5.3966852462399899E-2</v>
      </c>
      <c r="Y414">
        <v>5.3399867490600002E-2</v>
      </c>
      <c r="Z414">
        <v>5.2853181117199999E-2</v>
      </c>
      <c r="AA414" t="s">
        <v>1758</v>
      </c>
    </row>
    <row r="415" spans="1:27" x14ac:dyDescent="0.25">
      <c r="A415" t="s">
        <v>1757</v>
      </c>
      <c r="B415" t="s">
        <v>1551</v>
      </c>
      <c r="C415" s="2">
        <f>VLOOKUP(B415,Region!$K$2:$M$33,3,FALSE)</f>
        <v>32</v>
      </c>
      <c r="D415" t="s">
        <v>9</v>
      </c>
      <c r="E415" s="2">
        <f>VLOOKUP(D415,sector!$G$2:$H$15,2,FALSE)</f>
        <v>1</v>
      </c>
      <c r="F415">
        <v>12.2143</v>
      </c>
      <c r="G415">
        <v>11.460249999999901</v>
      </c>
      <c r="H415">
        <v>11.520060000000001</v>
      </c>
      <c r="I415">
        <v>11.78379</v>
      </c>
      <c r="J415">
        <v>13.30363</v>
      </c>
      <c r="K415">
        <v>14.6846934</v>
      </c>
      <c r="L415">
        <v>15.8618314</v>
      </c>
      <c r="M415">
        <v>17.122481999999899</v>
      </c>
      <c r="N415">
        <v>18.456468099999999</v>
      </c>
      <c r="O415">
        <v>19.830596399999902</v>
      </c>
      <c r="P415">
        <v>20.931623389999899</v>
      </c>
      <c r="Q415">
        <v>21.9410499399999</v>
      </c>
      <c r="R415">
        <v>22.741752227999999</v>
      </c>
      <c r="S415">
        <v>23.460110610000001</v>
      </c>
      <c r="T415">
        <v>23.910465599999998</v>
      </c>
      <c r="U415">
        <v>24.198055049999901</v>
      </c>
      <c r="V415">
        <v>24.4169368099999</v>
      </c>
      <c r="W415">
        <v>24.605136409999901</v>
      </c>
      <c r="X415">
        <v>24.736136299999998</v>
      </c>
      <c r="Y415">
        <v>24.795061</v>
      </c>
      <c r="Z415">
        <v>24.7730453</v>
      </c>
      <c r="AA415" t="s">
        <v>1763</v>
      </c>
    </row>
    <row r="416" spans="1:27" x14ac:dyDescent="0.25">
      <c r="A416" t="s">
        <v>1757</v>
      </c>
      <c r="B416" t="s">
        <v>1551</v>
      </c>
      <c r="C416" s="2">
        <f>VLOOKUP(B416,Region!$K$2:$M$33,3,FALSE)</f>
        <v>32</v>
      </c>
      <c r="D416" t="s">
        <v>15</v>
      </c>
      <c r="E416" s="2">
        <f>VLOOKUP(D416,sector!$G$2:$H$15,2,FALSE)</f>
        <v>0</v>
      </c>
      <c r="F416">
        <v>0.57461300000000004</v>
      </c>
      <c r="G416">
        <v>0.84414559</v>
      </c>
      <c r="H416">
        <v>0.82999669999999903</v>
      </c>
      <c r="I416">
        <v>0.7867942</v>
      </c>
      <c r="J416">
        <v>0.82157082000000003</v>
      </c>
      <c r="K416">
        <v>0.85910867999999996</v>
      </c>
      <c r="L416">
        <v>0.90482156999999996</v>
      </c>
      <c r="M416">
        <v>0.95413130000000002</v>
      </c>
      <c r="N416">
        <v>1.0060817849999999</v>
      </c>
      <c r="O416">
        <v>1.06243541</v>
      </c>
      <c r="P416">
        <v>1.1255939699999999</v>
      </c>
      <c r="Q416">
        <v>1.18812563</v>
      </c>
      <c r="R416">
        <v>1.25375087</v>
      </c>
      <c r="S416">
        <v>1.3203439699999999</v>
      </c>
      <c r="T416">
        <v>1.38595187</v>
      </c>
      <c r="U416">
        <v>1.4506621499999901</v>
      </c>
      <c r="V416">
        <v>1.5134549799999999</v>
      </c>
      <c r="W416">
        <v>1.5733156800000001</v>
      </c>
      <c r="X416">
        <v>1.62995398</v>
      </c>
      <c r="Y416">
        <v>1.68154080999999</v>
      </c>
      <c r="Z416">
        <v>1.72648273999999</v>
      </c>
      <c r="AA416" t="s">
        <v>1758</v>
      </c>
    </row>
    <row r="417" spans="1:27" x14ac:dyDescent="0.25">
      <c r="A417" t="s">
        <v>1757</v>
      </c>
      <c r="B417" t="s">
        <v>1551</v>
      </c>
      <c r="C417" s="2">
        <f>VLOOKUP(B417,Region!$K$2:$M$33,3,FALSE)</f>
        <v>32</v>
      </c>
      <c r="D417" t="s">
        <v>62</v>
      </c>
      <c r="E417" s="2">
        <f>VLOOKUP(D417,sector!$G$2:$H$15,2,FALSE)</f>
        <v>10</v>
      </c>
      <c r="F417">
        <v>3.81948</v>
      </c>
      <c r="G417">
        <v>2.7441</v>
      </c>
      <c r="H417">
        <v>1.6365529999999999</v>
      </c>
      <c r="I417">
        <v>1.9489049999999899</v>
      </c>
      <c r="J417">
        <v>2.8725494105010498</v>
      </c>
      <c r="K417">
        <v>3.17241790529653</v>
      </c>
      <c r="L417">
        <v>3.5006515798673701</v>
      </c>
      <c r="M417">
        <v>3.8368271937588001</v>
      </c>
      <c r="N417">
        <v>4.1839656751398904</v>
      </c>
      <c r="O417">
        <v>4.5469045353502997</v>
      </c>
      <c r="P417">
        <v>4.9377578301281</v>
      </c>
      <c r="Q417">
        <v>5.3611065830189002</v>
      </c>
      <c r="R417">
        <v>5.8179613880531997</v>
      </c>
      <c r="S417">
        <v>6.2854473124851999</v>
      </c>
      <c r="T417">
        <v>6.7524276423039904</v>
      </c>
      <c r="U417">
        <v>7.2155546173321001</v>
      </c>
      <c r="V417">
        <v>7.6526026406062</v>
      </c>
      <c r="W417">
        <v>8.0487420127772893</v>
      </c>
      <c r="X417">
        <v>8.4024465575110998</v>
      </c>
      <c r="Y417">
        <v>8.6950425926004993</v>
      </c>
      <c r="Z417">
        <v>8.9177391034055908</v>
      </c>
      <c r="AA417" t="s">
        <v>1760</v>
      </c>
    </row>
    <row r="418" spans="1:27" x14ac:dyDescent="0.25">
      <c r="A418" t="s">
        <v>1757</v>
      </c>
      <c r="B418" t="s">
        <v>1551</v>
      </c>
      <c r="C418" s="2">
        <f>VLOOKUP(B418,Region!$K$2:$M$33,3,FALSE)</f>
        <v>32</v>
      </c>
      <c r="D418" t="s">
        <v>66</v>
      </c>
      <c r="E418" s="2">
        <f>VLOOKUP(D418,sector!$G$2:$H$15,2,FALSE)</f>
        <v>11</v>
      </c>
      <c r="F418">
        <v>4.0494399999999997</v>
      </c>
      <c r="G418">
        <v>2.4842300000000002</v>
      </c>
      <c r="H418">
        <v>1.726</v>
      </c>
      <c r="I418">
        <v>1.5896399999999999</v>
      </c>
      <c r="J418">
        <v>2.3430249999999999</v>
      </c>
      <c r="K418">
        <v>2.5876160000000001</v>
      </c>
      <c r="L418">
        <v>2.855343</v>
      </c>
      <c r="M418">
        <v>3.1295449999999998</v>
      </c>
      <c r="N418">
        <v>3.4126919999999998</v>
      </c>
      <c r="O418">
        <v>3.7087314999999998</v>
      </c>
      <c r="P418">
        <v>4.0275295</v>
      </c>
      <c r="Q418">
        <v>4.3728415900000002</v>
      </c>
      <c r="R418">
        <v>4.7454774299999896</v>
      </c>
      <c r="S418">
        <v>5.1267932700000003</v>
      </c>
      <c r="T418">
        <v>5.5076836199999999</v>
      </c>
      <c r="U418">
        <v>5.8854385999999996</v>
      </c>
      <c r="V418">
        <v>6.2419228999999996</v>
      </c>
      <c r="W418">
        <v>6.5650335000000002</v>
      </c>
      <c r="X418">
        <v>6.8535472000000004</v>
      </c>
      <c r="Y418">
        <v>7.0921997000000001</v>
      </c>
      <c r="Z418">
        <v>7.2738445</v>
      </c>
      <c r="AA418" t="s">
        <v>1760</v>
      </c>
    </row>
    <row r="419" spans="1:27" x14ac:dyDescent="0.25">
      <c r="A419" t="s">
        <v>1757</v>
      </c>
      <c r="B419" t="s">
        <v>1551</v>
      </c>
      <c r="C419" s="2">
        <f>VLOOKUP(B419,Region!$K$2:$M$33,3,FALSE)</f>
        <v>32</v>
      </c>
      <c r="D419" t="s">
        <v>21</v>
      </c>
      <c r="E419" s="2">
        <f>VLOOKUP(D419,sector!$G$2:$H$15,2,FALSE)</f>
        <v>2</v>
      </c>
      <c r="F419">
        <v>81.334299999999999</v>
      </c>
      <c r="G419">
        <v>114.949</v>
      </c>
      <c r="H419">
        <v>73.896100000000004</v>
      </c>
      <c r="I419">
        <v>73.896100000000004</v>
      </c>
      <c r="J419">
        <v>87.528599999999997</v>
      </c>
      <c r="K419">
        <v>101.317799999999</v>
      </c>
      <c r="L419">
        <v>115.205599999999</v>
      </c>
      <c r="M419">
        <v>128.9727</v>
      </c>
      <c r="N419">
        <v>142.75975</v>
      </c>
      <c r="O419">
        <v>156.69779999999901</v>
      </c>
      <c r="P419">
        <v>171.03747299999901</v>
      </c>
      <c r="Q419">
        <v>186.295714</v>
      </c>
      <c r="R419">
        <v>202.59553199999999</v>
      </c>
      <c r="S419">
        <v>219.72537299999999</v>
      </c>
      <c r="T419">
        <v>237.334937</v>
      </c>
      <c r="U419">
        <v>255.36309399999999</v>
      </c>
      <c r="V419">
        <v>273.89495099999999</v>
      </c>
      <c r="W419">
        <v>292.590093999999</v>
      </c>
      <c r="X419">
        <v>311.276814</v>
      </c>
      <c r="Y419">
        <v>329.62839499999899</v>
      </c>
      <c r="Z419">
        <v>347.41627299999999</v>
      </c>
      <c r="AA419" t="s">
        <v>1760</v>
      </c>
    </row>
    <row r="420" spans="1:27" x14ac:dyDescent="0.25">
      <c r="A420" t="s">
        <v>1757</v>
      </c>
      <c r="B420" t="s">
        <v>1551</v>
      </c>
      <c r="C420" s="2">
        <f>VLOOKUP(B420,Region!$K$2:$M$33,3,FALSE)</f>
        <v>32</v>
      </c>
      <c r="D420" t="s">
        <v>70</v>
      </c>
      <c r="E420" s="2">
        <f>VLOOKUP(D420,sector!$G$2:$H$15,2,FALSE)</f>
        <v>12</v>
      </c>
      <c r="F420">
        <v>2.2991409999999899</v>
      </c>
      <c r="G420">
        <v>1.9813141999999999</v>
      </c>
      <c r="H420">
        <v>2.3717910600000001</v>
      </c>
      <c r="I420">
        <v>2.35479883</v>
      </c>
      <c r="J420">
        <v>2.4675558350000002</v>
      </c>
      <c r="K420">
        <v>2.5999533100000001</v>
      </c>
      <c r="L420">
        <v>2.7531529130000001</v>
      </c>
      <c r="M420">
        <v>2.9126691500000002</v>
      </c>
      <c r="N420">
        <v>3.07622048899999</v>
      </c>
      <c r="O420">
        <v>3.2429500251999901</v>
      </c>
      <c r="P420">
        <v>3.4187478458999898</v>
      </c>
      <c r="Q420">
        <v>3.6043361275099999</v>
      </c>
      <c r="R420">
        <v>3.8003533372499998</v>
      </c>
      <c r="S420">
        <v>3.999354703142</v>
      </c>
      <c r="T420">
        <v>4.1944204629381998</v>
      </c>
      <c r="U420">
        <v>4.3862906594973001</v>
      </c>
      <c r="V420">
        <v>4.57242434228721</v>
      </c>
      <c r="W420">
        <v>4.7500265299289204</v>
      </c>
      <c r="X420">
        <v>4.91736074034129</v>
      </c>
      <c r="Y420">
        <v>5.0686666572579</v>
      </c>
      <c r="Z420">
        <v>5.2008741867907604</v>
      </c>
      <c r="AA420" t="s">
        <v>1758</v>
      </c>
    </row>
    <row r="421" spans="1:27" x14ac:dyDescent="0.25">
      <c r="A421" t="s">
        <v>1757</v>
      </c>
      <c r="B421" t="s">
        <v>1551</v>
      </c>
      <c r="C421" s="2">
        <f>VLOOKUP(B421,Region!$K$2:$M$33,3,FALSE)</f>
        <v>32</v>
      </c>
      <c r="D421" t="s">
        <v>74</v>
      </c>
      <c r="E421" s="2">
        <f>VLOOKUP(D421,sector!$G$2:$H$15,2,FALSE)</f>
        <v>13</v>
      </c>
      <c r="F421">
        <v>2.6820449999999898</v>
      </c>
      <c r="G421">
        <v>3.8234729999999999</v>
      </c>
      <c r="H421">
        <v>3.7658200000000002</v>
      </c>
      <c r="I421">
        <v>3.5962269999999998</v>
      </c>
      <c r="J421">
        <v>3.768208</v>
      </c>
      <c r="K421">
        <v>3.96969199999999</v>
      </c>
      <c r="L421">
        <v>4.2013579999999999</v>
      </c>
      <c r="M421">
        <v>4.4389889999999896</v>
      </c>
      <c r="N421">
        <v>4.6809250000000002</v>
      </c>
      <c r="O421">
        <v>4.9296189999999998</v>
      </c>
      <c r="P421">
        <v>5.1926949999999996</v>
      </c>
      <c r="Q421">
        <v>5.4692499999999997</v>
      </c>
      <c r="R421">
        <v>5.7599619999999998</v>
      </c>
      <c r="S421">
        <v>6.0546599999999904</v>
      </c>
      <c r="T421">
        <v>6.3434840000000001</v>
      </c>
      <c r="U421">
        <v>6.627122</v>
      </c>
      <c r="V421">
        <v>6.9011509999999996</v>
      </c>
      <c r="W421">
        <v>7.1614709999999997</v>
      </c>
      <c r="X421">
        <v>7.4058759999999904</v>
      </c>
      <c r="Y421">
        <v>7.6258720000000002</v>
      </c>
      <c r="Z421">
        <v>7.8167200000000001</v>
      </c>
      <c r="AA421" t="s">
        <v>1758</v>
      </c>
    </row>
    <row r="422" spans="1:27" x14ac:dyDescent="0.25">
      <c r="A422" t="s">
        <v>1757</v>
      </c>
      <c r="B422" t="s">
        <v>1551</v>
      </c>
      <c r="C422" s="2">
        <f>VLOOKUP(B422,Region!$K$2:$M$33,3,FALSE)</f>
        <v>32</v>
      </c>
      <c r="D422" t="s">
        <v>27</v>
      </c>
      <c r="E422" s="2">
        <f>VLOOKUP(D422,sector!$G$2:$H$15,2,FALSE)</f>
        <v>3</v>
      </c>
      <c r="F422">
        <v>3.9573490000000003E-2</v>
      </c>
      <c r="G422">
        <v>0.39541720000000002</v>
      </c>
      <c r="H422">
        <v>0.26890379999999903</v>
      </c>
      <c r="I422">
        <v>0.54177260000000005</v>
      </c>
      <c r="J422">
        <v>0.56658246000000001</v>
      </c>
      <c r="K422">
        <v>0.59248850999999902</v>
      </c>
      <c r="L422">
        <v>0.62464512000000005</v>
      </c>
      <c r="M422">
        <v>0.65837280399999998</v>
      </c>
      <c r="N422">
        <v>0.69224873399999998</v>
      </c>
      <c r="O422">
        <v>0.727190321999999</v>
      </c>
      <c r="P422">
        <v>0.76473696700000005</v>
      </c>
      <c r="Q422">
        <v>0.80292999799999998</v>
      </c>
      <c r="R422">
        <v>0.84254016199999904</v>
      </c>
      <c r="S422">
        <v>0.88211610299999998</v>
      </c>
      <c r="T422">
        <v>0.92045394000000003</v>
      </c>
      <c r="U422">
        <v>0.95759244499999996</v>
      </c>
      <c r="V422">
        <v>0.99284412200000005</v>
      </c>
      <c r="W422">
        <v>1.0254434180000001</v>
      </c>
      <c r="X422">
        <v>1.05537404799999</v>
      </c>
      <c r="Y422">
        <v>1.0814936530000001</v>
      </c>
      <c r="Z422">
        <v>1.103133521</v>
      </c>
      <c r="AA422" t="s">
        <v>1758</v>
      </c>
    </row>
    <row r="423" spans="1:27" x14ac:dyDescent="0.25">
      <c r="A423" t="s">
        <v>1757</v>
      </c>
      <c r="B423" t="s">
        <v>1551</v>
      </c>
      <c r="C423" s="2">
        <f>VLOOKUP(B423,Region!$K$2:$M$33,3,FALSE)</f>
        <v>32</v>
      </c>
      <c r="D423" t="s">
        <v>33</v>
      </c>
      <c r="E423" s="2">
        <f>VLOOKUP(D423,sector!$G$2:$H$15,2,FALSE)</f>
        <v>4</v>
      </c>
      <c r="F423">
        <v>1.1682300000000001</v>
      </c>
      <c r="G423">
        <v>1.3207199999999999</v>
      </c>
      <c r="H423">
        <v>0.87508300000000006</v>
      </c>
      <c r="I423">
        <v>0.82790699999999995</v>
      </c>
      <c r="J423">
        <v>0.886467</v>
      </c>
      <c r="K423">
        <v>0.94922099999999998</v>
      </c>
      <c r="L423">
        <v>1.0248600000000001</v>
      </c>
      <c r="M423">
        <v>1.10639</v>
      </c>
      <c r="N423">
        <v>1.1917</v>
      </c>
      <c r="O423">
        <v>1.2826</v>
      </c>
      <c r="P423">
        <v>1.3821699999999999</v>
      </c>
      <c r="Q423">
        <v>1.4873400000000001</v>
      </c>
      <c r="R423">
        <v>1.5998699999999999</v>
      </c>
      <c r="S423">
        <v>1.7173700000000001</v>
      </c>
      <c r="T423">
        <v>1.83769</v>
      </c>
      <c r="U423">
        <v>1.96099</v>
      </c>
      <c r="V423">
        <v>2.0859200000000002</v>
      </c>
      <c r="W423">
        <v>2.2108099999999999</v>
      </c>
      <c r="X423">
        <v>2.3354900000000001</v>
      </c>
      <c r="Y423">
        <v>2.4571900000000002</v>
      </c>
      <c r="Z423">
        <v>2.5739800000000002</v>
      </c>
      <c r="AA423" t="s">
        <v>1758</v>
      </c>
    </row>
    <row r="424" spans="1:27" x14ac:dyDescent="0.25">
      <c r="A424" t="s">
        <v>1757</v>
      </c>
      <c r="B424" t="s">
        <v>1551</v>
      </c>
      <c r="C424" s="2">
        <f>VLOOKUP(B424,Region!$K$2:$M$33,3,FALSE)</f>
        <v>32</v>
      </c>
      <c r="D424" t="s">
        <v>38</v>
      </c>
      <c r="E424" s="2">
        <f>VLOOKUP(D424,sector!$G$2:$H$15,2,FALSE)</f>
        <v>5</v>
      </c>
      <c r="F424">
        <v>89.725999999999999</v>
      </c>
      <c r="G424">
        <v>94.896999999999906</v>
      </c>
      <c r="H424">
        <v>80.495000000000005</v>
      </c>
      <c r="I424">
        <v>78.844949999999997</v>
      </c>
      <c r="J424">
        <v>65.093960299999907</v>
      </c>
      <c r="K424">
        <v>72.732682999999994</v>
      </c>
      <c r="L424">
        <v>80.770017199999998</v>
      </c>
      <c r="M424">
        <v>88.757090230000003</v>
      </c>
      <c r="N424">
        <v>95.900849699999995</v>
      </c>
      <c r="O424">
        <v>101.824308999999</v>
      </c>
      <c r="P424">
        <v>107.15063600000001</v>
      </c>
      <c r="Q424">
        <v>112.022742999999</v>
      </c>
      <c r="R424">
        <v>116.46500099999901</v>
      </c>
      <c r="S424">
        <v>120.794015</v>
      </c>
      <c r="T424">
        <v>124.628413999999</v>
      </c>
      <c r="U424">
        <v>128.00480199999899</v>
      </c>
      <c r="V424">
        <v>131.16266300000001</v>
      </c>
      <c r="W424">
        <v>133.72046800000001</v>
      </c>
      <c r="X424">
        <v>135.33606800000001</v>
      </c>
      <c r="Y424">
        <v>135.884995</v>
      </c>
      <c r="Z424">
        <v>135.331434</v>
      </c>
      <c r="AA424" t="s">
        <v>1760</v>
      </c>
    </row>
    <row r="425" spans="1:27" x14ac:dyDescent="0.25">
      <c r="A425" t="s">
        <v>1757</v>
      </c>
      <c r="B425" t="s">
        <v>1551</v>
      </c>
      <c r="C425" s="2">
        <f>VLOOKUP(B425,Region!$K$2:$M$33,3,FALSE)</f>
        <v>32</v>
      </c>
      <c r="D425" t="s">
        <v>42</v>
      </c>
      <c r="E425" s="2">
        <f>VLOOKUP(D425,sector!$G$2:$H$15,2,FALSE)</f>
        <v>6</v>
      </c>
      <c r="F425">
        <v>0.117345</v>
      </c>
      <c r="G425">
        <v>0.1566922</v>
      </c>
      <c r="H425">
        <v>0.19067909999999999</v>
      </c>
      <c r="I425">
        <v>0.34339700000000001</v>
      </c>
      <c r="J425">
        <v>0.35910396</v>
      </c>
      <c r="K425">
        <v>0.37646305200000002</v>
      </c>
      <c r="L425">
        <v>0.39793330799999999</v>
      </c>
      <c r="M425">
        <v>0.42011285700000001</v>
      </c>
      <c r="N425">
        <v>0.44288620200000001</v>
      </c>
      <c r="O425">
        <v>0.46670134600000002</v>
      </c>
      <c r="P425">
        <v>0.49287729299999999</v>
      </c>
      <c r="Q425">
        <v>0.52012248999999999</v>
      </c>
      <c r="R425">
        <v>0.54861649999999995</v>
      </c>
      <c r="S425">
        <v>0.57783293999999996</v>
      </c>
      <c r="T425">
        <v>0.60621433999999996</v>
      </c>
      <c r="U425">
        <v>0.63394510000000004</v>
      </c>
      <c r="V425">
        <v>0.66132303000000003</v>
      </c>
      <c r="W425">
        <v>0.68796279999999999</v>
      </c>
      <c r="X425">
        <v>0.71333108000000001</v>
      </c>
      <c r="Y425">
        <v>0.73652803</v>
      </c>
      <c r="Z425">
        <v>0.75674863000000003</v>
      </c>
      <c r="AA425" t="s">
        <v>1758</v>
      </c>
    </row>
    <row r="426" spans="1:27" x14ac:dyDescent="0.25">
      <c r="A426" t="s">
        <v>1757</v>
      </c>
      <c r="B426" t="s">
        <v>1551</v>
      </c>
      <c r="C426" s="2">
        <f>VLOOKUP(B426,Region!$K$2:$M$33,3,FALSE)</f>
        <v>32</v>
      </c>
      <c r="D426" t="s">
        <v>47</v>
      </c>
      <c r="E426" s="2">
        <f>VLOOKUP(D426,sector!$G$2:$H$15,2,FALSE)</f>
        <v>7</v>
      </c>
      <c r="F426">
        <v>9.0118066999999993</v>
      </c>
      <c r="G426">
        <v>8.5637919999999994</v>
      </c>
      <c r="H426">
        <v>7.7640168000000003</v>
      </c>
      <c r="I426">
        <v>7.1633639999999996</v>
      </c>
      <c r="J426">
        <v>7.9642112899999997</v>
      </c>
      <c r="K426">
        <v>8.8887942691999893</v>
      </c>
      <c r="L426">
        <v>9.9301080243000008</v>
      </c>
      <c r="M426">
        <v>11.0260522901999</v>
      </c>
      <c r="N426">
        <v>12.1120881435999</v>
      </c>
      <c r="O426">
        <v>13.181040632299901</v>
      </c>
      <c r="P426">
        <v>14.2691253503999</v>
      </c>
      <c r="Q426">
        <v>15.4492805535599</v>
      </c>
      <c r="R426">
        <v>16.712972503929901</v>
      </c>
      <c r="S426">
        <v>18.078899163700001</v>
      </c>
      <c r="T426">
        <v>19.459167800499898</v>
      </c>
      <c r="U426">
        <v>20.8664018419</v>
      </c>
      <c r="V426">
        <v>22.345573254199898</v>
      </c>
      <c r="W426">
        <v>23.881304050099999</v>
      </c>
      <c r="X426">
        <v>25.432693512799901</v>
      </c>
      <c r="Y426">
        <v>26.968245155599998</v>
      </c>
      <c r="Z426">
        <v>28.455360584000001</v>
      </c>
      <c r="AA426" t="s">
        <v>1758</v>
      </c>
    </row>
    <row r="427" spans="1:27" x14ac:dyDescent="0.25">
      <c r="A427" t="s">
        <v>1757</v>
      </c>
      <c r="B427" t="s">
        <v>1551</v>
      </c>
      <c r="C427" s="2">
        <f>VLOOKUP(B427,Region!$K$2:$M$33,3,FALSE)</f>
        <v>32</v>
      </c>
      <c r="D427" t="s">
        <v>52</v>
      </c>
      <c r="E427" s="2">
        <f>VLOOKUP(D427,sector!$G$2:$H$15,2,FALSE)</f>
        <v>8</v>
      </c>
      <c r="F427">
        <v>0.81899100000000002</v>
      </c>
      <c r="G427">
        <v>1.1976599999999999</v>
      </c>
      <c r="H427">
        <v>0.82313499999999995</v>
      </c>
      <c r="I427">
        <v>0.97487699999999999</v>
      </c>
      <c r="J427">
        <v>1.0805499999999999</v>
      </c>
      <c r="K427">
        <v>1.1974400000000001</v>
      </c>
      <c r="L427">
        <v>1.3163199999999999</v>
      </c>
      <c r="M427">
        <v>1.41344</v>
      </c>
      <c r="N427">
        <v>1.49213</v>
      </c>
      <c r="O427">
        <v>1.57742</v>
      </c>
      <c r="P427">
        <v>1.6650700000000001</v>
      </c>
      <c r="Q427">
        <v>1.7492399999999999</v>
      </c>
      <c r="R427">
        <v>1.82806</v>
      </c>
      <c r="S427">
        <v>1.9088400000000001</v>
      </c>
      <c r="T427">
        <v>1.98689</v>
      </c>
      <c r="U427">
        <v>2.05993</v>
      </c>
      <c r="V427">
        <v>2.1279400000000002</v>
      </c>
      <c r="W427">
        <v>2.1894</v>
      </c>
      <c r="X427">
        <v>2.2428499999999998</v>
      </c>
      <c r="Y427">
        <v>2.2865099999999998</v>
      </c>
      <c r="Z427">
        <v>2.3167499999999999</v>
      </c>
      <c r="AA427" t="s">
        <v>1758</v>
      </c>
    </row>
    <row r="428" spans="1:27" x14ac:dyDescent="0.25">
      <c r="A428" t="s">
        <v>1757</v>
      </c>
      <c r="B428" t="s">
        <v>1551</v>
      </c>
      <c r="C428" s="2">
        <f>VLOOKUP(B428,Region!$K$2:$M$33,3,FALSE)</f>
        <v>32</v>
      </c>
      <c r="D428" t="s">
        <v>57</v>
      </c>
      <c r="E428" s="2">
        <f>VLOOKUP(D428,sector!$G$2:$H$15,2,FALSE)</f>
        <v>9</v>
      </c>
      <c r="F428">
        <v>0.31769987</v>
      </c>
      <c r="G428">
        <v>0.45372397999999903</v>
      </c>
      <c r="H428">
        <v>0.29444667000000002</v>
      </c>
      <c r="I428">
        <v>0.29444667000000002</v>
      </c>
      <c r="J428">
        <v>0.34735455300000001</v>
      </c>
      <c r="K428">
        <v>0.399794891799999</v>
      </c>
      <c r="L428">
        <v>0.45013221784999902</v>
      </c>
      <c r="M428">
        <v>0.494825190969999</v>
      </c>
      <c r="N428">
        <v>0.53640730454999996</v>
      </c>
      <c r="O428">
        <v>0.57981122977999999</v>
      </c>
      <c r="P428">
        <v>0.62467492924599999</v>
      </c>
      <c r="Q428">
        <v>0.67053832929599999</v>
      </c>
      <c r="R428">
        <v>0.71746449643139998</v>
      </c>
      <c r="S428">
        <v>0.76540349845199895</v>
      </c>
      <c r="T428">
        <v>0.81379970913699995</v>
      </c>
      <c r="U428">
        <v>0.86195846607000004</v>
      </c>
      <c r="V428">
        <v>0.90948842060000001</v>
      </c>
      <c r="W428">
        <v>0.95524454933000003</v>
      </c>
      <c r="X428">
        <v>0.99898169369000001</v>
      </c>
      <c r="Y428">
        <v>1.0398334513199901</v>
      </c>
      <c r="Z428">
        <v>1.07696703784</v>
      </c>
      <c r="AA428" t="s">
        <v>1758</v>
      </c>
    </row>
  </sheetData>
  <autoFilter ref="A1:AB428" xr:uid="{1B8CBD3F-0A45-483C-AD01-B00A420E1E27}"/>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7BA3-5B77-4E19-A5CF-3B4D497A5AFB}">
  <dimension ref="A1:AA1696"/>
  <sheetViews>
    <sheetView topLeftCell="A1661" workbookViewId="0">
      <selection activeCell="F1665" sqref="F1665:Z1696"/>
    </sheetView>
  </sheetViews>
  <sheetFormatPr defaultRowHeight="13.8" x14ac:dyDescent="0.25"/>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12</v>
      </c>
      <c r="E2" s="2">
        <f>VLOOKUP(D2,sector!$R:$S,2,FALSE)</f>
        <v>0</v>
      </c>
      <c r="F2">
        <v>0</v>
      </c>
      <c r="G2">
        <v>0</v>
      </c>
      <c r="H2">
        <v>0</v>
      </c>
      <c r="I2">
        <v>0</v>
      </c>
      <c r="J2">
        <v>0</v>
      </c>
      <c r="K2">
        <v>0</v>
      </c>
      <c r="L2">
        <v>0</v>
      </c>
      <c r="M2">
        <v>0</v>
      </c>
      <c r="N2">
        <v>0</v>
      </c>
      <c r="O2">
        <v>0</v>
      </c>
      <c r="P2">
        <v>0</v>
      </c>
      <c r="Q2">
        <v>0</v>
      </c>
      <c r="R2">
        <v>0</v>
      </c>
      <c r="S2">
        <v>0</v>
      </c>
      <c r="T2">
        <v>0</v>
      </c>
      <c r="U2">
        <v>0</v>
      </c>
      <c r="V2">
        <v>0</v>
      </c>
      <c r="W2">
        <v>0</v>
      </c>
      <c r="X2">
        <v>0</v>
      </c>
      <c r="Y2">
        <v>0</v>
      </c>
      <c r="Z2">
        <v>0</v>
      </c>
      <c r="AA2" t="s">
        <v>1759</v>
      </c>
    </row>
    <row r="3" spans="1:27" x14ac:dyDescent="0.25">
      <c r="A3" t="s">
        <v>1757</v>
      </c>
      <c r="B3" t="s">
        <v>1468</v>
      </c>
      <c r="C3" s="2">
        <f>VLOOKUP(B3,Region!$K$2:$M$33,3,FALSE)</f>
        <v>1</v>
      </c>
      <c r="D3" t="s">
        <v>18</v>
      </c>
      <c r="E3" s="2">
        <f>VLOOKUP(D3,sector!$R:$S,2,FALSE)</f>
        <v>0</v>
      </c>
      <c r="F3">
        <v>0</v>
      </c>
      <c r="G3">
        <v>0</v>
      </c>
      <c r="H3">
        <v>0</v>
      </c>
      <c r="I3">
        <v>0</v>
      </c>
      <c r="J3">
        <v>0</v>
      </c>
      <c r="K3">
        <v>0</v>
      </c>
      <c r="L3">
        <v>0</v>
      </c>
      <c r="M3">
        <v>0</v>
      </c>
      <c r="N3">
        <v>0</v>
      </c>
      <c r="O3">
        <v>0</v>
      </c>
      <c r="P3">
        <v>0</v>
      </c>
      <c r="Q3">
        <v>0</v>
      </c>
      <c r="R3">
        <v>0</v>
      </c>
      <c r="S3">
        <v>0</v>
      </c>
      <c r="T3">
        <v>0</v>
      </c>
      <c r="U3">
        <v>0</v>
      </c>
      <c r="V3">
        <v>0</v>
      </c>
      <c r="W3">
        <v>0</v>
      </c>
      <c r="X3">
        <v>0</v>
      </c>
      <c r="Y3">
        <v>0</v>
      </c>
      <c r="Z3">
        <v>0</v>
      </c>
      <c r="AA3" t="s">
        <v>1759</v>
      </c>
    </row>
    <row r="4" spans="1:27" x14ac:dyDescent="0.25">
      <c r="A4" t="s">
        <v>1757</v>
      </c>
      <c r="B4" t="s">
        <v>1468</v>
      </c>
      <c r="C4" s="2">
        <f>VLOOKUP(B4,Region!$K$2:$M$33,3,FALSE)</f>
        <v>1</v>
      </c>
      <c r="D4" t="s">
        <v>24</v>
      </c>
      <c r="E4" s="2">
        <f>VLOOKUP(D4,sector!$R:$S,2,FALSE)</f>
        <v>0</v>
      </c>
      <c r="F4">
        <v>0</v>
      </c>
      <c r="G4">
        <v>0</v>
      </c>
      <c r="H4">
        <v>0</v>
      </c>
      <c r="I4">
        <v>0</v>
      </c>
      <c r="J4">
        <v>0</v>
      </c>
      <c r="K4">
        <v>0</v>
      </c>
      <c r="L4">
        <v>0</v>
      </c>
      <c r="M4">
        <v>0</v>
      </c>
      <c r="N4">
        <v>0</v>
      </c>
      <c r="O4">
        <v>0</v>
      </c>
      <c r="P4">
        <v>0</v>
      </c>
      <c r="Q4">
        <v>0</v>
      </c>
      <c r="R4">
        <v>0</v>
      </c>
      <c r="S4">
        <v>0</v>
      </c>
      <c r="T4">
        <v>0</v>
      </c>
      <c r="U4">
        <v>0</v>
      </c>
      <c r="V4">
        <v>0</v>
      </c>
      <c r="W4">
        <v>0</v>
      </c>
      <c r="X4">
        <v>0</v>
      </c>
      <c r="Y4">
        <v>0</v>
      </c>
      <c r="Z4">
        <v>0</v>
      </c>
      <c r="AA4" t="s">
        <v>1759</v>
      </c>
    </row>
    <row r="5" spans="1:27" x14ac:dyDescent="0.25">
      <c r="A5" t="s">
        <v>1757</v>
      </c>
      <c r="B5" t="s">
        <v>1468</v>
      </c>
      <c r="C5" s="2">
        <f>VLOOKUP(B5,Region!$K$2:$M$33,3,FALSE)</f>
        <v>1</v>
      </c>
      <c r="D5" t="s">
        <v>30</v>
      </c>
      <c r="E5" s="2">
        <f>VLOOKUP(D5,sector!$R:$S,2,FALSE)</f>
        <v>0</v>
      </c>
      <c r="F5">
        <v>0.68007399999999996</v>
      </c>
      <c r="G5">
        <v>1.0972500000000001</v>
      </c>
      <c r="H5">
        <v>1.2544</v>
      </c>
      <c r="I5">
        <v>1.3994500000000001</v>
      </c>
      <c r="J5">
        <v>1.61219</v>
      </c>
      <c r="K5">
        <v>1.85494</v>
      </c>
      <c r="L5">
        <v>2.1547900000000002</v>
      </c>
      <c r="M5">
        <v>2.4807600000000001</v>
      </c>
      <c r="N5">
        <v>2.7199</v>
      </c>
      <c r="O5">
        <v>2.9266999999999999</v>
      </c>
      <c r="P5">
        <v>3.5675699999999999</v>
      </c>
      <c r="Q5">
        <v>4.3052700000000002</v>
      </c>
      <c r="R5">
        <v>4.8630500000000003</v>
      </c>
      <c r="S5">
        <v>5.3769999999999998</v>
      </c>
      <c r="T5">
        <v>5.7707899999999999</v>
      </c>
      <c r="U5">
        <v>6.1259800000000002</v>
      </c>
      <c r="V5">
        <v>6.3820800000000002</v>
      </c>
      <c r="W5">
        <v>6.5804200000000002</v>
      </c>
      <c r="X5">
        <v>6.7161799999999996</v>
      </c>
      <c r="Y5">
        <v>6.7615499999999997</v>
      </c>
      <c r="Z5">
        <v>6.77691</v>
      </c>
      <c r="AA5" t="s">
        <v>1759</v>
      </c>
    </row>
    <row r="6" spans="1:27" x14ac:dyDescent="0.25">
      <c r="A6" t="s">
        <v>1757</v>
      </c>
      <c r="B6" t="s">
        <v>1468</v>
      </c>
      <c r="C6" s="2">
        <f>VLOOKUP(B6,Region!$K$2:$M$33,3,FALSE)</f>
        <v>1</v>
      </c>
      <c r="D6" t="s">
        <v>36</v>
      </c>
      <c r="E6" s="2">
        <f>VLOOKUP(D6,sector!$R:$S,2,FALSE)</f>
        <v>0</v>
      </c>
      <c r="F6">
        <v>0</v>
      </c>
      <c r="G6">
        <v>0</v>
      </c>
      <c r="H6">
        <v>0</v>
      </c>
      <c r="I6">
        <v>0</v>
      </c>
      <c r="J6">
        <v>0</v>
      </c>
      <c r="K6">
        <v>0</v>
      </c>
      <c r="L6">
        <v>0</v>
      </c>
      <c r="M6">
        <v>0</v>
      </c>
      <c r="N6">
        <v>0</v>
      </c>
      <c r="O6">
        <v>0</v>
      </c>
      <c r="P6">
        <v>0</v>
      </c>
      <c r="Q6">
        <v>0</v>
      </c>
      <c r="R6">
        <v>0</v>
      </c>
      <c r="S6">
        <v>0</v>
      </c>
      <c r="T6">
        <v>0</v>
      </c>
      <c r="U6">
        <v>0</v>
      </c>
      <c r="V6">
        <v>0</v>
      </c>
      <c r="W6">
        <v>0</v>
      </c>
      <c r="X6">
        <v>0</v>
      </c>
      <c r="Y6">
        <v>0</v>
      </c>
      <c r="Z6">
        <v>0</v>
      </c>
      <c r="AA6" t="s">
        <v>1759</v>
      </c>
    </row>
    <row r="7" spans="1:27" x14ac:dyDescent="0.25">
      <c r="A7" t="s">
        <v>1757</v>
      </c>
      <c r="B7" t="s">
        <v>1468</v>
      </c>
      <c r="C7" s="2">
        <f>VLOOKUP(B7,Region!$K$2:$M$33,3,FALSE)</f>
        <v>1</v>
      </c>
      <c r="D7" t="s">
        <v>40</v>
      </c>
      <c r="E7" s="2">
        <f>VLOOKUP(D7,sector!$R:$S,2,FALSE)</f>
        <v>0</v>
      </c>
      <c r="F7">
        <v>0</v>
      </c>
      <c r="G7">
        <v>0</v>
      </c>
      <c r="H7">
        <v>0</v>
      </c>
      <c r="I7">
        <v>0</v>
      </c>
      <c r="J7">
        <v>0</v>
      </c>
      <c r="K7">
        <v>0</v>
      </c>
      <c r="L7">
        <v>0</v>
      </c>
      <c r="M7">
        <v>0</v>
      </c>
      <c r="N7">
        <v>0</v>
      </c>
      <c r="O7">
        <v>0</v>
      </c>
      <c r="P7">
        <v>0</v>
      </c>
      <c r="Q7">
        <v>0</v>
      </c>
      <c r="R7">
        <v>0</v>
      </c>
      <c r="S7">
        <v>0</v>
      </c>
      <c r="T7">
        <v>0</v>
      </c>
      <c r="U7">
        <v>0</v>
      </c>
      <c r="V7">
        <v>0</v>
      </c>
      <c r="W7">
        <v>0</v>
      </c>
      <c r="X7">
        <v>0</v>
      </c>
      <c r="Y7">
        <v>0</v>
      </c>
      <c r="Z7">
        <v>0</v>
      </c>
      <c r="AA7" t="s">
        <v>1759</v>
      </c>
    </row>
    <row r="8" spans="1:27" x14ac:dyDescent="0.25">
      <c r="A8" t="s">
        <v>1757</v>
      </c>
      <c r="B8" t="s">
        <v>1468</v>
      </c>
      <c r="C8" s="2">
        <f>VLOOKUP(B8,Region!$K$2:$M$33,3,FALSE)</f>
        <v>1</v>
      </c>
      <c r="D8" t="s">
        <v>45</v>
      </c>
      <c r="E8" s="2">
        <f>VLOOKUP(D8,sector!$R:$S,2,FALSE)</f>
        <v>0</v>
      </c>
      <c r="F8">
        <v>0</v>
      </c>
      <c r="G8">
        <v>0</v>
      </c>
      <c r="H8">
        <v>0</v>
      </c>
      <c r="I8">
        <v>0</v>
      </c>
      <c r="J8">
        <v>0</v>
      </c>
      <c r="K8">
        <v>0</v>
      </c>
      <c r="L8">
        <v>0</v>
      </c>
      <c r="M8">
        <v>0</v>
      </c>
      <c r="N8">
        <v>0</v>
      </c>
      <c r="O8">
        <v>0</v>
      </c>
      <c r="P8">
        <v>0</v>
      </c>
      <c r="Q8">
        <v>0</v>
      </c>
      <c r="R8">
        <v>0</v>
      </c>
      <c r="S8">
        <v>0</v>
      </c>
      <c r="T8">
        <v>0</v>
      </c>
      <c r="U8">
        <v>0</v>
      </c>
      <c r="V8">
        <v>0</v>
      </c>
      <c r="W8">
        <v>0</v>
      </c>
      <c r="X8">
        <v>0</v>
      </c>
      <c r="Y8">
        <v>0</v>
      </c>
      <c r="Z8">
        <v>0</v>
      </c>
      <c r="AA8" t="s">
        <v>1759</v>
      </c>
    </row>
    <row r="9" spans="1:27" x14ac:dyDescent="0.25">
      <c r="A9" t="s">
        <v>1757</v>
      </c>
      <c r="B9" t="s">
        <v>1468</v>
      </c>
      <c r="C9" s="2">
        <f>VLOOKUP(B9,Region!$K$2:$M$33,3,FALSE)</f>
        <v>1</v>
      </c>
      <c r="D9" t="s">
        <v>50</v>
      </c>
      <c r="E9" s="2">
        <f>VLOOKUP(D9,sector!$R:$S,2,FALSE)</f>
        <v>0</v>
      </c>
      <c r="F9">
        <v>0</v>
      </c>
      <c r="G9">
        <v>0</v>
      </c>
      <c r="H9">
        <v>0</v>
      </c>
      <c r="I9">
        <v>0</v>
      </c>
      <c r="J9">
        <v>0</v>
      </c>
      <c r="K9">
        <v>0</v>
      </c>
      <c r="L9">
        <v>0</v>
      </c>
      <c r="M9">
        <v>0</v>
      </c>
      <c r="N9">
        <v>0</v>
      </c>
      <c r="O9">
        <v>0</v>
      </c>
      <c r="P9">
        <v>0</v>
      </c>
      <c r="Q9">
        <v>0</v>
      </c>
      <c r="R9">
        <v>0</v>
      </c>
      <c r="S9">
        <v>0</v>
      </c>
      <c r="T9">
        <v>0</v>
      </c>
      <c r="U9">
        <v>0</v>
      </c>
      <c r="V9">
        <v>0</v>
      </c>
      <c r="W9">
        <v>0</v>
      </c>
      <c r="X9">
        <v>0</v>
      </c>
      <c r="Y9">
        <v>0</v>
      </c>
      <c r="Z9">
        <v>0</v>
      </c>
      <c r="AA9" t="s">
        <v>1759</v>
      </c>
    </row>
    <row r="10" spans="1:27" x14ac:dyDescent="0.25">
      <c r="A10" t="s">
        <v>1757</v>
      </c>
      <c r="B10" t="s">
        <v>1468</v>
      </c>
      <c r="C10" s="2">
        <f>VLOOKUP(B10,Region!$K$2:$M$33,3,FALSE)</f>
        <v>1</v>
      </c>
      <c r="D10" t="s">
        <v>55</v>
      </c>
      <c r="E10" s="2">
        <f>VLOOKUP(D10,sector!$R:$S,2,FALSE)</f>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t="s">
        <v>1760</v>
      </c>
    </row>
    <row r="11" spans="1:27" x14ac:dyDescent="0.25">
      <c r="A11" t="s">
        <v>1757</v>
      </c>
      <c r="B11" t="s">
        <v>1468</v>
      </c>
      <c r="C11" s="2">
        <f>VLOOKUP(B11,Region!$K$2:$M$33,3,FALSE)</f>
        <v>1</v>
      </c>
      <c r="D11" t="s">
        <v>60</v>
      </c>
      <c r="E11" s="2">
        <f>VLOOKUP(D11,sector!$R:$S,2,FALSE)</f>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t="s">
        <v>1759</v>
      </c>
    </row>
    <row r="12" spans="1:27" x14ac:dyDescent="0.25">
      <c r="A12" t="s">
        <v>1757</v>
      </c>
      <c r="B12" t="s">
        <v>1468</v>
      </c>
      <c r="C12" s="2">
        <f>VLOOKUP(B12,Region!$K$2:$M$33,3,FALSE)</f>
        <v>1</v>
      </c>
      <c r="D12" t="s">
        <v>64</v>
      </c>
      <c r="E12" s="2">
        <f>VLOOKUP(D12,sector!$R:$S,2,FALSE)</f>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t="s">
        <v>1759</v>
      </c>
    </row>
    <row r="13" spans="1:27" x14ac:dyDescent="0.25">
      <c r="A13" t="s">
        <v>1757</v>
      </c>
      <c r="B13" t="s">
        <v>1468</v>
      </c>
      <c r="C13" s="2">
        <f>VLOOKUP(B13,Region!$K$2:$M$33,3,FALSE)</f>
        <v>1</v>
      </c>
      <c r="D13" t="s">
        <v>68</v>
      </c>
      <c r="E13" s="2">
        <f>VLOOKUP(D13,sector!$R:$S,2,FALSE)</f>
        <v>0</v>
      </c>
      <c r="F13">
        <v>4.0181800000000001</v>
      </c>
      <c r="G13">
        <v>5.7878100000000003</v>
      </c>
      <c r="H13">
        <v>7.7377700000000003</v>
      </c>
      <c r="I13">
        <v>7.0362499999999999</v>
      </c>
      <c r="J13">
        <v>8.1648899999999998</v>
      </c>
      <c r="K13">
        <v>9.17971</v>
      </c>
      <c r="L13">
        <v>10.129300000000001</v>
      </c>
      <c r="M13">
        <v>11.197800000000001</v>
      </c>
      <c r="N13">
        <v>12.2667</v>
      </c>
      <c r="O13">
        <v>13.304500000000001</v>
      </c>
      <c r="P13">
        <v>14.270200000000001</v>
      </c>
      <c r="Q13">
        <v>14.9635</v>
      </c>
      <c r="R13">
        <v>15.536</v>
      </c>
      <c r="S13">
        <v>16.0077</v>
      </c>
      <c r="T13">
        <v>16.399799999999999</v>
      </c>
      <c r="U13">
        <v>16.760999999999999</v>
      </c>
      <c r="V13">
        <v>17.014500000000002</v>
      </c>
      <c r="W13">
        <v>17.149100000000001</v>
      </c>
      <c r="X13">
        <v>17.1737</v>
      </c>
      <c r="Y13">
        <v>17.145600000000002</v>
      </c>
      <c r="Z13">
        <v>17.011199999999999</v>
      </c>
      <c r="AA13" t="s">
        <v>1759</v>
      </c>
    </row>
    <row r="14" spans="1:27" x14ac:dyDescent="0.25">
      <c r="A14" t="s">
        <v>1757</v>
      </c>
      <c r="B14" t="s">
        <v>1468</v>
      </c>
      <c r="C14" s="2">
        <f>VLOOKUP(B14,Region!$K$2:$M$33,3,FALSE)</f>
        <v>1</v>
      </c>
      <c r="D14" t="s">
        <v>72</v>
      </c>
      <c r="E14" s="2">
        <f>VLOOKUP(D14,sector!$R:$S,2,FALSE)</f>
        <v>0</v>
      </c>
      <c r="F14">
        <v>7.5796900000000003</v>
      </c>
      <c r="G14">
        <v>10.9445</v>
      </c>
      <c r="H14">
        <v>14.6572</v>
      </c>
      <c r="I14">
        <v>13.270099999999999</v>
      </c>
      <c r="J14">
        <v>15.3893</v>
      </c>
      <c r="K14">
        <v>17.289100000000001</v>
      </c>
      <c r="L14">
        <v>19.083200000000001</v>
      </c>
      <c r="M14">
        <v>21.1111</v>
      </c>
      <c r="N14">
        <v>23.151900000000001</v>
      </c>
      <c r="O14">
        <v>25.1388</v>
      </c>
      <c r="P14">
        <v>26.994199999999999</v>
      </c>
      <c r="Q14">
        <v>28.334900000000001</v>
      </c>
      <c r="R14">
        <v>29.458100000000002</v>
      </c>
      <c r="S14">
        <v>30.391300000000001</v>
      </c>
      <c r="T14">
        <v>31.169699999999999</v>
      </c>
      <c r="U14">
        <v>31.873200000000001</v>
      </c>
      <c r="V14">
        <v>32.363700000000001</v>
      </c>
      <c r="W14">
        <v>32.620899999999999</v>
      </c>
      <c r="X14">
        <v>32.657899999999998</v>
      </c>
      <c r="Y14">
        <v>32.561799999999998</v>
      </c>
      <c r="Z14">
        <v>32.267699999999998</v>
      </c>
      <c r="AA14" t="s">
        <v>1759</v>
      </c>
    </row>
    <row r="15" spans="1:27" x14ac:dyDescent="0.25">
      <c r="A15" t="s">
        <v>1757</v>
      </c>
      <c r="B15" t="s">
        <v>1468</v>
      </c>
      <c r="C15" s="2">
        <f>VLOOKUP(B15,Region!$K$2:$M$33,3,FALSE)</f>
        <v>1</v>
      </c>
      <c r="D15" t="s">
        <v>77</v>
      </c>
      <c r="E15" s="2">
        <f>VLOOKUP(D15,sector!$R:$S,2,FALSE)</f>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t="s">
        <v>1759</v>
      </c>
    </row>
    <row r="16" spans="1:27" x14ac:dyDescent="0.25">
      <c r="A16" t="s">
        <v>1757</v>
      </c>
      <c r="B16" t="s">
        <v>1468</v>
      </c>
      <c r="C16" s="2">
        <f>VLOOKUP(B16,Region!$K$2:$M$33,3,FALSE)</f>
        <v>1</v>
      </c>
      <c r="D16" t="s">
        <v>81</v>
      </c>
      <c r="E16" s="2">
        <f>VLOOKUP(D16,sector!$R:$S,2,FALSE)</f>
        <v>0</v>
      </c>
      <c r="F16">
        <v>89.664199999999994</v>
      </c>
      <c r="G16">
        <v>130.56800000000001</v>
      </c>
      <c r="H16">
        <v>138.53</v>
      </c>
      <c r="I16">
        <v>153.846</v>
      </c>
      <c r="J16">
        <v>155.24700000000001</v>
      </c>
      <c r="K16">
        <v>158.82</v>
      </c>
      <c r="L16">
        <v>172.46799999999999</v>
      </c>
      <c r="M16">
        <v>182.52600000000001</v>
      </c>
      <c r="N16">
        <v>198.62100000000001</v>
      </c>
      <c r="O16">
        <v>214.53200000000001</v>
      </c>
      <c r="P16">
        <v>225.78700000000001</v>
      </c>
      <c r="Q16">
        <v>229.91399999999999</v>
      </c>
      <c r="R16">
        <v>238.85900000000001</v>
      </c>
      <c r="S16">
        <v>244.69499999999999</v>
      </c>
      <c r="T16">
        <v>245.839</v>
      </c>
      <c r="U16">
        <v>240.423</v>
      </c>
      <c r="V16">
        <v>237.63300000000001</v>
      </c>
      <c r="W16">
        <v>232.816</v>
      </c>
      <c r="X16">
        <v>223.91900000000001</v>
      </c>
      <c r="Y16">
        <v>200.49799999999999</v>
      </c>
      <c r="Z16">
        <v>187.43899999999999</v>
      </c>
      <c r="AA16" t="s">
        <v>1759</v>
      </c>
    </row>
    <row r="17" spans="1:27" x14ac:dyDescent="0.25">
      <c r="A17" t="s">
        <v>1757</v>
      </c>
      <c r="B17" t="s">
        <v>1468</v>
      </c>
      <c r="C17" s="2">
        <f>VLOOKUP(B17,Region!$K$2:$M$33,3,FALSE)</f>
        <v>1</v>
      </c>
      <c r="D17" t="s">
        <v>85</v>
      </c>
      <c r="E17" s="2">
        <f>VLOOKUP(D17,sector!$R:$S,2,FALSE)</f>
        <v>0</v>
      </c>
      <c r="F17">
        <v>119.286</v>
      </c>
      <c r="G17">
        <v>185.583</v>
      </c>
      <c r="H17">
        <v>210.64699999999999</v>
      </c>
      <c r="I17">
        <v>242.81200000000001</v>
      </c>
      <c r="J17">
        <v>271.923</v>
      </c>
      <c r="K17">
        <v>302.09300000000002</v>
      </c>
      <c r="L17">
        <v>331.505</v>
      </c>
      <c r="M17">
        <v>358.18900000000002</v>
      </c>
      <c r="N17">
        <v>380.38299999999998</v>
      </c>
      <c r="O17">
        <v>398.23599999999999</v>
      </c>
      <c r="P17">
        <v>411.85300000000001</v>
      </c>
      <c r="Q17">
        <v>421.66399999999999</v>
      </c>
      <c r="R17">
        <v>428.36599999999999</v>
      </c>
      <c r="S17">
        <v>432.149</v>
      </c>
      <c r="T17">
        <v>433.21199999999999</v>
      </c>
      <c r="U17">
        <v>431.84</v>
      </c>
      <c r="V17">
        <v>428.35899999999998</v>
      </c>
      <c r="W17">
        <v>422.82900000000001</v>
      </c>
      <c r="X17">
        <v>415.55399999999997</v>
      </c>
      <c r="Y17">
        <v>406.71100000000001</v>
      </c>
      <c r="Z17">
        <v>396.34699999999998</v>
      </c>
      <c r="AA17" t="s">
        <v>1760</v>
      </c>
    </row>
    <row r="18" spans="1:27" x14ac:dyDescent="0.25">
      <c r="A18" t="s">
        <v>1757</v>
      </c>
      <c r="B18" t="s">
        <v>1468</v>
      </c>
      <c r="C18" s="2">
        <f>VLOOKUP(B18,Region!$K$2:$M$33,3,FALSE)</f>
        <v>1</v>
      </c>
      <c r="D18" t="s">
        <v>88</v>
      </c>
      <c r="E18" s="2">
        <f>VLOOKUP(D18,sector!$R:$S,2,FALSE)</f>
        <v>0</v>
      </c>
      <c r="F18">
        <v>0</v>
      </c>
      <c r="G18">
        <v>5.20214</v>
      </c>
      <c r="H18">
        <v>5.9880199999999997</v>
      </c>
      <c r="I18">
        <v>10.3416</v>
      </c>
      <c r="J18">
        <v>10.4772</v>
      </c>
      <c r="K18">
        <v>10.620699999999999</v>
      </c>
      <c r="L18">
        <v>10.7607</v>
      </c>
      <c r="M18">
        <v>10.9032</v>
      </c>
      <c r="N18">
        <v>11.0274</v>
      </c>
      <c r="O18">
        <v>11.129899999999999</v>
      </c>
      <c r="P18">
        <v>11.206200000000001</v>
      </c>
      <c r="Q18">
        <v>11.2775</v>
      </c>
      <c r="R18">
        <v>11.3279</v>
      </c>
      <c r="S18">
        <v>11.3589</v>
      </c>
      <c r="T18">
        <v>11.3712</v>
      </c>
      <c r="U18">
        <v>11.366300000000001</v>
      </c>
      <c r="V18">
        <v>11.3469</v>
      </c>
      <c r="W18">
        <v>11.313499999999999</v>
      </c>
      <c r="X18">
        <v>11.2675</v>
      </c>
      <c r="Y18">
        <v>11.2112</v>
      </c>
      <c r="Z18">
        <v>11.1477</v>
      </c>
      <c r="AA18" t="s">
        <v>1760</v>
      </c>
    </row>
    <row r="19" spans="1:27" x14ac:dyDescent="0.25">
      <c r="A19" t="s">
        <v>1757</v>
      </c>
      <c r="B19" t="s">
        <v>1468</v>
      </c>
      <c r="C19" s="2">
        <f>VLOOKUP(B19,Region!$K$2:$M$33,3,FALSE)</f>
        <v>1</v>
      </c>
      <c r="D19" t="s">
        <v>91</v>
      </c>
      <c r="E19" s="2">
        <f>VLOOKUP(D19,sector!$R:$S,2,FALSE)</f>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t="s">
        <v>1759</v>
      </c>
    </row>
    <row r="20" spans="1:27" x14ac:dyDescent="0.25">
      <c r="A20" t="s">
        <v>1757</v>
      </c>
      <c r="B20" t="s">
        <v>1468</v>
      </c>
      <c r="C20" s="2">
        <f>VLOOKUP(B20,Region!$K$2:$M$33,3,FALSE)</f>
        <v>1</v>
      </c>
      <c r="D20" t="s">
        <v>95</v>
      </c>
      <c r="E20" s="2">
        <f>VLOOKUP(D20,sector!$R:$S,2,FALSE)</f>
        <v>0</v>
      </c>
      <c r="F20">
        <v>2.0935800000000002</v>
      </c>
      <c r="G20">
        <v>3.1262799999999999</v>
      </c>
      <c r="H20">
        <v>3.60914</v>
      </c>
      <c r="I20">
        <v>4.1270300000000004</v>
      </c>
      <c r="J20">
        <v>4.8417000000000003</v>
      </c>
      <c r="K20">
        <v>5.6470200000000004</v>
      </c>
      <c r="L20">
        <v>6.71556</v>
      </c>
      <c r="M20">
        <v>8.2603899999999992</v>
      </c>
      <c r="N20">
        <v>10.092499999999999</v>
      </c>
      <c r="O20">
        <v>12.1174</v>
      </c>
      <c r="P20">
        <v>14.261799999999999</v>
      </c>
      <c r="Q20">
        <v>15.824999999999999</v>
      </c>
      <c r="R20">
        <v>17.245699999999999</v>
      </c>
      <c r="S20">
        <v>18.483799999999999</v>
      </c>
      <c r="T20">
        <v>19.548200000000001</v>
      </c>
      <c r="U20">
        <v>20.4224</v>
      </c>
      <c r="V20">
        <v>21.106000000000002</v>
      </c>
      <c r="W20">
        <v>21.617899999999999</v>
      </c>
      <c r="X20">
        <v>21.956700000000001</v>
      </c>
      <c r="Y20">
        <v>22.1004</v>
      </c>
      <c r="Z20">
        <v>22.149799999999999</v>
      </c>
      <c r="AA20" t="s">
        <v>1759</v>
      </c>
    </row>
    <row r="21" spans="1:27" x14ac:dyDescent="0.25">
      <c r="A21" t="s">
        <v>1757</v>
      </c>
      <c r="B21" t="s">
        <v>1468</v>
      </c>
      <c r="C21" s="2">
        <f>VLOOKUP(B21,Region!$K$2:$M$33,3,FALSE)</f>
        <v>1</v>
      </c>
      <c r="D21" t="s">
        <v>99</v>
      </c>
      <c r="E21" s="2">
        <f>VLOOKUP(D21,sector!$R:$S,2,FALSE)</f>
        <v>0</v>
      </c>
      <c r="F21">
        <v>11.2149</v>
      </c>
      <c r="G21">
        <v>13.0341</v>
      </c>
      <c r="H21">
        <v>14.107699999999999</v>
      </c>
      <c r="I21">
        <v>15.03</v>
      </c>
      <c r="J21">
        <v>15.4102</v>
      </c>
      <c r="K21">
        <v>15.6905</v>
      </c>
      <c r="L21">
        <v>16.123000000000001</v>
      </c>
      <c r="M21">
        <v>16.6708</v>
      </c>
      <c r="N21">
        <v>17.194500000000001</v>
      </c>
      <c r="O21">
        <v>17.659600000000001</v>
      </c>
      <c r="P21">
        <v>18.0258</v>
      </c>
      <c r="Q21">
        <v>18.364100000000001</v>
      </c>
      <c r="R21">
        <v>18.6144</v>
      </c>
      <c r="S21">
        <v>18.781199999999998</v>
      </c>
      <c r="T21">
        <v>18.8751</v>
      </c>
      <c r="U21">
        <v>18.900099999999998</v>
      </c>
      <c r="V21">
        <v>18.8734</v>
      </c>
      <c r="W21">
        <v>18.789899999999999</v>
      </c>
      <c r="X21">
        <v>18.6523</v>
      </c>
      <c r="Y21">
        <v>18.4621</v>
      </c>
      <c r="Z21">
        <v>18.241199999999999</v>
      </c>
      <c r="AA21" t="s">
        <v>1760</v>
      </c>
    </row>
    <row r="22" spans="1:27" x14ac:dyDescent="0.25">
      <c r="A22" t="s">
        <v>1757</v>
      </c>
      <c r="B22" t="s">
        <v>1468</v>
      </c>
      <c r="C22" s="2">
        <f>VLOOKUP(B22,Region!$K$2:$M$33,3,FALSE)</f>
        <v>1</v>
      </c>
      <c r="D22" t="s">
        <v>102</v>
      </c>
      <c r="E22" s="2">
        <f>VLOOKUP(D22,sector!$R:$S,2,FALSE)</f>
        <v>0</v>
      </c>
      <c r="F22">
        <v>1.1772899999999999</v>
      </c>
      <c r="G22">
        <v>1.79487</v>
      </c>
      <c r="H22">
        <v>2.18885</v>
      </c>
      <c r="I22">
        <v>2.6713</v>
      </c>
      <c r="J22">
        <v>3.8526500000000001</v>
      </c>
      <c r="K22">
        <v>5.40449</v>
      </c>
      <c r="L22">
        <v>7.5405699999999998</v>
      </c>
      <c r="M22">
        <v>9.9338200000000008</v>
      </c>
      <c r="N22">
        <v>12.847</v>
      </c>
      <c r="O22">
        <v>16.1751</v>
      </c>
      <c r="P22">
        <v>19.671199999999999</v>
      </c>
      <c r="Q22">
        <v>21.662099999999999</v>
      </c>
      <c r="R22">
        <v>23.1997</v>
      </c>
      <c r="S22">
        <v>24.319099999999999</v>
      </c>
      <c r="T22">
        <v>25.1282</v>
      </c>
      <c r="U22">
        <v>25.715599999999998</v>
      </c>
      <c r="V22">
        <v>26.135100000000001</v>
      </c>
      <c r="W22">
        <v>26.4314</v>
      </c>
      <c r="X22">
        <v>26.6143</v>
      </c>
      <c r="Y22">
        <v>26.647500000000001</v>
      </c>
      <c r="Z22">
        <v>26.558399999999999</v>
      </c>
      <c r="AA22" t="s">
        <v>1759</v>
      </c>
    </row>
    <row r="23" spans="1:27" x14ac:dyDescent="0.25">
      <c r="A23" t="s">
        <v>1757</v>
      </c>
      <c r="B23" t="s">
        <v>1468</v>
      </c>
      <c r="C23" s="2">
        <f>VLOOKUP(B23,Region!$K$2:$M$33,3,FALSE)</f>
        <v>1</v>
      </c>
      <c r="D23" t="s">
        <v>105</v>
      </c>
      <c r="E23" s="2">
        <f>VLOOKUP(D23,sector!$R:$S,2,FALSE)</f>
        <v>0</v>
      </c>
      <c r="F23">
        <v>2.1026600000000002</v>
      </c>
      <c r="G23">
        <v>3.2301799999999998</v>
      </c>
      <c r="H23">
        <v>3.97004</v>
      </c>
      <c r="I23">
        <v>4.8106200000000001</v>
      </c>
      <c r="J23">
        <v>6.9988099999999998</v>
      </c>
      <c r="K23">
        <v>9.8794599999999999</v>
      </c>
      <c r="L23">
        <v>13.8809</v>
      </c>
      <c r="M23">
        <v>18.372</v>
      </c>
      <c r="N23">
        <v>23.862200000000001</v>
      </c>
      <c r="O23">
        <v>30.149000000000001</v>
      </c>
      <c r="P23">
        <v>36.7667</v>
      </c>
      <c r="Q23">
        <v>40.535200000000003</v>
      </c>
      <c r="R23">
        <v>43.4634</v>
      </c>
      <c r="S23">
        <v>45.604999999999997</v>
      </c>
      <c r="T23">
        <v>47.158900000000003</v>
      </c>
      <c r="U23">
        <v>48.278300000000002</v>
      </c>
      <c r="V23">
        <v>49.073799999999999</v>
      </c>
      <c r="W23">
        <v>49.630299999999998</v>
      </c>
      <c r="X23">
        <v>49.962000000000003</v>
      </c>
      <c r="Y23">
        <v>49.975299999999997</v>
      </c>
      <c r="Z23">
        <v>49.763500000000001</v>
      </c>
      <c r="AA23" t="s">
        <v>1759</v>
      </c>
    </row>
    <row r="24" spans="1:27" x14ac:dyDescent="0.25">
      <c r="A24" t="s">
        <v>1757</v>
      </c>
      <c r="B24" t="s">
        <v>1468</v>
      </c>
      <c r="C24" s="2">
        <f>VLOOKUP(B24,Region!$K$2:$M$33,3,FALSE)</f>
        <v>1</v>
      </c>
      <c r="D24" t="s">
        <v>108</v>
      </c>
      <c r="E24" s="2">
        <f>VLOOKUP(D24,sector!$R:$S,2,FALSE)</f>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t="s">
        <v>1758</v>
      </c>
    </row>
    <row r="25" spans="1:27" x14ac:dyDescent="0.25">
      <c r="A25" t="s">
        <v>1757</v>
      </c>
      <c r="B25" t="s">
        <v>1468</v>
      </c>
      <c r="C25" s="2">
        <f>VLOOKUP(B25,Region!$K$2:$M$33,3,FALSE)</f>
        <v>1</v>
      </c>
      <c r="D25" t="s">
        <v>98</v>
      </c>
      <c r="E25" s="2">
        <f>VLOOKUP(D25,sector!$R:$S,2,FALSE)</f>
        <v>0</v>
      </c>
      <c r="F25">
        <v>1.65253E-2</v>
      </c>
      <c r="G25">
        <v>2.36308E-2</v>
      </c>
      <c r="H25">
        <v>2.8668200000000001E-2</v>
      </c>
      <c r="I25">
        <v>3.3002900000000002E-2</v>
      </c>
      <c r="J25">
        <v>3.9917500000000002E-2</v>
      </c>
      <c r="K25">
        <v>4.92801E-2</v>
      </c>
      <c r="L25">
        <v>6.3102800000000001E-2</v>
      </c>
      <c r="M25">
        <v>8.1945599999999993E-2</v>
      </c>
      <c r="N25">
        <v>0.105291</v>
      </c>
      <c r="O25">
        <v>0.132966</v>
      </c>
      <c r="P25">
        <v>0.16475500000000001</v>
      </c>
      <c r="Q25">
        <v>0.200318</v>
      </c>
      <c r="R25">
        <v>0.23915400000000001</v>
      </c>
      <c r="S25">
        <v>0.280586</v>
      </c>
      <c r="T25">
        <v>0.32378200000000001</v>
      </c>
      <c r="U25">
        <v>0.36806899999999998</v>
      </c>
      <c r="V25">
        <v>0.41293299999999999</v>
      </c>
      <c r="W25">
        <v>0.457897</v>
      </c>
      <c r="X25">
        <v>0.50256400000000001</v>
      </c>
      <c r="Y25">
        <v>0.54638299999999995</v>
      </c>
      <c r="Z25">
        <v>0.58859899999999998</v>
      </c>
      <c r="AA25" t="s">
        <v>1758</v>
      </c>
    </row>
    <row r="26" spans="1:27" x14ac:dyDescent="0.25">
      <c r="A26" t="s">
        <v>1757</v>
      </c>
      <c r="B26" t="s">
        <v>1468</v>
      </c>
      <c r="C26" s="2">
        <f>VLOOKUP(B26,Region!$K$2:$M$33,3,FALSE)</f>
        <v>1</v>
      </c>
      <c r="D26" t="s">
        <v>113</v>
      </c>
      <c r="E26" s="2">
        <f>VLOOKUP(D26,sector!$R:$S,2,FALSE)</f>
        <v>0</v>
      </c>
      <c r="F26">
        <v>181.60499999999999</v>
      </c>
      <c r="G26">
        <v>267.22300000000001</v>
      </c>
      <c r="H26">
        <v>309.25</v>
      </c>
      <c r="I26">
        <v>393.72899999999998</v>
      </c>
      <c r="J26">
        <v>445.52</v>
      </c>
      <c r="K26">
        <v>514.36199999999997</v>
      </c>
      <c r="L26">
        <v>592.30200000000002</v>
      </c>
      <c r="M26">
        <v>686.61800000000005</v>
      </c>
      <c r="N26">
        <v>787.49199999999996</v>
      </c>
      <c r="O26">
        <v>893.58299999999997</v>
      </c>
      <c r="P26">
        <v>998.822</v>
      </c>
      <c r="Q26">
        <v>1069</v>
      </c>
      <c r="R26">
        <v>1127.51</v>
      </c>
      <c r="S26">
        <v>1174.8900000000001</v>
      </c>
      <c r="T26">
        <v>1212</v>
      </c>
      <c r="U26">
        <v>1240.5</v>
      </c>
      <c r="V26">
        <v>1261.54</v>
      </c>
      <c r="W26">
        <v>1275.3900000000001</v>
      </c>
      <c r="X26">
        <v>1281.76</v>
      </c>
      <c r="Y26">
        <v>1279.3399999999999</v>
      </c>
      <c r="Z26">
        <v>1270.73</v>
      </c>
      <c r="AA26" t="s">
        <v>1759</v>
      </c>
    </row>
    <row r="27" spans="1:27" x14ac:dyDescent="0.25">
      <c r="A27" t="s">
        <v>1757</v>
      </c>
      <c r="B27" t="s">
        <v>1468</v>
      </c>
      <c r="C27" s="2">
        <f>VLOOKUP(B27,Region!$K$2:$M$33,3,FALSE)</f>
        <v>1</v>
      </c>
      <c r="D27" t="s">
        <v>116</v>
      </c>
      <c r="E27" s="2">
        <f>VLOOKUP(D27,sector!$R:$S,2,FALSE)</f>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t="s">
        <v>1772</v>
      </c>
    </row>
    <row r="28" spans="1:27" x14ac:dyDescent="0.25">
      <c r="A28" t="s">
        <v>1757</v>
      </c>
      <c r="B28" t="s">
        <v>1468</v>
      </c>
      <c r="C28" s="2">
        <f>VLOOKUP(B28,Region!$K$2:$M$33,3,FALSE)</f>
        <v>1</v>
      </c>
      <c r="D28" t="s">
        <v>118</v>
      </c>
      <c r="E28" s="2">
        <f>VLOOKUP(D28,sector!$R:$S,2,FALSE)</f>
        <v>1</v>
      </c>
      <c r="F28">
        <v>2.5931000000000001E-3</v>
      </c>
      <c r="G28">
        <v>6.1466000000000003E-3</v>
      </c>
      <c r="H28">
        <v>3.2115999999999998E-3</v>
      </c>
      <c r="I28">
        <v>2.4686E-3</v>
      </c>
      <c r="J28">
        <v>6.7916799999999996E-3</v>
      </c>
      <c r="K28">
        <v>1.02113E-2</v>
      </c>
      <c r="L28">
        <v>1.4567500000000001E-2</v>
      </c>
      <c r="M28">
        <v>1.9346700000000001E-2</v>
      </c>
      <c r="N28">
        <v>2.5456099999999999E-2</v>
      </c>
      <c r="O28">
        <v>3.30675E-2</v>
      </c>
      <c r="P28">
        <v>4.4851200000000001E-2</v>
      </c>
      <c r="Q28">
        <v>5.8676399999999997E-2</v>
      </c>
      <c r="R28">
        <v>7.4251999999999999E-2</v>
      </c>
      <c r="S28">
        <v>9.0334999999999999E-2</v>
      </c>
      <c r="T28">
        <v>9.4963699999999998E-2</v>
      </c>
      <c r="U28">
        <v>8.8592099999999993E-2</v>
      </c>
      <c r="V28">
        <v>8.0838099999999996E-2</v>
      </c>
      <c r="W28">
        <v>7.0504300000000006E-2</v>
      </c>
      <c r="X28">
        <v>5.7128900000000003E-2</v>
      </c>
      <c r="Y28">
        <v>4.0597399999999999E-2</v>
      </c>
      <c r="Z28">
        <v>2.3124700000000002E-2</v>
      </c>
      <c r="AA28" t="s">
        <v>1758</v>
      </c>
    </row>
    <row r="29" spans="1:27" x14ac:dyDescent="0.25">
      <c r="A29" t="s">
        <v>1757</v>
      </c>
      <c r="B29" t="s">
        <v>1468</v>
      </c>
      <c r="C29" s="2">
        <f>VLOOKUP(B29,Region!$K$2:$M$33,3,FALSE)</f>
        <v>1</v>
      </c>
      <c r="D29" t="s">
        <v>120</v>
      </c>
      <c r="E29" s="2">
        <f>VLOOKUP(D29,sector!$R:$S,2,FALSE)</f>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t="s">
        <v>1772</v>
      </c>
    </row>
    <row r="30" spans="1:27" x14ac:dyDescent="0.25">
      <c r="A30" t="s">
        <v>1757</v>
      </c>
      <c r="B30" t="s">
        <v>1468</v>
      </c>
      <c r="C30" s="2">
        <f>VLOOKUP(B30,Region!$K$2:$M$33,3,FALSE)</f>
        <v>1</v>
      </c>
      <c r="D30" t="s">
        <v>122</v>
      </c>
      <c r="E30" s="2">
        <f>VLOOKUP(D30,sector!$R:$S,2,FALSE)</f>
        <v>2</v>
      </c>
      <c r="F30">
        <v>0</v>
      </c>
      <c r="G30">
        <v>1.2059</v>
      </c>
      <c r="H30">
        <v>1.46367</v>
      </c>
      <c r="I30">
        <v>1.00084</v>
      </c>
      <c r="J30">
        <v>1.3994800000000001</v>
      </c>
      <c r="K30">
        <v>1.5114099999999999</v>
      </c>
      <c r="L30">
        <v>1.7459199999999999</v>
      </c>
      <c r="M30">
        <v>1.8901600000000001</v>
      </c>
      <c r="N30">
        <v>1.9514499999999999</v>
      </c>
      <c r="O30">
        <v>1.84033</v>
      </c>
      <c r="P30">
        <v>1.7597400000000001</v>
      </c>
      <c r="Q30">
        <v>1.6501600000000001</v>
      </c>
      <c r="R30">
        <v>1.50275</v>
      </c>
      <c r="S30">
        <v>1.2319</v>
      </c>
      <c r="T30">
        <v>0.98531599999999997</v>
      </c>
      <c r="U30">
        <v>0.75933700000000004</v>
      </c>
      <c r="V30">
        <v>0.53810999999999998</v>
      </c>
      <c r="W30">
        <v>0.34232299999999999</v>
      </c>
      <c r="X30">
        <v>0.19151000000000001</v>
      </c>
      <c r="Y30">
        <v>8.7213299999999994E-2</v>
      </c>
      <c r="Z30">
        <v>3.47207E-2</v>
      </c>
      <c r="AA30" t="s">
        <v>1758</v>
      </c>
    </row>
    <row r="31" spans="1:27" x14ac:dyDescent="0.25">
      <c r="A31" t="s">
        <v>1757</v>
      </c>
      <c r="B31" t="s">
        <v>1468</v>
      </c>
      <c r="C31" s="2">
        <f>VLOOKUP(B31,Region!$K$2:$M$33,3,FALSE)</f>
        <v>1</v>
      </c>
      <c r="D31" t="s">
        <v>125</v>
      </c>
      <c r="E31" s="2">
        <f>VLOOKUP(D31,sector!$R:$S,2,FALSE)</f>
        <v>0</v>
      </c>
      <c r="F31">
        <v>0</v>
      </c>
      <c r="G31">
        <v>0</v>
      </c>
      <c r="H31">
        <v>0</v>
      </c>
      <c r="I31">
        <v>0</v>
      </c>
      <c r="J31">
        <v>2.34287E-2</v>
      </c>
      <c r="K31">
        <v>5.5503900000000002E-2</v>
      </c>
      <c r="L31">
        <v>0.14294699999999999</v>
      </c>
      <c r="M31">
        <v>0.33464500000000003</v>
      </c>
      <c r="N31">
        <v>0.64679299999999995</v>
      </c>
      <c r="O31">
        <v>1.06894</v>
      </c>
      <c r="P31">
        <v>1.5519499999999999</v>
      </c>
      <c r="Q31">
        <v>2.0078100000000001</v>
      </c>
      <c r="R31">
        <v>2.4169999999999998</v>
      </c>
      <c r="S31">
        <v>2.7584</v>
      </c>
      <c r="T31">
        <v>2.9494199999999999</v>
      </c>
      <c r="U31">
        <v>3.09259</v>
      </c>
      <c r="V31">
        <v>3.1950799999999999</v>
      </c>
      <c r="W31">
        <v>3.2322299999999999</v>
      </c>
      <c r="X31">
        <v>3.2271299999999998</v>
      </c>
      <c r="Y31">
        <v>3.1591200000000002</v>
      </c>
      <c r="Z31">
        <v>3.0551300000000001</v>
      </c>
      <c r="AA31" t="s">
        <v>1758</v>
      </c>
    </row>
    <row r="32" spans="1:27" x14ac:dyDescent="0.25">
      <c r="A32" t="s">
        <v>1757</v>
      </c>
      <c r="B32" t="s">
        <v>1468</v>
      </c>
      <c r="C32" s="2">
        <f>VLOOKUP(B32,Region!$K$2:$M$33,3,FALSE)</f>
        <v>1</v>
      </c>
      <c r="D32" t="s">
        <v>128</v>
      </c>
      <c r="E32" s="2">
        <f>VLOOKUP(D32,sector!$R:$S,2,FALSE)</f>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t="s">
        <v>1773</v>
      </c>
    </row>
    <row r="33" spans="1:27" x14ac:dyDescent="0.25">
      <c r="A33" t="s">
        <v>1757</v>
      </c>
      <c r="B33" t="s">
        <v>1468</v>
      </c>
      <c r="C33" s="2">
        <f>VLOOKUP(B33,Region!$K$2:$M$33,3,FALSE)</f>
        <v>1</v>
      </c>
      <c r="D33" t="s">
        <v>131</v>
      </c>
      <c r="E33" s="2">
        <f>VLOOKUP(D33,sector!$R:$S,2,FALSE)</f>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t="s">
        <v>1773</v>
      </c>
    </row>
    <row r="34" spans="1:27" x14ac:dyDescent="0.25">
      <c r="A34" t="s">
        <v>1757</v>
      </c>
      <c r="B34" t="s">
        <v>1468</v>
      </c>
      <c r="C34" s="2">
        <f>VLOOKUP(B34,Region!$K$2:$M$33,3,FALSE)</f>
        <v>1</v>
      </c>
      <c r="D34" t="s">
        <v>133</v>
      </c>
      <c r="E34" s="2">
        <f>VLOOKUP(D34,sector!$R:$S,2,FALSE)</f>
        <v>0</v>
      </c>
      <c r="F34">
        <v>1.1984699999999999E-2</v>
      </c>
      <c r="G34">
        <v>3.687E-2</v>
      </c>
      <c r="H34">
        <v>5.4073499999999997E-2</v>
      </c>
      <c r="I34">
        <v>0.164746</v>
      </c>
      <c r="J34">
        <v>0.41113100000000002</v>
      </c>
      <c r="K34">
        <v>0.69445299999999999</v>
      </c>
      <c r="L34">
        <v>0.73887999999999998</v>
      </c>
      <c r="M34">
        <v>0.73887999999999998</v>
      </c>
      <c r="N34">
        <v>0.73887999999999998</v>
      </c>
      <c r="O34">
        <v>0.73887999999999998</v>
      </c>
      <c r="P34">
        <v>0.73887999999999998</v>
      </c>
      <c r="Q34">
        <v>0.73887999999999998</v>
      </c>
      <c r="R34">
        <v>0.73887999999999998</v>
      </c>
      <c r="S34">
        <v>0.73887999999999998</v>
      </c>
      <c r="T34">
        <v>0.73887999999999998</v>
      </c>
      <c r="U34">
        <v>0.73887999999999998</v>
      </c>
      <c r="V34">
        <v>0.73887999999999998</v>
      </c>
      <c r="W34">
        <v>0.73887999999999998</v>
      </c>
      <c r="X34">
        <v>0.73887999999999998</v>
      </c>
      <c r="Y34">
        <v>0.73887999999999998</v>
      </c>
      <c r="Z34">
        <v>0.73887999999999998</v>
      </c>
      <c r="AA34" t="s">
        <v>1758</v>
      </c>
    </row>
    <row r="35" spans="1:27" x14ac:dyDescent="0.25">
      <c r="A35" t="s">
        <v>1757</v>
      </c>
      <c r="B35" t="s">
        <v>1468</v>
      </c>
      <c r="C35" s="2">
        <f>VLOOKUP(B35,Region!$K$2:$M$33,3,FALSE)</f>
        <v>1</v>
      </c>
      <c r="D35" t="s">
        <v>135</v>
      </c>
      <c r="E35" s="2">
        <f>VLOOKUP(D35,sector!$R:$S,2,FALSE)</f>
        <v>0</v>
      </c>
      <c r="F35">
        <v>2.69141E-3</v>
      </c>
      <c r="G35">
        <v>1.6158599999999999E-2</v>
      </c>
      <c r="H35">
        <v>0.120903</v>
      </c>
      <c r="I35">
        <v>0.92864199999999997</v>
      </c>
      <c r="J35">
        <v>2.1912799999999999</v>
      </c>
      <c r="K35">
        <v>5.06874</v>
      </c>
      <c r="L35">
        <v>10.237299999999999</v>
      </c>
      <c r="M35">
        <v>16.5061</v>
      </c>
      <c r="N35">
        <v>23.083100000000002</v>
      </c>
      <c r="O35">
        <v>29.111999999999998</v>
      </c>
      <c r="P35">
        <v>34.254800000000003</v>
      </c>
      <c r="Q35">
        <v>37.937199999999997</v>
      </c>
      <c r="R35">
        <v>39.848100000000002</v>
      </c>
      <c r="S35">
        <v>41.14</v>
      </c>
      <c r="T35">
        <v>41.894399999999997</v>
      </c>
      <c r="U35">
        <v>42.457099999999997</v>
      </c>
      <c r="V35">
        <v>44.563499999999998</v>
      </c>
      <c r="W35">
        <v>46.665500000000002</v>
      </c>
      <c r="X35">
        <v>48.517800000000001</v>
      </c>
      <c r="Y35">
        <v>49.584699999999998</v>
      </c>
      <c r="Z35">
        <v>50.184699999999999</v>
      </c>
      <c r="AA35" t="s">
        <v>1758</v>
      </c>
    </row>
    <row r="36" spans="1:27" x14ac:dyDescent="0.25">
      <c r="A36" t="s">
        <v>1757</v>
      </c>
      <c r="B36" t="s">
        <v>1468</v>
      </c>
      <c r="C36" s="2">
        <f>VLOOKUP(B36,Region!$K$2:$M$33,3,FALSE)</f>
        <v>1</v>
      </c>
      <c r="D36" t="s">
        <v>137</v>
      </c>
      <c r="E36" s="2">
        <f>VLOOKUP(D36,sector!$R:$S,2,FALSE)</f>
        <v>0</v>
      </c>
      <c r="F36">
        <v>1966.05</v>
      </c>
      <c r="G36">
        <v>4001.91</v>
      </c>
      <c r="H36">
        <v>5160.3100000000004</v>
      </c>
      <c r="I36">
        <v>5160.3100000000004</v>
      </c>
      <c r="J36">
        <v>4921.34</v>
      </c>
      <c r="K36">
        <v>5052.1400000000003</v>
      </c>
      <c r="L36">
        <v>5200.72</v>
      </c>
      <c r="M36">
        <v>5431.67</v>
      </c>
      <c r="N36">
        <v>5717.04</v>
      </c>
      <c r="O36">
        <v>5917.27</v>
      </c>
      <c r="P36">
        <v>6050.17</v>
      </c>
      <c r="Q36">
        <v>6154.08</v>
      </c>
      <c r="R36">
        <v>6225.22</v>
      </c>
      <c r="S36">
        <v>6261.82</v>
      </c>
      <c r="T36">
        <v>6267.3</v>
      </c>
      <c r="U36">
        <v>6243.34</v>
      </c>
      <c r="V36">
        <v>6186.77</v>
      </c>
      <c r="W36">
        <v>6109.36</v>
      </c>
      <c r="X36">
        <v>6015.88</v>
      </c>
      <c r="Y36">
        <v>5907.2</v>
      </c>
      <c r="Z36">
        <v>5783.19</v>
      </c>
      <c r="AA36" t="s">
        <v>1760</v>
      </c>
    </row>
    <row r="37" spans="1:27" x14ac:dyDescent="0.25">
      <c r="A37" t="s">
        <v>1757</v>
      </c>
      <c r="B37" t="s">
        <v>1468</v>
      </c>
      <c r="C37" s="2">
        <f>VLOOKUP(B37,Region!$K$2:$M$33,3,FALSE)</f>
        <v>1</v>
      </c>
      <c r="D37" t="s">
        <v>139</v>
      </c>
      <c r="E37" s="2">
        <f>VLOOKUP(D37,sector!$R:$S,2,FALSE)</f>
        <v>0</v>
      </c>
      <c r="F37">
        <v>0.30022100000000002</v>
      </c>
      <c r="G37">
        <v>0.29363099999999998</v>
      </c>
      <c r="H37">
        <v>0.29071000000000002</v>
      </c>
      <c r="I37">
        <v>0.28837099999999999</v>
      </c>
      <c r="J37">
        <v>0.33066200000000001</v>
      </c>
      <c r="K37">
        <v>0.38921099999999997</v>
      </c>
      <c r="L37">
        <v>0.463422</v>
      </c>
      <c r="M37">
        <v>0.55037700000000001</v>
      </c>
      <c r="N37">
        <v>0.64113600000000004</v>
      </c>
      <c r="O37">
        <v>0.72985299999999997</v>
      </c>
      <c r="P37">
        <v>0.80999600000000005</v>
      </c>
      <c r="Q37">
        <v>0.88019000000000003</v>
      </c>
      <c r="R37">
        <v>0.94195600000000002</v>
      </c>
      <c r="S37">
        <v>0.99418799999999996</v>
      </c>
      <c r="T37">
        <v>1.0373699999999999</v>
      </c>
      <c r="U37">
        <v>1.07223</v>
      </c>
      <c r="V37">
        <v>1.0997600000000001</v>
      </c>
      <c r="W37">
        <v>1.12086</v>
      </c>
      <c r="X37">
        <v>1.13609</v>
      </c>
      <c r="Y37">
        <v>1.1460399999999999</v>
      </c>
      <c r="Z37">
        <v>1.1492199999999999</v>
      </c>
      <c r="AA37" t="s">
        <v>1766</v>
      </c>
    </row>
    <row r="38" spans="1:27" x14ac:dyDescent="0.25">
      <c r="A38" t="s">
        <v>1757</v>
      </c>
      <c r="B38" t="s">
        <v>1468</v>
      </c>
      <c r="C38" s="2">
        <f>VLOOKUP(B38,Region!$K$2:$M$33,3,FALSE)</f>
        <v>1</v>
      </c>
      <c r="D38" t="s">
        <v>141</v>
      </c>
      <c r="E38" s="2">
        <f>VLOOKUP(D38,sector!$R:$S,2,FALSE)</f>
        <v>3</v>
      </c>
      <c r="F38">
        <v>0</v>
      </c>
      <c r="G38">
        <v>3.8084600000000003E-2</v>
      </c>
      <c r="H38">
        <v>0.12551200000000001</v>
      </c>
      <c r="I38">
        <v>0.118449</v>
      </c>
      <c r="J38">
        <v>0.21274399999999999</v>
      </c>
      <c r="K38">
        <v>0.30598199999999998</v>
      </c>
      <c r="L38">
        <v>0.48905599999999999</v>
      </c>
      <c r="M38">
        <v>0.64076200000000005</v>
      </c>
      <c r="N38">
        <v>0.78844999999999998</v>
      </c>
      <c r="O38">
        <v>0.92671000000000003</v>
      </c>
      <c r="P38">
        <v>1.0183899999999999</v>
      </c>
      <c r="Q38">
        <v>1.0605500000000001</v>
      </c>
      <c r="R38">
        <v>1.0538799999999999</v>
      </c>
      <c r="S38">
        <v>1.01542</v>
      </c>
      <c r="T38">
        <v>0.97196899999999997</v>
      </c>
      <c r="U38">
        <v>0.81515599999999999</v>
      </c>
      <c r="V38">
        <v>0.62441999999999998</v>
      </c>
      <c r="W38">
        <v>0.44251600000000002</v>
      </c>
      <c r="X38">
        <v>0.27409299999999998</v>
      </c>
      <c r="Y38">
        <v>0.12041</v>
      </c>
      <c r="Z38">
        <v>1.8880600000000001E-2</v>
      </c>
      <c r="AA38" t="s">
        <v>1758</v>
      </c>
    </row>
    <row r="39" spans="1:27" x14ac:dyDescent="0.25">
      <c r="A39" t="s">
        <v>1757</v>
      </c>
      <c r="B39" t="s">
        <v>1468</v>
      </c>
      <c r="C39" s="2">
        <f>VLOOKUP(B39,Region!$K$2:$M$33,3,FALSE)</f>
        <v>1</v>
      </c>
      <c r="D39" t="s">
        <v>144</v>
      </c>
      <c r="E39" s="2">
        <f>VLOOKUP(D39,sector!$R:$S,2,FALSE)</f>
        <v>0</v>
      </c>
      <c r="F39">
        <v>0</v>
      </c>
      <c r="G39">
        <v>0</v>
      </c>
      <c r="H39">
        <v>0</v>
      </c>
      <c r="I39">
        <v>0</v>
      </c>
      <c r="J39" s="17">
        <v>6.6561200000000004E-9</v>
      </c>
      <c r="K39" s="17">
        <v>2.67758E-8</v>
      </c>
      <c r="L39" s="17">
        <v>1.29859E-7</v>
      </c>
      <c r="M39" s="17">
        <v>4.2219499999999998E-7</v>
      </c>
      <c r="N39" s="17">
        <v>7.2910599999999999E-7</v>
      </c>
      <c r="O39" s="17">
        <v>8.9320399999999998E-7</v>
      </c>
      <c r="P39" s="17">
        <v>1.0600799999999999E-6</v>
      </c>
      <c r="Q39" s="17">
        <v>1.2570100000000001E-6</v>
      </c>
      <c r="R39" s="17">
        <v>1.41889E-6</v>
      </c>
      <c r="S39" s="17">
        <v>1.48108E-6</v>
      </c>
      <c r="T39" s="17">
        <v>1.47334E-6</v>
      </c>
      <c r="U39" s="17">
        <v>1.45779E-6</v>
      </c>
      <c r="V39" s="17">
        <v>1.4428599999999999E-6</v>
      </c>
      <c r="W39" s="17">
        <v>1.40792E-6</v>
      </c>
      <c r="X39" s="17">
        <v>1.3507400000000001E-6</v>
      </c>
      <c r="Y39" s="17">
        <v>1.28761E-6</v>
      </c>
      <c r="Z39" s="17">
        <v>1.2290499999999999E-6</v>
      </c>
      <c r="AA39" t="s">
        <v>1765</v>
      </c>
    </row>
    <row r="40" spans="1:27" x14ac:dyDescent="0.25">
      <c r="A40" t="s">
        <v>1757</v>
      </c>
      <c r="B40" t="s">
        <v>1468</v>
      </c>
      <c r="C40" s="2">
        <f>VLOOKUP(B40,Region!$K$2:$M$33,3,FALSE)</f>
        <v>1</v>
      </c>
      <c r="D40" t="s">
        <v>147</v>
      </c>
      <c r="E40" s="2">
        <f>VLOOKUP(D40,sector!$R:$S,2,FALSE)</f>
        <v>0</v>
      </c>
      <c r="F40">
        <v>0</v>
      </c>
      <c r="G40">
        <v>0</v>
      </c>
      <c r="H40">
        <v>0</v>
      </c>
      <c r="I40">
        <v>0</v>
      </c>
      <c r="J40" s="17">
        <v>2.83971E-4</v>
      </c>
      <c r="K40">
        <v>2.7882900000000001E-3</v>
      </c>
      <c r="L40">
        <v>1.7014399999999999E-2</v>
      </c>
      <c r="M40">
        <v>6.4452700000000002E-2</v>
      </c>
      <c r="N40">
        <v>0.18015300000000001</v>
      </c>
      <c r="O40">
        <v>0.37884699999999999</v>
      </c>
      <c r="P40">
        <v>0.66659000000000002</v>
      </c>
      <c r="Q40">
        <v>0.99215900000000001</v>
      </c>
      <c r="R40">
        <v>1.3428199999999999</v>
      </c>
      <c r="S40">
        <v>1.6667400000000001</v>
      </c>
      <c r="T40">
        <v>1.9421999999999999</v>
      </c>
      <c r="U40">
        <v>2.1291899999999999</v>
      </c>
      <c r="V40">
        <v>2.2429999999999999</v>
      </c>
      <c r="W40">
        <v>2.29162</v>
      </c>
      <c r="X40">
        <v>2.2993399999999999</v>
      </c>
      <c r="Y40">
        <v>2.2599999999999998</v>
      </c>
      <c r="Z40">
        <v>2.2585600000000001</v>
      </c>
      <c r="AA40" t="s">
        <v>1758</v>
      </c>
    </row>
    <row r="41" spans="1:27" x14ac:dyDescent="0.25">
      <c r="A41" t="s">
        <v>1757</v>
      </c>
      <c r="B41" t="s">
        <v>1468</v>
      </c>
      <c r="C41" s="2">
        <f>VLOOKUP(B41,Region!$K$2:$M$33,3,FALSE)</f>
        <v>1</v>
      </c>
      <c r="D41" t="s">
        <v>150</v>
      </c>
      <c r="E41" s="2">
        <f>VLOOKUP(D41,sector!$R:$S,2,FALSE)</f>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t="s">
        <v>1765</v>
      </c>
    </row>
    <row r="42" spans="1:27" x14ac:dyDescent="0.25">
      <c r="A42" t="s">
        <v>1757</v>
      </c>
      <c r="B42" t="s">
        <v>1468</v>
      </c>
      <c r="C42" s="2">
        <f>VLOOKUP(B42,Region!$K$2:$M$33,3,FALSE)</f>
        <v>1</v>
      </c>
      <c r="D42" t="s">
        <v>152</v>
      </c>
      <c r="E42" s="2">
        <f>VLOOKUP(D42,sector!$R:$S,2,FALSE)</f>
        <v>0</v>
      </c>
      <c r="F42">
        <v>0</v>
      </c>
      <c r="G42" s="17">
        <v>1.0216300000000001E-5</v>
      </c>
      <c r="H42" s="17">
        <v>1.09189E-4</v>
      </c>
      <c r="I42">
        <v>3.2521300000000002E-3</v>
      </c>
      <c r="J42">
        <v>7.7497099999999999E-2</v>
      </c>
      <c r="K42">
        <v>0.218253</v>
      </c>
      <c r="L42">
        <v>0.50160499999999997</v>
      </c>
      <c r="M42">
        <v>0.96005099999999999</v>
      </c>
      <c r="N42">
        <v>1.61883</v>
      </c>
      <c r="O42">
        <v>2.3927399999999999</v>
      </c>
      <c r="P42">
        <v>3.1833900000000002</v>
      </c>
      <c r="Q42">
        <v>3.99105</v>
      </c>
      <c r="R42">
        <v>4.7922599999999997</v>
      </c>
      <c r="S42">
        <v>5.5105300000000002</v>
      </c>
      <c r="T42">
        <v>6.1175300000000004</v>
      </c>
      <c r="U42">
        <v>6.5891999999999999</v>
      </c>
      <c r="V42">
        <v>6.8956</v>
      </c>
      <c r="W42">
        <v>7.0745800000000001</v>
      </c>
      <c r="X42">
        <v>7.0872599999999997</v>
      </c>
      <c r="Y42">
        <v>6.9464800000000002</v>
      </c>
      <c r="Z42">
        <v>6.8090700000000002</v>
      </c>
      <c r="AA42" t="s">
        <v>1758</v>
      </c>
    </row>
    <row r="43" spans="1:27" x14ac:dyDescent="0.25">
      <c r="A43" t="s">
        <v>1757</v>
      </c>
      <c r="B43" t="s">
        <v>1468</v>
      </c>
      <c r="C43" s="2">
        <f>VLOOKUP(B43,Region!$K$2:$M$33,3,FALSE)</f>
        <v>1</v>
      </c>
      <c r="D43" t="s">
        <v>155</v>
      </c>
      <c r="E43" s="2">
        <f>VLOOKUP(D43,sector!$R:$S,2,FALSE)</f>
        <v>0</v>
      </c>
      <c r="F43">
        <v>0.27290799999999998</v>
      </c>
      <c r="G43">
        <v>0.402308</v>
      </c>
      <c r="H43">
        <v>0.38731500000000002</v>
      </c>
      <c r="I43">
        <v>0.36651699999999998</v>
      </c>
      <c r="J43">
        <v>64.608599999999996</v>
      </c>
      <c r="K43">
        <v>259.53300000000002</v>
      </c>
      <c r="L43">
        <v>464.52800000000002</v>
      </c>
      <c r="M43">
        <v>616.75900000000001</v>
      </c>
      <c r="N43">
        <v>685.37099999999998</v>
      </c>
      <c r="O43">
        <v>734.58399999999995</v>
      </c>
      <c r="P43">
        <v>763.92200000000003</v>
      </c>
      <c r="Q43">
        <v>775.26599999999996</v>
      </c>
      <c r="R43">
        <v>771.04600000000005</v>
      </c>
      <c r="S43">
        <v>752.97299999999996</v>
      </c>
      <c r="T43">
        <v>723.59500000000003</v>
      </c>
      <c r="U43">
        <v>686.11599999999999</v>
      </c>
      <c r="V43">
        <v>643.64800000000002</v>
      </c>
      <c r="W43">
        <v>598.29</v>
      </c>
      <c r="X43">
        <v>551.79100000000005</v>
      </c>
      <c r="Y43">
        <v>505.63299999999998</v>
      </c>
      <c r="Z43">
        <v>460.529</v>
      </c>
      <c r="AA43" t="s">
        <v>1760</v>
      </c>
    </row>
    <row r="44" spans="1:27" x14ac:dyDescent="0.25">
      <c r="A44" t="s">
        <v>1757</v>
      </c>
      <c r="B44" t="s">
        <v>1468</v>
      </c>
      <c r="C44" s="2">
        <f>VLOOKUP(B44,Region!$K$2:$M$33,3,FALSE)</f>
        <v>1</v>
      </c>
      <c r="D44" t="s">
        <v>157</v>
      </c>
      <c r="E44" s="2">
        <f>VLOOKUP(D44,sector!$R:$S,2,FALSE)</f>
        <v>0</v>
      </c>
      <c r="F44">
        <v>2.9123E-2</v>
      </c>
      <c r="G44">
        <v>7.3578199999999996E-2</v>
      </c>
      <c r="H44">
        <v>8.7523500000000004E-2</v>
      </c>
      <c r="I44">
        <v>0.106574</v>
      </c>
      <c r="J44">
        <v>0.21871599999999999</v>
      </c>
      <c r="K44">
        <v>0.372942</v>
      </c>
      <c r="L44">
        <v>0.82006800000000002</v>
      </c>
      <c r="M44">
        <v>1.6356900000000001</v>
      </c>
      <c r="N44">
        <v>2.8505699999999998</v>
      </c>
      <c r="O44">
        <v>4.3006200000000003</v>
      </c>
      <c r="P44">
        <v>5.9630799999999997</v>
      </c>
      <c r="Q44">
        <v>7.7145999999999999</v>
      </c>
      <c r="R44">
        <v>9.6830999999999996</v>
      </c>
      <c r="S44">
        <v>11.748900000000001</v>
      </c>
      <c r="T44">
        <v>13.915800000000001</v>
      </c>
      <c r="U44">
        <v>16.003599999999999</v>
      </c>
      <c r="V44">
        <v>17.927900000000001</v>
      </c>
      <c r="W44">
        <v>19.6693</v>
      </c>
      <c r="X44">
        <v>21.145299999999999</v>
      </c>
      <c r="Y44">
        <v>22.194199999999999</v>
      </c>
      <c r="Z44">
        <v>23.130099999999999</v>
      </c>
      <c r="AA44" t="s">
        <v>1759</v>
      </c>
    </row>
    <row r="45" spans="1:27" x14ac:dyDescent="0.25">
      <c r="A45" t="s">
        <v>1757</v>
      </c>
      <c r="B45" t="s">
        <v>1468</v>
      </c>
      <c r="C45" s="2">
        <f>VLOOKUP(B45,Region!$K$2:$M$33,3,FALSE)</f>
        <v>1</v>
      </c>
      <c r="D45" t="s">
        <v>160</v>
      </c>
      <c r="E45" s="2">
        <f>VLOOKUP(D45,sector!$R:$S,2,FALSE)</f>
        <v>0</v>
      </c>
      <c r="F45">
        <v>1.50282</v>
      </c>
      <c r="G45">
        <v>2.1734399999999998</v>
      </c>
      <c r="H45">
        <v>2.4543599999999999</v>
      </c>
      <c r="I45">
        <v>2.6993</v>
      </c>
      <c r="J45">
        <v>2.6362100000000002</v>
      </c>
      <c r="K45">
        <v>2.40923</v>
      </c>
      <c r="L45">
        <v>2.1796899999999999</v>
      </c>
      <c r="M45">
        <v>1.84148</v>
      </c>
      <c r="N45">
        <v>1.5191399999999999</v>
      </c>
      <c r="O45">
        <v>1.276</v>
      </c>
      <c r="P45">
        <v>1.12137</v>
      </c>
      <c r="Q45">
        <v>1.0353300000000001</v>
      </c>
      <c r="R45">
        <v>0.99115799999999998</v>
      </c>
      <c r="S45">
        <v>0.97099500000000005</v>
      </c>
      <c r="T45">
        <v>0.956793</v>
      </c>
      <c r="U45">
        <v>0.93741799999999997</v>
      </c>
      <c r="V45">
        <v>0.91593400000000003</v>
      </c>
      <c r="W45">
        <v>0.89210100000000003</v>
      </c>
      <c r="X45">
        <v>0.86291700000000005</v>
      </c>
      <c r="Y45">
        <v>0.82823100000000005</v>
      </c>
      <c r="Z45">
        <v>0.80642000000000003</v>
      </c>
      <c r="AA45" t="s">
        <v>1758</v>
      </c>
    </row>
    <row r="46" spans="1:27" x14ac:dyDescent="0.25">
      <c r="A46" t="s">
        <v>1757</v>
      </c>
      <c r="B46" t="s">
        <v>1468</v>
      </c>
      <c r="C46" s="2">
        <f>VLOOKUP(B46,Region!$K$2:$M$33,3,FALSE)</f>
        <v>1</v>
      </c>
      <c r="D46" t="s">
        <v>163</v>
      </c>
      <c r="E46" s="2">
        <f>VLOOKUP(D46,sector!$R:$S,2,FALSE)</f>
        <v>0</v>
      </c>
      <c r="F46">
        <v>0.78223799999999999</v>
      </c>
      <c r="G46">
        <v>3.7994400000000002</v>
      </c>
      <c r="H46">
        <v>4.4699299999999997</v>
      </c>
      <c r="I46">
        <v>4.4699299999999997</v>
      </c>
      <c r="J46">
        <v>12.439</v>
      </c>
      <c r="K46">
        <v>20.267199999999999</v>
      </c>
      <c r="L46">
        <v>37.855899999999998</v>
      </c>
      <c r="M46">
        <v>57.562399999999997</v>
      </c>
      <c r="N46">
        <v>76.923900000000003</v>
      </c>
      <c r="O46">
        <v>97.813299999999998</v>
      </c>
      <c r="P46">
        <v>113.203</v>
      </c>
      <c r="Q46">
        <v>130.279</v>
      </c>
      <c r="R46">
        <v>151.18100000000001</v>
      </c>
      <c r="S46">
        <v>182.36099999999999</v>
      </c>
      <c r="T46">
        <v>223.71100000000001</v>
      </c>
      <c r="U46">
        <v>264.53399999999999</v>
      </c>
      <c r="V46">
        <v>297.40600000000001</v>
      </c>
      <c r="W46">
        <v>323.08</v>
      </c>
      <c r="X46">
        <v>342.74299999999999</v>
      </c>
      <c r="Y46">
        <v>356.94099999999997</v>
      </c>
      <c r="Z46">
        <v>368.83100000000002</v>
      </c>
      <c r="AA46" t="s">
        <v>1758</v>
      </c>
    </row>
    <row r="47" spans="1:27" x14ac:dyDescent="0.25">
      <c r="A47" t="s">
        <v>1757</v>
      </c>
      <c r="B47" t="s">
        <v>1468</v>
      </c>
      <c r="C47" s="2">
        <f>VLOOKUP(B47,Region!$K$2:$M$33,3,FALSE)</f>
        <v>1</v>
      </c>
      <c r="D47" t="s">
        <v>166</v>
      </c>
      <c r="E47" s="2">
        <f>VLOOKUP(D47,sector!$R:$S,2,FALSE)</f>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t="s">
        <v>1760</v>
      </c>
    </row>
    <row r="48" spans="1:27" x14ac:dyDescent="0.25">
      <c r="A48" t="s">
        <v>1757</v>
      </c>
      <c r="B48" t="s">
        <v>1472</v>
      </c>
      <c r="C48" s="2">
        <f>VLOOKUP(B48,Region!$K$2:$M$33,3,FALSE)</f>
        <v>2</v>
      </c>
      <c r="D48" t="s">
        <v>24</v>
      </c>
      <c r="E48" s="2">
        <f>VLOOKUP(D48,sector!$R:$S,2,FALSE)</f>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t="s">
        <v>1759</v>
      </c>
    </row>
    <row r="49" spans="1:27" x14ac:dyDescent="0.25">
      <c r="A49" t="s">
        <v>1757</v>
      </c>
      <c r="B49" t="s">
        <v>1472</v>
      </c>
      <c r="C49" s="2">
        <f>VLOOKUP(B49,Region!$K$2:$M$33,3,FALSE)</f>
        <v>2</v>
      </c>
      <c r="D49" t="s">
        <v>30</v>
      </c>
      <c r="E49" s="2">
        <f>VLOOKUP(D49,sector!$R:$S,2,FALSE)</f>
        <v>0</v>
      </c>
      <c r="F49">
        <v>0</v>
      </c>
      <c r="G49">
        <v>0</v>
      </c>
      <c r="H49">
        <v>0</v>
      </c>
      <c r="I49">
        <v>0</v>
      </c>
      <c r="J49">
        <v>0</v>
      </c>
      <c r="K49">
        <v>0</v>
      </c>
      <c r="L49">
        <v>0</v>
      </c>
      <c r="M49">
        <v>0</v>
      </c>
      <c r="N49">
        <v>0.16353300000000001</v>
      </c>
      <c r="O49">
        <v>0.373108</v>
      </c>
      <c r="P49">
        <v>0.21914900000000001</v>
      </c>
      <c r="Q49">
        <v>3.2631500000000001E-2</v>
      </c>
      <c r="R49">
        <v>3.8129000000000003E-2</v>
      </c>
      <c r="S49">
        <v>0</v>
      </c>
      <c r="T49">
        <v>0</v>
      </c>
      <c r="U49">
        <v>0</v>
      </c>
      <c r="V49">
        <v>0</v>
      </c>
      <c r="W49">
        <v>0</v>
      </c>
      <c r="X49">
        <v>0</v>
      </c>
      <c r="Y49">
        <v>0</v>
      </c>
      <c r="Z49">
        <v>0</v>
      </c>
      <c r="AA49" t="s">
        <v>1759</v>
      </c>
    </row>
    <row r="50" spans="1:27" x14ac:dyDescent="0.25">
      <c r="A50" t="s">
        <v>1757</v>
      </c>
      <c r="B50" t="s">
        <v>1472</v>
      </c>
      <c r="C50" s="2">
        <f>VLOOKUP(B50,Region!$K$2:$M$33,3,FALSE)</f>
        <v>2</v>
      </c>
      <c r="D50" t="s">
        <v>168</v>
      </c>
      <c r="E50" s="2">
        <f>VLOOKUP(D50,sector!$R:$S,2,FALSE)</f>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t="s">
        <v>1759</v>
      </c>
    </row>
    <row r="51" spans="1:27" x14ac:dyDescent="0.25">
      <c r="A51" t="s">
        <v>1757</v>
      </c>
      <c r="B51" t="s">
        <v>1472</v>
      </c>
      <c r="C51" s="2">
        <f>VLOOKUP(B51,Region!$K$2:$M$33,3,FALSE)</f>
        <v>2</v>
      </c>
      <c r="D51" t="s">
        <v>170</v>
      </c>
      <c r="E51" s="2">
        <f>VLOOKUP(D51,sector!$R:$S,2,FALSE)</f>
        <v>0</v>
      </c>
      <c r="F51">
        <v>10.7913</v>
      </c>
      <c r="G51">
        <v>17.6935</v>
      </c>
      <c r="H51">
        <v>20.527100000000001</v>
      </c>
      <c r="I51">
        <v>24.046800000000001</v>
      </c>
      <c r="J51">
        <v>23.525099999999998</v>
      </c>
      <c r="K51">
        <v>26.150200000000002</v>
      </c>
      <c r="L51">
        <v>27.982199999999999</v>
      </c>
      <c r="M51">
        <v>28.107600000000001</v>
      </c>
      <c r="N51">
        <v>28.0151</v>
      </c>
      <c r="O51">
        <v>27.650400000000001</v>
      </c>
      <c r="P51">
        <v>27.208400000000001</v>
      </c>
      <c r="Q51">
        <v>27.301100000000002</v>
      </c>
      <c r="R51">
        <v>27.384</v>
      </c>
      <c r="S51">
        <v>29.2575</v>
      </c>
      <c r="T51">
        <v>30.829699999999999</v>
      </c>
      <c r="U51">
        <v>30.778099999999998</v>
      </c>
      <c r="V51">
        <v>30.554200000000002</v>
      </c>
      <c r="W51">
        <v>29.296800000000001</v>
      </c>
      <c r="X51">
        <v>27.7089</v>
      </c>
      <c r="Y51">
        <v>27.413900000000002</v>
      </c>
      <c r="Z51">
        <v>26.575900000000001</v>
      </c>
      <c r="AA51" t="s">
        <v>1759</v>
      </c>
    </row>
    <row r="52" spans="1:27" x14ac:dyDescent="0.25">
      <c r="A52" t="s">
        <v>1757</v>
      </c>
      <c r="B52" t="s">
        <v>1472</v>
      </c>
      <c r="C52" s="2">
        <f>VLOOKUP(B52,Region!$K$2:$M$33,3,FALSE)</f>
        <v>2</v>
      </c>
      <c r="D52" t="s">
        <v>36</v>
      </c>
      <c r="E52" s="2">
        <f>VLOOKUP(D52,sector!$R:$S,2,FALSE)</f>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t="s">
        <v>1759</v>
      </c>
    </row>
    <row r="53" spans="1:27" x14ac:dyDescent="0.25">
      <c r="A53" t="s">
        <v>1757</v>
      </c>
      <c r="B53" t="s">
        <v>1472</v>
      </c>
      <c r="C53" s="2">
        <f>VLOOKUP(B53,Region!$K$2:$M$33,3,FALSE)</f>
        <v>2</v>
      </c>
      <c r="D53" t="s">
        <v>40</v>
      </c>
      <c r="E53" s="2">
        <f>VLOOKUP(D53,sector!$R:$S,2,FALSE)</f>
        <v>0</v>
      </c>
      <c r="F53">
        <v>3.7062599999999999</v>
      </c>
      <c r="G53">
        <v>6.6954500000000001</v>
      </c>
      <c r="H53">
        <v>7.8021500000000001</v>
      </c>
      <c r="I53">
        <v>9.2963799999999992</v>
      </c>
      <c r="J53">
        <v>8.0213400000000004</v>
      </c>
      <c r="K53">
        <v>8.1003799999999995</v>
      </c>
      <c r="L53">
        <v>9.1493000000000002</v>
      </c>
      <c r="M53">
        <v>10.8642</v>
      </c>
      <c r="N53">
        <v>12.446099999999999</v>
      </c>
      <c r="O53">
        <v>13.7643</v>
      </c>
      <c r="P53">
        <v>14.672000000000001</v>
      </c>
      <c r="Q53">
        <v>16.086600000000001</v>
      </c>
      <c r="R53">
        <v>17.376899999999999</v>
      </c>
      <c r="S53">
        <v>18.199400000000001</v>
      </c>
      <c r="T53">
        <v>18.761700000000001</v>
      </c>
      <c r="U53">
        <v>19.290099999999999</v>
      </c>
      <c r="V53">
        <v>19.521000000000001</v>
      </c>
      <c r="W53">
        <v>19.4724</v>
      </c>
      <c r="X53">
        <v>19.343699999999998</v>
      </c>
      <c r="Y53">
        <v>19.757000000000001</v>
      </c>
      <c r="Z53">
        <v>18.715299999999999</v>
      </c>
      <c r="AA53" t="s">
        <v>1759</v>
      </c>
    </row>
    <row r="54" spans="1:27" x14ac:dyDescent="0.25">
      <c r="A54" t="s">
        <v>1757</v>
      </c>
      <c r="B54" t="s">
        <v>1472</v>
      </c>
      <c r="C54" s="2">
        <f>VLOOKUP(B54,Region!$K$2:$M$33,3,FALSE)</f>
        <v>2</v>
      </c>
      <c r="D54" t="s">
        <v>55</v>
      </c>
      <c r="E54" s="2">
        <f>VLOOKUP(D54,sector!$R:$S,2,FALSE)</f>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t="s">
        <v>1760</v>
      </c>
    </row>
    <row r="55" spans="1:27" x14ac:dyDescent="0.25">
      <c r="A55" t="s">
        <v>1757</v>
      </c>
      <c r="B55" t="s">
        <v>1472</v>
      </c>
      <c r="C55" s="2">
        <f>VLOOKUP(B55,Region!$K$2:$M$33,3,FALSE)</f>
        <v>2</v>
      </c>
      <c r="D55" t="s">
        <v>173</v>
      </c>
      <c r="E55" s="2">
        <f>VLOOKUP(D55,sector!$R:$S,2,FALSE)</f>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t="s">
        <v>1759</v>
      </c>
    </row>
    <row r="56" spans="1:27" x14ac:dyDescent="0.25">
      <c r="A56" t="s">
        <v>1757</v>
      </c>
      <c r="B56" t="s">
        <v>1472</v>
      </c>
      <c r="C56" s="2">
        <f>VLOOKUP(B56,Region!$K$2:$M$33,3,FALSE)</f>
        <v>2</v>
      </c>
      <c r="D56" t="s">
        <v>175</v>
      </c>
      <c r="E56" s="2">
        <f>VLOOKUP(D56,sector!$R:$S,2,FALSE)</f>
        <v>0</v>
      </c>
      <c r="F56">
        <v>0</v>
      </c>
      <c r="G56">
        <v>0</v>
      </c>
      <c r="H56">
        <v>0</v>
      </c>
      <c r="I56">
        <v>0</v>
      </c>
      <c r="J56">
        <v>0</v>
      </c>
      <c r="K56">
        <v>0</v>
      </c>
      <c r="L56">
        <v>0</v>
      </c>
      <c r="M56">
        <v>0.148728</v>
      </c>
      <c r="N56">
        <v>3.6426E-2</v>
      </c>
      <c r="O56">
        <v>0</v>
      </c>
      <c r="P56">
        <v>0</v>
      </c>
      <c r="Q56">
        <v>0</v>
      </c>
      <c r="R56">
        <v>0</v>
      </c>
      <c r="S56">
        <v>0</v>
      </c>
      <c r="T56">
        <v>0</v>
      </c>
      <c r="U56">
        <v>0</v>
      </c>
      <c r="V56">
        <v>0</v>
      </c>
      <c r="W56">
        <v>0</v>
      </c>
      <c r="X56">
        <v>0</v>
      </c>
      <c r="Y56">
        <v>0</v>
      </c>
      <c r="Z56">
        <v>0</v>
      </c>
      <c r="AA56" t="s">
        <v>1759</v>
      </c>
    </row>
    <row r="57" spans="1:27" x14ac:dyDescent="0.25">
      <c r="A57" t="s">
        <v>1757</v>
      </c>
      <c r="B57" t="s">
        <v>1472</v>
      </c>
      <c r="C57" s="2">
        <f>VLOOKUP(B57,Region!$K$2:$M$33,3,FALSE)</f>
        <v>2</v>
      </c>
      <c r="D57" t="s">
        <v>60</v>
      </c>
      <c r="E57" s="2">
        <f>VLOOKUP(D57,sector!$R:$S,2,FALSE)</f>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t="s">
        <v>1759</v>
      </c>
    </row>
    <row r="58" spans="1:27" x14ac:dyDescent="0.25">
      <c r="A58" t="s">
        <v>1757</v>
      </c>
      <c r="B58" t="s">
        <v>1472</v>
      </c>
      <c r="C58" s="2">
        <f>VLOOKUP(B58,Region!$K$2:$M$33,3,FALSE)</f>
        <v>2</v>
      </c>
      <c r="D58" t="s">
        <v>64</v>
      </c>
      <c r="E58" s="2">
        <f>VLOOKUP(D58,sector!$R:$S,2,FALSE)</f>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t="s">
        <v>1759</v>
      </c>
    </row>
    <row r="59" spans="1:27" x14ac:dyDescent="0.25">
      <c r="A59" t="s">
        <v>1757</v>
      </c>
      <c r="B59" t="s">
        <v>1472</v>
      </c>
      <c r="C59" s="2">
        <f>VLOOKUP(B59,Region!$K$2:$M$33,3,FALSE)</f>
        <v>2</v>
      </c>
      <c r="D59" t="s">
        <v>177</v>
      </c>
      <c r="E59" s="2">
        <f>VLOOKUP(D59,sector!$R:$S,2,FALSE)</f>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t="s">
        <v>1759</v>
      </c>
    </row>
    <row r="60" spans="1:27" x14ac:dyDescent="0.25">
      <c r="A60" t="s">
        <v>1757</v>
      </c>
      <c r="B60" t="s">
        <v>1472</v>
      </c>
      <c r="C60" s="2">
        <f>VLOOKUP(B60,Region!$K$2:$M$33,3,FALSE)</f>
        <v>2</v>
      </c>
      <c r="D60" t="s">
        <v>179</v>
      </c>
      <c r="E60" s="2">
        <f>VLOOKUP(D60,sector!$R:$S,2,FALSE)</f>
        <v>0</v>
      </c>
      <c r="F60">
        <v>0</v>
      </c>
      <c r="G60">
        <v>0</v>
      </c>
      <c r="H60">
        <v>0</v>
      </c>
      <c r="I60">
        <v>0</v>
      </c>
      <c r="J60">
        <v>0.144869</v>
      </c>
      <c r="K60">
        <v>1.2630300000000001</v>
      </c>
      <c r="L60">
        <v>1.7452399999999999</v>
      </c>
      <c r="M60">
        <v>1.78033</v>
      </c>
      <c r="N60">
        <v>2.0562399999999998</v>
      </c>
      <c r="O60">
        <v>1.8625700000000001</v>
      </c>
      <c r="P60">
        <v>1.2742599999999999</v>
      </c>
      <c r="Q60">
        <v>0.73395100000000002</v>
      </c>
      <c r="R60">
        <v>0.43989400000000001</v>
      </c>
      <c r="S60">
        <v>0.35416399999999998</v>
      </c>
      <c r="T60">
        <v>0.21568799999999999</v>
      </c>
      <c r="U60">
        <v>6.6957299999999997E-2</v>
      </c>
      <c r="V60">
        <v>2.3099999999999999E-2</v>
      </c>
      <c r="W60">
        <v>1.62203E-3</v>
      </c>
      <c r="X60">
        <v>0</v>
      </c>
      <c r="Y60">
        <v>0</v>
      </c>
      <c r="Z60">
        <v>0</v>
      </c>
      <c r="AA60" t="s">
        <v>1759</v>
      </c>
    </row>
    <row r="61" spans="1:27" x14ac:dyDescent="0.25">
      <c r="A61" t="s">
        <v>1757</v>
      </c>
      <c r="B61" t="s">
        <v>1472</v>
      </c>
      <c r="C61" s="2">
        <f>VLOOKUP(B61,Region!$K$2:$M$33,3,FALSE)</f>
        <v>2</v>
      </c>
      <c r="D61" t="s">
        <v>182</v>
      </c>
      <c r="E61" s="2">
        <f>VLOOKUP(D61,sector!$R:$S,2,FALSE)</f>
        <v>0</v>
      </c>
      <c r="F61">
        <v>6.0401400000000001</v>
      </c>
      <c r="G61">
        <v>9.6289899999999999</v>
      </c>
      <c r="H61">
        <v>11.516400000000001</v>
      </c>
      <c r="I61">
        <v>13.2522</v>
      </c>
      <c r="J61">
        <v>13.6675</v>
      </c>
      <c r="K61">
        <v>16.493400000000001</v>
      </c>
      <c r="L61">
        <v>18.984100000000002</v>
      </c>
      <c r="M61">
        <v>20.199100000000001</v>
      </c>
      <c r="N61">
        <v>20.958100000000002</v>
      </c>
      <c r="O61">
        <v>21.1693</v>
      </c>
      <c r="P61">
        <v>20.8962</v>
      </c>
      <c r="Q61">
        <v>20.2499</v>
      </c>
      <c r="R61">
        <v>18.677700000000002</v>
      </c>
      <c r="S61">
        <v>17.047999999999998</v>
      </c>
      <c r="T61">
        <v>15.415900000000001</v>
      </c>
      <c r="U61">
        <v>13.7408</v>
      </c>
      <c r="V61">
        <v>12.791499999999999</v>
      </c>
      <c r="W61">
        <v>12.2308</v>
      </c>
      <c r="X61">
        <v>12.037699999999999</v>
      </c>
      <c r="Y61">
        <v>12.1304</v>
      </c>
      <c r="Z61">
        <v>12.2172</v>
      </c>
      <c r="AA61" t="s">
        <v>1759</v>
      </c>
    </row>
    <row r="62" spans="1:27" x14ac:dyDescent="0.25">
      <c r="A62" t="s">
        <v>1757</v>
      </c>
      <c r="B62" t="s">
        <v>1472</v>
      </c>
      <c r="C62" s="2">
        <f>VLOOKUP(B62,Region!$K$2:$M$33,3,FALSE)</f>
        <v>2</v>
      </c>
      <c r="D62" t="s">
        <v>184</v>
      </c>
      <c r="E62" s="2">
        <f>VLOOKUP(D62,sector!$R:$S,2,FALSE)</f>
        <v>0</v>
      </c>
      <c r="F62">
        <v>11.911</v>
      </c>
      <c r="G62">
        <v>19.895900000000001</v>
      </c>
      <c r="H62">
        <v>23.5794</v>
      </c>
      <c r="I62">
        <v>27.3599</v>
      </c>
      <c r="J62">
        <v>27.923500000000001</v>
      </c>
      <c r="K62">
        <v>33.228099999999998</v>
      </c>
      <c r="L62">
        <v>38.002899999999997</v>
      </c>
      <c r="M62">
        <v>40.511299999999999</v>
      </c>
      <c r="N62">
        <v>42.142899999999997</v>
      </c>
      <c r="O62">
        <v>42.728900000000003</v>
      </c>
      <c r="P62">
        <v>42.378500000000003</v>
      </c>
      <c r="Q62">
        <v>41.286499999999997</v>
      </c>
      <c r="R62">
        <v>38.463700000000003</v>
      </c>
      <c r="S62">
        <v>35.517400000000002</v>
      </c>
      <c r="T62">
        <v>32.532699999999998</v>
      </c>
      <c r="U62">
        <v>29.416799999999999</v>
      </c>
      <c r="V62">
        <v>27.605499999999999</v>
      </c>
      <c r="W62">
        <v>26.4863</v>
      </c>
      <c r="X62">
        <v>26.022400000000001</v>
      </c>
      <c r="Y62">
        <v>26.017099999999999</v>
      </c>
      <c r="Z62">
        <v>25.998899999999999</v>
      </c>
      <c r="AA62" t="s">
        <v>1759</v>
      </c>
    </row>
    <row r="63" spans="1:27" x14ac:dyDescent="0.25">
      <c r="A63" t="s">
        <v>1757</v>
      </c>
      <c r="B63" t="s">
        <v>1472</v>
      </c>
      <c r="C63" s="2">
        <f>VLOOKUP(B63,Region!$K$2:$M$33,3,FALSE)</f>
        <v>2</v>
      </c>
      <c r="D63" t="s">
        <v>187</v>
      </c>
      <c r="E63" s="2">
        <f>VLOOKUP(D63,sector!$R:$S,2,FALSE)</f>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t="s">
        <v>1759</v>
      </c>
    </row>
    <row r="64" spans="1:27" x14ac:dyDescent="0.25">
      <c r="A64" t="s">
        <v>1757</v>
      </c>
      <c r="B64" t="s">
        <v>1472</v>
      </c>
      <c r="C64" s="2">
        <f>VLOOKUP(B64,Region!$K$2:$M$33,3,FALSE)</f>
        <v>2</v>
      </c>
      <c r="D64" t="s">
        <v>189</v>
      </c>
      <c r="E64" s="2">
        <f>VLOOKUP(D64,sector!$R:$S,2,FALSE)</f>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t="s">
        <v>1759</v>
      </c>
    </row>
    <row r="65" spans="1:27" x14ac:dyDescent="0.25">
      <c r="A65" t="s">
        <v>1757</v>
      </c>
      <c r="B65" t="s">
        <v>1472</v>
      </c>
      <c r="C65" s="2">
        <f>VLOOKUP(B65,Region!$K$2:$M$33,3,FALSE)</f>
        <v>2</v>
      </c>
      <c r="D65" t="s">
        <v>77</v>
      </c>
      <c r="E65" s="2">
        <f>VLOOKUP(D65,sector!$R:$S,2,FALSE)</f>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t="s">
        <v>1759</v>
      </c>
    </row>
    <row r="66" spans="1:27" x14ac:dyDescent="0.25">
      <c r="A66" t="s">
        <v>1757</v>
      </c>
      <c r="B66" t="s">
        <v>1472</v>
      </c>
      <c r="C66" s="2">
        <f>VLOOKUP(B66,Region!$K$2:$M$33,3,FALSE)</f>
        <v>2</v>
      </c>
      <c r="D66" t="s">
        <v>81</v>
      </c>
      <c r="E66" s="2">
        <f>VLOOKUP(D66,sector!$R:$S,2,FALSE)</f>
        <v>0</v>
      </c>
      <c r="F66">
        <v>0</v>
      </c>
      <c r="G66">
        <v>0</v>
      </c>
      <c r="H66">
        <v>0</v>
      </c>
      <c r="I66">
        <v>0</v>
      </c>
      <c r="J66">
        <v>0.68246700000000005</v>
      </c>
      <c r="K66">
        <v>8.1951800000000006</v>
      </c>
      <c r="L66">
        <v>6.4534099999999999</v>
      </c>
      <c r="M66">
        <v>7.6930199999999997</v>
      </c>
      <c r="N66">
        <v>5.6047200000000004</v>
      </c>
      <c r="O66">
        <v>3.92211</v>
      </c>
      <c r="P66">
        <v>4.0762299999999998</v>
      </c>
      <c r="Q66">
        <v>5.8780799999999997</v>
      </c>
      <c r="R66">
        <v>4.5153100000000004</v>
      </c>
      <c r="S66">
        <v>3.1813899999999999</v>
      </c>
      <c r="T66">
        <v>3.56</v>
      </c>
      <c r="U66">
        <v>5.4437100000000003</v>
      </c>
      <c r="V66">
        <v>4.77386</v>
      </c>
      <c r="W66">
        <v>3.5559400000000001</v>
      </c>
      <c r="X66">
        <v>3.2942499999999999</v>
      </c>
      <c r="Y66">
        <v>6.4555699999999998</v>
      </c>
      <c r="Z66">
        <v>2.9696699999999998</v>
      </c>
      <c r="AA66" t="s">
        <v>1759</v>
      </c>
    </row>
    <row r="67" spans="1:27" x14ac:dyDescent="0.25">
      <c r="A67" t="s">
        <v>1757</v>
      </c>
      <c r="B67" t="s">
        <v>1472</v>
      </c>
      <c r="C67" s="2">
        <f>VLOOKUP(B67,Region!$K$2:$M$33,3,FALSE)</f>
        <v>2</v>
      </c>
      <c r="D67" t="s">
        <v>85</v>
      </c>
      <c r="E67" s="2">
        <f>VLOOKUP(D67,sector!$R:$S,2,FALSE)</f>
        <v>0</v>
      </c>
      <c r="F67">
        <v>119.286</v>
      </c>
      <c r="G67">
        <v>185.583</v>
      </c>
      <c r="H67">
        <v>210.64699999999999</v>
      </c>
      <c r="I67">
        <v>242.81200000000001</v>
      </c>
      <c r="J67">
        <v>271.923</v>
      </c>
      <c r="K67">
        <v>302.09300000000002</v>
      </c>
      <c r="L67">
        <v>331.505</v>
      </c>
      <c r="M67">
        <v>358.18900000000002</v>
      </c>
      <c r="N67">
        <v>380.38299999999998</v>
      </c>
      <c r="O67">
        <v>398.23599999999999</v>
      </c>
      <c r="P67">
        <v>411.85300000000001</v>
      </c>
      <c r="Q67">
        <v>421.66399999999999</v>
      </c>
      <c r="R67">
        <v>428.36599999999999</v>
      </c>
      <c r="S67">
        <v>432.149</v>
      </c>
      <c r="T67">
        <v>433.21199999999999</v>
      </c>
      <c r="U67">
        <v>431.84</v>
      </c>
      <c r="V67">
        <v>428.35899999999998</v>
      </c>
      <c r="W67">
        <v>422.82900000000001</v>
      </c>
      <c r="X67">
        <v>415.55399999999997</v>
      </c>
      <c r="Y67">
        <v>406.71100000000001</v>
      </c>
      <c r="Z67">
        <v>396.34699999999998</v>
      </c>
      <c r="AA67" t="s">
        <v>1760</v>
      </c>
    </row>
    <row r="68" spans="1:27" x14ac:dyDescent="0.25">
      <c r="A68" t="s">
        <v>1757</v>
      </c>
      <c r="B68" t="s">
        <v>1472</v>
      </c>
      <c r="C68" s="2">
        <f>VLOOKUP(B68,Region!$K$2:$M$33,3,FALSE)</f>
        <v>2</v>
      </c>
      <c r="D68" t="s">
        <v>88</v>
      </c>
      <c r="E68" s="2">
        <f>VLOOKUP(D68,sector!$R:$S,2,FALSE)</f>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t="s">
        <v>1760</v>
      </c>
    </row>
    <row r="69" spans="1:27" x14ac:dyDescent="0.25">
      <c r="A69" t="s">
        <v>1757</v>
      </c>
      <c r="B69" t="s">
        <v>1472</v>
      </c>
      <c r="C69" s="2">
        <f>VLOOKUP(B69,Region!$K$2:$M$33,3,FALSE)</f>
        <v>2</v>
      </c>
      <c r="D69" t="s">
        <v>99</v>
      </c>
      <c r="E69" s="2">
        <f>VLOOKUP(D69,sector!$R:$S,2,FALSE)</f>
        <v>0</v>
      </c>
      <c r="F69">
        <v>2.4319299999999999</v>
      </c>
      <c r="G69">
        <v>2.8264300000000002</v>
      </c>
      <c r="H69">
        <v>3.0592299999999999</v>
      </c>
      <c r="I69">
        <v>3.2592300000000001</v>
      </c>
      <c r="J69">
        <v>3.3416800000000002</v>
      </c>
      <c r="K69">
        <v>3.4024399999999999</v>
      </c>
      <c r="L69">
        <v>3.4962300000000002</v>
      </c>
      <c r="M69">
        <v>3.61504</v>
      </c>
      <c r="N69">
        <v>3.7285900000000001</v>
      </c>
      <c r="O69">
        <v>3.8294600000000001</v>
      </c>
      <c r="P69">
        <v>3.9088599999999998</v>
      </c>
      <c r="Q69">
        <v>3.9822199999999999</v>
      </c>
      <c r="R69">
        <v>4.0364899999999997</v>
      </c>
      <c r="S69">
        <v>4.0726599999999999</v>
      </c>
      <c r="T69">
        <v>4.0930200000000001</v>
      </c>
      <c r="U69">
        <v>4.0984499999999997</v>
      </c>
      <c r="V69">
        <v>4.0926600000000004</v>
      </c>
      <c r="W69">
        <v>4.07456</v>
      </c>
      <c r="X69">
        <v>4.0447100000000002</v>
      </c>
      <c r="Y69">
        <v>4.0034700000000001</v>
      </c>
      <c r="Z69">
        <v>3.9555600000000002</v>
      </c>
      <c r="AA69" t="s">
        <v>1760</v>
      </c>
    </row>
    <row r="70" spans="1:27" x14ac:dyDescent="0.25">
      <c r="A70" t="s">
        <v>1757</v>
      </c>
      <c r="B70" t="s">
        <v>1472</v>
      </c>
      <c r="C70" s="2">
        <f>VLOOKUP(B70,Region!$K$2:$M$33,3,FALSE)</f>
        <v>2</v>
      </c>
      <c r="D70" t="s">
        <v>192</v>
      </c>
      <c r="E70" s="2">
        <f>VLOOKUP(D70,sector!$R:$S,2,FALSE)</f>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t="s">
        <v>1759</v>
      </c>
    </row>
    <row r="71" spans="1:27" x14ac:dyDescent="0.25">
      <c r="A71" t="s">
        <v>1757</v>
      </c>
      <c r="B71" t="s">
        <v>1472</v>
      </c>
      <c r="C71" s="2">
        <f>VLOOKUP(B71,Region!$K$2:$M$33,3,FALSE)</f>
        <v>2</v>
      </c>
      <c r="D71" t="s">
        <v>195</v>
      </c>
      <c r="E71" s="2">
        <f>VLOOKUP(D71,sector!$R:$S,2,FALSE)</f>
        <v>0</v>
      </c>
      <c r="F71">
        <v>0.25999699999999998</v>
      </c>
      <c r="G71">
        <v>0.52314300000000002</v>
      </c>
      <c r="H71">
        <v>0.59085399999999999</v>
      </c>
      <c r="I71">
        <v>0.68568899999999999</v>
      </c>
      <c r="J71">
        <v>0.668605</v>
      </c>
      <c r="K71">
        <v>0.73440499999999997</v>
      </c>
      <c r="L71">
        <v>0.797404</v>
      </c>
      <c r="M71">
        <v>0.84738800000000003</v>
      </c>
      <c r="N71">
        <v>0.88447900000000002</v>
      </c>
      <c r="O71">
        <v>0.853217</v>
      </c>
      <c r="P71">
        <v>0.86120600000000003</v>
      </c>
      <c r="Q71">
        <v>0.87709499999999996</v>
      </c>
      <c r="R71">
        <v>0.894598</v>
      </c>
      <c r="S71">
        <v>0.88963300000000001</v>
      </c>
      <c r="T71">
        <v>0.83384999999999998</v>
      </c>
      <c r="U71">
        <v>0.87310299999999996</v>
      </c>
      <c r="V71">
        <v>0.96561699999999995</v>
      </c>
      <c r="W71">
        <v>0.97485599999999994</v>
      </c>
      <c r="X71">
        <v>0.947828</v>
      </c>
      <c r="Y71">
        <v>0.93069100000000005</v>
      </c>
      <c r="Z71">
        <v>0.88714899999999997</v>
      </c>
      <c r="AA71" t="s">
        <v>1759</v>
      </c>
    </row>
    <row r="72" spans="1:27" x14ac:dyDescent="0.25">
      <c r="A72" t="s">
        <v>1757</v>
      </c>
      <c r="B72" t="s">
        <v>1472</v>
      </c>
      <c r="C72" s="2">
        <f>VLOOKUP(B72,Region!$K$2:$M$33,3,FALSE)</f>
        <v>2</v>
      </c>
      <c r="D72" t="s">
        <v>108</v>
      </c>
      <c r="E72" s="2">
        <f>VLOOKUP(D72,sector!$R:$S,2,FALSE)</f>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t="s">
        <v>1758</v>
      </c>
    </row>
    <row r="73" spans="1:27" x14ac:dyDescent="0.25">
      <c r="A73" t="s">
        <v>1757</v>
      </c>
      <c r="B73" t="s">
        <v>1472</v>
      </c>
      <c r="C73" s="2">
        <f>VLOOKUP(B73,Region!$K$2:$M$33,3,FALSE)</f>
        <v>2</v>
      </c>
      <c r="D73" t="s">
        <v>98</v>
      </c>
      <c r="E73" s="2">
        <f>VLOOKUP(D73,sector!$R:$S,2,FALSE)</f>
        <v>0</v>
      </c>
      <c r="F73">
        <v>3.2438599999999998E-2</v>
      </c>
      <c r="G73">
        <v>5.1904600000000002E-2</v>
      </c>
      <c r="H73">
        <v>7.5292499999999998E-2</v>
      </c>
      <c r="I73">
        <v>8.2734199999999994E-2</v>
      </c>
      <c r="J73">
        <v>9.8897200000000005E-2</v>
      </c>
      <c r="K73">
        <v>0.111292</v>
      </c>
      <c r="L73">
        <v>0.137907</v>
      </c>
      <c r="M73">
        <v>0.166187</v>
      </c>
      <c r="N73">
        <v>0.195192</v>
      </c>
      <c r="O73">
        <v>0.22331500000000001</v>
      </c>
      <c r="P73">
        <v>0.250245</v>
      </c>
      <c r="Q73">
        <v>0.27624500000000002</v>
      </c>
      <c r="R73">
        <v>0.30184499999999997</v>
      </c>
      <c r="S73">
        <v>0.32688299999999998</v>
      </c>
      <c r="T73">
        <v>0.350103</v>
      </c>
      <c r="U73">
        <v>0.37123200000000001</v>
      </c>
      <c r="V73">
        <v>0.39062799999999998</v>
      </c>
      <c r="W73">
        <v>0.40848699999999999</v>
      </c>
      <c r="X73">
        <v>0.42571199999999998</v>
      </c>
      <c r="Y73">
        <v>0.44088300000000002</v>
      </c>
      <c r="Z73">
        <v>0.45250099999999999</v>
      </c>
      <c r="AA73" t="s">
        <v>1758</v>
      </c>
    </row>
    <row r="74" spans="1:27" x14ac:dyDescent="0.25">
      <c r="A74" t="s">
        <v>1757</v>
      </c>
      <c r="B74" t="s">
        <v>1472</v>
      </c>
      <c r="C74" s="2">
        <f>VLOOKUP(B74,Region!$K$2:$M$33,3,FALSE)</f>
        <v>2</v>
      </c>
      <c r="D74" t="s">
        <v>113</v>
      </c>
      <c r="E74" s="2">
        <f>VLOOKUP(D74,sector!$R:$S,2,FALSE)</f>
        <v>0</v>
      </c>
      <c r="F74">
        <v>93.422700000000006</v>
      </c>
      <c r="G74">
        <v>129.52600000000001</v>
      </c>
      <c r="H74">
        <v>144.166</v>
      </c>
      <c r="I74">
        <v>155.173</v>
      </c>
      <c r="J74">
        <v>165.61799999999999</v>
      </c>
      <c r="K74">
        <v>181.85</v>
      </c>
      <c r="L74">
        <v>198.43299999999999</v>
      </c>
      <c r="M74">
        <v>215.43700000000001</v>
      </c>
      <c r="N74">
        <v>230.87299999999999</v>
      </c>
      <c r="O74">
        <v>244.227</v>
      </c>
      <c r="P74">
        <v>254.34700000000001</v>
      </c>
      <c r="Q74">
        <v>262.012</v>
      </c>
      <c r="R74">
        <v>266.91800000000001</v>
      </c>
      <c r="S74">
        <v>269.72699999999998</v>
      </c>
      <c r="T74">
        <v>270.20999999999998</v>
      </c>
      <c r="U74">
        <v>268.815</v>
      </c>
      <c r="V74">
        <v>266.28199999999998</v>
      </c>
      <c r="W74">
        <v>262.49700000000001</v>
      </c>
      <c r="X74">
        <v>257.48500000000001</v>
      </c>
      <c r="Y74">
        <v>250.68600000000001</v>
      </c>
      <c r="Z74">
        <v>242.971</v>
      </c>
      <c r="AA74" t="s">
        <v>1759</v>
      </c>
    </row>
    <row r="75" spans="1:27" x14ac:dyDescent="0.25">
      <c r="A75" t="s">
        <v>1757</v>
      </c>
      <c r="B75" t="s">
        <v>1472</v>
      </c>
      <c r="C75" s="2">
        <f>VLOOKUP(B75,Region!$K$2:$M$33,3,FALSE)</f>
        <v>2</v>
      </c>
      <c r="D75" t="s">
        <v>116</v>
      </c>
      <c r="E75" s="2">
        <f>VLOOKUP(D75,sector!$R:$S,2,FALSE)</f>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t="s">
        <v>1772</v>
      </c>
    </row>
    <row r="76" spans="1:27" x14ac:dyDescent="0.25">
      <c r="A76" t="s">
        <v>1757</v>
      </c>
      <c r="B76" t="s">
        <v>1472</v>
      </c>
      <c r="C76" s="2">
        <f>VLOOKUP(B76,Region!$K$2:$M$33,3,FALSE)</f>
        <v>2</v>
      </c>
      <c r="D76" t="s">
        <v>118</v>
      </c>
      <c r="E76" s="2">
        <f>VLOOKUP(D76,sector!$R:$S,2,FALSE)</f>
        <v>1</v>
      </c>
      <c r="F76">
        <v>1.2212000000000001E-2</v>
      </c>
      <c r="G76" s="17">
        <v>9.5750000000000002E-4</v>
      </c>
      <c r="H76" s="17">
        <v>1.2799999999999999E-5</v>
      </c>
      <c r="I76" s="17">
        <v>1.29E-5</v>
      </c>
      <c r="J76">
        <v>1.39428E-2</v>
      </c>
      <c r="K76">
        <v>1.2925000000000001E-2</v>
      </c>
      <c r="L76">
        <v>1.52459E-2</v>
      </c>
      <c r="M76">
        <v>1.89889E-2</v>
      </c>
      <c r="N76">
        <v>2.3720100000000001E-2</v>
      </c>
      <c r="O76">
        <v>2.989E-2</v>
      </c>
      <c r="P76">
        <v>3.7355399999999997E-2</v>
      </c>
      <c r="Q76">
        <v>4.6159800000000001E-2</v>
      </c>
      <c r="R76">
        <v>5.5744299999999997E-2</v>
      </c>
      <c r="S76">
        <v>6.5682500000000005E-2</v>
      </c>
      <c r="T76">
        <v>7.53085E-2</v>
      </c>
      <c r="U76">
        <v>9.3609600000000001E-2</v>
      </c>
      <c r="V76">
        <v>0.110318</v>
      </c>
      <c r="W76">
        <v>0.13069900000000001</v>
      </c>
      <c r="X76">
        <v>0.15318599999999999</v>
      </c>
      <c r="Y76">
        <v>0.17560999999999999</v>
      </c>
      <c r="Z76">
        <v>0.197211</v>
      </c>
      <c r="AA76" t="s">
        <v>1758</v>
      </c>
    </row>
    <row r="77" spans="1:27" x14ac:dyDescent="0.25">
      <c r="A77" t="s">
        <v>1757</v>
      </c>
      <c r="B77" t="s">
        <v>1472</v>
      </c>
      <c r="C77" s="2">
        <f>VLOOKUP(B77,Region!$K$2:$M$33,3,FALSE)</f>
        <v>2</v>
      </c>
      <c r="D77" t="s">
        <v>120</v>
      </c>
      <c r="E77" s="2">
        <f>VLOOKUP(D77,sector!$R:$S,2,FALSE)</f>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t="s">
        <v>1772</v>
      </c>
    </row>
    <row r="78" spans="1:27" x14ac:dyDescent="0.25">
      <c r="A78" t="s">
        <v>1757</v>
      </c>
      <c r="B78" t="s">
        <v>1472</v>
      </c>
      <c r="C78" s="2">
        <f>VLOOKUP(B78,Region!$K$2:$M$33,3,FALSE)</f>
        <v>2</v>
      </c>
      <c r="D78" t="s">
        <v>122</v>
      </c>
      <c r="E78" s="2">
        <f>VLOOKUP(D78,sector!$R:$S,2,FALSE)</f>
        <v>2</v>
      </c>
      <c r="F78">
        <v>7.5903499999999999</v>
      </c>
      <c r="G78">
        <v>9.0686900000000001</v>
      </c>
      <c r="H78">
        <v>8.9751600000000007</v>
      </c>
      <c r="I78">
        <v>5.5609099999999998</v>
      </c>
      <c r="J78">
        <v>7.5981399999999999</v>
      </c>
      <c r="K78">
        <v>9.8668200000000006</v>
      </c>
      <c r="L78">
        <v>12.8614</v>
      </c>
      <c r="M78">
        <v>15.1896</v>
      </c>
      <c r="N78">
        <v>16.2272</v>
      </c>
      <c r="O78">
        <v>15.6065</v>
      </c>
      <c r="P78">
        <v>15.1309</v>
      </c>
      <c r="Q78">
        <v>14.802899999999999</v>
      </c>
      <c r="R78">
        <v>14.585800000000001</v>
      </c>
      <c r="S78">
        <v>14.117900000000001</v>
      </c>
      <c r="T78">
        <v>13.286199999999999</v>
      </c>
      <c r="U78">
        <v>12.9651</v>
      </c>
      <c r="V78">
        <v>12.3698</v>
      </c>
      <c r="W78">
        <v>11.764699999999999</v>
      </c>
      <c r="X78">
        <v>10.972300000000001</v>
      </c>
      <c r="Y78">
        <v>10.5044</v>
      </c>
      <c r="Z78">
        <v>10.2568</v>
      </c>
      <c r="AA78" t="s">
        <v>1758</v>
      </c>
    </row>
    <row r="79" spans="1:27" x14ac:dyDescent="0.25">
      <c r="A79" t="s">
        <v>1757</v>
      </c>
      <c r="B79" t="s">
        <v>1472</v>
      </c>
      <c r="C79" s="2">
        <f>VLOOKUP(B79,Region!$K$2:$M$33,3,FALSE)</f>
        <v>2</v>
      </c>
      <c r="D79" t="s">
        <v>125</v>
      </c>
      <c r="E79" s="2">
        <f>VLOOKUP(D79,sector!$R:$S,2,FALSE)</f>
        <v>0</v>
      </c>
      <c r="F79">
        <v>0</v>
      </c>
      <c r="G79">
        <v>0</v>
      </c>
      <c r="H79">
        <v>0</v>
      </c>
      <c r="I79">
        <v>0</v>
      </c>
      <c r="J79">
        <v>3.1861E-2</v>
      </c>
      <c r="K79">
        <v>0.146125</v>
      </c>
      <c r="L79">
        <v>0.27405800000000002</v>
      </c>
      <c r="M79">
        <v>0.39055899999999999</v>
      </c>
      <c r="N79">
        <v>0.49157400000000001</v>
      </c>
      <c r="O79">
        <v>0.58191000000000004</v>
      </c>
      <c r="P79">
        <v>0.67482600000000004</v>
      </c>
      <c r="Q79">
        <v>0.74373500000000003</v>
      </c>
      <c r="R79">
        <v>0.80376499999999995</v>
      </c>
      <c r="S79">
        <v>0.86224900000000004</v>
      </c>
      <c r="T79">
        <v>0.894258</v>
      </c>
      <c r="U79">
        <v>0.90348700000000004</v>
      </c>
      <c r="V79">
        <v>0.88885499999999995</v>
      </c>
      <c r="W79">
        <v>0.86003099999999999</v>
      </c>
      <c r="X79">
        <v>0.81754899999999997</v>
      </c>
      <c r="Y79">
        <v>0.77763899999999997</v>
      </c>
      <c r="Z79">
        <v>0.743591</v>
      </c>
      <c r="AA79" t="s">
        <v>1758</v>
      </c>
    </row>
    <row r="80" spans="1:27" x14ac:dyDescent="0.25">
      <c r="A80" t="s">
        <v>1757</v>
      </c>
      <c r="B80" t="s">
        <v>1472</v>
      </c>
      <c r="C80" s="2">
        <f>VLOOKUP(B80,Region!$K$2:$M$33,3,FALSE)</f>
        <v>2</v>
      </c>
      <c r="D80" t="s">
        <v>128</v>
      </c>
      <c r="E80" s="2">
        <f>VLOOKUP(D80,sector!$R:$S,2,FALSE)</f>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t="s">
        <v>1773</v>
      </c>
    </row>
    <row r="81" spans="1:27" x14ac:dyDescent="0.25">
      <c r="A81" t="s">
        <v>1757</v>
      </c>
      <c r="B81" t="s">
        <v>1472</v>
      </c>
      <c r="C81" s="2">
        <f>VLOOKUP(B81,Region!$K$2:$M$33,3,FALSE)</f>
        <v>2</v>
      </c>
      <c r="D81" t="s">
        <v>131</v>
      </c>
      <c r="E81" s="2">
        <f>VLOOKUP(D81,sector!$R:$S,2,FALSE)</f>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t="s">
        <v>1773</v>
      </c>
    </row>
    <row r="82" spans="1:27" x14ac:dyDescent="0.25">
      <c r="A82" t="s">
        <v>1757</v>
      </c>
      <c r="B82" t="s">
        <v>1472</v>
      </c>
      <c r="C82" s="2">
        <f>VLOOKUP(B82,Region!$K$2:$M$33,3,FALSE)</f>
        <v>2</v>
      </c>
      <c r="D82" t="s">
        <v>133</v>
      </c>
      <c r="E82" s="2">
        <f>VLOOKUP(D82,sector!$R:$S,2,FALSE)</f>
        <v>0</v>
      </c>
      <c r="F82">
        <v>0</v>
      </c>
      <c r="G82">
        <v>0</v>
      </c>
      <c r="H82">
        <v>0</v>
      </c>
      <c r="I82">
        <v>0</v>
      </c>
      <c r="J82">
        <v>9.9690600000000004E-2</v>
      </c>
      <c r="K82">
        <v>0.24021000000000001</v>
      </c>
      <c r="L82">
        <v>0.39983200000000002</v>
      </c>
      <c r="M82">
        <v>0.55016399999999999</v>
      </c>
      <c r="N82">
        <v>0.65708500000000003</v>
      </c>
      <c r="O82">
        <v>0.72224100000000002</v>
      </c>
      <c r="P82">
        <v>0.73085</v>
      </c>
      <c r="Q82">
        <v>0.72393099999999999</v>
      </c>
      <c r="R82">
        <v>0.70579199999999997</v>
      </c>
      <c r="S82">
        <v>0.71385900000000002</v>
      </c>
      <c r="T82">
        <v>0.71956799999999999</v>
      </c>
      <c r="U82">
        <v>0.72433199999999998</v>
      </c>
      <c r="V82">
        <v>0.73085</v>
      </c>
      <c r="W82">
        <v>0.73085</v>
      </c>
      <c r="X82">
        <v>0.73085</v>
      </c>
      <c r="Y82">
        <v>0.72628599999999999</v>
      </c>
      <c r="Z82">
        <v>0.70491300000000001</v>
      </c>
      <c r="AA82" t="s">
        <v>1758</v>
      </c>
    </row>
    <row r="83" spans="1:27" x14ac:dyDescent="0.25">
      <c r="A83" t="s">
        <v>1757</v>
      </c>
      <c r="B83" t="s">
        <v>1472</v>
      </c>
      <c r="C83" s="2">
        <f>VLOOKUP(B83,Region!$K$2:$M$33,3,FALSE)</f>
        <v>2</v>
      </c>
      <c r="D83" t="s">
        <v>135</v>
      </c>
      <c r="E83" s="2">
        <f>VLOOKUP(D83,sector!$R:$S,2,FALSE)</f>
        <v>0</v>
      </c>
      <c r="F83">
        <v>2.69141E-3</v>
      </c>
      <c r="G83">
        <v>1.6158599999999999E-2</v>
      </c>
      <c r="H83">
        <v>0.120903</v>
      </c>
      <c r="I83">
        <v>0.92864199999999997</v>
      </c>
      <c r="J83">
        <v>2.1912799999999999</v>
      </c>
      <c r="K83">
        <v>5.06874</v>
      </c>
      <c r="L83">
        <v>10.237299999999999</v>
      </c>
      <c r="M83">
        <v>16.5061</v>
      </c>
      <c r="N83">
        <v>23.083100000000002</v>
      </c>
      <c r="O83">
        <v>29.111999999999998</v>
      </c>
      <c r="P83">
        <v>34.254800000000003</v>
      </c>
      <c r="Q83">
        <v>37.937199999999997</v>
      </c>
      <c r="R83">
        <v>39.848100000000002</v>
      </c>
      <c r="S83">
        <v>41.14</v>
      </c>
      <c r="T83">
        <v>41.894399999999997</v>
      </c>
      <c r="U83">
        <v>42.457099999999997</v>
      </c>
      <c r="V83">
        <v>44.563499999999998</v>
      </c>
      <c r="W83">
        <v>46.665500000000002</v>
      </c>
      <c r="X83">
        <v>48.517800000000001</v>
      </c>
      <c r="Y83">
        <v>49.584699999999998</v>
      </c>
      <c r="Z83">
        <v>50.184699999999999</v>
      </c>
      <c r="AA83" t="s">
        <v>1758</v>
      </c>
    </row>
    <row r="84" spans="1:27" x14ac:dyDescent="0.25">
      <c r="A84" t="s">
        <v>1757</v>
      </c>
      <c r="B84" t="s">
        <v>1472</v>
      </c>
      <c r="C84" s="2">
        <f>VLOOKUP(B84,Region!$K$2:$M$33,3,FALSE)</f>
        <v>2</v>
      </c>
      <c r="D84" t="s">
        <v>137</v>
      </c>
      <c r="E84" s="2">
        <f>VLOOKUP(D84,sector!$R:$S,2,FALSE)</f>
        <v>0</v>
      </c>
      <c r="F84">
        <v>1966.05</v>
      </c>
      <c r="G84">
        <v>4001.91</v>
      </c>
      <c r="H84">
        <v>5160.3100000000004</v>
      </c>
      <c r="I84">
        <v>5160.3100000000004</v>
      </c>
      <c r="J84">
        <v>4921.34</v>
      </c>
      <c r="K84">
        <v>5052.1400000000003</v>
      </c>
      <c r="L84">
        <v>5200.72</v>
      </c>
      <c r="M84">
        <v>5431.67</v>
      </c>
      <c r="N84">
        <v>5717.04</v>
      </c>
      <c r="O84">
        <v>5917.27</v>
      </c>
      <c r="P84">
        <v>6050.17</v>
      </c>
      <c r="Q84">
        <v>6154.08</v>
      </c>
      <c r="R84">
        <v>6225.22</v>
      </c>
      <c r="S84">
        <v>6261.82</v>
      </c>
      <c r="T84">
        <v>6267.3</v>
      </c>
      <c r="U84">
        <v>6243.34</v>
      </c>
      <c r="V84">
        <v>6186.77</v>
      </c>
      <c r="W84">
        <v>6109.36</v>
      </c>
      <c r="X84">
        <v>6015.88</v>
      </c>
      <c r="Y84">
        <v>5907.2</v>
      </c>
      <c r="Z84">
        <v>5783.19</v>
      </c>
      <c r="AA84" t="s">
        <v>1760</v>
      </c>
    </row>
    <row r="85" spans="1:27" x14ac:dyDescent="0.25">
      <c r="A85" t="s">
        <v>1757</v>
      </c>
      <c r="B85" t="s">
        <v>1472</v>
      </c>
      <c r="C85" s="2">
        <f>VLOOKUP(B85,Region!$K$2:$M$33,3,FALSE)</f>
        <v>2</v>
      </c>
      <c r="D85" t="s">
        <v>139</v>
      </c>
      <c r="E85" s="2">
        <f>VLOOKUP(D85,sector!$R:$S,2,FALSE)</f>
        <v>0</v>
      </c>
      <c r="F85">
        <v>0.30022100000000002</v>
      </c>
      <c r="G85">
        <v>0.29363099999999998</v>
      </c>
      <c r="H85">
        <v>0.29071000000000002</v>
      </c>
      <c r="I85">
        <v>0.28837099999999999</v>
      </c>
      <c r="J85">
        <v>0.33066200000000001</v>
      </c>
      <c r="K85">
        <v>0.38921099999999997</v>
      </c>
      <c r="L85">
        <v>0.463422</v>
      </c>
      <c r="M85">
        <v>0.55037700000000001</v>
      </c>
      <c r="N85">
        <v>0.64113600000000004</v>
      </c>
      <c r="O85">
        <v>0.72985299999999997</v>
      </c>
      <c r="P85">
        <v>0.80999600000000005</v>
      </c>
      <c r="Q85">
        <v>0.88019000000000003</v>
      </c>
      <c r="R85">
        <v>0.94195600000000002</v>
      </c>
      <c r="S85">
        <v>0.99418799999999996</v>
      </c>
      <c r="T85">
        <v>1.0373699999999999</v>
      </c>
      <c r="U85">
        <v>1.07223</v>
      </c>
      <c r="V85">
        <v>1.0997600000000001</v>
      </c>
      <c r="W85">
        <v>1.12086</v>
      </c>
      <c r="X85">
        <v>1.13609</v>
      </c>
      <c r="Y85">
        <v>1.1460399999999999</v>
      </c>
      <c r="Z85">
        <v>1.1492199999999999</v>
      </c>
      <c r="AA85" t="s">
        <v>1766</v>
      </c>
    </row>
    <row r="86" spans="1:27" x14ac:dyDescent="0.25">
      <c r="A86" t="s">
        <v>1757</v>
      </c>
      <c r="B86" t="s">
        <v>1472</v>
      </c>
      <c r="C86" s="2">
        <f>VLOOKUP(B86,Region!$K$2:$M$33,3,FALSE)</f>
        <v>2</v>
      </c>
      <c r="D86" t="s">
        <v>141</v>
      </c>
      <c r="E86" s="2">
        <f>VLOOKUP(D86,sector!$R:$S,2,FALSE)</f>
        <v>3</v>
      </c>
      <c r="F86">
        <v>2.1195200000000001</v>
      </c>
      <c r="G86">
        <v>5.39147</v>
      </c>
      <c r="H86">
        <v>5.7360600000000002</v>
      </c>
      <c r="I86">
        <v>4.72722</v>
      </c>
      <c r="J86">
        <v>6.0506599999999997</v>
      </c>
      <c r="K86">
        <v>7.43987</v>
      </c>
      <c r="L86">
        <v>9.2963199999999997</v>
      </c>
      <c r="M86">
        <v>11.736000000000001</v>
      </c>
      <c r="N86">
        <v>14.7715</v>
      </c>
      <c r="O86">
        <v>18.612100000000002</v>
      </c>
      <c r="P86">
        <v>22.9679</v>
      </c>
      <c r="Q86">
        <v>28.590299999999999</v>
      </c>
      <c r="R86">
        <v>35.128399999999999</v>
      </c>
      <c r="S86">
        <v>40.572800000000001</v>
      </c>
      <c r="T86">
        <v>45.150199999999998</v>
      </c>
      <c r="U86">
        <v>48.717199999999998</v>
      </c>
      <c r="V86">
        <v>51.0702</v>
      </c>
      <c r="W86">
        <v>52.419699999999999</v>
      </c>
      <c r="X86">
        <v>52.954099999999997</v>
      </c>
      <c r="Y86">
        <v>53.8324</v>
      </c>
      <c r="Z86">
        <v>53.863</v>
      </c>
      <c r="AA86" t="s">
        <v>1758</v>
      </c>
    </row>
    <row r="87" spans="1:27" x14ac:dyDescent="0.25">
      <c r="A87" t="s">
        <v>1757</v>
      </c>
      <c r="B87" t="s">
        <v>1472</v>
      </c>
      <c r="C87" s="2">
        <f>VLOOKUP(B87,Region!$K$2:$M$33,3,FALSE)</f>
        <v>2</v>
      </c>
      <c r="D87" t="s">
        <v>144</v>
      </c>
      <c r="E87" s="2">
        <f>VLOOKUP(D87,sector!$R:$S,2,FALSE)</f>
        <v>0</v>
      </c>
      <c r="F87">
        <v>0</v>
      </c>
      <c r="G87">
        <v>0</v>
      </c>
      <c r="H87">
        <v>0</v>
      </c>
      <c r="I87">
        <v>0</v>
      </c>
      <c r="J87" s="17">
        <v>6.6561200000000004E-9</v>
      </c>
      <c r="K87" s="17">
        <v>2.67758E-8</v>
      </c>
      <c r="L87" s="17">
        <v>1.29859E-7</v>
      </c>
      <c r="M87" s="17">
        <v>4.2219499999999998E-7</v>
      </c>
      <c r="N87" s="17">
        <v>7.2910599999999999E-7</v>
      </c>
      <c r="O87" s="17">
        <v>8.9320399999999998E-7</v>
      </c>
      <c r="P87" s="17">
        <v>1.0600799999999999E-6</v>
      </c>
      <c r="Q87" s="17">
        <v>1.2570100000000001E-6</v>
      </c>
      <c r="R87" s="17">
        <v>1.41889E-6</v>
      </c>
      <c r="S87" s="17">
        <v>1.48108E-6</v>
      </c>
      <c r="T87" s="17">
        <v>1.47334E-6</v>
      </c>
      <c r="U87" s="17">
        <v>1.45779E-6</v>
      </c>
      <c r="V87" s="17">
        <v>1.4428599999999999E-6</v>
      </c>
      <c r="W87" s="17">
        <v>1.40792E-6</v>
      </c>
      <c r="X87" s="17">
        <v>1.3507400000000001E-6</v>
      </c>
      <c r="Y87" s="17">
        <v>1.28761E-6</v>
      </c>
      <c r="Z87" s="17">
        <v>1.2290499999999999E-6</v>
      </c>
      <c r="AA87" t="s">
        <v>1765</v>
      </c>
    </row>
    <row r="88" spans="1:27" x14ac:dyDescent="0.25">
      <c r="A88" t="s">
        <v>1757</v>
      </c>
      <c r="B88" t="s">
        <v>1472</v>
      </c>
      <c r="C88" s="2">
        <f>VLOOKUP(B88,Region!$K$2:$M$33,3,FALSE)</f>
        <v>2</v>
      </c>
      <c r="D88" t="s">
        <v>147</v>
      </c>
      <c r="E88" s="2">
        <f>VLOOKUP(D88,sector!$R:$S,2,FALSE)</f>
        <v>0</v>
      </c>
      <c r="F88">
        <v>0</v>
      </c>
      <c r="G88">
        <v>0</v>
      </c>
      <c r="H88">
        <v>0</v>
      </c>
      <c r="I88">
        <v>0</v>
      </c>
      <c r="J88" s="17">
        <v>2.4518100000000002E-4</v>
      </c>
      <c r="K88">
        <v>1.8104099999999999E-3</v>
      </c>
      <c r="L88">
        <v>7.8908199999999998E-3</v>
      </c>
      <c r="M88">
        <v>2.4172900000000001E-2</v>
      </c>
      <c r="N88">
        <v>5.5851499999999998E-2</v>
      </c>
      <c r="O88">
        <v>0.104945</v>
      </c>
      <c r="P88">
        <v>0.16644300000000001</v>
      </c>
      <c r="Q88">
        <v>0.23038800000000001</v>
      </c>
      <c r="R88">
        <v>0.288854</v>
      </c>
      <c r="S88">
        <v>0.35746499999999998</v>
      </c>
      <c r="T88">
        <v>0.41487600000000002</v>
      </c>
      <c r="U88">
        <v>0.464673</v>
      </c>
      <c r="V88">
        <v>0.51459699999999997</v>
      </c>
      <c r="W88">
        <v>0.55982399999999999</v>
      </c>
      <c r="X88">
        <v>0.58174199999999998</v>
      </c>
      <c r="Y88">
        <v>0.59254399999999996</v>
      </c>
      <c r="Z88">
        <v>0.58036600000000005</v>
      </c>
      <c r="AA88" t="s">
        <v>1758</v>
      </c>
    </row>
    <row r="89" spans="1:27" x14ac:dyDescent="0.25">
      <c r="A89" t="s">
        <v>1757</v>
      </c>
      <c r="B89" t="s">
        <v>1472</v>
      </c>
      <c r="C89" s="2">
        <f>VLOOKUP(B89,Region!$K$2:$M$33,3,FALSE)</f>
        <v>2</v>
      </c>
      <c r="D89" t="s">
        <v>150</v>
      </c>
      <c r="E89" s="2">
        <f>VLOOKUP(D89,sector!$R:$S,2,FALSE)</f>
        <v>0</v>
      </c>
      <c r="F89">
        <v>0</v>
      </c>
      <c r="G89">
        <v>0</v>
      </c>
      <c r="H89">
        <v>0</v>
      </c>
      <c r="I89">
        <v>0</v>
      </c>
      <c r="J89" s="17">
        <v>2.39893E-8</v>
      </c>
      <c r="K89" s="17">
        <v>8.0930000000000003E-7</v>
      </c>
      <c r="L89" s="17">
        <v>2.4776100000000001E-6</v>
      </c>
      <c r="M89" s="17">
        <v>5.0757700000000002E-6</v>
      </c>
      <c r="N89" s="17">
        <v>8.3359799999999998E-6</v>
      </c>
      <c r="O89" s="17">
        <v>1.23111E-5</v>
      </c>
      <c r="P89" s="17">
        <v>1.6808700000000001E-5</v>
      </c>
      <c r="Q89" s="17">
        <v>2.02897E-5</v>
      </c>
      <c r="R89" s="17">
        <v>2.2502099999999999E-5</v>
      </c>
      <c r="S89" s="17">
        <v>2.3509199999999998E-5</v>
      </c>
      <c r="T89" s="17">
        <v>2.36445E-5</v>
      </c>
      <c r="U89" s="17">
        <v>2.3305499999999999E-5</v>
      </c>
      <c r="V89" s="17">
        <v>2.2639100000000001E-5</v>
      </c>
      <c r="W89" s="17">
        <v>2.1733400000000001E-5</v>
      </c>
      <c r="X89" s="17">
        <v>2.06605E-5</v>
      </c>
      <c r="Y89" s="17">
        <v>1.94956E-5</v>
      </c>
      <c r="Z89" s="17">
        <v>1.82284E-5</v>
      </c>
      <c r="AA89" t="s">
        <v>1765</v>
      </c>
    </row>
    <row r="90" spans="1:27" x14ac:dyDescent="0.25">
      <c r="A90" t="s">
        <v>1757</v>
      </c>
      <c r="B90" t="s">
        <v>1472</v>
      </c>
      <c r="C90" s="2">
        <f>VLOOKUP(B90,Region!$K$2:$M$33,3,FALSE)</f>
        <v>2</v>
      </c>
      <c r="D90" t="s">
        <v>152</v>
      </c>
      <c r="E90" s="2">
        <f>VLOOKUP(D90,sector!$R:$S,2,FALSE)</f>
        <v>0</v>
      </c>
      <c r="F90">
        <v>0</v>
      </c>
      <c r="G90">
        <v>2.8562599999999998E-3</v>
      </c>
      <c r="H90">
        <v>8.1977100000000004E-3</v>
      </c>
      <c r="I90">
        <v>1.8013399999999999E-2</v>
      </c>
      <c r="J90">
        <v>4.79319E-2</v>
      </c>
      <c r="K90">
        <v>9.8053500000000002E-2</v>
      </c>
      <c r="L90">
        <v>0.17135400000000001</v>
      </c>
      <c r="M90">
        <v>0.26395400000000002</v>
      </c>
      <c r="N90">
        <v>0.36373100000000003</v>
      </c>
      <c r="O90">
        <v>0.445436</v>
      </c>
      <c r="P90">
        <v>0.50586900000000001</v>
      </c>
      <c r="Q90">
        <v>0.54403400000000002</v>
      </c>
      <c r="R90">
        <v>0.55761400000000005</v>
      </c>
      <c r="S90">
        <v>0.574264</v>
      </c>
      <c r="T90">
        <v>0.58676799999999996</v>
      </c>
      <c r="U90">
        <v>0.60114900000000004</v>
      </c>
      <c r="V90">
        <v>0.63043800000000005</v>
      </c>
      <c r="W90">
        <v>0.66130500000000003</v>
      </c>
      <c r="X90">
        <v>0.69276199999999999</v>
      </c>
      <c r="Y90">
        <v>0.69548200000000004</v>
      </c>
      <c r="Z90">
        <v>0.677871</v>
      </c>
      <c r="AA90" t="s">
        <v>1758</v>
      </c>
    </row>
    <row r="91" spans="1:27" x14ac:dyDescent="0.25">
      <c r="A91" t="s">
        <v>1757</v>
      </c>
      <c r="B91" t="s">
        <v>1472</v>
      </c>
      <c r="C91" s="2">
        <f>VLOOKUP(B91,Region!$K$2:$M$33,3,FALSE)</f>
        <v>2</v>
      </c>
      <c r="D91" t="s">
        <v>155</v>
      </c>
      <c r="E91" s="2">
        <f>VLOOKUP(D91,sector!$R:$S,2,FALSE)</f>
        <v>0</v>
      </c>
      <c r="F91">
        <v>0.27290799999999998</v>
      </c>
      <c r="G91">
        <v>0.402308</v>
      </c>
      <c r="H91">
        <v>0.38731500000000002</v>
      </c>
      <c r="I91">
        <v>0.36651699999999998</v>
      </c>
      <c r="J91">
        <v>64.608599999999996</v>
      </c>
      <c r="K91">
        <v>259.53300000000002</v>
      </c>
      <c r="L91">
        <v>464.52800000000002</v>
      </c>
      <c r="M91">
        <v>616.75900000000001</v>
      </c>
      <c r="N91">
        <v>685.37099999999998</v>
      </c>
      <c r="O91">
        <v>734.58399999999995</v>
      </c>
      <c r="P91">
        <v>763.92200000000003</v>
      </c>
      <c r="Q91">
        <v>775.26599999999996</v>
      </c>
      <c r="R91">
        <v>771.04600000000005</v>
      </c>
      <c r="S91">
        <v>752.97299999999996</v>
      </c>
      <c r="T91">
        <v>723.59500000000003</v>
      </c>
      <c r="U91">
        <v>686.11599999999999</v>
      </c>
      <c r="V91">
        <v>643.64800000000002</v>
      </c>
      <c r="W91">
        <v>598.29</v>
      </c>
      <c r="X91">
        <v>551.79100000000005</v>
      </c>
      <c r="Y91">
        <v>505.63299999999998</v>
      </c>
      <c r="Z91">
        <v>460.529</v>
      </c>
      <c r="AA91" t="s">
        <v>1760</v>
      </c>
    </row>
    <row r="92" spans="1:27" x14ac:dyDescent="0.25">
      <c r="A92" t="s">
        <v>1757</v>
      </c>
      <c r="B92" t="s">
        <v>1472</v>
      </c>
      <c r="C92" s="2">
        <f>VLOOKUP(B92,Region!$K$2:$M$33,3,FALSE)</f>
        <v>2</v>
      </c>
      <c r="D92" t="s">
        <v>157</v>
      </c>
      <c r="E92" s="2">
        <f>VLOOKUP(D92,sector!$R:$S,2,FALSE)</f>
        <v>0</v>
      </c>
      <c r="F92">
        <v>0.66601299999999997</v>
      </c>
      <c r="G92">
        <v>1.5127699999999999</v>
      </c>
      <c r="H92">
        <v>1.7899700000000001</v>
      </c>
      <c r="I92">
        <v>2.1320100000000002</v>
      </c>
      <c r="J92">
        <v>3.2368600000000001</v>
      </c>
      <c r="K92">
        <v>4.0978599999999998</v>
      </c>
      <c r="L92">
        <v>5.1509499999999999</v>
      </c>
      <c r="M92">
        <v>6.4408099999999999</v>
      </c>
      <c r="N92">
        <v>7.7287400000000002</v>
      </c>
      <c r="O92">
        <v>8.9269599999999993</v>
      </c>
      <c r="P92">
        <v>10.0214</v>
      </c>
      <c r="Q92">
        <v>11.0852</v>
      </c>
      <c r="R92">
        <v>12.09</v>
      </c>
      <c r="S92">
        <v>12.8028</v>
      </c>
      <c r="T92">
        <v>13.289199999999999</v>
      </c>
      <c r="U92">
        <v>13.666</v>
      </c>
      <c r="V92">
        <v>13.7682</v>
      </c>
      <c r="W92">
        <v>13.735200000000001</v>
      </c>
      <c r="X92">
        <v>13.6173</v>
      </c>
      <c r="Y92">
        <v>13.551600000000001</v>
      </c>
      <c r="Z92">
        <v>13.4307</v>
      </c>
      <c r="AA92" t="s">
        <v>1759</v>
      </c>
    </row>
    <row r="93" spans="1:27" x14ac:dyDescent="0.25">
      <c r="A93" t="s">
        <v>1757</v>
      </c>
      <c r="B93" t="s">
        <v>1472</v>
      </c>
      <c r="C93" s="2">
        <f>VLOOKUP(B93,Region!$K$2:$M$33,3,FALSE)</f>
        <v>2</v>
      </c>
      <c r="D93" t="s">
        <v>160</v>
      </c>
      <c r="E93" s="2">
        <f>VLOOKUP(D93,sector!$R:$S,2,FALSE)</f>
        <v>0</v>
      </c>
      <c r="F93">
        <v>6.9176600000000005E-2</v>
      </c>
      <c r="G93">
        <v>0.117852</v>
      </c>
      <c r="H93">
        <v>0.10498300000000001</v>
      </c>
      <c r="I93">
        <v>0.10021099999999999</v>
      </c>
      <c r="J93">
        <v>0.10158</v>
      </c>
      <c r="K93">
        <v>0.108518</v>
      </c>
      <c r="L93">
        <v>0.12257700000000001</v>
      </c>
      <c r="M93">
        <v>0.13736599999999999</v>
      </c>
      <c r="N93">
        <v>0.154695</v>
      </c>
      <c r="O93">
        <v>0.172323</v>
      </c>
      <c r="P93">
        <v>0.18901999999999999</v>
      </c>
      <c r="Q93">
        <v>0.20441599999999999</v>
      </c>
      <c r="R93">
        <v>0.21906600000000001</v>
      </c>
      <c r="S93">
        <v>0.232741</v>
      </c>
      <c r="T93">
        <v>0.24473700000000001</v>
      </c>
      <c r="U93">
        <v>0.25497799999999998</v>
      </c>
      <c r="V93">
        <v>0.26379799999999998</v>
      </c>
      <c r="W93">
        <v>0.27185300000000001</v>
      </c>
      <c r="X93">
        <v>0.279032</v>
      </c>
      <c r="Y93">
        <v>0.28529900000000002</v>
      </c>
      <c r="Z93">
        <v>0.29262300000000002</v>
      </c>
      <c r="AA93" t="s">
        <v>1758</v>
      </c>
    </row>
    <row r="94" spans="1:27" x14ac:dyDescent="0.25">
      <c r="A94" t="s">
        <v>1757</v>
      </c>
      <c r="B94" t="s">
        <v>1472</v>
      </c>
      <c r="C94" s="2">
        <f>VLOOKUP(B94,Region!$K$2:$M$33,3,FALSE)</f>
        <v>2</v>
      </c>
      <c r="D94" t="s">
        <v>163</v>
      </c>
      <c r="E94" s="2">
        <f>VLOOKUP(D94,sector!$R:$S,2,FALSE)</f>
        <v>0</v>
      </c>
      <c r="F94">
        <v>0.78223799999999999</v>
      </c>
      <c r="G94">
        <v>3.7994400000000002</v>
      </c>
      <c r="H94">
        <v>4.4699299999999997</v>
      </c>
      <c r="I94">
        <v>4.4699299999999997</v>
      </c>
      <c r="J94">
        <v>12.439</v>
      </c>
      <c r="K94">
        <v>20.267199999999999</v>
      </c>
      <c r="L94">
        <v>37.855899999999998</v>
      </c>
      <c r="M94">
        <v>57.562399999999997</v>
      </c>
      <c r="N94">
        <v>76.923900000000003</v>
      </c>
      <c r="O94">
        <v>97.813299999999998</v>
      </c>
      <c r="P94">
        <v>113.203</v>
      </c>
      <c r="Q94">
        <v>130.279</v>
      </c>
      <c r="R94">
        <v>151.18100000000001</v>
      </c>
      <c r="S94">
        <v>182.36099999999999</v>
      </c>
      <c r="T94">
        <v>223.71100000000001</v>
      </c>
      <c r="U94">
        <v>264.53399999999999</v>
      </c>
      <c r="V94">
        <v>297.40600000000001</v>
      </c>
      <c r="W94">
        <v>323.08</v>
      </c>
      <c r="X94">
        <v>342.74299999999999</v>
      </c>
      <c r="Y94">
        <v>356.94099999999997</v>
      </c>
      <c r="Z94">
        <v>368.83100000000002</v>
      </c>
      <c r="AA94" t="s">
        <v>1758</v>
      </c>
    </row>
    <row r="95" spans="1:27" x14ac:dyDescent="0.25">
      <c r="A95" t="s">
        <v>1757</v>
      </c>
      <c r="B95" t="s">
        <v>1472</v>
      </c>
      <c r="C95" s="2">
        <f>VLOOKUP(B95,Region!$K$2:$M$33,3,FALSE)</f>
        <v>2</v>
      </c>
      <c r="D95" t="s">
        <v>166</v>
      </c>
      <c r="E95" s="2">
        <f>VLOOKUP(D95,sector!$R:$S,2,FALSE)</f>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t="s">
        <v>1760</v>
      </c>
    </row>
    <row r="96" spans="1:27" x14ac:dyDescent="0.25">
      <c r="A96" t="s">
        <v>1757</v>
      </c>
      <c r="B96" t="s">
        <v>1476</v>
      </c>
      <c r="C96" s="2">
        <f>VLOOKUP(B96,Region!$K$2:$M$33,3,FALSE)</f>
        <v>3</v>
      </c>
      <c r="D96" t="s">
        <v>12</v>
      </c>
      <c r="E96" s="2">
        <f>VLOOKUP(D96,sector!$R:$S,2,FALSE)</f>
        <v>0</v>
      </c>
      <c r="F96">
        <v>1.2494400000000001</v>
      </c>
      <c r="G96">
        <v>2.0349300000000001</v>
      </c>
      <c r="H96">
        <v>2.8462399999999999</v>
      </c>
      <c r="I96">
        <v>3.1486700000000001</v>
      </c>
      <c r="J96">
        <v>3.5943000000000001</v>
      </c>
      <c r="K96">
        <v>4.0865</v>
      </c>
      <c r="L96">
        <v>4.6763599999999999</v>
      </c>
      <c r="M96">
        <v>5.3383399999999996</v>
      </c>
      <c r="N96">
        <v>6.0667900000000001</v>
      </c>
      <c r="O96">
        <v>6.8329199999999997</v>
      </c>
      <c r="P96">
        <v>7.5962399999999999</v>
      </c>
      <c r="Q96">
        <v>8.3132699999999993</v>
      </c>
      <c r="R96">
        <v>8.9644999999999992</v>
      </c>
      <c r="S96">
        <v>9.5317000000000007</v>
      </c>
      <c r="T96">
        <v>10.0116</v>
      </c>
      <c r="U96">
        <v>10.392200000000001</v>
      </c>
      <c r="V96">
        <v>10.6813</v>
      </c>
      <c r="W96">
        <v>10.895</v>
      </c>
      <c r="X96">
        <v>11.0336</v>
      </c>
      <c r="Y96">
        <v>11.092599999999999</v>
      </c>
      <c r="Z96">
        <v>11.111700000000001</v>
      </c>
      <c r="AA96" t="s">
        <v>1759</v>
      </c>
    </row>
    <row r="97" spans="1:27" x14ac:dyDescent="0.25">
      <c r="A97" t="s">
        <v>1757</v>
      </c>
      <c r="B97" t="s">
        <v>1476</v>
      </c>
      <c r="C97" s="2">
        <f>VLOOKUP(B97,Region!$K$2:$M$33,3,FALSE)</f>
        <v>3</v>
      </c>
      <c r="D97" t="s">
        <v>18</v>
      </c>
      <c r="E97" s="2">
        <f>VLOOKUP(D97,sector!$R:$S,2,FALSE)</f>
        <v>0</v>
      </c>
      <c r="F97">
        <v>2.1496</v>
      </c>
      <c r="G97">
        <v>3.5455899999999998</v>
      </c>
      <c r="H97">
        <v>4.7512400000000001</v>
      </c>
      <c r="I97">
        <v>5.3031699999999997</v>
      </c>
      <c r="J97">
        <v>6.1672599999999997</v>
      </c>
      <c r="K97">
        <v>7.1467099999999997</v>
      </c>
      <c r="L97">
        <v>8.4465699999999995</v>
      </c>
      <c r="M97">
        <v>10.0138</v>
      </c>
      <c r="N97">
        <v>11.8504</v>
      </c>
      <c r="O97">
        <v>13.888199999999999</v>
      </c>
      <c r="P97">
        <v>16.018999999999998</v>
      </c>
      <c r="Q97">
        <v>18.103899999999999</v>
      </c>
      <c r="R97">
        <v>20.0105</v>
      </c>
      <c r="S97">
        <v>21.635100000000001</v>
      </c>
      <c r="T97">
        <v>22.9694</v>
      </c>
      <c r="U97">
        <v>23.960699999999999</v>
      </c>
      <c r="V97">
        <v>24.656400000000001</v>
      </c>
      <c r="W97">
        <v>25.113199999999999</v>
      </c>
      <c r="X97">
        <v>25.3032</v>
      </c>
      <c r="Y97">
        <v>25.1706</v>
      </c>
      <c r="Z97">
        <v>25.105899999999998</v>
      </c>
      <c r="AA97" t="s">
        <v>1759</v>
      </c>
    </row>
    <row r="98" spans="1:27" x14ac:dyDescent="0.25">
      <c r="A98" t="s">
        <v>1757</v>
      </c>
      <c r="B98" t="s">
        <v>1476</v>
      </c>
      <c r="C98" s="2">
        <f>VLOOKUP(B98,Region!$K$2:$M$33,3,FALSE)</f>
        <v>3</v>
      </c>
      <c r="D98" t="s">
        <v>198</v>
      </c>
      <c r="E98" s="2">
        <f>VLOOKUP(D98,sector!$R:$S,2,FALSE)</f>
        <v>0</v>
      </c>
      <c r="F98">
        <v>0.54516299999999995</v>
      </c>
      <c r="G98">
        <v>0.80189299999999997</v>
      </c>
      <c r="H98">
        <v>0.95532799999999995</v>
      </c>
      <c r="I98">
        <v>1.16214</v>
      </c>
      <c r="J98">
        <v>1.35564</v>
      </c>
      <c r="K98">
        <v>1.5737099999999999</v>
      </c>
      <c r="L98">
        <v>1.8297300000000001</v>
      </c>
      <c r="M98">
        <v>2.13747</v>
      </c>
      <c r="N98">
        <v>2.4744700000000002</v>
      </c>
      <c r="O98">
        <v>2.8305199999999999</v>
      </c>
      <c r="P98">
        <v>3.1802700000000002</v>
      </c>
      <c r="Q98">
        <v>3.4805600000000001</v>
      </c>
      <c r="R98">
        <v>3.73766</v>
      </c>
      <c r="S98">
        <v>3.9546299999999999</v>
      </c>
      <c r="T98">
        <v>4.1268500000000001</v>
      </c>
      <c r="U98">
        <v>4.2578500000000004</v>
      </c>
      <c r="V98">
        <v>4.3533999999999997</v>
      </c>
      <c r="W98">
        <v>4.4161299999999999</v>
      </c>
      <c r="X98">
        <v>4.44726</v>
      </c>
      <c r="Y98">
        <v>4.4469700000000003</v>
      </c>
      <c r="Z98">
        <v>4.4348200000000002</v>
      </c>
      <c r="AA98" t="s">
        <v>1759</v>
      </c>
    </row>
    <row r="99" spans="1:27" x14ac:dyDescent="0.25">
      <c r="A99" t="s">
        <v>1757</v>
      </c>
      <c r="B99" t="s">
        <v>1476</v>
      </c>
      <c r="C99" s="2">
        <f>VLOOKUP(B99,Region!$K$2:$M$33,3,FALSE)</f>
        <v>3</v>
      </c>
      <c r="D99" t="s">
        <v>200</v>
      </c>
      <c r="E99" s="2">
        <f>VLOOKUP(D99,sector!$R:$S,2,FALSE)</f>
        <v>0</v>
      </c>
      <c r="F99">
        <v>0.85573500000000002</v>
      </c>
      <c r="G99">
        <v>1.27725</v>
      </c>
      <c r="H99">
        <v>1.4899199999999999</v>
      </c>
      <c r="I99">
        <v>1.8246199999999999</v>
      </c>
      <c r="J99">
        <v>2.1610100000000001</v>
      </c>
      <c r="K99">
        <v>2.5418599999999998</v>
      </c>
      <c r="L99">
        <v>3.01871</v>
      </c>
      <c r="M99">
        <v>3.6194000000000002</v>
      </c>
      <c r="N99">
        <v>4.30776</v>
      </c>
      <c r="O99">
        <v>5.0654899999999996</v>
      </c>
      <c r="P99">
        <v>5.8433900000000003</v>
      </c>
      <c r="Q99">
        <v>6.5536799999999999</v>
      </c>
      <c r="R99">
        <v>7.1757799999999996</v>
      </c>
      <c r="S99">
        <v>7.6945199999999998</v>
      </c>
      <c r="T99">
        <v>8.1031700000000004</v>
      </c>
      <c r="U99">
        <v>8.4001900000000003</v>
      </c>
      <c r="V99">
        <v>8.6029300000000006</v>
      </c>
      <c r="W99">
        <v>8.7242200000000008</v>
      </c>
      <c r="X99">
        <v>8.7584999999999997</v>
      </c>
      <c r="Y99">
        <v>8.6975599999999993</v>
      </c>
      <c r="Z99">
        <v>8.6576699999999995</v>
      </c>
      <c r="AA99" t="s">
        <v>1759</v>
      </c>
    </row>
    <row r="100" spans="1:27" x14ac:dyDescent="0.25">
      <c r="A100" t="s">
        <v>1757</v>
      </c>
      <c r="B100" t="s">
        <v>1476</v>
      </c>
      <c r="C100" s="2">
        <f>VLOOKUP(B100,Region!$K$2:$M$33,3,FALSE)</f>
        <v>3</v>
      </c>
      <c r="D100" t="s">
        <v>202</v>
      </c>
      <c r="E100" s="2">
        <f>VLOOKUP(D100,sector!$R:$S,2,FALSE)</f>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t="s">
        <v>1759</v>
      </c>
    </row>
    <row r="101" spans="1:27" x14ac:dyDescent="0.25">
      <c r="A101" t="s">
        <v>1757</v>
      </c>
      <c r="B101" t="s">
        <v>1476</v>
      </c>
      <c r="C101" s="2">
        <f>VLOOKUP(B101,Region!$K$2:$M$33,3,FALSE)</f>
        <v>3</v>
      </c>
      <c r="D101" t="s">
        <v>205</v>
      </c>
      <c r="E101" s="2">
        <f>VLOOKUP(D101,sector!$R:$S,2,FALSE)</f>
        <v>0</v>
      </c>
      <c r="F101">
        <v>2.13373E-2</v>
      </c>
      <c r="G101">
        <v>3.4898400000000003E-2</v>
      </c>
      <c r="H101">
        <v>4.1242599999999997E-2</v>
      </c>
      <c r="I101">
        <v>5.1376699999999997E-2</v>
      </c>
      <c r="J101">
        <v>6.1751399999999998E-2</v>
      </c>
      <c r="K101">
        <v>7.38428E-2</v>
      </c>
      <c r="L101">
        <v>9.2257099999999995E-2</v>
      </c>
      <c r="M101">
        <v>0.117898</v>
      </c>
      <c r="N101">
        <v>0.14965000000000001</v>
      </c>
      <c r="O101">
        <v>0.18701300000000001</v>
      </c>
      <c r="P101">
        <v>0.22832</v>
      </c>
      <c r="Q101">
        <v>0.27122600000000002</v>
      </c>
      <c r="R101">
        <v>0.31083300000000003</v>
      </c>
      <c r="S101">
        <v>0.344391</v>
      </c>
      <c r="T101">
        <v>0.37182300000000001</v>
      </c>
      <c r="U101">
        <v>0.39201399999999997</v>
      </c>
      <c r="V101">
        <v>0.40604400000000002</v>
      </c>
      <c r="W101">
        <v>0.41531899999999999</v>
      </c>
      <c r="X101">
        <v>0.41896600000000001</v>
      </c>
      <c r="Y101">
        <v>0.41606500000000002</v>
      </c>
      <c r="Z101">
        <v>0.41639399999999999</v>
      </c>
      <c r="AA101" t="s">
        <v>1759</v>
      </c>
    </row>
    <row r="102" spans="1:27" x14ac:dyDescent="0.25">
      <c r="A102" t="s">
        <v>1757</v>
      </c>
      <c r="B102" t="s">
        <v>1476</v>
      </c>
      <c r="C102" s="2">
        <f>VLOOKUP(B102,Region!$K$2:$M$33,3,FALSE)</f>
        <v>3</v>
      </c>
      <c r="D102" t="s">
        <v>208</v>
      </c>
      <c r="E102" s="2">
        <f>VLOOKUP(D102,sector!$R:$S,2,FALSE)</f>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t="s">
        <v>1759</v>
      </c>
    </row>
    <row r="103" spans="1:27" x14ac:dyDescent="0.25">
      <c r="A103" t="s">
        <v>1757</v>
      </c>
      <c r="B103" t="s">
        <v>1476</v>
      </c>
      <c r="C103" s="2">
        <f>VLOOKUP(B103,Region!$K$2:$M$33,3,FALSE)</f>
        <v>3</v>
      </c>
      <c r="D103" t="s">
        <v>211</v>
      </c>
      <c r="E103" s="2">
        <f>VLOOKUP(D103,sector!$R:$S,2,FALSE)</f>
        <v>0</v>
      </c>
      <c r="F103">
        <v>0</v>
      </c>
      <c r="G103">
        <v>0</v>
      </c>
      <c r="H103">
        <v>0</v>
      </c>
      <c r="I103">
        <v>0</v>
      </c>
      <c r="J103">
        <v>0</v>
      </c>
      <c r="K103">
        <v>0</v>
      </c>
      <c r="L103">
        <v>0</v>
      </c>
      <c r="M103">
        <v>0</v>
      </c>
      <c r="N103">
        <v>0</v>
      </c>
      <c r="O103">
        <v>0</v>
      </c>
      <c r="P103">
        <v>0</v>
      </c>
      <c r="Q103">
        <v>0</v>
      </c>
      <c r="R103">
        <v>0.78706200000000004</v>
      </c>
      <c r="S103">
        <v>1.21445</v>
      </c>
      <c r="T103">
        <v>1.20817</v>
      </c>
      <c r="U103">
        <v>1.3450299999999999</v>
      </c>
      <c r="V103">
        <v>1.39995</v>
      </c>
      <c r="W103">
        <v>0.89241300000000001</v>
      </c>
      <c r="X103">
        <v>0.34753699999999998</v>
      </c>
      <c r="Y103">
        <v>0.34539599999999998</v>
      </c>
      <c r="Z103">
        <v>0.241147</v>
      </c>
      <c r="AA103" t="s">
        <v>1759</v>
      </c>
    </row>
    <row r="104" spans="1:27" x14ac:dyDescent="0.25">
      <c r="A104" t="s">
        <v>1757</v>
      </c>
      <c r="B104" t="s">
        <v>1476</v>
      </c>
      <c r="C104" s="2">
        <f>VLOOKUP(B104,Region!$K$2:$M$33,3,FALSE)</f>
        <v>3</v>
      </c>
      <c r="D104" t="s">
        <v>214</v>
      </c>
      <c r="E104" s="2">
        <f>VLOOKUP(D104,sector!$R:$S,2,FALSE)</f>
        <v>0</v>
      </c>
      <c r="F104">
        <v>9.8269400000000007E-2</v>
      </c>
      <c r="G104">
        <v>0.144621</v>
      </c>
      <c r="H104">
        <v>0.20230100000000001</v>
      </c>
      <c r="I104">
        <v>0.25635799999999997</v>
      </c>
      <c r="J104">
        <v>0.29736000000000001</v>
      </c>
      <c r="K104">
        <v>0.34344799999999998</v>
      </c>
      <c r="L104">
        <v>0.40108199999999999</v>
      </c>
      <c r="M104">
        <v>0.47167599999999998</v>
      </c>
      <c r="N104">
        <v>0.54903800000000003</v>
      </c>
      <c r="O104">
        <v>0.63002999999999998</v>
      </c>
      <c r="P104">
        <v>0.71075999999999995</v>
      </c>
      <c r="Q104">
        <v>0.78626300000000005</v>
      </c>
      <c r="R104">
        <v>0.85400299999999996</v>
      </c>
      <c r="S104">
        <v>0.91274500000000003</v>
      </c>
      <c r="T104">
        <v>0.96214599999999995</v>
      </c>
      <c r="U104">
        <v>1.0017799999999999</v>
      </c>
      <c r="V104">
        <v>1.03287</v>
      </c>
      <c r="W104">
        <v>1.0560700000000001</v>
      </c>
      <c r="X104">
        <v>1.0713600000000001</v>
      </c>
      <c r="Y104">
        <v>1.07883</v>
      </c>
      <c r="Z104">
        <v>1.0823499999999999</v>
      </c>
      <c r="AA104" t="s">
        <v>1759</v>
      </c>
    </row>
    <row r="105" spans="1:27" x14ac:dyDescent="0.25">
      <c r="A105" t="s">
        <v>1757</v>
      </c>
      <c r="B105" t="s">
        <v>1476</v>
      </c>
      <c r="C105" s="2">
        <f>VLOOKUP(B105,Region!$K$2:$M$33,3,FALSE)</f>
        <v>3</v>
      </c>
      <c r="D105" t="s">
        <v>217</v>
      </c>
      <c r="E105" s="2">
        <f>VLOOKUP(D105,sector!$R:$S,2,FALSE)</f>
        <v>0</v>
      </c>
      <c r="F105">
        <v>0.131934</v>
      </c>
      <c r="G105">
        <v>0.20293800000000001</v>
      </c>
      <c r="H105">
        <v>0.26724700000000001</v>
      </c>
      <c r="I105">
        <v>0.33955400000000002</v>
      </c>
      <c r="J105">
        <v>0.401368</v>
      </c>
      <c r="K105">
        <v>0.47156599999999999</v>
      </c>
      <c r="L105">
        <v>0.56672299999999998</v>
      </c>
      <c r="M105">
        <v>0.691056</v>
      </c>
      <c r="N105">
        <v>0.83617200000000003</v>
      </c>
      <c r="O105">
        <v>0.99771799999999999</v>
      </c>
      <c r="P105">
        <v>1.16777</v>
      </c>
      <c r="Q105">
        <v>1.3326100000000001</v>
      </c>
      <c r="R105">
        <v>1.4816800000000001</v>
      </c>
      <c r="S105">
        <v>1.60815</v>
      </c>
      <c r="T105">
        <v>1.7115400000000001</v>
      </c>
      <c r="U105">
        <v>1.78948</v>
      </c>
      <c r="V105">
        <v>1.8457600000000001</v>
      </c>
      <c r="W105">
        <v>1.8835500000000001</v>
      </c>
      <c r="X105">
        <v>1.9008700000000001</v>
      </c>
      <c r="Y105">
        <v>1.89551</v>
      </c>
      <c r="Z105">
        <v>1.8952500000000001</v>
      </c>
      <c r="AA105" t="s">
        <v>1759</v>
      </c>
    </row>
    <row r="106" spans="1:27" x14ac:dyDescent="0.25">
      <c r="A106" t="s">
        <v>1757</v>
      </c>
      <c r="B106" t="s">
        <v>1476</v>
      </c>
      <c r="C106" s="2">
        <f>VLOOKUP(B106,Region!$K$2:$M$33,3,FALSE)</f>
        <v>3</v>
      </c>
      <c r="D106" t="s">
        <v>220</v>
      </c>
      <c r="E106" s="2">
        <f>VLOOKUP(D106,sector!$R:$S,2,FALSE)</f>
        <v>0</v>
      </c>
      <c r="F106">
        <v>0.23200299999999999</v>
      </c>
      <c r="G106">
        <v>0.40153</v>
      </c>
      <c r="H106">
        <v>0.53327199999999997</v>
      </c>
      <c r="I106">
        <v>0.68672100000000003</v>
      </c>
      <c r="J106">
        <v>0.77412499999999995</v>
      </c>
      <c r="K106">
        <v>0.88192400000000004</v>
      </c>
      <c r="L106">
        <v>1.0340100000000001</v>
      </c>
      <c r="M106">
        <v>1.2178199999999999</v>
      </c>
      <c r="N106">
        <v>1.4342699999999999</v>
      </c>
      <c r="O106">
        <v>1.67519</v>
      </c>
      <c r="P106">
        <v>1.92618</v>
      </c>
      <c r="Q106">
        <v>2.1317200000000001</v>
      </c>
      <c r="R106">
        <v>2.3151000000000002</v>
      </c>
      <c r="S106">
        <v>2.47526</v>
      </c>
      <c r="T106">
        <v>2.6098499999999998</v>
      </c>
      <c r="U106">
        <v>2.7186300000000001</v>
      </c>
      <c r="V106">
        <v>2.8044799999999999</v>
      </c>
      <c r="W106">
        <v>2.87012</v>
      </c>
      <c r="X106">
        <v>2.9159299999999999</v>
      </c>
      <c r="Y106">
        <v>2.9417900000000001</v>
      </c>
      <c r="Z106">
        <v>2.95424</v>
      </c>
      <c r="AA106" t="s">
        <v>1759</v>
      </c>
    </row>
    <row r="107" spans="1:27" x14ac:dyDescent="0.25">
      <c r="A107" t="s">
        <v>1757</v>
      </c>
      <c r="B107" t="s">
        <v>1476</v>
      </c>
      <c r="C107" s="2">
        <f>VLOOKUP(B107,Region!$K$2:$M$33,3,FALSE)</f>
        <v>3</v>
      </c>
      <c r="D107" t="s">
        <v>223</v>
      </c>
      <c r="E107" s="2">
        <f>VLOOKUP(D107,sector!$R:$S,2,FALSE)</f>
        <v>0</v>
      </c>
      <c r="F107">
        <v>0.37407200000000002</v>
      </c>
      <c r="G107">
        <v>0.65302899999999997</v>
      </c>
      <c r="H107">
        <v>0.83282599999999996</v>
      </c>
      <c r="I107">
        <v>1.07664</v>
      </c>
      <c r="J107">
        <v>1.23986</v>
      </c>
      <c r="K107">
        <v>1.4387399999999999</v>
      </c>
      <c r="L107">
        <v>1.7311099999999999</v>
      </c>
      <c r="M107">
        <v>2.1041599999999998</v>
      </c>
      <c r="N107">
        <v>2.5572699999999999</v>
      </c>
      <c r="O107">
        <v>3.07633</v>
      </c>
      <c r="P107">
        <v>3.6317400000000002</v>
      </c>
      <c r="Q107">
        <v>4.12439</v>
      </c>
      <c r="R107">
        <v>4.5670900000000003</v>
      </c>
      <c r="S107">
        <v>4.94407</v>
      </c>
      <c r="T107">
        <v>5.2519299999999998</v>
      </c>
      <c r="U107">
        <v>5.4854399999999996</v>
      </c>
      <c r="V107">
        <v>5.6551999999999998</v>
      </c>
      <c r="W107">
        <v>5.7716599999999998</v>
      </c>
      <c r="X107">
        <v>5.8300400000000003</v>
      </c>
      <c r="Y107">
        <v>5.8240100000000004</v>
      </c>
      <c r="Z107">
        <v>5.8263400000000001</v>
      </c>
      <c r="AA107" t="s">
        <v>1759</v>
      </c>
    </row>
    <row r="108" spans="1:27" x14ac:dyDescent="0.25">
      <c r="A108" t="s">
        <v>1757</v>
      </c>
      <c r="B108" t="s">
        <v>1476</v>
      </c>
      <c r="C108" s="2">
        <f>VLOOKUP(B108,Region!$K$2:$M$33,3,FALSE)</f>
        <v>3</v>
      </c>
      <c r="D108" t="s">
        <v>45</v>
      </c>
      <c r="E108" s="2">
        <f>VLOOKUP(D108,sector!$R:$S,2,FALSE)</f>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t="s">
        <v>1759</v>
      </c>
    </row>
    <row r="109" spans="1:27" x14ac:dyDescent="0.25">
      <c r="A109" t="s">
        <v>1757</v>
      </c>
      <c r="B109" t="s">
        <v>1476</v>
      </c>
      <c r="C109" s="2">
        <f>VLOOKUP(B109,Region!$K$2:$M$33,3,FALSE)</f>
        <v>3</v>
      </c>
      <c r="D109" t="s">
        <v>50</v>
      </c>
      <c r="E109" s="2">
        <f>VLOOKUP(D109,sector!$R:$S,2,FALSE)</f>
        <v>0</v>
      </c>
      <c r="F109">
        <v>0</v>
      </c>
      <c r="G109">
        <v>0</v>
      </c>
      <c r="H109">
        <v>0</v>
      </c>
      <c r="I109">
        <v>0</v>
      </c>
      <c r="J109">
        <v>0</v>
      </c>
      <c r="K109">
        <v>0</v>
      </c>
      <c r="L109">
        <v>0</v>
      </c>
      <c r="M109">
        <v>0</v>
      </c>
      <c r="N109">
        <v>0</v>
      </c>
      <c r="O109">
        <v>0</v>
      </c>
      <c r="P109">
        <v>0</v>
      </c>
      <c r="Q109">
        <v>0</v>
      </c>
      <c r="R109">
        <v>0</v>
      </c>
      <c r="S109">
        <v>0</v>
      </c>
      <c r="T109">
        <v>0</v>
      </c>
      <c r="U109">
        <v>0</v>
      </c>
      <c r="V109">
        <v>0</v>
      </c>
      <c r="W109">
        <v>0</v>
      </c>
      <c r="X109">
        <v>0.234625</v>
      </c>
      <c r="Y109">
        <v>1.3915299999999999</v>
      </c>
      <c r="Z109">
        <v>0.37168400000000001</v>
      </c>
      <c r="AA109" t="s">
        <v>1759</v>
      </c>
    </row>
    <row r="110" spans="1:27" x14ac:dyDescent="0.25">
      <c r="A110" t="s">
        <v>1757</v>
      </c>
      <c r="B110" t="s">
        <v>1476</v>
      </c>
      <c r="C110" s="2">
        <f>VLOOKUP(B110,Region!$K$2:$M$33,3,FALSE)</f>
        <v>3</v>
      </c>
      <c r="D110" t="s">
        <v>55</v>
      </c>
      <c r="E110" s="2">
        <f>VLOOKUP(D110,sector!$R:$S,2,FALSE)</f>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t="s">
        <v>1760</v>
      </c>
    </row>
    <row r="111" spans="1:27" x14ac:dyDescent="0.25">
      <c r="A111" t="s">
        <v>1757</v>
      </c>
      <c r="B111" t="s">
        <v>1476</v>
      </c>
      <c r="C111" s="2">
        <f>VLOOKUP(B111,Region!$K$2:$M$33,3,FALSE)</f>
        <v>3</v>
      </c>
      <c r="D111" t="s">
        <v>226</v>
      </c>
      <c r="E111" s="2">
        <f>VLOOKUP(D111,sector!$R:$S,2,FALSE)</f>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t="s">
        <v>1759</v>
      </c>
    </row>
    <row r="112" spans="1:27" x14ac:dyDescent="0.25">
      <c r="A112" t="s">
        <v>1757</v>
      </c>
      <c r="B112" t="s">
        <v>1476</v>
      </c>
      <c r="C112" s="2">
        <f>VLOOKUP(B112,Region!$K$2:$M$33,3,FALSE)</f>
        <v>3</v>
      </c>
      <c r="D112" t="s">
        <v>229</v>
      </c>
      <c r="E112" s="2">
        <f>VLOOKUP(D112,sector!$R:$S,2,FALSE)</f>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t="s">
        <v>1759</v>
      </c>
    </row>
    <row r="113" spans="1:27" x14ac:dyDescent="0.25">
      <c r="A113" t="s">
        <v>1757</v>
      </c>
      <c r="B113" t="s">
        <v>1476</v>
      </c>
      <c r="C113" s="2">
        <f>VLOOKUP(B113,Region!$K$2:$M$33,3,FALSE)</f>
        <v>3</v>
      </c>
      <c r="D113" t="s">
        <v>232</v>
      </c>
      <c r="E113" s="2">
        <f>VLOOKUP(D113,sector!$R:$S,2,FALSE)</f>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t="s">
        <v>1759</v>
      </c>
    </row>
    <row r="114" spans="1:27" x14ac:dyDescent="0.25">
      <c r="A114" t="s">
        <v>1757</v>
      </c>
      <c r="B114" t="s">
        <v>1476</v>
      </c>
      <c r="C114" s="2">
        <f>VLOOKUP(B114,Region!$K$2:$M$33,3,FALSE)</f>
        <v>3</v>
      </c>
      <c r="D114" t="s">
        <v>235</v>
      </c>
      <c r="E114" s="2">
        <f>VLOOKUP(D114,sector!$R:$S,2,FALSE)</f>
        <v>0</v>
      </c>
      <c r="F114">
        <v>0</v>
      </c>
      <c r="G114">
        <v>0</v>
      </c>
      <c r="H114">
        <v>0</v>
      </c>
      <c r="I114">
        <v>0</v>
      </c>
      <c r="J114">
        <v>0</v>
      </c>
      <c r="K114">
        <v>0</v>
      </c>
      <c r="L114">
        <v>0</v>
      </c>
      <c r="M114">
        <v>0.78136499999999998</v>
      </c>
      <c r="N114">
        <v>1.6335299999999999</v>
      </c>
      <c r="O114">
        <v>2.1764700000000001</v>
      </c>
      <c r="P114">
        <v>2.6262500000000002</v>
      </c>
      <c r="Q114">
        <v>3.0173299999999998</v>
      </c>
      <c r="R114">
        <v>3.4406699999999999</v>
      </c>
      <c r="S114">
        <v>3.7410600000000001</v>
      </c>
      <c r="T114">
        <v>3.9279199999999999</v>
      </c>
      <c r="U114">
        <v>3.9379200000000001</v>
      </c>
      <c r="V114">
        <v>3.4596399999999998</v>
      </c>
      <c r="W114">
        <v>3.3794900000000001</v>
      </c>
      <c r="X114">
        <v>3.2006000000000001</v>
      </c>
      <c r="Y114">
        <v>3.00467</v>
      </c>
      <c r="Z114">
        <v>2.65463</v>
      </c>
      <c r="AA114" t="s">
        <v>1759</v>
      </c>
    </row>
    <row r="115" spans="1:27" x14ac:dyDescent="0.25">
      <c r="A115" t="s">
        <v>1757</v>
      </c>
      <c r="B115" t="s">
        <v>1476</v>
      </c>
      <c r="C115" s="2">
        <f>VLOOKUP(B115,Region!$K$2:$M$33,3,FALSE)</f>
        <v>3</v>
      </c>
      <c r="D115" t="s">
        <v>77</v>
      </c>
      <c r="E115" s="2">
        <f>VLOOKUP(D115,sector!$R:$S,2,FALSE)</f>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t="s">
        <v>1759</v>
      </c>
    </row>
    <row r="116" spans="1:27" x14ac:dyDescent="0.25">
      <c r="A116" t="s">
        <v>1757</v>
      </c>
      <c r="B116" t="s">
        <v>1476</v>
      </c>
      <c r="C116" s="2">
        <f>VLOOKUP(B116,Region!$K$2:$M$33,3,FALSE)</f>
        <v>3</v>
      </c>
      <c r="D116" t="s">
        <v>81</v>
      </c>
      <c r="E116" s="2">
        <f>VLOOKUP(D116,sector!$R:$S,2,FALSE)</f>
        <v>0</v>
      </c>
      <c r="F116">
        <v>0</v>
      </c>
      <c r="G116">
        <v>0</v>
      </c>
      <c r="H116">
        <v>0</v>
      </c>
      <c r="I116">
        <v>0</v>
      </c>
      <c r="J116">
        <v>0</v>
      </c>
      <c r="K116">
        <v>0.179674</v>
      </c>
      <c r="L116">
        <v>3.6243099999999999</v>
      </c>
      <c r="M116">
        <v>5.4599299999999999</v>
      </c>
      <c r="N116">
        <v>4.7314699999999998</v>
      </c>
      <c r="O116">
        <v>3.4404499999999998</v>
      </c>
      <c r="P116">
        <v>1.99516</v>
      </c>
      <c r="Q116">
        <v>2.6863600000000001</v>
      </c>
      <c r="R116">
        <v>1.3056399999999999</v>
      </c>
      <c r="S116">
        <v>1.6037699999999999</v>
      </c>
      <c r="T116">
        <v>2.3497699999999999</v>
      </c>
      <c r="U116">
        <v>3.2288199999999998</v>
      </c>
      <c r="V116">
        <v>2.1390400000000001</v>
      </c>
      <c r="W116">
        <v>2.0771600000000001</v>
      </c>
      <c r="X116">
        <v>2.4124099999999999</v>
      </c>
      <c r="Y116">
        <v>2.35025</v>
      </c>
      <c r="Z116">
        <v>1.6244799999999999</v>
      </c>
      <c r="AA116" t="s">
        <v>1759</v>
      </c>
    </row>
    <row r="117" spans="1:27" x14ac:dyDescent="0.25">
      <c r="A117" t="s">
        <v>1757</v>
      </c>
      <c r="B117" t="s">
        <v>1476</v>
      </c>
      <c r="C117" s="2">
        <f>VLOOKUP(B117,Region!$K$2:$M$33,3,FALSE)</f>
        <v>3</v>
      </c>
      <c r="D117" t="s">
        <v>238</v>
      </c>
      <c r="E117" s="2">
        <f>VLOOKUP(D117,sector!$R:$S,2,FALSE)</f>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t="s">
        <v>1759</v>
      </c>
    </row>
    <row r="118" spans="1:27" x14ac:dyDescent="0.25">
      <c r="A118" t="s">
        <v>1757</v>
      </c>
      <c r="B118" t="s">
        <v>1476</v>
      </c>
      <c r="C118" s="2">
        <f>VLOOKUP(B118,Region!$K$2:$M$33,3,FALSE)</f>
        <v>3</v>
      </c>
      <c r="D118" t="s">
        <v>241</v>
      </c>
      <c r="E118" s="2">
        <f>VLOOKUP(D118,sector!$R:$S,2,FALSE)</f>
        <v>0</v>
      </c>
      <c r="F118">
        <v>0</v>
      </c>
      <c r="G118">
        <v>0</v>
      </c>
      <c r="H118">
        <v>0</v>
      </c>
      <c r="I118">
        <v>0</v>
      </c>
      <c r="J118">
        <v>0</v>
      </c>
      <c r="K118">
        <v>0</v>
      </c>
      <c r="L118">
        <v>0</v>
      </c>
      <c r="M118">
        <v>0</v>
      </c>
      <c r="N118">
        <v>0</v>
      </c>
      <c r="O118">
        <v>0</v>
      </c>
      <c r="P118">
        <v>0</v>
      </c>
      <c r="Q118">
        <v>0</v>
      </c>
      <c r="R118">
        <v>0</v>
      </c>
      <c r="S118">
        <v>0</v>
      </c>
      <c r="T118">
        <v>0</v>
      </c>
      <c r="U118">
        <v>0</v>
      </c>
      <c r="V118">
        <v>1.9070400000000001</v>
      </c>
      <c r="W118">
        <v>2.09287</v>
      </c>
      <c r="X118">
        <v>1.9977499999999999</v>
      </c>
      <c r="Y118">
        <v>1.9039999999999999</v>
      </c>
      <c r="Z118">
        <v>1.7164600000000001</v>
      </c>
      <c r="AA118" t="s">
        <v>1759</v>
      </c>
    </row>
    <row r="119" spans="1:27" x14ac:dyDescent="0.25">
      <c r="A119" t="s">
        <v>1757</v>
      </c>
      <c r="B119" t="s">
        <v>1476</v>
      </c>
      <c r="C119" s="2">
        <f>VLOOKUP(B119,Region!$K$2:$M$33,3,FALSE)</f>
        <v>3</v>
      </c>
      <c r="D119" t="s">
        <v>85</v>
      </c>
      <c r="E119" s="2">
        <f>VLOOKUP(D119,sector!$R:$S,2,FALSE)</f>
        <v>0</v>
      </c>
      <c r="F119">
        <v>119.286</v>
      </c>
      <c r="G119">
        <v>185.583</v>
      </c>
      <c r="H119">
        <v>210.64699999999999</v>
      </c>
      <c r="I119">
        <v>242.81200000000001</v>
      </c>
      <c r="J119">
        <v>271.923</v>
      </c>
      <c r="K119">
        <v>302.09300000000002</v>
      </c>
      <c r="L119">
        <v>331.505</v>
      </c>
      <c r="M119">
        <v>358.18900000000002</v>
      </c>
      <c r="N119">
        <v>380.38299999999998</v>
      </c>
      <c r="O119">
        <v>398.23599999999999</v>
      </c>
      <c r="P119">
        <v>411.85300000000001</v>
      </c>
      <c r="Q119">
        <v>421.66399999999999</v>
      </c>
      <c r="R119">
        <v>428.36599999999999</v>
      </c>
      <c r="S119">
        <v>432.149</v>
      </c>
      <c r="T119">
        <v>433.21199999999999</v>
      </c>
      <c r="U119">
        <v>431.84</v>
      </c>
      <c r="V119">
        <v>428.35899999999998</v>
      </c>
      <c r="W119">
        <v>422.82900000000001</v>
      </c>
      <c r="X119">
        <v>415.55399999999997</v>
      </c>
      <c r="Y119">
        <v>406.71100000000001</v>
      </c>
      <c r="Z119">
        <v>396.34699999999998</v>
      </c>
      <c r="AA119" t="s">
        <v>1760</v>
      </c>
    </row>
    <row r="120" spans="1:27" x14ac:dyDescent="0.25">
      <c r="A120" t="s">
        <v>1757</v>
      </c>
      <c r="B120" t="s">
        <v>1476</v>
      </c>
      <c r="C120" s="2">
        <f>VLOOKUP(B120,Region!$K$2:$M$33,3,FALSE)</f>
        <v>3</v>
      </c>
      <c r="D120" t="s">
        <v>88</v>
      </c>
      <c r="E120" s="2">
        <f>VLOOKUP(D120,sector!$R:$S,2,FALSE)</f>
        <v>0</v>
      </c>
      <c r="F120">
        <v>0</v>
      </c>
      <c r="G120">
        <v>1.12415</v>
      </c>
      <c r="H120">
        <v>1.2939700000000001</v>
      </c>
      <c r="I120">
        <v>2.2347399999999999</v>
      </c>
      <c r="J120">
        <v>2.2640600000000002</v>
      </c>
      <c r="K120">
        <v>2.2950599999999999</v>
      </c>
      <c r="L120">
        <v>2.32531</v>
      </c>
      <c r="M120">
        <v>2.3561000000000001</v>
      </c>
      <c r="N120">
        <v>2.3829400000000001</v>
      </c>
      <c r="O120">
        <v>2.40509</v>
      </c>
      <c r="P120">
        <v>2.4215900000000001</v>
      </c>
      <c r="Q120">
        <v>2.4369800000000001</v>
      </c>
      <c r="R120">
        <v>2.4478800000000001</v>
      </c>
      <c r="S120">
        <v>2.4545699999999999</v>
      </c>
      <c r="T120">
        <v>2.45723</v>
      </c>
      <c r="U120">
        <v>2.4561799999999998</v>
      </c>
      <c r="V120">
        <v>2.4519799999999998</v>
      </c>
      <c r="W120">
        <v>2.4447800000000002</v>
      </c>
      <c r="X120">
        <v>2.4348399999999999</v>
      </c>
      <c r="Y120">
        <v>2.42266</v>
      </c>
      <c r="Z120">
        <v>2.4089499999999999</v>
      </c>
      <c r="AA120" t="s">
        <v>1760</v>
      </c>
    </row>
    <row r="121" spans="1:27" x14ac:dyDescent="0.25">
      <c r="A121" t="s">
        <v>1757</v>
      </c>
      <c r="B121" t="s">
        <v>1476</v>
      </c>
      <c r="C121" s="2">
        <f>VLOOKUP(B121,Region!$K$2:$M$33,3,FALSE)</f>
        <v>3</v>
      </c>
      <c r="D121" t="s">
        <v>91</v>
      </c>
      <c r="E121" s="2">
        <f>VLOOKUP(D121,sector!$R:$S,2,FALSE)</f>
        <v>0</v>
      </c>
      <c r="F121">
        <v>1.2175199999999999</v>
      </c>
      <c r="G121">
        <v>1.7957000000000001</v>
      </c>
      <c r="H121">
        <v>2.0886399999999998</v>
      </c>
      <c r="I121">
        <v>2.4230700000000001</v>
      </c>
      <c r="J121">
        <v>2.83731</v>
      </c>
      <c r="K121">
        <v>3.3050899999999999</v>
      </c>
      <c r="L121">
        <v>3.8941599999999998</v>
      </c>
      <c r="M121">
        <v>4.7219100000000003</v>
      </c>
      <c r="N121">
        <v>5.6803699999999999</v>
      </c>
      <c r="O121">
        <v>6.7221799999999998</v>
      </c>
      <c r="P121">
        <v>7.8094700000000001</v>
      </c>
      <c r="Q121">
        <v>8.5817700000000006</v>
      </c>
      <c r="R121">
        <v>9.2703100000000003</v>
      </c>
      <c r="S121">
        <v>9.8684700000000003</v>
      </c>
      <c r="T121">
        <v>10.3849</v>
      </c>
      <c r="U121">
        <v>10.8232</v>
      </c>
      <c r="V121">
        <v>11.1752</v>
      </c>
      <c r="W121">
        <v>11.448</v>
      </c>
      <c r="X121">
        <v>11.6464</v>
      </c>
      <c r="Y121">
        <v>11.7788</v>
      </c>
      <c r="Z121">
        <v>11.8428</v>
      </c>
      <c r="AA121" t="s">
        <v>1759</v>
      </c>
    </row>
    <row r="122" spans="1:27" x14ac:dyDescent="0.25">
      <c r="A122" t="s">
        <v>1757</v>
      </c>
      <c r="B122" t="s">
        <v>1476</v>
      </c>
      <c r="C122" s="2">
        <f>VLOOKUP(B122,Region!$K$2:$M$33,3,FALSE)</f>
        <v>3</v>
      </c>
      <c r="D122" t="s">
        <v>95</v>
      </c>
      <c r="E122" s="2">
        <f>VLOOKUP(D122,sector!$R:$S,2,FALSE)</f>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t="s">
        <v>1759</v>
      </c>
    </row>
    <row r="123" spans="1:27" x14ac:dyDescent="0.25">
      <c r="A123" t="s">
        <v>1757</v>
      </c>
      <c r="B123" t="s">
        <v>1476</v>
      </c>
      <c r="C123" s="2">
        <f>VLOOKUP(B123,Region!$K$2:$M$33,3,FALSE)</f>
        <v>3</v>
      </c>
      <c r="D123" t="s">
        <v>99</v>
      </c>
      <c r="E123" s="2">
        <f>VLOOKUP(D123,sector!$R:$S,2,FALSE)</f>
        <v>0</v>
      </c>
      <c r="F123">
        <v>4.4258899999999999</v>
      </c>
      <c r="G123">
        <v>5.1438300000000003</v>
      </c>
      <c r="H123">
        <v>5.56752</v>
      </c>
      <c r="I123">
        <v>5.9314999999999998</v>
      </c>
      <c r="J123">
        <v>6.08155</v>
      </c>
      <c r="K123">
        <v>6.1921299999999997</v>
      </c>
      <c r="L123">
        <v>6.3628200000000001</v>
      </c>
      <c r="M123">
        <v>6.5790300000000004</v>
      </c>
      <c r="N123">
        <v>6.7856899999999998</v>
      </c>
      <c r="O123">
        <v>6.9692600000000002</v>
      </c>
      <c r="P123">
        <v>7.1137600000000001</v>
      </c>
      <c r="Q123">
        <v>7.2472700000000003</v>
      </c>
      <c r="R123">
        <v>7.3460400000000003</v>
      </c>
      <c r="S123">
        <v>7.4118700000000004</v>
      </c>
      <c r="T123">
        <v>7.4489200000000002</v>
      </c>
      <c r="U123">
        <v>7.4588099999999997</v>
      </c>
      <c r="V123">
        <v>7.4482699999999999</v>
      </c>
      <c r="W123">
        <v>7.4153200000000004</v>
      </c>
      <c r="X123">
        <v>7.3609999999999998</v>
      </c>
      <c r="Y123">
        <v>7.2859400000000001</v>
      </c>
      <c r="Z123">
        <v>7.19876</v>
      </c>
      <c r="AA123" t="s">
        <v>1760</v>
      </c>
    </row>
    <row r="124" spans="1:27" x14ac:dyDescent="0.25">
      <c r="A124" t="s">
        <v>1757</v>
      </c>
      <c r="B124" t="s">
        <v>1476</v>
      </c>
      <c r="C124" s="2">
        <f>VLOOKUP(B124,Region!$K$2:$M$33,3,FALSE)</f>
        <v>3</v>
      </c>
      <c r="D124" t="s">
        <v>244</v>
      </c>
      <c r="E124" s="2">
        <f>VLOOKUP(D124,sector!$R:$S,2,FALSE)</f>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t="s">
        <v>1759</v>
      </c>
    </row>
    <row r="125" spans="1:27" x14ac:dyDescent="0.25">
      <c r="A125" t="s">
        <v>1757</v>
      </c>
      <c r="B125" t="s">
        <v>1476</v>
      </c>
      <c r="C125" s="2">
        <f>VLOOKUP(B125,Region!$K$2:$M$33,3,FALSE)</f>
        <v>3</v>
      </c>
      <c r="D125" t="s">
        <v>247</v>
      </c>
      <c r="E125" s="2">
        <f>VLOOKUP(D125,sector!$R:$S,2,FALSE)</f>
        <v>0</v>
      </c>
      <c r="F125">
        <v>2.3151799999999998</v>
      </c>
      <c r="G125">
        <v>3.43967</v>
      </c>
      <c r="H125">
        <v>3.9613299999999998</v>
      </c>
      <c r="I125">
        <v>4.61334</v>
      </c>
      <c r="J125">
        <v>5.49817</v>
      </c>
      <c r="K125">
        <v>6.4698700000000002</v>
      </c>
      <c r="L125">
        <v>7.7023999999999999</v>
      </c>
      <c r="M125">
        <v>9.2246100000000002</v>
      </c>
      <c r="N125">
        <v>10.983000000000001</v>
      </c>
      <c r="O125">
        <v>12.9278</v>
      </c>
      <c r="P125">
        <v>14.949299999999999</v>
      </c>
      <c r="Q125">
        <v>16.9102</v>
      </c>
      <c r="R125">
        <v>18.6492</v>
      </c>
      <c r="S125">
        <v>20.096499999999999</v>
      </c>
      <c r="T125">
        <v>21.238</v>
      </c>
      <c r="U125">
        <v>22.052900000000001</v>
      </c>
      <c r="V125">
        <v>22.589200000000002</v>
      </c>
      <c r="W125">
        <v>22.903700000000001</v>
      </c>
      <c r="X125">
        <v>22.9785</v>
      </c>
      <c r="Y125">
        <v>22.7895</v>
      </c>
      <c r="Z125">
        <v>22.675699999999999</v>
      </c>
      <c r="AA125" t="s">
        <v>1759</v>
      </c>
    </row>
    <row r="126" spans="1:27" x14ac:dyDescent="0.25">
      <c r="A126" t="s">
        <v>1757</v>
      </c>
      <c r="B126" t="s">
        <v>1476</v>
      </c>
      <c r="C126" s="2">
        <f>VLOOKUP(B126,Region!$K$2:$M$33,3,FALSE)</f>
        <v>3</v>
      </c>
      <c r="D126" t="s">
        <v>108</v>
      </c>
      <c r="E126" s="2">
        <f>VLOOKUP(D126,sector!$R:$S,2,FALSE)</f>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t="s">
        <v>1758</v>
      </c>
    </row>
    <row r="127" spans="1:27" x14ac:dyDescent="0.25">
      <c r="A127" t="s">
        <v>1757</v>
      </c>
      <c r="B127" t="s">
        <v>1476</v>
      </c>
      <c r="C127" s="2">
        <f>VLOOKUP(B127,Region!$K$2:$M$33,3,FALSE)</f>
        <v>3</v>
      </c>
      <c r="D127" t="s">
        <v>98</v>
      </c>
      <c r="E127" s="2">
        <f>VLOOKUP(D127,sector!$R:$S,2,FALSE)</f>
        <v>0</v>
      </c>
      <c r="F127">
        <v>1.6178700000000001E-2</v>
      </c>
      <c r="G127">
        <v>2.32838E-2</v>
      </c>
      <c r="H127">
        <v>2.9729800000000001E-2</v>
      </c>
      <c r="I127">
        <v>3.4582099999999998E-2</v>
      </c>
      <c r="J127">
        <v>4.1303100000000002E-2</v>
      </c>
      <c r="K127">
        <v>4.9423799999999997E-2</v>
      </c>
      <c r="L127">
        <v>6.0595900000000001E-2</v>
      </c>
      <c r="M127">
        <v>7.5220999999999996E-2</v>
      </c>
      <c r="N127">
        <v>9.3276899999999996E-2</v>
      </c>
      <c r="O127">
        <v>0.11484</v>
      </c>
      <c r="P127">
        <v>0.13997499999999999</v>
      </c>
      <c r="Q127">
        <v>0.16836999999999999</v>
      </c>
      <c r="R127">
        <v>0.19960900000000001</v>
      </c>
      <c r="S127">
        <v>0.23314499999999999</v>
      </c>
      <c r="T127">
        <v>0.26822099999999999</v>
      </c>
      <c r="U127">
        <v>0.30403400000000003</v>
      </c>
      <c r="V127">
        <v>0.34029700000000002</v>
      </c>
      <c r="W127">
        <v>0.37631300000000001</v>
      </c>
      <c r="X127">
        <v>0.41184100000000001</v>
      </c>
      <c r="Y127">
        <v>0.44541700000000001</v>
      </c>
      <c r="Z127">
        <v>0.47510599999999997</v>
      </c>
      <c r="AA127" t="s">
        <v>1758</v>
      </c>
    </row>
    <row r="128" spans="1:27" x14ac:dyDescent="0.25">
      <c r="A128" t="s">
        <v>1757</v>
      </c>
      <c r="B128" t="s">
        <v>1476</v>
      </c>
      <c r="C128" s="2">
        <f>VLOOKUP(B128,Region!$K$2:$M$33,3,FALSE)</f>
        <v>3</v>
      </c>
      <c r="D128" t="s">
        <v>113</v>
      </c>
      <c r="E128" s="2">
        <f>VLOOKUP(D128,sector!$R:$S,2,FALSE)</f>
        <v>0</v>
      </c>
      <c r="F128">
        <v>112.712</v>
      </c>
      <c r="G128">
        <v>174.875</v>
      </c>
      <c r="H128">
        <v>236.601</v>
      </c>
      <c r="I128">
        <v>278.50200000000001</v>
      </c>
      <c r="J128">
        <v>337.32</v>
      </c>
      <c r="K128">
        <v>406.83100000000002</v>
      </c>
      <c r="L128">
        <v>493.37400000000002</v>
      </c>
      <c r="M128">
        <v>599.88599999999997</v>
      </c>
      <c r="N128">
        <v>722.97699999999998</v>
      </c>
      <c r="O128">
        <v>864.20299999999997</v>
      </c>
      <c r="P128">
        <v>1016.59</v>
      </c>
      <c r="Q128">
        <v>1125.0999999999999</v>
      </c>
      <c r="R128">
        <v>1214.8</v>
      </c>
      <c r="S128">
        <v>1284.8800000000001</v>
      </c>
      <c r="T128">
        <v>1337.15</v>
      </c>
      <c r="U128">
        <v>1374.32</v>
      </c>
      <c r="V128">
        <v>1400.77</v>
      </c>
      <c r="W128">
        <v>1413.27</v>
      </c>
      <c r="X128">
        <v>1410.35</v>
      </c>
      <c r="Y128">
        <v>1388.58</v>
      </c>
      <c r="Z128">
        <v>1383.47</v>
      </c>
      <c r="AA128" t="s">
        <v>1759</v>
      </c>
    </row>
    <row r="129" spans="1:27" x14ac:dyDescent="0.25">
      <c r="A129" t="s">
        <v>1757</v>
      </c>
      <c r="B129" t="s">
        <v>1476</v>
      </c>
      <c r="C129" s="2">
        <f>VLOOKUP(B129,Region!$K$2:$M$33,3,FALSE)</f>
        <v>3</v>
      </c>
      <c r="D129" t="s">
        <v>116</v>
      </c>
      <c r="E129" s="2">
        <f>VLOOKUP(D129,sector!$R:$S,2,FALSE)</f>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t="s">
        <v>1772</v>
      </c>
    </row>
    <row r="130" spans="1:27" x14ac:dyDescent="0.25">
      <c r="A130" t="s">
        <v>1757</v>
      </c>
      <c r="B130" t="s">
        <v>1476</v>
      </c>
      <c r="C130" s="2">
        <f>VLOOKUP(B130,Region!$K$2:$M$33,3,FALSE)</f>
        <v>3</v>
      </c>
      <c r="D130" t="s">
        <v>118</v>
      </c>
      <c r="E130" s="2">
        <f>VLOOKUP(D130,sector!$R:$S,2,FALSE)</f>
        <v>1</v>
      </c>
      <c r="F130">
        <v>0.17200299999999999</v>
      </c>
      <c r="G130">
        <v>0.12695699999999999</v>
      </c>
      <c r="H130">
        <v>0.10108200000000001</v>
      </c>
      <c r="I130">
        <v>0.35236000000000001</v>
      </c>
      <c r="J130">
        <v>0.42437799999999998</v>
      </c>
      <c r="K130">
        <v>0.52944199999999997</v>
      </c>
      <c r="L130">
        <v>0.68239799999999995</v>
      </c>
      <c r="M130">
        <v>0.87651299999999999</v>
      </c>
      <c r="N130">
        <v>1.1036900000000001</v>
      </c>
      <c r="O130">
        <v>1.40316</v>
      </c>
      <c r="P130">
        <v>1.77837</v>
      </c>
      <c r="Q130">
        <v>2.20391</v>
      </c>
      <c r="R130">
        <v>2.6195900000000001</v>
      </c>
      <c r="S130">
        <v>2.9966599999999999</v>
      </c>
      <c r="T130">
        <v>3.3160699999999999</v>
      </c>
      <c r="U130">
        <v>3.2463799999999998</v>
      </c>
      <c r="V130">
        <v>2.9649399999999999</v>
      </c>
      <c r="W130">
        <v>2.58405</v>
      </c>
      <c r="X130">
        <v>2.1102500000000002</v>
      </c>
      <c r="Y130">
        <v>1.5822700000000001</v>
      </c>
      <c r="Z130">
        <v>1.0319799999999999</v>
      </c>
      <c r="AA130" t="s">
        <v>1758</v>
      </c>
    </row>
    <row r="131" spans="1:27" x14ac:dyDescent="0.25">
      <c r="A131" t="s">
        <v>1757</v>
      </c>
      <c r="B131" t="s">
        <v>1476</v>
      </c>
      <c r="C131" s="2">
        <f>VLOOKUP(B131,Region!$K$2:$M$33,3,FALSE)</f>
        <v>3</v>
      </c>
      <c r="D131" t="s">
        <v>120</v>
      </c>
      <c r="E131" s="2">
        <f>VLOOKUP(D131,sector!$R:$S,2,FALSE)</f>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t="s">
        <v>1772</v>
      </c>
    </row>
    <row r="132" spans="1:27" x14ac:dyDescent="0.25">
      <c r="A132" t="s">
        <v>1757</v>
      </c>
      <c r="B132" t="s">
        <v>1476</v>
      </c>
      <c r="C132" s="2">
        <f>VLOOKUP(B132,Region!$K$2:$M$33,3,FALSE)</f>
        <v>3</v>
      </c>
      <c r="D132" t="s">
        <v>122</v>
      </c>
      <c r="E132" s="2">
        <f>VLOOKUP(D132,sector!$R:$S,2,FALSE)</f>
        <v>2</v>
      </c>
      <c r="F132">
        <v>1.0035499999999999</v>
      </c>
      <c r="G132">
        <v>2.7964099999999998</v>
      </c>
      <c r="H132">
        <v>3.9928499999999998</v>
      </c>
      <c r="I132">
        <v>3.9578500000000001</v>
      </c>
      <c r="J132">
        <v>4.6595000000000004</v>
      </c>
      <c r="K132">
        <v>4.49993</v>
      </c>
      <c r="L132">
        <v>4.4751700000000003</v>
      </c>
      <c r="M132">
        <v>4.6685600000000003</v>
      </c>
      <c r="N132">
        <v>4.7477299999999998</v>
      </c>
      <c r="O132">
        <v>4.7190599999999998</v>
      </c>
      <c r="P132">
        <v>4.6783599999999996</v>
      </c>
      <c r="Q132">
        <v>4.6386700000000003</v>
      </c>
      <c r="R132">
        <v>4.5620599999999998</v>
      </c>
      <c r="S132">
        <v>4.3944299999999998</v>
      </c>
      <c r="T132">
        <v>4.1478900000000003</v>
      </c>
      <c r="U132">
        <v>3.83725</v>
      </c>
      <c r="V132">
        <v>3.4119299999999999</v>
      </c>
      <c r="W132">
        <v>3.0662400000000001</v>
      </c>
      <c r="X132">
        <v>2.7523200000000001</v>
      </c>
      <c r="Y132">
        <v>2.2912599999999999</v>
      </c>
      <c r="Z132">
        <v>1.84944</v>
      </c>
      <c r="AA132" t="s">
        <v>1758</v>
      </c>
    </row>
    <row r="133" spans="1:27" x14ac:dyDescent="0.25">
      <c r="A133" t="s">
        <v>1757</v>
      </c>
      <c r="B133" t="s">
        <v>1476</v>
      </c>
      <c r="C133" s="2">
        <f>VLOOKUP(B133,Region!$K$2:$M$33,3,FALSE)</f>
        <v>3</v>
      </c>
      <c r="D133" t="s">
        <v>125</v>
      </c>
      <c r="E133" s="2">
        <f>VLOOKUP(D133,sector!$R:$S,2,FALSE)</f>
        <v>0</v>
      </c>
      <c r="F133">
        <v>0</v>
      </c>
      <c r="G133">
        <v>0</v>
      </c>
      <c r="H133">
        <v>0</v>
      </c>
      <c r="I133">
        <v>0</v>
      </c>
      <c r="J133">
        <v>3.64284E-2</v>
      </c>
      <c r="K133">
        <v>9.0882400000000002E-2</v>
      </c>
      <c r="L133">
        <v>0.17598</v>
      </c>
      <c r="M133">
        <v>0.319965</v>
      </c>
      <c r="N133">
        <v>0.52900899999999995</v>
      </c>
      <c r="O133">
        <v>0.79307000000000005</v>
      </c>
      <c r="P133">
        <v>1.08588</v>
      </c>
      <c r="Q133">
        <v>1.35402</v>
      </c>
      <c r="R133">
        <v>1.56531</v>
      </c>
      <c r="S133">
        <v>1.7140599999999999</v>
      </c>
      <c r="T133">
        <v>1.7844500000000001</v>
      </c>
      <c r="U133">
        <v>1.8173299999999999</v>
      </c>
      <c r="V133">
        <v>1.8236300000000001</v>
      </c>
      <c r="W133">
        <v>1.7864899999999999</v>
      </c>
      <c r="X133">
        <v>1.70096</v>
      </c>
      <c r="Y133">
        <v>1.54372</v>
      </c>
      <c r="Z133">
        <v>1.4966200000000001</v>
      </c>
      <c r="AA133" t="s">
        <v>1758</v>
      </c>
    </row>
    <row r="134" spans="1:27" x14ac:dyDescent="0.25">
      <c r="A134" t="s">
        <v>1757</v>
      </c>
      <c r="B134" t="s">
        <v>1476</v>
      </c>
      <c r="C134" s="2">
        <f>VLOOKUP(B134,Region!$K$2:$M$33,3,FALSE)</f>
        <v>3</v>
      </c>
      <c r="D134" t="s">
        <v>128</v>
      </c>
      <c r="E134" s="2">
        <f>VLOOKUP(D134,sector!$R:$S,2,FALSE)</f>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t="s">
        <v>1773</v>
      </c>
    </row>
    <row r="135" spans="1:27" x14ac:dyDescent="0.25">
      <c r="A135" t="s">
        <v>1757</v>
      </c>
      <c r="B135" t="s">
        <v>1476</v>
      </c>
      <c r="C135" s="2">
        <f>VLOOKUP(B135,Region!$K$2:$M$33,3,FALSE)</f>
        <v>3</v>
      </c>
      <c r="D135" t="s">
        <v>131</v>
      </c>
      <c r="E135" s="2">
        <f>VLOOKUP(D135,sector!$R:$S,2,FALSE)</f>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t="s">
        <v>1773</v>
      </c>
    </row>
    <row r="136" spans="1:27" x14ac:dyDescent="0.25">
      <c r="A136" t="s">
        <v>1757</v>
      </c>
      <c r="B136" t="s">
        <v>1476</v>
      </c>
      <c r="C136" s="2">
        <f>VLOOKUP(B136,Region!$K$2:$M$33,3,FALSE)</f>
        <v>3</v>
      </c>
      <c r="D136" t="s">
        <v>133</v>
      </c>
      <c r="E136" s="2">
        <f>VLOOKUP(D136,sector!$R:$S,2,FALSE)</f>
        <v>0</v>
      </c>
      <c r="F136">
        <v>0</v>
      </c>
      <c r="G136">
        <v>0</v>
      </c>
      <c r="H136">
        <v>0</v>
      </c>
      <c r="I136">
        <v>0</v>
      </c>
      <c r="J136">
        <v>8.8848299999999998E-3</v>
      </c>
      <c r="K136">
        <v>2.8525600000000002E-2</v>
      </c>
      <c r="L136">
        <v>8.7526300000000001E-2</v>
      </c>
      <c r="M136">
        <v>0.188972</v>
      </c>
      <c r="N136">
        <v>0.32619700000000001</v>
      </c>
      <c r="O136">
        <v>0.489477</v>
      </c>
      <c r="P136">
        <v>0.65602700000000003</v>
      </c>
      <c r="Q136">
        <v>0.70928999999999998</v>
      </c>
      <c r="R136">
        <v>0.70928999999999998</v>
      </c>
      <c r="S136">
        <v>0.70928999999999998</v>
      </c>
      <c r="T136">
        <v>0.70928999999999998</v>
      </c>
      <c r="U136">
        <v>0.70928999999999998</v>
      </c>
      <c r="V136">
        <v>0.70928999999999998</v>
      </c>
      <c r="W136">
        <v>0.70928999999999998</v>
      </c>
      <c r="X136">
        <v>0.70928999999999998</v>
      </c>
      <c r="Y136">
        <v>0.70928999999999998</v>
      </c>
      <c r="Z136">
        <v>0.70928999999999998</v>
      </c>
      <c r="AA136" t="s">
        <v>1758</v>
      </c>
    </row>
    <row r="137" spans="1:27" x14ac:dyDescent="0.25">
      <c r="A137" t="s">
        <v>1757</v>
      </c>
      <c r="B137" t="s">
        <v>1476</v>
      </c>
      <c r="C137" s="2">
        <f>VLOOKUP(B137,Region!$K$2:$M$33,3,FALSE)</f>
        <v>3</v>
      </c>
      <c r="D137" t="s">
        <v>135</v>
      </c>
      <c r="E137" s="2">
        <f>VLOOKUP(D137,sector!$R:$S,2,FALSE)</f>
        <v>0</v>
      </c>
      <c r="F137">
        <v>2.69141E-3</v>
      </c>
      <c r="G137">
        <v>1.6158599999999999E-2</v>
      </c>
      <c r="H137">
        <v>0.120903</v>
      </c>
      <c r="I137">
        <v>0.92864199999999997</v>
      </c>
      <c r="J137">
        <v>2.1912799999999999</v>
      </c>
      <c r="K137">
        <v>5.06874</v>
      </c>
      <c r="L137">
        <v>10.237299999999999</v>
      </c>
      <c r="M137">
        <v>16.5061</v>
      </c>
      <c r="N137">
        <v>23.083100000000002</v>
      </c>
      <c r="O137">
        <v>29.111999999999998</v>
      </c>
      <c r="P137">
        <v>34.254800000000003</v>
      </c>
      <c r="Q137">
        <v>37.937199999999997</v>
      </c>
      <c r="R137">
        <v>39.848100000000002</v>
      </c>
      <c r="S137">
        <v>41.14</v>
      </c>
      <c r="T137">
        <v>41.894399999999997</v>
      </c>
      <c r="U137">
        <v>42.457099999999997</v>
      </c>
      <c r="V137">
        <v>44.563499999999998</v>
      </c>
      <c r="W137">
        <v>46.665500000000002</v>
      </c>
      <c r="X137">
        <v>48.517800000000001</v>
      </c>
      <c r="Y137">
        <v>49.584699999999998</v>
      </c>
      <c r="Z137">
        <v>50.184699999999999</v>
      </c>
      <c r="AA137" t="s">
        <v>1758</v>
      </c>
    </row>
    <row r="138" spans="1:27" x14ac:dyDescent="0.25">
      <c r="A138" t="s">
        <v>1757</v>
      </c>
      <c r="B138" t="s">
        <v>1476</v>
      </c>
      <c r="C138" s="2">
        <f>VLOOKUP(B138,Region!$K$2:$M$33,3,FALSE)</f>
        <v>3</v>
      </c>
      <c r="D138" t="s">
        <v>137</v>
      </c>
      <c r="E138" s="2">
        <f>VLOOKUP(D138,sector!$R:$S,2,FALSE)</f>
        <v>0</v>
      </c>
      <c r="F138">
        <v>1966.05</v>
      </c>
      <c r="G138">
        <v>4001.91</v>
      </c>
      <c r="H138">
        <v>5160.3100000000004</v>
      </c>
      <c r="I138">
        <v>5160.3100000000004</v>
      </c>
      <c r="J138">
        <v>4921.34</v>
      </c>
      <c r="K138">
        <v>5052.1400000000003</v>
      </c>
      <c r="L138">
        <v>5200.72</v>
      </c>
      <c r="M138">
        <v>5431.67</v>
      </c>
      <c r="N138">
        <v>5717.04</v>
      </c>
      <c r="O138">
        <v>5917.27</v>
      </c>
      <c r="P138">
        <v>6050.17</v>
      </c>
      <c r="Q138">
        <v>6154.08</v>
      </c>
      <c r="R138">
        <v>6225.22</v>
      </c>
      <c r="S138">
        <v>6261.82</v>
      </c>
      <c r="T138">
        <v>6267.3</v>
      </c>
      <c r="U138">
        <v>6243.34</v>
      </c>
      <c r="V138">
        <v>6186.77</v>
      </c>
      <c r="W138">
        <v>6109.36</v>
      </c>
      <c r="X138">
        <v>6015.88</v>
      </c>
      <c r="Y138">
        <v>5907.2</v>
      </c>
      <c r="Z138">
        <v>5783.19</v>
      </c>
      <c r="AA138" t="s">
        <v>1760</v>
      </c>
    </row>
    <row r="139" spans="1:27" x14ac:dyDescent="0.25">
      <c r="A139" t="s">
        <v>1757</v>
      </c>
      <c r="B139" t="s">
        <v>1476</v>
      </c>
      <c r="C139" s="2">
        <f>VLOOKUP(B139,Region!$K$2:$M$33,3,FALSE)</f>
        <v>3</v>
      </c>
      <c r="D139" t="s">
        <v>139</v>
      </c>
      <c r="E139" s="2">
        <f>VLOOKUP(D139,sector!$R:$S,2,FALSE)</f>
        <v>0</v>
      </c>
      <c r="F139">
        <v>0.30022100000000002</v>
      </c>
      <c r="G139">
        <v>0.29363099999999998</v>
      </c>
      <c r="H139">
        <v>0.29071000000000002</v>
      </c>
      <c r="I139">
        <v>0.28837099999999999</v>
      </c>
      <c r="J139">
        <v>0.33066200000000001</v>
      </c>
      <c r="K139">
        <v>0.38921099999999997</v>
      </c>
      <c r="L139">
        <v>0.463422</v>
      </c>
      <c r="M139">
        <v>0.55037700000000001</v>
      </c>
      <c r="N139">
        <v>0.64113600000000004</v>
      </c>
      <c r="O139">
        <v>0.72985299999999997</v>
      </c>
      <c r="P139">
        <v>0.80999600000000005</v>
      </c>
      <c r="Q139">
        <v>0.88019000000000003</v>
      </c>
      <c r="R139">
        <v>0.94195600000000002</v>
      </c>
      <c r="S139">
        <v>0.99418799999999996</v>
      </c>
      <c r="T139">
        <v>1.0373699999999999</v>
      </c>
      <c r="U139">
        <v>1.07223</v>
      </c>
      <c r="V139">
        <v>1.0997600000000001</v>
      </c>
      <c r="W139">
        <v>1.12086</v>
      </c>
      <c r="X139">
        <v>1.13609</v>
      </c>
      <c r="Y139">
        <v>1.1460399999999999</v>
      </c>
      <c r="Z139">
        <v>1.1492199999999999</v>
      </c>
      <c r="AA139" t="s">
        <v>1766</v>
      </c>
    </row>
    <row r="140" spans="1:27" x14ac:dyDescent="0.25">
      <c r="A140" t="s">
        <v>1757</v>
      </c>
      <c r="B140" t="s">
        <v>1476</v>
      </c>
      <c r="C140" s="2">
        <f>VLOOKUP(B140,Region!$K$2:$M$33,3,FALSE)</f>
        <v>3</v>
      </c>
      <c r="D140" t="s">
        <v>141</v>
      </c>
      <c r="E140" s="2">
        <f>VLOOKUP(D140,sector!$R:$S,2,FALSE)</f>
        <v>3</v>
      </c>
      <c r="F140">
        <v>1.8318600000000001E-2</v>
      </c>
      <c r="G140">
        <v>0.121743</v>
      </c>
      <c r="H140">
        <v>0.19211700000000001</v>
      </c>
      <c r="I140">
        <v>0.24799499999999999</v>
      </c>
      <c r="J140">
        <v>0.38688499999999998</v>
      </c>
      <c r="K140">
        <v>0.51201600000000003</v>
      </c>
      <c r="L140">
        <v>0.748811</v>
      </c>
      <c r="M140">
        <v>1.05226</v>
      </c>
      <c r="N140">
        <v>1.3288899999999999</v>
      </c>
      <c r="O140">
        <v>1.5842799999999999</v>
      </c>
      <c r="P140">
        <v>1.78938</v>
      </c>
      <c r="Q140">
        <v>1.95079</v>
      </c>
      <c r="R140">
        <v>2.0259399999999999</v>
      </c>
      <c r="S140">
        <v>1.9962</v>
      </c>
      <c r="T140">
        <v>1.9481900000000001</v>
      </c>
      <c r="U140">
        <v>1.86765</v>
      </c>
      <c r="V140">
        <v>1.6765399999999999</v>
      </c>
      <c r="W140">
        <v>1.31724</v>
      </c>
      <c r="X140">
        <v>0.97897000000000001</v>
      </c>
      <c r="Y140">
        <v>0.66608100000000003</v>
      </c>
      <c r="Z140">
        <v>0.36081299999999999</v>
      </c>
      <c r="AA140" t="s">
        <v>1758</v>
      </c>
    </row>
    <row r="141" spans="1:27" x14ac:dyDescent="0.25">
      <c r="A141" t="s">
        <v>1757</v>
      </c>
      <c r="B141" t="s">
        <v>1476</v>
      </c>
      <c r="C141" s="2">
        <f>VLOOKUP(B141,Region!$K$2:$M$33,3,FALSE)</f>
        <v>3</v>
      </c>
      <c r="D141" t="s">
        <v>144</v>
      </c>
      <c r="E141" s="2">
        <f>VLOOKUP(D141,sector!$R:$S,2,FALSE)</f>
        <v>0</v>
      </c>
      <c r="F141">
        <v>0</v>
      </c>
      <c r="G141">
        <v>0</v>
      </c>
      <c r="H141">
        <v>0</v>
      </c>
      <c r="I141">
        <v>0</v>
      </c>
      <c r="J141" s="17">
        <v>6.6561200000000004E-9</v>
      </c>
      <c r="K141" s="17">
        <v>2.67758E-8</v>
      </c>
      <c r="L141" s="17">
        <v>1.29859E-7</v>
      </c>
      <c r="M141" s="17">
        <v>4.2219499999999998E-7</v>
      </c>
      <c r="N141" s="17">
        <v>7.2910599999999999E-7</v>
      </c>
      <c r="O141" s="17">
        <v>8.9320399999999998E-7</v>
      </c>
      <c r="P141" s="17">
        <v>1.0600799999999999E-6</v>
      </c>
      <c r="Q141" s="17">
        <v>1.2570100000000001E-6</v>
      </c>
      <c r="R141" s="17">
        <v>1.41889E-6</v>
      </c>
      <c r="S141" s="17">
        <v>1.48108E-6</v>
      </c>
      <c r="T141" s="17">
        <v>1.47334E-6</v>
      </c>
      <c r="U141" s="17">
        <v>1.45779E-6</v>
      </c>
      <c r="V141" s="17">
        <v>1.4428599999999999E-6</v>
      </c>
      <c r="W141" s="17">
        <v>1.40792E-6</v>
      </c>
      <c r="X141" s="17">
        <v>1.3507400000000001E-6</v>
      </c>
      <c r="Y141" s="17">
        <v>1.28761E-6</v>
      </c>
      <c r="Z141" s="17">
        <v>1.2290499999999999E-6</v>
      </c>
      <c r="AA141" t="s">
        <v>1765</v>
      </c>
    </row>
    <row r="142" spans="1:27" x14ac:dyDescent="0.25">
      <c r="A142" t="s">
        <v>1757</v>
      </c>
      <c r="B142" t="s">
        <v>1476</v>
      </c>
      <c r="C142" s="2">
        <f>VLOOKUP(B142,Region!$K$2:$M$33,3,FALSE)</f>
        <v>3</v>
      </c>
      <c r="D142" t="s">
        <v>147</v>
      </c>
      <c r="E142" s="2">
        <f>VLOOKUP(D142,sector!$R:$S,2,FALSE)</f>
        <v>0</v>
      </c>
      <c r="F142">
        <v>0</v>
      </c>
      <c r="G142">
        <v>0</v>
      </c>
      <c r="H142">
        <v>0</v>
      </c>
      <c r="I142">
        <v>0</v>
      </c>
      <c r="J142" s="17">
        <v>1.4697200000000001E-5</v>
      </c>
      <c r="K142" s="17">
        <v>1.37942E-4</v>
      </c>
      <c r="L142">
        <v>1.22525E-3</v>
      </c>
      <c r="M142">
        <v>6.02704E-3</v>
      </c>
      <c r="N142">
        <v>2.1056600000000002E-2</v>
      </c>
      <c r="O142">
        <v>5.7682600000000001E-2</v>
      </c>
      <c r="P142">
        <v>0.12920100000000001</v>
      </c>
      <c r="Q142">
        <v>0.23511000000000001</v>
      </c>
      <c r="R142">
        <v>0.36445699999999998</v>
      </c>
      <c r="S142">
        <v>0.50234599999999996</v>
      </c>
      <c r="T142">
        <v>0.62679399999999996</v>
      </c>
      <c r="U142">
        <v>0.71950599999999998</v>
      </c>
      <c r="V142">
        <v>0.77992899999999998</v>
      </c>
      <c r="W142">
        <v>0.82794299999999998</v>
      </c>
      <c r="X142">
        <v>0.881749</v>
      </c>
      <c r="Y142">
        <v>0.95840400000000003</v>
      </c>
      <c r="Z142">
        <v>0.95916400000000002</v>
      </c>
      <c r="AA142" t="s">
        <v>1758</v>
      </c>
    </row>
    <row r="143" spans="1:27" x14ac:dyDescent="0.25">
      <c r="A143" t="s">
        <v>1757</v>
      </c>
      <c r="B143" t="s">
        <v>1476</v>
      </c>
      <c r="C143" s="2">
        <f>VLOOKUP(B143,Region!$K$2:$M$33,3,FALSE)</f>
        <v>3</v>
      </c>
      <c r="D143" t="s">
        <v>150</v>
      </c>
      <c r="E143" s="2">
        <f>VLOOKUP(D143,sector!$R:$S,2,FALSE)</f>
        <v>0</v>
      </c>
      <c r="F143">
        <v>0</v>
      </c>
      <c r="G143">
        <v>0</v>
      </c>
      <c r="H143">
        <v>0</v>
      </c>
      <c r="I143">
        <v>0</v>
      </c>
      <c r="J143" s="17">
        <v>3.6807199999999998E-8</v>
      </c>
      <c r="K143" s="17">
        <v>1.03163E-7</v>
      </c>
      <c r="L143" s="17">
        <v>2.6520000000000002E-7</v>
      </c>
      <c r="M143" s="17">
        <v>6.2899300000000005E-7</v>
      </c>
      <c r="N143" s="17">
        <v>1.17247E-6</v>
      </c>
      <c r="O143" s="17">
        <v>1.6659499999999999E-6</v>
      </c>
      <c r="P143" s="17">
        <v>2.0710499999999998E-6</v>
      </c>
      <c r="Q143" s="17">
        <v>2.40154E-6</v>
      </c>
      <c r="R143" s="17">
        <v>2.6938599999999999E-6</v>
      </c>
      <c r="S143" s="17">
        <v>2.8688899999999999E-6</v>
      </c>
      <c r="T143" s="17">
        <v>2.90751E-6</v>
      </c>
      <c r="U143" s="17">
        <v>2.8728799999999999E-6</v>
      </c>
      <c r="V143" s="17">
        <v>2.8170299999999999E-6</v>
      </c>
      <c r="W143" s="17">
        <v>2.7401900000000002E-6</v>
      </c>
      <c r="X143" s="17">
        <v>2.63022E-6</v>
      </c>
      <c r="Y143" s="17">
        <v>2.4935899999999999E-6</v>
      </c>
      <c r="Z143" s="17">
        <v>2.3404300000000001E-6</v>
      </c>
      <c r="AA143" t="s">
        <v>1765</v>
      </c>
    </row>
    <row r="144" spans="1:27" x14ac:dyDescent="0.25">
      <c r="A144" t="s">
        <v>1757</v>
      </c>
      <c r="B144" t="s">
        <v>1476</v>
      </c>
      <c r="C144" s="2">
        <f>VLOOKUP(B144,Region!$K$2:$M$33,3,FALSE)</f>
        <v>3</v>
      </c>
      <c r="D144" t="s">
        <v>152</v>
      </c>
      <c r="E144" s="2">
        <f>VLOOKUP(D144,sector!$R:$S,2,FALSE)</f>
        <v>0</v>
      </c>
      <c r="F144">
        <v>0</v>
      </c>
      <c r="G144" s="17">
        <v>1.00007E-6</v>
      </c>
      <c r="H144" s="17">
        <v>1.0002200000000001E-6</v>
      </c>
      <c r="I144" s="17">
        <v>6.4622999999999994E-5</v>
      </c>
      <c r="J144">
        <v>1.40197E-3</v>
      </c>
      <c r="K144">
        <v>4.4478900000000004E-3</v>
      </c>
      <c r="L144">
        <v>1.45135E-2</v>
      </c>
      <c r="M144">
        <v>3.4500099999999999E-2</v>
      </c>
      <c r="N144">
        <v>6.7201999999999998E-2</v>
      </c>
      <c r="O144">
        <v>0.115338</v>
      </c>
      <c r="P144">
        <v>0.17804800000000001</v>
      </c>
      <c r="Q144">
        <v>0.25694699999999998</v>
      </c>
      <c r="R144">
        <v>0.341395</v>
      </c>
      <c r="S144">
        <v>0.42296299999999998</v>
      </c>
      <c r="T144">
        <v>0.49429899999999999</v>
      </c>
      <c r="U144">
        <v>0.54819200000000001</v>
      </c>
      <c r="V144">
        <v>0.58524799999999999</v>
      </c>
      <c r="W144">
        <v>0.61079700000000003</v>
      </c>
      <c r="X144">
        <v>0.63617400000000002</v>
      </c>
      <c r="Y144">
        <v>0.67276899999999995</v>
      </c>
      <c r="Z144">
        <v>0.66549800000000003</v>
      </c>
      <c r="AA144" t="s">
        <v>1758</v>
      </c>
    </row>
    <row r="145" spans="1:27" x14ac:dyDescent="0.25">
      <c r="A145" t="s">
        <v>1757</v>
      </c>
      <c r="B145" t="s">
        <v>1476</v>
      </c>
      <c r="C145" s="2">
        <f>VLOOKUP(B145,Region!$K$2:$M$33,3,FALSE)</f>
        <v>3</v>
      </c>
      <c r="D145" t="s">
        <v>155</v>
      </c>
      <c r="E145" s="2">
        <f>VLOOKUP(D145,sector!$R:$S,2,FALSE)</f>
        <v>0</v>
      </c>
      <c r="F145">
        <v>0.27290799999999998</v>
      </c>
      <c r="G145">
        <v>0.402308</v>
      </c>
      <c r="H145">
        <v>0.38731500000000002</v>
      </c>
      <c r="I145">
        <v>0.36651699999999998</v>
      </c>
      <c r="J145">
        <v>64.608599999999996</v>
      </c>
      <c r="K145">
        <v>259.53300000000002</v>
      </c>
      <c r="L145">
        <v>464.52800000000002</v>
      </c>
      <c r="M145">
        <v>616.75900000000001</v>
      </c>
      <c r="N145">
        <v>685.37099999999998</v>
      </c>
      <c r="O145">
        <v>734.58399999999995</v>
      </c>
      <c r="P145">
        <v>763.92200000000003</v>
      </c>
      <c r="Q145">
        <v>775.26599999999996</v>
      </c>
      <c r="R145">
        <v>771.04600000000005</v>
      </c>
      <c r="S145">
        <v>752.97299999999996</v>
      </c>
      <c r="T145">
        <v>723.59500000000003</v>
      </c>
      <c r="U145">
        <v>686.11599999999999</v>
      </c>
      <c r="V145">
        <v>643.64800000000002</v>
      </c>
      <c r="W145">
        <v>598.29</v>
      </c>
      <c r="X145">
        <v>551.79100000000005</v>
      </c>
      <c r="Y145">
        <v>505.63299999999998</v>
      </c>
      <c r="Z145">
        <v>460.529</v>
      </c>
      <c r="AA145" t="s">
        <v>1760</v>
      </c>
    </row>
    <row r="146" spans="1:27" x14ac:dyDescent="0.25">
      <c r="A146" t="s">
        <v>1757</v>
      </c>
      <c r="B146" t="s">
        <v>1476</v>
      </c>
      <c r="C146" s="2">
        <f>VLOOKUP(B146,Region!$K$2:$M$33,3,FALSE)</f>
        <v>3</v>
      </c>
      <c r="D146" t="s">
        <v>157</v>
      </c>
      <c r="E146" s="2">
        <f>VLOOKUP(D146,sector!$R:$S,2,FALSE)</f>
        <v>0</v>
      </c>
      <c r="F146">
        <v>4.7287999999999997E-2</v>
      </c>
      <c r="G146">
        <v>5.9888799999999999E-2</v>
      </c>
      <c r="H146">
        <v>6.6470000000000001E-2</v>
      </c>
      <c r="I146">
        <v>0.14352500000000001</v>
      </c>
      <c r="J146">
        <v>0.31464300000000001</v>
      </c>
      <c r="K146">
        <v>0.48919000000000001</v>
      </c>
      <c r="L146">
        <v>0.887432</v>
      </c>
      <c r="M146">
        <v>1.56494</v>
      </c>
      <c r="N146">
        <v>2.5514199999999998</v>
      </c>
      <c r="O146">
        <v>3.8836400000000002</v>
      </c>
      <c r="P146">
        <v>5.5568299999999997</v>
      </c>
      <c r="Q146">
        <v>7.4521300000000004</v>
      </c>
      <c r="R146">
        <v>9.3505599999999998</v>
      </c>
      <c r="S146">
        <v>11.0776</v>
      </c>
      <c r="T146">
        <v>12.5649</v>
      </c>
      <c r="U146">
        <v>13.7484</v>
      </c>
      <c r="V146">
        <v>14.6729</v>
      </c>
      <c r="W146">
        <v>15.4095</v>
      </c>
      <c r="X146">
        <v>15.918699999999999</v>
      </c>
      <c r="Y146">
        <v>16.1724</v>
      </c>
      <c r="Z146">
        <v>16.495999999999999</v>
      </c>
      <c r="AA146" t="s">
        <v>1759</v>
      </c>
    </row>
    <row r="147" spans="1:27" x14ac:dyDescent="0.25">
      <c r="A147" t="s">
        <v>1757</v>
      </c>
      <c r="B147" t="s">
        <v>1476</v>
      </c>
      <c r="C147" s="2">
        <f>VLOOKUP(B147,Region!$K$2:$M$33,3,FALSE)</f>
        <v>3</v>
      </c>
      <c r="D147" t="s">
        <v>160</v>
      </c>
      <c r="E147" s="2">
        <f>VLOOKUP(D147,sector!$R:$S,2,FALSE)</f>
        <v>0</v>
      </c>
      <c r="F147">
        <v>0.96317699999999995</v>
      </c>
      <c r="G147">
        <v>1.31273</v>
      </c>
      <c r="H147">
        <v>1.2796700000000001</v>
      </c>
      <c r="I147">
        <v>1.43014</v>
      </c>
      <c r="J147">
        <v>1.42621</v>
      </c>
      <c r="K147">
        <v>1.2804199999999999</v>
      </c>
      <c r="L147">
        <v>1.1495599999999999</v>
      </c>
      <c r="M147">
        <v>0.98320600000000002</v>
      </c>
      <c r="N147">
        <v>0.82442099999999996</v>
      </c>
      <c r="O147">
        <v>0.68173399999999995</v>
      </c>
      <c r="P147">
        <v>0.57027300000000003</v>
      </c>
      <c r="Q147">
        <v>0.48786400000000002</v>
      </c>
      <c r="R147">
        <v>0.43859900000000002</v>
      </c>
      <c r="S147">
        <v>0.40681899999999999</v>
      </c>
      <c r="T147">
        <v>0.38776699999999997</v>
      </c>
      <c r="U147">
        <v>0.37267099999999997</v>
      </c>
      <c r="V147">
        <v>0.36083900000000002</v>
      </c>
      <c r="W147">
        <v>0.34715200000000002</v>
      </c>
      <c r="X147">
        <v>0.33465800000000001</v>
      </c>
      <c r="Y147">
        <v>0.320461</v>
      </c>
      <c r="Z147">
        <v>0.31253300000000001</v>
      </c>
      <c r="AA147" t="s">
        <v>1758</v>
      </c>
    </row>
    <row r="148" spans="1:27" x14ac:dyDescent="0.25">
      <c r="A148" t="s">
        <v>1757</v>
      </c>
      <c r="B148" t="s">
        <v>1476</v>
      </c>
      <c r="C148" s="2">
        <f>VLOOKUP(B148,Region!$K$2:$M$33,3,FALSE)</f>
        <v>3</v>
      </c>
      <c r="D148" t="s">
        <v>163</v>
      </c>
      <c r="E148" s="2">
        <f>VLOOKUP(D148,sector!$R:$S,2,FALSE)</f>
        <v>0</v>
      </c>
      <c r="F148">
        <v>0.78223799999999999</v>
      </c>
      <c r="G148">
        <v>3.7994400000000002</v>
      </c>
      <c r="H148">
        <v>4.4699299999999997</v>
      </c>
      <c r="I148">
        <v>4.4699299999999997</v>
      </c>
      <c r="J148">
        <v>12.439</v>
      </c>
      <c r="K148">
        <v>20.267199999999999</v>
      </c>
      <c r="L148">
        <v>37.855899999999998</v>
      </c>
      <c r="M148">
        <v>57.562399999999997</v>
      </c>
      <c r="N148">
        <v>76.923900000000003</v>
      </c>
      <c r="O148">
        <v>97.813299999999998</v>
      </c>
      <c r="P148">
        <v>113.203</v>
      </c>
      <c r="Q148">
        <v>130.279</v>
      </c>
      <c r="R148">
        <v>151.18100000000001</v>
      </c>
      <c r="S148">
        <v>182.36099999999999</v>
      </c>
      <c r="T148">
        <v>223.71100000000001</v>
      </c>
      <c r="U148">
        <v>264.53399999999999</v>
      </c>
      <c r="V148">
        <v>297.40600000000001</v>
      </c>
      <c r="W148">
        <v>323.08</v>
      </c>
      <c r="X148">
        <v>342.74299999999999</v>
      </c>
      <c r="Y148">
        <v>356.94099999999997</v>
      </c>
      <c r="Z148">
        <v>368.83100000000002</v>
      </c>
      <c r="AA148" t="s">
        <v>1758</v>
      </c>
    </row>
    <row r="149" spans="1:27" x14ac:dyDescent="0.25">
      <c r="A149" t="s">
        <v>1757</v>
      </c>
      <c r="B149" t="s">
        <v>1476</v>
      </c>
      <c r="C149" s="2">
        <f>VLOOKUP(B149,Region!$K$2:$M$33,3,FALSE)</f>
        <v>3</v>
      </c>
      <c r="D149" t="s">
        <v>166</v>
      </c>
      <c r="E149" s="2">
        <f>VLOOKUP(D149,sector!$R:$S,2,FALSE)</f>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t="s">
        <v>1760</v>
      </c>
    </row>
    <row r="150" spans="1:27" x14ac:dyDescent="0.25">
      <c r="A150" t="s">
        <v>1757</v>
      </c>
      <c r="B150" t="s">
        <v>1479</v>
      </c>
      <c r="C150" s="2">
        <f>VLOOKUP(B150,Region!$K$2:$M$33,3,FALSE)</f>
        <v>4</v>
      </c>
      <c r="D150" t="s">
        <v>168</v>
      </c>
      <c r="E150" s="2">
        <f>VLOOKUP(D150,sector!$R:$S,2,FALSE)</f>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t="s">
        <v>1759</v>
      </c>
    </row>
    <row r="151" spans="1:27" x14ac:dyDescent="0.25">
      <c r="A151" t="s">
        <v>1757</v>
      </c>
      <c r="B151" t="s">
        <v>1479</v>
      </c>
      <c r="C151" s="2">
        <f>VLOOKUP(B151,Region!$K$2:$M$33,3,FALSE)</f>
        <v>4</v>
      </c>
      <c r="D151" t="s">
        <v>170</v>
      </c>
      <c r="E151" s="2">
        <f>VLOOKUP(D151,sector!$R:$S,2,FALSE)</f>
        <v>0</v>
      </c>
      <c r="F151">
        <v>0</v>
      </c>
      <c r="G151">
        <v>0</v>
      </c>
      <c r="H151">
        <v>0</v>
      </c>
      <c r="I151">
        <v>0</v>
      </c>
      <c r="J151">
        <v>0</v>
      </c>
      <c r="K151">
        <v>0</v>
      </c>
      <c r="L151">
        <v>0.74769699999999994</v>
      </c>
      <c r="M151">
        <v>3.3406500000000001</v>
      </c>
      <c r="N151">
        <v>5.6322400000000004</v>
      </c>
      <c r="O151">
        <v>7.5771899999999999</v>
      </c>
      <c r="P151">
        <v>8.9037199999999999</v>
      </c>
      <c r="Q151">
        <v>10.4678</v>
      </c>
      <c r="R151">
        <v>11.4107</v>
      </c>
      <c r="S151">
        <v>9.5688499999999994</v>
      </c>
      <c r="T151">
        <v>7.0427400000000002</v>
      </c>
      <c r="U151">
        <v>5.4721200000000003</v>
      </c>
      <c r="V151">
        <v>4.9677199999999999</v>
      </c>
      <c r="W151">
        <v>4.5131699999999997</v>
      </c>
      <c r="X151">
        <v>4.3818599999999996</v>
      </c>
      <c r="Y151">
        <v>3.7631899999999998</v>
      </c>
      <c r="Z151">
        <v>1.9605699999999999</v>
      </c>
      <c r="AA151" t="s">
        <v>1759</v>
      </c>
    </row>
    <row r="152" spans="1:27" x14ac:dyDescent="0.25">
      <c r="A152" t="s">
        <v>1757</v>
      </c>
      <c r="B152" t="s">
        <v>1479</v>
      </c>
      <c r="C152" s="2">
        <f>VLOOKUP(B152,Region!$K$2:$M$33,3,FALSE)</f>
        <v>4</v>
      </c>
      <c r="D152" t="s">
        <v>250</v>
      </c>
      <c r="E152" s="2">
        <f>VLOOKUP(D152,sector!$R:$S,2,FALSE)</f>
        <v>0</v>
      </c>
      <c r="F152">
        <v>0.78249500000000005</v>
      </c>
      <c r="G152">
        <v>1.3144400000000001</v>
      </c>
      <c r="H152">
        <v>1.63933</v>
      </c>
      <c r="I152">
        <v>1.9087400000000001</v>
      </c>
      <c r="J152">
        <v>2.2467000000000001</v>
      </c>
      <c r="K152">
        <v>2.59781</v>
      </c>
      <c r="L152">
        <v>3.0773199999999998</v>
      </c>
      <c r="M152">
        <v>3.6815500000000001</v>
      </c>
      <c r="N152">
        <v>4.3606800000000003</v>
      </c>
      <c r="O152">
        <v>5.0556799999999997</v>
      </c>
      <c r="P152">
        <v>5.7690400000000004</v>
      </c>
      <c r="Q152">
        <v>6.4785399999999997</v>
      </c>
      <c r="R152">
        <v>7.1650299999999998</v>
      </c>
      <c r="S152">
        <v>7.81691</v>
      </c>
      <c r="T152">
        <v>8.4025099999999995</v>
      </c>
      <c r="U152">
        <v>8.8934800000000003</v>
      </c>
      <c r="V152">
        <v>9.2931299999999997</v>
      </c>
      <c r="W152">
        <v>9.62927</v>
      </c>
      <c r="X152">
        <v>9.9076799999999992</v>
      </c>
      <c r="Y152">
        <v>10.126300000000001</v>
      </c>
      <c r="Z152">
        <v>10.314500000000001</v>
      </c>
      <c r="AA152" t="s">
        <v>1759</v>
      </c>
    </row>
    <row r="153" spans="1:27" x14ac:dyDescent="0.25">
      <c r="A153" t="s">
        <v>1757</v>
      </c>
      <c r="B153" t="s">
        <v>1479</v>
      </c>
      <c r="C153" s="2">
        <f>VLOOKUP(B153,Region!$K$2:$M$33,3,FALSE)</f>
        <v>4</v>
      </c>
      <c r="D153" t="s">
        <v>253</v>
      </c>
      <c r="E153" s="2">
        <f>VLOOKUP(D153,sector!$R:$S,2,FALSE)</f>
        <v>0</v>
      </c>
      <c r="F153">
        <v>1.65632</v>
      </c>
      <c r="G153">
        <v>3.3235800000000002</v>
      </c>
      <c r="H153">
        <v>4.0411099999999998</v>
      </c>
      <c r="I153">
        <v>4.7354700000000003</v>
      </c>
      <c r="J153">
        <v>5.57315</v>
      </c>
      <c r="K153">
        <v>6.6132</v>
      </c>
      <c r="L153">
        <v>8.1353500000000007</v>
      </c>
      <c r="M153">
        <v>10.163</v>
      </c>
      <c r="N153">
        <v>12.536799999999999</v>
      </c>
      <c r="O153">
        <v>15.0679</v>
      </c>
      <c r="P153">
        <v>17.708500000000001</v>
      </c>
      <c r="Q153">
        <v>20.387</v>
      </c>
      <c r="R153">
        <v>22.997800000000002</v>
      </c>
      <c r="S153">
        <v>25.412500000000001</v>
      </c>
      <c r="T153">
        <v>27.574200000000001</v>
      </c>
      <c r="U153">
        <v>29.356000000000002</v>
      </c>
      <c r="V153">
        <v>30.764299999999999</v>
      </c>
      <c r="W153">
        <v>31.885899999999999</v>
      </c>
      <c r="X153">
        <v>32.720300000000002</v>
      </c>
      <c r="Y153">
        <v>33.268000000000001</v>
      </c>
      <c r="Z153">
        <v>33.657600000000002</v>
      </c>
      <c r="AA153" t="s">
        <v>1759</v>
      </c>
    </row>
    <row r="154" spans="1:27" x14ac:dyDescent="0.25">
      <c r="A154" t="s">
        <v>1757</v>
      </c>
      <c r="B154" t="s">
        <v>1479</v>
      </c>
      <c r="C154" s="2">
        <f>VLOOKUP(B154,Region!$K$2:$M$33,3,FALSE)</f>
        <v>4</v>
      </c>
      <c r="D154" t="s">
        <v>36</v>
      </c>
      <c r="E154" s="2">
        <f>VLOOKUP(D154,sector!$R:$S,2,FALSE)</f>
        <v>0</v>
      </c>
      <c r="F154">
        <v>1.58135</v>
      </c>
      <c r="G154">
        <v>2.5990000000000002</v>
      </c>
      <c r="H154">
        <v>3.0783900000000002</v>
      </c>
      <c r="I154">
        <v>3.6346400000000001</v>
      </c>
      <c r="J154">
        <v>2.9073099999999998</v>
      </c>
      <c r="K154">
        <v>2.8001800000000001</v>
      </c>
      <c r="L154">
        <v>3.20547</v>
      </c>
      <c r="M154">
        <v>3.9765899999999998</v>
      </c>
      <c r="N154">
        <v>4.6917900000000001</v>
      </c>
      <c r="O154">
        <v>5.2850999999999999</v>
      </c>
      <c r="P154">
        <v>5.6788299999999996</v>
      </c>
      <c r="Q154">
        <v>6.38537</v>
      </c>
      <c r="R154">
        <v>7.0515800000000004</v>
      </c>
      <c r="S154">
        <v>7.4788699999999997</v>
      </c>
      <c r="T154">
        <v>7.7883599999999999</v>
      </c>
      <c r="U154">
        <v>8.1083400000000001</v>
      </c>
      <c r="V154">
        <v>8.2744900000000001</v>
      </c>
      <c r="W154">
        <v>8.2948599999999999</v>
      </c>
      <c r="X154">
        <v>8.2766099999999998</v>
      </c>
      <c r="Y154">
        <v>8.5813000000000006</v>
      </c>
      <c r="Z154">
        <v>8.6428200000000004</v>
      </c>
      <c r="AA154" t="s">
        <v>1759</v>
      </c>
    </row>
    <row r="155" spans="1:27" x14ac:dyDescent="0.25">
      <c r="A155" t="s">
        <v>1757</v>
      </c>
      <c r="B155" t="s">
        <v>1479</v>
      </c>
      <c r="C155" s="2">
        <f>VLOOKUP(B155,Region!$K$2:$M$33,3,FALSE)</f>
        <v>4</v>
      </c>
      <c r="D155" t="s">
        <v>40</v>
      </c>
      <c r="E155" s="2">
        <f>VLOOKUP(D155,sector!$R:$S,2,FALSE)</f>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1.0125</v>
      </c>
      <c r="AA155" t="s">
        <v>1759</v>
      </c>
    </row>
    <row r="156" spans="1:27" x14ac:dyDescent="0.25">
      <c r="A156" t="s">
        <v>1757</v>
      </c>
      <c r="B156" t="s">
        <v>1479</v>
      </c>
      <c r="C156" s="2">
        <f>VLOOKUP(B156,Region!$K$2:$M$33,3,FALSE)</f>
        <v>4</v>
      </c>
      <c r="D156" t="s">
        <v>45</v>
      </c>
      <c r="E156" s="2">
        <f>VLOOKUP(D156,sector!$R:$S,2,FALSE)</f>
        <v>0</v>
      </c>
      <c r="F156">
        <v>0.61520799999999998</v>
      </c>
      <c r="G156">
        <v>0.98122900000000002</v>
      </c>
      <c r="H156">
        <v>1.2228600000000001</v>
      </c>
      <c r="I156">
        <v>1.3305199999999999</v>
      </c>
      <c r="J156">
        <v>1.57426</v>
      </c>
      <c r="K156">
        <v>1.8689899999999999</v>
      </c>
      <c r="L156">
        <v>2.2479300000000002</v>
      </c>
      <c r="M156">
        <v>2.7346400000000002</v>
      </c>
      <c r="N156">
        <v>3.2841100000000001</v>
      </c>
      <c r="O156">
        <v>3.8597800000000002</v>
      </c>
      <c r="P156">
        <v>4.4598300000000002</v>
      </c>
      <c r="Q156">
        <v>5.0816400000000002</v>
      </c>
      <c r="R156">
        <v>5.6997999999999998</v>
      </c>
      <c r="S156">
        <v>6.2736499999999999</v>
      </c>
      <c r="T156">
        <v>6.7978500000000004</v>
      </c>
      <c r="U156">
        <v>7.2511700000000001</v>
      </c>
      <c r="V156">
        <v>7.6357499999999998</v>
      </c>
      <c r="W156">
        <v>7.9686700000000004</v>
      </c>
      <c r="X156">
        <v>8.2477999999999998</v>
      </c>
      <c r="Y156">
        <v>8.4710599999999996</v>
      </c>
      <c r="Z156">
        <v>8.6634499999999992</v>
      </c>
      <c r="AA156" t="s">
        <v>1759</v>
      </c>
    </row>
    <row r="157" spans="1:27" x14ac:dyDescent="0.25">
      <c r="A157" t="s">
        <v>1757</v>
      </c>
      <c r="B157" t="s">
        <v>1479</v>
      </c>
      <c r="C157" s="2">
        <f>VLOOKUP(B157,Region!$K$2:$M$33,3,FALSE)</f>
        <v>4</v>
      </c>
      <c r="D157" t="s">
        <v>50</v>
      </c>
      <c r="E157" s="2">
        <f>VLOOKUP(D157,sector!$R:$S,2,FALSE)</f>
        <v>0</v>
      </c>
      <c r="F157">
        <v>1.51416</v>
      </c>
      <c r="G157">
        <v>2.9685700000000002</v>
      </c>
      <c r="H157">
        <v>3.5726599999999999</v>
      </c>
      <c r="I157">
        <v>4.0072200000000002</v>
      </c>
      <c r="J157">
        <v>4.7562499999999996</v>
      </c>
      <c r="K157">
        <v>5.7773500000000002</v>
      </c>
      <c r="L157">
        <v>7.2477200000000002</v>
      </c>
      <c r="M157">
        <v>9.2393800000000006</v>
      </c>
      <c r="N157">
        <v>11.590199999999999</v>
      </c>
      <c r="O157">
        <v>14.144</v>
      </c>
      <c r="P157">
        <v>16.833500000000001</v>
      </c>
      <c r="Q157">
        <v>19.5913</v>
      </c>
      <c r="R157">
        <v>22.286200000000001</v>
      </c>
      <c r="S157">
        <v>24.725999999999999</v>
      </c>
      <c r="T157">
        <v>26.897400000000001</v>
      </c>
      <c r="U157">
        <v>28.6816</v>
      </c>
      <c r="V157">
        <v>30.096</v>
      </c>
      <c r="W157">
        <v>31.216100000000001</v>
      </c>
      <c r="X157">
        <v>31.786200000000001</v>
      </c>
      <c r="Y157">
        <v>31.103100000000001</v>
      </c>
      <c r="Z157">
        <v>32.483699999999999</v>
      </c>
      <c r="AA157" t="s">
        <v>1759</v>
      </c>
    </row>
    <row r="158" spans="1:27" x14ac:dyDescent="0.25">
      <c r="A158" t="s">
        <v>1757</v>
      </c>
      <c r="B158" t="s">
        <v>1479</v>
      </c>
      <c r="C158" s="2">
        <f>VLOOKUP(B158,Region!$K$2:$M$33,3,FALSE)</f>
        <v>4</v>
      </c>
      <c r="D158" t="s">
        <v>55</v>
      </c>
      <c r="E158" s="2">
        <f>VLOOKUP(D158,sector!$R:$S,2,FALSE)</f>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t="s">
        <v>1760</v>
      </c>
    </row>
    <row r="159" spans="1:27" x14ac:dyDescent="0.25">
      <c r="A159" t="s">
        <v>1757</v>
      </c>
      <c r="B159" t="s">
        <v>1479</v>
      </c>
      <c r="C159" s="2">
        <f>VLOOKUP(B159,Region!$K$2:$M$33,3,FALSE)</f>
        <v>4</v>
      </c>
      <c r="D159" t="s">
        <v>226</v>
      </c>
      <c r="E159" s="2">
        <f>VLOOKUP(D159,sector!$R:$S,2,FALSE)</f>
        <v>0</v>
      </c>
      <c r="F159">
        <v>0.16560900000000001</v>
      </c>
      <c r="G159">
        <v>0.26594499999999999</v>
      </c>
      <c r="H159">
        <v>0.32179099999999999</v>
      </c>
      <c r="I159">
        <v>0.36610799999999999</v>
      </c>
      <c r="J159">
        <v>0.438809</v>
      </c>
      <c r="K159">
        <v>0.53502400000000006</v>
      </c>
      <c r="L159">
        <v>0.65707199999999999</v>
      </c>
      <c r="M159">
        <v>0.81113199999999996</v>
      </c>
      <c r="N159">
        <v>0.98077099999999995</v>
      </c>
      <c r="O159">
        <v>1.1550400000000001</v>
      </c>
      <c r="P159">
        <v>1.3322400000000001</v>
      </c>
      <c r="Q159">
        <v>1.50847</v>
      </c>
      <c r="R159">
        <v>1.6791100000000001</v>
      </c>
      <c r="S159">
        <v>1.8347800000000001</v>
      </c>
      <c r="T159">
        <v>1.9743299999999999</v>
      </c>
      <c r="U159">
        <v>2.0938300000000001</v>
      </c>
      <c r="V159">
        <v>2.1936</v>
      </c>
      <c r="W159">
        <v>2.27806</v>
      </c>
      <c r="X159">
        <v>2.3478300000000001</v>
      </c>
      <c r="Y159">
        <v>2.40313</v>
      </c>
      <c r="Z159">
        <v>2.4500899999999999</v>
      </c>
      <c r="AA159" t="s">
        <v>1759</v>
      </c>
    </row>
    <row r="160" spans="1:27" x14ac:dyDescent="0.25">
      <c r="A160" t="s">
        <v>1757</v>
      </c>
      <c r="B160" t="s">
        <v>1479</v>
      </c>
      <c r="C160" s="2">
        <f>VLOOKUP(B160,Region!$K$2:$M$33,3,FALSE)</f>
        <v>4</v>
      </c>
      <c r="D160" t="s">
        <v>229</v>
      </c>
      <c r="E160" s="2">
        <f>VLOOKUP(D160,sector!$R:$S,2,FALSE)</f>
        <v>0</v>
      </c>
      <c r="F160">
        <v>0.35958200000000001</v>
      </c>
      <c r="G160">
        <v>0.71995399999999998</v>
      </c>
      <c r="H160">
        <v>0.85427900000000001</v>
      </c>
      <c r="I160">
        <v>0.98857099999999998</v>
      </c>
      <c r="J160">
        <v>1.1766099999999999</v>
      </c>
      <c r="K160">
        <v>1.4486399999999999</v>
      </c>
      <c r="L160">
        <v>1.83087</v>
      </c>
      <c r="M160">
        <v>2.34138</v>
      </c>
      <c r="N160">
        <v>2.93404</v>
      </c>
      <c r="O160">
        <v>3.5681099999999999</v>
      </c>
      <c r="P160">
        <v>4.2276400000000001</v>
      </c>
      <c r="Q160">
        <v>4.8974399999999996</v>
      </c>
      <c r="R160">
        <v>5.5509500000000003</v>
      </c>
      <c r="S160">
        <v>6.1444099999999997</v>
      </c>
      <c r="T160">
        <v>6.67516</v>
      </c>
      <c r="U160">
        <v>7.1166299999999998</v>
      </c>
      <c r="V160">
        <v>7.4695299999999998</v>
      </c>
      <c r="W160">
        <v>7.7513899999999998</v>
      </c>
      <c r="X160">
        <v>7.9605399999999999</v>
      </c>
      <c r="Y160">
        <v>8.09816</v>
      </c>
      <c r="Z160">
        <v>8.1952499999999997</v>
      </c>
      <c r="AA160" t="s">
        <v>1759</v>
      </c>
    </row>
    <row r="161" spans="1:27" x14ac:dyDescent="0.25">
      <c r="A161" t="s">
        <v>1757</v>
      </c>
      <c r="B161" t="s">
        <v>1479</v>
      </c>
      <c r="C161" s="2">
        <f>VLOOKUP(B161,Region!$K$2:$M$33,3,FALSE)</f>
        <v>4</v>
      </c>
      <c r="D161" t="s">
        <v>60</v>
      </c>
      <c r="E161" s="2">
        <f>VLOOKUP(D161,sector!$R:$S,2,FALSE)</f>
        <v>0</v>
      </c>
      <c r="F161">
        <v>1.18655</v>
      </c>
      <c r="G161">
        <v>1.73821</v>
      </c>
      <c r="H161">
        <v>2.24329</v>
      </c>
      <c r="I161">
        <v>2.52345</v>
      </c>
      <c r="J161">
        <v>3.0577800000000002</v>
      </c>
      <c r="K161">
        <v>3.6983799999999998</v>
      </c>
      <c r="L161">
        <v>4.4436799999999996</v>
      </c>
      <c r="M161">
        <v>5.46563</v>
      </c>
      <c r="N161">
        <v>6.5697099999999997</v>
      </c>
      <c r="O161">
        <v>7.6964499999999996</v>
      </c>
      <c r="P161">
        <v>8.8084500000000006</v>
      </c>
      <c r="Q161">
        <v>9.5580999999999996</v>
      </c>
      <c r="R161">
        <v>10.2226</v>
      </c>
      <c r="S161">
        <v>10.7852</v>
      </c>
      <c r="T161">
        <v>11.2456</v>
      </c>
      <c r="U161">
        <v>11.606</v>
      </c>
      <c r="V161">
        <v>11.872400000000001</v>
      </c>
      <c r="W161">
        <v>12.067399999999999</v>
      </c>
      <c r="X161">
        <v>12.204800000000001</v>
      </c>
      <c r="Y161">
        <v>12.289400000000001</v>
      </c>
      <c r="Z161">
        <v>12.3368</v>
      </c>
      <c r="AA161" t="s">
        <v>1759</v>
      </c>
    </row>
    <row r="162" spans="1:27" x14ac:dyDescent="0.25">
      <c r="A162" t="s">
        <v>1757</v>
      </c>
      <c r="B162" t="s">
        <v>1479</v>
      </c>
      <c r="C162" s="2">
        <f>VLOOKUP(B162,Region!$K$2:$M$33,3,FALSE)</f>
        <v>4</v>
      </c>
      <c r="D162" t="s">
        <v>64</v>
      </c>
      <c r="E162" s="2">
        <f>VLOOKUP(D162,sector!$R:$S,2,FALSE)</f>
        <v>0</v>
      </c>
      <c r="F162">
        <v>1.91842</v>
      </c>
      <c r="G162">
        <v>3.0534500000000002</v>
      </c>
      <c r="H162">
        <v>3.8728099999999999</v>
      </c>
      <c r="I162">
        <v>4.3935300000000002</v>
      </c>
      <c r="J162">
        <v>5.3089700000000004</v>
      </c>
      <c r="K162">
        <v>6.4567800000000002</v>
      </c>
      <c r="L162">
        <v>7.8746200000000002</v>
      </c>
      <c r="M162">
        <v>9.8721200000000007</v>
      </c>
      <c r="N162">
        <v>12.1098</v>
      </c>
      <c r="O162">
        <v>14.4573</v>
      </c>
      <c r="P162">
        <v>16.834199999999999</v>
      </c>
      <c r="Q162">
        <v>18.653300000000002</v>
      </c>
      <c r="R162">
        <v>20.3386</v>
      </c>
      <c r="S162">
        <v>21.807600000000001</v>
      </c>
      <c r="T162">
        <v>23.058</v>
      </c>
      <c r="U162">
        <v>24.053799999999999</v>
      </c>
      <c r="V162">
        <v>24.802800000000001</v>
      </c>
      <c r="W162">
        <v>25.359500000000001</v>
      </c>
      <c r="X162">
        <v>25.7394</v>
      </c>
      <c r="Y162">
        <v>25.9498</v>
      </c>
      <c r="Z162">
        <v>26.053599999999999</v>
      </c>
      <c r="AA162" t="s">
        <v>1759</v>
      </c>
    </row>
    <row r="163" spans="1:27" x14ac:dyDescent="0.25">
      <c r="A163" t="s">
        <v>1757</v>
      </c>
      <c r="B163" t="s">
        <v>1479</v>
      </c>
      <c r="C163" s="2">
        <f>VLOOKUP(B163,Region!$K$2:$M$33,3,FALSE)</f>
        <v>4</v>
      </c>
      <c r="D163" t="s">
        <v>187</v>
      </c>
      <c r="E163" s="2">
        <f>VLOOKUP(D163,sector!$R:$S,2,FALSE)</f>
        <v>0</v>
      </c>
      <c r="F163">
        <v>3.1570299999999998</v>
      </c>
      <c r="G163">
        <v>4.6397899999999996</v>
      </c>
      <c r="H163">
        <v>6.2072099999999999</v>
      </c>
      <c r="I163">
        <v>8.0594699999999992</v>
      </c>
      <c r="J163">
        <v>9.2270299999999992</v>
      </c>
      <c r="K163">
        <v>10.568300000000001</v>
      </c>
      <c r="L163">
        <v>12.0769</v>
      </c>
      <c r="M163">
        <v>14.330500000000001</v>
      </c>
      <c r="N163">
        <v>16.764399999999998</v>
      </c>
      <c r="O163">
        <v>19.244399999999999</v>
      </c>
      <c r="P163">
        <v>21.716699999999999</v>
      </c>
      <c r="Q163">
        <v>23.418299999999999</v>
      </c>
      <c r="R163">
        <v>24.9543</v>
      </c>
      <c r="S163">
        <v>26.288900000000002</v>
      </c>
      <c r="T163">
        <v>27.411000000000001</v>
      </c>
      <c r="U163">
        <v>28.31</v>
      </c>
      <c r="V163">
        <v>28.998799999999999</v>
      </c>
      <c r="W163">
        <v>29.520499999999998</v>
      </c>
      <c r="X163">
        <v>29.8996</v>
      </c>
      <c r="Y163">
        <v>30.147200000000002</v>
      </c>
      <c r="Z163">
        <v>30.3001</v>
      </c>
      <c r="AA163" t="s">
        <v>1759</v>
      </c>
    </row>
    <row r="164" spans="1:27" x14ac:dyDescent="0.25">
      <c r="A164" t="s">
        <v>1757</v>
      </c>
      <c r="B164" t="s">
        <v>1479</v>
      </c>
      <c r="C164" s="2">
        <f>VLOOKUP(B164,Region!$K$2:$M$33,3,FALSE)</f>
        <v>4</v>
      </c>
      <c r="D164" t="s">
        <v>189</v>
      </c>
      <c r="E164" s="2">
        <f>VLOOKUP(D164,sector!$R:$S,2,FALSE)</f>
        <v>0</v>
      </c>
      <c r="F164">
        <v>5.4543900000000001</v>
      </c>
      <c r="G164">
        <v>8.7475799999999992</v>
      </c>
      <c r="H164">
        <v>11.4467</v>
      </c>
      <c r="I164">
        <v>14.7727</v>
      </c>
      <c r="J164">
        <v>16.941099999999999</v>
      </c>
      <c r="K164">
        <v>19.592099999999999</v>
      </c>
      <c r="L164">
        <v>22.825800000000001</v>
      </c>
      <c r="M164">
        <v>27.655000000000001</v>
      </c>
      <c r="N164">
        <v>33.065399999999997</v>
      </c>
      <c r="O164">
        <v>38.7316</v>
      </c>
      <c r="P164">
        <v>44.503300000000003</v>
      </c>
      <c r="Q164">
        <v>49.075800000000001</v>
      </c>
      <c r="R164">
        <v>53.359000000000002</v>
      </c>
      <c r="S164">
        <v>57.152000000000001</v>
      </c>
      <c r="T164">
        <v>60.431800000000003</v>
      </c>
      <c r="U164">
        <v>63.078600000000002</v>
      </c>
      <c r="V164">
        <v>65.111999999999995</v>
      </c>
      <c r="W164">
        <v>66.651799999999994</v>
      </c>
      <c r="X164">
        <v>67.722800000000007</v>
      </c>
      <c r="Y164">
        <v>68.345200000000006</v>
      </c>
      <c r="Z164">
        <v>68.6798</v>
      </c>
      <c r="AA164" t="s">
        <v>1759</v>
      </c>
    </row>
    <row r="165" spans="1:27" x14ac:dyDescent="0.25">
      <c r="A165" t="s">
        <v>1757</v>
      </c>
      <c r="B165" t="s">
        <v>1479</v>
      </c>
      <c r="C165" s="2">
        <f>VLOOKUP(B165,Region!$K$2:$M$33,3,FALSE)</f>
        <v>4</v>
      </c>
      <c r="D165" t="s">
        <v>77</v>
      </c>
      <c r="E165" s="2">
        <f>VLOOKUP(D165,sector!$R:$S,2,FALSE)</f>
        <v>0</v>
      </c>
      <c r="F165">
        <v>49.678800000000003</v>
      </c>
      <c r="G165">
        <v>71.636399999999995</v>
      </c>
      <c r="H165">
        <v>75.902299999999997</v>
      </c>
      <c r="I165">
        <v>84.017099999999999</v>
      </c>
      <c r="J165">
        <v>85.511799999999994</v>
      </c>
      <c r="K165">
        <v>91.813900000000004</v>
      </c>
      <c r="L165">
        <v>100.33799999999999</v>
      </c>
      <c r="M165">
        <v>107.598</v>
      </c>
      <c r="N165">
        <v>114.88200000000001</v>
      </c>
      <c r="O165">
        <v>121.881</v>
      </c>
      <c r="P165">
        <v>127.34</v>
      </c>
      <c r="Q165">
        <v>130.916</v>
      </c>
      <c r="R165">
        <v>134.02500000000001</v>
      </c>
      <c r="S165">
        <v>136.476</v>
      </c>
      <c r="T165">
        <v>137.58600000000001</v>
      </c>
      <c r="U165">
        <v>136.107</v>
      </c>
      <c r="V165">
        <v>133.58099999999999</v>
      </c>
      <c r="W165">
        <v>130.203</v>
      </c>
      <c r="X165">
        <v>125.34399999999999</v>
      </c>
      <c r="Y165">
        <v>114.238</v>
      </c>
      <c r="Z165">
        <v>104.791</v>
      </c>
      <c r="AA165" t="s">
        <v>1759</v>
      </c>
    </row>
    <row r="166" spans="1:27" x14ac:dyDescent="0.25">
      <c r="A166" t="s">
        <v>1757</v>
      </c>
      <c r="B166" t="s">
        <v>1479</v>
      </c>
      <c r="C166" s="2">
        <f>VLOOKUP(B166,Region!$K$2:$M$33,3,FALSE)</f>
        <v>4</v>
      </c>
      <c r="D166" t="s">
        <v>81</v>
      </c>
      <c r="E166" s="2">
        <f>VLOOKUP(D166,sector!$R:$S,2,FALSE)</f>
        <v>0</v>
      </c>
      <c r="F166">
        <v>0</v>
      </c>
      <c r="G166">
        <v>0</v>
      </c>
      <c r="H166">
        <v>0</v>
      </c>
      <c r="I166">
        <v>0</v>
      </c>
      <c r="J166">
        <v>0</v>
      </c>
      <c r="K166">
        <v>0</v>
      </c>
      <c r="L166">
        <v>0.12206400000000001</v>
      </c>
      <c r="M166">
        <v>0.27773500000000001</v>
      </c>
      <c r="N166">
        <v>0.35889199999999999</v>
      </c>
      <c r="O166">
        <v>0.25017299999999998</v>
      </c>
      <c r="P166">
        <v>0.30846200000000001</v>
      </c>
      <c r="Q166">
        <v>0.48423500000000003</v>
      </c>
      <c r="R166">
        <v>0.24726000000000001</v>
      </c>
      <c r="S166">
        <v>0.176538</v>
      </c>
      <c r="T166">
        <v>0.13089600000000001</v>
      </c>
      <c r="U166">
        <v>0.17762500000000001</v>
      </c>
      <c r="V166">
        <v>0.162082</v>
      </c>
      <c r="W166">
        <v>9.8146600000000001E-2</v>
      </c>
      <c r="X166">
        <v>1.9372799999999999E-2</v>
      </c>
      <c r="Y166">
        <v>3.5631999999999997E-2</v>
      </c>
      <c r="Z166">
        <v>2.4838599999999999E-2</v>
      </c>
      <c r="AA166" t="s">
        <v>1759</v>
      </c>
    </row>
    <row r="167" spans="1:27" x14ac:dyDescent="0.25">
      <c r="A167" t="s">
        <v>1757</v>
      </c>
      <c r="B167" t="s">
        <v>1479</v>
      </c>
      <c r="C167" s="2">
        <f>VLOOKUP(B167,Region!$K$2:$M$33,3,FALSE)</f>
        <v>4</v>
      </c>
      <c r="D167" t="s">
        <v>85</v>
      </c>
      <c r="E167" s="2">
        <f>VLOOKUP(D167,sector!$R:$S,2,FALSE)</f>
        <v>0</v>
      </c>
      <c r="F167">
        <v>119.286</v>
      </c>
      <c r="G167">
        <v>185.583</v>
      </c>
      <c r="H167">
        <v>210.64699999999999</v>
      </c>
      <c r="I167">
        <v>242.81200000000001</v>
      </c>
      <c r="J167">
        <v>271.923</v>
      </c>
      <c r="K167">
        <v>302.09300000000002</v>
      </c>
      <c r="L167">
        <v>331.505</v>
      </c>
      <c r="M167">
        <v>358.18900000000002</v>
      </c>
      <c r="N167">
        <v>380.38299999999998</v>
      </c>
      <c r="O167">
        <v>398.23599999999999</v>
      </c>
      <c r="P167">
        <v>411.85300000000001</v>
      </c>
      <c r="Q167">
        <v>421.66399999999999</v>
      </c>
      <c r="R167">
        <v>428.36599999999999</v>
      </c>
      <c r="S167">
        <v>432.149</v>
      </c>
      <c r="T167">
        <v>433.21199999999999</v>
      </c>
      <c r="U167">
        <v>431.84</v>
      </c>
      <c r="V167">
        <v>428.35899999999998</v>
      </c>
      <c r="W167">
        <v>422.82900000000001</v>
      </c>
      <c r="X167">
        <v>415.55399999999997</v>
      </c>
      <c r="Y167">
        <v>406.71100000000001</v>
      </c>
      <c r="Z167">
        <v>396.34699999999998</v>
      </c>
      <c r="AA167" t="s">
        <v>1760</v>
      </c>
    </row>
    <row r="168" spans="1:27" x14ac:dyDescent="0.25">
      <c r="A168" t="s">
        <v>1757</v>
      </c>
      <c r="B168" t="s">
        <v>1479</v>
      </c>
      <c r="C168" s="2">
        <f>VLOOKUP(B168,Region!$K$2:$M$33,3,FALSE)</f>
        <v>4</v>
      </c>
      <c r="D168" t="s">
        <v>88</v>
      </c>
      <c r="E168" s="2">
        <f>VLOOKUP(D168,sector!$R:$S,2,FALSE)</f>
        <v>0</v>
      </c>
      <c r="F168">
        <v>0</v>
      </c>
      <c r="G168">
        <v>2.5941900000000002</v>
      </c>
      <c r="H168">
        <v>2.9860899999999999</v>
      </c>
      <c r="I168">
        <v>5.1570999999999998</v>
      </c>
      <c r="J168">
        <v>5.2247599999999998</v>
      </c>
      <c r="K168">
        <v>5.2962899999999999</v>
      </c>
      <c r="L168">
        <v>5.3661000000000003</v>
      </c>
      <c r="M168">
        <v>5.4371600000000004</v>
      </c>
      <c r="N168">
        <v>5.4990899999999998</v>
      </c>
      <c r="O168">
        <v>5.5502099999999999</v>
      </c>
      <c r="P168">
        <v>5.5883000000000003</v>
      </c>
      <c r="Q168">
        <v>5.6238200000000003</v>
      </c>
      <c r="R168">
        <v>5.6489700000000003</v>
      </c>
      <c r="S168">
        <v>5.6644100000000002</v>
      </c>
      <c r="T168">
        <v>5.6705399999999999</v>
      </c>
      <c r="U168">
        <v>5.66812</v>
      </c>
      <c r="V168">
        <v>5.6584399999999997</v>
      </c>
      <c r="W168">
        <v>5.6418100000000004</v>
      </c>
      <c r="X168">
        <v>5.6188700000000003</v>
      </c>
      <c r="Y168">
        <v>5.59077</v>
      </c>
      <c r="Z168">
        <v>5.5591200000000001</v>
      </c>
      <c r="AA168" t="s">
        <v>1760</v>
      </c>
    </row>
    <row r="169" spans="1:27" x14ac:dyDescent="0.25">
      <c r="A169" t="s">
        <v>1757</v>
      </c>
      <c r="B169" t="s">
        <v>1479</v>
      </c>
      <c r="C169" s="2">
        <f>VLOOKUP(B169,Region!$K$2:$M$33,3,FALSE)</f>
        <v>4</v>
      </c>
      <c r="D169" t="s">
        <v>99</v>
      </c>
      <c r="E169" s="2">
        <f>VLOOKUP(D169,sector!$R:$S,2,FALSE)</f>
        <v>0</v>
      </c>
      <c r="F169">
        <v>7.5714800000000002</v>
      </c>
      <c r="G169">
        <v>8.79969</v>
      </c>
      <c r="H169">
        <v>9.5244999999999997</v>
      </c>
      <c r="I169">
        <v>10.1472</v>
      </c>
      <c r="J169">
        <v>10.4039</v>
      </c>
      <c r="K169">
        <v>10.593</v>
      </c>
      <c r="L169">
        <v>10.8851</v>
      </c>
      <c r="M169">
        <v>11.254899999999999</v>
      </c>
      <c r="N169">
        <v>11.608499999999999</v>
      </c>
      <c r="O169">
        <v>11.922499999999999</v>
      </c>
      <c r="P169">
        <v>12.169700000000001</v>
      </c>
      <c r="Q169">
        <v>12.398099999999999</v>
      </c>
      <c r="R169">
        <v>12.5671</v>
      </c>
      <c r="S169">
        <v>12.6797</v>
      </c>
      <c r="T169">
        <v>12.7431</v>
      </c>
      <c r="U169">
        <v>12.76</v>
      </c>
      <c r="V169">
        <v>12.741899999999999</v>
      </c>
      <c r="W169">
        <v>12.685600000000001</v>
      </c>
      <c r="X169">
        <v>12.592700000000001</v>
      </c>
      <c r="Y169">
        <v>12.4643</v>
      </c>
      <c r="Z169">
        <v>12.315099999999999</v>
      </c>
      <c r="AA169" t="s">
        <v>1760</v>
      </c>
    </row>
    <row r="170" spans="1:27" x14ac:dyDescent="0.25">
      <c r="A170" t="s">
        <v>1757</v>
      </c>
      <c r="B170" t="s">
        <v>1479</v>
      </c>
      <c r="C170" s="2">
        <f>VLOOKUP(B170,Region!$K$2:$M$33,3,FALSE)</f>
        <v>4</v>
      </c>
      <c r="D170" t="s">
        <v>256</v>
      </c>
      <c r="E170" s="2">
        <f>VLOOKUP(D170,sector!$R:$S,2,FALSE)</f>
        <v>0</v>
      </c>
      <c r="F170">
        <v>0.56274000000000002</v>
      </c>
      <c r="G170">
        <v>0.81159300000000001</v>
      </c>
      <c r="H170">
        <v>1.0972599999999999</v>
      </c>
      <c r="I170">
        <v>1.4233499999999999</v>
      </c>
      <c r="J170">
        <v>1.6009</v>
      </c>
      <c r="K170">
        <v>1.7998799999999999</v>
      </c>
      <c r="L170">
        <v>1.9671700000000001</v>
      </c>
      <c r="M170">
        <v>2.1880799999999998</v>
      </c>
      <c r="N170">
        <v>2.4113600000000002</v>
      </c>
      <c r="O170">
        <v>2.6589499999999999</v>
      </c>
      <c r="P170">
        <v>2.8906499999999999</v>
      </c>
      <c r="Q170">
        <v>3.1119699999999999</v>
      </c>
      <c r="R170">
        <v>3.2966199999999999</v>
      </c>
      <c r="S170">
        <v>3.4375800000000001</v>
      </c>
      <c r="T170">
        <v>3.5434399999999999</v>
      </c>
      <c r="U170">
        <v>3.6192899999999999</v>
      </c>
      <c r="V170">
        <v>3.6749499999999999</v>
      </c>
      <c r="W170">
        <v>3.70703</v>
      </c>
      <c r="X170">
        <v>3.7187000000000001</v>
      </c>
      <c r="Y170">
        <v>3.7155900000000002</v>
      </c>
      <c r="Z170">
        <v>3.7022599999999999</v>
      </c>
      <c r="AA170" t="s">
        <v>1759</v>
      </c>
    </row>
    <row r="171" spans="1:27" x14ac:dyDescent="0.25">
      <c r="A171" t="s">
        <v>1757</v>
      </c>
      <c r="B171" t="s">
        <v>1479</v>
      </c>
      <c r="C171" s="2">
        <f>VLOOKUP(B171,Region!$K$2:$M$33,3,FALSE)</f>
        <v>4</v>
      </c>
      <c r="D171" t="s">
        <v>259</v>
      </c>
      <c r="E171" s="2">
        <f>VLOOKUP(D171,sector!$R:$S,2,FALSE)</f>
        <v>0</v>
      </c>
      <c r="F171">
        <v>0.904026</v>
      </c>
      <c r="G171">
        <v>1.3484400000000001</v>
      </c>
      <c r="H171">
        <v>1.80559</v>
      </c>
      <c r="I171">
        <v>2.3529200000000001</v>
      </c>
      <c r="J171">
        <v>2.6426599999999998</v>
      </c>
      <c r="K171">
        <v>2.97594</v>
      </c>
      <c r="L171">
        <v>3.2728100000000002</v>
      </c>
      <c r="M171">
        <v>3.6815899999999999</v>
      </c>
      <c r="N171">
        <v>4.11585</v>
      </c>
      <c r="O171">
        <v>4.6066599999999998</v>
      </c>
      <c r="P171">
        <v>5.0834700000000002</v>
      </c>
      <c r="Q171">
        <v>5.5550100000000002</v>
      </c>
      <c r="R171">
        <v>5.9688499999999998</v>
      </c>
      <c r="S171">
        <v>6.3021399999999996</v>
      </c>
      <c r="T171">
        <v>6.5688800000000001</v>
      </c>
      <c r="U171">
        <v>6.7693300000000001</v>
      </c>
      <c r="V171">
        <v>6.9191700000000003</v>
      </c>
      <c r="W171">
        <v>7.0159000000000002</v>
      </c>
      <c r="X171">
        <v>7.0628799999999998</v>
      </c>
      <c r="Y171">
        <v>7.0691899999999999</v>
      </c>
      <c r="Z171">
        <v>7.04976</v>
      </c>
      <c r="AA171" t="s">
        <v>1759</v>
      </c>
    </row>
    <row r="172" spans="1:27" x14ac:dyDescent="0.25">
      <c r="A172" t="s">
        <v>1757</v>
      </c>
      <c r="B172" t="s">
        <v>1479</v>
      </c>
      <c r="C172" s="2">
        <f>VLOOKUP(B172,Region!$K$2:$M$33,3,FALSE)</f>
        <v>4</v>
      </c>
      <c r="D172" t="s">
        <v>262</v>
      </c>
      <c r="E172" s="2">
        <f>VLOOKUP(D172,sector!$R:$S,2,FALSE)</f>
        <v>0</v>
      </c>
      <c r="F172">
        <v>0.27181300000000003</v>
      </c>
      <c r="G172">
        <v>0.44720100000000002</v>
      </c>
      <c r="H172">
        <v>0.56948399999999999</v>
      </c>
      <c r="I172">
        <v>0.66448200000000002</v>
      </c>
      <c r="J172">
        <v>0.79191</v>
      </c>
      <c r="K172">
        <v>0.952376</v>
      </c>
      <c r="L172">
        <v>1.15364</v>
      </c>
      <c r="M172">
        <v>1.4053599999999999</v>
      </c>
      <c r="N172">
        <v>1.6766000000000001</v>
      </c>
      <c r="O172">
        <v>1.9501999999999999</v>
      </c>
      <c r="P172">
        <v>2.2234600000000002</v>
      </c>
      <c r="Q172">
        <v>2.4761199999999999</v>
      </c>
      <c r="R172">
        <v>2.7151800000000001</v>
      </c>
      <c r="S172">
        <v>2.9304800000000002</v>
      </c>
      <c r="T172">
        <v>3.1205099999999999</v>
      </c>
      <c r="U172">
        <v>3.2812000000000001</v>
      </c>
      <c r="V172">
        <v>3.4137400000000002</v>
      </c>
      <c r="W172">
        <v>3.5242200000000001</v>
      </c>
      <c r="X172">
        <v>3.6145999999999998</v>
      </c>
      <c r="Y172">
        <v>3.6855799999999999</v>
      </c>
      <c r="Z172">
        <v>3.7442899999999999</v>
      </c>
      <c r="AA172" t="s">
        <v>1759</v>
      </c>
    </row>
    <row r="173" spans="1:27" x14ac:dyDescent="0.25">
      <c r="A173" t="s">
        <v>1757</v>
      </c>
      <c r="B173" t="s">
        <v>1479</v>
      </c>
      <c r="C173" s="2">
        <f>VLOOKUP(B173,Region!$K$2:$M$33,3,FALSE)</f>
        <v>4</v>
      </c>
      <c r="D173" t="s">
        <v>265</v>
      </c>
      <c r="E173" s="2">
        <f>VLOOKUP(D173,sector!$R:$S,2,FALSE)</f>
        <v>0</v>
      </c>
      <c r="F173">
        <v>0.48484699999999997</v>
      </c>
      <c r="G173">
        <v>0.94431500000000002</v>
      </c>
      <c r="H173">
        <v>1.1621699999999999</v>
      </c>
      <c r="I173">
        <v>1.36778</v>
      </c>
      <c r="J173">
        <v>1.62382</v>
      </c>
      <c r="K173">
        <v>1.9744200000000001</v>
      </c>
      <c r="L173">
        <v>2.4563000000000001</v>
      </c>
      <c r="M173">
        <v>3.0964100000000001</v>
      </c>
      <c r="N173">
        <v>3.8286099999999998</v>
      </c>
      <c r="O173">
        <v>4.6029900000000001</v>
      </c>
      <c r="P173">
        <v>5.40252</v>
      </c>
      <c r="Q173">
        <v>6.1867400000000004</v>
      </c>
      <c r="R173">
        <v>6.9462700000000002</v>
      </c>
      <c r="S173">
        <v>7.6341400000000004</v>
      </c>
      <c r="T173">
        <v>8.2469099999999997</v>
      </c>
      <c r="U173">
        <v>8.7560699999999994</v>
      </c>
      <c r="V173">
        <v>9.1631199999999993</v>
      </c>
      <c r="W173">
        <v>9.4882899999999992</v>
      </c>
      <c r="X173">
        <v>9.7312700000000003</v>
      </c>
      <c r="Y173">
        <v>9.8936600000000006</v>
      </c>
      <c r="Z173">
        <v>10.0082</v>
      </c>
      <c r="AA173" t="s">
        <v>1759</v>
      </c>
    </row>
    <row r="174" spans="1:27" x14ac:dyDescent="0.25">
      <c r="A174" t="s">
        <v>1757</v>
      </c>
      <c r="B174" t="s">
        <v>1479</v>
      </c>
      <c r="C174" s="2">
        <f>VLOOKUP(B174,Region!$K$2:$M$33,3,FALSE)</f>
        <v>4</v>
      </c>
      <c r="D174" t="s">
        <v>244</v>
      </c>
      <c r="E174" s="2">
        <f>VLOOKUP(D174,sector!$R:$S,2,FALSE)</f>
        <v>0</v>
      </c>
      <c r="F174">
        <v>1.4349700000000001</v>
      </c>
      <c r="G174">
        <v>2.0892499999999998</v>
      </c>
      <c r="H174">
        <v>2.4719600000000002</v>
      </c>
      <c r="I174">
        <v>2.8362599999999998</v>
      </c>
      <c r="J174">
        <v>3.3077700000000001</v>
      </c>
      <c r="K174">
        <v>3.8175699999999999</v>
      </c>
      <c r="L174">
        <v>4.4055400000000002</v>
      </c>
      <c r="M174">
        <v>5.0724499999999999</v>
      </c>
      <c r="N174">
        <v>5.7902300000000002</v>
      </c>
      <c r="O174">
        <v>6.5332699999999999</v>
      </c>
      <c r="P174">
        <v>7.2565400000000002</v>
      </c>
      <c r="Q174">
        <v>7.9267000000000003</v>
      </c>
      <c r="R174">
        <v>8.5070499999999996</v>
      </c>
      <c r="S174">
        <v>8.9983599999999999</v>
      </c>
      <c r="T174">
        <v>9.3909400000000005</v>
      </c>
      <c r="U174">
        <v>9.6872100000000003</v>
      </c>
      <c r="V174">
        <v>9.8978099999999998</v>
      </c>
      <c r="W174">
        <v>10.039400000000001</v>
      </c>
      <c r="X174">
        <v>10.1181</v>
      </c>
      <c r="Y174">
        <v>10.1379</v>
      </c>
      <c r="Z174">
        <v>10.114599999999999</v>
      </c>
      <c r="AA174" t="s">
        <v>1759</v>
      </c>
    </row>
    <row r="175" spans="1:27" x14ac:dyDescent="0.25">
      <c r="A175" t="s">
        <v>1757</v>
      </c>
      <c r="B175" t="s">
        <v>1479</v>
      </c>
      <c r="C175" s="2">
        <f>VLOOKUP(B175,Region!$K$2:$M$33,3,FALSE)</f>
        <v>4</v>
      </c>
      <c r="D175" t="s">
        <v>247</v>
      </c>
      <c r="E175" s="2">
        <f>VLOOKUP(D175,sector!$R:$S,2,FALSE)</f>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t="s">
        <v>1759</v>
      </c>
    </row>
    <row r="176" spans="1:27" x14ac:dyDescent="0.25">
      <c r="A176" t="s">
        <v>1757</v>
      </c>
      <c r="B176" t="s">
        <v>1479</v>
      </c>
      <c r="C176" s="2">
        <f>VLOOKUP(B176,Region!$K$2:$M$33,3,FALSE)</f>
        <v>4</v>
      </c>
      <c r="D176" t="s">
        <v>108</v>
      </c>
      <c r="E176" s="2">
        <f>VLOOKUP(D176,sector!$R:$S,2,FALSE)</f>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t="s">
        <v>1758</v>
      </c>
    </row>
    <row r="177" spans="1:27" x14ac:dyDescent="0.25">
      <c r="A177" t="s">
        <v>1757</v>
      </c>
      <c r="B177" t="s">
        <v>1479</v>
      </c>
      <c r="C177" s="2">
        <f>VLOOKUP(B177,Region!$K$2:$M$33,3,FALSE)</f>
        <v>4</v>
      </c>
      <c r="D177" t="s">
        <v>98</v>
      </c>
      <c r="E177" s="2">
        <f>VLOOKUP(D177,sector!$R:$S,2,FALSE)</f>
        <v>0</v>
      </c>
      <c r="F177">
        <v>4.5363100000000003E-2</v>
      </c>
      <c r="G177">
        <v>6.3900399999999996E-2</v>
      </c>
      <c r="H177">
        <v>7.6199799999999998E-2</v>
      </c>
      <c r="I177">
        <v>8.7809200000000004E-2</v>
      </c>
      <c r="J177">
        <v>0.105729</v>
      </c>
      <c r="K177">
        <v>0.13153699999999999</v>
      </c>
      <c r="L177">
        <v>0.16884199999999999</v>
      </c>
      <c r="M177">
        <v>0.218301</v>
      </c>
      <c r="N177">
        <v>0.278951</v>
      </c>
      <c r="O177">
        <v>0.349269</v>
      </c>
      <c r="P177">
        <v>0.42891200000000002</v>
      </c>
      <c r="Q177">
        <v>0.51720600000000005</v>
      </c>
      <c r="R177">
        <v>0.61356900000000003</v>
      </c>
      <c r="S177">
        <v>0.71673600000000004</v>
      </c>
      <c r="T177">
        <v>0.82434799999999997</v>
      </c>
      <c r="U177">
        <v>0.93426600000000004</v>
      </c>
      <c r="V177">
        <v>1.0451600000000001</v>
      </c>
      <c r="W177">
        <v>1.15422</v>
      </c>
      <c r="X177">
        <v>1.2619199999999999</v>
      </c>
      <c r="Y177">
        <v>1.3619600000000001</v>
      </c>
      <c r="Z177">
        <v>1.4475800000000001</v>
      </c>
      <c r="AA177" t="s">
        <v>1758</v>
      </c>
    </row>
    <row r="178" spans="1:27" x14ac:dyDescent="0.25">
      <c r="A178" t="s">
        <v>1757</v>
      </c>
      <c r="B178" t="s">
        <v>1479</v>
      </c>
      <c r="C178" s="2">
        <f>VLOOKUP(B178,Region!$K$2:$M$33,3,FALSE)</f>
        <v>4</v>
      </c>
      <c r="D178" t="s">
        <v>113</v>
      </c>
      <c r="E178" s="2">
        <f>VLOOKUP(D178,sector!$R:$S,2,FALSE)</f>
        <v>0</v>
      </c>
      <c r="F178">
        <v>368.27800000000002</v>
      </c>
      <c r="G178">
        <v>590.58500000000004</v>
      </c>
      <c r="H178">
        <v>666.73599999999999</v>
      </c>
      <c r="I178">
        <v>775.17600000000004</v>
      </c>
      <c r="J178">
        <v>895.56100000000004</v>
      </c>
      <c r="K178">
        <v>1064.73</v>
      </c>
      <c r="L178">
        <v>1246.23</v>
      </c>
      <c r="M178">
        <v>1469.75</v>
      </c>
      <c r="N178">
        <v>1701.79</v>
      </c>
      <c r="O178">
        <v>1939.19</v>
      </c>
      <c r="P178">
        <v>2168.9299999999998</v>
      </c>
      <c r="Q178">
        <v>2327.66</v>
      </c>
      <c r="R178">
        <v>2465.12</v>
      </c>
      <c r="S178">
        <v>2585.0700000000002</v>
      </c>
      <c r="T178">
        <v>2686.74</v>
      </c>
      <c r="U178">
        <v>2772.18</v>
      </c>
      <c r="V178">
        <v>2842.33</v>
      </c>
      <c r="W178">
        <v>2894.86</v>
      </c>
      <c r="X178">
        <v>2928.77</v>
      </c>
      <c r="Y178">
        <v>2945.56</v>
      </c>
      <c r="Z178">
        <v>2947.63</v>
      </c>
      <c r="AA178" t="s">
        <v>1759</v>
      </c>
    </row>
    <row r="179" spans="1:27" x14ac:dyDescent="0.25">
      <c r="A179" t="s">
        <v>1757</v>
      </c>
      <c r="B179" t="s">
        <v>1479</v>
      </c>
      <c r="C179" s="2">
        <f>VLOOKUP(B179,Region!$K$2:$M$33,3,FALSE)</f>
        <v>4</v>
      </c>
      <c r="D179" t="s">
        <v>116</v>
      </c>
      <c r="E179" s="2">
        <f>VLOOKUP(D179,sector!$R:$S,2,FALSE)</f>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t="s">
        <v>1772</v>
      </c>
    </row>
    <row r="180" spans="1:27" x14ac:dyDescent="0.25">
      <c r="A180" t="s">
        <v>1757</v>
      </c>
      <c r="B180" t="s">
        <v>1479</v>
      </c>
      <c r="C180" s="2">
        <f>VLOOKUP(B180,Region!$K$2:$M$33,3,FALSE)</f>
        <v>4</v>
      </c>
      <c r="D180" t="s">
        <v>118</v>
      </c>
      <c r="E180" s="2">
        <f>VLOOKUP(D180,sector!$R:$S,2,FALSE)</f>
        <v>1</v>
      </c>
      <c r="F180">
        <v>7.6569999999999997E-3</v>
      </c>
      <c r="G180">
        <v>7.7732000000000001E-3</v>
      </c>
      <c r="H180">
        <v>6.1729999999999997E-3</v>
      </c>
      <c r="I180">
        <v>5.9756000000000002E-3</v>
      </c>
      <c r="J180">
        <v>1.0651300000000001E-2</v>
      </c>
      <c r="K180">
        <v>1.60854E-2</v>
      </c>
      <c r="L180">
        <v>2.4978299999999998E-2</v>
      </c>
      <c r="M180">
        <v>3.6345500000000003E-2</v>
      </c>
      <c r="N180">
        <v>4.96804E-2</v>
      </c>
      <c r="O180">
        <v>6.3504500000000005E-2</v>
      </c>
      <c r="P180">
        <v>8.5427100000000006E-2</v>
      </c>
      <c r="Q180">
        <v>0.110196</v>
      </c>
      <c r="R180">
        <v>0.138346</v>
      </c>
      <c r="S180">
        <v>0.168298</v>
      </c>
      <c r="T180">
        <v>0.198597</v>
      </c>
      <c r="U180">
        <v>0.19148499999999999</v>
      </c>
      <c r="V180">
        <v>0.17749000000000001</v>
      </c>
      <c r="W180">
        <v>0.15833700000000001</v>
      </c>
      <c r="X180">
        <v>0.13336400000000001</v>
      </c>
      <c r="Y180">
        <v>0.10266699999999999</v>
      </c>
      <c r="Z180">
        <v>6.6879099999999997E-2</v>
      </c>
      <c r="AA180" t="s">
        <v>1758</v>
      </c>
    </row>
    <row r="181" spans="1:27" x14ac:dyDescent="0.25">
      <c r="A181" t="s">
        <v>1757</v>
      </c>
      <c r="B181" t="s">
        <v>1479</v>
      </c>
      <c r="C181" s="2">
        <f>VLOOKUP(B181,Region!$K$2:$M$33,3,FALSE)</f>
        <v>4</v>
      </c>
      <c r="D181" t="s">
        <v>120</v>
      </c>
      <c r="E181" s="2">
        <f>VLOOKUP(D181,sector!$R:$S,2,FALSE)</f>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t="s">
        <v>1772</v>
      </c>
    </row>
    <row r="182" spans="1:27" x14ac:dyDescent="0.25">
      <c r="A182" t="s">
        <v>1757</v>
      </c>
      <c r="B182" t="s">
        <v>1479</v>
      </c>
      <c r="C182" s="2">
        <f>VLOOKUP(B182,Region!$K$2:$M$33,3,FALSE)</f>
        <v>4</v>
      </c>
      <c r="D182" t="s">
        <v>122</v>
      </c>
      <c r="E182" s="2">
        <f>VLOOKUP(D182,sector!$R:$S,2,FALSE)</f>
        <v>2</v>
      </c>
      <c r="F182">
        <v>5.08073</v>
      </c>
      <c r="G182">
        <v>7.4529300000000003</v>
      </c>
      <c r="H182">
        <v>7.52135</v>
      </c>
      <c r="I182">
        <v>6.5701000000000001</v>
      </c>
      <c r="J182">
        <v>8.85337</v>
      </c>
      <c r="K182">
        <v>12.483700000000001</v>
      </c>
      <c r="L182">
        <v>13.0548</v>
      </c>
      <c r="M182">
        <v>12.7888</v>
      </c>
      <c r="N182">
        <v>12.779400000000001</v>
      </c>
      <c r="O182">
        <v>13.306900000000001</v>
      </c>
      <c r="P182">
        <v>13.884499999999999</v>
      </c>
      <c r="Q182">
        <v>14.667899999999999</v>
      </c>
      <c r="R182">
        <v>15.190200000000001</v>
      </c>
      <c r="S182">
        <v>15.2194</v>
      </c>
      <c r="T182">
        <v>14.5967</v>
      </c>
      <c r="U182">
        <v>13.6807</v>
      </c>
      <c r="V182">
        <v>12.7934</v>
      </c>
      <c r="W182">
        <v>12.081300000000001</v>
      </c>
      <c r="X182">
        <v>11.5227</v>
      </c>
      <c r="Y182">
        <v>10.715</v>
      </c>
      <c r="Z182">
        <v>10.0609</v>
      </c>
      <c r="AA182" t="s">
        <v>1758</v>
      </c>
    </row>
    <row r="183" spans="1:27" x14ac:dyDescent="0.25">
      <c r="A183" t="s">
        <v>1757</v>
      </c>
      <c r="B183" t="s">
        <v>1479</v>
      </c>
      <c r="C183" s="2">
        <f>VLOOKUP(B183,Region!$K$2:$M$33,3,FALSE)</f>
        <v>4</v>
      </c>
      <c r="D183" t="s">
        <v>125</v>
      </c>
      <c r="E183" s="2">
        <f>VLOOKUP(D183,sector!$R:$S,2,FALSE)</f>
        <v>0</v>
      </c>
      <c r="F183">
        <v>0</v>
      </c>
      <c r="G183">
        <v>0</v>
      </c>
      <c r="H183">
        <v>0</v>
      </c>
      <c r="I183">
        <v>0</v>
      </c>
      <c r="J183">
        <v>1.6596300000000001E-2</v>
      </c>
      <c r="K183">
        <v>7.5836600000000004E-2</v>
      </c>
      <c r="L183">
        <v>0.173348</v>
      </c>
      <c r="M183">
        <v>0.35881800000000003</v>
      </c>
      <c r="N183">
        <v>0.65855300000000006</v>
      </c>
      <c r="O183">
        <v>1.1015299999999999</v>
      </c>
      <c r="P183">
        <v>1.67242</v>
      </c>
      <c r="Q183">
        <v>2.23705</v>
      </c>
      <c r="R183">
        <v>2.76112</v>
      </c>
      <c r="S183">
        <v>3.3052800000000002</v>
      </c>
      <c r="T183">
        <v>3.7186300000000001</v>
      </c>
      <c r="U183">
        <v>4.0528199999999996</v>
      </c>
      <c r="V183">
        <v>4.3555299999999999</v>
      </c>
      <c r="W183">
        <v>4.5386499999999996</v>
      </c>
      <c r="X183">
        <v>4.6174400000000002</v>
      </c>
      <c r="Y183">
        <v>4.5627599999999999</v>
      </c>
      <c r="Z183">
        <v>4.4331699999999996</v>
      </c>
      <c r="AA183" t="s">
        <v>1758</v>
      </c>
    </row>
    <row r="184" spans="1:27" x14ac:dyDescent="0.25">
      <c r="A184" t="s">
        <v>1757</v>
      </c>
      <c r="B184" t="s">
        <v>1479</v>
      </c>
      <c r="C184" s="2">
        <f>VLOOKUP(B184,Region!$K$2:$M$33,3,FALSE)</f>
        <v>4</v>
      </c>
      <c r="D184" t="s">
        <v>128</v>
      </c>
      <c r="E184" s="2">
        <f>VLOOKUP(D184,sector!$R:$S,2,FALSE)</f>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t="s">
        <v>1773</v>
      </c>
    </row>
    <row r="185" spans="1:27" x14ac:dyDescent="0.25">
      <c r="A185" t="s">
        <v>1757</v>
      </c>
      <c r="B185" t="s">
        <v>1479</v>
      </c>
      <c r="C185" s="2">
        <f>VLOOKUP(B185,Region!$K$2:$M$33,3,FALSE)</f>
        <v>4</v>
      </c>
      <c r="D185" t="s">
        <v>131</v>
      </c>
      <c r="E185" s="2">
        <f>VLOOKUP(D185,sector!$R:$S,2,FALSE)</f>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t="s">
        <v>1773</v>
      </c>
    </row>
    <row r="186" spans="1:27" x14ac:dyDescent="0.25">
      <c r="A186" t="s">
        <v>1757</v>
      </c>
      <c r="B186" t="s">
        <v>1479</v>
      </c>
      <c r="C186" s="2">
        <f>VLOOKUP(B186,Region!$K$2:$M$33,3,FALSE)</f>
        <v>4</v>
      </c>
      <c r="D186" t="s">
        <v>133</v>
      </c>
      <c r="E186" s="2">
        <f>VLOOKUP(D186,sector!$R:$S,2,FALSE)</f>
        <v>0</v>
      </c>
      <c r="F186">
        <v>0</v>
      </c>
      <c r="G186">
        <v>0</v>
      </c>
      <c r="H186">
        <v>0</v>
      </c>
      <c r="I186">
        <v>0</v>
      </c>
      <c r="J186">
        <v>5.3057699999999999E-2</v>
      </c>
      <c r="K186">
        <v>0.18965399999999999</v>
      </c>
      <c r="L186">
        <v>0.510328</v>
      </c>
      <c r="M186">
        <v>0.96975100000000003</v>
      </c>
      <c r="N186">
        <v>1.4222600000000001</v>
      </c>
      <c r="O186">
        <v>1.4368300000000001</v>
      </c>
      <c r="P186">
        <v>1.4368300000000001</v>
      </c>
      <c r="Q186">
        <v>1.4368300000000001</v>
      </c>
      <c r="R186">
        <v>1.4368300000000001</v>
      </c>
      <c r="S186">
        <v>1.4368300000000001</v>
      </c>
      <c r="T186">
        <v>1.4368300000000001</v>
      </c>
      <c r="U186">
        <v>1.4368300000000001</v>
      </c>
      <c r="V186">
        <v>1.4368300000000001</v>
      </c>
      <c r="W186">
        <v>1.4368300000000001</v>
      </c>
      <c r="X186">
        <v>1.4368300000000001</v>
      </c>
      <c r="Y186">
        <v>1.4368300000000001</v>
      </c>
      <c r="Z186">
        <v>1.4368300000000001</v>
      </c>
      <c r="AA186" t="s">
        <v>1758</v>
      </c>
    </row>
    <row r="187" spans="1:27" x14ac:dyDescent="0.25">
      <c r="A187" t="s">
        <v>1757</v>
      </c>
      <c r="B187" t="s">
        <v>1479</v>
      </c>
      <c r="C187" s="2">
        <f>VLOOKUP(B187,Region!$K$2:$M$33,3,FALSE)</f>
        <v>4</v>
      </c>
      <c r="D187" t="s">
        <v>135</v>
      </c>
      <c r="E187" s="2">
        <f>VLOOKUP(D187,sector!$R:$S,2,FALSE)</f>
        <v>0</v>
      </c>
      <c r="F187">
        <v>2.69141E-3</v>
      </c>
      <c r="G187">
        <v>1.6158599999999999E-2</v>
      </c>
      <c r="H187">
        <v>0.120903</v>
      </c>
      <c r="I187">
        <v>0.92864199999999997</v>
      </c>
      <c r="J187">
        <v>2.1912799999999999</v>
      </c>
      <c r="K187">
        <v>5.06874</v>
      </c>
      <c r="L187">
        <v>10.237299999999999</v>
      </c>
      <c r="M187">
        <v>16.5061</v>
      </c>
      <c r="N187">
        <v>23.083100000000002</v>
      </c>
      <c r="O187">
        <v>29.111999999999998</v>
      </c>
      <c r="P187">
        <v>34.254800000000003</v>
      </c>
      <c r="Q187">
        <v>37.937199999999997</v>
      </c>
      <c r="R187">
        <v>39.848100000000002</v>
      </c>
      <c r="S187">
        <v>41.14</v>
      </c>
      <c r="T187">
        <v>41.894399999999997</v>
      </c>
      <c r="U187">
        <v>42.457099999999997</v>
      </c>
      <c r="V187">
        <v>44.563499999999998</v>
      </c>
      <c r="W187">
        <v>46.665500000000002</v>
      </c>
      <c r="X187">
        <v>48.517800000000001</v>
      </c>
      <c r="Y187">
        <v>49.584699999999998</v>
      </c>
      <c r="Z187">
        <v>50.184699999999999</v>
      </c>
      <c r="AA187" t="s">
        <v>1758</v>
      </c>
    </row>
    <row r="188" spans="1:27" x14ac:dyDescent="0.25">
      <c r="A188" t="s">
        <v>1757</v>
      </c>
      <c r="B188" t="s">
        <v>1479</v>
      </c>
      <c r="C188" s="2">
        <f>VLOOKUP(B188,Region!$K$2:$M$33,3,FALSE)</f>
        <v>4</v>
      </c>
      <c r="D188" t="s">
        <v>137</v>
      </c>
      <c r="E188" s="2">
        <f>VLOOKUP(D188,sector!$R:$S,2,FALSE)</f>
        <v>0</v>
      </c>
      <c r="F188">
        <v>1966.05</v>
      </c>
      <c r="G188">
        <v>4001.91</v>
      </c>
      <c r="H188">
        <v>5160.3100000000004</v>
      </c>
      <c r="I188">
        <v>5160.3100000000004</v>
      </c>
      <c r="J188">
        <v>4921.34</v>
      </c>
      <c r="K188">
        <v>5052.1400000000003</v>
      </c>
      <c r="L188">
        <v>5200.72</v>
      </c>
      <c r="M188">
        <v>5431.67</v>
      </c>
      <c r="N188">
        <v>5717.04</v>
      </c>
      <c r="O188">
        <v>5917.27</v>
      </c>
      <c r="P188">
        <v>6050.17</v>
      </c>
      <c r="Q188">
        <v>6154.08</v>
      </c>
      <c r="R188">
        <v>6225.22</v>
      </c>
      <c r="S188">
        <v>6261.82</v>
      </c>
      <c r="T188">
        <v>6267.3</v>
      </c>
      <c r="U188">
        <v>6243.34</v>
      </c>
      <c r="V188">
        <v>6186.77</v>
      </c>
      <c r="W188">
        <v>6109.36</v>
      </c>
      <c r="X188">
        <v>6015.88</v>
      </c>
      <c r="Y188">
        <v>5907.2</v>
      </c>
      <c r="Z188">
        <v>5783.19</v>
      </c>
      <c r="AA188" t="s">
        <v>1760</v>
      </c>
    </row>
    <row r="189" spans="1:27" x14ac:dyDescent="0.25">
      <c r="A189" t="s">
        <v>1757</v>
      </c>
      <c r="B189" t="s">
        <v>1479</v>
      </c>
      <c r="C189" s="2">
        <f>VLOOKUP(B189,Region!$K$2:$M$33,3,FALSE)</f>
        <v>4</v>
      </c>
      <c r="D189" t="s">
        <v>139</v>
      </c>
      <c r="E189" s="2">
        <f>VLOOKUP(D189,sector!$R:$S,2,FALSE)</f>
        <v>0</v>
      </c>
      <c r="F189">
        <v>0.30022100000000002</v>
      </c>
      <c r="G189">
        <v>0.29363099999999998</v>
      </c>
      <c r="H189">
        <v>0.29071000000000002</v>
      </c>
      <c r="I189">
        <v>0.28837099999999999</v>
      </c>
      <c r="J189">
        <v>0.33066200000000001</v>
      </c>
      <c r="K189">
        <v>0.38921099999999997</v>
      </c>
      <c r="L189">
        <v>0.463422</v>
      </c>
      <c r="M189">
        <v>0.55037700000000001</v>
      </c>
      <c r="N189">
        <v>0.64113600000000004</v>
      </c>
      <c r="O189">
        <v>0.72985299999999997</v>
      </c>
      <c r="P189">
        <v>0.80999600000000005</v>
      </c>
      <c r="Q189">
        <v>0.88019000000000003</v>
      </c>
      <c r="R189">
        <v>0.94195600000000002</v>
      </c>
      <c r="S189">
        <v>0.99418799999999996</v>
      </c>
      <c r="T189">
        <v>1.0373699999999999</v>
      </c>
      <c r="U189">
        <v>1.07223</v>
      </c>
      <c r="V189">
        <v>1.0997600000000001</v>
      </c>
      <c r="W189">
        <v>1.12086</v>
      </c>
      <c r="X189">
        <v>1.13609</v>
      </c>
      <c r="Y189">
        <v>1.1460399999999999</v>
      </c>
      <c r="Z189">
        <v>1.1492199999999999</v>
      </c>
      <c r="AA189" t="s">
        <v>1766</v>
      </c>
    </row>
    <row r="190" spans="1:27" x14ac:dyDescent="0.25">
      <c r="A190" t="s">
        <v>1757</v>
      </c>
      <c r="B190" t="s">
        <v>1479</v>
      </c>
      <c r="C190" s="2">
        <f>VLOOKUP(B190,Region!$K$2:$M$33,3,FALSE)</f>
        <v>4</v>
      </c>
      <c r="D190" t="s">
        <v>141</v>
      </c>
      <c r="E190" s="2">
        <f>VLOOKUP(D190,sector!$R:$S,2,FALSE)</f>
        <v>3</v>
      </c>
      <c r="F190">
        <v>0.139653</v>
      </c>
      <c r="G190">
        <v>0.91525699999999999</v>
      </c>
      <c r="H190">
        <v>1.32128</v>
      </c>
      <c r="I190">
        <v>1.7203999999999999</v>
      </c>
      <c r="J190">
        <v>2.2813699999999999</v>
      </c>
      <c r="K190">
        <v>2.9926499999999998</v>
      </c>
      <c r="L190">
        <v>4.2597899999999997</v>
      </c>
      <c r="M190">
        <v>6.1610199999999997</v>
      </c>
      <c r="N190">
        <v>8.6104000000000003</v>
      </c>
      <c r="O190">
        <v>10.891400000000001</v>
      </c>
      <c r="P190">
        <v>12.960900000000001</v>
      </c>
      <c r="Q190">
        <v>14.5327</v>
      </c>
      <c r="R190">
        <v>15.452</v>
      </c>
      <c r="S190">
        <v>15.685600000000001</v>
      </c>
      <c r="T190">
        <v>15.628399999999999</v>
      </c>
      <c r="U190">
        <v>15.2995</v>
      </c>
      <c r="V190">
        <v>14.841799999999999</v>
      </c>
      <c r="W190">
        <v>14.040699999999999</v>
      </c>
      <c r="X190">
        <v>13.1495</v>
      </c>
      <c r="Y190">
        <v>10.584</v>
      </c>
      <c r="Z190">
        <v>7.9233799999999999</v>
      </c>
      <c r="AA190" t="s">
        <v>1758</v>
      </c>
    </row>
    <row r="191" spans="1:27" x14ac:dyDescent="0.25">
      <c r="A191" t="s">
        <v>1757</v>
      </c>
      <c r="B191" t="s">
        <v>1479</v>
      </c>
      <c r="C191" s="2">
        <f>VLOOKUP(B191,Region!$K$2:$M$33,3,FALSE)</f>
        <v>4</v>
      </c>
      <c r="D191" t="s">
        <v>144</v>
      </c>
      <c r="E191" s="2">
        <f>VLOOKUP(D191,sector!$R:$S,2,FALSE)</f>
        <v>0</v>
      </c>
      <c r="F191">
        <v>0</v>
      </c>
      <c r="G191">
        <v>0</v>
      </c>
      <c r="H191">
        <v>0</v>
      </c>
      <c r="I191">
        <v>0</v>
      </c>
      <c r="J191" s="17">
        <v>6.6561200000000004E-9</v>
      </c>
      <c r="K191" s="17">
        <v>2.67758E-8</v>
      </c>
      <c r="L191" s="17">
        <v>1.29859E-7</v>
      </c>
      <c r="M191" s="17">
        <v>4.2219499999999998E-7</v>
      </c>
      <c r="N191" s="17">
        <v>7.2910599999999999E-7</v>
      </c>
      <c r="O191" s="17">
        <v>8.9320399999999998E-7</v>
      </c>
      <c r="P191" s="17">
        <v>1.0600799999999999E-6</v>
      </c>
      <c r="Q191" s="17">
        <v>1.2570100000000001E-6</v>
      </c>
      <c r="R191" s="17">
        <v>1.41889E-6</v>
      </c>
      <c r="S191" s="17">
        <v>1.48108E-6</v>
      </c>
      <c r="T191" s="17">
        <v>1.47334E-6</v>
      </c>
      <c r="U191" s="17">
        <v>1.45779E-6</v>
      </c>
      <c r="V191" s="17">
        <v>1.4428599999999999E-6</v>
      </c>
      <c r="W191" s="17">
        <v>1.40792E-6</v>
      </c>
      <c r="X191" s="17">
        <v>1.3507400000000001E-6</v>
      </c>
      <c r="Y191" s="17">
        <v>1.28761E-6</v>
      </c>
      <c r="Z191" s="17">
        <v>1.2290499999999999E-6</v>
      </c>
      <c r="AA191" t="s">
        <v>1765</v>
      </c>
    </row>
    <row r="192" spans="1:27" x14ac:dyDescent="0.25">
      <c r="A192" t="s">
        <v>1757</v>
      </c>
      <c r="B192" t="s">
        <v>1479</v>
      </c>
      <c r="C192" s="2">
        <f>VLOOKUP(B192,Region!$K$2:$M$33,3,FALSE)</f>
        <v>4</v>
      </c>
      <c r="D192" t="s">
        <v>147</v>
      </c>
      <c r="E192" s="2">
        <f>VLOOKUP(D192,sector!$R:$S,2,FALSE)</f>
        <v>0</v>
      </c>
      <c r="F192">
        <v>0</v>
      </c>
      <c r="G192">
        <v>0</v>
      </c>
      <c r="H192">
        <v>0</v>
      </c>
      <c r="I192">
        <v>0</v>
      </c>
      <c r="J192" s="17">
        <v>6.9591000000000005E-5</v>
      </c>
      <c r="K192" s="17">
        <v>8.8225599999999999E-4</v>
      </c>
      <c r="L192">
        <v>8.1382499999999997E-3</v>
      </c>
      <c r="M192">
        <v>4.0322700000000003E-2</v>
      </c>
      <c r="N192">
        <v>0.121341</v>
      </c>
      <c r="O192">
        <v>0.25192300000000001</v>
      </c>
      <c r="P192">
        <v>0.41370499999999999</v>
      </c>
      <c r="Q192">
        <v>0.56600899999999998</v>
      </c>
      <c r="R192">
        <v>0.68359099999999995</v>
      </c>
      <c r="S192">
        <v>0.74826999999999999</v>
      </c>
      <c r="T192">
        <v>0.76938300000000004</v>
      </c>
      <c r="U192">
        <v>0.76824800000000004</v>
      </c>
      <c r="V192">
        <v>0.774119</v>
      </c>
      <c r="W192">
        <v>0.79603699999999999</v>
      </c>
      <c r="X192">
        <v>0.82059099999999996</v>
      </c>
      <c r="Y192">
        <v>0.83651900000000001</v>
      </c>
      <c r="Z192">
        <v>0.84736400000000001</v>
      </c>
      <c r="AA192" t="s">
        <v>1758</v>
      </c>
    </row>
    <row r="193" spans="1:27" x14ac:dyDescent="0.25">
      <c r="A193" t="s">
        <v>1757</v>
      </c>
      <c r="B193" t="s">
        <v>1479</v>
      </c>
      <c r="C193" s="2">
        <f>VLOOKUP(B193,Region!$K$2:$M$33,3,FALSE)</f>
        <v>4</v>
      </c>
      <c r="D193" t="s">
        <v>150</v>
      </c>
      <c r="E193" s="2">
        <f>VLOOKUP(D193,sector!$R:$S,2,FALSE)</f>
        <v>0</v>
      </c>
      <c r="F193">
        <v>0</v>
      </c>
      <c r="G193">
        <v>0</v>
      </c>
      <c r="H193">
        <v>0</v>
      </c>
      <c r="I193">
        <v>0</v>
      </c>
      <c r="J193">
        <v>0</v>
      </c>
      <c r="K193" s="17">
        <v>1.3920900000000001E-7</v>
      </c>
      <c r="L193" s="17">
        <v>6.36022E-7</v>
      </c>
      <c r="M193" s="17">
        <v>1.72266E-6</v>
      </c>
      <c r="N193" s="17">
        <v>3.3391299999999999E-6</v>
      </c>
      <c r="O193" s="17">
        <v>5.3984599999999998E-6</v>
      </c>
      <c r="P193" s="17">
        <v>7.88275E-6</v>
      </c>
      <c r="Q193" s="17">
        <v>1.00498E-5</v>
      </c>
      <c r="R193" s="17">
        <v>1.1926700000000001E-5</v>
      </c>
      <c r="S193" s="17">
        <v>1.33465E-5</v>
      </c>
      <c r="T193" s="17">
        <v>1.4265400000000001E-5</v>
      </c>
      <c r="U193" s="17">
        <v>1.4776999999999999E-5</v>
      </c>
      <c r="V193" s="17">
        <v>1.4994700000000001E-5</v>
      </c>
      <c r="W193" s="17">
        <v>1.49845E-5</v>
      </c>
      <c r="X193" s="17">
        <v>1.47756E-5</v>
      </c>
      <c r="Y193" s="17">
        <v>1.44056E-5</v>
      </c>
      <c r="Z193" s="17">
        <v>1.39049E-5</v>
      </c>
      <c r="AA193" t="s">
        <v>1765</v>
      </c>
    </row>
    <row r="194" spans="1:27" x14ac:dyDescent="0.25">
      <c r="A194" t="s">
        <v>1757</v>
      </c>
      <c r="B194" t="s">
        <v>1479</v>
      </c>
      <c r="C194" s="2">
        <f>VLOOKUP(B194,Region!$K$2:$M$33,3,FALSE)</f>
        <v>4</v>
      </c>
      <c r="D194" t="s">
        <v>152</v>
      </c>
      <c r="E194" s="2">
        <f>VLOOKUP(D194,sector!$R:$S,2,FALSE)</f>
        <v>0</v>
      </c>
      <c r="F194" s="17">
        <v>1.00033E-6</v>
      </c>
      <c r="G194" s="17">
        <v>8.9243800000000008E-6</v>
      </c>
      <c r="H194" s="17">
        <v>2.8462999999999998E-5</v>
      </c>
      <c r="I194" s="17">
        <v>2.8229200000000001E-4</v>
      </c>
      <c r="J194">
        <v>1.0982E-2</v>
      </c>
      <c r="K194">
        <v>4.34907E-2</v>
      </c>
      <c r="L194">
        <v>0.147283</v>
      </c>
      <c r="M194">
        <v>0.36816399999999999</v>
      </c>
      <c r="N194">
        <v>0.7419</v>
      </c>
      <c r="O194">
        <v>1.29027</v>
      </c>
      <c r="P194">
        <v>2.0221</v>
      </c>
      <c r="Q194">
        <v>2.92685</v>
      </c>
      <c r="R194">
        <v>3.8842699999999999</v>
      </c>
      <c r="S194">
        <v>4.74641</v>
      </c>
      <c r="T194">
        <v>5.4538000000000002</v>
      </c>
      <c r="U194">
        <v>5.9529800000000002</v>
      </c>
      <c r="V194">
        <v>6.2470699999999999</v>
      </c>
      <c r="W194">
        <v>6.4215499999999999</v>
      </c>
      <c r="X194">
        <v>6.5150399999999999</v>
      </c>
      <c r="Y194">
        <v>6.5987400000000003</v>
      </c>
      <c r="Z194">
        <v>6.7403399999999998</v>
      </c>
      <c r="AA194" t="s">
        <v>1758</v>
      </c>
    </row>
    <row r="195" spans="1:27" x14ac:dyDescent="0.25">
      <c r="A195" t="s">
        <v>1757</v>
      </c>
      <c r="B195" t="s">
        <v>1479</v>
      </c>
      <c r="C195" s="2">
        <f>VLOOKUP(B195,Region!$K$2:$M$33,3,FALSE)</f>
        <v>4</v>
      </c>
      <c r="D195" t="s">
        <v>155</v>
      </c>
      <c r="E195" s="2">
        <f>VLOOKUP(D195,sector!$R:$S,2,FALSE)</f>
        <v>0</v>
      </c>
      <c r="F195">
        <v>0.27290799999999998</v>
      </c>
      <c r="G195">
        <v>0.402308</v>
      </c>
      <c r="H195">
        <v>0.38731500000000002</v>
      </c>
      <c r="I195">
        <v>0.36651699999999998</v>
      </c>
      <c r="J195">
        <v>64.608599999999996</v>
      </c>
      <c r="K195">
        <v>259.53300000000002</v>
      </c>
      <c r="L195">
        <v>464.52800000000002</v>
      </c>
      <c r="M195">
        <v>616.75900000000001</v>
      </c>
      <c r="N195">
        <v>685.37099999999998</v>
      </c>
      <c r="O195">
        <v>734.58399999999995</v>
      </c>
      <c r="P195">
        <v>763.92200000000003</v>
      </c>
      <c r="Q195">
        <v>775.26599999999996</v>
      </c>
      <c r="R195">
        <v>771.04600000000005</v>
      </c>
      <c r="S195">
        <v>752.97299999999996</v>
      </c>
      <c r="T195">
        <v>723.59500000000003</v>
      </c>
      <c r="U195">
        <v>686.11599999999999</v>
      </c>
      <c r="V195">
        <v>643.64800000000002</v>
      </c>
      <c r="W195">
        <v>598.29</v>
      </c>
      <c r="X195">
        <v>551.79100000000005</v>
      </c>
      <c r="Y195">
        <v>505.63299999999998</v>
      </c>
      <c r="Z195">
        <v>460.529</v>
      </c>
      <c r="AA195" t="s">
        <v>1760</v>
      </c>
    </row>
    <row r="196" spans="1:27" x14ac:dyDescent="0.25">
      <c r="A196" t="s">
        <v>1757</v>
      </c>
      <c r="B196" t="s">
        <v>1479</v>
      </c>
      <c r="C196" s="2">
        <f>VLOOKUP(B196,Region!$K$2:$M$33,3,FALSE)</f>
        <v>4</v>
      </c>
      <c r="D196" t="s">
        <v>157</v>
      </c>
      <c r="E196" s="2">
        <f>VLOOKUP(D196,sector!$R:$S,2,FALSE)</f>
        <v>0</v>
      </c>
      <c r="F196">
        <v>9.9046599999999999E-2</v>
      </c>
      <c r="G196">
        <v>0.17874699999999999</v>
      </c>
      <c r="H196">
        <v>0.26584999999999998</v>
      </c>
      <c r="I196">
        <v>0.36322100000000002</v>
      </c>
      <c r="J196">
        <v>0.56204799999999999</v>
      </c>
      <c r="K196">
        <v>0.85686899999999999</v>
      </c>
      <c r="L196">
        <v>1.51515</v>
      </c>
      <c r="M196">
        <v>2.6854499999999999</v>
      </c>
      <c r="N196">
        <v>4.3870300000000002</v>
      </c>
      <c r="O196">
        <v>6.5222300000000004</v>
      </c>
      <c r="P196">
        <v>9.1096000000000004</v>
      </c>
      <c r="Q196">
        <v>12.0656</v>
      </c>
      <c r="R196">
        <v>15.178599999999999</v>
      </c>
      <c r="S196">
        <v>18.0535</v>
      </c>
      <c r="T196">
        <v>20.715900000000001</v>
      </c>
      <c r="U196">
        <v>23.001000000000001</v>
      </c>
      <c r="V196">
        <v>24.9222</v>
      </c>
      <c r="W196">
        <v>26.624400000000001</v>
      </c>
      <c r="X196">
        <v>28.052</v>
      </c>
      <c r="Y196">
        <v>29.140699999999999</v>
      </c>
      <c r="Z196">
        <v>30.168700000000001</v>
      </c>
      <c r="AA196" t="s">
        <v>1759</v>
      </c>
    </row>
    <row r="197" spans="1:27" x14ac:dyDescent="0.25">
      <c r="A197" t="s">
        <v>1757</v>
      </c>
      <c r="B197" t="s">
        <v>1479</v>
      </c>
      <c r="C197" s="2">
        <f>VLOOKUP(B197,Region!$K$2:$M$33,3,FALSE)</f>
        <v>4</v>
      </c>
      <c r="D197" t="s">
        <v>160</v>
      </c>
      <c r="E197" s="2">
        <f>VLOOKUP(D197,sector!$R:$S,2,FALSE)</f>
        <v>0</v>
      </c>
      <c r="F197">
        <v>3.2579099999999999</v>
      </c>
      <c r="G197">
        <v>4.7097600000000002</v>
      </c>
      <c r="H197">
        <v>5.2715300000000003</v>
      </c>
      <c r="I197">
        <v>5.8652600000000001</v>
      </c>
      <c r="J197">
        <v>6.2607799999999996</v>
      </c>
      <c r="K197">
        <v>6.14412</v>
      </c>
      <c r="L197">
        <v>6.0242899999999997</v>
      </c>
      <c r="M197">
        <v>5.4678399999999998</v>
      </c>
      <c r="N197">
        <v>4.4509999999999996</v>
      </c>
      <c r="O197">
        <v>3.4284699999999999</v>
      </c>
      <c r="P197">
        <v>2.4837500000000001</v>
      </c>
      <c r="Q197">
        <v>1.64388</v>
      </c>
      <c r="R197">
        <v>1.0250699999999999</v>
      </c>
      <c r="S197">
        <v>0.647401</v>
      </c>
      <c r="T197">
        <v>0.42000900000000002</v>
      </c>
      <c r="U197">
        <v>0.27997699999999998</v>
      </c>
      <c r="V197">
        <v>0.20144200000000001</v>
      </c>
      <c r="W197">
        <v>0.15279100000000001</v>
      </c>
      <c r="X197">
        <v>0.121486</v>
      </c>
      <c r="Y197">
        <v>0.10076499999999999</v>
      </c>
      <c r="Z197">
        <v>8.8542200000000001E-2</v>
      </c>
      <c r="AA197" t="s">
        <v>1758</v>
      </c>
    </row>
    <row r="198" spans="1:27" x14ac:dyDescent="0.25">
      <c r="A198" t="s">
        <v>1757</v>
      </c>
      <c r="B198" t="s">
        <v>1479</v>
      </c>
      <c r="C198" s="2">
        <f>VLOOKUP(B198,Region!$K$2:$M$33,3,FALSE)</f>
        <v>4</v>
      </c>
      <c r="D198" t="s">
        <v>163</v>
      </c>
      <c r="E198" s="2">
        <f>VLOOKUP(D198,sector!$R:$S,2,FALSE)</f>
        <v>0</v>
      </c>
      <c r="F198">
        <v>0.78223799999999999</v>
      </c>
      <c r="G198">
        <v>3.7994400000000002</v>
      </c>
      <c r="H198">
        <v>4.4699299999999997</v>
      </c>
      <c r="I198">
        <v>4.4699299999999997</v>
      </c>
      <c r="J198">
        <v>12.439</v>
      </c>
      <c r="K198">
        <v>20.267199999999999</v>
      </c>
      <c r="L198">
        <v>37.855899999999998</v>
      </c>
      <c r="M198">
        <v>57.562399999999997</v>
      </c>
      <c r="N198">
        <v>76.923900000000003</v>
      </c>
      <c r="O198">
        <v>97.813299999999998</v>
      </c>
      <c r="P198">
        <v>113.203</v>
      </c>
      <c r="Q198">
        <v>130.279</v>
      </c>
      <c r="R198">
        <v>151.18100000000001</v>
      </c>
      <c r="S198">
        <v>182.36099999999999</v>
      </c>
      <c r="T198">
        <v>223.71100000000001</v>
      </c>
      <c r="U198">
        <v>264.53399999999999</v>
      </c>
      <c r="V198">
        <v>297.40600000000001</v>
      </c>
      <c r="W198">
        <v>323.08</v>
      </c>
      <c r="X198">
        <v>342.74299999999999</v>
      </c>
      <c r="Y198">
        <v>356.94099999999997</v>
      </c>
      <c r="Z198">
        <v>368.83100000000002</v>
      </c>
      <c r="AA198" t="s">
        <v>1758</v>
      </c>
    </row>
    <row r="199" spans="1:27" x14ac:dyDescent="0.25">
      <c r="A199" t="s">
        <v>1757</v>
      </c>
      <c r="B199" t="s">
        <v>1479</v>
      </c>
      <c r="C199" s="2">
        <f>VLOOKUP(B199,Region!$K$2:$M$33,3,FALSE)</f>
        <v>4</v>
      </c>
      <c r="D199" t="s">
        <v>166</v>
      </c>
      <c r="E199" s="2">
        <f>VLOOKUP(D199,sector!$R:$S,2,FALSE)</f>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t="s">
        <v>1760</v>
      </c>
    </row>
    <row r="200" spans="1:27" x14ac:dyDescent="0.25">
      <c r="A200" t="s">
        <v>1757</v>
      </c>
      <c r="B200" t="s">
        <v>1483</v>
      </c>
      <c r="C200" s="2">
        <f>VLOOKUP(B200,Region!$K$2:$M$33,3,FALSE)</f>
        <v>5</v>
      </c>
      <c r="D200" t="s">
        <v>268</v>
      </c>
      <c r="E200" s="2">
        <f>VLOOKUP(D200,sector!$R:$S,2,FALSE)</f>
        <v>0</v>
      </c>
      <c r="F200">
        <v>1.53708</v>
      </c>
      <c r="G200">
        <v>1.79905</v>
      </c>
      <c r="H200">
        <v>1.8075300000000001</v>
      </c>
      <c r="I200">
        <v>1.7637700000000001</v>
      </c>
      <c r="J200">
        <v>1.86056</v>
      </c>
      <c r="K200">
        <v>2.0087799999999998</v>
      </c>
      <c r="L200">
        <v>2.1374499999999999</v>
      </c>
      <c r="M200">
        <v>2.3636300000000001</v>
      </c>
      <c r="N200">
        <v>2.5765899999999999</v>
      </c>
      <c r="O200">
        <v>2.7488800000000002</v>
      </c>
      <c r="P200">
        <v>2.8512599999999999</v>
      </c>
      <c r="Q200">
        <v>2.9101599999999999</v>
      </c>
      <c r="R200">
        <v>2.9568400000000001</v>
      </c>
      <c r="S200">
        <v>2.9876499999999999</v>
      </c>
      <c r="T200">
        <v>2.9997199999999999</v>
      </c>
      <c r="U200">
        <v>2.9839799999999999</v>
      </c>
      <c r="V200">
        <v>2.9553699999999998</v>
      </c>
      <c r="W200">
        <v>2.89757</v>
      </c>
      <c r="X200">
        <v>2.81088</v>
      </c>
      <c r="Y200">
        <v>2.7084800000000002</v>
      </c>
      <c r="Z200">
        <v>2.6013600000000001</v>
      </c>
      <c r="AA200" t="s">
        <v>1759</v>
      </c>
    </row>
    <row r="201" spans="1:27" x14ac:dyDescent="0.25">
      <c r="A201" t="s">
        <v>1757</v>
      </c>
      <c r="B201" t="s">
        <v>1483</v>
      </c>
      <c r="C201" s="2">
        <f>VLOOKUP(B201,Region!$K$2:$M$33,3,FALSE)</f>
        <v>5</v>
      </c>
      <c r="D201" t="s">
        <v>271</v>
      </c>
      <c r="E201" s="2">
        <f>VLOOKUP(D201,sector!$R:$S,2,FALSE)</f>
        <v>0</v>
      </c>
      <c r="F201">
        <v>3.17713</v>
      </c>
      <c r="G201">
        <v>3.7949899999999999</v>
      </c>
      <c r="H201">
        <v>3.9162699999999999</v>
      </c>
      <c r="I201">
        <v>3.8893200000000001</v>
      </c>
      <c r="J201">
        <v>4.1046899999999997</v>
      </c>
      <c r="K201">
        <v>4.4257200000000001</v>
      </c>
      <c r="L201">
        <v>4.7101800000000003</v>
      </c>
      <c r="M201">
        <v>5.173</v>
      </c>
      <c r="N201">
        <v>5.6020500000000002</v>
      </c>
      <c r="O201">
        <v>5.9455400000000003</v>
      </c>
      <c r="P201">
        <v>6.1504500000000002</v>
      </c>
      <c r="Q201">
        <v>6.2687499999999998</v>
      </c>
      <c r="R201">
        <v>6.35785</v>
      </c>
      <c r="S201">
        <v>6.4096200000000003</v>
      </c>
      <c r="T201">
        <v>6.42286</v>
      </c>
      <c r="U201">
        <v>6.3685700000000001</v>
      </c>
      <c r="V201">
        <v>6.2883800000000001</v>
      </c>
      <c r="W201">
        <v>6.1405000000000003</v>
      </c>
      <c r="X201">
        <v>5.9543999999999997</v>
      </c>
      <c r="Y201">
        <v>5.7393000000000001</v>
      </c>
      <c r="Z201">
        <v>5.5294600000000003</v>
      </c>
      <c r="AA201" t="s">
        <v>1759</v>
      </c>
    </row>
    <row r="202" spans="1:27" x14ac:dyDescent="0.25">
      <c r="A202" t="s">
        <v>1757</v>
      </c>
      <c r="B202" t="s">
        <v>1483</v>
      </c>
      <c r="C202" s="2">
        <f>VLOOKUP(B202,Region!$K$2:$M$33,3,FALSE)</f>
        <v>5</v>
      </c>
      <c r="D202" t="s">
        <v>274</v>
      </c>
      <c r="E202" s="2">
        <f>VLOOKUP(D202,sector!$R:$S,2,FALSE)</f>
        <v>0</v>
      </c>
      <c r="F202">
        <v>0.62609899999999996</v>
      </c>
      <c r="G202">
        <v>0.77807499999999996</v>
      </c>
      <c r="H202">
        <v>0.90381999999999996</v>
      </c>
      <c r="I202">
        <v>1.0913900000000001</v>
      </c>
      <c r="J202">
        <v>1.1767700000000001</v>
      </c>
      <c r="K202">
        <v>1.25817</v>
      </c>
      <c r="L202">
        <v>1.33782</v>
      </c>
      <c r="M202">
        <v>1.4089</v>
      </c>
      <c r="N202">
        <v>1.4763200000000001</v>
      </c>
      <c r="O202">
        <v>1.54277</v>
      </c>
      <c r="P202">
        <v>1.6022700000000001</v>
      </c>
      <c r="Q202">
        <v>1.65059</v>
      </c>
      <c r="R202">
        <v>1.6845300000000001</v>
      </c>
      <c r="S202">
        <v>1.70709</v>
      </c>
      <c r="T202">
        <v>1.7184200000000001</v>
      </c>
      <c r="U202">
        <v>1.7224299999999999</v>
      </c>
      <c r="V202">
        <v>1.7221500000000001</v>
      </c>
      <c r="W202">
        <v>1.7162599999999999</v>
      </c>
      <c r="X202">
        <v>1.7041599999999999</v>
      </c>
      <c r="Y202">
        <v>1.6855899999999999</v>
      </c>
      <c r="Z202">
        <v>1.6623699999999999</v>
      </c>
      <c r="AA202" t="s">
        <v>1759</v>
      </c>
    </row>
    <row r="203" spans="1:27" x14ac:dyDescent="0.25">
      <c r="A203" t="s">
        <v>1757</v>
      </c>
      <c r="B203" t="s">
        <v>1483</v>
      </c>
      <c r="C203" s="2">
        <f>VLOOKUP(B203,Region!$K$2:$M$33,3,FALSE)</f>
        <v>5</v>
      </c>
      <c r="D203" t="s">
        <v>277</v>
      </c>
      <c r="E203" s="2">
        <f>VLOOKUP(D203,sector!$R:$S,2,FALSE)</f>
        <v>0</v>
      </c>
      <c r="F203">
        <v>1.3858299999999999</v>
      </c>
      <c r="G203">
        <v>1.79996</v>
      </c>
      <c r="H203">
        <v>2.14194</v>
      </c>
      <c r="I203">
        <v>2.54135</v>
      </c>
      <c r="J203">
        <v>2.7269899999999998</v>
      </c>
      <c r="K203">
        <v>2.9166599999999998</v>
      </c>
      <c r="L203">
        <v>3.1038000000000001</v>
      </c>
      <c r="M203">
        <v>3.27379</v>
      </c>
      <c r="N203">
        <v>3.4289499999999999</v>
      </c>
      <c r="O203">
        <v>3.5731899999999999</v>
      </c>
      <c r="P203">
        <v>3.6962600000000001</v>
      </c>
      <c r="Q203">
        <v>3.7928500000000001</v>
      </c>
      <c r="R203">
        <v>3.85737</v>
      </c>
      <c r="S203">
        <v>3.8938000000000001</v>
      </c>
      <c r="T203">
        <v>3.9054899999999999</v>
      </c>
      <c r="U203">
        <v>3.8943099999999999</v>
      </c>
      <c r="V203">
        <v>3.8723900000000002</v>
      </c>
      <c r="W203">
        <v>3.8370700000000002</v>
      </c>
      <c r="X203">
        <v>3.78809</v>
      </c>
      <c r="Y203">
        <v>3.7258800000000001</v>
      </c>
      <c r="Z203">
        <v>3.65463</v>
      </c>
      <c r="AA203" t="s">
        <v>1759</v>
      </c>
    </row>
    <row r="204" spans="1:27" x14ac:dyDescent="0.25">
      <c r="A204" t="s">
        <v>1757</v>
      </c>
      <c r="B204" t="s">
        <v>1483</v>
      </c>
      <c r="C204" s="2">
        <f>VLOOKUP(B204,Region!$K$2:$M$33,3,FALSE)</f>
        <v>5</v>
      </c>
      <c r="D204" t="s">
        <v>279</v>
      </c>
      <c r="E204" s="2">
        <f>VLOOKUP(D204,sector!$R:$S,2,FALSE)</f>
        <v>0</v>
      </c>
      <c r="F204">
        <v>0.13850799999999999</v>
      </c>
      <c r="G204">
        <v>0.177512</v>
      </c>
      <c r="H204">
        <v>0.18925</v>
      </c>
      <c r="I204">
        <v>0.20213600000000001</v>
      </c>
      <c r="J204">
        <v>0.219836</v>
      </c>
      <c r="K204">
        <v>0.31793399999999999</v>
      </c>
      <c r="L204">
        <v>0.42685499999999998</v>
      </c>
      <c r="M204">
        <v>0.54589600000000005</v>
      </c>
      <c r="N204">
        <v>0.63873199999999997</v>
      </c>
      <c r="O204">
        <v>0.70758500000000002</v>
      </c>
      <c r="P204">
        <v>0.73552300000000004</v>
      </c>
      <c r="Q204">
        <v>0.75395599999999996</v>
      </c>
      <c r="R204">
        <v>0.76803600000000005</v>
      </c>
      <c r="S204">
        <v>0.778694</v>
      </c>
      <c r="T204">
        <v>0.78636799999999996</v>
      </c>
      <c r="U204">
        <v>0.79131499999999999</v>
      </c>
      <c r="V204">
        <v>0.79427300000000001</v>
      </c>
      <c r="W204">
        <v>0.78355699999999995</v>
      </c>
      <c r="X204">
        <v>0.75860300000000003</v>
      </c>
      <c r="Y204">
        <v>0.72758900000000004</v>
      </c>
      <c r="Z204">
        <v>0.693187</v>
      </c>
      <c r="AA204" t="s">
        <v>1759</v>
      </c>
    </row>
    <row r="205" spans="1:27" x14ac:dyDescent="0.25">
      <c r="A205" t="s">
        <v>1757</v>
      </c>
      <c r="B205" t="s">
        <v>1483</v>
      </c>
      <c r="C205" s="2">
        <f>VLOOKUP(B205,Region!$K$2:$M$33,3,FALSE)</f>
        <v>5</v>
      </c>
      <c r="D205" t="s">
        <v>282</v>
      </c>
      <c r="E205" s="2">
        <f>VLOOKUP(D205,sector!$R:$S,2,FALSE)</f>
        <v>0</v>
      </c>
      <c r="F205">
        <v>0.41497400000000001</v>
      </c>
      <c r="G205">
        <v>0.55793999999999999</v>
      </c>
      <c r="H205">
        <v>0.63936800000000005</v>
      </c>
      <c r="I205">
        <v>0.694554</v>
      </c>
      <c r="J205">
        <v>0.74524900000000005</v>
      </c>
      <c r="K205">
        <v>0.95123800000000003</v>
      </c>
      <c r="L205">
        <v>1.1775199999999999</v>
      </c>
      <c r="M205">
        <v>1.4214</v>
      </c>
      <c r="N205">
        <v>1.61165</v>
      </c>
      <c r="O205">
        <v>1.7518100000000001</v>
      </c>
      <c r="P205">
        <v>1.81094</v>
      </c>
      <c r="Q205">
        <v>1.84904</v>
      </c>
      <c r="R205">
        <v>1.87568</v>
      </c>
      <c r="S205">
        <v>1.8920300000000001</v>
      </c>
      <c r="T205">
        <v>1.90038</v>
      </c>
      <c r="U205">
        <v>1.89842</v>
      </c>
      <c r="V205">
        <v>1.8909199999999999</v>
      </c>
      <c r="W205">
        <v>1.8561099999999999</v>
      </c>
      <c r="X205">
        <v>1.79348</v>
      </c>
      <c r="Y205">
        <v>1.7187600000000001</v>
      </c>
      <c r="Z205">
        <v>1.6372599999999999</v>
      </c>
      <c r="AA205" t="s">
        <v>1759</v>
      </c>
    </row>
    <row r="206" spans="1:27" x14ac:dyDescent="0.25">
      <c r="A206" t="s">
        <v>1757</v>
      </c>
      <c r="B206" t="s">
        <v>1483</v>
      </c>
      <c r="C206" s="2">
        <f>VLOOKUP(B206,Region!$K$2:$M$33,3,FALSE)</f>
        <v>5</v>
      </c>
      <c r="D206" t="s">
        <v>285</v>
      </c>
      <c r="E206" s="2">
        <f>VLOOKUP(D206,sector!$R:$S,2,FALSE)</f>
        <v>0</v>
      </c>
      <c r="F206">
        <v>0.92767999999999995</v>
      </c>
      <c r="G206">
        <v>1.48346</v>
      </c>
      <c r="H206">
        <v>1.8221099999999999</v>
      </c>
      <c r="I206">
        <v>2.1216300000000001</v>
      </c>
      <c r="J206">
        <v>2.1911299999999998</v>
      </c>
      <c r="K206">
        <v>2.2313499999999999</v>
      </c>
      <c r="L206">
        <v>2.2628300000000001</v>
      </c>
      <c r="M206">
        <v>2.3794300000000002</v>
      </c>
      <c r="N206">
        <v>2.4958300000000002</v>
      </c>
      <c r="O206">
        <v>2.5953499999999998</v>
      </c>
      <c r="P206">
        <v>2.6445799999999999</v>
      </c>
      <c r="Q206">
        <v>2.7551899999999998</v>
      </c>
      <c r="R206">
        <v>2.8377699999999999</v>
      </c>
      <c r="S206">
        <v>2.8992200000000001</v>
      </c>
      <c r="T206">
        <v>2.94537</v>
      </c>
      <c r="U206">
        <v>2.9746299999999999</v>
      </c>
      <c r="V206">
        <v>2.9839099999999998</v>
      </c>
      <c r="W206">
        <v>2.9807999999999999</v>
      </c>
      <c r="X206">
        <v>2.9634100000000001</v>
      </c>
      <c r="Y206">
        <v>2.9340000000000002</v>
      </c>
      <c r="Z206">
        <v>2.8923899999999998</v>
      </c>
      <c r="AA206" t="s">
        <v>1759</v>
      </c>
    </row>
    <row r="207" spans="1:27" x14ac:dyDescent="0.25">
      <c r="A207" t="s">
        <v>1757</v>
      </c>
      <c r="B207" t="s">
        <v>1483</v>
      </c>
      <c r="C207" s="2">
        <f>VLOOKUP(B207,Region!$K$2:$M$33,3,FALSE)</f>
        <v>5</v>
      </c>
      <c r="D207" t="s">
        <v>288</v>
      </c>
      <c r="E207" s="2">
        <f>VLOOKUP(D207,sector!$R:$S,2,FALSE)</f>
        <v>0</v>
      </c>
      <c r="F207">
        <v>0</v>
      </c>
      <c r="G207">
        <v>0</v>
      </c>
      <c r="H207">
        <v>0</v>
      </c>
      <c r="I207">
        <v>0</v>
      </c>
      <c r="J207">
        <v>0</v>
      </c>
      <c r="K207">
        <v>0</v>
      </c>
      <c r="L207">
        <v>0</v>
      </c>
      <c r="M207">
        <v>0</v>
      </c>
      <c r="N207">
        <v>1.01994E-3</v>
      </c>
      <c r="O207" s="17">
        <v>1.5855000000000001E-3</v>
      </c>
      <c r="P207" s="17">
        <v>3.3213800000000001E-3</v>
      </c>
      <c r="Q207">
        <v>2.3585099999999999E-3</v>
      </c>
      <c r="R207" s="17">
        <v>4.9985999999999997E-3</v>
      </c>
      <c r="S207">
        <v>6.1951999999999997E-3</v>
      </c>
      <c r="T207">
        <v>4.3948800000000003E-3</v>
      </c>
      <c r="U207">
        <v>1.67403E-3</v>
      </c>
      <c r="V207">
        <v>1.58355E-3</v>
      </c>
      <c r="W207">
        <v>1.5861899999999999E-3</v>
      </c>
      <c r="X207">
        <v>1.1574700000000001E-3</v>
      </c>
      <c r="Y207" s="17">
        <v>8.3510500000000005E-4</v>
      </c>
      <c r="Z207">
        <v>4.8432800000000002E-3</v>
      </c>
      <c r="AA207" t="s">
        <v>1759</v>
      </c>
    </row>
    <row r="208" spans="1:27" x14ac:dyDescent="0.25">
      <c r="A208" t="s">
        <v>1757</v>
      </c>
      <c r="B208" t="s">
        <v>1483</v>
      </c>
      <c r="C208" s="2">
        <f>VLOOKUP(B208,Region!$K$2:$M$33,3,FALSE)</f>
        <v>5</v>
      </c>
      <c r="D208" t="s">
        <v>291</v>
      </c>
      <c r="E208" s="2">
        <f>VLOOKUP(D208,sector!$R:$S,2,FALSE)</f>
        <v>0</v>
      </c>
      <c r="F208">
        <v>2.7064900000000001</v>
      </c>
      <c r="G208">
        <v>4.0847100000000003</v>
      </c>
      <c r="H208">
        <v>4.9196200000000001</v>
      </c>
      <c r="I208">
        <v>5.5545999999999998</v>
      </c>
      <c r="J208">
        <v>6.0293999999999999</v>
      </c>
      <c r="K208">
        <v>6.5217000000000001</v>
      </c>
      <c r="L208">
        <v>6.9672299999999998</v>
      </c>
      <c r="M208">
        <v>7.4324500000000002</v>
      </c>
      <c r="N208">
        <v>7.8378899999999998</v>
      </c>
      <c r="O208">
        <v>8.1825899999999994</v>
      </c>
      <c r="P208">
        <v>8.3539499999999993</v>
      </c>
      <c r="Q208">
        <v>8.6526200000000006</v>
      </c>
      <c r="R208">
        <v>8.8721499999999995</v>
      </c>
      <c r="S208">
        <v>9.0332899999999992</v>
      </c>
      <c r="T208">
        <v>9.1402800000000006</v>
      </c>
      <c r="U208">
        <v>9.1968399999999999</v>
      </c>
      <c r="V208">
        <v>9.1949500000000004</v>
      </c>
      <c r="W208">
        <v>9.1405600000000007</v>
      </c>
      <c r="X208">
        <v>9.0252099999999995</v>
      </c>
      <c r="Y208">
        <v>8.8580299999999994</v>
      </c>
      <c r="Z208">
        <v>8.6512499999999992</v>
      </c>
      <c r="AA208" t="s">
        <v>1759</v>
      </c>
    </row>
    <row r="209" spans="1:27" x14ac:dyDescent="0.25">
      <c r="A209" t="s">
        <v>1757</v>
      </c>
      <c r="B209" t="s">
        <v>1483</v>
      </c>
      <c r="C209" s="2">
        <f>VLOOKUP(B209,Region!$K$2:$M$33,3,FALSE)</f>
        <v>5</v>
      </c>
      <c r="D209" t="s">
        <v>294</v>
      </c>
      <c r="E209" s="2">
        <f>VLOOKUP(D209,sector!$R:$S,2,FALSE)</f>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t="s">
        <v>1759</v>
      </c>
    </row>
    <row r="210" spans="1:27" x14ac:dyDescent="0.25">
      <c r="A210" t="s">
        <v>1757</v>
      </c>
      <c r="B210" t="s">
        <v>1483</v>
      </c>
      <c r="C210" s="2">
        <f>VLOOKUP(B210,Region!$K$2:$M$33,3,FALSE)</f>
        <v>5</v>
      </c>
      <c r="D210" t="s">
        <v>55</v>
      </c>
      <c r="E210" s="2">
        <f>VLOOKUP(D210,sector!$R:$S,2,FALSE)</f>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t="s">
        <v>1760</v>
      </c>
    </row>
    <row r="211" spans="1:27" x14ac:dyDescent="0.25">
      <c r="A211" t="s">
        <v>1757</v>
      </c>
      <c r="B211" t="s">
        <v>1483</v>
      </c>
      <c r="C211" s="2">
        <f>VLOOKUP(B211,Region!$K$2:$M$33,3,FALSE)</f>
        <v>5</v>
      </c>
      <c r="D211" t="s">
        <v>297</v>
      </c>
      <c r="E211" s="2">
        <f>VLOOKUP(D211,sector!$R:$S,2,FALSE)</f>
        <v>0</v>
      </c>
      <c r="F211">
        <v>0.387847</v>
      </c>
      <c r="G211">
        <v>0.62822599999999995</v>
      </c>
      <c r="H211">
        <v>0.68302600000000002</v>
      </c>
      <c r="I211">
        <v>0.78172399999999997</v>
      </c>
      <c r="J211">
        <v>0.86131199999999997</v>
      </c>
      <c r="K211">
        <v>0.92423200000000005</v>
      </c>
      <c r="L211">
        <v>0.97518899999999997</v>
      </c>
      <c r="M211">
        <v>1.0004500000000001</v>
      </c>
      <c r="N211">
        <v>1.02034</v>
      </c>
      <c r="O211">
        <v>1.03505</v>
      </c>
      <c r="P211">
        <v>1.04226</v>
      </c>
      <c r="Q211">
        <v>1.0566199999999999</v>
      </c>
      <c r="R211">
        <v>1.06514</v>
      </c>
      <c r="S211">
        <v>1.0697700000000001</v>
      </c>
      <c r="T211">
        <v>1.0708299999999999</v>
      </c>
      <c r="U211">
        <v>1.0700099999999999</v>
      </c>
      <c r="V211">
        <v>1.0670200000000001</v>
      </c>
      <c r="W211">
        <v>1.0621799999999999</v>
      </c>
      <c r="X211">
        <v>1.05467</v>
      </c>
      <c r="Y211">
        <v>1.0452600000000001</v>
      </c>
      <c r="Z211">
        <v>1.03443</v>
      </c>
      <c r="AA211" t="s">
        <v>1759</v>
      </c>
    </row>
    <row r="212" spans="1:27" x14ac:dyDescent="0.25">
      <c r="A212" t="s">
        <v>1757</v>
      </c>
      <c r="B212" t="s">
        <v>1483</v>
      </c>
      <c r="C212" s="2">
        <f>VLOOKUP(B212,Region!$K$2:$M$33,3,FALSE)</f>
        <v>5</v>
      </c>
      <c r="D212" t="s">
        <v>300</v>
      </c>
      <c r="E212" s="2">
        <f>VLOOKUP(D212,sector!$R:$S,2,FALSE)</f>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t="s">
        <v>1759</v>
      </c>
    </row>
    <row r="213" spans="1:27" x14ac:dyDescent="0.25">
      <c r="A213" t="s">
        <v>1757</v>
      </c>
      <c r="B213" t="s">
        <v>1483</v>
      </c>
      <c r="C213" s="2">
        <f>VLOOKUP(B213,Region!$K$2:$M$33,3,FALSE)</f>
        <v>5</v>
      </c>
      <c r="D213" t="s">
        <v>302</v>
      </c>
      <c r="E213" s="2">
        <f>VLOOKUP(D213,sector!$R:$S,2,FALSE)</f>
        <v>0</v>
      </c>
      <c r="F213">
        <v>0.65269299999999997</v>
      </c>
      <c r="G213">
        <v>0.89054199999999994</v>
      </c>
      <c r="H213">
        <v>1.01959</v>
      </c>
      <c r="I213">
        <v>1.1369400000000001</v>
      </c>
      <c r="J213">
        <v>1.1796199999999999</v>
      </c>
      <c r="K213">
        <v>1.2199199999999999</v>
      </c>
      <c r="L213">
        <v>1.2601100000000001</v>
      </c>
      <c r="M213">
        <v>1.2930999999999999</v>
      </c>
      <c r="N213">
        <v>1.3470800000000001</v>
      </c>
      <c r="O213">
        <v>1.4040999999999999</v>
      </c>
      <c r="P213">
        <v>1.45475</v>
      </c>
      <c r="Q213">
        <v>1.48326</v>
      </c>
      <c r="R213">
        <v>1.48648</v>
      </c>
      <c r="S213">
        <v>1.4792400000000001</v>
      </c>
      <c r="T213">
        <v>1.4676899999999999</v>
      </c>
      <c r="U213">
        <v>1.4523299999999999</v>
      </c>
      <c r="V213">
        <v>1.4368099999999999</v>
      </c>
      <c r="W213">
        <v>1.41981</v>
      </c>
      <c r="X213">
        <v>1.41052</v>
      </c>
      <c r="Y213">
        <v>1.39958</v>
      </c>
      <c r="Z213">
        <v>1.3856299999999999</v>
      </c>
      <c r="AA213" t="s">
        <v>1759</v>
      </c>
    </row>
    <row r="214" spans="1:27" x14ac:dyDescent="0.25">
      <c r="A214" t="s">
        <v>1757</v>
      </c>
      <c r="B214" t="s">
        <v>1483</v>
      </c>
      <c r="C214" s="2">
        <f>VLOOKUP(B214,Region!$K$2:$M$33,3,FALSE)</f>
        <v>5</v>
      </c>
      <c r="D214" t="s">
        <v>305</v>
      </c>
      <c r="E214" s="2">
        <f>VLOOKUP(D214,sector!$R:$S,2,FALSE)</f>
        <v>0</v>
      </c>
      <c r="F214">
        <v>1.49973</v>
      </c>
      <c r="G214">
        <v>2.0546000000000002</v>
      </c>
      <c r="H214">
        <v>2.3844099999999999</v>
      </c>
      <c r="I214">
        <v>2.6484700000000001</v>
      </c>
      <c r="J214">
        <v>2.7591299999999999</v>
      </c>
      <c r="K214">
        <v>2.87432</v>
      </c>
      <c r="L214">
        <v>2.9889299999999999</v>
      </c>
      <c r="M214">
        <v>3.0882900000000002</v>
      </c>
      <c r="N214">
        <v>3.2183199999999998</v>
      </c>
      <c r="O214">
        <v>3.3452000000000002</v>
      </c>
      <c r="P214">
        <v>3.4523100000000002</v>
      </c>
      <c r="Q214">
        <v>3.5137299999999998</v>
      </c>
      <c r="R214">
        <v>3.5222600000000002</v>
      </c>
      <c r="S214">
        <v>3.5055100000000001</v>
      </c>
      <c r="T214">
        <v>3.47681</v>
      </c>
      <c r="U214">
        <v>3.43289</v>
      </c>
      <c r="V214">
        <v>3.3857400000000002</v>
      </c>
      <c r="W214">
        <v>3.3324600000000002</v>
      </c>
      <c r="X214">
        <v>3.2909000000000002</v>
      </c>
      <c r="Y214">
        <v>3.2447300000000001</v>
      </c>
      <c r="Z214">
        <v>3.19225</v>
      </c>
      <c r="AA214" t="s">
        <v>1759</v>
      </c>
    </row>
    <row r="215" spans="1:27" x14ac:dyDescent="0.25">
      <c r="A215" t="s">
        <v>1757</v>
      </c>
      <c r="B215" t="s">
        <v>1483</v>
      </c>
      <c r="C215" s="2">
        <f>VLOOKUP(B215,Region!$K$2:$M$33,3,FALSE)</f>
        <v>5</v>
      </c>
      <c r="D215" t="s">
        <v>307</v>
      </c>
      <c r="E215" s="2">
        <f>VLOOKUP(D215,sector!$R:$S,2,FALSE)</f>
        <v>0</v>
      </c>
      <c r="F215">
        <v>0.38852199999999998</v>
      </c>
      <c r="G215">
        <v>0.51907700000000001</v>
      </c>
      <c r="H215">
        <v>0.56358200000000003</v>
      </c>
      <c r="I215">
        <v>0.56000899999999998</v>
      </c>
      <c r="J215">
        <v>0.60838099999999995</v>
      </c>
      <c r="K215">
        <v>0.67438200000000004</v>
      </c>
      <c r="L215">
        <v>0.73805299999999996</v>
      </c>
      <c r="M215">
        <v>0.80130199999999996</v>
      </c>
      <c r="N215">
        <v>0.85234799999999999</v>
      </c>
      <c r="O215">
        <v>0.89231899999999997</v>
      </c>
      <c r="P215">
        <v>0.91980899999999999</v>
      </c>
      <c r="Q215">
        <v>0.93862699999999999</v>
      </c>
      <c r="R215">
        <v>0.95095700000000005</v>
      </c>
      <c r="S215">
        <v>0.95842300000000002</v>
      </c>
      <c r="T215">
        <v>0.96133100000000005</v>
      </c>
      <c r="U215">
        <v>0.96204800000000001</v>
      </c>
      <c r="V215">
        <v>0.96029100000000001</v>
      </c>
      <c r="W215">
        <v>0.95202500000000001</v>
      </c>
      <c r="X215">
        <v>0.93712899999999999</v>
      </c>
      <c r="Y215">
        <v>0.91778400000000004</v>
      </c>
      <c r="Z215">
        <v>0.89443700000000004</v>
      </c>
      <c r="AA215" t="s">
        <v>1759</v>
      </c>
    </row>
    <row r="216" spans="1:27" x14ac:dyDescent="0.25">
      <c r="A216" t="s">
        <v>1757</v>
      </c>
      <c r="B216" t="s">
        <v>1483</v>
      </c>
      <c r="C216" s="2">
        <f>VLOOKUP(B216,Region!$K$2:$M$33,3,FALSE)</f>
        <v>5</v>
      </c>
      <c r="D216" t="s">
        <v>310</v>
      </c>
      <c r="E216" s="2">
        <f>VLOOKUP(D216,sector!$R:$S,2,FALSE)</f>
        <v>0</v>
      </c>
      <c r="F216">
        <v>0.85943499999999995</v>
      </c>
      <c r="G216">
        <v>1.15751</v>
      </c>
      <c r="H216">
        <v>1.2847299999999999</v>
      </c>
      <c r="I216">
        <v>1.30105</v>
      </c>
      <c r="J216">
        <v>1.4059200000000001</v>
      </c>
      <c r="K216">
        <v>1.5478700000000001</v>
      </c>
      <c r="L216">
        <v>1.68536</v>
      </c>
      <c r="M216">
        <v>1.8211200000000001</v>
      </c>
      <c r="N216">
        <v>1.9303399999999999</v>
      </c>
      <c r="O216">
        <v>2.0147300000000001</v>
      </c>
      <c r="P216">
        <v>2.07213</v>
      </c>
      <c r="Q216">
        <v>2.1109399999999998</v>
      </c>
      <c r="R216">
        <v>2.1351900000000001</v>
      </c>
      <c r="S216">
        <v>2.1473300000000002</v>
      </c>
      <c r="T216">
        <v>2.1491099999999999</v>
      </c>
      <c r="U216">
        <v>2.1427999999999998</v>
      </c>
      <c r="V216">
        <v>2.1304799999999999</v>
      </c>
      <c r="W216">
        <v>2.1044700000000001</v>
      </c>
      <c r="X216">
        <v>2.0649500000000001</v>
      </c>
      <c r="Y216">
        <v>2.0164499999999999</v>
      </c>
      <c r="Z216">
        <v>1.96018</v>
      </c>
      <c r="AA216" t="s">
        <v>1759</v>
      </c>
    </row>
    <row r="217" spans="1:27" x14ac:dyDescent="0.25">
      <c r="A217" t="s">
        <v>1757</v>
      </c>
      <c r="B217" t="s">
        <v>1483</v>
      </c>
      <c r="C217" s="2">
        <f>VLOOKUP(B217,Region!$K$2:$M$33,3,FALSE)</f>
        <v>5</v>
      </c>
      <c r="D217" t="s">
        <v>85</v>
      </c>
      <c r="E217" s="2">
        <f>VLOOKUP(D217,sector!$R:$S,2,FALSE)</f>
        <v>0</v>
      </c>
      <c r="F217">
        <v>119.286</v>
      </c>
      <c r="G217">
        <v>185.583</v>
      </c>
      <c r="H217">
        <v>210.64699999999999</v>
      </c>
      <c r="I217">
        <v>242.81200000000001</v>
      </c>
      <c r="J217">
        <v>271.923</v>
      </c>
      <c r="K217">
        <v>302.09300000000002</v>
      </c>
      <c r="L217">
        <v>331.505</v>
      </c>
      <c r="M217">
        <v>358.18900000000002</v>
      </c>
      <c r="N217">
        <v>380.38299999999998</v>
      </c>
      <c r="O217">
        <v>398.23599999999999</v>
      </c>
      <c r="P217">
        <v>411.85300000000001</v>
      </c>
      <c r="Q217">
        <v>421.66399999999999</v>
      </c>
      <c r="R217">
        <v>428.36599999999999</v>
      </c>
      <c r="S217">
        <v>432.149</v>
      </c>
      <c r="T217">
        <v>433.21199999999999</v>
      </c>
      <c r="U217">
        <v>431.84</v>
      </c>
      <c r="V217">
        <v>428.35899999999998</v>
      </c>
      <c r="W217">
        <v>422.82900000000001</v>
      </c>
      <c r="X217">
        <v>415.55399999999997</v>
      </c>
      <c r="Y217">
        <v>406.71100000000001</v>
      </c>
      <c r="Z217">
        <v>396.34699999999998</v>
      </c>
      <c r="AA217" t="s">
        <v>1760</v>
      </c>
    </row>
    <row r="218" spans="1:27" x14ac:dyDescent="0.25">
      <c r="A218" t="s">
        <v>1757</v>
      </c>
      <c r="B218" t="s">
        <v>1483</v>
      </c>
      <c r="C218" s="2">
        <f>VLOOKUP(B218,Region!$K$2:$M$33,3,FALSE)</f>
        <v>5</v>
      </c>
      <c r="D218" t="s">
        <v>313</v>
      </c>
      <c r="E218" s="2">
        <f>VLOOKUP(D218,sector!$R:$S,2,FALSE)</f>
        <v>0</v>
      </c>
      <c r="F218">
        <v>0.218058</v>
      </c>
      <c r="G218">
        <v>0.25145699999999999</v>
      </c>
      <c r="H218">
        <v>0.27041199999999999</v>
      </c>
      <c r="I218">
        <v>0.31038399999999999</v>
      </c>
      <c r="J218">
        <v>0.34036499999999997</v>
      </c>
      <c r="K218">
        <v>0.37018899999999999</v>
      </c>
      <c r="L218">
        <v>0.39971899999999999</v>
      </c>
      <c r="M218">
        <v>0.430591</v>
      </c>
      <c r="N218">
        <v>0.45949699999999999</v>
      </c>
      <c r="O218">
        <v>0.48620000000000002</v>
      </c>
      <c r="P218">
        <v>0.508996</v>
      </c>
      <c r="Q218">
        <v>0.52439199999999997</v>
      </c>
      <c r="R218">
        <v>0.53584100000000001</v>
      </c>
      <c r="S218">
        <v>0.54394399999999998</v>
      </c>
      <c r="T218">
        <v>0.54832999999999998</v>
      </c>
      <c r="U218">
        <v>0.54956300000000002</v>
      </c>
      <c r="V218">
        <v>0.548624</v>
      </c>
      <c r="W218">
        <v>0.54528799999999999</v>
      </c>
      <c r="X218">
        <v>0.539574</v>
      </c>
      <c r="Y218">
        <v>0.53168599999999999</v>
      </c>
      <c r="Z218">
        <v>0.52261100000000005</v>
      </c>
      <c r="AA218" t="s">
        <v>1759</v>
      </c>
    </row>
    <row r="219" spans="1:27" x14ac:dyDescent="0.25">
      <c r="A219" t="s">
        <v>1757</v>
      </c>
      <c r="B219" t="s">
        <v>1483</v>
      </c>
      <c r="C219" s="2">
        <f>VLOOKUP(B219,Region!$K$2:$M$33,3,FALSE)</f>
        <v>5</v>
      </c>
      <c r="D219" t="s">
        <v>316</v>
      </c>
      <c r="E219" s="2">
        <f>VLOOKUP(D219,sector!$R:$S,2,FALSE)</f>
        <v>0</v>
      </c>
      <c r="F219">
        <v>0.52457900000000002</v>
      </c>
      <c r="G219">
        <v>0.65522199999999997</v>
      </c>
      <c r="H219">
        <v>0.74678900000000004</v>
      </c>
      <c r="I219">
        <v>0.84786799999999996</v>
      </c>
      <c r="J219">
        <v>0.91793400000000003</v>
      </c>
      <c r="K219">
        <v>0.99359500000000001</v>
      </c>
      <c r="L219">
        <v>1.0690500000000001</v>
      </c>
      <c r="M219">
        <v>1.1463000000000001</v>
      </c>
      <c r="N219">
        <v>1.21567</v>
      </c>
      <c r="O219">
        <v>1.2762199999999999</v>
      </c>
      <c r="P219">
        <v>1.3251900000000001</v>
      </c>
      <c r="Q219">
        <v>1.3574600000000001</v>
      </c>
      <c r="R219">
        <v>1.37958</v>
      </c>
      <c r="S219">
        <v>1.3918600000000001</v>
      </c>
      <c r="T219">
        <v>1.3951899999999999</v>
      </c>
      <c r="U219">
        <v>1.38785</v>
      </c>
      <c r="V219">
        <v>1.3750100000000001</v>
      </c>
      <c r="W219">
        <v>1.35615</v>
      </c>
      <c r="X219">
        <v>1.3317399999999999</v>
      </c>
      <c r="Y219">
        <v>1.30263</v>
      </c>
      <c r="Z219">
        <v>1.2710999999999999</v>
      </c>
      <c r="AA219" t="s">
        <v>1759</v>
      </c>
    </row>
    <row r="220" spans="1:27" x14ac:dyDescent="0.25">
      <c r="A220" t="s">
        <v>1757</v>
      </c>
      <c r="B220" t="s">
        <v>1483</v>
      </c>
      <c r="C220" s="2">
        <f>VLOOKUP(B220,Region!$K$2:$M$33,3,FALSE)</f>
        <v>5</v>
      </c>
      <c r="D220" t="s">
        <v>319</v>
      </c>
      <c r="E220" s="2">
        <f>VLOOKUP(D220,sector!$R:$S,2,FALSE)</f>
        <v>0</v>
      </c>
      <c r="F220">
        <v>1.8456500000000001E-2</v>
      </c>
      <c r="G220">
        <v>2.1514599999999998E-2</v>
      </c>
      <c r="H220">
        <v>2.2567400000000001E-2</v>
      </c>
      <c r="I220">
        <v>2.3783700000000001E-2</v>
      </c>
      <c r="J220">
        <v>2.56516E-2</v>
      </c>
      <c r="K220">
        <v>3.0443000000000001E-2</v>
      </c>
      <c r="L220">
        <v>3.5508999999999999E-2</v>
      </c>
      <c r="M220">
        <v>4.0913900000000003E-2</v>
      </c>
      <c r="N220">
        <v>4.5204000000000001E-2</v>
      </c>
      <c r="O220">
        <v>4.8457399999999998E-2</v>
      </c>
      <c r="P220">
        <v>4.9904299999999999E-2</v>
      </c>
      <c r="Q220">
        <v>5.0851599999999997E-2</v>
      </c>
      <c r="R220">
        <v>5.1541200000000002E-2</v>
      </c>
      <c r="S220">
        <v>5.1998900000000001E-2</v>
      </c>
      <c r="T220">
        <v>5.2252899999999998E-2</v>
      </c>
      <c r="U220">
        <v>5.2297000000000003E-2</v>
      </c>
      <c r="V220">
        <v>5.2178799999999997E-2</v>
      </c>
      <c r="W220">
        <v>5.14663E-2</v>
      </c>
      <c r="X220">
        <v>5.0160200000000002E-2</v>
      </c>
      <c r="Y220">
        <v>4.85745E-2</v>
      </c>
      <c r="Z220">
        <v>4.6821300000000003E-2</v>
      </c>
      <c r="AA220" t="s">
        <v>1759</v>
      </c>
    </row>
    <row r="221" spans="1:27" x14ac:dyDescent="0.25">
      <c r="A221" t="s">
        <v>1757</v>
      </c>
      <c r="B221" t="s">
        <v>1483</v>
      </c>
      <c r="C221" s="2">
        <f>VLOOKUP(B221,Region!$K$2:$M$33,3,FALSE)</f>
        <v>5</v>
      </c>
      <c r="D221" t="s">
        <v>322</v>
      </c>
      <c r="E221" s="2">
        <f>VLOOKUP(D221,sector!$R:$S,2,FALSE)</f>
        <v>0</v>
      </c>
      <c r="F221">
        <v>3.44292E-2</v>
      </c>
      <c r="G221">
        <v>4.3803099999999998E-2</v>
      </c>
      <c r="H221">
        <v>4.8998100000000003E-2</v>
      </c>
      <c r="I221">
        <v>5.2585100000000003E-2</v>
      </c>
      <c r="J221">
        <v>5.6316900000000003E-2</v>
      </c>
      <c r="K221">
        <v>6.5837300000000001E-2</v>
      </c>
      <c r="L221">
        <v>7.5952099999999995E-2</v>
      </c>
      <c r="M221">
        <v>8.6713100000000001E-2</v>
      </c>
      <c r="N221">
        <v>9.5256300000000002E-2</v>
      </c>
      <c r="O221">
        <v>0.101686</v>
      </c>
      <c r="P221">
        <v>0.104588</v>
      </c>
      <c r="Q221">
        <v>0.10641299999999999</v>
      </c>
      <c r="R221">
        <v>0.107641</v>
      </c>
      <c r="S221">
        <v>0.108262</v>
      </c>
      <c r="T221">
        <v>0.108431</v>
      </c>
      <c r="U221">
        <v>0.107961</v>
      </c>
      <c r="V221">
        <v>0.107144</v>
      </c>
      <c r="W221">
        <v>0.10519199999999999</v>
      </c>
      <c r="X221">
        <v>0.10212300000000001</v>
      </c>
      <c r="Y221">
        <v>9.8531599999999997E-2</v>
      </c>
      <c r="Z221">
        <v>9.4641199999999995E-2</v>
      </c>
      <c r="AA221" t="s">
        <v>1759</v>
      </c>
    </row>
    <row r="222" spans="1:27" x14ac:dyDescent="0.25">
      <c r="A222" t="s">
        <v>1757</v>
      </c>
      <c r="B222" t="s">
        <v>1483</v>
      </c>
      <c r="C222" s="2">
        <f>VLOOKUP(B222,Region!$K$2:$M$33,3,FALSE)</f>
        <v>5</v>
      </c>
      <c r="D222" t="s">
        <v>88</v>
      </c>
      <c r="E222" s="2">
        <f>VLOOKUP(D222,sector!$R:$S,2,FALSE)</f>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t="s">
        <v>1760</v>
      </c>
    </row>
    <row r="223" spans="1:27" x14ac:dyDescent="0.25">
      <c r="A223" t="s">
        <v>1757</v>
      </c>
      <c r="B223" t="s">
        <v>1483</v>
      </c>
      <c r="C223" s="2">
        <f>VLOOKUP(B223,Region!$K$2:$M$33,3,FALSE)</f>
        <v>5</v>
      </c>
      <c r="D223" t="s">
        <v>325</v>
      </c>
      <c r="E223" s="2">
        <f>VLOOKUP(D223,sector!$R:$S,2,FALSE)</f>
        <v>0</v>
      </c>
      <c r="F223">
        <v>10.7319</v>
      </c>
      <c r="G223">
        <v>16.267399999999999</v>
      </c>
      <c r="H223">
        <v>19.043700000000001</v>
      </c>
      <c r="I223">
        <v>20.460799999999999</v>
      </c>
      <c r="J223">
        <v>22.308700000000002</v>
      </c>
      <c r="K223">
        <v>23.610099999999999</v>
      </c>
      <c r="L223">
        <v>25.012599999999999</v>
      </c>
      <c r="M223">
        <v>26.448499999999999</v>
      </c>
      <c r="N223">
        <v>27.847899999999999</v>
      </c>
      <c r="O223">
        <v>29.224499999999999</v>
      </c>
      <c r="P223">
        <v>30.2164</v>
      </c>
      <c r="Q223">
        <v>30.918399999999998</v>
      </c>
      <c r="R223">
        <v>31.3386</v>
      </c>
      <c r="S223">
        <v>31.511099999999999</v>
      </c>
      <c r="T223">
        <v>31.382200000000001</v>
      </c>
      <c r="U223">
        <v>31.000900000000001</v>
      </c>
      <c r="V223">
        <v>30.4223</v>
      </c>
      <c r="W223">
        <v>29.734200000000001</v>
      </c>
      <c r="X223">
        <v>28.971800000000002</v>
      </c>
      <c r="Y223">
        <v>28.2408</v>
      </c>
      <c r="Z223">
        <v>27.608899999999998</v>
      </c>
      <c r="AA223" t="s">
        <v>1759</v>
      </c>
    </row>
    <row r="224" spans="1:27" x14ac:dyDescent="0.25">
      <c r="A224" t="s">
        <v>1757</v>
      </c>
      <c r="B224" t="s">
        <v>1483</v>
      </c>
      <c r="C224" s="2">
        <f>VLOOKUP(B224,Region!$K$2:$M$33,3,FALSE)</f>
        <v>5</v>
      </c>
      <c r="D224" t="s">
        <v>328</v>
      </c>
      <c r="E224" s="2">
        <f>VLOOKUP(D224,sector!$R:$S,2,FALSE)</f>
        <v>0</v>
      </c>
      <c r="F224">
        <v>0</v>
      </c>
      <c r="G224">
        <v>0</v>
      </c>
      <c r="H224">
        <v>0</v>
      </c>
      <c r="I224">
        <v>0</v>
      </c>
      <c r="J224">
        <v>0</v>
      </c>
      <c r="K224">
        <v>0</v>
      </c>
      <c r="L224">
        <v>0</v>
      </c>
      <c r="M224">
        <v>0</v>
      </c>
      <c r="N224">
        <v>0</v>
      </c>
      <c r="O224">
        <v>5.0319300000000004E-3</v>
      </c>
      <c r="P224">
        <v>9.57153E-3</v>
      </c>
      <c r="Q224">
        <v>1.6925699999999998E-2</v>
      </c>
      <c r="R224">
        <v>0.288858</v>
      </c>
      <c r="S224">
        <v>0.30949599999999999</v>
      </c>
      <c r="T224">
        <v>0.28926400000000002</v>
      </c>
      <c r="U224">
        <v>0.106783</v>
      </c>
      <c r="V224">
        <v>2.8693E-2</v>
      </c>
      <c r="W224">
        <v>6.25823E-3</v>
      </c>
      <c r="X224">
        <v>0</v>
      </c>
      <c r="Y224">
        <v>0</v>
      </c>
      <c r="Z224">
        <v>0</v>
      </c>
      <c r="AA224" t="s">
        <v>1759</v>
      </c>
    </row>
    <row r="225" spans="1:27" x14ac:dyDescent="0.25">
      <c r="A225" t="s">
        <v>1757</v>
      </c>
      <c r="B225" t="s">
        <v>1483</v>
      </c>
      <c r="C225" s="2">
        <f>VLOOKUP(B225,Region!$K$2:$M$33,3,FALSE)</f>
        <v>5</v>
      </c>
      <c r="D225" t="s">
        <v>330</v>
      </c>
      <c r="E225" s="2">
        <f>VLOOKUP(D225,sector!$R:$S,2,FALSE)</f>
        <v>0</v>
      </c>
      <c r="F225">
        <v>0.26218799999999998</v>
      </c>
      <c r="G225">
        <v>0.29976799999999998</v>
      </c>
      <c r="H225">
        <v>0.357904</v>
      </c>
      <c r="I225">
        <v>0.41620000000000001</v>
      </c>
      <c r="J225">
        <v>0.46263500000000002</v>
      </c>
      <c r="K225">
        <v>0.51028300000000004</v>
      </c>
      <c r="L225">
        <v>0.55834799999999996</v>
      </c>
      <c r="M225">
        <v>0.58119100000000001</v>
      </c>
      <c r="N225">
        <v>0.60176499999999999</v>
      </c>
      <c r="O225">
        <v>0.62525500000000001</v>
      </c>
      <c r="P225">
        <v>0.64735600000000004</v>
      </c>
      <c r="Q225">
        <v>0.67535500000000004</v>
      </c>
      <c r="R225">
        <v>0.69703099999999996</v>
      </c>
      <c r="S225">
        <v>0.71349399999999996</v>
      </c>
      <c r="T225">
        <v>0.723445</v>
      </c>
      <c r="U225">
        <v>0.72920300000000005</v>
      </c>
      <c r="V225">
        <v>0.73211199999999999</v>
      </c>
      <c r="W225">
        <v>0.73103600000000002</v>
      </c>
      <c r="X225">
        <v>0.72523000000000004</v>
      </c>
      <c r="Y225">
        <v>0.71488399999999996</v>
      </c>
      <c r="Z225">
        <v>0.70103599999999999</v>
      </c>
      <c r="AA225" t="s">
        <v>1759</v>
      </c>
    </row>
    <row r="226" spans="1:27" x14ac:dyDescent="0.25">
      <c r="A226" t="s">
        <v>1757</v>
      </c>
      <c r="B226" t="s">
        <v>1483</v>
      </c>
      <c r="C226" s="2">
        <f>VLOOKUP(B226,Region!$K$2:$M$33,3,FALSE)</f>
        <v>5</v>
      </c>
      <c r="D226" t="s">
        <v>333</v>
      </c>
      <c r="E226" s="2">
        <f>VLOOKUP(D226,sector!$R:$S,2,FALSE)</f>
        <v>0</v>
      </c>
      <c r="F226">
        <v>0.59962800000000005</v>
      </c>
      <c r="G226">
        <v>0.71584999999999999</v>
      </c>
      <c r="H226">
        <v>0.86068299999999998</v>
      </c>
      <c r="I226">
        <v>0.98760099999999995</v>
      </c>
      <c r="J226">
        <v>1.0861099999999999</v>
      </c>
      <c r="K226">
        <v>1.19055</v>
      </c>
      <c r="L226">
        <v>1.29565</v>
      </c>
      <c r="M226">
        <v>1.35328</v>
      </c>
      <c r="N226">
        <v>1.4034599999999999</v>
      </c>
      <c r="O226">
        <v>1.45549</v>
      </c>
      <c r="P226">
        <v>1.5017499999999999</v>
      </c>
      <c r="Q226">
        <v>1.55684</v>
      </c>
      <c r="R226">
        <v>1.59812</v>
      </c>
      <c r="S226">
        <v>1.6271899999999999</v>
      </c>
      <c r="T226">
        <v>1.6426099999999999</v>
      </c>
      <c r="U226">
        <v>1.6469400000000001</v>
      </c>
      <c r="V226">
        <v>1.6448100000000001</v>
      </c>
      <c r="W226">
        <v>1.6339699999999999</v>
      </c>
      <c r="X226">
        <v>1.6133599999999999</v>
      </c>
      <c r="Y226">
        <v>1.5837300000000001</v>
      </c>
      <c r="Z226">
        <v>1.5473300000000001</v>
      </c>
      <c r="AA226" t="s">
        <v>1759</v>
      </c>
    </row>
    <row r="227" spans="1:27" x14ac:dyDescent="0.25">
      <c r="A227" t="s">
        <v>1757</v>
      </c>
      <c r="B227" t="s">
        <v>1483</v>
      </c>
      <c r="C227" s="2">
        <f>VLOOKUP(B227,Region!$K$2:$M$33,3,FALSE)</f>
        <v>5</v>
      </c>
      <c r="D227" t="s">
        <v>99</v>
      </c>
      <c r="E227" s="2">
        <f>VLOOKUP(D227,sector!$R:$S,2,FALSE)</f>
        <v>0</v>
      </c>
      <c r="F227">
        <v>6.4828900000000003</v>
      </c>
      <c r="G227">
        <v>7.53451</v>
      </c>
      <c r="H227">
        <v>8.1550999999999991</v>
      </c>
      <c r="I227">
        <v>8.6882599999999996</v>
      </c>
      <c r="J227">
        <v>8.9080499999999994</v>
      </c>
      <c r="K227">
        <v>9.0700199999999995</v>
      </c>
      <c r="L227">
        <v>9.3200400000000005</v>
      </c>
      <c r="M227">
        <v>9.6367399999999996</v>
      </c>
      <c r="N227">
        <v>9.9394399999999994</v>
      </c>
      <c r="O227">
        <v>10.208299999999999</v>
      </c>
      <c r="P227">
        <v>10.42</v>
      </c>
      <c r="Q227">
        <v>10.615600000000001</v>
      </c>
      <c r="R227">
        <v>10.760199999999999</v>
      </c>
      <c r="S227">
        <v>10.8567</v>
      </c>
      <c r="T227">
        <v>10.9109</v>
      </c>
      <c r="U227">
        <v>10.9254</v>
      </c>
      <c r="V227">
        <v>10.91</v>
      </c>
      <c r="W227">
        <v>10.861700000000001</v>
      </c>
      <c r="X227">
        <v>10.7821</v>
      </c>
      <c r="Y227">
        <v>10.6722</v>
      </c>
      <c r="Z227">
        <v>10.544499999999999</v>
      </c>
      <c r="AA227" t="s">
        <v>1760</v>
      </c>
    </row>
    <row r="228" spans="1:27" x14ac:dyDescent="0.25">
      <c r="A228" t="s">
        <v>1757</v>
      </c>
      <c r="B228" t="s">
        <v>1483</v>
      </c>
      <c r="C228" s="2">
        <f>VLOOKUP(B228,Region!$K$2:$M$33,3,FALSE)</f>
        <v>5</v>
      </c>
      <c r="D228" t="s">
        <v>108</v>
      </c>
      <c r="E228" s="2">
        <f>VLOOKUP(D228,sector!$R:$S,2,FALSE)</f>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t="s">
        <v>1758</v>
      </c>
    </row>
    <row r="229" spans="1:27" x14ac:dyDescent="0.25">
      <c r="A229" t="s">
        <v>1757</v>
      </c>
      <c r="B229" t="s">
        <v>1483</v>
      </c>
      <c r="C229" s="2">
        <f>VLOOKUP(B229,Region!$K$2:$M$33,3,FALSE)</f>
        <v>5</v>
      </c>
      <c r="D229" t="s">
        <v>98</v>
      </c>
      <c r="E229" s="2">
        <f>VLOOKUP(D229,sector!$R:$S,2,FALSE)</f>
        <v>0</v>
      </c>
      <c r="F229">
        <v>1.1516800000000001E-2</v>
      </c>
      <c r="G229">
        <v>1.52116E-2</v>
      </c>
      <c r="H229">
        <v>1.7999399999999999E-2</v>
      </c>
      <c r="I229">
        <v>1.8778E-2</v>
      </c>
      <c r="J229">
        <v>2.1128899999999999E-2</v>
      </c>
      <c r="K229">
        <v>2.1858499999999999E-2</v>
      </c>
      <c r="L229">
        <v>2.5543699999999999E-2</v>
      </c>
      <c r="M229">
        <v>2.9531100000000001E-2</v>
      </c>
      <c r="N229">
        <v>3.36575E-2</v>
      </c>
      <c r="O229">
        <v>3.7124799999999999E-2</v>
      </c>
      <c r="P229">
        <v>4.0215899999999999E-2</v>
      </c>
      <c r="Q229">
        <v>4.2997E-2</v>
      </c>
      <c r="R229">
        <v>4.5591800000000002E-2</v>
      </c>
      <c r="S229">
        <v>4.8026800000000001E-2</v>
      </c>
      <c r="T229">
        <v>5.0230700000000003E-2</v>
      </c>
      <c r="U229">
        <v>5.2143099999999998E-2</v>
      </c>
      <c r="V229">
        <v>5.3841800000000002E-2</v>
      </c>
      <c r="W229">
        <v>5.5247900000000003E-2</v>
      </c>
      <c r="X229">
        <v>5.6514000000000002E-2</v>
      </c>
      <c r="Y229">
        <v>5.7427300000000001E-2</v>
      </c>
      <c r="Z229">
        <v>5.7807200000000003E-2</v>
      </c>
      <c r="AA229" t="s">
        <v>1758</v>
      </c>
    </row>
    <row r="230" spans="1:27" x14ac:dyDescent="0.25">
      <c r="A230" t="s">
        <v>1757</v>
      </c>
      <c r="B230" t="s">
        <v>1483</v>
      </c>
      <c r="C230" s="2">
        <f>VLOOKUP(B230,Region!$K$2:$M$33,3,FALSE)</f>
        <v>5</v>
      </c>
      <c r="D230" t="s">
        <v>113</v>
      </c>
      <c r="E230" s="2">
        <f>VLOOKUP(D230,sector!$R:$S,2,FALSE)</f>
        <v>0</v>
      </c>
      <c r="F230">
        <v>105.572</v>
      </c>
      <c r="G230">
        <v>185.006</v>
      </c>
      <c r="H230">
        <v>206.21899999999999</v>
      </c>
      <c r="I230">
        <v>254.69</v>
      </c>
      <c r="J230">
        <v>287.01299999999998</v>
      </c>
      <c r="K230">
        <v>319.49599999999998</v>
      </c>
      <c r="L230">
        <v>350.983</v>
      </c>
      <c r="M230">
        <v>379.12299999999999</v>
      </c>
      <c r="N230">
        <v>406.33499999999998</v>
      </c>
      <c r="O230">
        <v>432.30799999999999</v>
      </c>
      <c r="P230">
        <v>453.62799999999999</v>
      </c>
      <c r="Q230">
        <v>468.976</v>
      </c>
      <c r="R230">
        <v>479.78300000000002</v>
      </c>
      <c r="S230">
        <v>487.84300000000002</v>
      </c>
      <c r="T230">
        <v>492.14299999999997</v>
      </c>
      <c r="U230">
        <v>494.73099999999999</v>
      </c>
      <c r="V230">
        <v>496.39400000000001</v>
      </c>
      <c r="W230">
        <v>496.08199999999999</v>
      </c>
      <c r="X230">
        <v>493.27199999999999</v>
      </c>
      <c r="Y230">
        <v>487.851</v>
      </c>
      <c r="Z230">
        <v>480.08300000000003</v>
      </c>
      <c r="AA230" t="s">
        <v>1759</v>
      </c>
    </row>
    <row r="231" spans="1:27" x14ac:dyDescent="0.25">
      <c r="A231" t="s">
        <v>1757</v>
      </c>
      <c r="B231" t="s">
        <v>1483</v>
      </c>
      <c r="C231" s="2">
        <f>VLOOKUP(B231,Region!$K$2:$M$33,3,FALSE)</f>
        <v>5</v>
      </c>
      <c r="D231" t="s">
        <v>116</v>
      </c>
      <c r="E231" s="2">
        <f>VLOOKUP(D231,sector!$R:$S,2,FALSE)</f>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t="s">
        <v>1772</v>
      </c>
    </row>
    <row r="232" spans="1:27" x14ac:dyDescent="0.25">
      <c r="A232" t="s">
        <v>1757</v>
      </c>
      <c r="B232" t="s">
        <v>1483</v>
      </c>
      <c r="C232" s="2">
        <f>VLOOKUP(B232,Region!$K$2:$M$33,3,FALSE)</f>
        <v>5</v>
      </c>
      <c r="D232" t="s">
        <v>118</v>
      </c>
      <c r="E232" s="2">
        <f>VLOOKUP(D232,sector!$R:$S,2,FALSE)</f>
        <v>1</v>
      </c>
      <c r="F232">
        <v>6.7415000000000001E-3</v>
      </c>
      <c r="G232" s="17">
        <v>6.2839999999999999E-4</v>
      </c>
      <c r="H232">
        <v>1.5625000000000001E-3</v>
      </c>
      <c r="I232" s="17">
        <v>8.2479999999999999E-4</v>
      </c>
      <c r="J232">
        <v>8.0753000000000005E-3</v>
      </c>
      <c r="K232">
        <v>6.9952299999999999E-3</v>
      </c>
      <c r="L232">
        <v>6.6595700000000001E-3</v>
      </c>
      <c r="M232">
        <v>7.3980699999999996E-3</v>
      </c>
      <c r="N232">
        <v>8.8849500000000008E-3</v>
      </c>
      <c r="O232">
        <v>1.1539300000000001E-2</v>
      </c>
      <c r="P232">
        <v>1.4758E-2</v>
      </c>
      <c r="Q232">
        <v>1.8079399999999999E-2</v>
      </c>
      <c r="R232">
        <v>2.1120099999999999E-2</v>
      </c>
      <c r="S232">
        <v>2.4159799999999999E-2</v>
      </c>
      <c r="T232">
        <v>2.8073500000000001E-2</v>
      </c>
      <c r="U232">
        <v>3.2887899999999998E-2</v>
      </c>
      <c r="V232">
        <v>3.6420599999999997E-2</v>
      </c>
      <c r="W232">
        <v>3.9760999999999998E-2</v>
      </c>
      <c r="X232">
        <v>4.2333299999999997E-2</v>
      </c>
      <c r="Y232">
        <v>4.4877399999999998E-2</v>
      </c>
      <c r="Z232">
        <v>4.6621599999999999E-2</v>
      </c>
      <c r="AA232" t="s">
        <v>1758</v>
      </c>
    </row>
    <row r="233" spans="1:27" x14ac:dyDescent="0.25">
      <c r="A233" t="s">
        <v>1757</v>
      </c>
      <c r="B233" t="s">
        <v>1483</v>
      </c>
      <c r="C233" s="2">
        <f>VLOOKUP(B233,Region!$K$2:$M$33,3,FALSE)</f>
        <v>5</v>
      </c>
      <c r="D233" t="s">
        <v>120</v>
      </c>
      <c r="E233" s="2">
        <f>VLOOKUP(D233,sector!$R:$S,2,FALSE)</f>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t="s">
        <v>1772</v>
      </c>
    </row>
    <row r="234" spans="1:27" x14ac:dyDescent="0.25">
      <c r="A234" t="s">
        <v>1757</v>
      </c>
      <c r="B234" t="s">
        <v>1483</v>
      </c>
      <c r="C234" s="2">
        <f>VLOOKUP(B234,Region!$K$2:$M$33,3,FALSE)</f>
        <v>5</v>
      </c>
      <c r="D234" t="s">
        <v>122</v>
      </c>
      <c r="E234" s="2">
        <f>VLOOKUP(D234,sector!$R:$S,2,FALSE)</f>
        <v>2</v>
      </c>
      <c r="F234">
        <v>1.09874</v>
      </c>
      <c r="G234">
        <v>1.5873699999999999</v>
      </c>
      <c r="H234">
        <v>1.52766</v>
      </c>
      <c r="I234">
        <v>1.3059000000000001</v>
      </c>
      <c r="J234">
        <v>1.4814700000000001</v>
      </c>
      <c r="K234">
        <v>1.6041700000000001</v>
      </c>
      <c r="L234">
        <v>1.52803</v>
      </c>
      <c r="M234">
        <v>1.45211</v>
      </c>
      <c r="N234">
        <v>1.42361</v>
      </c>
      <c r="O234">
        <v>1.3830199999999999</v>
      </c>
      <c r="P234">
        <v>1.3325499999999999</v>
      </c>
      <c r="Q234">
        <v>1.31227</v>
      </c>
      <c r="R234">
        <v>1.3211900000000001</v>
      </c>
      <c r="S234">
        <v>1.3442099999999999</v>
      </c>
      <c r="T234">
        <v>1.37219</v>
      </c>
      <c r="U234">
        <v>1.3988100000000001</v>
      </c>
      <c r="V234">
        <v>1.42022</v>
      </c>
      <c r="W234">
        <v>1.4355500000000001</v>
      </c>
      <c r="X234">
        <v>1.44255</v>
      </c>
      <c r="Y234">
        <v>1.4451000000000001</v>
      </c>
      <c r="Z234">
        <v>1.45244</v>
      </c>
      <c r="AA234" t="s">
        <v>1758</v>
      </c>
    </row>
    <row r="235" spans="1:27" x14ac:dyDescent="0.25">
      <c r="A235" t="s">
        <v>1757</v>
      </c>
      <c r="B235" t="s">
        <v>1483</v>
      </c>
      <c r="C235" s="2">
        <f>VLOOKUP(B235,Region!$K$2:$M$33,3,FALSE)</f>
        <v>5</v>
      </c>
      <c r="D235" t="s">
        <v>125</v>
      </c>
      <c r="E235" s="2">
        <f>VLOOKUP(D235,sector!$R:$S,2,FALSE)</f>
        <v>0</v>
      </c>
      <c r="F235">
        <v>0</v>
      </c>
      <c r="G235">
        <v>0</v>
      </c>
      <c r="H235">
        <v>0</v>
      </c>
      <c r="I235">
        <v>0</v>
      </c>
      <c r="J235">
        <v>4.1039500000000003E-3</v>
      </c>
      <c r="K235">
        <v>2.1501099999999999E-2</v>
      </c>
      <c r="L235">
        <v>4.61226E-2</v>
      </c>
      <c r="M235">
        <v>6.7772200000000005E-2</v>
      </c>
      <c r="N235">
        <v>8.2377800000000001E-2</v>
      </c>
      <c r="O235">
        <v>9.28538E-2</v>
      </c>
      <c r="P235">
        <v>0.102189</v>
      </c>
      <c r="Q235">
        <v>0.10925700000000001</v>
      </c>
      <c r="R235">
        <v>0.11494500000000001</v>
      </c>
      <c r="S235">
        <v>0.117398</v>
      </c>
      <c r="T235">
        <v>0.11559</v>
      </c>
      <c r="U235">
        <v>0.112344</v>
      </c>
      <c r="V235">
        <v>0.106132</v>
      </c>
      <c r="W235">
        <v>9.7252000000000005E-2</v>
      </c>
      <c r="X235">
        <v>8.9533100000000004E-2</v>
      </c>
      <c r="Y235">
        <v>8.5034399999999996E-2</v>
      </c>
      <c r="Z235">
        <v>7.8651100000000002E-2</v>
      </c>
      <c r="AA235" t="s">
        <v>1758</v>
      </c>
    </row>
    <row r="236" spans="1:27" x14ac:dyDescent="0.25">
      <c r="A236" t="s">
        <v>1757</v>
      </c>
      <c r="B236" t="s">
        <v>1483</v>
      </c>
      <c r="C236" s="2">
        <f>VLOOKUP(B236,Region!$K$2:$M$33,3,FALSE)</f>
        <v>5</v>
      </c>
      <c r="D236" t="s">
        <v>128</v>
      </c>
      <c r="E236" s="2">
        <f>VLOOKUP(D236,sector!$R:$S,2,FALSE)</f>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t="s">
        <v>1773</v>
      </c>
    </row>
    <row r="237" spans="1:27" x14ac:dyDescent="0.25">
      <c r="A237" t="s">
        <v>1757</v>
      </c>
      <c r="B237" t="s">
        <v>1483</v>
      </c>
      <c r="C237" s="2">
        <f>VLOOKUP(B237,Region!$K$2:$M$33,3,FALSE)</f>
        <v>5</v>
      </c>
      <c r="D237" t="s">
        <v>131</v>
      </c>
      <c r="E237" s="2">
        <f>VLOOKUP(D237,sector!$R:$S,2,FALSE)</f>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t="s">
        <v>1773</v>
      </c>
    </row>
    <row r="238" spans="1:27" x14ac:dyDescent="0.25">
      <c r="A238" t="s">
        <v>1757</v>
      </c>
      <c r="B238" t="s">
        <v>1483</v>
      </c>
      <c r="C238" s="2">
        <f>VLOOKUP(B238,Region!$K$2:$M$33,3,FALSE)</f>
        <v>5</v>
      </c>
      <c r="D238" t="s">
        <v>133</v>
      </c>
      <c r="E238" s="2">
        <f>VLOOKUP(D238,sector!$R:$S,2,FALSE)</f>
        <v>0</v>
      </c>
      <c r="F238">
        <v>0</v>
      </c>
      <c r="G238">
        <v>0</v>
      </c>
      <c r="H238">
        <v>0</v>
      </c>
      <c r="I238">
        <v>0</v>
      </c>
      <c r="J238">
        <v>4.3255799999999997E-2</v>
      </c>
      <c r="K238">
        <v>0.114273</v>
      </c>
      <c r="L238">
        <v>0.22182499999999999</v>
      </c>
      <c r="M238">
        <v>0.33963100000000002</v>
      </c>
      <c r="N238">
        <v>0.44606600000000002</v>
      </c>
      <c r="O238">
        <v>0.53067399999999998</v>
      </c>
      <c r="P238">
        <v>0.56293499999999996</v>
      </c>
      <c r="Q238">
        <v>0.56244099999999997</v>
      </c>
      <c r="R238">
        <v>0.53490099999999996</v>
      </c>
      <c r="S238">
        <v>0.52782600000000002</v>
      </c>
      <c r="T238">
        <v>0.52268499999999996</v>
      </c>
      <c r="U238">
        <v>0.53670600000000002</v>
      </c>
      <c r="V238">
        <v>0.55813699999999999</v>
      </c>
      <c r="W238">
        <v>0.57153399999999999</v>
      </c>
      <c r="X238">
        <v>0.563523</v>
      </c>
      <c r="Y238">
        <v>0.523204</v>
      </c>
      <c r="Z238">
        <v>0.47812199999999999</v>
      </c>
      <c r="AA238" t="s">
        <v>1758</v>
      </c>
    </row>
    <row r="239" spans="1:27" x14ac:dyDescent="0.25">
      <c r="A239" t="s">
        <v>1757</v>
      </c>
      <c r="B239" t="s">
        <v>1483</v>
      </c>
      <c r="C239" s="2">
        <f>VLOOKUP(B239,Region!$K$2:$M$33,3,FALSE)</f>
        <v>5</v>
      </c>
      <c r="D239" t="s">
        <v>135</v>
      </c>
      <c r="E239" s="2">
        <f>VLOOKUP(D239,sector!$R:$S,2,FALSE)</f>
        <v>0</v>
      </c>
      <c r="F239">
        <v>2.69141E-3</v>
      </c>
      <c r="G239">
        <v>1.6158599999999999E-2</v>
      </c>
      <c r="H239">
        <v>0.120903</v>
      </c>
      <c r="I239">
        <v>0.92864199999999997</v>
      </c>
      <c r="J239">
        <v>2.1912799999999999</v>
      </c>
      <c r="K239">
        <v>5.06874</v>
      </c>
      <c r="L239">
        <v>10.237299999999999</v>
      </c>
      <c r="M239">
        <v>16.5061</v>
      </c>
      <c r="N239">
        <v>23.083100000000002</v>
      </c>
      <c r="O239">
        <v>29.111999999999998</v>
      </c>
      <c r="P239">
        <v>34.254800000000003</v>
      </c>
      <c r="Q239">
        <v>37.937199999999997</v>
      </c>
      <c r="R239">
        <v>39.848100000000002</v>
      </c>
      <c r="S239">
        <v>41.14</v>
      </c>
      <c r="T239">
        <v>41.894399999999997</v>
      </c>
      <c r="U239">
        <v>42.457099999999997</v>
      </c>
      <c r="V239">
        <v>44.563499999999998</v>
      </c>
      <c r="W239">
        <v>46.665500000000002</v>
      </c>
      <c r="X239">
        <v>48.517800000000001</v>
      </c>
      <c r="Y239">
        <v>49.584699999999998</v>
      </c>
      <c r="Z239">
        <v>50.184699999999999</v>
      </c>
      <c r="AA239" t="s">
        <v>1758</v>
      </c>
    </row>
    <row r="240" spans="1:27" x14ac:dyDescent="0.25">
      <c r="A240" t="s">
        <v>1757</v>
      </c>
      <c r="B240" t="s">
        <v>1483</v>
      </c>
      <c r="C240" s="2">
        <f>VLOOKUP(B240,Region!$K$2:$M$33,3,FALSE)</f>
        <v>5</v>
      </c>
      <c r="D240" t="s">
        <v>137</v>
      </c>
      <c r="E240" s="2">
        <f>VLOOKUP(D240,sector!$R:$S,2,FALSE)</f>
        <v>0</v>
      </c>
      <c r="F240">
        <v>1966.05</v>
      </c>
      <c r="G240">
        <v>4001.91</v>
      </c>
      <c r="H240">
        <v>5160.3100000000004</v>
      </c>
      <c r="I240">
        <v>5160.3100000000004</v>
      </c>
      <c r="J240">
        <v>4921.34</v>
      </c>
      <c r="K240">
        <v>5052.1400000000003</v>
      </c>
      <c r="L240">
        <v>5200.72</v>
      </c>
      <c r="M240">
        <v>5431.67</v>
      </c>
      <c r="N240">
        <v>5717.04</v>
      </c>
      <c r="O240">
        <v>5917.27</v>
      </c>
      <c r="P240">
        <v>6050.17</v>
      </c>
      <c r="Q240">
        <v>6154.08</v>
      </c>
      <c r="R240">
        <v>6225.22</v>
      </c>
      <c r="S240">
        <v>6261.82</v>
      </c>
      <c r="T240">
        <v>6267.3</v>
      </c>
      <c r="U240">
        <v>6243.34</v>
      </c>
      <c r="V240">
        <v>6186.77</v>
      </c>
      <c r="W240">
        <v>6109.36</v>
      </c>
      <c r="X240">
        <v>6015.88</v>
      </c>
      <c r="Y240">
        <v>5907.2</v>
      </c>
      <c r="Z240">
        <v>5783.19</v>
      </c>
      <c r="AA240" t="s">
        <v>1760</v>
      </c>
    </row>
    <row r="241" spans="1:27" x14ac:dyDescent="0.25">
      <c r="A241" t="s">
        <v>1757</v>
      </c>
      <c r="B241" t="s">
        <v>1483</v>
      </c>
      <c r="C241" s="2">
        <f>VLOOKUP(B241,Region!$K$2:$M$33,3,FALSE)</f>
        <v>5</v>
      </c>
      <c r="D241" t="s">
        <v>139</v>
      </c>
      <c r="E241" s="2">
        <f>VLOOKUP(D241,sector!$R:$S,2,FALSE)</f>
        <v>0</v>
      </c>
      <c r="F241">
        <v>0.30022100000000002</v>
      </c>
      <c r="G241">
        <v>0.29363099999999998</v>
      </c>
      <c r="H241">
        <v>0.29071000000000002</v>
      </c>
      <c r="I241">
        <v>0.28837099999999999</v>
      </c>
      <c r="J241">
        <v>0.33066200000000001</v>
      </c>
      <c r="K241">
        <v>0.38921099999999997</v>
      </c>
      <c r="L241">
        <v>0.463422</v>
      </c>
      <c r="M241">
        <v>0.55037700000000001</v>
      </c>
      <c r="N241">
        <v>0.64113600000000004</v>
      </c>
      <c r="O241">
        <v>0.72985299999999997</v>
      </c>
      <c r="P241">
        <v>0.80999600000000005</v>
      </c>
      <c r="Q241">
        <v>0.88019000000000003</v>
      </c>
      <c r="R241">
        <v>0.94195600000000002</v>
      </c>
      <c r="S241">
        <v>0.99418799999999996</v>
      </c>
      <c r="T241">
        <v>1.0373699999999999</v>
      </c>
      <c r="U241">
        <v>1.07223</v>
      </c>
      <c r="V241">
        <v>1.0997600000000001</v>
      </c>
      <c r="W241">
        <v>1.12086</v>
      </c>
      <c r="X241">
        <v>1.13609</v>
      </c>
      <c r="Y241">
        <v>1.1460399999999999</v>
      </c>
      <c r="Z241">
        <v>1.1492199999999999</v>
      </c>
      <c r="AA241" t="s">
        <v>1766</v>
      </c>
    </row>
    <row r="242" spans="1:27" x14ac:dyDescent="0.25">
      <c r="A242" t="s">
        <v>1757</v>
      </c>
      <c r="B242" t="s">
        <v>1483</v>
      </c>
      <c r="C242" s="2">
        <f>VLOOKUP(B242,Region!$K$2:$M$33,3,FALSE)</f>
        <v>5</v>
      </c>
      <c r="D242" t="s">
        <v>141</v>
      </c>
      <c r="E242" s="2">
        <f>VLOOKUP(D242,sector!$R:$S,2,FALSE)</f>
        <v>3</v>
      </c>
      <c r="F242">
        <v>0.70682400000000001</v>
      </c>
      <c r="G242">
        <v>1.6621999999999999</v>
      </c>
      <c r="H242">
        <v>1.5001599999999999</v>
      </c>
      <c r="I242">
        <v>1.3823399999999999</v>
      </c>
      <c r="J242">
        <v>1.7557199999999999</v>
      </c>
      <c r="K242">
        <v>2.1408700000000001</v>
      </c>
      <c r="L242">
        <v>2.7179799999999998</v>
      </c>
      <c r="M242">
        <v>3.4318900000000001</v>
      </c>
      <c r="N242">
        <v>4.2278500000000001</v>
      </c>
      <c r="O242">
        <v>5.0092600000000003</v>
      </c>
      <c r="P242">
        <v>5.6689699999999998</v>
      </c>
      <c r="Q242">
        <v>6.25901</v>
      </c>
      <c r="R242">
        <v>6.9031599999999997</v>
      </c>
      <c r="S242">
        <v>7.6756000000000002</v>
      </c>
      <c r="T242">
        <v>8.5198699999999992</v>
      </c>
      <c r="U242">
        <v>9.2660099999999996</v>
      </c>
      <c r="V242">
        <v>9.9615600000000004</v>
      </c>
      <c r="W242">
        <v>10.5624</v>
      </c>
      <c r="X242">
        <v>11.0008</v>
      </c>
      <c r="Y242">
        <v>11.279</v>
      </c>
      <c r="Z242">
        <v>11.6999</v>
      </c>
      <c r="AA242" t="s">
        <v>1758</v>
      </c>
    </row>
    <row r="243" spans="1:27" x14ac:dyDescent="0.25">
      <c r="A243" t="s">
        <v>1757</v>
      </c>
      <c r="B243" t="s">
        <v>1483</v>
      </c>
      <c r="C243" s="2">
        <f>VLOOKUP(B243,Region!$K$2:$M$33,3,FALSE)</f>
        <v>5</v>
      </c>
      <c r="D243" t="s">
        <v>144</v>
      </c>
      <c r="E243" s="2">
        <f>VLOOKUP(D243,sector!$R:$S,2,FALSE)</f>
        <v>0</v>
      </c>
      <c r="F243">
        <v>0</v>
      </c>
      <c r="G243">
        <v>0</v>
      </c>
      <c r="H243">
        <v>0</v>
      </c>
      <c r="I243">
        <v>0</v>
      </c>
      <c r="J243" s="17">
        <v>6.6561200000000004E-9</v>
      </c>
      <c r="K243" s="17">
        <v>2.67758E-8</v>
      </c>
      <c r="L243" s="17">
        <v>1.29859E-7</v>
      </c>
      <c r="M243" s="17">
        <v>4.2219499999999998E-7</v>
      </c>
      <c r="N243" s="17">
        <v>7.2910599999999999E-7</v>
      </c>
      <c r="O243" s="17">
        <v>8.9320399999999998E-7</v>
      </c>
      <c r="P243" s="17">
        <v>1.0600799999999999E-6</v>
      </c>
      <c r="Q243" s="17">
        <v>1.2570100000000001E-6</v>
      </c>
      <c r="R243" s="17">
        <v>1.41889E-6</v>
      </c>
      <c r="S243" s="17">
        <v>1.48108E-6</v>
      </c>
      <c r="T243" s="17">
        <v>1.47334E-6</v>
      </c>
      <c r="U243" s="17">
        <v>1.45779E-6</v>
      </c>
      <c r="V243" s="17">
        <v>1.4428599999999999E-6</v>
      </c>
      <c r="W243" s="17">
        <v>1.40792E-6</v>
      </c>
      <c r="X243" s="17">
        <v>1.3507400000000001E-6</v>
      </c>
      <c r="Y243" s="17">
        <v>1.28761E-6</v>
      </c>
      <c r="Z243" s="17">
        <v>1.2290499999999999E-6</v>
      </c>
      <c r="AA243" t="s">
        <v>1765</v>
      </c>
    </row>
    <row r="244" spans="1:27" x14ac:dyDescent="0.25">
      <c r="A244" t="s">
        <v>1757</v>
      </c>
      <c r="B244" t="s">
        <v>1483</v>
      </c>
      <c r="C244" s="2">
        <f>VLOOKUP(B244,Region!$K$2:$M$33,3,FALSE)</f>
        <v>5</v>
      </c>
      <c r="D244" t="s">
        <v>147</v>
      </c>
      <c r="E244" s="2">
        <f>VLOOKUP(D244,sector!$R:$S,2,FALSE)</f>
        <v>0</v>
      </c>
      <c r="F244">
        <v>0</v>
      </c>
      <c r="G244" s="17">
        <v>1.1428099999999999E-6</v>
      </c>
      <c r="H244" s="17">
        <v>1.7781E-6</v>
      </c>
      <c r="I244" s="17">
        <v>9.9999999999999995E-7</v>
      </c>
      <c r="J244" s="17">
        <v>3.86232E-5</v>
      </c>
      <c r="K244" s="17">
        <v>2.77292E-4</v>
      </c>
      <c r="L244">
        <v>1.3062099999999999E-3</v>
      </c>
      <c r="M244">
        <v>3.9167200000000003E-3</v>
      </c>
      <c r="N244">
        <v>8.5362300000000006E-3</v>
      </c>
      <c r="O244">
        <v>1.47008E-2</v>
      </c>
      <c r="P244">
        <v>2.2445199999999998E-2</v>
      </c>
      <c r="Q244">
        <v>3.0176700000000001E-2</v>
      </c>
      <c r="R244">
        <v>3.8449299999999999E-2</v>
      </c>
      <c r="S244">
        <v>5.0314200000000003E-2</v>
      </c>
      <c r="T244">
        <v>6.03413E-2</v>
      </c>
      <c r="U244">
        <v>6.9461099999999998E-2</v>
      </c>
      <c r="V244">
        <v>7.8461000000000003E-2</v>
      </c>
      <c r="W244">
        <v>8.3578899999999998E-2</v>
      </c>
      <c r="X244">
        <v>8.0924800000000005E-2</v>
      </c>
      <c r="Y244">
        <v>7.7600100000000005E-2</v>
      </c>
      <c r="Z244">
        <v>7.0727200000000004E-2</v>
      </c>
      <c r="AA244" t="s">
        <v>1758</v>
      </c>
    </row>
    <row r="245" spans="1:27" x14ac:dyDescent="0.25">
      <c r="A245" t="s">
        <v>1757</v>
      </c>
      <c r="B245" t="s">
        <v>1483</v>
      </c>
      <c r="C245" s="2">
        <f>VLOOKUP(B245,Region!$K$2:$M$33,3,FALSE)</f>
        <v>5</v>
      </c>
      <c r="D245" t="s">
        <v>150</v>
      </c>
      <c r="E245" s="2">
        <f>VLOOKUP(D245,sector!$R:$S,2,FALSE)</f>
        <v>0</v>
      </c>
      <c r="F245">
        <v>0</v>
      </c>
      <c r="G245">
        <v>0</v>
      </c>
      <c r="H245">
        <v>0</v>
      </c>
      <c r="I245">
        <v>0</v>
      </c>
      <c r="J245" s="17">
        <v>6.5940500000000002E-7</v>
      </c>
      <c r="K245" s="17">
        <v>1.73637E-6</v>
      </c>
      <c r="L245" s="17">
        <v>4.6806800000000002E-6</v>
      </c>
      <c r="M245" s="17">
        <v>1.1701100000000001E-5</v>
      </c>
      <c r="N245" s="17">
        <v>2.10576E-5</v>
      </c>
      <c r="O245" s="17">
        <v>2.73544E-5</v>
      </c>
      <c r="P245" s="17">
        <v>3.1260699999999997E-5</v>
      </c>
      <c r="Q245" s="17">
        <v>3.4530199999999997E-5</v>
      </c>
      <c r="R245" s="17">
        <v>3.71585E-5</v>
      </c>
      <c r="S245" s="17">
        <v>3.75292E-5</v>
      </c>
      <c r="T245" s="17">
        <v>3.5724199999999999E-5</v>
      </c>
      <c r="U245" s="17">
        <v>3.3254299999999998E-5</v>
      </c>
      <c r="V245" s="17">
        <v>3.09622E-5</v>
      </c>
      <c r="W245" s="17">
        <v>2.83384E-5</v>
      </c>
      <c r="X245" s="17">
        <v>2.5373900000000001E-5</v>
      </c>
      <c r="Y245" s="17">
        <v>2.2337899999999998E-5</v>
      </c>
      <c r="Z245" s="17">
        <v>1.9551400000000001E-5</v>
      </c>
      <c r="AA245" t="s">
        <v>1765</v>
      </c>
    </row>
    <row r="246" spans="1:27" x14ac:dyDescent="0.25">
      <c r="A246" t="s">
        <v>1757</v>
      </c>
      <c r="B246" t="s">
        <v>1483</v>
      </c>
      <c r="C246" s="2">
        <f>VLOOKUP(B246,Region!$K$2:$M$33,3,FALSE)</f>
        <v>5</v>
      </c>
      <c r="D246" t="s">
        <v>152</v>
      </c>
      <c r="E246" s="2">
        <f>VLOOKUP(D246,sector!$R:$S,2,FALSE)</f>
        <v>0</v>
      </c>
      <c r="F246">
        <v>0</v>
      </c>
      <c r="G246" s="17">
        <v>2.6779199999999999E-4</v>
      </c>
      <c r="H246" s="17">
        <v>8.9265700000000002E-5</v>
      </c>
      <c r="I246">
        <v>2.13854E-3</v>
      </c>
      <c r="J246">
        <v>1.63628E-2</v>
      </c>
      <c r="K246">
        <v>4.31251E-2</v>
      </c>
      <c r="L246">
        <v>9.0295799999999996E-2</v>
      </c>
      <c r="M246">
        <v>0.14887900000000001</v>
      </c>
      <c r="N246">
        <v>0.20632600000000001</v>
      </c>
      <c r="O246">
        <v>0.25223899999999999</v>
      </c>
      <c r="P246">
        <v>0.27975899999999998</v>
      </c>
      <c r="Q246">
        <v>0.291549</v>
      </c>
      <c r="R246">
        <v>0.28675499999999998</v>
      </c>
      <c r="S246">
        <v>0.284667</v>
      </c>
      <c r="T246">
        <v>0.27860299999999999</v>
      </c>
      <c r="U246">
        <v>0.28024300000000002</v>
      </c>
      <c r="V246">
        <v>0.28747600000000001</v>
      </c>
      <c r="W246">
        <v>0.29160900000000001</v>
      </c>
      <c r="X246">
        <v>0.28504200000000002</v>
      </c>
      <c r="Y246">
        <v>0.26091599999999998</v>
      </c>
      <c r="Z246">
        <v>0.23493700000000001</v>
      </c>
      <c r="AA246" t="s">
        <v>1758</v>
      </c>
    </row>
    <row r="247" spans="1:27" x14ac:dyDescent="0.25">
      <c r="A247" t="s">
        <v>1757</v>
      </c>
      <c r="B247" t="s">
        <v>1483</v>
      </c>
      <c r="C247" s="2">
        <f>VLOOKUP(B247,Region!$K$2:$M$33,3,FALSE)</f>
        <v>5</v>
      </c>
      <c r="D247" t="s">
        <v>155</v>
      </c>
      <c r="E247" s="2">
        <f>VLOOKUP(D247,sector!$R:$S,2,FALSE)</f>
        <v>0</v>
      </c>
      <c r="F247">
        <v>0.27290799999999998</v>
      </c>
      <c r="G247">
        <v>0.402308</v>
      </c>
      <c r="H247">
        <v>0.38731500000000002</v>
      </c>
      <c r="I247">
        <v>0.36651699999999998</v>
      </c>
      <c r="J247">
        <v>64.608599999999996</v>
      </c>
      <c r="K247">
        <v>259.53300000000002</v>
      </c>
      <c r="L247">
        <v>464.52800000000002</v>
      </c>
      <c r="M247">
        <v>616.75900000000001</v>
      </c>
      <c r="N247">
        <v>685.37099999999998</v>
      </c>
      <c r="O247">
        <v>734.58399999999995</v>
      </c>
      <c r="P247">
        <v>763.92200000000003</v>
      </c>
      <c r="Q247">
        <v>775.26599999999996</v>
      </c>
      <c r="R247">
        <v>771.04600000000005</v>
      </c>
      <c r="S247">
        <v>752.97299999999996</v>
      </c>
      <c r="T247">
        <v>723.59500000000003</v>
      </c>
      <c r="U247">
        <v>686.11599999999999</v>
      </c>
      <c r="V247">
        <v>643.64800000000002</v>
      </c>
      <c r="W247">
        <v>598.29</v>
      </c>
      <c r="X247">
        <v>551.79100000000005</v>
      </c>
      <c r="Y247">
        <v>505.63299999999998</v>
      </c>
      <c r="Z247">
        <v>460.529</v>
      </c>
      <c r="AA247" t="s">
        <v>1760</v>
      </c>
    </row>
    <row r="248" spans="1:27" x14ac:dyDescent="0.25">
      <c r="A248" t="s">
        <v>1757</v>
      </c>
      <c r="B248" t="s">
        <v>1483</v>
      </c>
      <c r="C248" s="2">
        <f>VLOOKUP(B248,Region!$K$2:$M$33,3,FALSE)</f>
        <v>5</v>
      </c>
      <c r="D248" t="s">
        <v>157</v>
      </c>
      <c r="E248" s="2">
        <f>VLOOKUP(D248,sector!$R:$S,2,FALSE)</f>
        <v>0</v>
      </c>
      <c r="F248">
        <v>0.29023900000000002</v>
      </c>
      <c r="G248">
        <v>0.40374700000000002</v>
      </c>
      <c r="H248">
        <v>0.69820899999999997</v>
      </c>
      <c r="I248">
        <v>0.81878200000000001</v>
      </c>
      <c r="J248">
        <v>0.85653500000000005</v>
      </c>
      <c r="K248">
        <v>0.940106</v>
      </c>
      <c r="L248">
        <v>1.01712</v>
      </c>
      <c r="M248">
        <v>1.0962000000000001</v>
      </c>
      <c r="N248">
        <v>1.1496</v>
      </c>
      <c r="O248">
        <v>1.1696200000000001</v>
      </c>
      <c r="P248">
        <v>1.1839599999999999</v>
      </c>
      <c r="Q248">
        <v>1.20079</v>
      </c>
      <c r="R248">
        <v>1.20502</v>
      </c>
      <c r="S248">
        <v>1.1932199999999999</v>
      </c>
      <c r="T248">
        <v>1.1711199999999999</v>
      </c>
      <c r="U248">
        <v>1.1245400000000001</v>
      </c>
      <c r="V248">
        <v>1.0645199999999999</v>
      </c>
      <c r="W248">
        <v>1.0079400000000001</v>
      </c>
      <c r="X248">
        <v>0.95693700000000004</v>
      </c>
      <c r="Y248">
        <v>0.91733200000000004</v>
      </c>
      <c r="Z248">
        <v>0.88020799999999999</v>
      </c>
      <c r="AA248" t="s">
        <v>1759</v>
      </c>
    </row>
    <row r="249" spans="1:27" x14ac:dyDescent="0.25">
      <c r="A249" t="s">
        <v>1757</v>
      </c>
      <c r="B249" t="s">
        <v>1483</v>
      </c>
      <c r="C249" s="2">
        <f>VLOOKUP(B249,Region!$K$2:$M$33,3,FALSE)</f>
        <v>5</v>
      </c>
      <c r="D249" t="s">
        <v>160</v>
      </c>
      <c r="E249" s="2">
        <f>VLOOKUP(D249,sector!$R:$S,2,FALSE)</f>
        <v>0</v>
      </c>
      <c r="F249">
        <v>5.1488000000000003E-3</v>
      </c>
      <c r="G249">
        <v>2.8465000000000001E-3</v>
      </c>
      <c r="H249">
        <v>1.0884E-3</v>
      </c>
      <c r="I249">
        <v>3.5163E-3</v>
      </c>
      <c r="J249">
        <v>2.51666E-3</v>
      </c>
      <c r="K249">
        <v>1.6881699999999999E-3</v>
      </c>
      <c r="L249">
        <v>1.04419E-3</v>
      </c>
      <c r="M249" s="17">
        <v>6.3038899999999997E-4</v>
      </c>
      <c r="N249" s="17">
        <v>3.93884E-4</v>
      </c>
      <c r="O249" s="17">
        <v>2.56789E-4</v>
      </c>
      <c r="P249" s="17">
        <v>1.7489299999999999E-4</v>
      </c>
      <c r="Q249" s="17">
        <v>1.19412E-4</v>
      </c>
      <c r="R249" s="17">
        <v>7.9432599999999996E-5</v>
      </c>
      <c r="S249" s="17">
        <v>5.3714200000000001E-5</v>
      </c>
      <c r="T249" s="17">
        <v>3.6811499999999998E-5</v>
      </c>
      <c r="U249" s="17">
        <v>2.65601E-5</v>
      </c>
      <c r="V249" s="17">
        <v>1.92901E-5</v>
      </c>
      <c r="W249" s="17">
        <v>1.37652E-5</v>
      </c>
      <c r="X249" s="17">
        <v>9.6483399999999999E-6</v>
      </c>
      <c r="Y249" s="17">
        <v>6.68422E-6</v>
      </c>
      <c r="Z249" s="17">
        <v>4.50684E-6</v>
      </c>
      <c r="AA249" t="s">
        <v>1758</v>
      </c>
    </row>
    <row r="250" spans="1:27" x14ac:dyDescent="0.25">
      <c r="A250" t="s">
        <v>1757</v>
      </c>
      <c r="B250" t="s">
        <v>1483</v>
      </c>
      <c r="C250" s="2">
        <f>VLOOKUP(B250,Region!$K$2:$M$33,3,FALSE)</f>
        <v>5</v>
      </c>
      <c r="D250" t="s">
        <v>163</v>
      </c>
      <c r="E250" s="2">
        <f>VLOOKUP(D250,sector!$R:$S,2,FALSE)</f>
        <v>0</v>
      </c>
      <c r="F250">
        <v>0.78223799999999999</v>
      </c>
      <c r="G250">
        <v>3.7994400000000002</v>
      </c>
      <c r="H250">
        <v>4.4699299999999997</v>
      </c>
      <c r="I250">
        <v>4.4699299999999997</v>
      </c>
      <c r="J250">
        <v>12.439</v>
      </c>
      <c r="K250">
        <v>20.267199999999999</v>
      </c>
      <c r="L250">
        <v>37.855899999999998</v>
      </c>
      <c r="M250">
        <v>57.562399999999997</v>
      </c>
      <c r="N250">
        <v>76.923900000000003</v>
      </c>
      <c r="O250">
        <v>97.813299999999998</v>
      </c>
      <c r="P250">
        <v>113.203</v>
      </c>
      <c r="Q250">
        <v>130.279</v>
      </c>
      <c r="R250">
        <v>151.18100000000001</v>
      </c>
      <c r="S250">
        <v>182.36099999999999</v>
      </c>
      <c r="T250">
        <v>223.71100000000001</v>
      </c>
      <c r="U250">
        <v>264.53399999999999</v>
      </c>
      <c r="V250">
        <v>297.40600000000001</v>
      </c>
      <c r="W250">
        <v>323.08</v>
      </c>
      <c r="X250">
        <v>342.74299999999999</v>
      </c>
      <c r="Y250">
        <v>356.94099999999997</v>
      </c>
      <c r="Z250">
        <v>368.83100000000002</v>
      </c>
      <c r="AA250" t="s">
        <v>1758</v>
      </c>
    </row>
    <row r="251" spans="1:27" x14ac:dyDescent="0.25">
      <c r="A251" t="s">
        <v>1757</v>
      </c>
      <c r="B251" t="s">
        <v>1483</v>
      </c>
      <c r="C251" s="2">
        <f>VLOOKUP(B251,Region!$K$2:$M$33,3,FALSE)</f>
        <v>5</v>
      </c>
      <c r="D251" t="s">
        <v>166</v>
      </c>
      <c r="E251" s="2">
        <f>VLOOKUP(D251,sector!$R:$S,2,FALSE)</f>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t="s">
        <v>1760</v>
      </c>
    </row>
    <row r="252" spans="1:27" x14ac:dyDescent="0.25">
      <c r="A252" t="s">
        <v>1757</v>
      </c>
      <c r="B252" t="s">
        <v>1485</v>
      </c>
      <c r="C252" s="2">
        <f>VLOOKUP(B252,Region!$K$2:$M$33,3,FALSE)</f>
        <v>6</v>
      </c>
      <c r="D252" t="s">
        <v>335</v>
      </c>
      <c r="E252" s="2">
        <f>VLOOKUP(D252,sector!$R:$S,2,FALSE)</f>
        <v>0</v>
      </c>
      <c r="F252">
        <v>7.5700900000000004</v>
      </c>
      <c r="G252">
        <v>11.0997</v>
      </c>
      <c r="H252">
        <v>9.3666999999999998</v>
      </c>
      <c r="I252">
        <v>10.091200000000001</v>
      </c>
      <c r="J252">
        <v>12.136900000000001</v>
      </c>
      <c r="K252">
        <v>14.0075</v>
      </c>
      <c r="L252">
        <v>16.025600000000001</v>
      </c>
      <c r="M252">
        <v>17.7866</v>
      </c>
      <c r="N252">
        <v>19.509599999999999</v>
      </c>
      <c r="O252">
        <v>21.327400000000001</v>
      </c>
      <c r="P252">
        <v>22.918199999999999</v>
      </c>
      <c r="Q252">
        <v>24.432200000000002</v>
      </c>
      <c r="R252">
        <v>25.614100000000001</v>
      </c>
      <c r="S252">
        <v>26.552900000000001</v>
      </c>
      <c r="T252">
        <v>27.219000000000001</v>
      </c>
      <c r="U252">
        <v>27.688300000000002</v>
      </c>
      <c r="V252">
        <v>27.9435</v>
      </c>
      <c r="W252">
        <v>28.035599999999999</v>
      </c>
      <c r="X252">
        <v>28.0063</v>
      </c>
      <c r="Y252">
        <v>27.888100000000001</v>
      </c>
      <c r="Z252">
        <v>27.689699999999998</v>
      </c>
      <c r="AA252" t="s">
        <v>1759</v>
      </c>
    </row>
    <row r="253" spans="1:27" x14ac:dyDescent="0.25">
      <c r="A253" t="s">
        <v>1757</v>
      </c>
      <c r="B253" t="s">
        <v>1485</v>
      </c>
      <c r="C253" s="2">
        <f>VLOOKUP(B253,Region!$K$2:$M$33,3,FALSE)</f>
        <v>6</v>
      </c>
      <c r="D253" t="s">
        <v>338</v>
      </c>
      <c r="E253" s="2">
        <f>VLOOKUP(D253,sector!$R:$S,2,FALSE)</f>
        <v>0</v>
      </c>
      <c r="F253">
        <v>17.1309</v>
      </c>
      <c r="G253">
        <v>25.078199999999999</v>
      </c>
      <c r="H253">
        <v>22.584099999999999</v>
      </c>
      <c r="I253">
        <v>23.706099999999999</v>
      </c>
      <c r="J253">
        <v>28.027200000000001</v>
      </c>
      <c r="K253">
        <v>32.019199999999998</v>
      </c>
      <c r="L253">
        <v>36.348199999999999</v>
      </c>
      <c r="M253">
        <v>40.155700000000003</v>
      </c>
      <c r="N253">
        <v>43.828400000000002</v>
      </c>
      <c r="O253">
        <v>47.816299999999998</v>
      </c>
      <c r="P253">
        <v>51.3157</v>
      </c>
      <c r="Q253">
        <v>54.708100000000002</v>
      </c>
      <c r="R253">
        <v>57.473399999999998</v>
      </c>
      <c r="S253">
        <v>59.843000000000004</v>
      </c>
      <c r="T253">
        <v>61.727499999999999</v>
      </c>
      <c r="U253">
        <v>63.1554</v>
      </c>
      <c r="V253">
        <v>63.6678</v>
      </c>
      <c r="W253">
        <v>64.049099999999996</v>
      </c>
      <c r="X253">
        <v>64.130399999999995</v>
      </c>
      <c r="Y253">
        <v>64.030699999999996</v>
      </c>
      <c r="Z253">
        <v>63.778599999999997</v>
      </c>
      <c r="AA253" t="s">
        <v>1759</v>
      </c>
    </row>
    <row r="254" spans="1:27" x14ac:dyDescent="0.25">
      <c r="A254" t="s">
        <v>1757</v>
      </c>
      <c r="B254" t="s">
        <v>1485</v>
      </c>
      <c r="C254" s="2">
        <f>VLOOKUP(B254,Region!$K$2:$M$33,3,FALSE)</f>
        <v>6</v>
      </c>
      <c r="D254" t="s">
        <v>341</v>
      </c>
      <c r="E254" s="2">
        <f>VLOOKUP(D254,sector!$R:$S,2,FALSE)</f>
        <v>0</v>
      </c>
      <c r="F254">
        <v>0.28551300000000002</v>
      </c>
      <c r="G254">
        <v>0.40138400000000002</v>
      </c>
      <c r="H254">
        <v>0.34369</v>
      </c>
      <c r="I254">
        <v>0.37189100000000003</v>
      </c>
      <c r="J254">
        <v>0.41067900000000002</v>
      </c>
      <c r="K254">
        <v>0.43700600000000001</v>
      </c>
      <c r="L254">
        <v>0.459345</v>
      </c>
      <c r="M254">
        <v>0.48341400000000001</v>
      </c>
      <c r="N254">
        <v>0.50212999999999997</v>
      </c>
      <c r="O254">
        <v>0.51918299999999995</v>
      </c>
      <c r="P254">
        <v>0.53084600000000004</v>
      </c>
      <c r="Q254">
        <v>0.54914600000000002</v>
      </c>
      <c r="R254">
        <v>0.56076000000000004</v>
      </c>
      <c r="S254">
        <v>0.56648900000000002</v>
      </c>
      <c r="T254">
        <v>0.56753500000000001</v>
      </c>
      <c r="U254">
        <v>0.56622399999999995</v>
      </c>
      <c r="V254">
        <v>0.56789599999999996</v>
      </c>
      <c r="W254">
        <v>0.56492200000000004</v>
      </c>
      <c r="X254">
        <v>0.56098300000000001</v>
      </c>
      <c r="Y254">
        <v>0.55645900000000004</v>
      </c>
      <c r="Z254">
        <v>0.55059899999999995</v>
      </c>
      <c r="AA254" t="s">
        <v>1759</v>
      </c>
    </row>
    <row r="255" spans="1:27" x14ac:dyDescent="0.25">
      <c r="A255" t="s">
        <v>1757</v>
      </c>
      <c r="B255" t="s">
        <v>1485</v>
      </c>
      <c r="C255" s="2">
        <f>VLOOKUP(B255,Region!$K$2:$M$33,3,FALSE)</f>
        <v>6</v>
      </c>
      <c r="D255" t="s">
        <v>344</v>
      </c>
      <c r="E255" s="2">
        <f>VLOOKUP(D255,sector!$R:$S,2,FALSE)</f>
        <v>0</v>
      </c>
      <c r="F255">
        <v>0.62432799999999999</v>
      </c>
      <c r="G255">
        <v>0.89514400000000005</v>
      </c>
      <c r="H255">
        <v>0.81850199999999995</v>
      </c>
      <c r="I255">
        <v>0.85566900000000001</v>
      </c>
      <c r="J255">
        <v>0.94626399999999999</v>
      </c>
      <c r="K255">
        <v>1.01328</v>
      </c>
      <c r="L255">
        <v>1.07616</v>
      </c>
      <c r="M255">
        <v>1.1399699999999999</v>
      </c>
      <c r="N255">
        <v>1.1917</v>
      </c>
      <c r="O255">
        <v>1.2471000000000001</v>
      </c>
      <c r="P255">
        <v>1.28993</v>
      </c>
      <c r="Q255">
        <v>1.3458399999999999</v>
      </c>
      <c r="R255">
        <v>1.38897</v>
      </c>
      <c r="S255">
        <v>1.4239200000000001</v>
      </c>
      <c r="T255">
        <v>1.4514100000000001</v>
      </c>
      <c r="U255">
        <v>1.4708399999999999</v>
      </c>
      <c r="V255">
        <v>1.4731300000000001</v>
      </c>
      <c r="W255">
        <v>1.4749699999999999</v>
      </c>
      <c r="X255">
        <v>1.4722599999999999</v>
      </c>
      <c r="Y255">
        <v>1.46814</v>
      </c>
      <c r="Z255">
        <v>1.4617100000000001</v>
      </c>
      <c r="AA255" t="s">
        <v>1759</v>
      </c>
    </row>
    <row r="256" spans="1:27" x14ac:dyDescent="0.25">
      <c r="A256" t="s">
        <v>1757</v>
      </c>
      <c r="B256" t="s">
        <v>1485</v>
      </c>
      <c r="C256" s="2">
        <f>VLOOKUP(B256,Region!$K$2:$M$33,3,FALSE)</f>
        <v>6</v>
      </c>
      <c r="D256" t="s">
        <v>347</v>
      </c>
      <c r="E256" s="2">
        <f>VLOOKUP(D256,sector!$R:$S,2,FALSE)</f>
        <v>0</v>
      </c>
      <c r="F256">
        <v>0.240037</v>
      </c>
      <c r="G256">
        <v>0.32005699999999998</v>
      </c>
      <c r="H256">
        <v>0.33303199999999999</v>
      </c>
      <c r="I256">
        <v>0.35938799999999999</v>
      </c>
      <c r="J256">
        <v>0.39790399999999998</v>
      </c>
      <c r="K256">
        <v>0.440971</v>
      </c>
      <c r="L256">
        <v>0.48203600000000002</v>
      </c>
      <c r="M256">
        <v>0.52653700000000003</v>
      </c>
      <c r="N256">
        <v>0.57006199999999996</v>
      </c>
      <c r="O256">
        <v>0.61333499999999996</v>
      </c>
      <c r="P256">
        <v>0.65557699999999997</v>
      </c>
      <c r="Q256">
        <v>0.700457</v>
      </c>
      <c r="R256">
        <v>0.74448999999999999</v>
      </c>
      <c r="S256">
        <v>0.78631399999999996</v>
      </c>
      <c r="T256">
        <v>0.82541399999999998</v>
      </c>
      <c r="U256">
        <v>0.86084400000000005</v>
      </c>
      <c r="V256">
        <v>0.892517</v>
      </c>
      <c r="W256">
        <v>0.92027400000000004</v>
      </c>
      <c r="X256">
        <v>0.94361600000000001</v>
      </c>
      <c r="Y256">
        <v>0.96306899999999995</v>
      </c>
      <c r="Z256">
        <v>0.97950300000000001</v>
      </c>
      <c r="AA256" t="s">
        <v>1759</v>
      </c>
    </row>
    <row r="257" spans="1:27" x14ac:dyDescent="0.25">
      <c r="A257" t="s">
        <v>1757</v>
      </c>
      <c r="B257" t="s">
        <v>1485</v>
      </c>
      <c r="C257" s="2">
        <f>VLOOKUP(B257,Region!$K$2:$M$33,3,FALSE)</f>
        <v>6</v>
      </c>
      <c r="D257" t="s">
        <v>350</v>
      </c>
      <c r="E257" s="2">
        <f>VLOOKUP(D257,sector!$R:$S,2,FALSE)</f>
        <v>0</v>
      </c>
      <c r="F257">
        <v>0.892594</v>
      </c>
      <c r="G257">
        <v>1.2423999999999999</v>
      </c>
      <c r="H257">
        <v>1.35528</v>
      </c>
      <c r="I257">
        <v>1.3778999999999999</v>
      </c>
      <c r="J257">
        <v>1.5281199999999999</v>
      </c>
      <c r="K257">
        <v>1.68567</v>
      </c>
      <c r="L257">
        <v>1.8487499999999999</v>
      </c>
      <c r="M257">
        <v>2.0109900000000001</v>
      </c>
      <c r="N257">
        <v>2.1625700000000001</v>
      </c>
      <c r="O257">
        <v>2.3326899999999999</v>
      </c>
      <c r="P257">
        <v>2.4908700000000001</v>
      </c>
      <c r="Q257">
        <v>2.6584099999999999</v>
      </c>
      <c r="R257">
        <v>2.8214800000000002</v>
      </c>
      <c r="S257">
        <v>2.98678</v>
      </c>
      <c r="T257">
        <v>3.1486200000000002</v>
      </c>
      <c r="U257">
        <v>3.2905799999999998</v>
      </c>
      <c r="V257">
        <v>3.3552300000000002</v>
      </c>
      <c r="W257">
        <v>3.4348200000000002</v>
      </c>
      <c r="X257">
        <v>3.4957400000000001</v>
      </c>
      <c r="Y257">
        <v>3.5469499999999998</v>
      </c>
      <c r="Z257">
        <v>3.5917699999999999</v>
      </c>
      <c r="AA257" t="s">
        <v>1759</v>
      </c>
    </row>
    <row r="258" spans="1:27" x14ac:dyDescent="0.25">
      <c r="A258" t="s">
        <v>1757</v>
      </c>
      <c r="B258" t="s">
        <v>1485</v>
      </c>
      <c r="C258" s="2">
        <f>VLOOKUP(B258,Region!$K$2:$M$33,3,FALSE)</f>
        <v>6</v>
      </c>
      <c r="D258" t="s">
        <v>353</v>
      </c>
      <c r="E258" s="2">
        <f>VLOOKUP(D258,sector!$R:$S,2,FALSE)</f>
        <v>0</v>
      </c>
      <c r="F258">
        <v>0.30380499999999999</v>
      </c>
      <c r="G258">
        <v>0.38094499999999998</v>
      </c>
      <c r="H258">
        <v>0.39024199999999998</v>
      </c>
      <c r="I258">
        <v>0.402474</v>
      </c>
      <c r="J258">
        <v>0.449849</v>
      </c>
      <c r="K258">
        <v>0.497471</v>
      </c>
      <c r="L258">
        <v>0.54297499999999999</v>
      </c>
      <c r="M258">
        <v>0.58710799999999996</v>
      </c>
      <c r="N258">
        <v>0.63060099999999997</v>
      </c>
      <c r="O258">
        <v>0.67528999999999995</v>
      </c>
      <c r="P258">
        <v>0.71940499999999996</v>
      </c>
      <c r="Q258">
        <v>0.76414199999999999</v>
      </c>
      <c r="R258">
        <v>0.80801500000000004</v>
      </c>
      <c r="S258">
        <v>0.85515099999999999</v>
      </c>
      <c r="T258">
        <v>0.89826099999999998</v>
      </c>
      <c r="U258">
        <v>0.93833200000000005</v>
      </c>
      <c r="V258">
        <v>0.97307500000000002</v>
      </c>
      <c r="W258">
        <v>1.00369</v>
      </c>
      <c r="X258">
        <v>1.02973</v>
      </c>
      <c r="Y258">
        <v>1.0518400000000001</v>
      </c>
      <c r="Z258">
        <v>1.0709299999999999</v>
      </c>
      <c r="AA258" t="s">
        <v>1759</v>
      </c>
    </row>
    <row r="259" spans="1:27" x14ac:dyDescent="0.25">
      <c r="A259" t="s">
        <v>1757</v>
      </c>
      <c r="B259" t="s">
        <v>1485</v>
      </c>
      <c r="C259" s="2">
        <f>VLOOKUP(B259,Region!$K$2:$M$33,3,FALSE)</f>
        <v>6</v>
      </c>
      <c r="D259" t="s">
        <v>356</v>
      </c>
      <c r="E259" s="2">
        <f>VLOOKUP(D259,sector!$R:$S,2,FALSE)</f>
        <v>0</v>
      </c>
      <c r="F259">
        <v>1.11897</v>
      </c>
      <c r="G259">
        <v>1.5159400000000001</v>
      </c>
      <c r="H259">
        <v>1.64564</v>
      </c>
      <c r="I259">
        <v>1.63436</v>
      </c>
      <c r="J259">
        <v>1.81836</v>
      </c>
      <c r="K259">
        <v>2.00136</v>
      </c>
      <c r="L259">
        <v>2.1917900000000001</v>
      </c>
      <c r="M259">
        <v>2.3704000000000001</v>
      </c>
      <c r="N259">
        <v>2.5364200000000001</v>
      </c>
      <c r="O259">
        <v>2.7277999999999998</v>
      </c>
      <c r="P259">
        <v>2.90503</v>
      </c>
      <c r="Q259">
        <v>3.0894599999999999</v>
      </c>
      <c r="R259">
        <v>3.2686299999999999</v>
      </c>
      <c r="S259">
        <v>3.4636300000000002</v>
      </c>
      <c r="T259">
        <v>3.6530100000000001</v>
      </c>
      <c r="U259">
        <v>3.82064</v>
      </c>
      <c r="V259">
        <v>3.88937</v>
      </c>
      <c r="W259">
        <v>3.9788100000000002</v>
      </c>
      <c r="X259">
        <v>4.04678</v>
      </c>
      <c r="Y259">
        <v>4.1045699999999998</v>
      </c>
      <c r="Z259">
        <v>4.1559600000000003</v>
      </c>
      <c r="AA259" t="s">
        <v>1759</v>
      </c>
    </row>
    <row r="260" spans="1:27" x14ac:dyDescent="0.25">
      <c r="A260" t="s">
        <v>1757</v>
      </c>
      <c r="B260" t="s">
        <v>1485</v>
      </c>
      <c r="C260" s="2">
        <f>VLOOKUP(B260,Region!$K$2:$M$33,3,FALSE)</f>
        <v>6</v>
      </c>
      <c r="D260" t="s">
        <v>359</v>
      </c>
      <c r="E260" s="2">
        <f>VLOOKUP(D260,sector!$R:$S,2,FALSE)</f>
        <v>0</v>
      </c>
      <c r="F260">
        <v>0.157641</v>
      </c>
      <c r="G260">
        <v>0.187273</v>
      </c>
      <c r="H260">
        <v>0.18772</v>
      </c>
      <c r="I260">
        <v>0.19644600000000001</v>
      </c>
      <c r="J260">
        <v>0.21816099999999999</v>
      </c>
      <c r="K260">
        <v>0.240008</v>
      </c>
      <c r="L260">
        <v>0.26219900000000002</v>
      </c>
      <c r="M260">
        <v>0.28470000000000001</v>
      </c>
      <c r="N260">
        <v>0.306004</v>
      </c>
      <c r="O260">
        <v>0.32629799999999998</v>
      </c>
      <c r="P260">
        <v>0.34576299999999999</v>
      </c>
      <c r="Q260">
        <v>0.36678300000000003</v>
      </c>
      <c r="R260">
        <v>0.38762400000000002</v>
      </c>
      <c r="S260">
        <v>0.40748400000000001</v>
      </c>
      <c r="T260">
        <v>0.42618699999999998</v>
      </c>
      <c r="U260">
        <v>0.44290099999999999</v>
      </c>
      <c r="V260">
        <v>0.45759300000000003</v>
      </c>
      <c r="W260">
        <v>0.47032000000000002</v>
      </c>
      <c r="X260">
        <v>0.48094399999999998</v>
      </c>
      <c r="Y260">
        <v>0.48993399999999998</v>
      </c>
      <c r="Z260">
        <v>0.49778099999999997</v>
      </c>
      <c r="AA260" t="s">
        <v>1759</v>
      </c>
    </row>
    <row r="261" spans="1:27" x14ac:dyDescent="0.25">
      <c r="A261" t="s">
        <v>1757</v>
      </c>
      <c r="B261" t="s">
        <v>1485</v>
      </c>
      <c r="C261" s="2">
        <f>VLOOKUP(B261,Region!$K$2:$M$33,3,FALSE)</f>
        <v>6</v>
      </c>
      <c r="D261" t="s">
        <v>362</v>
      </c>
      <c r="E261" s="2">
        <f>VLOOKUP(D261,sector!$R:$S,2,FALSE)</f>
        <v>0</v>
      </c>
      <c r="F261">
        <v>0.50106799999999996</v>
      </c>
      <c r="G261">
        <v>0.66604200000000002</v>
      </c>
      <c r="H261">
        <v>0.71826199999999996</v>
      </c>
      <c r="I261">
        <v>0.71241399999999999</v>
      </c>
      <c r="J261">
        <v>0.79154800000000003</v>
      </c>
      <c r="K261">
        <v>0.86966399999999999</v>
      </c>
      <c r="L261">
        <v>0.953878</v>
      </c>
      <c r="M261">
        <v>1.0346200000000001</v>
      </c>
      <c r="N261">
        <v>1.10866</v>
      </c>
      <c r="O261">
        <v>1.19249</v>
      </c>
      <c r="P261">
        <v>1.2695399999999999</v>
      </c>
      <c r="Q261">
        <v>1.3514600000000001</v>
      </c>
      <c r="R261">
        <v>1.4317299999999999</v>
      </c>
      <c r="S261">
        <v>1.51444</v>
      </c>
      <c r="T261">
        <v>1.59656</v>
      </c>
      <c r="U261">
        <v>1.66797</v>
      </c>
      <c r="V261">
        <v>1.69516</v>
      </c>
      <c r="W261">
        <v>1.7325699999999999</v>
      </c>
      <c r="X261">
        <v>1.7607299999999999</v>
      </c>
      <c r="Y261">
        <v>1.7849699999999999</v>
      </c>
      <c r="Z261">
        <v>1.8070999999999999</v>
      </c>
      <c r="AA261" t="s">
        <v>1759</v>
      </c>
    </row>
    <row r="262" spans="1:27" x14ac:dyDescent="0.25">
      <c r="A262" t="s">
        <v>1757</v>
      </c>
      <c r="B262" t="s">
        <v>1485</v>
      </c>
      <c r="C262" s="2">
        <f>VLOOKUP(B262,Region!$K$2:$M$33,3,FALSE)</f>
        <v>6</v>
      </c>
      <c r="D262" t="s">
        <v>55</v>
      </c>
      <c r="E262" s="2">
        <f>VLOOKUP(D262,sector!$R:$S,2,FALSE)</f>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1485</v>
      </c>
      <c r="C263" s="2">
        <f>VLOOKUP(B263,Region!$K$2:$M$33,3,FALSE)</f>
        <v>6</v>
      </c>
      <c r="D263" t="s">
        <v>365</v>
      </c>
      <c r="E263" s="2">
        <f>VLOOKUP(D263,sector!$R:$S,2,FALSE)</f>
        <v>0</v>
      </c>
      <c r="F263">
        <v>8.0398599999999991</v>
      </c>
      <c r="G263">
        <v>9.5995299999999997</v>
      </c>
      <c r="H263">
        <v>10.7193</v>
      </c>
      <c r="I263">
        <v>13.3826</v>
      </c>
      <c r="J263">
        <v>13.332100000000001</v>
      </c>
      <c r="K263">
        <v>13.4711</v>
      </c>
      <c r="L263">
        <v>14.446199999999999</v>
      </c>
      <c r="M263">
        <v>15.1593</v>
      </c>
      <c r="N263">
        <v>15.765000000000001</v>
      </c>
      <c r="O263">
        <v>16.3017</v>
      </c>
      <c r="P263">
        <v>16.713100000000001</v>
      </c>
      <c r="Q263">
        <v>17.3371</v>
      </c>
      <c r="R263">
        <v>17.802900000000001</v>
      </c>
      <c r="S263">
        <v>18.116399999999999</v>
      </c>
      <c r="T263">
        <v>18.268999999999998</v>
      </c>
      <c r="U263">
        <v>18.299499999999998</v>
      </c>
      <c r="V263">
        <v>18.1753</v>
      </c>
      <c r="W263">
        <v>17.943999999999999</v>
      </c>
      <c r="X263">
        <v>17.6313</v>
      </c>
      <c r="Y263">
        <v>17.267700000000001</v>
      </c>
      <c r="Z263">
        <v>16.865100000000002</v>
      </c>
      <c r="AA263" t="s">
        <v>1759</v>
      </c>
    </row>
    <row r="264" spans="1:27" x14ac:dyDescent="0.25">
      <c r="A264" t="s">
        <v>1757</v>
      </c>
      <c r="B264" t="s">
        <v>1485</v>
      </c>
      <c r="C264" s="2">
        <f>VLOOKUP(B264,Region!$K$2:$M$33,3,FALSE)</f>
        <v>6</v>
      </c>
      <c r="D264" t="s">
        <v>368</v>
      </c>
      <c r="E264" s="2">
        <f>VLOOKUP(D264,sector!$R:$S,2,FALSE)</f>
        <v>0</v>
      </c>
      <c r="F264">
        <v>15.089600000000001</v>
      </c>
      <c r="G264">
        <v>18.172899999999998</v>
      </c>
      <c r="H264">
        <v>20.328199999999999</v>
      </c>
      <c r="I264">
        <v>25.129799999999999</v>
      </c>
      <c r="J264">
        <v>25.119199999999999</v>
      </c>
      <c r="K264">
        <v>25.4467</v>
      </c>
      <c r="L264">
        <v>27.313600000000001</v>
      </c>
      <c r="M264">
        <v>28.694099999999999</v>
      </c>
      <c r="N264">
        <v>29.869</v>
      </c>
      <c r="O264">
        <v>30.944600000000001</v>
      </c>
      <c r="P264">
        <v>31.7805</v>
      </c>
      <c r="Q264">
        <v>33.007899999999999</v>
      </c>
      <c r="R264">
        <v>33.944099999999999</v>
      </c>
      <c r="S264">
        <v>34.612299999999998</v>
      </c>
      <c r="T264">
        <v>34.990900000000003</v>
      </c>
      <c r="U264">
        <v>35.1312</v>
      </c>
      <c r="V264">
        <v>34.8992</v>
      </c>
      <c r="W264">
        <v>34.503500000000003</v>
      </c>
      <c r="X264">
        <v>33.948</v>
      </c>
      <c r="Y264">
        <v>33.298400000000001</v>
      </c>
      <c r="Z264">
        <v>32.577800000000003</v>
      </c>
      <c r="AA264" t="s">
        <v>1759</v>
      </c>
    </row>
    <row r="265" spans="1:27" x14ac:dyDescent="0.25">
      <c r="A265" t="s">
        <v>1757</v>
      </c>
      <c r="B265" t="s">
        <v>1485</v>
      </c>
      <c r="C265" s="2">
        <f>VLOOKUP(B265,Region!$K$2:$M$33,3,FALSE)</f>
        <v>6</v>
      </c>
      <c r="D265" t="s">
        <v>371</v>
      </c>
      <c r="E265" s="2">
        <f>VLOOKUP(D265,sector!$R:$S,2,FALSE)</f>
        <v>0</v>
      </c>
      <c r="F265">
        <v>0.68260500000000002</v>
      </c>
      <c r="G265">
        <v>0.83494900000000005</v>
      </c>
      <c r="H265">
        <v>0.84160500000000005</v>
      </c>
      <c r="I265">
        <v>0.87157300000000004</v>
      </c>
      <c r="J265">
        <v>1.06453</v>
      </c>
      <c r="K265">
        <v>1.24024</v>
      </c>
      <c r="L265">
        <v>1.3894</v>
      </c>
      <c r="M265">
        <v>1.5610999999999999</v>
      </c>
      <c r="N265">
        <v>1.7058800000000001</v>
      </c>
      <c r="O265">
        <v>1.8347800000000001</v>
      </c>
      <c r="P265">
        <v>1.93011</v>
      </c>
      <c r="Q265">
        <v>2.0211100000000002</v>
      </c>
      <c r="R265">
        <v>2.1020699999999999</v>
      </c>
      <c r="S265">
        <v>2.1765099999999999</v>
      </c>
      <c r="T265">
        <v>2.2424599999999999</v>
      </c>
      <c r="U265">
        <v>2.30064</v>
      </c>
      <c r="V265">
        <v>2.3524699999999998</v>
      </c>
      <c r="W265">
        <v>2.39499</v>
      </c>
      <c r="X265">
        <v>2.4250500000000001</v>
      </c>
      <c r="Y265">
        <v>2.4452400000000001</v>
      </c>
      <c r="Z265">
        <v>2.4565399999999999</v>
      </c>
      <c r="AA265" t="s">
        <v>1759</v>
      </c>
    </row>
    <row r="266" spans="1:27" x14ac:dyDescent="0.25">
      <c r="A266" t="s">
        <v>1757</v>
      </c>
      <c r="B266" t="s">
        <v>1485</v>
      </c>
      <c r="C266" s="2">
        <f>VLOOKUP(B266,Region!$K$2:$M$33,3,FALSE)</f>
        <v>6</v>
      </c>
      <c r="D266" t="s">
        <v>374</v>
      </c>
      <c r="E266" s="2">
        <f>VLOOKUP(D266,sector!$R:$S,2,FALSE)</f>
        <v>0</v>
      </c>
      <c r="F266">
        <v>2.0763799999999999</v>
      </c>
      <c r="G266">
        <v>2.7569400000000002</v>
      </c>
      <c r="H266">
        <v>2.9510999999999998</v>
      </c>
      <c r="I266">
        <v>2.93987</v>
      </c>
      <c r="J266">
        <v>3.4430200000000002</v>
      </c>
      <c r="K266">
        <v>3.9108700000000001</v>
      </c>
      <c r="L266">
        <v>4.3491400000000002</v>
      </c>
      <c r="M266">
        <v>4.81419</v>
      </c>
      <c r="N266">
        <v>5.2132800000000001</v>
      </c>
      <c r="O266">
        <v>5.6234799999999998</v>
      </c>
      <c r="P266">
        <v>5.9529300000000003</v>
      </c>
      <c r="Q266">
        <v>6.2825800000000003</v>
      </c>
      <c r="R266">
        <v>6.58866</v>
      </c>
      <c r="S266">
        <v>6.8968999999999996</v>
      </c>
      <c r="T266">
        <v>7.1940400000000002</v>
      </c>
      <c r="U266">
        <v>7.45113</v>
      </c>
      <c r="V266">
        <v>7.5529299999999999</v>
      </c>
      <c r="W266">
        <v>7.6849999999999996</v>
      </c>
      <c r="X266">
        <v>7.774</v>
      </c>
      <c r="Y266">
        <v>7.8407299999999998</v>
      </c>
      <c r="Z266">
        <v>7.8903400000000001</v>
      </c>
      <c r="AA266" t="s">
        <v>1759</v>
      </c>
    </row>
    <row r="267" spans="1:27" x14ac:dyDescent="0.25">
      <c r="A267" t="s">
        <v>1757</v>
      </c>
      <c r="B267" t="s">
        <v>1485</v>
      </c>
      <c r="C267" s="2">
        <f>VLOOKUP(B267,Region!$K$2:$M$33,3,FALSE)</f>
        <v>6</v>
      </c>
      <c r="D267" t="s">
        <v>85</v>
      </c>
      <c r="E267" s="2">
        <f>VLOOKUP(D267,sector!$R:$S,2,FALSE)</f>
        <v>0</v>
      </c>
      <c r="F267">
        <v>119.286</v>
      </c>
      <c r="G267">
        <v>185.583</v>
      </c>
      <c r="H267">
        <v>210.64699999999999</v>
      </c>
      <c r="I267">
        <v>242.81200000000001</v>
      </c>
      <c r="J267">
        <v>271.923</v>
      </c>
      <c r="K267">
        <v>302.09300000000002</v>
      </c>
      <c r="L267">
        <v>331.505</v>
      </c>
      <c r="M267">
        <v>358.18900000000002</v>
      </c>
      <c r="N267">
        <v>380.38299999999998</v>
      </c>
      <c r="O267">
        <v>398.23599999999999</v>
      </c>
      <c r="P267">
        <v>411.85300000000001</v>
      </c>
      <c r="Q267">
        <v>421.66399999999999</v>
      </c>
      <c r="R267">
        <v>428.36599999999999</v>
      </c>
      <c r="S267">
        <v>432.149</v>
      </c>
      <c r="T267">
        <v>433.21199999999999</v>
      </c>
      <c r="U267">
        <v>431.84</v>
      </c>
      <c r="V267">
        <v>428.35899999999998</v>
      </c>
      <c r="W267">
        <v>422.82900000000001</v>
      </c>
      <c r="X267">
        <v>415.55399999999997</v>
      </c>
      <c r="Y267">
        <v>406.71100000000001</v>
      </c>
      <c r="Z267">
        <v>396.34699999999998</v>
      </c>
      <c r="AA267" t="s">
        <v>1760</v>
      </c>
    </row>
    <row r="268" spans="1:27" x14ac:dyDescent="0.25">
      <c r="A268" t="s">
        <v>1757</v>
      </c>
      <c r="B268" t="s">
        <v>1485</v>
      </c>
      <c r="C268" s="2">
        <f>VLOOKUP(B268,Region!$K$2:$M$33,3,FALSE)</f>
        <v>6</v>
      </c>
      <c r="D268" t="s">
        <v>88</v>
      </c>
      <c r="E268" s="2">
        <f>VLOOKUP(D268,sector!$R:$S,2,FALSE)</f>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t="s">
        <v>1760</v>
      </c>
    </row>
    <row r="269" spans="1:27" x14ac:dyDescent="0.25">
      <c r="A269" t="s">
        <v>1757</v>
      </c>
      <c r="B269" t="s">
        <v>1485</v>
      </c>
      <c r="C269" s="2">
        <f>VLOOKUP(B269,Region!$K$2:$M$33,3,FALSE)</f>
        <v>6</v>
      </c>
      <c r="D269" t="s">
        <v>99</v>
      </c>
      <c r="E269" s="2">
        <f>VLOOKUP(D269,sector!$R:$S,2,FALSE)</f>
        <v>0</v>
      </c>
      <c r="F269">
        <v>3.1322399999999999</v>
      </c>
      <c r="G269">
        <v>3.6403400000000001</v>
      </c>
      <c r="H269">
        <v>3.9401799999999998</v>
      </c>
      <c r="I269">
        <v>4.1977799999999998</v>
      </c>
      <c r="J269">
        <v>4.3039699999999996</v>
      </c>
      <c r="K269">
        <v>4.3822299999999998</v>
      </c>
      <c r="L269">
        <v>4.5030299999999999</v>
      </c>
      <c r="M269">
        <v>4.65604</v>
      </c>
      <c r="N269">
        <v>4.8022999999999998</v>
      </c>
      <c r="O269">
        <v>4.9322100000000004</v>
      </c>
      <c r="P269">
        <v>5.0344699999999998</v>
      </c>
      <c r="Q269">
        <v>5.1289600000000002</v>
      </c>
      <c r="R269">
        <v>5.1988599999999998</v>
      </c>
      <c r="S269">
        <v>5.2454599999999996</v>
      </c>
      <c r="T269">
        <v>5.2716700000000003</v>
      </c>
      <c r="U269">
        <v>5.27867</v>
      </c>
      <c r="V269">
        <v>5.27121</v>
      </c>
      <c r="W269">
        <v>5.2478999999999996</v>
      </c>
      <c r="X269">
        <v>5.2094500000000004</v>
      </c>
      <c r="Y269">
        <v>5.1563299999999996</v>
      </c>
      <c r="Z269">
        <v>5.0946300000000004</v>
      </c>
      <c r="AA269" t="s">
        <v>1760</v>
      </c>
    </row>
    <row r="270" spans="1:27" x14ac:dyDescent="0.25">
      <c r="A270" t="s">
        <v>1757</v>
      </c>
      <c r="B270" t="s">
        <v>1485</v>
      </c>
      <c r="C270" s="2">
        <f>VLOOKUP(B270,Region!$K$2:$M$33,3,FALSE)</f>
        <v>6</v>
      </c>
      <c r="D270" t="s">
        <v>377</v>
      </c>
      <c r="E270" s="2">
        <f>VLOOKUP(D270,sector!$R:$S,2,FALSE)</f>
        <v>0</v>
      </c>
      <c r="F270">
        <v>0.11744400000000001</v>
      </c>
      <c r="G270">
        <v>0.150843</v>
      </c>
      <c r="H270">
        <v>0.152889</v>
      </c>
      <c r="I270">
        <v>0.15881600000000001</v>
      </c>
      <c r="J270">
        <v>0.17763899999999999</v>
      </c>
      <c r="K270">
        <v>0.200486</v>
      </c>
      <c r="L270">
        <v>0.22215299999999999</v>
      </c>
      <c r="M270">
        <v>0.23966799999999999</v>
      </c>
      <c r="N270">
        <v>0.25567600000000001</v>
      </c>
      <c r="O270">
        <v>0.272476</v>
      </c>
      <c r="P270">
        <v>0.28819099999999997</v>
      </c>
      <c r="Q270">
        <v>0.30490200000000001</v>
      </c>
      <c r="R270">
        <v>0.32080599999999998</v>
      </c>
      <c r="S270">
        <v>0.33545700000000001</v>
      </c>
      <c r="T270">
        <v>0.34881699999999999</v>
      </c>
      <c r="U270">
        <v>0.36074699999999998</v>
      </c>
      <c r="V270">
        <v>0.37089100000000003</v>
      </c>
      <c r="W270">
        <v>0.37933899999999998</v>
      </c>
      <c r="X270">
        <v>0.38603100000000001</v>
      </c>
      <c r="Y270">
        <v>0.391264</v>
      </c>
      <c r="Z270">
        <v>0.395285</v>
      </c>
      <c r="AA270" t="s">
        <v>1759</v>
      </c>
    </row>
    <row r="271" spans="1:27" x14ac:dyDescent="0.25">
      <c r="A271" t="s">
        <v>1757</v>
      </c>
      <c r="B271" t="s">
        <v>1485</v>
      </c>
      <c r="C271" s="2">
        <f>VLOOKUP(B271,Region!$K$2:$M$33,3,FALSE)</f>
        <v>6</v>
      </c>
      <c r="D271" t="s">
        <v>380</v>
      </c>
      <c r="E271" s="2">
        <f>VLOOKUP(D271,sector!$R:$S,2,FALSE)</f>
        <v>0</v>
      </c>
      <c r="F271">
        <v>0.321799</v>
      </c>
      <c r="G271">
        <v>0.43224299999999999</v>
      </c>
      <c r="H271">
        <v>0.45790599999999998</v>
      </c>
      <c r="I271">
        <v>0.46185700000000002</v>
      </c>
      <c r="J271">
        <v>0.51544000000000001</v>
      </c>
      <c r="K271">
        <v>0.57598800000000006</v>
      </c>
      <c r="L271">
        <v>0.63661500000000004</v>
      </c>
      <c r="M271">
        <v>0.68794</v>
      </c>
      <c r="N271">
        <v>0.73439200000000004</v>
      </c>
      <c r="O271">
        <v>0.78700300000000001</v>
      </c>
      <c r="P271">
        <v>0.83519399999999999</v>
      </c>
      <c r="Q271">
        <v>0.88625699999999996</v>
      </c>
      <c r="R271">
        <v>0.93515599999999999</v>
      </c>
      <c r="S271">
        <v>0.98336000000000001</v>
      </c>
      <c r="T271">
        <v>1.02963</v>
      </c>
      <c r="U271">
        <v>1.0701000000000001</v>
      </c>
      <c r="V271">
        <v>1.0900099999999999</v>
      </c>
      <c r="W271">
        <v>1.1123499999999999</v>
      </c>
      <c r="X271">
        <v>1.1289199999999999</v>
      </c>
      <c r="Y271">
        <v>1.1422300000000001</v>
      </c>
      <c r="Z271">
        <v>1.1531400000000001</v>
      </c>
      <c r="AA271" t="s">
        <v>1759</v>
      </c>
    </row>
    <row r="272" spans="1:27" x14ac:dyDescent="0.25">
      <c r="A272" t="s">
        <v>1757</v>
      </c>
      <c r="B272" t="s">
        <v>1485</v>
      </c>
      <c r="C272" s="2">
        <f>VLOOKUP(B272,Region!$K$2:$M$33,3,FALSE)</f>
        <v>6</v>
      </c>
      <c r="D272" t="s">
        <v>108</v>
      </c>
      <c r="E272" s="2">
        <f>VLOOKUP(D272,sector!$R:$S,2,FALSE)</f>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t="s">
        <v>1758</v>
      </c>
    </row>
    <row r="273" spans="1:27" x14ac:dyDescent="0.25">
      <c r="A273" t="s">
        <v>1757</v>
      </c>
      <c r="B273" t="s">
        <v>1485</v>
      </c>
      <c r="C273" s="2">
        <f>VLOOKUP(B273,Region!$K$2:$M$33,3,FALSE)</f>
        <v>6</v>
      </c>
      <c r="D273" t="s">
        <v>98</v>
      </c>
      <c r="E273" s="2">
        <f>VLOOKUP(D273,sector!$R:$S,2,FALSE)</f>
        <v>0</v>
      </c>
      <c r="F273">
        <v>3.2876299999999997E-2</v>
      </c>
      <c r="G273">
        <v>4.3759199999999998E-2</v>
      </c>
      <c r="H273">
        <v>4.7312100000000003E-2</v>
      </c>
      <c r="I273">
        <v>5.1288399999999998E-2</v>
      </c>
      <c r="J273">
        <v>5.7015499999999997E-2</v>
      </c>
      <c r="K273">
        <v>6.2654100000000004E-2</v>
      </c>
      <c r="L273">
        <v>6.9797499999999998E-2</v>
      </c>
      <c r="M273">
        <v>7.8355999999999995E-2</v>
      </c>
      <c r="N273">
        <v>8.7727299999999994E-2</v>
      </c>
      <c r="O273">
        <v>9.7515199999999996E-2</v>
      </c>
      <c r="P273">
        <v>0.10742699999999999</v>
      </c>
      <c r="Q273">
        <v>0.117576</v>
      </c>
      <c r="R273">
        <v>0.12844900000000001</v>
      </c>
      <c r="S273">
        <v>0.13997599999999999</v>
      </c>
      <c r="T273">
        <v>0.15204699999999999</v>
      </c>
      <c r="U273">
        <v>0.16439200000000001</v>
      </c>
      <c r="V273">
        <v>0.176763</v>
      </c>
      <c r="W273">
        <v>0.18904099999999999</v>
      </c>
      <c r="X273">
        <v>0.20146700000000001</v>
      </c>
      <c r="Y273">
        <v>0.21390000000000001</v>
      </c>
      <c r="Z273">
        <v>0.22612299999999999</v>
      </c>
      <c r="AA273" t="s">
        <v>1758</v>
      </c>
    </row>
    <row r="274" spans="1:27" x14ac:dyDescent="0.25">
      <c r="A274" t="s">
        <v>1757</v>
      </c>
      <c r="B274" t="s">
        <v>1485</v>
      </c>
      <c r="C274" s="2">
        <f>VLOOKUP(B274,Region!$K$2:$M$33,3,FALSE)</f>
        <v>6</v>
      </c>
      <c r="D274" t="s">
        <v>113</v>
      </c>
      <c r="E274" s="2">
        <f>VLOOKUP(D274,sector!$R:$S,2,FALSE)</f>
        <v>0</v>
      </c>
      <c r="F274">
        <v>73.525000000000006</v>
      </c>
      <c r="G274">
        <v>103.955</v>
      </c>
      <c r="H274">
        <v>116.979</v>
      </c>
      <c r="I274">
        <v>131.71799999999999</v>
      </c>
      <c r="J274">
        <v>162.55600000000001</v>
      </c>
      <c r="K274">
        <v>200.059</v>
      </c>
      <c r="L274">
        <v>240.75700000000001</v>
      </c>
      <c r="M274">
        <v>265.58300000000003</v>
      </c>
      <c r="N274">
        <v>288.57400000000001</v>
      </c>
      <c r="O274">
        <v>312.43</v>
      </c>
      <c r="P274">
        <v>333.36099999999999</v>
      </c>
      <c r="Q274">
        <v>351.18</v>
      </c>
      <c r="R274">
        <v>365.54</v>
      </c>
      <c r="S274">
        <v>376.92599999999999</v>
      </c>
      <c r="T274">
        <v>385.07900000000001</v>
      </c>
      <c r="U274">
        <v>390.774</v>
      </c>
      <c r="V274">
        <v>393.44600000000003</v>
      </c>
      <c r="W274">
        <v>393.57600000000002</v>
      </c>
      <c r="X274">
        <v>391.42899999999997</v>
      </c>
      <c r="Y274">
        <v>387.51499999999999</v>
      </c>
      <c r="Z274">
        <v>381.88099999999997</v>
      </c>
      <c r="AA274" t="s">
        <v>1759</v>
      </c>
    </row>
    <row r="275" spans="1:27" x14ac:dyDescent="0.25">
      <c r="A275" t="s">
        <v>1757</v>
      </c>
      <c r="B275" t="s">
        <v>1485</v>
      </c>
      <c r="C275" s="2">
        <f>VLOOKUP(B275,Region!$K$2:$M$33,3,FALSE)</f>
        <v>6</v>
      </c>
      <c r="D275" t="s">
        <v>116</v>
      </c>
      <c r="E275" s="2">
        <f>VLOOKUP(D275,sector!$R:$S,2,FALSE)</f>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1772</v>
      </c>
    </row>
    <row r="276" spans="1:27" x14ac:dyDescent="0.25">
      <c r="A276" t="s">
        <v>1757</v>
      </c>
      <c r="B276" t="s">
        <v>1485</v>
      </c>
      <c r="C276" s="2">
        <f>VLOOKUP(B276,Region!$K$2:$M$33,3,FALSE)</f>
        <v>6</v>
      </c>
      <c r="D276" t="s">
        <v>118</v>
      </c>
      <c r="E276" s="2">
        <f>VLOOKUP(D276,sector!$R:$S,2,FALSE)</f>
        <v>1</v>
      </c>
      <c r="F276">
        <v>4.4470999999999998</v>
      </c>
      <c r="G276">
        <v>8.5768400000000007</v>
      </c>
      <c r="H276">
        <v>10.267099999999999</v>
      </c>
      <c r="I276">
        <v>12.393700000000001</v>
      </c>
      <c r="J276">
        <v>13.8706</v>
      </c>
      <c r="K276">
        <v>16.2699</v>
      </c>
      <c r="L276">
        <v>18.5029</v>
      </c>
      <c r="M276">
        <v>20.659800000000001</v>
      </c>
      <c r="N276">
        <v>23.609500000000001</v>
      </c>
      <c r="O276">
        <v>27.020499999999998</v>
      </c>
      <c r="P276">
        <v>29.661200000000001</v>
      </c>
      <c r="Q276">
        <v>32.050199999999997</v>
      </c>
      <c r="R276">
        <v>34.0349</v>
      </c>
      <c r="S276">
        <v>35.722200000000001</v>
      </c>
      <c r="T276">
        <v>36.991199999999999</v>
      </c>
      <c r="U276">
        <v>37.4285</v>
      </c>
      <c r="V276">
        <v>36.013500000000001</v>
      </c>
      <c r="W276">
        <v>34.464700000000001</v>
      </c>
      <c r="X276">
        <v>32.614600000000003</v>
      </c>
      <c r="Y276">
        <v>30.263100000000001</v>
      </c>
      <c r="Z276">
        <v>27.755099999999999</v>
      </c>
      <c r="AA276" t="s">
        <v>1758</v>
      </c>
    </row>
    <row r="277" spans="1:27" x14ac:dyDescent="0.25">
      <c r="A277" t="s">
        <v>1757</v>
      </c>
      <c r="B277" t="s">
        <v>1485</v>
      </c>
      <c r="C277" s="2">
        <f>VLOOKUP(B277,Region!$K$2:$M$33,3,FALSE)</f>
        <v>6</v>
      </c>
      <c r="D277" t="s">
        <v>120</v>
      </c>
      <c r="E277" s="2">
        <f>VLOOKUP(D277,sector!$R:$S,2,FALSE)</f>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t="s">
        <v>1772</v>
      </c>
    </row>
    <row r="278" spans="1:27" x14ac:dyDescent="0.25">
      <c r="A278" t="s">
        <v>1757</v>
      </c>
      <c r="B278" t="s">
        <v>1485</v>
      </c>
      <c r="C278" s="2">
        <f>VLOOKUP(B278,Region!$K$2:$M$33,3,FALSE)</f>
        <v>6</v>
      </c>
      <c r="D278" t="s">
        <v>122</v>
      </c>
      <c r="E278" s="2">
        <f>VLOOKUP(D278,sector!$R:$S,2,FALSE)</f>
        <v>2</v>
      </c>
      <c r="F278">
        <v>1.3053300000000001</v>
      </c>
      <c r="G278">
        <v>1.1247</v>
      </c>
      <c r="H278">
        <v>1.2222900000000001</v>
      </c>
      <c r="I278">
        <v>0.85843400000000003</v>
      </c>
      <c r="J278">
        <v>0.78360799999999997</v>
      </c>
      <c r="K278">
        <v>0.73127399999999998</v>
      </c>
      <c r="L278">
        <v>1.02627</v>
      </c>
      <c r="M278">
        <v>1.1717500000000001</v>
      </c>
      <c r="N278">
        <v>1.3018799999999999</v>
      </c>
      <c r="O278">
        <v>1.45923</v>
      </c>
      <c r="P278">
        <v>1.6157999999999999</v>
      </c>
      <c r="Q278">
        <v>1.81758</v>
      </c>
      <c r="R278">
        <v>2.0764399999999998</v>
      </c>
      <c r="S278">
        <v>2.4021300000000001</v>
      </c>
      <c r="T278">
        <v>2.8242799999999999</v>
      </c>
      <c r="U278">
        <v>3.3080400000000001</v>
      </c>
      <c r="V278">
        <v>3.8189000000000002</v>
      </c>
      <c r="W278">
        <v>4.3610300000000004</v>
      </c>
      <c r="X278">
        <v>4.8818200000000003</v>
      </c>
      <c r="Y278">
        <v>5.4071400000000001</v>
      </c>
      <c r="Z278">
        <v>5.9581</v>
      </c>
      <c r="AA278" t="s">
        <v>1758</v>
      </c>
    </row>
    <row r="279" spans="1:27" x14ac:dyDescent="0.25">
      <c r="A279" t="s">
        <v>1757</v>
      </c>
      <c r="B279" t="s">
        <v>1485</v>
      </c>
      <c r="C279" s="2">
        <f>VLOOKUP(B279,Region!$K$2:$M$33,3,FALSE)</f>
        <v>6</v>
      </c>
      <c r="D279" t="s">
        <v>125</v>
      </c>
      <c r="E279" s="2">
        <f>VLOOKUP(D279,sector!$R:$S,2,FALSE)</f>
        <v>0</v>
      </c>
      <c r="F279">
        <v>0</v>
      </c>
      <c r="G279">
        <v>0</v>
      </c>
      <c r="H279">
        <v>0</v>
      </c>
      <c r="I279">
        <v>0</v>
      </c>
      <c r="J279">
        <v>5.1337800000000001E-3</v>
      </c>
      <c r="K279">
        <v>2.7521199999999999E-2</v>
      </c>
      <c r="L279">
        <v>5.5324900000000003E-2</v>
      </c>
      <c r="M279">
        <v>7.7192200000000002E-2</v>
      </c>
      <c r="N279">
        <v>9.5118999999999995E-2</v>
      </c>
      <c r="O279">
        <v>0.110204</v>
      </c>
      <c r="P279">
        <v>0.12556999999999999</v>
      </c>
      <c r="Q279">
        <v>0.14225699999999999</v>
      </c>
      <c r="R279">
        <v>0.16440199999999999</v>
      </c>
      <c r="S279">
        <v>0.18704599999999999</v>
      </c>
      <c r="T279">
        <v>0.200043</v>
      </c>
      <c r="U279">
        <v>0.209532</v>
      </c>
      <c r="V279">
        <v>0.213787</v>
      </c>
      <c r="W279">
        <v>0.21753700000000001</v>
      </c>
      <c r="X279">
        <v>0.21963299999999999</v>
      </c>
      <c r="Y279">
        <v>0.22007299999999999</v>
      </c>
      <c r="Z279">
        <v>0.217774</v>
      </c>
      <c r="AA279" t="s">
        <v>1758</v>
      </c>
    </row>
    <row r="280" spans="1:27" x14ac:dyDescent="0.25">
      <c r="A280" t="s">
        <v>1757</v>
      </c>
      <c r="B280" t="s">
        <v>1485</v>
      </c>
      <c r="C280" s="2">
        <f>VLOOKUP(B280,Region!$K$2:$M$33,3,FALSE)</f>
        <v>6</v>
      </c>
      <c r="D280" t="s">
        <v>128</v>
      </c>
      <c r="E280" s="2">
        <f>VLOOKUP(D280,sector!$R:$S,2,FALSE)</f>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t="s">
        <v>1773</v>
      </c>
    </row>
    <row r="281" spans="1:27" x14ac:dyDescent="0.25">
      <c r="A281" t="s">
        <v>1757</v>
      </c>
      <c r="B281" t="s">
        <v>1485</v>
      </c>
      <c r="C281" s="2">
        <f>VLOOKUP(B281,Region!$K$2:$M$33,3,FALSE)</f>
        <v>6</v>
      </c>
      <c r="D281" t="s">
        <v>131</v>
      </c>
      <c r="E281" s="2">
        <f>VLOOKUP(D281,sector!$R:$S,2,FALSE)</f>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t="s">
        <v>1773</v>
      </c>
    </row>
    <row r="282" spans="1:27" x14ac:dyDescent="0.25">
      <c r="A282" t="s">
        <v>1757</v>
      </c>
      <c r="B282" t="s">
        <v>1485</v>
      </c>
      <c r="C282" s="2">
        <f>VLOOKUP(B282,Region!$K$2:$M$33,3,FALSE)</f>
        <v>6</v>
      </c>
      <c r="D282" t="s">
        <v>133</v>
      </c>
      <c r="E282" s="2">
        <f>VLOOKUP(D282,sector!$R:$S,2,FALSE)</f>
        <v>0</v>
      </c>
      <c r="F282">
        <v>7.6234300000000005E-2</v>
      </c>
      <c r="G282">
        <v>0.11383600000000001</v>
      </c>
      <c r="H282">
        <v>0.214142</v>
      </c>
      <c r="I282">
        <v>0.28587499999999999</v>
      </c>
      <c r="J282">
        <v>0.39996399999999999</v>
      </c>
      <c r="K282">
        <v>0.54230199999999995</v>
      </c>
      <c r="L282">
        <v>0.73384499999999997</v>
      </c>
      <c r="M282">
        <v>0.94780900000000001</v>
      </c>
      <c r="N282">
        <v>1.1636500000000001</v>
      </c>
      <c r="O282">
        <v>1.1489199999999999</v>
      </c>
      <c r="P282">
        <v>1.2564200000000001</v>
      </c>
      <c r="Q282">
        <v>1.32975</v>
      </c>
      <c r="R282">
        <v>1.3656600000000001</v>
      </c>
      <c r="S282">
        <v>1.38097</v>
      </c>
      <c r="T282">
        <v>1.3813800000000001</v>
      </c>
      <c r="U282">
        <v>1.35009</v>
      </c>
      <c r="V282">
        <v>1.36816</v>
      </c>
      <c r="W282">
        <v>1.3717299999999999</v>
      </c>
      <c r="X282">
        <v>1.3724400000000001</v>
      </c>
      <c r="Y282">
        <v>1.3623099999999999</v>
      </c>
      <c r="Z282">
        <v>1.35701</v>
      </c>
      <c r="AA282" t="s">
        <v>1758</v>
      </c>
    </row>
    <row r="283" spans="1:27" x14ac:dyDescent="0.25">
      <c r="A283" t="s">
        <v>1757</v>
      </c>
      <c r="B283" t="s">
        <v>1485</v>
      </c>
      <c r="C283" s="2">
        <f>VLOOKUP(B283,Region!$K$2:$M$33,3,FALSE)</f>
        <v>6</v>
      </c>
      <c r="D283" t="s">
        <v>135</v>
      </c>
      <c r="E283" s="2">
        <f>VLOOKUP(D283,sector!$R:$S,2,FALSE)</f>
        <v>0</v>
      </c>
      <c r="F283">
        <v>2.69141E-3</v>
      </c>
      <c r="G283">
        <v>1.6158599999999999E-2</v>
      </c>
      <c r="H283">
        <v>0.120903</v>
      </c>
      <c r="I283">
        <v>0.92864199999999997</v>
      </c>
      <c r="J283">
        <v>2.1912799999999999</v>
      </c>
      <c r="K283">
        <v>5.06874</v>
      </c>
      <c r="L283">
        <v>10.237299999999999</v>
      </c>
      <c r="M283">
        <v>16.5061</v>
      </c>
      <c r="N283">
        <v>23.083100000000002</v>
      </c>
      <c r="O283">
        <v>29.111999999999998</v>
      </c>
      <c r="P283">
        <v>34.254800000000003</v>
      </c>
      <c r="Q283">
        <v>37.937199999999997</v>
      </c>
      <c r="R283">
        <v>39.848100000000002</v>
      </c>
      <c r="S283">
        <v>41.14</v>
      </c>
      <c r="T283">
        <v>41.894399999999997</v>
      </c>
      <c r="U283">
        <v>42.457099999999997</v>
      </c>
      <c r="V283">
        <v>44.563499999999998</v>
      </c>
      <c r="W283">
        <v>46.665500000000002</v>
      </c>
      <c r="X283">
        <v>48.517800000000001</v>
      </c>
      <c r="Y283">
        <v>49.584699999999998</v>
      </c>
      <c r="Z283">
        <v>50.184699999999999</v>
      </c>
      <c r="AA283" t="s">
        <v>1758</v>
      </c>
    </row>
    <row r="284" spans="1:27" x14ac:dyDescent="0.25">
      <c r="A284" t="s">
        <v>1757</v>
      </c>
      <c r="B284" t="s">
        <v>1485</v>
      </c>
      <c r="C284" s="2">
        <f>VLOOKUP(B284,Region!$K$2:$M$33,3,FALSE)</f>
        <v>6</v>
      </c>
      <c r="D284" t="s">
        <v>137</v>
      </c>
      <c r="E284" s="2">
        <f>VLOOKUP(D284,sector!$R:$S,2,FALSE)</f>
        <v>0</v>
      </c>
      <c r="F284">
        <v>1966.05</v>
      </c>
      <c r="G284">
        <v>4001.91</v>
      </c>
      <c r="H284">
        <v>5160.3100000000004</v>
      </c>
      <c r="I284">
        <v>5160.3100000000004</v>
      </c>
      <c r="J284">
        <v>4921.34</v>
      </c>
      <c r="K284">
        <v>5052.1400000000003</v>
      </c>
      <c r="L284">
        <v>5200.72</v>
      </c>
      <c r="M284">
        <v>5431.67</v>
      </c>
      <c r="N284">
        <v>5717.04</v>
      </c>
      <c r="O284">
        <v>5917.27</v>
      </c>
      <c r="P284">
        <v>6050.17</v>
      </c>
      <c r="Q284">
        <v>6154.08</v>
      </c>
      <c r="R284">
        <v>6225.22</v>
      </c>
      <c r="S284">
        <v>6261.82</v>
      </c>
      <c r="T284">
        <v>6267.3</v>
      </c>
      <c r="U284">
        <v>6243.34</v>
      </c>
      <c r="V284">
        <v>6186.77</v>
      </c>
      <c r="W284">
        <v>6109.36</v>
      </c>
      <c r="X284">
        <v>6015.88</v>
      </c>
      <c r="Y284">
        <v>5907.2</v>
      </c>
      <c r="Z284">
        <v>5783.19</v>
      </c>
      <c r="AA284" t="s">
        <v>1760</v>
      </c>
    </row>
    <row r="285" spans="1:27" x14ac:dyDescent="0.25">
      <c r="A285" t="s">
        <v>1757</v>
      </c>
      <c r="B285" t="s">
        <v>1485</v>
      </c>
      <c r="C285" s="2">
        <f>VLOOKUP(B285,Region!$K$2:$M$33,3,FALSE)</f>
        <v>6</v>
      </c>
      <c r="D285" t="s">
        <v>139</v>
      </c>
      <c r="E285" s="2">
        <f>VLOOKUP(D285,sector!$R:$S,2,FALSE)</f>
        <v>0</v>
      </c>
      <c r="F285">
        <v>0.30022100000000002</v>
      </c>
      <c r="G285">
        <v>0.29363099999999998</v>
      </c>
      <c r="H285">
        <v>0.29071000000000002</v>
      </c>
      <c r="I285">
        <v>0.28837099999999999</v>
      </c>
      <c r="J285">
        <v>0.33066200000000001</v>
      </c>
      <c r="K285">
        <v>0.38921099999999997</v>
      </c>
      <c r="L285">
        <v>0.463422</v>
      </c>
      <c r="M285">
        <v>0.55037700000000001</v>
      </c>
      <c r="N285">
        <v>0.64113600000000004</v>
      </c>
      <c r="O285">
        <v>0.72985299999999997</v>
      </c>
      <c r="P285">
        <v>0.80999600000000005</v>
      </c>
      <c r="Q285">
        <v>0.88019000000000003</v>
      </c>
      <c r="R285">
        <v>0.94195600000000002</v>
      </c>
      <c r="S285">
        <v>0.99418799999999996</v>
      </c>
      <c r="T285">
        <v>1.0373699999999999</v>
      </c>
      <c r="U285">
        <v>1.07223</v>
      </c>
      <c r="V285">
        <v>1.0997600000000001</v>
      </c>
      <c r="W285">
        <v>1.12086</v>
      </c>
      <c r="X285">
        <v>1.13609</v>
      </c>
      <c r="Y285">
        <v>1.1460399999999999</v>
      </c>
      <c r="Z285">
        <v>1.1492199999999999</v>
      </c>
      <c r="AA285" t="s">
        <v>1766</v>
      </c>
    </row>
    <row r="286" spans="1:27" x14ac:dyDescent="0.25">
      <c r="A286" t="s">
        <v>1757</v>
      </c>
      <c r="B286" t="s">
        <v>1485</v>
      </c>
      <c r="C286" s="2">
        <f>VLOOKUP(B286,Region!$K$2:$M$33,3,FALSE)</f>
        <v>6</v>
      </c>
      <c r="D286" t="s">
        <v>141</v>
      </c>
      <c r="E286" s="2">
        <f>VLOOKUP(D286,sector!$R:$S,2,FALSE)</f>
        <v>3</v>
      </c>
      <c r="F286">
        <v>0.87281299999999995</v>
      </c>
      <c r="G286">
        <v>1.4397599999999999</v>
      </c>
      <c r="H286">
        <v>2.0499999999999998</v>
      </c>
      <c r="I286">
        <v>2.5442200000000001</v>
      </c>
      <c r="J286">
        <v>2.8069799999999998</v>
      </c>
      <c r="K286">
        <v>3.0558100000000001</v>
      </c>
      <c r="L286">
        <v>3.4562200000000001</v>
      </c>
      <c r="M286">
        <v>3.7478600000000002</v>
      </c>
      <c r="N286">
        <v>3.93615</v>
      </c>
      <c r="O286">
        <v>4.4618200000000003</v>
      </c>
      <c r="P286">
        <v>5.2994199999999996</v>
      </c>
      <c r="Q286">
        <v>6.3851300000000002</v>
      </c>
      <c r="R286">
        <v>7.61836</v>
      </c>
      <c r="S286">
        <v>9.2248800000000006</v>
      </c>
      <c r="T286">
        <v>11.1198</v>
      </c>
      <c r="U286">
        <v>13.683299999999999</v>
      </c>
      <c r="V286">
        <v>16.675699999999999</v>
      </c>
      <c r="W286">
        <v>19.725999999999999</v>
      </c>
      <c r="X286">
        <v>22.323599999999999</v>
      </c>
      <c r="Y286">
        <v>24.248799999999999</v>
      </c>
      <c r="Z286">
        <v>25.583400000000001</v>
      </c>
      <c r="AA286" t="s">
        <v>1758</v>
      </c>
    </row>
    <row r="287" spans="1:27" x14ac:dyDescent="0.25">
      <c r="A287" t="s">
        <v>1757</v>
      </c>
      <c r="B287" t="s">
        <v>1485</v>
      </c>
      <c r="C287" s="2">
        <f>VLOOKUP(B287,Region!$K$2:$M$33,3,FALSE)</f>
        <v>6</v>
      </c>
      <c r="D287" t="s">
        <v>144</v>
      </c>
      <c r="E287" s="2">
        <f>VLOOKUP(D287,sector!$R:$S,2,FALSE)</f>
        <v>0</v>
      </c>
      <c r="F287">
        <v>0</v>
      </c>
      <c r="G287">
        <v>0</v>
      </c>
      <c r="H287">
        <v>0</v>
      </c>
      <c r="I287">
        <v>0</v>
      </c>
      <c r="J287" s="17">
        <v>6.6561200000000004E-9</v>
      </c>
      <c r="K287" s="17">
        <v>2.67758E-8</v>
      </c>
      <c r="L287" s="17">
        <v>1.29859E-7</v>
      </c>
      <c r="M287" s="17">
        <v>4.2219499999999998E-7</v>
      </c>
      <c r="N287" s="17">
        <v>7.2910599999999999E-7</v>
      </c>
      <c r="O287" s="17">
        <v>8.9320399999999998E-7</v>
      </c>
      <c r="P287" s="17">
        <v>1.0600799999999999E-6</v>
      </c>
      <c r="Q287" s="17">
        <v>1.2570100000000001E-6</v>
      </c>
      <c r="R287" s="17">
        <v>1.41889E-6</v>
      </c>
      <c r="S287" s="17">
        <v>1.48108E-6</v>
      </c>
      <c r="T287" s="17">
        <v>1.47334E-6</v>
      </c>
      <c r="U287" s="17">
        <v>1.45779E-6</v>
      </c>
      <c r="V287" s="17">
        <v>1.4428599999999999E-6</v>
      </c>
      <c r="W287" s="17">
        <v>1.40792E-6</v>
      </c>
      <c r="X287" s="17">
        <v>1.3507400000000001E-6</v>
      </c>
      <c r="Y287" s="17">
        <v>1.28761E-6</v>
      </c>
      <c r="Z287" s="17">
        <v>1.2290499999999999E-6</v>
      </c>
      <c r="AA287" t="s">
        <v>1765</v>
      </c>
    </row>
    <row r="288" spans="1:27" x14ac:dyDescent="0.25">
      <c r="A288" t="s">
        <v>1757</v>
      </c>
      <c r="B288" t="s">
        <v>1485</v>
      </c>
      <c r="C288" s="2">
        <f>VLOOKUP(B288,Region!$K$2:$M$33,3,FALSE)</f>
        <v>6</v>
      </c>
      <c r="D288" t="s">
        <v>147</v>
      </c>
      <c r="E288" s="2">
        <f>VLOOKUP(D288,sector!$R:$S,2,FALSE)</f>
        <v>0</v>
      </c>
      <c r="F288" s="17">
        <v>1.53495E-6</v>
      </c>
      <c r="G288" s="17">
        <v>2.6519700000000002E-6</v>
      </c>
      <c r="H288" s="17">
        <v>4.1964799999999998E-6</v>
      </c>
      <c r="I288" s="17">
        <v>0</v>
      </c>
      <c r="J288" s="17">
        <v>2.4774999999999998E-4</v>
      </c>
      <c r="K288">
        <v>1.4567099999999999E-3</v>
      </c>
      <c r="L288">
        <v>5.8863500000000003E-3</v>
      </c>
      <c r="M288">
        <v>1.6726600000000001E-2</v>
      </c>
      <c r="N288">
        <v>3.7228999999999998E-2</v>
      </c>
      <c r="O288">
        <v>7.2552800000000001E-2</v>
      </c>
      <c r="P288">
        <v>0.113624</v>
      </c>
      <c r="Q288">
        <v>0.15970400000000001</v>
      </c>
      <c r="R288">
        <v>0.20960500000000001</v>
      </c>
      <c r="S288">
        <v>0.25705800000000001</v>
      </c>
      <c r="T288">
        <v>0.291578</v>
      </c>
      <c r="U288">
        <v>0.32554300000000003</v>
      </c>
      <c r="V288">
        <v>0.358935</v>
      </c>
      <c r="W288">
        <v>0.37851099999999999</v>
      </c>
      <c r="X288">
        <v>0.396366</v>
      </c>
      <c r="Y288">
        <v>0.410719</v>
      </c>
      <c r="Z288">
        <v>0.41852499999999998</v>
      </c>
      <c r="AA288" t="s">
        <v>1758</v>
      </c>
    </row>
    <row r="289" spans="1:27" x14ac:dyDescent="0.25">
      <c r="A289" t="s">
        <v>1757</v>
      </c>
      <c r="B289" t="s">
        <v>1485</v>
      </c>
      <c r="C289" s="2">
        <f>VLOOKUP(B289,Region!$K$2:$M$33,3,FALSE)</f>
        <v>6</v>
      </c>
      <c r="D289" t="s">
        <v>150</v>
      </c>
      <c r="E289" s="2">
        <f>VLOOKUP(D289,sector!$R:$S,2,FALSE)</f>
        <v>0</v>
      </c>
      <c r="F289">
        <v>0</v>
      </c>
      <c r="G289">
        <v>0</v>
      </c>
      <c r="H289">
        <v>0</v>
      </c>
      <c r="I289">
        <v>0</v>
      </c>
      <c r="J289">
        <v>0</v>
      </c>
      <c r="K289" s="17">
        <v>4.5253300000000002E-7</v>
      </c>
      <c r="L289" s="17">
        <v>8.8735900000000002E-6</v>
      </c>
      <c r="M289" s="17">
        <v>2.5796199999999999E-5</v>
      </c>
      <c r="N289" s="17">
        <v>4.5318999999999998E-5</v>
      </c>
      <c r="O289" s="17">
        <v>5.94398E-5</v>
      </c>
      <c r="P289" s="17">
        <v>7.9694100000000007E-5</v>
      </c>
      <c r="Q289" s="17">
        <v>1.02816E-4</v>
      </c>
      <c r="R289" s="17">
        <v>1.2403499999999999E-4</v>
      </c>
      <c r="S289" s="17">
        <v>1.3928700000000001E-4</v>
      </c>
      <c r="T289" s="17">
        <v>1.5047199999999999E-4</v>
      </c>
      <c r="U289" s="17">
        <v>1.60607E-4</v>
      </c>
      <c r="V289" s="17">
        <v>1.6907599999999999E-4</v>
      </c>
      <c r="W289" s="17">
        <v>1.74523E-4</v>
      </c>
      <c r="X289" s="17">
        <v>1.7719E-4</v>
      </c>
      <c r="Y289" s="17">
        <v>1.7833000000000001E-4</v>
      </c>
      <c r="Z289" s="17">
        <v>1.7860700000000001E-4</v>
      </c>
      <c r="AA289" t="s">
        <v>1765</v>
      </c>
    </row>
    <row r="290" spans="1:27" x14ac:dyDescent="0.25">
      <c r="A290" t="s">
        <v>1757</v>
      </c>
      <c r="B290" t="s">
        <v>1485</v>
      </c>
      <c r="C290" s="2">
        <f>VLOOKUP(B290,Region!$K$2:$M$33,3,FALSE)</f>
        <v>6</v>
      </c>
      <c r="D290" t="s">
        <v>152</v>
      </c>
      <c r="E290" s="2">
        <f>VLOOKUP(D290,sector!$R:$S,2,FALSE)</f>
        <v>0</v>
      </c>
      <c r="F290">
        <v>0</v>
      </c>
      <c r="G290">
        <v>5.35214E-3</v>
      </c>
      <c r="H290">
        <v>2.3882500000000001E-2</v>
      </c>
      <c r="I290">
        <v>4.94215E-2</v>
      </c>
      <c r="J290">
        <v>7.0075200000000004E-2</v>
      </c>
      <c r="K290">
        <v>9.8860699999999996E-2</v>
      </c>
      <c r="L290">
        <v>0.14150099999999999</v>
      </c>
      <c r="M290">
        <v>0.192519</v>
      </c>
      <c r="N290">
        <v>0.246585</v>
      </c>
      <c r="O290">
        <v>0.25808900000000001</v>
      </c>
      <c r="P290">
        <v>0.28729199999999999</v>
      </c>
      <c r="Q290">
        <v>0.30855300000000002</v>
      </c>
      <c r="R290">
        <v>0.31937199999999999</v>
      </c>
      <c r="S290">
        <v>0.321961</v>
      </c>
      <c r="T290">
        <v>0.31894299999999998</v>
      </c>
      <c r="U290">
        <v>0.30992199999999998</v>
      </c>
      <c r="V290">
        <v>0.314832</v>
      </c>
      <c r="W290">
        <v>0.31526100000000001</v>
      </c>
      <c r="X290">
        <v>0.31410700000000003</v>
      </c>
      <c r="Y290">
        <v>0.31061100000000003</v>
      </c>
      <c r="Z290">
        <v>0.30890600000000001</v>
      </c>
      <c r="AA290" t="s">
        <v>1758</v>
      </c>
    </row>
    <row r="291" spans="1:27" x14ac:dyDescent="0.25">
      <c r="A291" t="s">
        <v>1757</v>
      </c>
      <c r="B291" t="s">
        <v>1485</v>
      </c>
      <c r="C291" s="2">
        <f>VLOOKUP(B291,Region!$K$2:$M$33,3,FALSE)</f>
        <v>6</v>
      </c>
      <c r="D291" t="s">
        <v>155</v>
      </c>
      <c r="E291" s="2">
        <f>VLOOKUP(D291,sector!$R:$S,2,FALSE)</f>
        <v>0</v>
      </c>
      <c r="F291">
        <v>0.27290799999999998</v>
      </c>
      <c r="G291">
        <v>0.402308</v>
      </c>
      <c r="H291">
        <v>0.38731500000000002</v>
      </c>
      <c r="I291">
        <v>0.36651699999999998</v>
      </c>
      <c r="J291">
        <v>64.608599999999996</v>
      </c>
      <c r="K291">
        <v>259.53300000000002</v>
      </c>
      <c r="L291">
        <v>464.52800000000002</v>
      </c>
      <c r="M291">
        <v>616.75900000000001</v>
      </c>
      <c r="N291">
        <v>685.37099999999998</v>
      </c>
      <c r="O291">
        <v>734.58399999999995</v>
      </c>
      <c r="P291">
        <v>763.92200000000003</v>
      </c>
      <c r="Q291">
        <v>775.26599999999996</v>
      </c>
      <c r="R291">
        <v>771.04600000000005</v>
      </c>
      <c r="S291">
        <v>752.97299999999996</v>
      </c>
      <c r="T291">
        <v>723.59500000000003</v>
      </c>
      <c r="U291">
        <v>686.11599999999999</v>
      </c>
      <c r="V291">
        <v>643.64800000000002</v>
      </c>
      <c r="W291">
        <v>598.29</v>
      </c>
      <c r="X291">
        <v>551.79100000000005</v>
      </c>
      <c r="Y291">
        <v>505.63299999999998</v>
      </c>
      <c r="Z291">
        <v>460.529</v>
      </c>
      <c r="AA291" t="s">
        <v>1760</v>
      </c>
    </row>
    <row r="292" spans="1:27" x14ac:dyDescent="0.25">
      <c r="A292" t="s">
        <v>1757</v>
      </c>
      <c r="B292" t="s">
        <v>1485</v>
      </c>
      <c r="C292" s="2">
        <f>VLOOKUP(B292,Region!$K$2:$M$33,3,FALSE)</f>
        <v>6</v>
      </c>
      <c r="D292" t="s">
        <v>157</v>
      </c>
      <c r="E292" s="2">
        <f>VLOOKUP(D292,sector!$R:$S,2,FALSE)</f>
        <v>0</v>
      </c>
      <c r="F292">
        <v>6.2730199999999998</v>
      </c>
      <c r="G292">
        <v>9.3870199999999997</v>
      </c>
      <c r="H292">
        <v>11.83</v>
      </c>
      <c r="I292">
        <v>12.0124</v>
      </c>
      <c r="J292">
        <v>13.622400000000001</v>
      </c>
      <c r="K292">
        <v>16.017700000000001</v>
      </c>
      <c r="L292">
        <v>18.9694</v>
      </c>
      <c r="M292">
        <v>21.995200000000001</v>
      </c>
      <c r="N292">
        <v>25.096599999999999</v>
      </c>
      <c r="O292">
        <v>29.203299999999999</v>
      </c>
      <c r="P292">
        <v>32.709899999999998</v>
      </c>
      <c r="Q292">
        <v>36.340899999999998</v>
      </c>
      <c r="R292">
        <v>39.990299999999998</v>
      </c>
      <c r="S292">
        <v>43.8504</v>
      </c>
      <c r="T292">
        <v>47.616900000000001</v>
      </c>
      <c r="U292">
        <v>51.171599999999998</v>
      </c>
      <c r="V292">
        <v>52.773099999999999</v>
      </c>
      <c r="W292">
        <v>54.202599999999997</v>
      </c>
      <c r="X292">
        <v>55.198799999999999</v>
      </c>
      <c r="Y292">
        <v>55.814599999999999</v>
      </c>
      <c r="Z292">
        <v>56.104100000000003</v>
      </c>
      <c r="AA292" t="s">
        <v>1759</v>
      </c>
    </row>
    <row r="293" spans="1:27" x14ac:dyDescent="0.25">
      <c r="A293" t="s">
        <v>1757</v>
      </c>
      <c r="B293" t="s">
        <v>1485</v>
      </c>
      <c r="C293" s="2">
        <f>VLOOKUP(B293,Region!$K$2:$M$33,3,FALSE)</f>
        <v>6</v>
      </c>
      <c r="D293" t="s">
        <v>163</v>
      </c>
      <c r="E293" s="2">
        <f>VLOOKUP(D293,sector!$R:$S,2,FALSE)</f>
        <v>0</v>
      </c>
      <c r="F293">
        <v>0.78223799999999999</v>
      </c>
      <c r="G293">
        <v>3.7994400000000002</v>
      </c>
      <c r="H293">
        <v>4.4699299999999997</v>
      </c>
      <c r="I293">
        <v>4.4699299999999997</v>
      </c>
      <c r="J293">
        <v>12.439</v>
      </c>
      <c r="K293">
        <v>20.267199999999999</v>
      </c>
      <c r="L293">
        <v>37.855899999999998</v>
      </c>
      <c r="M293">
        <v>57.562399999999997</v>
      </c>
      <c r="N293">
        <v>76.923900000000003</v>
      </c>
      <c r="O293">
        <v>97.813299999999998</v>
      </c>
      <c r="P293">
        <v>113.203</v>
      </c>
      <c r="Q293">
        <v>130.279</v>
      </c>
      <c r="R293">
        <v>151.18100000000001</v>
      </c>
      <c r="S293">
        <v>182.36099999999999</v>
      </c>
      <c r="T293">
        <v>223.71100000000001</v>
      </c>
      <c r="U293">
        <v>264.53399999999999</v>
      </c>
      <c r="V293">
        <v>297.40600000000001</v>
      </c>
      <c r="W293">
        <v>323.08</v>
      </c>
      <c r="X293">
        <v>342.74299999999999</v>
      </c>
      <c r="Y293">
        <v>356.94099999999997</v>
      </c>
      <c r="Z293">
        <v>368.83100000000002</v>
      </c>
      <c r="AA293" t="s">
        <v>1758</v>
      </c>
    </row>
    <row r="294" spans="1:27" x14ac:dyDescent="0.25">
      <c r="A294" t="s">
        <v>1757</v>
      </c>
      <c r="B294" t="s">
        <v>1485</v>
      </c>
      <c r="C294" s="2">
        <f>VLOOKUP(B294,Region!$K$2:$M$33,3,FALSE)</f>
        <v>6</v>
      </c>
      <c r="D294" t="s">
        <v>166</v>
      </c>
      <c r="E294" s="2">
        <f>VLOOKUP(D294,sector!$R:$S,2,FALSE)</f>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t="s">
        <v>1760</v>
      </c>
    </row>
    <row r="295" spans="1:27" x14ac:dyDescent="0.25">
      <c r="A295" t="s">
        <v>1757</v>
      </c>
      <c r="B295" t="s">
        <v>1488</v>
      </c>
      <c r="C295" s="2">
        <f>VLOOKUP(B295,Region!$K$2:$M$33,3,FALSE)</f>
        <v>7</v>
      </c>
      <c r="D295" t="s">
        <v>383</v>
      </c>
      <c r="E295" s="2">
        <f>VLOOKUP(D295,sector!$R:$S,2,FALSE)</f>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t="s">
        <v>1759</v>
      </c>
    </row>
    <row r="296" spans="1:27" x14ac:dyDescent="0.25">
      <c r="A296" t="s">
        <v>1757</v>
      </c>
      <c r="B296" t="s">
        <v>1488</v>
      </c>
      <c r="C296" s="2">
        <f>VLOOKUP(B296,Region!$K$2:$M$33,3,FALSE)</f>
        <v>7</v>
      </c>
      <c r="D296" t="s">
        <v>386</v>
      </c>
      <c r="E296" s="2">
        <f>VLOOKUP(D296,sector!$R:$S,2,FALSE)</f>
        <v>0</v>
      </c>
      <c r="F296">
        <v>5.1557500000000003</v>
      </c>
      <c r="G296">
        <v>8.11374</v>
      </c>
      <c r="H296">
        <v>9.1618099999999991</v>
      </c>
      <c r="I296">
        <v>10.3401</v>
      </c>
      <c r="J296">
        <v>12.080500000000001</v>
      </c>
      <c r="K296">
        <v>13.829700000000001</v>
      </c>
      <c r="L296">
        <v>15.5741</v>
      </c>
      <c r="M296">
        <v>16.839500000000001</v>
      </c>
      <c r="N296">
        <v>17.963200000000001</v>
      </c>
      <c r="O296">
        <v>18.935700000000001</v>
      </c>
      <c r="P296">
        <v>19.635999999999999</v>
      </c>
      <c r="Q296">
        <v>20.140499999999999</v>
      </c>
      <c r="R296">
        <v>20.428000000000001</v>
      </c>
      <c r="S296">
        <v>20.562999999999999</v>
      </c>
      <c r="T296">
        <v>20.529299999999999</v>
      </c>
      <c r="U296">
        <v>20.3691</v>
      </c>
      <c r="V296">
        <v>20.084800000000001</v>
      </c>
      <c r="W296">
        <v>19.6815</v>
      </c>
      <c r="X296">
        <v>19.143999999999998</v>
      </c>
      <c r="Y296">
        <v>18.508700000000001</v>
      </c>
      <c r="Z296">
        <v>17.801200000000001</v>
      </c>
      <c r="AA296" t="s">
        <v>1759</v>
      </c>
    </row>
    <row r="297" spans="1:27" x14ac:dyDescent="0.25">
      <c r="A297" t="s">
        <v>1757</v>
      </c>
      <c r="B297" t="s">
        <v>1488</v>
      </c>
      <c r="C297" s="2">
        <f>VLOOKUP(B297,Region!$K$2:$M$33,3,FALSE)</f>
        <v>7</v>
      </c>
      <c r="D297" t="s">
        <v>389</v>
      </c>
      <c r="E297" s="2">
        <f>VLOOKUP(D297,sector!$R:$S,2,FALSE)</f>
        <v>0</v>
      </c>
      <c r="F297">
        <v>1.6205099999999999</v>
      </c>
      <c r="G297">
        <v>2.51607</v>
      </c>
      <c r="H297">
        <v>3.2263899999999999</v>
      </c>
      <c r="I297">
        <v>3.1514600000000002</v>
      </c>
      <c r="J297">
        <v>4.0169899999999998</v>
      </c>
      <c r="K297">
        <v>4.4482900000000001</v>
      </c>
      <c r="L297">
        <v>4.8913500000000001</v>
      </c>
      <c r="M297">
        <v>5.4558400000000002</v>
      </c>
      <c r="N297">
        <v>6.0405499999999996</v>
      </c>
      <c r="O297">
        <v>6.6436200000000003</v>
      </c>
      <c r="P297">
        <v>7.1135400000000004</v>
      </c>
      <c r="Q297">
        <v>7.3703799999999999</v>
      </c>
      <c r="R297">
        <v>7.4782599999999997</v>
      </c>
      <c r="S297">
        <v>7.4917699999999998</v>
      </c>
      <c r="T297">
        <v>7.3449900000000001</v>
      </c>
      <c r="U297">
        <v>7.0866100000000003</v>
      </c>
      <c r="V297">
        <v>6.7526299999999999</v>
      </c>
      <c r="W297">
        <v>6.4004000000000003</v>
      </c>
      <c r="X297">
        <v>6.0665199999999997</v>
      </c>
      <c r="Y297">
        <v>5.7663099999999998</v>
      </c>
      <c r="Z297">
        <v>5.4867999999999997</v>
      </c>
      <c r="AA297" t="s">
        <v>1759</v>
      </c>
    </row>
    <row r="298" spans="1:27" x14ac:dyDescent="0.25">
      <c r="A298" t="s">
        <v>1757</v>
      </c>
      <c r="B298" t="s">
        <v>1488</v>
      </c>
      <c r="C298" s="2">
        <f>VLOOKUP(B298,Region!$K$2:$M$33,3,FALSE)</f>
        <v>7</v>
      </c>
      <c r="D298" t="s">
        <v>392</v>
      </c>
      <c r="E298" s="2">
        <f>VLOOKUP(D298,sector!$R:$S,2,FALSE)</f>
        <v>0</v>
      </c>
      <c r="F298">
        <v>3.14533</v>
      </c>
      <c r="G298">
        <v>4.78477</v>
      </c>
      <c r="H298">
        <v>6.0329600000000001</v>
      </c>
      <c r="I298">
        <v>6.0339700000000001</v>
      </c>
      <c r="J298">
        <v>7.5484999999999998</v>
      </c>
      <c r="K298">
        <v>8.4267199999999995</v>
      </c>
      <c r="L298">
        <v>9.3368199999999995</v>
      </c>
      <c r="M298">
        <v>10.4407</v>
      </c>
      <c r="N298">
        <v>11.5365</v>
      </c>
      <c r="O298">
        <v>12.606400000000001</v>
      </c>
      <c r="P298">
        <v>13.420500000000001</v>
      </c>
      <c r="Q298">
        <v>13.8788</v>
      </c>
      <c r="R298">
        <v>14.084899999999999</v>
      </c>
      <c r="S298">
        <v>14.1036</v>
      </c>
      <c r="T298">
        <v>13.840299999999999</v>
      </c>
      <c r="U298">
        <v>13.371499999999999</v>
      </c>
      <c r="V298">
        <v>12.7475</v>
      </c>
      <c r="W298">
        <v>12.077299999999999</v>
      </c>
      <c r="X298">
        <v>11.4131</v>
      </c>
      <c r="Y298">
        <v>10.789899999999999</v>
      </c>
      <c r="Z298">
        <v>10.187900000000001</v>
      </c>
      <c r="AA298" t="s">
        <v>1759</v>
      </c>
    </row>
    <row r="299" spans="1:27" x14ac:dyDescent="0.25">
      <c r="A299" t="s">
        <v>1757</v>
      </c>
      <c r="B299" t="s">
        <v>1488</v>
      </c>
      <c r="C299" s="2">
        <f>VLOOKUP(B299,Region!$K$2:$M$33,3,FALSE)</f>
        <v>7</v>
      </c>
      <c r="D299" t="s">
        <v>395</v>
      </c>
      <c r="E299" s="2">
        <f>VLOOKUP(D299,sector!$R:$S,2,FALSE)</f>
        <v>0</v>
      </c>
      <c r="F299">
        <v>0.20683299999999999</v>
      </c>
      <c r="G299">
        <v>0.33534700000000001</v>
      </c>
      <c r="H299">
        <v>0.39183200000000001</v>
      </c>
      <c r="I299">
        <v>0.40421200000000002</v>
      </c>
      <c r="J299">
        <v>0.441301</v>
      </c>
      <c r="K299">
        <v>0.47480600000000001</v>
      </c>
      <c r="L299">
        <v>0.50942100000000001</v>
      </c>
      <c r="M299">
        <v>0.54552299999999998</v>
      </c>
      <c r="N299">
        <v>0.57853500000000002</v>
      </c>
      <c r="O299">
        <v>0.60686200000000001</v>
      </c>
      <c r="P299">
        <v>0.62888599999999995</v>
      </c>
      <c r="Q299">
        <v>0.64696799999999999</v>
      </c>
      <c r="R299">
        <v>0.66099600000000003</v>
      </c>
      <c r="S299">
        <v>0.67038500000000001</v>
      </c>
      <c r="T299">
        <v>0.67499299999999995</v>
      </c>
      <c r="U299">
        <v>0.67554599999999998</v>
      </c>
      <c r="V299">
        <v>0.671983</v>
      </c>
      <c r="W299">
        <v>0.66626799999999997</v>
      </c>
      <c r="X299">
        <v>0.65786500000000003</v>
      </c>
      <c r="Y299">
        <v>0.64772700000000005</v>
      </c>
      <c r="Z299">
        <v>0.636521</v>
      </c>
      <c r="AA299" t="s">
        <v>1759</v>
      </c>
    </row>
    <row r="300" spans="1:27" x14ac:dyDescent="0.25">
      <c r="A300" t="s">
        <v>1757</v>
      </c>
      <c r="B300" t="s">
        <v>1488</v>
      </c>
      <c r="C300" s="2">
        <f>VLOOKUP(B300,Region!$K$2:$M$33,3,FALSE)</f>
        <v>7</v>
      </c>
      <c r="D300" t="s">
        <v>398</v>
      </c>
      <c r="E300" s="2">
        <f>VLOOKUP(D300,sector!$R:$S,2,FALSE)</f>
        <v>0</v>
      </c>
      <c r="F300">
        <v>0.493033</v>
      </c>
      <c r="G300">
        <v>0.75231999999999999</v>
      </c>
      <c r="H300">
        <v>0.87984200000000001</v>
      </c>
      <c r="I300">
        <v>0.92353099999999999</v>
      </c>
      <c r="J300">
        <v>1.0288200000000001</v>
      </c>
      <c r="K300">
        <v>1.13944</v>
      </c>
      <c r="L300">
        <v>1.2561100000000001</v>
      </c>
      <c r="M300">
        <v>1.3771500000000001</v>
      </c>
      <c r="N300">
        <v>1.4823</v>
      </c>
      <c r="O300">
        <v>1.56463</v>
      </c>
      <c r="P300">
        <v>1.6231</v>
      </c>
      <c r="Q300">
        <v>1.66804</v>
      </c>
      <c r="R300">
        <v>1.7007000000000001</v>
      </c>
      <c r="S300">
        <v>1.71434</v>
      </c>
      <c r="T300">
        <v>1.7109399999999999</v>
      </c>
      <c r="U300">
        <v>1.6919500000000001</v>
      </c>
      <c r="V300">
        <v>1.6555299999999999</v>
      </c>
      <c r="W300">
        <v>1.61073</v>
      </c>
      <c r="X300">
        <v>1.55542</v>
      </c>
      <c r="Y300">
        <v>1.4943</v>
      </c>
      <c r="Z300">
        <v>1.42839</v>
      </c>
      <c r="AA300" t="s">
        <v>1759</v>
      </c>
    </row>
    <row r="301" spans="1:27" x14ac:dyDescent="0.25">
      <c r="A301" t="s">
        <v>1757</v>
      </c>
      <c r="B301" t="s">
        <v>1488</v>
      </c>
      <c r="C301" s="2">
        <f>VLOOKUP(B301,Region!$K$2:$M$33,3,FALSE)</f>
        <v>7</v>
      </c>
      <c r="D301" t="s">
        <v>401</v>
      </c>
      <c r="E301" s="2">
        <f>VLOOKUP(D301,sector!$R:$S,2,FALSE)</f>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t="s">
        <v>1759</v>
      </c>
    </row>
    <row r="302" spans="1:27" x14ac:dyDescent="0.25">
      <c r="A302" t="s">
        <v>1757</v>
      </c>
      <c r="B302" t="s">
        <v>1488</v>
      </c>
      <c r="C302" s="2">
        <f>VLOOKUP(B302,Region!$K$2:$M$33,3,FALSE)</f>
        <v>7</v>
      </c>
      <c r="D302" t="s">
        <v>404</v>
      </c>
      <c r="E302" s="2">
        <f>VLOOKUP(D302,sector!$R:$S,2,FALSE)</f>
        <v>0</v>
      </c>
      <c r="F302">
        <v>12.124599999999999</v>
      </c>
      <c r="G302">
        <v>17.2362</v>
      </c>
      <c r="H302">
        <v>19.497499999999999</v>
      </c>
      <c r="I302">
        <v>19.950900000000001</v>
      </c>
      <c r="J302">
        <v>22.023099999999999</v>
      </c>
      <c r="K302">
        <v>23.940899999999999</v>
      </c>
      <c r="L302">
        <v>25.898099999999999</v>
      </c>
      <c r="M302">
        <v>27.924299999999999</v>
      </c>
      <c r="N302">
        <v>29.724499999999999</v>
      </c>
      <c r="O302">
        <v>31.189900000000002</v>
      </c>
      <c r="P302">
        <v>32.220100000000002</v>
      </c>
      <c r="Q302">
        <v>32.9345</v>
      </c>
      <c r="R302">
        <v>33.373199999999997</v>
      </c>
      <c r="S302">
        <v>33.485599999999998</v>
      </c>
      <c r="T302">
        <v>33.270200000000003</v>
      </c>
      <c r="U302">
        <v>32.765700000000002</v>
      </c>
      <c r="V302">
        <v>31.9697</v>
      </c>
      <c r="W302">
        <v>31.0106</v>
      </c>
      <c r="X302">
        <v>29.8687</v>
      </c>
      <c r="Y302">
        <v>28.616199999999999</v>
      </c>
      <c r="Z302">
        <v>27.265499999999999</v>
      </c>
      <c r="AA302" t="s">
        <v>1759</v>
      </c>
    </row>
    <row r="303" spans="1:27" x14ac:dyDescent="0.25">
      <c r="A303" t="s">
        <v>1757</v>
      </c>
      <c r="B303" t="s">
        <v>1488</v>
      </c>
      <c r="C303" s="2">
        <f>VLOOKUP(B303,Region!$K$2:$M$33,3,FALSE)</f>
        <v>7</v>
      </c>
      <c r="D303" t="s">
        <v>55</v>
      </c>
      <c r="E303" s="2">
        <f>VLOOKUP(D303,sector!$R:$S,2,FALSE)</f>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t="s">
        <v>1760</v>
      </c>
    </row>
    <row r="304" spans="1:27" x14ac:dyDescent="0.25">
      <c r="A304" t="s">
        <v>1757</v>
      </c>
      <c r="B304" t="s">
        <v>1488</v>
      </c>
      <c r="C304" s="2">
        <f>VLOOKUP(B304,Region!$K$2:$M$33,3,FALSE)</f>
        <v>7</v>
      </c>
      <c r="D304" t="s">
        <v>407</v>
      </c>
      <c r="E304" s="2">
        <f>VLOOKUP(D304,sector!$R:$S,2,FALSE)</f>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t="s">
        <v>1759</v>
      </c>
    </row>
    <row r="305" spans="1:27" x14ac:dyDescent="0.25">
      <c r="A305" t="s">
        <v>1757</v>
      </c>
      <c r="B305" t="s">
        <v>1488</v>
      </c>
      <c r="C305" s="2">
        <f>VLOOKUP(B305,Region!$K$2:$M$33,3,FALSE)</f>
        <v>7</v>
      </c>
      <c r="D305" t="s">
        <v>410</v>
      </c>
      <c r="E305" s="2">
        <f>VLOOKUP(D305,sector!$R:$S,2,FALSE)</f>
        <v>0</v>
      </c>
      <c r="F305">
        <v>7.2218600000000004</v>
      </c>
      <c r="G305">
        <v>10.0703</v>
      </c>
      <c r="H305">
        <v>11.411199999999999</v>
      </c>
      <c r="I305">
        <v>12.243</v>
      </c>
      <c r="J305">
        <v>13.4512</v>
      </c>
      <c r="K305">
        <v>14.930300000000001</v>
      </c>
      <c r="L305">
        <v>16.573699999999999</v>
      </c>
      <c r="M305">
        <v>18.361899999999999</v>
      </c>
      <c r="N305">
        <v>19.949100000000001</v>
      </c>
      <c r="O305">
        <v>21.255600000000001</v>
      </c>
      <c r="P305">
        <v>22.233799999999999</v>
      </c>
      <c r="Q305">
        <v>22.991299999999999</v>
      </c>
      <c r="R305">
        <v>23.528400000000001</v>
      </c>
      <c r="S305">
        <v>23.829699999999999</v>
      </c>
      <c r="T305">
        <v>23.912800000000001</v>
      </c>
      <c r="U305">
        <v>23.7773</v>
      </c>
      <c r="V305">
        <v>23.441500000000001</v>
      </c>
      <c r="W305">
        <v>22.971699999999998</v>
      </c>
      <c r="X305">
        <v>22.3536</v>
      </c>
      <c r="Y305">
        <v>21.627700000000001</v>
      </c>
      <c r="Z305">
        <v>20.804300000000001</v>
      </c>
      <c r="AA305" t="s">
        <v>1759</v>
      </c>
    </row>
    <row r="306" spans="1:27" x14ac:dyDescent="0.25">
      <c r="A306" t="s">
        <v>1757</v>
      </c>
      <c r="B306" t="s">
        <v>1488</v>
      </c>
      <c r="C306" s="2">
        <f>VLOOKUP(B306,Region!$K$2:$M$33,3,FALSE)</f>
        <v>7</v>
      </c>
      <c r="D306" t="s">
        <v>85</v>
      </c>
      <c r="E306" s="2">
        <f>VLOOKUP(D306,sector!$R:$S,2,FALSE)</f>
        <v>0</v>
      </c>
      <c r="F306">
        <v>119.286</v>
      </c>
      <c r="G306">
        <v>185.583</v>
      </c>
      <c r="H306">
        <v>210.64699999999999</v>
      </c>
      <c r="I306">
        <v>242.81200000000001</v>
      </c>
      <c r="J306">
        <v>271.923</v>
      </c>
      <c r="K306">
        <v>302.09300000000002</v>
      </c>
      <c r="L306">
        <v>331.505</v>
      </c>
      <c r="M306">
        <v>358.18900000000002</v>
      </c>
      <c r="N306">
        <v>380.38299999999998</v>
      </c>
      <c r="O306">
        <v>398.23599999999999</v>
      </c>
      <c r="P306">
        <v>411.85300000000001</v>
      </c>
      <c r="Q306">
        <v>421.66399999999999</v>
      </c>
      <c r="R306">
        <v>428.36599999999999</v>
      </c>
      <c r="S306">
        <v>432.149</v>
      </c>
      <c r="T306">
        <v>433.21199999999999</v>
      </c>
      <c r="U306">
        <v>431.84</v>
      </c>
      <c r="V306">
        <v>428.35899999999998</v>
      </c>
      <c r="W306">
        <v>422.82900000000001</v>
      </c>
      <c r="X306">
        <v>415.55399999999997</v>
      </c>
      <c r="Y306">
        <v>406.71100000000001</v>
      </c>
      <c r="Z306">
        <v>396.34699999999998</v>
      </c>
      <c r="AA306" t="s">
        <v>1760</v>
      </c>
    </row>
    <row r="307" spans="1:27" x14ac:dyDescent="0.25">
      <c r="A307" t="s">
        <v>1757</v>
      </c>
      <c r="B307" t="s">
        <v>1488</v>
      </c>
      <c r="C307" s="2">
        <f>VLOOKUP(B307,Region!$K$2:$M$33,3,FALSE)</f>
        <v>7</v>
      </c>
      <c r="D307" t="s">
        <v>413</v>
      </c>
      <c r="E307" s="2">
        <f>VLOOKUP(D307,sector!$R:$S,2,FALSE)</f>
        <v>0</v>
      </c>
      <c r="F307">
        <v>0.28099000000000002</v>
      </c>
      <c r="G307">
        <v>0.44142799999999999</v>
      </c>
      <c r="H307">
        <v>0.53317300000000001</v>
      </c>
      <c r="I307">
        <v>0.53584900000000002</v>
      </c>
      <c r="J307">
        <v>0.62868999999999997</v>
      </c>
      <c r="K307">
        <v>0.68809600000000004</v>
      </c>
      <c r="L307">
        <v>0.748915</v>
      </c>
      <c r="M307">
        <v>0.81919699999999995</v>
      </c>
      <c r="N307">
        <v>0.88763899999999996</v>
      </c>
      <c r="O307">
        <v>0.95306000000000002</v>
      </c>
      <c r="P307">
        <v>1.00183</v>
      </c>
      <c r="Q307">
        <v>1.03484</v>
      </c>
      <c r="R307">
        <v>1.05321</v>
      </c>
      <c r="S307">
        <v>1.0603400000000001</v>
      </c>
      <c r="T307">
        <v>1.0512900000000001</v>
      </c>
      <c r="U307">
        <v>1.03027</v>
      </c>
      <c r="V307">
        <v>1.00024</v>
      </c>
      <c r="W307">
        <v>0.96704599999999996</v>
      </c>
      <c r="X307">
        <v>0.93333900000000003</v>
      </c>
      <c r="Y307">
        <v>0.90123200000000003</v>
      </c>
      <c r="Z307">
        <v>0.87023899999999998</v>
      </c>
      <c r="AA307" t="s">
        <v>1759</v>
      </c>
    </row>
    <row r="308" spans="1:27" x14ac:dyDescent="0.25">
      <c r="A308" t="s">
        <v>1757</v>
      </c>
      <c r="B308" t="s">
        <v>1488</v>
      </c>
      <c r="C308" s="2">
        <f>VLOOKUP(B308,Region!$K$2:$M$33,3,FALSE)</f>
        <v>7</v>
      </c>
      <c r="D308" t="s">
        <v>416</v>
      </c>
      <c r="E308" s="2">
        <f>VLOOKUP(D308,sector!$R:$S,2,FALSE)</f>
        <v>0</v>
      </c>
      <c r="F308">
        <v>0.61360499999999996</v>
      </c>
      <c r="G308">
        <v>0.92734000000000005</v>
      </c>
      <c r="H308">
        <v>1.1108800000000001</v>
      </c>
      <c r="I308">
        <v>1.14297</v>
      </c>
      <c r="J308">
        <v>1.33602</v>
      </c>
      <c r="K308">
        <v>1.48814</v>
      </c>
      <c r="L308">
        <v>1.6467000000000001</v>
      </c>
      <c r="M308">
        <v>1.8218700000000001</v>
      </c>
      <c r="N308">
        <v>1.9828699999999999</v>
      </c>
      <c r="O308">
        <v>2.12338</v>
      </c>
      <c r="P308">
        <v>2.2237800000000001</v>
      </c>
      <c r="Q308">
        <v>2.29223</v>
      </c>
      <c r="R308">
        <v>2.3318599999999998</v>
      </c>
      <c r="S308">
        <v>2.3420899999999998</v>
      </c>
      <c r="T308">
        <v>2.31745</v>
      </c>
      <c r="U308">
        <v>2.2648100000000002</v>
      </c>
      <c r="V308">
        <v>2.1870400000000001</v>
      </c>
      <c r="W308">
        <v>2.0992299999999999</v>
      </c>
      <c r="X308">
        <v>2.0041500000000001</v>
      </c>
      <c r="Y308">
        <v>1.9083600000000001</v>
      </c>
      <c r="Z308">
        <v>1.8111299999999999</v>
      </c>
      <c r="AA308" t="s">
        <v>1759</v>
      </c>
    </row>
    <row r="309" spans="1:27" x14ac:dyDescent="0.25">
      <c r="A309" t="s">
        <v>1757</v>
      </c>
      <c r="B309" t="s">
        <v>1488</v>
      </c>
      <c r="C309" s="2">
        <f>VLOOKUP(B309,Region!$K$2:$M$33,3,FALSE)</f>
        <v>7</v>
      </c>
      <c r="D309" t="s">
        <v>88</v>
      </c>
      <c r="E309" s="2">
        <f>VLOOKUP(D309,sector!$R:$S,2,FALSE)</f>
        <v>0</v>
      </c>
      <c r="F309">
        <v>0</v>
      </c>
      <c r="G309">
        <v>29.547000000000001</v>
      </c>
      <c r="H309">
        <v>34.010599999999997</v>
      </c>
      <c r="I309">
        <v>58.737699999999997</v>
      </c>
      <c r="J309">
        <v>59.508299999999998</v>
      </c>
      <c r="K309">
        <v>60.323</v>
      </c>
      <c r="L309">
        <v>61.118099999999998</v>
      </c>
      <c r="M309">
        <v>61.927500000000002</v>
      </c>
      <c r="N309">
        <v>62.632800000000003</v>
      </c>
      <c r="O309">
        <v>63.215000000000003</v>
      </c>
      <c r="P309">
        <v>63.648899999999998</v>
      </c>
      <c r="Q309">
        <v>64.053399999999996</v>
      </c>
      <c r="R309">
        <v>64.3399</v>
      </c>
      <c r="S309">
        <v>64.515699999999995</v>
      </c>
      <c r="T309">
        <v>64.585499999999996</v>
      </c>
      <c r="U309">
        <v>64.557900000000004</v>
      </c>
      <c r="V309">
        <v>64.447699999999998</v>
      </c>
      <c r="W309">
        <v>64.258300000000006</v>
      </c>
      <c r="X309">
        <v>63.997</v>
      </c>
      <c r="Y309">
        <v>63.677</v>
      </c>
      <c r="Z309">
        <v>63.316499999999998</v>
      </c>
      <c r="AA309" t="s">
        <v>1760</v>
      </c>
    </row>
    <row r="310" spans="1:27" x14ac:dyDescent="0.25">
      <c r="A310" t="s">
        <v>1757</v>
      </c>
      <c r="B310" t="s">
        <v>1488</v>
      </c>
      <c r="C310" s="2">
        <f>VLOOKUP(B310,Region!$K$2:$M$33,3,FALSE)</f>
        <v>7</v>
      </c>
      <c r="D310" t="s">
        <v>325</v>
      </c>
      <c r="E310" s="2">
        <f>VLOOKUP(D310,sector!$R:$S,2,FALSE)</f>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t="s">
        <v>1759</v>
      </c>
    </row>
    <row r="311" spans="1:27" x14ac:dyDescent="0.25">
      <c r="A311" t="s">
        <v>1757</v>
      </c>
      <c r="B311" t="s">
        <v>1488</v>
      </c>
      <c r="C311" s="2">
        <f>VLOOKUP(B311,Region!$K$2:$M$33,3,FALSE)</f>
        <v>7</v>
      </c>
      <c r="D311" t="s">
        <v>328</v>
      </c>
      <c r="E311" s="2">
        <f>VLOOKUP(D311,sector!$R:$S,2,FALSE)</f>
        <v>0</v>
      </c>
      <c r="F311">
        <v>22.426300000000001</v>
      </c>
      <c r="G311">
        <v>33.288899999999998</v>
      </c>
      <c r="H311">
        <v>39.319400000000002</v>
      </c>
      <c r="I311">
        <v>42.578499999999998</v>
      </c>
      <c r="J311">
        <v>46.455800000000004</v>
      </c>
      <c r="K311">
        <v>49.7928</v>
      </c>
      <c r="L311">
        <v>53.4131</v>
      </c>
      <c r="M311">
        <v>57.097900000000003</v>
      </c>
      <c r="N311">
        <v>60.458300000000001</v>
      </c>
      <c r="O311">
        <v>63.1858</v>
      </c>
      <c r="P311">
        <v>65.007300000000001</v>
      </c>
      <c r="Q311">
        <v>66.477900000000005</v>
      </c>
      <c r="R311">
        <v>67.014499999999998</v>
      </c>
      <c r="S311">
        <v>67.156300000000002</v>
      </c>
      <c r="T311">
        <v>66.703299999999999</v>
      </c>
      <c r="U311">
        <v>65.86</v>
      </c>
      <c r="V311">
        <v>64.374700000000004</v>
      </c>
      <c r="W311">
        <v>62.658799999999999</v>
      </c>
      <c r="X311">
        <v>60.6693</v>
      </c>
      <c r="Y311">
        <v>58.636600000000001</v>
      </c>
      <c r="Z311">
        <v>56.575600000000001</v>
      </c>
      <c r="AA311" t="s">
        <v>1759</v>
      </c>
    </row>
    <row r="312" spans="1:27" x14ac:dyDescent="0.25">
      <c r="A312" t="s">
        <v>1757</v>
      </c>
      <c r="B312" t="s">
        <v>1488</v>
      </c>
      <c r="C312" s="2">
        <f>VLOOKUP(B312,Region!$K$2:$M$33,3,FALSE)</f>
        <v>7</v>
      </c>
      <c r="D312" t="s">
        <v>418</v>
      </c>
      <c r="E312" s="2">
        <f>VLOOKUP(D312,sector!$R:$S,2,FALSE)</f>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t="s">
        <v>1759</v>
      </c>
    </row>
    <row r="313" spans="1:27" x14ac:dyDescent="0.25">
      <c r="A313" t="s">
        <v>1757</v>
      </c>
      <c r="B313" t="s">
        <v>1488</v>
      </c>
      <c r="C313" s="2">
        <f>VLOOKUP(B313,Region!$K$2:$M$33,3,FALSE)</f>
        <v>7</v>
      </c>
      <c r="D313" t="s">
        <v>420</v>
      </c>
      <c r="E313" s="2">
        <f>VLOOKUP(D313,sector!$R:$S,2,FALSE)</f>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t="s">
        <v>1759</v>
      </c>
    </row>
    <row r="314" spans="1:27" x14ac:dyDescent="0.25">
      <c r="A314" t="s">
        <v>1757</v>
      </c>
      <c r="B314" t="s">
        <v>1488</v>
      </c>
      <c r="C314" s="2">
        <f>VLOOKUP(B314,Region!$K$2:$M$33,3,FALSE)</f>
        <v>7</v>
      </c>
      <c r="D314" t="s">
        <v>422</v>
      </c>
      <c r="E314" s="2">
        <f>VLOOKUP(D314,sector!$R:$S,2,FALSE)</f>
        <v>0</v>
      </c>
      <c r="F314">
        <v>1.1750700000000001</v>
      </c>
      <c r="G314">
        <v>1.8302700000000001</v>
      </c>
      <c r="H314">
        <v>2.17842</v>
      </c>
      <c r="I314">
        <v>2.2105100000000002</v>
      </c>
      <c r="J314">
        <v>2.4473099999999999</v>
      </c>
      <c r="K314">
        <v>2.5659700000000001</v>
      </c>
      <c r="L314">
        <v>2.7045499999999998</v>
      </c>
      <c r="M314">
        <v>2.87927</v>
      </c>
      <c r="N314">
        <v>3.0404499999999999</v>
      </c>
      <c r="O314">
        <v>3.1894100000000001</v>
      </c>
      <c r="P314">
        <v>3.2898499999999999</v>
      </c>
      <c r="Q314">
        <v>3.3599100000000002</v>
      </c>
      <c r="R314">
        <v>3.3932799999999999</v>
      </c>
      <c r="S314">
        <v>3.40137</v>
      </c>
      <c r="T314">
        <v>3.3739400000000002</v>
      </c>
      <c r="U314">
        <v>3.3164199999999999</v>
      </c>
      <c r="V314">
        <v>3.2419699999999998</v>
      </c>
      <c r="W314">
        <v>3.1602100000000002</v>
      </c>
      <c r="X314">
        <v>3.0770300000000002</v>
      </c>
      <c r="Y314">
        <v>2.9971899999999998</v>
      </c>
      <c r="Z314">
        <v>2.9225099999999999</v>
      </c>
      <c r="AA314" t="s">
        <v>1759</v>
      </c>
    </row>
    <row r="315" spans="1:27" x14ac:dyDescent="0.25">
      <c r="A315" t="s">
        <v>1757</v>
      </c>
      <c r="B315" t="s">
        <v>1488</v>
      </c>
      <c r="C315" s="2">
        <f>VLOOKUP(B315,Region!$K$2:$M$33,3,FALSE)</f>
        <v>7</v>
      </c>
      <c r="D315" t="s">
        <v>424</v>
      </c>
      <c r="E315" s="2">
        <f>VLOOKUP(D315,sector!$R:$S,2,FALSE)</f>
        <v>0</v>
      </c>
      <c r="F315">
        <v>2.26207</v>
      </c>
      <c r="G315">
        <v>3.4250799999999999</v>
      </c>
      <c r="H315">
        <v>4.0665800000000001</v>
      </c>
      <c r="I315">
        <v>4.1739699999999997</v>
      </c>
      <c r="J315">
        <v>4.6635900000000001</v>
      </c>
      <c r="K315">
        <v>4.9990100000000002</v>
      </c>
      <c r="L315">
        <v>5.3768000000000002</v>
      </c>
      <c r="M315">
        <v>5.8162099999999999</v>
      </c>
      <c r="N315">
        <v>6.2058499999999999</v>
      </c>
      <c r="O315">
        <v>6.53613</v>
      </c>
      <c r="P315">
        <v>6.7546900000000001</v>
      </c>
      <c r="Q315">
        <v>6.90693</v>
      </c>
      <c r="R315">
        <v>6.9868600000000001</v>
      </c>
      <c r="S315">
        <v>6.9969000000000001</v>
      </c>
      <c r="T315">
        <v>6.92692</v>
      </c>
      <c r="U315">
        <v>6.7861599999999997</v>
      </c>
      <c r="V315">
        <v>6.5903999999999998</v>
      </c>
      <c r="W315">
        <v>6.3702100000000002</v>
      </c>
      <c r="X315">
        <v>6.1314000000000002</v>
      </c>
      <c r="Y315">
        <v>5.8896699999999997</v>
      </c>
      <c r="Z315">
        <v>5.6477199999999996</v>
      </c>
      <c r="AA315" t="s">
        <v>1759</v>
      </c>
    </row>
    <row r="316" spans="1:27" x14ac:dyDescent="0.25">
      <c r="A316" t="s">
        <v>1757</v>
      </c>
      <c r="B316" t="s">
        <v>1488</v>
      </c>
      <c r="C316" s="2">
        <f>VLOOKUP(B316,Region!$K$2:$M$33,3,FALSE)</f>
        <v>7</v>
      </c>
      <c r="D316" t="s">
        <v>99</v>
      </c>
      <c r="E316" s="2">
        <f>VLOOKUP(D316,sector!$R:$S,2,FALSE)</f>
        <v>0</v>
      </c>
      <c r="F316">
        <v>22.584700000000002</v>
      </c>
      <c r="G316">
        <v>26.2483</v>
      </c>
      <c r="H316">
        <v>28.410299999999999</v>
      </c>
      <c r="I316">
        <v>30.267600000000002</v>
      </c>
      <c r="J316">
        <v>31.033300000000001</v>
      </c>
      <c r="K316">
        <v>31.5976</v>
      </c>
      <c r="L316">
        <v>32.468600000000002</v>
      </c>
      <c r="M316">
        <v>33.571899999999999</v>
      </c>
      <c r="N316">
        <v>34.6265</v>
      </c>
      <c r="O316">
        <v>35.563200000000002</v>
      </c>
      <c r="P316">
        <v>36.3005</v>
      </c>
      <c r="Q316">
        <v>36.9818</v>
      </c>
      <c r="R316">
        <v>37.485799999999998</v>
      </c>
      <c r="S316">
        <v>37.821800000000003</v>
      </c>
      <c r="T316">
        <v>38.010800000000003</v>
      </c>
      <c r="U316">
        <v>38.061300000000003</v>
      </c>
      <c r="V316">
        <v>38.0075</v>
      </c>
      <c r="W316">
        <v>37.839399999999998</v>
      </c>
      <c r="X316">
        <v>37.562199999999997</v>
      </c>
      <c r="Y316">
        <v>37.179200000000002</v>
      </c>
      <c r="Z316">
        <v>36.734299999999998</v>
      </c>
      <c r="AA316" t="s">
        <v>1760</v>
      </c>
    </row>
    <row r="317" spans="1:27" x14ac:dyDescent="0.25">
      <c r="A317" t="s">
        <v>1757</v>
      </c>
      <c r="B317" t="s">
        <v>1488</v>
      </c>
      <c r="C317" s="2">
        <f>VLOOKUP(B317,Region!$K$2:$M$33,3,FALSE)</f>
        <v>7</v>
      </c>
      <c r="D317" t="s">
        <v>425</v>
      </c>
      <c r="E317" s="2">
        <f>VLOOKUP(D317,sector!$R:$S,2,FALSE)</f>
        <v>0</v>
      </c>
      <c r="F317">
        <v>0.86196499999999998</v>
      </c>
      <c r="G317">
        <v>1.42991</v>
      </c>
      <c r="H317">
        <v>1.6652199999999999</v>
      </c>
      <c r="I317">
        <v>1.8286199999999999</v>
      </c>
      <c r="J317">
        <v>2.0257700000000001</v>
      </c>
      <c r="K317">
        <v>2.1807599999999998</v>
      </c>
      <c r="L317">
        <v>2.3342100000000001</v>
      </c>
      <c r="M317">
        <v>2.4922499999999999</v>
      </c>
      <c r="N317">
        <v>2.63626</v>
      </c>
      <c r="O317">
        <v>2.7626900000000001</v>
      </c>
      <c r="P317">
        <v>2.8576299999999999</v>
      </c>
      <c r="Q317">
        <v>2.9261200000000001</v>
      </c>
      <c r="R317">
        <v>2.9714</v>
      </c>
      <c r="S317">
        <v>2.9950700000000001</v>
      </c>
      <c r="T317">
        <v>2.99295</v>
      </c>
      <c r="U317">
        <v>2.9695800000000001</v>
      </c>
      <c r="V317">
        <v>2.9281100000000002</v>
      </c>
      <c r="W317">
        <v>2.8771200000000001</v>
      </c>
      <c r="X317">
        <v>2.8170799999999998</v>
      </c>
      <c r="Y317">
        <v>2.7530399999999999</v>
      </c>
      <c r="Z317">
        <v>2.6871200000000002</v>
      </c>
      <c r="AA317" t="s">
        <v>1759</v>
      </c>
    </row>
    <row r="318" spans="1:27" x14ac:dyDescent="0.25">
      <c r="A318" t="s">
        <v>1757</v>
      </c>
      <c r="B318" t="s">
        <v>1488</v>
      </c>
      <c r="C318" s="2">
        <f>VLOOKUP(B318,Region!$K$2:$M$33,3,FALSE)</f>
        <v>7</v>
      </c>
      <c r="D318" t="s">
        <v>426</v>
      </c>
      <c r="E318" s="2">
        <f>VLOOKUP(D318,sector!$R:$S,2,FALSE)</f>
        <v>0</v>
      </c>
      <c r="F318">
        <v>1.6865000000000001</v>
      </c>
      <c r="G318">
        <v>2.6265200000000002</v>
      </c>
      <c r="H318">
        <v>3.0705200000000001</v>
      </c>
      <c r="I318">
        <v>3.3196599999999998</v>
      </c>
      <c r="J318">
        <v>3.7258599999999999</v>
      </c>
      <c r="K318">
        <v>4.0973800000000002</v>
      </c>
      <c r="L318">
        <v>4.48001</v>
      </c>
      <c r="M318">
        <v>4.8776799999999998</v>
      </c>
      <c r="N318">
        <v>5.2277300000000002</v>
      </c>
      <c r="O318">
        <v>5.5129900000000003</v>
      </c>
      <c r="P318">
        <v>5.7159500000000003</v>
      </c>
      <c r="Q318">
        <v>5.8600399999999997</v>
      </c>
      <c r="R318">
        <v>5.9548699999999997</v>
      </c>
      <c r="S318">
        <v>5.9875800000000003</v>
      </c>
      <c r="T318">
        <v>5.9573700000000001</v>
      </c>
      <c r="U318">
        <v>5.8720100000000004</v>
      </c>
      <c r="V318">
        <v>5.7311300000000003</v>
      </c>
      <c r="W318">
        <v>5.5636999999999999</v>
      </c>
      <c r="X318">
        <v>5.3674400000000002</v>
      </c>
      <c r="Y318">
        <v>5.1577700000000002</v>
      </c>
      <c r="Z318">
        <v>4.9372499999999997</v>
      </c>
      <c r="AA318" t="s">
        <v>1759</v>
      </c>
    </row>
    <row r="319" spans="1:27" x14ac:dyDescent="0.25">
      <c r="A319" t="s">
        <v>1757</v>
      </c>
      <c r="B319" t="s">
        <v>1488</v>
      </c>
      <c r="C319" s="2">
        <f>VLOOKUP(B319,Region!$K$2:$M$33,3,FALSE)</f>
        <v>7</v>
      </c>
      <c r="D319" t="s">
        <v>108</v>
      </c>
      <c r="E319" s="2">
        <f>VLOOKUP(D319,sector!$R:$S,2,FALSE)</f>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t="s">
        <v>1758</v>
      </c>
    </row>
    <row r="320" spans="1:27" x14ac:dyDescent="0.25">
      <c r="A320" t="s">
        <v>1757</v>
      </c>
      <c r="B320" t="s">
        <v>1488</v>
      </c>
      <c r="C320" s="2">
        <f>VLOOKUP(B320,Region!$K$2:$M$33,3,FALSE)</f>
        <v>7</v>
      </c>
      <c r="D320" t="s">
        <v>98</v>
      </c>
      <c r="E320" s="2">
        <f>VLOOKUP(D320,sector!$R:$S,2,FALSE)</f>
        <v>0</v>
      </c>
      <c r="F320">
        <v>8.2282300000000003E-2</v>
      </c>
      <c r="G320">
        <v>0.10390000000000001</v>
      </c>
      <c r="H320">
        <v>0.118182</v>
      </c>
      <c r="I320">
        <v>0.12214899999999999</v>
      </c>
      <c r="J320">
        <v>0.13700200000000001</v>
      </c>
      <c r="K320">
        <v>0.15307100000000001</v>
      </c>
      <c r="L320">
        <v>0.172734</v>
      </c>
      <c r="M320">
        <v>0.19553000000000001</v>
      </c>
      <c r="N320">
        <v>0.22064800000000001</v>
      </c>
      <c r="O320">
        <v>0.245476</v>
      </c>
      <c r="P320">
        <v>0.26911800000000002</v>
      </c>
      <c r="Q320">
        <v>0.29126200000000002</v>
      </c>
      <c r="R320">
        <v>0.31206099999999998</v>
      </c>
      <c r="S320">
        <v>0.33083000000000001</v>
      </c>
      <c r="T320">
        <v>0.347468</v>
      </c>
      <c r="U320">
        <v>0.36268099999999998</v>
      </c>
      <c r="V320">
        <v>0.37605699999999997</v>
      </c>
      <c r="W320">
        <v>0.38639699999999999</v>
      </c>
      <c r="X320">
        <v>0.39505000000000001</v>
      </c>
      <c r="Y320">
        <v>0.40013799999999999</v>
      </c>
      <c r="Z320">
        <v>0.40025500000000003</v>
      </c>
      <c r="AA320" t="s">
        <v>1758</v>
      </c>
    </row>
    <row r="321" spans="1:27" x14ac:dyDescent="0.25">
      <c r="A321" t="s">
        <v>1757</v>
      </c>
      <c r="B321" t="s">
        <v>1488</v>
      </c>
      <c r="C321" s="2">
        <f>VLOOKUP(B321,Region!$K$2:$M$33,3,FALSE)</f>
        <v>7</v>
      </c>
      <c r="D321" t="s">
        <v>113</v>
      </c>
      <c r="E321" s="2">
        <f>VLOOKUP(D321,sector!$R:$S,2,FALSE)</f>
        <v>0</v>
      </c>
      <c r="F321">
        <v>243.75399999999999</v>
      </c>
      <c r="G321">
        <v>426.108</v>
      </c>
      <c r="H321">
        <v>529.149</v>
      </c>
      <c r="I321">
        <v>647.00900000000001</v>
      </c>
      <c r="J321">
        <v>773.87099999999998</v>
      </c>
      <c r="K321">
        <v>870.19399999999996</v>
      </c>
      <c r="L321">
        <v>965.07899999999995</v>
      </c>
      <c r="M321">
        <v>1059.3699999999999</v>
      </c>
      <c r="N321">
        <v>1154.1300000000001</v>
      </c>
      <c r="O321">
        <v>1249.83</v>
      </c>
      <c r="P321">
        <v>1332.61</v>
      </c>
      <c r="Q321">
        <v>1371.73</v>
      </c>
      <c r="R321">
        <v>1393.87</v>
      </c>
      <c r="S321">
        <v>1406.08</v>
      </c>
      <c r="T321">
        <v>1402.13</v>
      </c>
      <c r="U321">
        <v>1389.96</v>
      </c>
      <c r="V321">
        <v>1373.63</v>
      </c>
      <c r="W321">
        <v>1353.4</v>
      </c>
      <c r="X321">
        <v>1329.94</v>
      </c>
      <c r="Y321">
        <v>1302.8699999999999</v>
      </c>
      <c r="Z321">
        <v>1271.26</v>
      </c>
      <c r="AA321" t="s">
        <v>1759</v>
      </c>
    </row>
    <row r="322" spans="1:27" x14ac:dyDescent="0.25">
      <c r="A322" t="s">
        <v>1757</v>
      </c>
      <c r="B322" t="s">
        <v>1488</v>
      </c>
      <c r="C322" s="2">
        <f>VLOOKUP(B322,Region!$K$2:$M$33,3,FALSE)</f>
        <v>7</v>
      </c>
      <c r="D322" t="s">
        <v>116</v>
      </c>
      <c r="E322" s="2">
        <f>VLOOKUP(D322,sector!$R:$S,2,FALSE)</f>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t="s">
        <v>1772</v>
      </c>
    </row>
    <row r="323" spans="1:27" x14ac:dyDescent="0.25">
      <c r="A323" t="s">
        <v>1757</v>
      </c>
      <c r="B323" t="s">
        <v>1488</v>
      </c>
      <c r="C323" s="2">
        <f>VLOOKUP(B323,Region!$K$2:$M$33,3,FALSE)</f>
        <v>7</v>
      </c>
      <c r="D323" t="s">
        <v>118</v>
      </c>
      <c r="E323" s="2">
        <f>VLOOKUP(D323,sector!$R:$S,2,FALSE)</f>
        <v>1</v>
      </c>
      <c r="F323">
        <v>7.9905100000000007E-2</v>
      </c>
      <c r="G323">
        <v>0.104015</v>
      </c>
      <c r="H323">
        <v>8.6593000000000003E-2</v>
      </c>
      <c r="I323">
        <v>0.126446</v>
      </c>
      <c r="J323">
        <v>0.13362199999999999</v>
      </c>
      <c r="K323">
        <v>0.163525</v>
      </c>
      <c r="L323">
        <v>0.20295299999999999</v>
      </c>
      <c r="M323">
        <v>0.24441399999999999</v>
      </c>
      <c r="N323">
        <v>0.286049</v>
      </c>
      <c r="O323">
        <v>0.326488</v>
      </c>
      <c r="P323">
        <v>0.371421</v>
      </c>
      <c r="Q323">
        <v>0.42805300000000002</v>
      </c>
      <c r="R323">
        <v>0.479875</v>
      </c>
      <c r="S323">
        <v>0.53015800000000002</v>
      </c>
      <c r="T323">
        <v>0.58058500000000002</v>
      </c>
      <c r="U323">
        <v>0.63179799999999997</v>
      </c>
      <c r="V323">
        <v>0.65530200000000005</v>
      </c>
      <c r="W323">
        <v>0.66864999999999997</v>
      </c>
      <c r="X323">
        <v>0.66211200000000003</v>
      </c>
      <c r="Y323">
        <v>0.63730600000000004</v>
      </c>
      <c r="Z323">
        <v>0.60024599999999995</v>
      </c>
      <c r="AA323" t="s">
        <v>1758</v>
      </c>
    </row>
    <row r="324" spans="1:27" x14ac:dyDescent="0.25">
      <c r="A324" t="s">
        <v>1757</v>
      </c>
      <c r="B324" t="s">
        <v>1488</v>
      </c>
      <c r="C324" s="2">
        <f>VLOOKUP(B324,Region!$K$2:$M$33,3,FALSE)</f>
        <v>7</v>
      </c>
      <c r="D324" t="s">
        <v>120</v>
      </c>
      <c r="E324" s="2">
        <f>VLOOKUP(D324,sector!$R:$S,2,FALSE)</f>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t="s">
        <v>1772</v>
      </c>
    </row>
    <row r="325" spans="1:27" x14ac:dyDescent="0.25">
      <c r="A325" t="s">
        <v>1757</v>
      </c>
      <c r="B325" t="s">
        <v>1488</v>
      </c>
      <c r="C325" s="2">
        <f>VLOOKUP(B325,Region!$K$2:$M$33,3,FALSE)</f>
        <v>7</v>
      </c>
      <c r="D325" t="s">
        <v>122</v>
      </c>
      <c r="E325" s="2">
        <f>VLOOKUP(D325,sector!$R:$S,2,FALSE)</f>
        <v>2</v>
      </c>
      <c r="F325">
        <v>1.40646</v>
      </c>
      <c r="G325">
        <v>3.65456</v>
      </c>
      <c r="H325">
        <v>4.7360899999999999</v>
      </c>
      <c r="I325">
        <v>5.5122999999999998</v>
      </c>
      <c r="J325">
        <v>5.2294299999999998</v>
      </c>
      <c r="K325">
        <v>5.3041999999999998</v>
      </c>
      <c r="L325">
        <v>5.5444300000000002</v>
      </c>
      <c r="M325">
        <v>5.6507800000000001</v>
      </c>
      <c r="N325">
        <v>5.6365699999999999</v>
      </c>
      <c r="O325">
        <v>5.5366200000000001</v>
      </c>
      <c r="P325">
        <v>5.4439200000000003</v>
      </c>
      <c r="Q325">
        <v>5.5174500000000002</v>
      </c>
      <c r="R325">
        <v>5.6854800000000001</v>
      </c>
      <c r="S325">
        <v>5.8904300000000003</v>
      </c>
      <c r="T325">
        <v>6.1675199999999997</v>
      </c>
      <c r="U325">
        <v>6.4657999999999998</v>
      </c>
      <c r="V325">
        <v>6.6945899999999998</v>
      </c>
      <c r="W325">
        <v>6.8964499999999997</v>
      </c>
      <c r="X325">
        <v>6.9929500000000004</v>
      </c>
      <c r="Y325">
        <v>7.00441</v>
      </c>
      <c r="Z325">
        <v>6.9457800000000001</v>
      </c>
      <c r="AA325" t="s">
        <v>1758</v>
      </c>
    </row>
    <row r="326" spans="1:27" x14ac:dyDescent="0.25">
      <c r="A326" t="s">
        <v>1757</v>
      </c>
      <c r="B326" t="s">
        <v>1488</v>
      </c>
      <c r="C326" s="2">
        <f>VLOOKUP(B326,Region!$K$2:$M$33,3,FALSE)</f>
        <v>7</v>
      </c>
      <c r="D326" t="s">
        <v>125</v>
      </c>
      <c r="E326" s="2">
        <f>VLOOKUP(D326,sector!$R:$S,2,FALSE)</f>
        <v>0</v>
      </c>
      <c r="F326">
        <v>0</v>
      </c>
      <c r="G326">
        <v>0</v>
      </c>
      <c r="H326">
        <v>0</v>
      </c>
      <c r="I326">
        <v>0</v>
      </c>
      <c r="J326">
        <v>1.8800299999999999E-2</v>
      </c>
      <c r="K326">
        <v>0.11668199999999999</v>
      </c>
      <c r="L326">
        <v>0.26751599999999998</v>
      </c>
      <c r="M326">
        <v>0.40157799999999999</v>
      </c>
      <c r="N326">
        <v>0.50891299999999995</v>
      </c>
      <c r="O326">
        <v>0.60316899999999996</v>
      </c>
      <c r="P326">
        <v>0.68928100000000003</v>
      </c>
      <c r="Q326">
        <v>0.76371500000000003</v>
      </c>
      <c r="R326">
        <v>0.82577</v>
      </c>
      <c r="S326">
        <v>0.87067700000000003</v>
      </c>
      <c r="T326">
        <v>0.88113200000000003</v>
      </c>
      <c r="U326">
        <v>0.86649200000000004</v>
      </c>
      <c r="V326">
        <v>0.81991199999999997</v>
      </c>
      <c r="W326">
        <v>0.75060499999999997</v>
      </c>
      <c r="X326">
        <v>0.67966499999999996</v>
      </c>
      <c r="Y326">
        <v>0.61458900000000005</v>
      </c>
      <c r="Z326">
        <v>0.56310400000000005</v>
      </c>
      <c r="AA326" t="s">
        <v>1758</v>
      </c>
    </row>
    <row r="327" spans="1:27" x14ac:dyDescent="0.25">
      <c r="A327" t="s">
        <v>1757</v>
      </c>
      <c r="B327" t="s">
        <v>1488</v>
      </c>
      <c r="C327" s="2">
        <f>VLOOKUP(B327,Region!$K$2:$M$33,3,FALSE)</f>
        <v>7</v>
      </c>
      <c r="D327" t="s">
        <v>128</v>
      </c>
      <c r="E327" s="2">
        <f>VLOOKUP(D327,sector!$R:$S,2,FALSE)</f>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t="s">
        <v>1773</v>
      </c>
    </row>
    <row r="328" spans="1:27" x14ac:dyDescent="0.25">
      <c r="A328" t="s">
        <v>1757</v>
      </c>
      <c r="B328" t="s">
        <v>1488</v>
      </c>
      <c r="C328" s="2">
        <f>VLOOKUP(B328,Region!$K$2:$M$33,3,FALSE)</f>
        <v>7</v>
      </c>
      <c r="D328" t="s">
        <v>131</v>
      </c>
      <c r="E328" s="2">
        <f>VLOOKUP(D328,sector!$R:$S,2,FALSE)</f>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t="s">
        <v>1773</v>
      </c>
    </row>
    <row r="329" spans="1:27" x14ac:dyDescent="0.25">
      <c r="A329" t="s">
        <v>1757</v>
      </c>
      <c r="B329" t="s">
        <v>1488</v>
      </c>
      <c r="C329" s="2">
        <f>VLOOKUP(B329,Region!$K$2:$M$33,3,FALSE)</f>
        <v>7</v>
      </c>
      <c r="D329" t="s">
        <v>133</v>
      </c>
      <c r="E329" s="2">
        <f>VLOOKUP(D329,sector!$R:$S,2,FALSE)</f>
        <v>0</v>
      </c>
      <c r="F329">
        <v>0</v>
      </c>
      <c r="G329">
        <v>0</v>
      </c>
      <c r="H329">
        <v>0</v>
      </c>
      <c r="I329">
        <v>0</v>
      </c>
      <c r="J329">
        <v>0.106262</v>
      </c>
      <c r="K329">
        <v>0.33251999999999998</v>
      </c>
      <c r="L329">
        <v>0.70488099999999998</v>
      </c>
      <c r="M329">
        <v>1.2058899999999999</v>
      </c>
      <c r="N329">
        <v>1.72142</v>
      </c>
      <c r="O329">
        <v>2.1744500000000002</v>
      </c>
      <c r="P329">
        <v>2.4665300000000001</v>
      </c>
      <c r="Q329">
        <v>2.6224699999999999</v>
      </c>
      <c r="R329">
        <v>2.6443500000000002</v>
      </c>
      <c r="S329">
        <v>2.6054400000000002</v>
      </c>
      <c r="T329">
        <v>2.5253700000000001</v>
      </c>
      <c r="U329">
        <v>2.4622799999999998</v>
      </c>
      <c r="V329">
        <v>2.4386700000000001</v>
      </c>
      <c r="W329">
        <v>2.39988</v>
      </c>
      <c r="X329">
        <v>2.2997700000000001</v>
      </c>
      <c r="Y329">
        <v>2.11971</v>
      </c>
      <c r="Z329">
        <v>1.9175800000000001</v>
      </c>
      <c r="AA329" t="s">
        <v>1758</v>
      </c>
    </row>
    <row r="330" spans="1:27" x14ac:dyDescent="0.25">
      <c r="A330" t="s">
        <v>1757</v>
      </c>
      <c r="B330" t="s">
        <v>1488</v>
      </c>
      <c r="C330" s="2">
        <f>VLOOKUP(B330,Region!$K$2:$M$33,3,FALSE)</f>
        <v>7</v>
      </c>
      <c r="D330" t="s">
        <v>135</v>
      </c>
      <c r="E330" s="2">
        <f>VLOOKUP(D330,sector!$R:$S,2,FALSE)</f>
        <v>0</v>
      </c>
      <c r="F330">
        <v>2.69141E-3</v>
      </c>
      <c r="G330">
        <v>1.6158599999999999E-2</v>
      </c>
      <c r="H330">
        <v>0.120903</v>
      </c>
      <c r="I330">
        <v>0.92864199999999997</v>
      </c>
      <c r="J330">
        <v>2.1912799999999999</v>
      </c>
      <c r="K330">
        <v>5.06874</v>
      </c>
      <c r="L330">
        <v>10.237299999999999</v>
      </c>
      <c r="M330">
        <v>16.5061</v>
      </c>
      <c r="N330">
        <v>23.083100000000002</v>
      </c>
      <c r="O330">
        <v>29.111999999999998</v>
      </c>
      <c r="P330">
        <v>34.254800000000003</v>
      </c>
      <c r="Q330">
        <v>37.937199999999997</v>
      </c>
      <c r="R330">
        <v>39.848100000000002</v>
      </c>
      <c r="S330">
        <v>41.14</v>
      </c>
      <c r="T330">
        <v>41.894399999999997</v>
      </c>
      <c r="U330">
        <v>42.457099999999997</v>
      </c>
      <c r="V330">
        <v>44.563499999999998</v>
      </c>
      <c r="W330">
        <v>46.665500000000002</v>
      </c>
      <c r="X330">
        <v>48.517800000000001</v>
      </c>
      <c r="Y330">
        <v>49.584699999999998</v>
      </c>
      <c r="Z330">
        <v>50.184699999999999</v>
      </c>
      <c r="AA330" t="s">
        <v>1758</v>
      </c>
    </row>
    <row r="331" spans="1:27" x14ac:dyDescent="0.25">
      <c r="A331" t="s">
        <v>1757</v>
      </c>
      <c r="B331" t="s">
        <v>1488</v>
      </c>
      <c r="C331" s="2">
        <f>VLOOKUP(B331,Region!$K$2:$M$33,3,FALSE)</f>
        <v>7</v>
      </c>
      <c r="D331" t="s">
        <v>137</v>
      </c>
      <c r="E331" s="2">
        <f>VLOOKUP(D331,sector!$R:$S,2,FALSE)</f>
        <v>0</v>
      </c>
      <c r="F331">
        <v>1966.05</v>
      </c>
      <c r="G331">
        <v>4001.91</v>
      </c>
      <c r="H331">
        <v>5160.3100000000004</v>
      </c>
      <c r="I331">
        <v>5160.3100000000004</v>
      </c>
      <c r="J331">
        <v>4921.34</v>
      </c>
      <c r="K331">
        <v>5052.1400000000003</v>
      </c>
      <c r="L331">
        <v>5200.72</v>
      </c>
      <c r="M331">
        <v>5431.67</v>
      </c>
      <c r="N331">
        <v>5717.04</v>
      </c>
      <c r="O331">
        <v>5917.27</v>
      </c>
      <c r="P331">
        <v>6050.17</v>
      </c>
      <c r="Q331">
        <v>6154.08</v>
      </c>
      <c r="R331">
        <v>6225.22</v>
      </c>
      <c r="S331">
        <v>6261.82</v>
      </c>
      <c r="T331">
        <v>6267.3</v>
      </c>
      <c r="U331">
        <v>6243.34</v>
      </c>
      <c r="V331">
        <v>6186.77</v>
      </c>
      <c r="W331">
        <v>6109.36</v>
      </c>
      <c r="X331">
        <v>6015.88</v>
      </c>
      <c r="Y331">
        <v>5907.2</v>
      </c>
      <c r="Z331">
        <v>5783.19</v>
      </c>
      <c r="AA331" t="s">
        <v>1760</v>
      </c>
    </row>
    <row r="332" spans="1:27" x14ac:dyDescent="0.25">
      <c r="A332" t="s">
        <v>1757</v>
      </c>
      <c r="B332" t="s">
        <v>1488</v>
      </c>
      <c r="C332" s="2">
        <f>VLOOKUP(B332,Region!$K$2:$M$33,3,FALSE)</f>
        <v>7</v>
      </c>
      <c r="D332" t="s">
        <v>139</v>
      </c>
      <c r="E332" s="2">
        <f>VLOOKUP(D332,sector!$R:$S,2,FALSE)</f>
        <v>0</v>
      </c>
      <c r="F332">
        <v>0.30022100000000002</v>
      </c>
      <c r="G332">
        <v>0.29363099999999998</v>
      </c>
      <c r="H332">
        <v>0.29071000000000002</v>
      </c>
      <c r="I332">
        <v>0.28837099999999999</v>
      </c>
      <c r="J332">
        <v>0.33066200000000001</v>
      </c>
      <c r="K332">
        <v>0.38921099999999997</v>
      </c>
      <c r="L332">
        <v>0.463422</v>
      </c>
      <c r="M332">
        <v>0.55037700000000001</v>
      </c>
      <c r="N332">
        <v>0.64113600000000004</v>
      </c>
      <c r="O332">
        <v>0.72985299999999997</v>
      </c>
      <c r="P332">
        <v>0.80999600000000005</v>
      </c>
      <c r="Q332">
        <v>0.88019000000000003</v>
      </c>
      <c r="R332">
        <v>0.94195600000000002</v>
      </c>
      <c r="S332">
        <v>0.99418799999999996</v>
      </c>
      <c r="T332">
        <v>1.0373699999999999</v>
      </c>
      <c r="U332">
        <v>1.07223</v>
      </c>
      <c r="V332">
        <v>1.0997600000000001</v>
      </c>
      <c r="W332">
        <v>1.12086</v>
      </c>
      <c r="X332">
        <v>1.13609</v>
      </c>
      <c r="Y332">
        <v>1.1460399999999999</v>
      </c>
      <c r="Z332">
        <v>1.1492199999999999</v>
      </c>
      <c r="AA332" t="s">
        <v>1766</v>
      </c>
    </row>
    <row r="333" spans="1:27" x14ac:dyDescent="0.25">
      <c r="A333" t="s">
        <v>1757</v>
      </c>
      <c r="B333" t="s">
        <v>1488</v>
      </c>
      <c r="C333" s="2">
        <f>VLOOKUP(B333,Region!$K$2:$M$33,3,FALSE)</f>
        <v>7</v>
      </c>
      <c r="D333" t="s">
        <v>141</v>
      </c>
      <c r="E333" s="2">
        <f>VLOOKUP(D333,sector!$R:$S,2,FALSE)</f>
        <v>3</v>
      </c>
      <c r="F333">
        <v>0.13828299999999999</v>
      </c>
      <c r="G333">
        <v>0.39491999999999999</v>
      </c>
      <c r="H333">
        <v>0.54440299999999997</v>
      </c>
      <c r="I333">
        <v>0.84134600000000004</v>
      </c>
      <c r="J333">
        <v>1.2626200000000001</v>
      </c>
      <c r="K333">
        <v>1.6595800000000001</v>
      </c>
      <c r="L333">
        <v>2.1513300000000002</v>
      </c>
      <c r="M333">
        <v>2.7402799999999998</v>
      </c>
      <c r="N333">
        <v>3.3956599999999999</v>
      </c>
      <c r="O333">
        <v>3.8275800000000002</v>
      </c>
      <c r="P333">
        <v>4.1437400000000002</v>
      </c>
      <c r="Q333">
        <v>4.4239800000000002</v>
      </c>
      <c r="R333">
        <v>4.8144099999999996</v>
      </c>
      <c r="S333">
        <v>5.05077</v>
      </c>
      <c r="T333">
        <v>5.3352700000000004</v>
      </c>
      <c r="U333">
        <v>5.6368999999999998</v>
      </c>
      <c r="V333">
        <v>6.0174599999999998</v>
      </c>
      <c r="W333">
        <v>6.4989499999999998</v>
      </c>
      <c r="X333">
        <v>7.1540299999999997</v>
      </c>
      <c r="Y333">
        <v>7.8292799999999998</v>
      </c>
      <c r="Z333">
        <v>8.4324600000000007</v>
      </c>
      <c r="AA333" t="s">
        <v>1758</v>
      </c>
    </row>
    <row r="334" spans="1:27" x14ac:dyDescent="0.25">
      <c r="A334" t="s">
        <v>1757</v>
      </c>
      <c r="B334" t="s">
        <v>1488</v>
      </c>
      <c r="C334" s="2">
        <f>VLOOKUP(B334,Region!$K$2:$M$33,3,FALSE)</f>
        <v>7</v>
      </c>
      <c r="D334" t="s">
        <v>144</v>
      </c>
      <c r="E334" s="2">
        <f>VLOOKUP(D334,sector!$R:$S,2,FALSE)</f>
        <v>0</v>
      </c>
      <c r="F334">
        <v>0</v>
      </c>
      <c r="G334">
        <v>0</v>
      </c>
      <c r="H334">
        <v>0</v>
      </c>
      <c r="I334">
        <v>0</v>
      </c>
      <c r="J334" s="17">
        <v>6.6561200000000004E-9</v>
      </c>
      <c r="K334" s="17">
        <v>2.67758E-8</v>
      </c>
      <c r="L334" s="17">
        <v>1.29859E-7</v>
      </c>
      <c r="M334" s="17">
        <v>4.2219499999999998E-7</v>
      </c>
      <c r="N334" s="17">
        <v>7.2910599999999999E-7</v>
      </c>
      <c r="O334" s="17">
        <v>8.9320399999999998E-7</v>
      </c>
      <c r="P334" s="17">
        <v>1.0600799999999999E-6</v>
      </c>
      <c r="Q334" s="17">
        <v>1.2570100000000001E-6</v>
      </c>
      <c r="R334" s="17">
        <v>1.41889E-6</v>
      </c>
      <c r="S334" s="17">
        <v>1.48108E-6</v>
      </c>
      <c r="T334" s="17">
        <v>1.47334E-6</v>
      </c>
      <c r="U334" s="17">
        <v>1.45779E-6</v>
      </c>
      <c r="V334" s="17">
        <v>1.4428599999999999E-6</v>
      </c>
      <c r="W334" s="17">
        <v>1.40792E-6</v>
      </c>
      <c r="X334" s="17">
        <v>1.3507400000000001E-6</v>
      </c>
      <c r="Y334" s="17">
        <v>1.28761E-6</v>
      </c>
      <c r="Z334" s="17">
        <v>1.2290499999999999E-6</v>
      </c>
      <c r="AA334" t="s">
        <v>1765</v>
      </c>
    </row>
    <row r="335" spans="1:27" x14ac:dyDescent="0.25">
      <c r="A335" t="s">
        <v>1757</v>
      </c>
      <c r="B335" t="s">
        <v>1488</v>
      </c>
      <c r="C335" s="2">
        <f>VLOOKUP(B335,Region!$K$2:$M$33,3,FALSE)</f>
        <v>7</v>
      </c>
      <c r="D335" t="s">
        <v>147</v>
      </c>
      <c r="E335" s="2">
        <f>VLOOKUP(D335,sector!$R:$S,2,FALSE)</f>
        <v>0</v>
      </c>
      <c r="F335">
        <v>0</v>
      </c>
      <c r="G335">
        <v>0</v>
      </c>
      <c r="H335">
        <v>0</v>
      </c>
      <c r="I335">
        <v>0</v>
      </c>
      <c r="J335" s="17">
        <v>7.6786999999999995E-5</v>
      </c>
      <c r="K335" s="17">
        <v>4.7097799999999999E-4</v>
      </c>
      <c r="L335">
        <v>1.9230499999999999E-3</v>
      </c>
      <c r="M335">
        <v>5.94291E-3</v>
      </c>
      <c r="N335">
        <v>1.3648199999999999E-2</v>
      </c>
      <c r="O335">
        <v>2.5161699999999999E-2</v>
      </c>
      <c r="P335">
        <v>4.02934E-2</v>
      </c>
      <c r="Q335">
        <v>5.6988700000000003E-2</v>
      </c>
      <c r="R335">
        <v>7.4191199999999999E-2</v>
      </c>
      <c r="S335">
        <v>9.3274099999999999E-2</v>
      </c>
      <c r="T335">
        <v>0.108386</v>
      </c>
      <c r="U335">
        <v>0.118423</v>
      </c>
      <c r="V335">
        <v>0.12620600000000001</v>
      </c>
      <c r="W335">
        <v>0.129473</v>
      </c>
      <c r="X335">
        <v>0.123241</v>
      </c>
      <c r="Y335">
        <v>0.11438</v>
      </c>
      <c r="Z335">
        <v>0.102435</v>
      </c>
      <c r="AA335" t="s">
        <v>1758</v>
      </c>
    </row>
    <row r="336" spans="1:27" x14ac:dyDescent="0.25">
      <c r="A336" t="s">
        <v>1757</v>
      </c>
      <c r="B336" t="s">
        <v>1488</v>
      </c>
      <c r="C336" s="2">
        <f>VLOOKUP(B336,Region!$K$2:$M$33,3,FALSE)</f>
        <v>7</v>
      </c>
      <c r="D336" t="s">
        <v>150</v>
      </c>
      <c r="E336" s="2">
        <f>VLOOKUP(D336,sector!$R:$S,2,FALSE)</f>
        <v>0</v>
      </c>
      <c r="F336">
        <v>0</v>
      </c>
      <c r="G336">
        <v>0</v>
      </c>
      <c r="H336">
        <v>0</v>
      </c>
      <c r="I336">
        <v>0</v>
      </c>
      <c r="J336" s="17">
        <v>1.2564299999999999E-6</v>
      </c>
      <c r="K336" s="17">
        <v>2.9732600000000001E-6</v>
      </c>
      <c r="L336" s="17">
        <v>7.8759500000000004E-6</v>
      </c>
      <c r="M336" s="17">
        <v>2.0055200000000001E-5</v>
      </c>
      <c r="N336" s="17">
        <v>3.6678999999999999E-5</v>
      </c>
      <c r="O336" s="17">
        <v>4.7688000000000001E-5</v>
      </c>
      <c r="P336" s="17">
        <v>5.3745999999999997E-5</v>
      </c>
      <c r="Q336" s="17">
        <v>5.8619300000000003E-5</v>
      </c>
      <c r="R336" s="17">
        <v>6.2397999999999994E-5</v>
      </c>
      <c r="S336" s="17">
        <v>6.2027199999999995E-5</v>
      </c>
      <c r="T336" s="17">
        <v>5.77867E-5</v>
      </c>
      <c r="U336" s="17">
        <v>5.2431700000000001E-5</v>
      </c>
      <c r="V336" s="17">
        <v>4.7549700000000003E-5</v>
      </c>
      <c r="W336" s="17">
        <v>4.2693900000000001E-5</v>
      </c>
      <c r="X336" s="17">
        <v>3.7105499999999999E-5</v>
      </c>
      <c r="Y336" s="17">
        <v>3.1541999999999997E-5</v>
      </c>
      <c r="Z336" s="17">
        <v>2.6606800000000001E-5</v>
      </c>
      <c r="AA336" t="s">
        <v>1765</v>
      </c>
    </row>
    <row r="337" spans="1:27" x14ac:dyDescent="0.25">
      <c r="A337" t="s">
        <v>1757</v>
      </c>
      <c r="B337" t="s">
        <v>1488</v>
      </c>
      <c r="C337" s="2">
        <f>VLOOKUP(B337,Region!$K$2:$M$33,3,FALSE)</f>
        <v>7</v>
      </c>
      <c r="D337" t="s">
        <v>152</v>
      </c>
      <c r="E337" s="2">
        <f>VLOOKUP(D337,sector!$R:$S,2,FALSE)</f>
        <v>0</v>
      </c>
      <c r="F337">
        <v>0</v>
      </c>
      <c r="G337" s="17">
        <v>2.8532299999999998E-4</v>
      </c>
      <c r="H337">
        <v>7.77482E-3</v>
      </c>
      <c r="I337">
        <v>7.7366400000000002E-2</v>
      </c>
      <c r="J337">
        <v>0.19567399999999999</v>
      </c>
      <c r="K337">
        <v>0.35786400000000002</v>
      </c>
      <c r="L337">
        <v>0.58761099999999999</v>
      </c>
      <c r="M337">
        <v>0.89041700000000001</v>
      </c>
      <c r="N337">
        <v>1.21092</v>
      </c>
      <c r="O337">
        <v>1.43594</v>
      </c>
      <c r="P337">
        <v>1.59219</v>
      </c>
      <c r="Q337">
        <v>1.6967399999999999</v>
      </c>
      <c r="R337">
        <v>1.73638</v>
      </c>
      <c r="S337">
        <v>1.73312</v>
      </c>
      <c r="T337">
        <v>1.6857</v>
      </c>
      <c r="U337">
        <v>1.6250599999999999</v>
      </c>
      <c r="V337">
        <v>1.5858300000000001</v>
      </c>
      <c r="W337">
        <v>1.53392</v>
      </c>
      <c r="X337">
        <v>1.4384300000000001</v>
      </c>
      <c r="Y337">
        <v>1.2847999999999999</v>
      </c>
      <c r="Z337">
        <v>1.1223099999999999</v>
      </c>
      <c r="AA337" t="s">
        <v>1758</v>
      </c>
    </row>
    <row r="338" spans="1:27" x14ac:dyDescent="0.25">
      <c r="A338" t="s">
        <v>1757</v>
      </c>
      <c r="B338" t="s">
        <v>1488</v>
      </c>
      <c r="C338" s="2">
        <f>VLOOKUP(B338,Region!$K$2:$M$33,3,FALSE)</f>
        <v>7</v>
      </c>
      <c r="D338" t="s">
        <v>155</v>
      </c>
      <c r="E338" s="2">
        <f>VLOOKUP(D338,sector!$R:$S,2,FALSE)</f>
        <v>0</v>
      </c>
      <c r="F338">
        <v>0.27290799999999998</v>
      </c>
      <c r="G338">
        <v>0.402308</v>
      </c>
      <c r="H338">
        <v>0.38731500000000002</v>
      </c>
      <c r="I338">
        <v>0.36651699999999998</v>
      </c>
      <c r="J338">
        <v>64.608599999999996</v>
      </c>
      <c r="K338">
        <v>259.53300000000002</v>
      </c>
      <c r="L338">
        <v>464.52800000000002</v>
      </c>
      <c r="M338">
        <v>616.75900000000001</v>
      </c>
      <c r="N338">
        <v>685.37099999999998</v>
      </c>
      <c r="O338">
        <v>734.58399999999995</v>
      </c>
      <c r="P338">
        <v>763.92200000000003</v>
      </c>
      <c r="Q338">
        <v>775.26599999999996</v>
      </c>
      <c r="R338">
        <v>771.04600000000005</v>
      </c>
      <c r="S338">
        <v>752.97299999999996</v>
      </c>
      <c r="T338">
        <v>723.59500000000003</v>
      </c>
      <c r="U338">
        <v>686.11599999999999</v>
      </c>
      <c r="V338">
        <v>643.64800000000002</v>
      </c>
      <c r="W338">
        <v>598.29</v>
      </c>
      <c r="X338">
        <v>551.79100000000005</v>
      </c>
      <c r="Y338">
        <v>505.63299999999998</v>
      </c>
      <c r="Z338">
        <v>460.529</v>
      </c>
      <c r="AA338" t="s">
        <v>1760</v>
      </c>
    </row>
    <row r="339" spans="1:27" x14ac:dyDescent="0.25">
      <c r="A339" t="s">
        <v>1757</v>
      </c>
      <c r="B339" t="s">
        <v>1488</v>
      </c>
      <c r="C339" s="2">
        <f>VLOOKUP(B339,Region!$K$2:$M$33,3,FALSE)</f>
        <v>7</v>
      </c>
      <c r="D339" t="s">
        <v>157</v>
      </c>
      <c r="E339" s="2">
        <f>VLOOKUP(D339,sector!$R:$S,2,FALSE)</f>
        <v>0</v>
      </c>
      <c r="F339">
        <v>0.21247199999999999</v>
      </c>
      <c r="G339">
        <v>0.51851899999999995</v>
      </c>
      <c r="H339">
        <v>0.678678</v>
      </c>
      <c r="I339">
        <v>1.1793100000000001</v>
      </c>
      <c r="J339">
        <v>1.50004</v>
      </c>
      <c r="K339">
        <v>1.89934</v>
      </c>
      <c r="L339">
        <v>2.4188399999999999</v>
      </c>
      <c r="M339">
        <v>3.08236</v>
      </c>
      <c r="N339">
        <v>3.72722</v>
      </c>
      <c r="O339">
        <v>4.24146</v>
      </c>
      <c r="P339">
        <v>4.6777100000000003</v>
      </c>
      <c r="Q339">
        <v>5.0953999999999997</v>
      </c>
      <c r="R339">
        <v>5.5000099999999996</v>
      </c>
      <c r="S339">
        <v>5.8247299999999997</v>
      </c>
      <c r="T339">
        <v>6.0457799999999997</v>
      </c>
      <c r="U339">
        <v>6.1436299999999999</v>
      </c>
      <c r="V339">
        <v>6.06229</v>
      </c>
      <c r="W339">
        <v>5.9089200000000002</v>
      </c>
      <c r="X339">
        <v>5.6673099999999996</v>
      </c>
      <c r="Y339">
        <v>5.3679199999999998</v>
      </c>
      <c r="Z339">
        <v>5.0291600000000001</v>
      </c>
      <c r="AA339" t="s">
        <v>1759</v>
      </c>
    </row>
    <row r="340" spans="1:27" x14ac:dyDescent="0.25">
      <c r="A340" t="s">
        <v>1757</v>
      </c>
      <c r="B340" t="s">
        <v>1488</v>
      </c>
      <c r="C340" s="2">
        <f>VLOOKUP(B340,Region!$K$2:$M$33,3,FALSE)</f>
        <v>7</v>
      </c>
      <c r="D340" t="s">
        <v>160</v>
      </c>
      <c r="E340" s="2">
        <f>VLOOKUP(D340,sector!$R:$S,2,FALSE)</f>
        <v>0</v>
      </c>
      <c r="F340">
        <v>0.33333099999999999</v>
      </c>
      <c r="G340">
        <v>0.344717</v>
      </c>
      <c r="H340">
        <v>0.30457299999999998</v>
      </c>
      <c r="I340">
        <v>0.26514100000000002</v>
      </c>
      <c r="J340">
        <v>0.22195699999999999</v>
      </c>
      <c r="K340">
        <v>0.17652300000000001</v>
      </c>
      <c r="L340">
        <v>0.129611</v>
      </c>
      <c r="M340">
        <v>9.1903899999999997E-2</v>
      </c>
      <c r="N340">
        <v>6.4211500000000005E-2</v>
      </c>
      <c r="O340">
        <v>4.5382600000000002E-2</v>
      </c>
      <c r="P340">
        <v>3.2297199999999998E-2</v>
      </c>
      <c r="Q340">
        <v>2.27143E-2</v>
      </c>
      <c r="R340">
        <v>1.54561E-2</v>
      </c>
      <c r="S340">
        <v>1.04513E-2</v>
      </c>
      <c r="T340">
        <v>7.0283999999999998E-3</v>
      </c>
      <c r="U340">
        <v>4.6872499999999996E-3</v>
      </c>
      <c r="V340">
        <v>3.1151099999999999E-3</v>
      </c>
      <c r="W340">
        <v>2.0566400000000002E-3</v>
      </c>
      <c r="X340">
        <v>1.33855E-3</v>
      </c>
      <c r="Y340" s="17">
        <v>8.5997000000000005E-4</v>
      </c>
      <c r="Z340" s="17">
        <v>5.5867099999999995E-4</v>
      </c>
      <c r="AA340" t="s">
        <v>1758</v>
      </c>
    </row>
    <row r="341" spans="1:27" x14ac:dyDescent="0.25">
      <c r="A341" t="s">
        <v>1757</v>
      </c>
      <c r="B341" t="s">
        <v>1488</v>
      </c>
      <c r="C341" s="2">
        <f>VLOOKUP(B341,Region!$K$2:$M$33,3,FALSE)</f>
        <v>7</v>
      </c>
      <c r="D341" t="s">
        <v>163</v>
      </c>
      <c r="E341" s="2">
        <f>VLOOKUP(D341,sector!$R:$S,2,FALSE)</f>
        <v>0</v>
      </c>
      <c r="F341">
        <v>0.78223799999999999</v>
      </c>
      <c r="G341">
        <v>3.7994400000000002</v>
      </c>
      <c r="H341">
        <v>4.4699299999999997</v>
      </c>
      <c r="I341">
        <v>4.4699299999999997</v>
      </c>
      <c r="J341">
        <v>12.439</v>
      </c>
      <c r="K341">
        <v>20.267199999999999</v>
      </c>
      <c r="L341">
        <v>37.855899999999998</v>
      </c>
      <c r="M341">
        <v>57.562399999999997</v>
      </c>
      <c r="N341">
        <v>76.923900000000003</v>
      </c>
      <c r="O341">
        <v>97.813299999999998</v>
      </c>
      <c r="P341">
        <v>113.203</v>
      </c>
      <c r="Q341">
        <v>130.279</v>
      </c>
      <c r="R341">
        <v>151.18100000000001</v>
      </c>
      <c r="S341">
        <v>182.36099999999999</v>
      </c>
      <c r="T341">
        <v>223.71100000000001</v>
      </c>
      <c r="U341">
        <v>264.53399999999999</v>
      </c>
      <c r="V341">
        <v>297.40600000000001</v>
      </c>
      <c r="W341">
        <v>323.08</v>
      </c>
      <c r="X341">
        <v>342.74299999999999</v>
      </c>
      <c r="Y341">
        <v>356.94099999999997</v>
      </c>
      <c r="Z341">
        <v>368.83100000000002</v>
      </c>
      <c r="AA341" t="s">
        <v>1758</v>
      </c>
    </row>
    <row r="342" spans="1:27" x14ac:dyDescent="0.25">
      <c r="A342" t="s">
        <v>1757</v>
      </c>
      <c r="B342" t="s">
        <v>1488</v>
      </c>
      <c r="C342" s="2">
        <f>VLOOKUP(B342,Region!$K$2:$M$33,3,FALSE)</f>
        <v>7</v>
      </c>
      <c r="D342" t="s">
        <v>166</v>
      </c>
      <c r="E342" s="2">
        <f>VLOOKUP(D342,sector!$R:$S,2,FALSE)</f>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t="s">
        <v>1760</v>
      </c>
    </row>
    <row r="343" spans="1:27" x14ac:dyDescent="0.25">
      <c r="A343" t="s">
        <v>1757</v>
      </c>
      <c r="B343" t="s">
        <v>1490</v>
      </c>
      <c r="C343" s="2">
        <f>VLOOKUP(B343,Region!$K$2:$M$33,3,FALSE)</f>
        <v>8</v>
      </c>
      <c r="D343" t="s">
        <v>428</v>
      </c>
      <c r="E343" s="2">
        <f>VLOOKUP(D343,sector!$R:$S,2,FALSE)</f>
        <v>0</v>
      </c>
      <c r="F343">
        <v>0.27618500000000001</v>
      </c>
      <c r="G343">
        <v>0.34895300000000001</v>
      </c>
      <c r="H343">
        <v>0.34112999999999999</v>
      </c>
      <c r="I343">
        <v>0.37228299999999998</v>
      </c>
      <c r="J343">
        <v>0.39445999999999998</v>
      </c>
      <c r="K343">
        <v>0.42909399999999998</v>
      </c>
      <c r="L343">
        <v>0.46334199999999998</v>
      </c>
      <c r="M343">
        <v>0.50050099999999997</v>
      </c>
      <c r="N343">
        <v>0.53534000000000004</v>
      </c>
      <c r="O343">
        <v>0.56848299999999996</v>
      </c>
      <c r="P343">
        <v>0.59563500000000003</v>
      </c>
      <c r="Q343">
        <v>0.624309</v>
      </c>
      <c r="R343">
        <v>0.652443</v>
      </c>
      <c r="S343">
        <v>0.67916299999999996</v>
      </c>
      <c r="T343">
        <v>0.70399599999999996</v>
      </c>
      <c r="U343">
        <v>0.72716599999999998</v>
      </c>
      <c r="V343">
        <v>0.74655800000000005</v>
      </c>
      <c r="W343">
        <v>0.76336499999999996</v>
      </c>
      <c r="X343">
        <v>0.77681900000000004</v>
      </c>
      <c r="Y343">
        <v>0.78822300000000001</v>
      </c>
      <c r="Z343">
        <v>0.79808900000000005</v>
      </c>
      <c r="AA343" t="s">
        <v>1759</v>
      </c>
    </row>
    <row r="344" spans="1:27" x14ac:dyDescent="0.25">
      <c r="A344" t="s">
        <v>1757</v>
      </c>
      <c r="B344" t="s">
        <v>1490</v>
      </c>
      <c r="C344" s="2">
        <f>VLOOKUP(B344,Region!$K$2:$M$33,3,FALSE)</f>
        <v>8</v>
      </c>
      <c r="D344" t="s">
        <v>429</v>
      </c>
      <c r="E344" s="2">
        <f>VLOOKUP(D344,sector!$R:$S,2,FALSE)</f>
        <v>0</v>
      </c>
      <c r="F344">
        <v>1.1543099999999999</v>
      </c>
      <c r="G344">
        <v>1.4989600000000001</v>
      </c>
      <c r="H344">
        <v>1.4486399999999999</v>
      </c>
      <c r="I344">
        <v>1.5036400000000001</v>
      </c>
      <c r="J344">
        <v>1.4783599999999999</v>
      </c>
      <c r="K344">
        <v>1.5361800000000001</v>
      </c>
      <c r="L344">
        <v>1.5935600000000001</v>
      </c>
      <c r="M344">
        <v>1.6442099999999999</v>
      </c>
      <c r="N344">
        <v>1.6743300000000001</v>
      </c>
      <c r="O344">
        <v>1.6970000000000001</v>
      </c>
      <c r="P344">
        <v>1.70821</v>
      </c>
      <c r="Q344">
        <v>1.73733</v>
      </c>
      <c r="R344">
        <v>1.7687200000000001</v>
      </c>
      <c r="S344">
        <v>1.8380799999999999</v>
      </c>
      <c r="T344">
        <v>1.91587</v>
      </c>
      <c r="U344">
        <v>1.96607</v>
      </c>
      <c r="V344">
        <v>2.03911</v>
      </c>
      <c r="W344">
        <v>2.09951</v>
      </c>
      <c r="X344">
        <v>2.1440899999999998</v>
      </c>
      <c r="Y344">
        <v>2.1783700000000001</v>
      </c>
      <c r="Z344">
        <v>2.20756</v>
      </c>
      <c r="AA344" t="s">
        <v>1759</v>
      </c>
    </row>
    <row r="345" spans="1:27" x14ac:dyDescent="0.25">
      <c r="A345" t="s">
        <v>1757</v>
      </c>
      <c r="B345" t="s">
        <v>1490</v>
      </c>
      <c r="C345" s="2">
        <f>VLOOKUP(B345,Region!$K$2:$M$33,3,FALSE)</f>
        <v>8</v>
      </c>
      <c r="D345" t="s">
        <v>431</v>
      </c>
      <c r="E345" s="2">
        <f>VLOOKUP(D345,sector!$R:$S,2,FALSE)</f>
        <v>0</v>
      </c>
      <c r="F345">
        <v>7.7457000000000003E-3</v>
      </c>
      <c r="G345">
        <v>9.8095000000000005E-3</v>
      </c>
      <c r="H345">
        <v>9.4301799999999998E-3</v>
      </c>
      <c r="I345">
        <v>9.9820399999999993E-3</v>
      </c>
      <c r="J345">
        <v>1.05357E-2</v>
      </c>
      <c r="K345">
        <v>1.1083300000000001E-2</v>
      </c>
      <c r="L345">
        <v>1.16883E-2</v>
      </c>
      <c r="M345">
        <v>1.2332900000000001E-2</v>
      </c>
      <c r="N345">
        <v>1.29812E-2</v>
      </c>
      <c r="O345">
        <v>1.3650799999999999E-2</v>
      </c>
      <c r="P345">
        <v>1.42954E-2</v>
      </c>
      <c r="Q345">
        <v>1.49564E-2</v>
      </c>
      <c r="R345">
        <v>1.5633500000000002E-2</v>
      </c>
      <c r="S345">
        <v>1.6290099999999998E-2</v>
      </c>
      <c r="T345">
        <v>1.69249E-2</v>
      </c>
      <c r="U345">
        <v>1.7528999999999999E-2</v>
      </c>
      <c r="V345">
        <v>1.8033400000000002E-2</v>
      </c>
      <c r="W345">
        <v>1.8488399999999999E-2</v>
      </c>
      <c r="X345">
        <v>1.88842E-2</v>
      </c>
      <c r="Y345">
        <v>1.9239699999999998E-2</v>
      </c>
      <c r="Z345">
        <v>1.9581100000000001E-2</v>
      </c>
      <c r="AA345" t="s">
        <v>1759</v>
      </c>
    </row>
    <row r="346" spans="1:27" x14ac:dyDescent="0.25">
      <c r="A346" t="s">
        <v>1757</v>
      </c>
      <c r="B346" t="s">
        <v>1490</v>
      </c>
      <c r="C346" s="2">
        <f>VLOOKUP(B346,Region!$K$2:$M$33,3,FALSE)</f>
        <v>8</v>
      </c>
      <c r="D346" t="s">
        <v>433</v>
      </c>
      <c r="E346" s="2">
        <f>VLOOKUP(D346,sector!$R:$S,2,FALSE)</f>
        <v>0</v>
      </c>
      <c r="F346">
        <v>3.2495900000000001E-2</v>
      </c>
      <c r="G346">
        <v>4.2188400000000001E-2</v>
      </c>
      <c r="H346">
        <v>4.0518499999999999E-2</v>
      </c>
      <c r="I346">
        <v>4.1540199999999999E-2</v>
      </c>
      <c r="J346">
        <v>4.0650499999999999E-2</v>
      </c>
      <c r="K346">
        <v>4.1569599999999998E-2</v>
      </c>
      <c r="L346">
        <v>4.2579400000000003E-2</v>
      </c>
      <c r="M346">
        <v>4.3330100000000003E-2</v>
      </c>
      <c r="N346">
        <v>4.3604900000000002E-2</v>
      </c>
      <c r="O346">
        <v>4.3777400000000001E-2</v>
      </c>
      <c r="P346">
        <v>4.3849899999999997E-2</v>
      </c>
      <c r="Q346">
        <v>4.4390899999999997E-2</v>
      </c>
      <c r="R346">
        <v>4.50471E-2</v>
      </c>
      <c r="S346">
        <v>4.6820100000000003E-2</v>
      </c>
      <c r="T346">
        <v>4.8886899999999997E-2</v>
      </c>
      <c r="U346">
        <v>5.0195700000000003E-2</v>
      </c>
      <c r="V346">
        <v>5.2171700000000001E-2</v>
      </c>
      <c r="W346">
        <v>5.38287E-2</v>
      </c>
      <c r="X346">
        <v>5.5094600000000001E-2</v>
      </c>
      <c r="Y346">
        <v>5.60955E-2</v>
      </c>
      <c r="Z346">
        <v>5.6995999999999998E-2</v>
      </c>
      <c r="AA346" t="s">
        <v>1759</v>
      </c>
    </row>
    <row r="347" spans="1:27" x14ac:dyDescent="0.25">
      <c r="A347" t="s">
        <v>1757</v>
      </c>
      <c r="B347" t="s">
        <v>1490</v>
      </c>
      <c r="C347" s="2">
        <f>VLOOKUP(B347,Region!$K$2:$M$33,3,FALSE)</f>
        <v>8</v>
      </c>
      <c r="D347" t="s">
        <v>55</v>
      </c>
      <c r="E347" s="2">
        <f>VLOOKUP(D347,sector!$R:$S,2,FALSE)</f>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t="s">
        <v>1760</v>
      </c>
    </row>
    <row r="348" spans="1:27" x14ac:dyDescent="0.25">
      <c r="A348" t="s">
        <v>1757</v>
      </c>
      <c r="B348" t="s">
        <v>1490</v>
      </c>
      <c r="C348" s="2">
        <f>VLOOKUP(B348,Region!$K$2:$M$33,3,FALSE)</f>
        <v>8</v>
      </c>
      <c r="D348" t="s">
        <v>435</v>
      </c>
      <c r="E348" s="2">
        <f>VLOOKUP(D348,sector!$R:$S,2,FALSE)</f>
        <v>0</v>
      </c>
      <c r="F348">
        <v>0.35671399999999998</v>
      </c>
      <c r="G348">
        <v>0.44749299999999997</v>
      </c>
      <c r="H348">
        <v>0.43281799999999998</v>
      </c>
      <c r="I348">
        <v>0.46074100000000001</v>
      </c>
      <c r="J348">
        <v>0.486097</v>
      </c>
      <c r="K348">
        <v>0.55330100000000004</v>
      </c>
      <c r="L348">
        <v>0.61136900000000005</v>
      </c>
      <c r="M348">
        <v>0.67574000000000001</v>
      </c>
      <c r="N348">
        <v>0.73233999999999999</v>
      </c>
      <c r="O348">
        <v>0.78417899999999996</v>
      </c>
      <c r="P348">
        <v>0.82049499999999997</v>
      </c>
      <c r="Q348">
        <v>0.85512200000000005</v>
      </c>
      <c r="R348">
        <v>0.88710699999999998</v>
      </c>
      <c r="S348">
        <v>0.91668000000000005</v>
      </c>
      <c r="T348">
        <v>0.94388300000000003</v>
      </c>
      <c r="U348">
        <v>0.96932499999999999</v>
      </c>
      <c r="V348">
        <v>0.99021300000000001</v>
      </c>
      <c r="W348">
        <v>1.00651</v>
      </c>
      <c r="X348">
        <v>1.0160499999999999</v>
      </c>
      <c r="Y348">
        <v>1.0219499999999999</v>
      </c>
      <c r="Z348">
        <v>1.0257099999999999</v>
      </c>
      <c r="AA348" t="s">
        <v>1759</v>
      </c>
    </row>
    <row r="349" spans="1:27" x14ac:dyDescent="0.25">
      <c r="A349" t="s">
        <v>1757</v>
      </c>
      <c r="B349" t="s">
        <v>1490</v>
      </c>
      <c r="C349" s="2">
        <f>VLOOKUP(B349,Region!$K$2:$M$33,3,FALSE)</f>
        <v>8</v>
      </c>
      <c r="D349" t="s">
        <v>436</v>
      </c>
      <c r="E349" s="2">
        <f>VLOOKUP(D349,sector!$R:$S,2,FALSE)</f>
        <v>0</v>
      </c>
      <c r="F349">
        <v>1.4880599999999999</v>
      </c>
      <c r="G349">
        <v>1.9287700000000001</v>
      </c>
      <c r="H349">
        <v>1.85625</v>
      </c>
      <c r="I349">
        <v>1.90954</v>
      </c>
      <c r="J349">
        <v>1.8709800000000001</v>
      </c>
      <c r="K349">
        <v>1.97946</v>
      </c>
      <c r="L349">
        <v>2.0735299999999999</v>
      </c>
      <c r="M349">
        <v>2.1626699999999999</v>
      </c>
      <c r="N349">
        <v>2.2179099999999998</v>
      </c>
      <c r="O349">
        <v>2.2594699999999999</v>
      </c>
      <c r="P349">
        <v>2.2742499999999999</v>
      </c>
      <c r="Q349">
        <v>2.3068300000000002</v>
      </c>
      <c r="R349">
        <v>2.3393000000000002</v>
      </c>
      <c r="S349">
        <v>2.4200200000000001</v>
      </c>
      <c r="T349">
        <v>2.5120900000000002</v>
      </c>
      <c r="U349">
        <v>2.56901</v>
      </c>
      <c r="V349">
        <v>2.6561300000000001</v>
      </c>
      <c r="W349">
        <v>2.7255500000000001</v>
      </c>
      <c r="X349">
        <v>2.77108</v>
      </c>
      <c r="Y349">
        <v>2.8019400000000001</v>
      </c>
      <c r="Z349">
        <v>2.8261400000000001</v>
      </c>
      <c r="AA349" t="s">
        <v>1759</v>
      </c>
    </row>
    <row r="350" spans="1:27" x14ac:dyDescent="0.25">
      <c r="A350" t="s">
        <v>1757</v>
      </c>
      <c r="B350" t="s">
        <v>1490</v>
      </c>
      <c r="C350" s="2">
        <f>VLOOKUP(B350,Region!$K$2:$M$33,3,FALSE)</f>
        <v>8</v>
      </c>
      <c r="D350" t="s">
        <v>438</v>
      </c>
      <c r="E350" s="2">
        <f>VLOOKUP(D350,sector!$R:$S,2,FALSE)</f>
        <v>0</v>
      </c>
      <c r="F350">
        <v>6.2365700000000004</v>
      </c>
      <c r="G350">
        <v>7.4886600000000003</v>
      </c>
      <c r="H350">
        <v>7.2504600000000003</v>
      </c>
      <c r="I350">
        <v>7.4333299999999998</v>
      </c>
      <c r="J350">
        <v>7.8393899999999999</v>
      </c>
      <c r="K350">
        <v>8.2657900000000009</v>
      </c>
      <c r="L350">
        <v>8.7406400000000009</v>
      </c>
      <c r="M350">
        <v>9.25868</v>
      </c>
      <c r="N350">
        <v>9.7684099999999994</v>
      </c>
      <c r="O350">
        <v>10.2904</v>
      </c>
      <c r="P350">
        <v>10.7889</v>
      </c>
      <c r="Q350">
        <v>11.295999999999999</v>
      </c>
      <c r="R350">
        <v>11.8239</v>
      </c>
      <c r="S350">
        <v>12.370699999999999</v>
      </c>
      <c r="T350">
        <v>12.893000000000001</v>
      </c>
      <c r="U350">
        <v>13.3918</v>
      </c>
      <c r="V350">
        <v>13.8489</v>
      </c>
      <c r="W350">
        <v>14.2357</v>
      </c>
      <c r="X350">
        <v>14.5649</v>
      </c>
      <c r="Y350">
        <v>14.8507</v>
      </c>
      <c r="Z350">
        <v>15.105499999999999</v>
      </c>
      <c r="AA350" t="s">
        <v>1759</v>
      </c>
    </row>
    <row r="351" spans="1:27" x14ac:dyDescent="0.25">
      <c r="A351" t="s">
        <v>1757</v>
      </c>
      <c r="B351" t="s">
        <v>1490</v>
      </c>
      <c r="C351" s="2">
        <f>VLOOKUP(B351,Region!$K$2:$M$33,3,FALSE)</f>
        <v>8</v>
      </c>
      <c r="D351" t="s">
        <v>440</v>
      </c>
      <c r="E351" s="2">
        <f>VLOOKUP(D351,sector!$R:$S,2,FALSE)</f>
        <v>0</v>
      </c>
      <c r="F351">
        <v>39.523800000000001</v>
      </c>
      <c r="G351">
        <v>49.3962</v>
      </c>
      <c r="H351">
        <v>47.791800000000002</v>
      </c>
      <c r="I351">
        <v>44.651299999999999</v>
      </c>
      <c r="J351">
        <v>43.095199999999998</v>
      </c>
      <c r="K351">
        <v>43.462000000000003</v>
      </c>
      <c r="L351">
        <v>43.7164</v>
      </c>
      <c r="M351">
        <v>43.541200000000003</v>
      </c>
      <c r="N351">
        <v>42.742899999999999</v>
      </c>
      <c r="O351">
        <v>41.698300000000003</v>
      </c>
      <c r="P351">
        <v>40.615200000000002</v>
      </c>
      <c r="Q351">
        <v>39.997199999999999</v>
      </c>
      <c r="R351">
        <v>39.6952</v>
      </c>
      <c r="S351">
        <v>40.548999999999999</v>
      </c>
      <c r="T351">
        <v>41.778100000000002</v>
      </c>
      <c r="U351">
        <v>42.151400000000002</v>
      </c>
      <c r="V351">
        <v>43.970399999999998</v>
      </c>
      <c r="W351">
        <v>45.4803</v>
      </c>
      <c r="X351">
        <v>46.699199999999998</v>
      </c>
      <c r="Y351">
        <v>47.71</v>
      </c>
      <c r="Z351">
        <v>48.608899999999998</v>
      </c>
      <c r="AA351" t="s">
        <v>1759</v>
      </c>
    </row>
    <row r="352" spans="1:27" x14ac:dyDescent="0.25">
      <c r="A352" t="s">
        <v>1757</v>
      </c>
      <c r="B352" t="s">
        <v>1490</v>
      </c>
      <c r="C352" s="2">
        <f>VLOOKUP(B352,Region!$K$2:$M$33,3,FALSE)</f>
        <v>8</v>
      </c>
      <c r="D352" t="s">
        <v>442</v>
      </c>
      <c r="E352" s="2">
        <f>VLOOKUP(D352,sector!$R:$S,2,FALSE)</f>
        <v>0</v>
      </c>
      <c r="F352">
        <v>0.151896</v>
      </c>
      <c r="G352">
        <v>0.192138</v>
      </c>
      <c r="H352">
        <v>0.184693</v>
      </c>
      <c r="I352">
        <v>0.195495</v>
      </c>
      <c r="J352">
        <v>0.20624899999999999</v>
      </c>
      <c r="K352">
        <v>0.21701999999999999</v>
      </c>
      <c r="L352">
        <v>0.228878</v>
      </c>
      <c r="M352">
        <v>0.241533</v>
      </c>
      <c r="N352">
        <v>0.25424600000000003</v>
      </c>
      <c r="O352">
        <v>0.26736399999999999</v>
      </c>
      <c r="P352">
        <v>0.27993200000000001</v>
      </c>
      <c r="Q352">
        <v>0.29281499999999999</v>
      </c>
      <c r="R352">
        <v>0.30600899999999998</v>
      </c>
      <c r="S352">
        <v>0.31879999999999997</v>
      </c>
      <c r="T352">
        <v>0.33117000000000002</v>
      </c>
      <c r="U352">
        <v>0.342945</v>
      </c>
      <c r="V352">
        <v>0.35276400000000002</v>
      </c>
      <c r="W352">
        <v>0.36161500000000002</v>
      </c>
      <c r="X352">
        <v>0.36929899999999999</v>
      </c>
      <c r="Y352">
        <v>0.37618400000000002</v>
      </c>
      <c r="Z352">
        <v>0.38278299999999998</v>
      </c>
      <c r="AA352" t="s">
        <v>1759</v>
      </c>
    </row>
    <row r="353" spans="1:27" x14ac:dyDescent="0.25">
      <c r="A353" t="s">
        <v>1757</v>
      </c>
      <c r="B353" t="s">
        <v>1490</v>
      </c>
      <c r="C353" s="2">
        <f>VLOOKUP(B353,Region!$K$2:$M$33,3,FALSE)</f>
        <v>8</v>
      </c>
      <c r="D353" t="s">
        <v>444</v>
      </c>
      <c r="E353" s="2">
        <f>VLOOKUP(D353,sector!$R:$S,2,FALSE)</f>
        <v>0</v>
      </c>
      <c r="F353">
        <v>0.64041999999999999</v>
      </c>
      <c r="G353">
        <v>0.83123400000000003</v>
      </c>
      <c r="H353">
        <v>0.79831099999999999</v>
      </c>
      <c r="I353">
        <v>0.81839099999999998</v>
      </c>
      <c r="J353">
        <v>0.80066499999999996</v>
      </c>
      <c r="K353">
        <v>0.81886000000000003</v>
      </c>
      <c r="L353">
        <v>0.83878399999999997</v>
      </c>
      <c r="M353">
        <v>0.85362300000000002</v>
      </c>
      <c r="N353">
        <v>0.85904199999999997</v>
      </c>
      <c r="O353">
        <v>0.86241500000000004</v>
      </c>
      <c r="P353">
        <v>0.86372499999999997</v>
      </c>
      <c r="Q353">
        <v>0.87427100000000002</v>
      </c>
      <c r="R353">
        <v>0.88707800000000003</v>
      </c>
      <c r="S353">
        <v>0.92192300000000005</v>
      </c>
      <c r="T353">
        <v>0.96256699999999995</v>
      </c>
      <c r="U353">
        <v>0.98826099999999995</v>
      </c>
      <c r="V353">
        <v>1.0271300000000001</v>
      </c>
      <c r="W353">
        <v>1.0597099999999999</v>
      </c>
      <c r="X353">
        <v>1.08457</v>
      </c>
      <c r="Y353">
        <v>1.10419</v>
      </c>
      <c r="Z353">
        <v>1.12182</v>
      </c>
      <c r="AA353" t="s">
        <v>1759</v>
      </c>
    </row>
    <row r="354" spans="1:27" x14ac:dyDescent="0.25">
      <c r="A354" t="s">
        <v>1757</v>
      </c>
      <c r="B354" t="s">
        <v>1490</v>
      </c>
      <c r="C354" s="2">
        <f>VLOOKUP(B354,Region!$K$2:$M$33,3,FALSE)</f>
        <v>8</v>
      </c>
      <c r="D354" t="s">
        <v>446</v>
      </c>
      <c r="E354" s="2">
        <f>VLOOKUP(D354,sector!$R:$S,2,FALSE)</f>
        <v>0</v>
      </c>
      <c r="F354">
        <v>0.44086700000000001</v>
      </c>
      <c r="G354">
        <v>0.55537000000000003</v>
      </c>
      <c r="H354">
        <v>0.53361400000000003</v>
      </c>
      <c r="I354">
        <v>0.564608</v>
      </c>
      <c r="J354">
        <v>0.59477999999999998</v>
      </c>
      <c r="K354">
        <v>0.62448300000000001</v>
      </c>
      <c r="L354">
        <v>0.65742100000000003</v>
      </c>
      <c r="M354">
        <v>0.692666</v>
      </c>
      <c r="N354">
        <v>0.72823599999999999</v>
      </c>
      <c r="O354">
        <v>0.76514400000000005</v>
      </c>
      <c r="P354">
        <v>0.80064100000000005</v>
      </c>
      <c r="Q354">
        <v>0.83703099999999997</v>
      </c>
      <c r="R354">
        <v>0.87443800000000005</v>
      </c>
      <c r="S354">
        <v>0.91076199999999996</v>
      </c>
      <c r="T354">
        <v>0.94596199999999997</v>
      </c>
      <c r="U354">
        <v>0.97952899999999998</v>
      </c>
      <c r="V354">
        <v>1.0074099999999999</v>
      </c>
      <c r="W354">
        <v>1.0326</v>
      </c>
      <c r="X354">
        <v>1.0545199999999999</v>
      </c>
      <c r="Y354">
        <v>1.07412</v>
      </c>
      <c r="Z354">
        <v>1.0928199999999999</v>
      </c>
      <c r="AA354" t="s">
        <v>1759</v>
      </c>
    </row>
    <row r="355" spans="1:27" x14ac:dyDescent="0.25">
      <c r="A355" t="s">
        <v>1757</v>
      </c>
      <c r="B355" t="s">
        <v>1490</v>
      </c>
      <c r="C355" s="2">
        <f>VLOOKUP(B355,Region!$K$2:$M$33,3,FALSE)</f>
        <v>8</v>
      </c>
      <c r="D355" t="s">
        <v>448</v>
      </c>
      <c r="E355" s="2">
        <f>VLOOKUP(D355,sector!$R:$S,2,FALSE)</f>
        <v>0</v>
      </c>
      <c r="F355">
        <v>1.88656</v>
      </c>
      <c r="G355">
        <v>2.4466399999999999</v>
      </c>
      <c r="H355">
        <v>2.3494899999999999</v>
      </c>
      <c r="I355">
        <v>2.40794</v>
      </c>
      <c r="J355">
        <v>2.3538399999999999</v>
      </c>
      <c r="K355">
        <v>2.4053100000000001</v>
      </c>
      <c r="L355">
        <v>2.4619599999999999</v>
      </c>
      <c r="M355">
        <v>2.5034700000000001</v>
      </c>
      <c r="N355">
        <v>2.5173000000000001</v>
      </c>
      <c r="O355">
        <v>2.5252500000000002</v>
      </c>
      <c r="P355">
        <v>2.5274000000000001</v>
      </c>
      <c r="Q355">
        <v>2.5568399999999998</v>
      </c>
      <c r="R355">
        <v>2.5930800000000001</v>
      </c>
      <c r="S355">
        <v>2.6946500000000002</v>
      </c>
      <c r="T355">
        <v>2.81352</v>
      </c>
      <c r="U355">
        <v>2.88828</v>
      </c>
      <c r="V355">
        <v>3.0021300000000002</v>
      </c>
      <c r="W355">
        <v>3.09754</v>
      </c>
      <c r="X355">
        <v>3.1703000000000001</v>
      </c>
      <c r="Y355">
        <v>3.2276199999999999</v>
      </c>
      <c r="Z355">
        <v>3.2789700000000002</v>
      </c>
      <c r="AA355" t="s">
        <v>1759</v>
      </c>
    </row>
    <row r="356" spans="1:27" x14ac:dyDescent="0.25">
      <c r="A356" t="s">
        <v>1757</v>
      </c>
      <c r="B356" t="s">
        <v>1490</v>
      </c>
      <c r="C356" s="2">
        <f>VLOOKUP(B356,Region!$K$2:$M$33,3,FALSE)</f>
        <v>8</v>
      </c>
      <c r="D356" t="s">
        <v>450</v>
      </c>
      <c r="E356" s="2">
        <f>VLOOKUP(D356,sector!$R:$S,2,FALSE)</f>
        <v>0</v>
      </c>
      <c r="F356">
        <v>15.3514</v>
      </c>
      <c r="G356">
        <v>20.961300000000001</v>
      </c>
      <c r="H356">
        <v>22.127800000000001</v>
      </c>
      <c r="I356">
        <v>25.689900000000002</v>
      </c>
      <c r="J356">
        <v>27.913699999999999</v>
      </c>
      <c r="K356">
        <v>29.344200000000001</v>
      </c>
      <c r="L356">
        <v>30.304400000000001</v>
      </c>
      <c r="M356">
        <v>32.093899999999998</v>
      </c>
      <c r="N356">
        <v>34.401899999999998</v>
      </c>
      <c r="O356">
        <v>37.023800000000001</v>
      </c>
      <c r="P356">
        <v>39.098399999999998</v>
      </c>
      <c r="Q356">
        <v>41.307299999999998</v>
      </c>
      <c r="R356">
        <v>42.9559</v>
      </c>
      <c r="S356">
        <v>44.3033</v>
      </c>
      <c r="T356">
        <v>44.868899999999996</v>
      </c>
      <c r="U356">
        <v>44.942900000000002</v>
      </c>
      <c r="V356">
        <v>45.011800000000001</v>
      </c>
      <c r="W356">
        <v>45.077100000000002</v>
      </c>
      <c r="X356">
        <v>45.051099999999998</v>
      </c>
      <c r="Y356">
        <v>44.859400000000001</v>
      </c>
      <c r="Z356">
        <v>44.606999999999999</v>
      </c>
      <c r="AA356" t="s">
        <v>1759</v>
      </c>
    </row>
    <row r="357" spans="1:27" x14ac:dyDescent="0.25">
      <c r="A357" t="s">
        <v>1757</v>
      </c>
      <c r="B357" t="s">
        <v>1490</v>
      </c>
      <c r="C357" s="2">
        <f>VLOOKUP(B357,Region!$K$2:$M$33,3,FALSE)</f>
        <v>8</v>
      </c>
      <c r="D357" t="s">
        <v>452</v>
      </c>
      <c r="E357" s="2">
        <f>VLOOKUP(D357,sector!$R:$S,2,FALSE)</f>
        <v>0</v>
      </c>
      <c r="F357">
        <v>0</v>
      </c>
      <c r="G357">
        <v>0</v>
      </c>
      <c r="H357">
        <v>0</v>
      </c>
      <c r="I357">
        <v>0</v>
      </c>
      <c r="J357">
        <v>0</v>
      </c>
      <c r="K357">
        <v>0</v>
      </c>
      <c r="L357">
        <v>0</v>
      </c>
      <c r="M357">
        <v>0</v>
      </c>
      <c r="N357">
        <v>0</v>
      </c>
      <c r="O357">
        <v>0</v>
      </c>
      <c r="P357">
        <v>0.26474300000000001</v>
      </c>
      <c r="Q357">
        <v>0.95711000000000002</v>
      </c>
      <c r="R357">
        <v>0.93074900000000005</v>
      </c>
      <c r="S357">
        <v>0.72843500000000005</v>
      </c>
      <c r="T357">
        <v>0.109749</v>
      </c>
      <c r="U357">
        <v>0.11264100000000001</v>
      </c>
      <c r="V357">
        <v>0.267038</v>
      </c>
      <c r="W357">
        <v>0.46590100000000001</v>
      </c>
      <c r="X357">
        <v>0.39391300000000001</v>
      </c>
      <c r="Y357">
        <v>0.42749700000000002</v>
      </c>
      <c r="Z357">
        <v>0.62631199999999998</v>
      </c>
      <c r="AA357" t="s">
        <v>1759</v>
      </c>
    </row>
    <row r="358" spans="1:27" x14ac:dyDescent="0.25">
      <c r="A358" t="s">
        <v>1757</v>
      </c>
      <c r="B358" t="s">
        <v>1490</v>
      </c>
      <c r="C358" s="2">
        <f>VLOOKUP(B358,Region!$K$2:$M$33,3,FALSE)</f>
        <v>8</v>
      </c>
      <c r="D358" t="s">
        <v>454</v>
      </c>
      <c r="E358" s="2">
        <f>VLOOKUP(D358,sector!$R:$S,2,FALSE)</f>
        <v>0</v>
      </c>
      <c r="F358">
        <v>9.82957E-2</v>
      </c>
      <c r="G358">
        <v>0.12517</v>
      </c>
      <c r="H358">
        <v>0.120406</v>
      </c>
      <c r="I358">
        <v>0.127523</v>
      </c>
      <c r="J358">
        <v>0.13487299999999999</v>
      </c>
      <c r="K358">
        <v>0.142204</v>
      </c>
      <c r="L358">
        <v>0.15026700000000001</v>
      </c>
      <c r="M358">
        <v>0.15881500000000001</v>
      </c>
      <c r="N358">
        <v>0.16738</v>
      </c>
      <c r="O358">
        <v>0.176181</v>
      </c>
      <c r="P358">
        <v>0.18465000000000001</v>
      </c>
      <c r="Q358">
        <v>0.19333400000000001</v>
      </c>
      <c r="R358">
        <v>0.20219400000000001</v>
      </c>
      <c r="S358">
        <v>0.21077199999999999</v>
      </c>
      <c r="T358">
        <v>0.21904399999999999</v>
      </c>
      <c r="U358">
        <v>0.22689799999999999</v>
      </c>
      <c r="V358">
        <v>0.233489</v>
      </c>
      <c r="W358">
        <v>0.239422</v>
      </c>
      <c r="X358">
        <v>0.24457799999999999</v>
      </c>
      <c r="Y358">
        <v>0.249223</v>
      </c>
      <c r="Z358">
        <v>0.253716</v>
      </c>
      <c r="AA358" t="s">
        <v>1759</v>
      </c>
    </row>
    <row r="359" spans="1:27" x14ac:dyDescent="0.25">
      <c r="A359" t="s">
        <v>1757</v>
      </c>
      <c r="B359" t="s">
        <v>1490</v>
      </c>
      <c r="C359" s="2">
        <f>VLOOKUP(B359,Region!$K$2:$M$33,3,FALSE)</f>
        <v>8</v>
      </c>
      <c r="D359" t="s">
        <v>456</v>
      </c>
      <c r="E359" s="2">
        <f>VLOOKUP(D359,sector!$R:$S,2,FALSE)</f>
        <v>0</v>
      </c>
      <c r="F359">
        <v>0.40408699999999997</v>
      </c>
      <c r="G359">
        <v>0.52520599999999995</v>
      </c>
      <c r="H359">
        <v>0.50449299999999997</v>
      </c>
      <c r="I359">
        <v>0.51741599999999999</v>
      </c>
      <c r="J359">
        <v>0.506942</v>
      </c>
      <c r="K359">
        <v>0.51888199999999995</v>
      </c>
      <c r="L359">
        <v>0.53196299999999996</v>
      </c>
      <c r="M359">
        <v>0.54184299999999996</v>
      </c>
      <c r="N359">
        <v>0.54581400000000002</v>
      </c>
      <c r="O359">
        <v>0.54849300000000001</v>
      </c>
      <c r="P359">
        <v>0.54990899999999998</v>
      </c>
      <c r="Q359">
        <v>0.55712499999999998</v>
      </c>
      <c r="R359">
        <v>0.56574100000000005</v>
      </c>
      <c r="S359">
        <v>0.58812299999999995</v>
      </c>
      <c r="T359">
        <v>0.614093</v>
      </c>
      <c r="U359">
        <v>0.63066100000000003</v>
      </c>
      <c r="V359">
        <v>0.65543799999999997</v>
      </c>
      <c r="W359">
        <v>0.67622400000000005</v>
      </c>
      <c r="X359">
        <v>0.69213499999999994</v>
      </c>
      <c r="Y359">
        <v>0.70475900000000002</v>
      </c>
      <c r="Z359">
        <v>0.71616199999999997</v>
      </c>
      <c r="AA359" t="s">
        <v>1759</v>
      </c>
    </row>
    <row r="360" spans="1:27" x14ac:dyDescent="0.25">
      <c r="A360" t="s">
        <v>1757</v>
      </c>
      <c r="B360" t="s">
        <v>1490</v>
      </c>
      <c r="C360" s="2">
        <f>VLOOKUP(B360,Region!$K$2:$M$33,3,FALSE)</f>
        <v>8</v>
      </c>
      <c r="D360" t="s">
        <v>458</v>
      </c>
      <c r="E360" s="2">
        <f>VLOOKUP(D360,sector!$R:$S,2,FALSE)</f>
        <v>0</v>
      </c>
      <c r="F360">
        <v>2.58806</v>
      </c>
      <c r="G360">
        <v>3.2728100000000002</v>
      </c>
      <c r="H360">
        <v>3.2902999999999998</v>
      </c>
      <c r="I360">
        <v>3.6186799999999999</v>
      </c>
      <c r="J360">
        <v>3.9410099999999999</v>
      </c>
      <c r="K360">
        <v>4.2218299999999997</v>
      </c>
      <c r="L360">
        <v>4.5189199999999996</v>
      </c>
      <c r="M360">
        <v>4.8127800000000001</v>
      </c>
      <c r="N360">
        <v>5.1099600000000001</v>
      </c>
      <c r="O360">
        <v>5.4146099999999997</v>
      </c>
      <c r="P360">
        <v>5.7027200000000002</v>
      </c>
      <c r="Q360">
        <v>5.9923000000000002</v>
      </c>
      <c r="R360">
        <v>6.26776</v>
      </c>
      <c r="S360">
        <v>6.5298999999999996</v>
      </c>
      <c r="T360">
        <v>6.7606700000000002</v>
      </c>
      <c r="U360">
        <v>6.9719499999999996</v>
      </c>
      <c r="V360">
        <v>7.1541199999999998</v>
      </c>
      <c r="W360">
        <v>7.3134199999999998</v>
      </c>
      <c r="X360">
        <v>7.4471999999999996</v>
      </c>
      <c r="Y360">
        <v>7.5590299999999999</v>
      </c>
      <c r="Z360">
        <v>7.6534599999999999</v>
      </c>
      <c r="AA360" t="s">
        <v>1759</v>
      </c>
    </row>
    <row r="361" spans="1:27" x14ac:dyDescent="0.25">
      <c r="A361" t="s">
        <v>1757</v>
      </c>
      <c r="B361" t="s">
        <v>1490</v>
      </c>
      <c r="C361" s="2">
        <f>VLOOKUP(B361,Region!$K$2:$M$33,3,FALSE)</f>
        <v>8</v>
      </c>
      <c r="D361" t="s">
        <v>460</v>
      </c>
      <c r="E361" s="2">
        <f>VLOOKUP(D361,sector!$R:$S,2,FALSE)</f>
        <v>0</v>
      </c>
      <c r="F361">
        <v>8.6110000000000007</v>
      </c>
      <c r="G361">
        <v>11.117800000000001</v>
      </c>
      <c r="H361">
        <v>10.8942</v>
      </c>
      <c r="I361">
        <v>11.446899999999999</v>
      </c>
      <c r="J361">
        <v>11.548400000000001</v>
      </c>
      <c r="K361">
        <v>11.9901</v>
      </c>
      <c r="L361">
        <v>12.4535</v>
      </c>
      <c r="M361">
        <v>12.8384</v>
      </c>
      <c r="N361">
        <v>13.1212</v>
      </c>
      <c r="O361">
        <v>13.384399999999999</v>
      </c>
      <c r="P361">
        <v>13.609400000000001</v>
      </c>
      <c r="Q361">
        <v>13.938800000000001</v>
      </c>
      <c r="R361">
        <v>14.266500000000001</v>
      </c>
      <c r="S361">
        <v>14.831099999999999</v>
      </c>
      <c r="T361">
        <v>15.4239</v>
      </c>
      <c r="U361">
        <v>15.827199999999999</v>
      </c>
      <c r="V361">
        <v>16.371200000000002</v>
      </c>
      <c r="W361">
        <v>16.832100000000001</v>
      </c>
      <c r="X361">
        <v>17.190200000000001</v>
      </c>
      <c r="Y361">
        <v>17.470700000000001</v>
      </c>
      <c r="Z361">
        <v>17.707799999999999</v>
      </c>
      <c r="AA361" t="s">
        <v>1759</v>
      </c>
    </row>
    <row r="362" spans="1:27" x14ac:dyDescent="0.25">
      <c r="A362" t="s">
        <v>1757</v>
      </c>
      <c r="B362" t="s">
        <v>1490</v>
      </c>
      <c r="C362" s="2">
        <f>VLOOKUP(B362,Region!$K$2:$M$33,3,FALSE)</f>
        <v>8</v>
      </c>
      <c r="D362" t="s">
        <v>85</v>
      </c>
      <c r="E362" s="2">
        <f>VLOOKUP(D362,sector!$R:$S,2,FALSE)</f>
        <v>0</v>
      </c>
      <c r="F362">
        <v>119.286</v>
      </c>
      <c r="G362">
        <v>185.583</v>
      </c>
      <c r="H362">
        <v>210.64699999999999</v>
      </c>
      <c r="I362">
        <v>242.81200000000001</v>
      </c>
      <c r="J362">
        <v>271.923</v>
      </c>
      <c r="K362">
        <v>302.09300000000002</v>
      </c>
      <c r="L362">
        <v>331.505</v>
      </c>
      <c r="M362">
        <v>358.18900000000002</v>
      </c>
      <c r="N362">
        <v>380.38299999999998</v>
      </c>
      <c r="O362">
        <v>398.23599999999999</v>
      </c>
      <c r="P362">
        <v>411.85300000000001</v>
      </c>
      <c r="Q362">
        <v>421.66399999999999</v>
      </c>
      <c r="R362">
        <v>428.36599999999999</v>
      </c>
      <c r="S362">
        <v>432.149</v>
      </c>
      <c r="T362">
        <v>433.21199999999999</v>
      </c>
      <c r="U362">
        <v>431.84</v>
      </c>
      <c r="V362">
        <v>428.35899999999998</v>
      </c>
      <c r="W362">
        <v>422.82900000000001</v>
      </c>
      <c r="X362">
        <v>415.55399999999997</v>
      </c>
      <c r="Y362">
        <v>406.71100000000001</v>
      </c>
      <c r="Z362">
        <v>396.34699999999998</v>
      </c>
      <c r="AA362" t="s">
        <v>1760</v>
      </c>
    </row>
    <row r="363" spans="1:27" x14ac:dyDescent="0.25">
      <c r="A363" t="s">
        <v>1757</v>
      </c>
      <c r="B363" t="s">
        <v>1490</v>
      </c>
      <c r="C363" s="2">
        <f>VLOOKUP(B363,Region!$K$2:$M$33,3,FALSE)</f>
        <v>8</v>
      </c>
      <c r="D363" t="s">
        <v>462</v>
      </c>
      <c r="E363" s="2">
        <f>VLOOKUP(D363,sector!$R:$S,2,FALSE)</f>
        <v>0</v>
      </c>
      <c r="F363">
        <v>0.53089600000000003</v>
      </c>
      <c r="G363">
        <v>0.64017500000000005</v>
      </c>
      <c r="H363">
        <v>0.61618700000000004</v>
      </c>
      <c r="I363">
        <v>0.60062700000000002</v>
      </c>
      <c r="J363">
        <v>0.63170599999999999</v>
      </c>
      <c r="K363">
        <v>0.67824099999999998</v>
      </c>
      <c r="L363">
        <v>0.73064899999999999</v>
      </c>
      <c r="M363">
        <v>0.78612199999999999</v>
      </c>
      <c r="N363">
        <v>0.83770500000000003</v>
      </c>
      <c r="O363">
        <v>0.88916700000000004</v>
      </c>
      <c r="P363">
        <v>0.93640100000000004</v>
      </c>
      <c r="Q363">
        <v>0.984066</v>
      </c>
      <c r="R363">
        <v>1.03433</v>
      </c>
      <c r="S363">
        <v>1.08775</v>
      </c>
      <c r="T363">
        <v>1.1386000000000001</v>
      </c>
      <c r="U363">
        <v>1.1878299999999999</v>
      </c>
      <c r="V363">
        <v>1.2362200000000001</v>
      </c>
      <c r="W363">
        <v>1.2763800000000001</v>
      </c>
      <c r="X363">
        <v>1.30999</v>
      </c>
      <c r="Y363">
        <v>1.33894</v>
      </c>
      <c r="Z363">
        <v>1.36405</v>
      </c>
      <c r="AA363" t="s">
        <v>1759</v>
      </c>
    </row>
    <row r="364" spans="1:27" x14ac:dyDescent="0.25">
      <c r="A364" t="s">
        <v>1757</v>
      </c>
      <c r="B364" t="s">
        <v>1490</v>
      </c>
      <c r="C364" s="2">
        <f>VLOOKUP(B364,Region!$K$2:$M$33,3,FALSE)</f>
        <v>8</v>
      </c>
      <c r="D364" t="s">
        <v>464</v>
      </c>
      <c r="E364" s="2">
        <f>VLOOKUP(D364,sector!$R:$S,2,FALSE)</f>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t="s">
        <v>1759</v>
      </c>
    </row>
    <row r="365" spans="1:27" x14ac:dyDescent="0.25">
      <c r="A365" t="s">
        <v>1757</v>
      </c>
      <c r="B365" t="s">
        <v>1490</v>
      </c>
      <c r="C365" s="2">
        <f>VLOOKUP(B365,Region!$K$2:$M$33,3,FALSE)</f>
        <v>8</v>
      </c>
      <c r="D365" t="s">
        <v>88</v>
      </c>
      <c r="E365" s="2">
        <f>VLOOKUP(D365,sector!$R:$S,2,FALSE)</f>
        <v>0</v>
      </c>
      <c r="F365">
        <v>0</v>
      </c>
      <c r="G365">
        <v>0.44761699999999999</v>
      </c>
      <c r="H365">
        <v>0.51523799999999997</v>
      </c>
      <c r="I365">
        <v>0.88983699999999999</v>
      </c>
      <c r="J365">
        <v>0.90151199999999998</v>
      </c>
      <c r="K365">
        <v>0.91385400000000006</v>
      </c>
      <c r="L365">
        <v>0.92589900000000003</v>
      </c>
      <c r="M365">
        <v>0.93816100000000002</v>
      </c>
      <c r="N365">
        <v>0.94884599999999997</v>
      </c>
      <c r="O365">
        <v>0.95766600000000002</v>
      </c>
      <c r="P365">
        <v>0.96423899999999996</v>
      </c>
      <c r="Q365">
        <v>0.97036599999999995</v>
      </c>
      <c r="R365">
        <v>0.97470699999999999</v>
      </c>
      <c r="S365">
        <v>0.97736999999999996</v>
      </c>
      <c r="T365">
        <v>0.97842799999999996</v>
      </c>
      <c r="U365">
        <v>0.97801099999999996</v>
      </c>
      <c r="V365">
        <v>0.97633999999999999</v>
      </c>
      <c r="W365">
        <v>0.97347099999999998</v>
      </c>
      <c r="X365">
        <v>0.96951200000000004</v>
      </c>
      <c r="Y365">
        <v>0.96466499999999999</v>
      </c>
      <c r="Z365">
        <v>0.95920399999999995</v>
      </c>
      <c r="AA365" t="s">
        <v>1760</v>
      </c>
    </row>
    <row r="366" spans="1:27" x14ac:dyDescent="0.25">
      <c r="A366" t="s">
        <v>1757</v>
      </c>
      <c r="B366" t="s">
        <v>1490</v>
      </c>
      <c r="C366" s="2">
        <f>VLOOKUP(B366,Region!$K$2:$M$33,3,FALSE)</f>
        <v>8</v>
      </c>
      <c r="D366" t="s">
        <v>99</v>
      </c>
      <c r="E366" s="2">
        <f>VLOOKUP(D366,sector!$R:$S,2,FALSE)</f>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t="s">
        <v>1760</v>
      </c>
    </row>
    <row r="367" spans="1:27" x14ac:dyDescent="0.25">
      <c r="A367" t="s">
        <v>1757</v>
      </c>
      <c r="B367" t="s">
        <v>1490</v>
      </c>
      <c r="C367" s="2">
        <f>VLOOKUP(B367,Region!$K$2:$M$33,3,FALSE)</f>
        <v>8</v>
      </c>
      <c r="D367" t="s">
        <v>466</v>
      </c>
      <c r="E367" s="2">
        <f>VLOOKUP(D367,sector!$R:$S,2,FALSE)</f>
        <v>0</v>
      </c>
      <c r="F367">
        <v>0.29632799999999998</v>
      </c>
      <c r="G367">
        <v>0.37458799999999998</v>
      </c>
      <c r="H367">
        <v>0.36384499999999997</v>
      </c>
      <c r="I367">
        <v>0.392596</v>
      </c>
      <c r="J367">
        <v>0.41422599999999998</v>
      </c>
      <c r="K367">
        <v>0.442886</v>
      </c>
      <c r="L367">
        <v>0.47220899999999999</v>
      </c>
      <c r="M367">
        <v>0.50383900000000004</v>
      </c>
      <c r="N367">
        <v>0.53420299999999998</v>
      </c>
      <c r="O367">
        <v>0.56401199999999996</v>
      </c>
      <c r="P367">
        <v>0.58999800000000002</v>
      </c>
      <c r="Q367">
        <v>0.61710500000000001</v>
      </c>
      <c r="R367">
        <v>0.64434999999999998</v>
      </c>
      <c r="S367">
        <v>0.67052599999999996</v>
      </c>
      <c r="T367">
        <v>0.69533100000000003</v>
      </c>
      <c r="U367">
        <v>0.71872100000000005</v>
      </c>
      <c r="V367">
        <v>0.73815200000000003</v>
      </c>
      <c r="W367">
        <v>0.75540099999999999</v>
      </c>
      <c r="X367">
        <v>0.76988800000000002</v>
      </c>
      <c r="Y367">
        <v>0.78256099999999995</v>
      </c>
      <c r="Z367">
        <v>0.79405099999999995</v>
      </c>
      <c r="AA367" t="s">
        <v>1759</v>
      </c>
    </row>
    <row r="368" spans="1:27" x14ac:dyDescent="0.25">
      <c r="A368" t="s">
        <v>1757</v>
      </c>
      <c r="B368" t="s">
        <v>1490</v>
      </c>
      <c r="C368" s="2">
        <f>VLOOKUP(B368,Region!$K$2:$M$33,3,FALSE)</f>
        <v>8</v>
      </c>
      <c r="D368" t="s">
        <v>468</v>
      </c>
      <c r="E368" s="2">
        <f>VLOOKUP(D368,sector!$R:$S,2,FALSE)</f>
        <v>0</v>
      </c>
      <c r="F368">
        <v>1.2739499999999999</v>
      </c>
      <c r="G368">
        <v>1.65544</v>
      </c>
      <c r="H368">
        <v>1.59595</v>
      </c>
      <c r="I368">
        <v>1.64811</v>
      </c>
      <c r="J368">
        <v>1.6148400000000001</v>
      </c>
      <c r="K368">
        <v>1.6640200000000001</v>
      </c>
      <c r="L368">
        <v>1.7143900000000001</v>
      </c>
      <c r="M368">
        <v>1.75576</v>
      </c>
      <c r="N368">
        <v>1.7761499999999999</v>
      </c>
      <c r="O368">
        <v>1.7902899999999999</v>
      </c>
      <c r="P368">
        <v>1.7960400000000001</v>
      </c>
      <c r="Q368">
        <v>1.82098</v>
      </c>
      <c r="R368">
        <v>1.8495999999999999</v>
      </c>
      <c r="S368">
        <v>1.9215800000000001</v>
      </c>
      <c r="T368">
        <v>2.0041699999999998</v>
      </c>
      <c r="U368">
        <v>2.0565199999999999</v>
      </c>
      <c r="V368">
        <v>2.1349</v>
      </c>
      <c r="W368">
        <v>2.2001900000000001</v>
      </c>
      <c r="X368">
        <v>2.2492899999999998</v>
      </c>
      <c r="Y368">
        <v>2.2875899999999998</v>
      </c>
      <c r="Z368">
        <v>2.3210299999999999</v>
      </c>
      <c r="AA368" t="s">
        <v>1759</v>
      </c>
    </row>
    <row r="369" spans="1:27" x14ac:dyDescent="0.25">
      <c r="A369" t="s">
        <v>1757</v>
      </c>
      <c r="B369" t="s">
        <v>1490</v>
      </c>
      <c r="C369" s="2">
        <f>VLOOKUP(B369,Region!$K$2:$M$33,3,FALSE)</f>
        <v>8</v>
      </c>
      <c r="D369" t="s">
        <v>470</v>
      </c>
      <c r="E369" s="2">
        <f>VLOOKUP(D369,sector!$R:$S,2,FALSE)</f>
        <v>0</v>
      </c>
      <c r="F369">
        <v>0.97766200000000003</v>
      </c>
      <c r="G369">
        <v>1.1398699999999999</v>
      </c>
      <c r="H369">
        <v>1.0967100000000001</v>
      </c>
      <c r="I369">
        <v>1.0349999999999999</v>
      </c>
      <c r="J369">
        <v>1.0869200000000001</v>
      </c>
      <c r="K369">
        <v>1.1774899999999999</v>
      </c>
      <c r="L369">
        <v>1.2743800000000001</v>
      </c>
      <c r="M369">
        <v>1.3774500000000001</v>
      </c>
      <c r="N369">
        <v>1.4698</v>
      </c>
      <c r="O369">
        <v>1.5617799999999999</v>
      </c>
      <c r="P369">
        <v>1.6431899999999999</v>
      </c>
      <c r="Q369">
        <v>1.7243900000000001</v>
      </c>
      <c r="R369">
        <v>1.8126199999999999</v>
      </c>
      <c r="S369">
        <v>1.91143</v>
      </c>
      <c r="T369">
        <v>2.00502</v>
      </c>
      <c r="U369">
        <v>2.09436</v>
      </c>
      <c r="V369">
        <v>2.1838899999999999</v>
      </c>
      <c r="W369">
        <v>2.25238</v>
      </c>
      <c r="X369">
        <v>2.3065799999999999</v>
      </c>
      <c r="Y369">
        <v>2.35101</v>
      </c>
      <c r="Z369">
        <v>2.3870399999999998</v>
      </c>
      <c r="AA369" t="s">
        <v>1759</v>
      </c>
    </row>
    <row r="370" spans="1:27" x14ac:dyDescent="0.25">
      <c r="A370" t="s">
        <v>1757</v>
      </c>
      <c r="B370" t="s">
        <v>1490</v>
      </c>
      <c r="C370" s="2">
        <f>VLOOKUP(B370,Region!$K$2:$M$33,3,FALSE)</f>
        <v>8</v>
      </c>
      <c r="D370" t="s">
        <v>472</v>
      </c>
      <c r="E370" s="2">
        <f>VLOOKUP(D370,sector!$R:$S,2,FALSE)</f>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t="s">
        <v>1759</v>
      </c>
    </row>
    <row r="371" spans="1:27" x14ac:dyDescent="0.25">
      <c r="A371" t="s">
        <v>1757</v>
      </c>
      <c r="B371" t="s">
        <v>1490</v>
      </c>
      <c r="C371" s="2">
        <f>VLOOKUP(B371,Region!$K$2:$M$33,3,FALSE)</f>
        <v>8</v>
      </c>
      <c r="D371" t="s">
        <v>474</v>
      </c>
      <c r="E371" s="2">
        <f>VLOOKUP(D371,sector!$R:$S,2,FALSE)</f>
        <v>0</v>
      </c>
      <c r="F371">
        <v>9.6119900000000005</v>
      </c>
      <c r="G371">
        <v>9.7127599999999994</v>
      </c>
      <c r="H371">
        <v>9.6293399999999991</v>
      </c>
      <c r="I371">
        <v>9.4513700000000007</v>
      </c>
      <c r="J371">
        <v>10.0307</v>
      </c>
      <c r="K371">
        <v>11.128399999999999</v>
      </c>
      <c r="L371">
        <v>11.977499999999999</v>
      </c>
      <c r="M371">
        <v>13.0625</v>
      </c>
      <c r="N371">
        <v>13.9816</v>
      </c>
      <c r="O371">
        <v>14.8108</v>
      </c>
      <c r="P371">
        <v>15.3262</v>
      </c>
      <c r="Q371">
        <v>16.019300000000001</v>
      </c>
      <c r="R371">
        <v>16.677399999999999</v>
      </c>
      <c r="S371">
        <v>17.369700000000002</v>
      </c>
      <c r="T371">
        <v>17.9771</v>
      </c>
      <c r="U371">
        <v>18.4832</v>
      </c>
      <c r="V371">
        <v>18.901399999999999</v>
      </c>
      <c r="W371">
        <v>19.177600000000002</v>
      </c>
      <c r="X371">
        <v>19.332100000000001</v>
      </c>
      <c r="Y371">
        <v>19.398099999999999</v>
      </c>
      <c r="Z371">
        <v>19.386800000000001</v>
      </c>
      <c r="AA371" t="s">
        <v>1759</v>
      </c>
    </row>
    <row r="372" spans="1:27" x14ac:dyDescent="0.25">
      <c r="A372" t="s">
        <v>1757</v>
      </c>
      <c r="B372" t="s">
        <v>1490</v>
      </c>
      <c r="C372" s="2">
        <f>VLOOKUP(B372,Region!$K$2:$M$33,3,FALSE)</f>
        <v>8</v>
      </c>
      <c r="D372" t="s">
        <v>476</v>
      </c>
      <c r="E372" s="2">
        <f>VLOOKUP(D372,sector!$R:$S,2,FALSE)</f>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t="s">
        <v>1759</v>
      </c>
    </row>
    <row r="373" spans="1:27" x14ac:dyDescent="0.25">
      <c r="A373" t="s">
        <v>1757</v>
      </c>
      <c r="B373" t="s">
        <v>1490</v>
      </c>
      <c r="C373" s="2">
        <f>VLOOKUP(B373,Region!$K$2:$M$33,3,FALSE)</f>
        <v>8</v>
      </c>
      <c r="D373" t="s">
        <v>108</v>
      </c>
      <c r="E373" s="2">
        <f>VLOOKUP(D373,sector!$R:$S,2,FALSE)</f>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t="s">
        <v>1758</v>
      </c>
    </row>
    <row r="374" spans="1:27" x14ac:dyDescent="0.25">
      <c r="A374" t="s">
        <v>1757</v>
      </c>
      <c r="B374" t="s">
        <v>1490</v>
      </c>
      <c r="C374" s="2">
        <f>VLOOKUP(B374,Region!$K$2:$M$33,3,FALSE)</f>
        <v>8</v>
      </c>
      <c r="D374" t="s">
        <v>98</v>
      </c>
      <c r="E374" s="2">
        <f>VLOOKUP(D374,sector!$R:$S,2,FALSE)</f>
        <v>0</v>
      </c>
      <c r="F374">
        <v>2.3670699999999999E-2</v>
      </c>
      <c r="G374">
        <v>3.0195E-2</v>
      </c>
      <c r="H374">
        <v>3.11963E-2</v>
      </c>
      <c r="I374">
        <v>3.3156600000000001E-2</v>
      </c>
      <c r="J374">
        <v>3.6039599999999998E-2</v>
      </c>
      <c r="K374">
        <v>2.1092699999999999E-2</v>
      </c>
      <c r="L374">
        <v>2.1819499999999999E-2</v>
      </c>
      <c r="M374">
        <v>2.6164699999999999E-2</v>
      </c>
      <c r="N374">
        <v>3.8611699999999999E-2</v>
      </c>
      <c r="O374">
        <v>5.11724E-2</v>
      </c>
      <c r="P374">
        <v>6.1810499999999997E-2</v>
      </c>
      <c r="Q374">
        <v>6.8306500000000006E-2</v>
      </c>
      <c r="R374">
        <v>7.3949600000000004E-2</v>
      </c>
      <c r="S374">
        <v>7.9208500000000001E-2</v>
      </c>
      <c r="T374">
        <v>8.3571999999999994E-2</v>
      </c>
      <c r="U374">
        <v>8.6597499999999994E-2</v>
      </c>
      <c r="V374">
        <v>8.7193999999999994E-2</v>
      </c>
      <c r="W374">
        <v>8.5507299999999994E-2</v>
      </c>
      <c r="X374">
        <v>8.6090899999999998E-2</v>
      </c>
      <c r="Y374">
        <v>8.4192400000000001E-2</v>
      </c>
      <c r="Z374">
        <v>7.9533099999999995E-2</v>
      </c>
      <c r="AA374" t="s">
        <v>1758</v>
      </c>
    </row>
    <row r="375" spans="1:27" x14ac:dyDescent="0.25">
      <c r="A375" t="s">
        <v>1757</v>
      </c>
      <c r="B375" t="s">
        <v>1490</v>
      </c>
      <c r="C375" s="2">
        <f>VLOOKUP(B375,Region!$K$2:$M$33,3,FALSE)</f>
        <v>8</v>
      </c>
      <c r="D375" t="s">
        <v>113</v>
      </c>
      <c r="E375" s="2">
        <f>VLOOKUP(D375,sector!$R:$S,2,FALSE)</f>
        <v>0</v>
      </c>
      <c r="F375">
        <v>74.418300000000002</v>
      </c>
      <c r="G375">
        <v>92.991900000000001</v>
      </c>
      <c r="H375">
        <v>110.327</v>
      </c>
      <c r="I375">
        <v>139.73500000000001</v>
      </c>
      <c r="J375">
        <v>170.35</v>
      </c>
      <c r="K375">
        <v>217.809</v>
      </c>
      <c r="L375">
        <v>261.65600000000001</v>
      </c>
      <c r="M375">
        <v>299.87799999999999</v>
      </c>
      <c r="N375">
        <v>335.74099999999999</v>
      </c>
      <c r="O375">
        <v>369.21</v>
      </c>
      <c r="P375">
        <v>393.02</v>
      </c>
      <c r="Q375">
        <v>412.48599999999999</v>
      </c>
      <c r="R375">
        <v>427.274</v>
      </c>
      <c r="S375">
        <v>439.32600000000002</v>
      </c>
      <c r="T375">
        <v>447.03399999999999</v>
      </c>
      <c r="U375">
        <v>452.75200000000001</v>
      </c>
      <c r="V375">
        <v>457.23099999999999</v>
      </c>
      <c r="W375">
        <v>459.613</v>
      </c>
      <c r="X375">
        <v>458.64</v>
      </c>
      <c r="Y375">
        <v>455.27100000000002</v>
      </c>
      <c r="Z375">
        <v>449.39100000000002</v>
      </c>
      <c r="AA375" t="s">
        <v>1759</v>
      </c>
    </row>
    <row r="376" spans="1:27" x14ac:dyDescent="0.25">
      <c r="A376" t="s">
        <v>1757</v>
      </c>
      <c r="B376" t="s">
        <v>1490</v>
      </c>
      <c r="C376" s="2">
        <f>VLOOKUP(B376,Region!$K$2:$M$33,3,FALSE)</f>
        <v>8</v>
      </c>
      <c r="D376" t="s">
        <v>116</v>
      </c>
      <c r="E376" s="2">
        <f>VLOOKUP(D376,sector!$R:$S,2,FALSE)</f>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t="s">
        <v>1772</v>
      </c>
    </row>
    <row r="377" spans="1:27" x14ac:dyDescent="0.25">
      <c r="A377" t="s">
        <v>1757</v>
      </c>
      <c r="B377" t="s">
        <v>1490</v>
      </c>
      <c r="C377" s="2">
        <f>VLOOKUP(B377,Region!$K$2:$M$33,3,FALSE)</f>
        <v>8</v>
      </c>
      <c r="D377" t="s">
        <v>118</v>
      </c>
      <c r="E377" s="2">
        <f>VLOOKUP(D377,sector!$R:$S,2,FALSE)</f>
        <v>1</v>
      </c>
      <c r="F377">
        <v>1.5686500000000001</v>
      </c>
      <c r="G377">
        <v>1.4474899999999999</v>
      </c>
      <c r="H377">
        <v>1.3957299999999999</v>
      </c>
      <c r="I377">
        <v>1.2689900000000001</v>
      </c>
      <c r="J377">
        <v>1.4198900000000001</v>
      </c>
      <c r="K377">
        <v>1.8023499999999999</v>
      </c>
      <c r="L377">
        <v>2.2726600000000001</v>
      </c>
      <c r="M377">
        <v>2.7196699999999998</v>
      </c>
      <c r="N377">
        <v>3.1080399999999999</v>
      </c>
      <c r="O377">
        <v>3.4873099999999999</v>
      </c>
      <c r="P377">
        <v>3.78973</v>
      </c>
      <c r="Q377">
        <v>3.97776</v>
      </c>
      <c r="R377">
        <v>4.1233500000000003</v>
      </c>
      <c r="S377">
        <v>4.2985800000000003</v>
      </c>
      <c r="T377">
        <v>4.5789099999999996</v>
      </c>
      <c r="U377">
        <v>4.83141</v>
      </c>
      <c r="V377">
        <v>4.9178300000000004</v>
      </c>
      <c r="W377">
        <v>4.9859</v>
      </c>
      <c r="X377">
        <v>4.9916700000000001</v>
      </c>
      <c r="Y377">
        <v>4.9632800000000001</v>
      </c>
      <c r="Z377">
        <v>4.9273699999999998</v>
      </c>
      <c r="AA377" t="s">
        <v>1758</v>
      </c>
    </row>
    <row r="378" spans="1:27" x14ac:dyDescent="0.25">
      <c r="A378" t="s">
        <v>1757</v>
      </c>
      <c r="B378" t="s">
        <v>1490</v>
      </c>
      <c r="C378" s="2">
        <f>VLOOKUP(B378,Region!$K$2:$M$33,3,FALSE)</f>
        <v>8</v>
      </c>
      <c r="D378" t="s">
        <v>120</v>
      </c>
      <c r="E378" s="2">
        <f>VLOOKUP(D378,sector!$R:$S,2,FALSE)</f>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t="s">
        <v>1772</v>
      </c>
    </row>
    <row r="379" spans="1:27" x14ac:dyDescent="0.25">
      <c r="A379" t="s">
        <v>1757</v>
      </c>
      <c r="B379" t="s">
        <v>1490</v>
      </c>
      <c r="C379" s="2">
        <f>VLOOKUP(B379,Region!$K$2:$M$33,3,FALSE)</f>
        <v>8</v>
      </c>
      <c r="D379" t="s">
        <v>122</v>
      </c>
      <c r="E379" s="2">
        <f>VLOOKUP(D379,sector!$R:$S,2,FALSE)</f>
        <v>2</v>
      </c>
      <c r="F379">
        <v>3.9652699999999999</v>
      </c>
      <c r="G379">
        <v>6.0082899999999997</v>
      </c>
      <c r="H379">
        <v>7.2241</v>
      </c>
      <c r="I379">
        <v>9.5969300000000004</v>
      </c>
      <c r="J379">
        <v>13.6754</v>
      </c>
      <c r="K379">
        <v>17.5947</v>
      </c>
      <c r="L379">
        <v>21.848500000000001</v>
      </c>
      <c r="M379">
        <v>23.985900000000001</v>
      </c>
      <c r="N379">
        <v>25.9895</v>
      </c>
      <c r="O379">
        <v>26.514099999999999</v>
      </c>
      <c r="P379">
        <v>26.722300000000001</v>
      </c>
      <c r="Q379">
        <v>26.871700000000001</v>
      </c>
      <c r="R379">
        <v>26.641999999999999</v>
      </c>
      <c r="S379">
        <v>25.603100000000001</v>
      </c>
      <c r="T379">
        <v>24.409600000000001</v>
      </c>
      <c r="U379">
        <v>23.078600000000002</v>
      </c>
      <c r="V379">
        <v>21.701599999999999</v>
      </c>
      <c r="W379">
        <v>20.256799999999998</v>
      </c>
      <c r="X379">
        <v>18.761700000000001</v>
      </c>
      <c r="Y379">
        <v>17.3796</v>
      </c>
      <c r="Z379">
        <v>16.0839</v>
      </c>
      <c r="AA379" t="s">
        <v>1758</v>
      </c>
    </row>
    <row r="380" spans="1:27" x14ac:dyDescent="0.25">
      <c r="A380" t="s">
        <v>1757</v>
      </c>
      <c r="B380" t="s">
        <v>1490</v>
      </c>
      <c r="C380" s="2">
        <f>VLOOKUP(B380,Region!$K$2:$M$33,3,FALSE)</f>
        <v>8</v>
      </c>
      <c r="D380" t="s">
        <v>125</v>
      </c>
      <c r="E380" s="2">
        <f>VLOOKUP(D380,sector!$R:$S,2,FALSE)</f>
        <v>0</v>
      </c>
      <c r="F380">
        <v>0</v>
      </c>
      <c r="G380">
        <v>0</v>
      </c>
      <c r="H380">
        <v>0</v>
      </c>
      <c r="I380">
        <v>0</v>
      </c>
      <c r="J380" s="17">
        <v>2.4604199999999997E-4</v>
      </c>
      <c r="K380">
        <v>2.5585199999999999E-3</v>
      </c>
      <c r="L380">
        <v>9.2549799999999995E-3</v>
      </c>
      <c r="M380">
        <v>1.9852700000000001E-2</v>
      </c>
      <c r="N380">
        <v>2.9562700000000001E-2</v>
      </c>
      <c r="O380">
        <v>3.8024099999999998E-2</v>
      </c>
      <c r="P380">
        <v>4.4449900000000001E-2</v>
      </c>
      <c r="Q380">
        <v>4.89442E-2</v>
      </c>
      <c r="R380">
        <v>5.4675399999999999E-2</v>
      </c>
      <c r="S380">
        <v>6.1359999999999998E-2</v>
      </c>
      <c r="T380">
        <v>6.7806699999999998E-2</v>
      </c>
      <c r="U380">
        <v>7.6011800000000004E-2</v>
      </c>
      <c r="V380">
        <v>8.1833699999999995E-2</v>
      </c>
      <c r="W380">
        <v>8.3871799999999996E-2</v>
      </c>
      <c r="X380">
        <v>8.1574800000000003E-2</v>
      </c>
      <c r="Y380">
        <v>7.4235800000000005E-2</v>
      </c>
      <c r="Z380">
        <v>6.5581399999999998E-2</v>
      </c>
      <c r="AA380" t="s">
        <v>1758</v>
      </c>
    </row>
    <row r="381" spans="1:27" x14ac:dyDescent="0.25">
      <c r="A381" t="s">
        <v>1757</v>
      </c>
      <c r="B381" t="s">
        <v>1490</v>
      </c>
      <c r="C381" s="2">
        <f>VLOOKUP(B381,Region!$K$2:$M$33,3,FALSE)</f>
        <v>8</v>
      </c>
      <c r="D381" t="s">
        <v>128</v>
      </c>
      <c r="E381" s="2">
        <f>VLOOKUP(D381,sector!$R:$S,2,FALSE)</f>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t="s">
        <v>1773</v>
      </c>
    </row>
    <row r="382" spans="1:27" x14ac:dyDescent="0.25">
      <c r="A382" t="s">
        <v>1757</v>
      </c>
      <c r="B382" t="s">
        <v>1490</v>
      </c>
      <c r="C382" s="2">
        <f>VLOOKUP(B382,Region!$K$2:$M$33,3,FALSE)</f>
        <v>8</v>
      </c>
      <c r="D382" t="s">
        <v>131</v>
      </c>
      <c r="E382" s="2">
        <f>VLOOKUP(D382,sector!$R:$S,2,FALSE)</f>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t="s">
        <v>1773</v>
      </c>
    </row>
    <row r="383" spans="1:27" x14ac:dyDescent="0.25">
      <c r="A383" t="s">
        <v>1757</v>
      </c>
      <c r="B383" t="s">
        <v>1490</v>
      </c>
      <c r="C383" s="2">
        <f>VLOOKUP(B383,Region!$K$2:$M$33,3,FALSE)</f>
        <v>8</v>
      </c>
      <c r="D383" t="s">
        <v>133</v>
      </c>
      <c r="E383" s="2">
        <f>VLOOKUP(D383,sector!$R:$S,2,FALSE)</f>
        <v>0</v>
      </c>
      <c r="F383">
        <v>0</v>
      </c>
      <c r="G383">
        <v>0</v>
      </c>
      <c r="H383">
        <v>0</v>
      </c>
      <c r="I383">
        <v>0</v>
      </c>
      <c r="J383">
        <v>5.6980999999999997E-2</v>
      </c>
      <c r="K383">
        <v>0.11891400000000001</v>
      </c>
      <c r="L383">
        <v>0.13231000000000001</v>
      </c>
      <c r="M383">
        <v>0.13231000000000001</v>
      </c>
      <c r="N383">
        <v>0.13231000000000001</v>
      </c>
      <c r="O383">
        <v>0.13231000000000001</v>
      </c>
      <c r="P383">
        <v>0.13231000000000001</v>
      </c>
      <c r="Q383">
        <v>0.13231000000000001</v>
      </c>
      <c r="R383">
        <v>0.13231000000000001</v>
      </c>
      <c r="S383">
        <v>0.13231000000000001</v>
      </c>
      <c r="T383">
        <v>0.13231000000000001</v>
      </c>
      <c r="U383">
        <v>0.13231000000000001</v>
      </c>
      <c r="V383">
        <v>0.13231000000000001</v>
      </c>
      <c r="W383">
        <v>0.13231000000000001</v>
      </c>
      <c r="X383">
        <v>0.13231000000000001</v>
      </c>
      <c r="Y383">
        <v>0.13231000000000001</v>
      </c>
      <c r="Z383">
        <v>0.13231000000000001</v>
      </c>
      <c r="AA383" t="s">
        <v>1758</v>
      </c>
    </row>
    <row r="384" spans="1:27" x14ac:dyDescent="0.25">
      <c r="A384" t="s">
        <v>1757</v>
      </c>
      <c r="B384" t="s">
        <v>1490</v>
      </c>
      <c r="C384" s="2">
        <f>VLOOKUP(B384,Region!$K$2:$M$33,3,FALSE)</f>
        <v>8</v>
      </c>
      <c r="D384" t="s">
        <v>135</v>
      </c>
      <c r="E384" s="2">
        <f>VLOOKUP(D384,sector!$R:$S,2,FALSE)</f>
        <v>0</v>
      </c>
      <c r="F384">
        <v>2.69141E-3</v>
      </c>
      <c r="G384">
        <v>1.6158599999999999E-2</v>
      </c>
      <c r="H384">
        <v>0.120903</v>
      </c>
      <c r="I384">
        <v>0.92864199999999997</v>
      </c>
      <c r="J384">
        <v>2.1912799999999999</v>
      </c>
      <c r="K384">
        <v>5.06874</v>
      </c>
      <c r="L384">
        <v>10.237299999999999</v>
      </c>
      <c r="M384">
        <v>16.5061</v>
      </c>
      <c r="N384">
        <v>23.083100000000002</v>
      </c>
      <c r="O384">
        <v>29.111999999999998</v>
      </c>
      <c r="P384">
        <v>34.254800000000003</v>
      </c>
      <c r="Q384">
        <v>37.937199999999997</v>
      </c>
      <c r="R384">
        <v>39.848100000000002</v>
      </c>
      <c r="S384">
        <v>41.14</v>
      </c>
      <c r="T384">
        <v>41.894399999999997</v>
      </c>
      <c r="U384">
        <v>42.457099999999997</v>
      </c>
      <c r="V384">
        <v>44.563499999999998</v>
      </c>
      <c r="W384">
        <v>46.665500000000002</v>
      </c>
      <c r="X384">
        <v>48.517800000000001</v>
      </c>
      <c r="Y384">
        <v>49.584699999999998</v>
      </c>
      <c r="Z384">
        <v>50.184699999999999</v>
      </c>
      <c r="AA384" t="s">
        <v>1758</v>
      </c>
    </row>
    <row r="385" spans="1:27" x14ac:dyDescent="0.25">
      <c r="A385" t="s">
        <v>1757</v>
      </c>
      <c r="B385" t="s">
        <v>1490</v>
      </c>
      <c r="C385" s="2">
        <f>VLOOKUP(B385,Region!$K$2:$M$33,3,FALSE)</f>
        <v>8</v>
      </c>
      <c r="D385" t="s">
        <v>137</v>
      </c>
      <c r="E385" s="2">
        <f>VLOOKUP(D385,sector!$R:$S,2,FALSE)</f>
        <v>0</v>
      </c>
      <c r="F385">
        <v>1966.05</v>
      </c>
      <c r="G385">
        <v>4001.91</v>
      </c>
      <c r="H385">
        <v>5160.3100000000004</v>
      </c>
      <c r="I385">
        <v>5160.3100000000004</v>
      </c>
      <c r="J385">
        <v>4921.34</v>
      </c>
      <c r="K385">
        <v>5052.1400000000003</v>
      </c>
      <c r="L385">
        <v>5200.72</v>
      </c>
      <c r="M385">
        <v>5431.67</v>
      </c>
      <c r="N385">
        <v>5717.04</v>
      </c>
      <c r="O385">
        <v>5917.27</v>
      </c>
      <c r="P385">
        <v>6050.17</v>
      </c>
      <c r="Q385">
        <v>6154.08</v>
      </c>
      <c r="R385">
        <v>6225.22</v>
      </c>
      <c r="S385">
        <v>6261.82</v>
      </c>
      <c r="T385">
        <v>6267.3</v>
      </c>
      <c r="U385">
        <v>6243.34</v>
      </c>
      <c r="V385">
        <v>6186.77</v>
      </c>
      <c r="W385">
        <v>6109.36</v>
      </c>
      <c r="X385">
        <v>6015.88</v>
      </c>
      <c r="Y385">
        <v>5907.2</v>
      </c>
      <c r="Z385">
        <v>5783.19</v>
      </c>
      <c r="AA385" t="s">
        <v>1760</v>
      </c>
    </row>
    <row r="386" spans="1:27" x14ac:dyDescent="0.25">
      <c r="A386" t="s">
        <v>1757</v>
      </c>
      <c r="B386" t="s">
        <v>1490</v>
      </c>
      <c r="C386" s="2">
        <f>VLOOKUP(B386,Region!$K$2:$M$33,3,FALSE)</f>
        <v>8</v>
      </c>
      <c r="D386" t="s">
        <v>139</v>
      </c>
      <c r="E386" s="2">
        <f>VLOOKUP(D386,sector!$R:$S,2,FALSE)</f>
        <v>0</v>
      </c>
      <c r="F386">
        <v>0.30022100000000002</v>
      </c>
      <c r="G386">
        <v>0.29363099999999998</v>
      </c>
      <c r="H386">
        <v>0.29071000000000002</v>
      </c>
      <c r="I386">
        <v>0.28837099999999999</v>
      </c>
      <c r="J386">
        <v>0.33066200000000001</v>
      </c>
      <c r="K386">
        <v>0.38921099999999997</v>
      </c>
      <c r="L386">
        <v>0.463422</v>
      </c>
      <c r="M386">
        <v>0.55037700000000001</v>
      </c>
      <c r="N386">
        <v>0.64113600000000004</v>
      </c>
      <c r="O386">
        <v>0.72985299999999997</v>
      </c>
      <c r="P386">
        <v>0.80999600000000005</v>
      </c>
      <c r="Q386">
        <v>0.88019000000000003</v>
      </c>
      <c r="R386">
        <v>0.94195600000000002</v>
      </c>
      <c r="S386">
        <v>0.99418799999999996</v>
      </c>
      <c r="T386">
        <v>1.0373699999999999</v>
      </c>
      <c r="U386">
        <v>1.07223</v>
      </c>
      <c r="V386">
        <v>1.0997600000000001</v>
      </c>
      <c r="W386">
        <v>1.12086</v>
      </c>
      <c r="X386">
        <v>1.13609</v>
      </c>
      <c r="Y386">
        <v>1.1460399999999999</v>
      </c>
      <c r="Z386">
        <v>1.1492199999999999</v>
      </c>
      <c r="AA386" t="s">
        <v>1766</v>
      </c>
    </row>
    <row r="387" spans="1:27" x14ac:dyDescent="0.25">
      <c r="A387" t="s">
        <v>1757</v>
      </c>
      <c r="B387" t="s">
        <v>1490</v>
      </c>
      <c r="C387" s="2">
        <f>VLOOKUP(B387,Region!$K$2:$M$33,3,FALSE)</f>
        <v>8</v>
      </c>
      <c r="D387" t="s">
        <v>141</v>
      </c>
      <c r="E387" s="2">
        <f>VLOOKUP(D387,sector!$R:$S,2,FALSE)</f>
        <v>3</v>
      </c>
      <c r="F387">
        <v>3.6794600000000002</v>
      </c>
      <c r="G387">
        <v>6.43675</v>
      </c>
      <c r="H387">
        <v>5.4892000000000003</v>
      </c>
      <c r="I387">
        <v>5.7307399999999999</v>
      </c>
      <c r="J387">
        <v>6.4676799999999997</v>
      </c>
      <c r="K387">
        <v>7.0640499999999999</v>
      </c>
      <c r="L387">
        <v>8.0390499999999996</v>
      </c>
      <c r="M387">
        <v>9.0575899999999994</v>
      </c>
      <c r="N387">
        <v>10.322100000000001</v>
      </c>
      <c r="O387">
        <v>11.678000000000001</v>
      </c>
      <c r="P387">
        <v>13.170500000000001</v>
      </c>
      <c r="Q387">
        <v>14.9772</v>
      </c>
      <c r="R387">
        <v>16.985600000000002</v>
      </c>
      <c r="S387">
        <v>19.623799999999999</v>
      </c>
      <c r="T387">
        <v>22.445900000000002</v>
      </c>
      <c r="U387">
        <v>25.874300000000002</v>
      </c>
      <c r="V387">
        <v>29.3505</v>
      </c>
      <c r="W387">
        <v>32.552799999999998</v>
      </c>
      <c r="X387">
        <v>35.767600000000002</v>
      </c>
      <c r="Y387">
        <v>39.202199999999998</v>
      </c>
      <c r="Z387">
        <v>42.444099999999999</v>
      </c>
      <c r="AA387" t="s">
        <v>1758</v>
      </c>
    </row>
    <row r="388" spans="1:27" x14ac:dyDescent="0.25">
      <c r="A388" t="s">
        <v>1757</v>
      </c>
      <c r="B388" t="s">
        <v>1490</v>
      </c>
      <c r="C388" s="2">
        <f>VLOOKUP(B388,Region!$K$2:$M$33,3,FALSE)</f>
        <v>8</v>
      </c>
      <c r="D388" t="s">
        <v>144</v>
      </c>
      <c r="E388" s="2">
        <f>VLOOKUP(D388,sector!$R:$S,2,FALSE)</f>
        <v>0</v>
      </c>
      <c r="F388">
        <v>0</v>
      </c>
      <c r="G388">
        <v>0</v>
      </c>
      <c r="H388">
        <v>0</v>
      </c>
      <c r="I388">
        <v>0</v>
      </c>
      <c r="J388" s="17">
        <v>6.6561200000000004E-9</v>
      </c>
      <c r="K388" s="17">
        <v>2.67758E-8</v>
      </c>
      <c r="L388" s="17">
        <v>1.29859E-7</v>
      </c>
      <c r="M388" s="17">
        <v>4.2219499999999998E-7</v>
      </c>
      <c r="N388" s="17">
        <v>7.2910599999999999E-7</v>
      </c>
      <c r="O388" s="17">
        <v>8.9320399999999998E-7</v>
      </c>
      <c r="P388" s="17">
        <v>1.0600799999999999E-6</v>
      </c>
      <c r="Q388" s="17">
        <v>1.2570100000000001E-6</v>
      </c>
      <c r="R388" s="17">
        <v>1.41889E-6</v>
      </c>
      <c r="S388" s="17">
        <v>1.48108E-6</v>
      </c>
      <c r="T388" s="17">
        <v>1.47334E-6</v>
      </c>
      <c r="U388" s="17">
        <v>1.45779E-6</v>
      </c>
      <c r="V388" s="17">
        <v>1.4428599999999999E-6</v>
      </c>
      <c r="W388" s="17">
        <v>1.40792E-6</v>
      </c>
      <c r="X388" s="17">
        <v>1.3507400000000001E-6</v>
      </c>
      <c r="Y388" s="17">
        <v>1.28761E-6</v>
      </c>
      <c r="Z388" s="17">
        <v>1.2290499999999999E-6</v>
      </c>
      <c r="AA388" t="s">
        <v>1765</v>
      </c>
    </row>
    <row r="389" spans="1:27" x14ac:dyDescent="0.25">
      <c r="A389" t="s">
        <v>1757</v>
      </c>
      <c r="B389" t="s">
        <v>1490</v>
      </c>
      <c r="C389" s="2">
        <f>VLOOKUP(B389,Region!$K$2:$M$33,3,FALSE)</f>
        <v>8</v>
      </c>
      <c r="D389" t="s">
        <v>147</v>
      </c>
      <c r="E389" s="2">
        <f>VLOOKUP(D389,sector!$R:$S,2,FALSE)</f>
        <v>0</v>
      </c>
      <c r="F389">
        <v>0</v>
      </c>
      <c r="G389">
        <v>0</v>
      </c>
      <c r="H389" s="17">
        <v>1.02675E-6</v>
      </c>
      <c r="I389" s="17">
        <v>0</v>
      </c>
      <c r="J389" s="17">
        <v>3.73371E-4</v>
      </c>
      <c r="K389">
        <v>2.3083299999999999E-3</v>
      </c>
      <c r="L389">
        <v>9.0984499999999992E-3</v>
      </c>
      <c r="M389">
        <v>2.5049100000000001E-2</v>
      </c>
      <c r="N389">
        <v>5.4771500000000001E-2</v>
      </c>
      <c r="O389">
        <v>0.106507</v>
      </c>
      <c r="P389">
        <v>0.16988700000000001</v>
      </c>
      <c r="Q389">
        <v>0.239783</v>
      </c>
      <c r="R389">
        <v>0.31504700000000002</v>
      </c>
      <c r="S389">
        <v>0.39098100000000002</v>
      </c>
      <c r="T389">
        <v>0.45008900000000002</v>
      </c>
      <c r="U389">
        <v>0.51172600000000001</v>
      </c>
      <c r="V389">
        <v>0.57964400000000005</v>
      </c>
      <c r="W389">
        <v>0.63658400000000004</v>
      </c>
      <c r="X389">
        <v>0.68369100000000005</v>
      </c>
      <c r="Y389">
        <v>0.71746699999999997</v>
      </c>
      <c r="Z389">
        <v>0.72758400000000001</v>
      </c>
      <c r="AA389" t="s">
        <v>1758</v>
      </c>
    </row>
    <row r="390" spans="1:27" x14ac:dyDescent="0.25">
      <c r="A390" t="s">
        <v>1757</v>
      </c>
      <c r="B390" t="s">
        <v>1490</v>
      </c>
      <c r="C390" s="2">
        <f>VLOOKUP(B390,Region!$K$2:$M$33,3,FALSE)</f>
        <v>8</v>
      </c>
      <c r="D390" t="s">
        <v>150</v>
      </c>
      <c r="E390" s="2">
        <f>VLOOKUP(D390,sector!$R:$S,2,FALSE)</f>
        <v>0</v>
      </c>
      <c r="F390">
        <v>0</v>
      </c>
      <c r="G390">
        <v>0</v>
      </c>
      <c r="H390">
        <v>0</v>
      </c>
      <c r="I390">
        <v>0</v>
      </c>
      <c r="J390">
        <v>0</v>
      </c>
      <c r="K390" s="17">
        <v>2.0928500000000001E-7</v>
      </c>
      <c r="L390" s="17">
        <v>2.7620800000000001E-6</v>
      </c>
      <c r="M390" s="17">
        <v>8.1723999999999999E-6</v>
      </c>
      <c r="N390" s="17">
        <v>1.4346699999999999E-5</v>
      </c>
      <c r="O390" s="17">
        <v>1.86627E-5</v>
      </c>
      <c r="P390" s="17">
        <v>2.4859300000000001E-5</v>
      </c>
      <c r="Q390" s="17">
        <v>3.2058699999999999E-5</v>
      </c>
      <c r="R390" s="17">
        <v>3.8749599999999999E-5</v>
      </c>
      <c r="S390" s="17">
        <v>4.3706599999999999E-5</v>
      </c>
      <c r="T390" s="17">
        <v>4.7361699999999998E-5</v>
      </c>
      <c r="U390" s="17">
        <v>5.0769900000000003E-5</v>
      </c>
      <c r="V390" s="17">
        <v>5.39421E-5</v>
      </c>
      <c r="W390" s="17">
        <v>5.6101199999999997E-5</v>
      </c>
      <c r="X390" s="17">
        <v>5.7290300000000003E-5</v>
      </c>
      <c r="Y390" s="17">
        <v>5.7917000000000001E-5</v>
      </c>
      <c r="Z390" s="17">
        <v>5.8244400000000001E-5</v>
      </c>
      <c r="AA390" t="s">
        <v>1765</v>
      </c>
    </row>
    <row r="391" spans="1:27" x14ac:dyDescent="0.25">
      <c r="A391" t="s">
        <v>1757</v>
      </c>
      <c r="B391" t="s">
        <v>1490</v>
      </c>
      <c r="C391" s="2">
        <f>VLOOKUP(B391,Region!$K$2:$M$33,3,FALSE)</f>
        <v>8</v>
      </c>
      <c r="D391" t="s">
        <v>152</v>
      </c>
      <c r="E391" s="2">
        <f>VLOOKUP(D391,sector!$R:$S,2,FALSE)</f>
        <v>0</v>
      </c>
      <c r="F391">
        <v>0</v>
      </c>
      <c r="G391">
        <v>5.5937499999999998E-3</v>
      </c>
      <c r="H391">
        <v>3.1142199999999998E-2</v>
      </c>
      <c r="I391">
        <v>9.4502100000000006E-2</v>
      </c>
      <c r="J391">
        <v>0.14469399999999999</v>
      </c>
      <c r="K391">
        <v>0.22171099999999999</v>
      </c>
      <c r="L391">
        <v>0.33081500000000003</v>
      </c>
      <c r="M391">
        <v>0.455849</v>
      </c>
      <c r="N391">
        <v>0.58517300000000005</v>
      </c>
      <c r="O391">
        <v>0.63848400000000005</v>
      </c>
      <c r="P391">
        <v>0.71519500000000003</v>
      </c>
      <c r="Q391">
        <v>0.76404899999999998</v>
      </c>
      <c r="R391">
        <v>0.78900700000000001</v>
      </c>
      <c r="S391">
        <v>0.80391800000000002</v>
      </c>
      <c r="T391">
        <v>0.81168799999999997</v>
      </c>
      <c r="U391">
        <v>0.81097399999999997</v>
      </c>
      <c r="V391">
        <v>0.84419100000000002</v>
      </c>
      <c r="W391">
        <v>0.87649100000000002</v>
      </c>
      <c r="X391">
        <v>0.90065700000000004</v>
      </c>
      <c r="Y391">
        <v>0.90727199999999997</v>
      </c>
      <c r="Z391">
        <v>0.90736000000000006</v>
      </c>
      <c r="AA391" t="s">
        <v>1758</v>
      </c>
    </row>
    <row r="392" spans="1:27" x14ac:dyDescent="0.25">
      <c r="A392" t="s">
        <v>1757</v>
      </c>
      <c r="B392" t="s">
        <v>1490</v>
      </c>
      <c r="C392" s="2">
        <f>VLOOKUP(B392,Region!$K$2:$M$33,3,FALSE)</f>
        <v>8</v>
      </c>
      <c r="D392" t="s">
        <v>155</v>
      </c>
      <c r="E392" s="2">
        <f>VLOOKUP(D392,sector!$R:$S,2,FALSE)</f>
        <v>0</v>
      </c>
      <c r="F392">
        <v>0.27290799999999998</v>
      </c>
      <c r="G392">
        <v>0.402308</v>
      </c>
      <c r="H392">
        <v>0.38731500000000002</v>
      </c>
      <c r="I392">
        <v>0.36651699999999998</v>
      </c>
      <c r="J392">
        <v>64.608599999999996</v>
      </c>
      <c r="K392">
        <v>259.53300000000002</v>
      </c>
      <c r="L392">
        <v>464.52800000000002</v>
      </c>
      <c r="M392">
        <v>616.75900000000001</v>
      </c>
      <c r="N392">
        <v>685.37099999999998</v>
      </c>
      <c r="O392">
        <v>734.58399999999995</v>
      </c>
      <c r="P392">
        <v>763.92200000000003</v>
      </c>
      <c r="Q392">
        <v>775.26599999999996</v>
      </c>
      <c r="R392">
        <v>771.04600000000005</v>
      </c>
      <c r="S392">
        <v>752.97299999999996</v>
      </c>
      <c r="T392">
        <v>723.59500000000003</v>
      </c>
      <c r="U392">
        <v>686.11599999999999</v>
      </c>
      <c r="V392">
        <v>643.64800000000002</v>
      </c>
      <c r="W392">
        <v>598.29</v>
      </c>
      <c r="X392">
        <v>551.79100000000005</v>
      </c>
      <c r="Y392">
        <v>505.63299999999998</v>
      </c>
      <c r="Z392">
        <v>460.529</v>
      </c>
      <c r="AA392" t="s">
        <v>1760</v>
      </c>
    </row>
    <row r="393" spans="1:27" x14ac:dyDescent="0.25">
      <c r="A393" t="s">
        <v>1757</v>
      </c>
      <c r="B393" t="s">
        <v>1490</v>
      </c>
      <c r="C393" s="2">
        <f>VLOOKUP(B393,Region!$K$2:$M$33,3,FALSE)</f>
        <v>8</v>
      </c>
      <c r="D393" t="s">
        <v>157</v>
      </c>
      <c r="E393" s="2">
        <f>VLOOKUP(D393,sector!$R:$S,2,FALSE)</f>
        <v>0</v>
      </c>
      <c r="F393">
        <v>2.30321</v>
      </c>
      <c r="G393">
        <v>3.0691999999999999</v>
      </c>
      <c r="H393">
        <v>3.0384199999999999</v>
      </c>
      <c r="I393">
        <v>3.1992099999999999</v>
      </c>
      <c r="J393">
        <v>3.00719</v>
      </c>
      <c r="K393">
        <v>2.97634</v>
      </c>
      <c r="L393">
        <v>2.9277799999999998</v>
      </c>
      <c r="M393">
        <v>2.83724</v>
      </c>
      <c r="N393">
        <v>2.6894900000000002</v>
      </c>
      <c r="O393">
        <v>2.52563</v>
      </c>
      <c r="P393">
        <v>2.34951</v>
      </c>
      <c r="Q393">
        <v>2.2177799999999999</v>
      </c>
      <c r="R393">
        <v>2.0937700000000001</v>
      </c>
      <c r="S393">
        <v>2.0927799999999999</v>
      </c>
      <c r="T393">
        <v>2.1328900000000002</v>
      </c>
      <c r="U393">
        <v>2.1032899999999999</v>
      </c>
      <c r="V393">
        <v>2.1644700000000001</v>
      </c>
      <c r="W393">
        <v>2.2073499999999999</v>
      </c>
      <c r="X393">
        <v>2.2255699999999998</v>
      </c>
      <c r="Y393">
        <v>2.2282600000000001</v>
      </c>
      <c r="Z393">
        <v>2.2318899999999999</v>
      </c>
      <c r="AA393" t="s">
        <v>1759</v>
      </c>
    </row>
    <row r="394" spans="1:27" x14ac:dyDescent="0.25">
      <c r="A394" t="s">
        <v>1757</v>
      </c>
      <c r="B394" t="s">
        <v>1490</v>
      </c>
      <c r="C394" s="2">
        <f>VLOOKUP(B394,Region!$K$2:$M$33,3,FALSE)</f>
        <v>8</v>
      </c>
      <c r="D394" t="s">
        <v>163</v>
      </c>
      <c r="E394" s="2">
        <f>VLOOKUP(D394,sector!$R:$S,2,FALSE)</f>
        <v>0</v>
      </c>
      <c r="F394">
        <v>0.78223799999999999</v>
      </c>
      <c r="G394">
        <v>3.7994400000000002</v>
      </c>
      <c r="H394">
        <v>4.4699299999999997</v>
      </c>
      <c r="I394">
        <v>4.4699299999999997</v>
      </c>
      <c r="J394">
        <v>12.439</v>
      </c>
      <c r="K394">
        <v>20.267199999999999</v>
      </c>
      <c r="L394">
        <v>37.855899999999998</v>
      </c>
      <c r="M394">
        <v>57.562399999999997</v>
      </c>
      <c r="N394">
        <v>76.923900000000003</v>
      </c>
      <c r="O394">
        <v>97.813299999999998</v>
      </c>
      <c r="P394">
        <v>113.203</v>
      </c>
      <c r="Q394">
        <v>130.279</v>
      </c>
      <c r="R394">
        <v>151.18100000000001</v>
      </c>
      <c r="S394">
        <v>182.36099999999999</v>
      </c>
      <c r="T394">
        <v>223.71100000000001</v>
      </c>
      <c r="U394">
        <v>264.53399999999999</v>
      </c>
      <c r="V394">
        <v>297.40600000000001</v>
      </c>
      <c r="W394">
        <v>323.08</v>
      </c>
      <c r="X394">
        <v>342.74299999999999</v>
      </c>
      <c r="Y394">
        <v>356.94099999999997</v>
      </c>
      <c r="Z394">
        <v>368.83100000000002</v>
      </c>
      <c r="AA394" t="s">
        <v>1758</v>
      </c>
    </row>
    <row r="395" spans="1:27" x14ac:dyDescent="0.25">
      <c r="A395" t="s">
        <v>1757</v>
      </c>
      <c r="B395" t="s">
        <v>1490</v>
      </c>
      <c r="C395" s="2">
        <f>VLOOKUP(B395,Region!$K$2:$M$33,3,FALSE)</f>
        <v>8</v>
      </c>
      <c r="D395" t="s">
        <v>166</v>
      </c>
      <c r="E395" s="2">
        <f>VLOOKUP(D395,sector!$R:$S,2,FALSE)</f>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t="s">
        <v>1760</v>
      </c>
    </row>
    <row r="396" spans="1:27" x14ac:dyDescent="0.25">
      <c r="A396" t="s">
        <v>1757</v>
      </c>
      <c r="B396" t="s">
        <v>1492</v>
      </c>
      <c r="C396" s="2">
        <f>VLOOKUP(B396,Region!$K$2:$M$33,3,FALSE)</f>
        <v>9</v>
      </c>
      <c r="D396" t="s">
        <v>478</v>
      </c>
      <c r="E396" s="2">
        <f>VLOOKUP(D396,sector!$R:$S,2,FALSE)</f>
        <v>0</v>
      </c>
      <c r="F396">
        <v>6.2003000000000004</v>
      </c>
      <c r="G396">
        <v>5.0609099999999998</v>
      </c>
      <c r="H396">
        <v>5.3459899999999996</v>
      </c>
      <c r="I396">
        <v>6.1254600000000003</v>
      </c>
      <c r="J396">
        <v>6.5950899999999999</v>
      </c>
      <c r="K396">
        <v>7.1001300000000001</v>
      </c>
      <c r="L396">
        <v>7.7103900000000003</v>
      </c>
      <c r="M396">
        <v>8.3617600000000003</v>
      </c>
      <c r="N396">
        <v>8.9660700000000002</v>
      </c>
      <c r="O396">
        <v>9.4956800000000001</v>
      </c>
      <c r="P396">
        <v>9.8798700000000004</v>
      </c>
      <c r="Q396">
        <v>10.1294</v>
      </c>
      <c r="R396">
        <v>10.241300000000001</v>
      </c>
      <c r="S396">
        <v>10.274100000000001</v>
      </c>
      <c r="T396">
        <v>10.233599999999999</v>
      </c>
      <c r="U396">
        <v>10.1464</v>
      </c>
      <c r="V396">
        <v>10.007</v>
      </c>
      <c r="W396">
        <v>9.8443199999999997</v>
      </c>
      <c r="X396">
        <v>9.6727399999999992</v>
      </c>
      <c r="Y396">
        <v>9.4800299999999993</v>
      </c>
      <c r="Z396">
        <v>9.2631200000000007</v>
      </c>
      <c r="AA396" t="s">
        <v>1759</v>
      </c>
    </row>
    <row r="397" spans="1:27" x14ac:dyDescent="0.25">
      <c r="A397" t="s">
        <v>1757</v>
      </c>
      <c r="B397" t="s">
        <v>1492</v>
      </c>
      <c r="C397" s="2">
        <f>VLOOKUP(B397,Region!$K$2:$M$33,3,FALSE)</f>
        <v>9</v>
      </c>
      <c r="D397" t="s">
        <v>480</v>
      </c>
      <c r="E397" s="2">
        <f>VLOOKUP(D397,sector!$R:$S,2,FALSE)</f>
        <v>0</v>
      </c>
      <c r="F397">
        <v>12.255100000000001</v>
      </c>
      <c r="G397">
        <v>11.563800000000001</v>
      </c>
      <c r="H397">
        <v>12.1327</v>
      </c>
      <c r="I397">
        <v>13.598599999999999</v>
      </c>
      <c r="J397">
        <v>14.5398</v>
      </c>
      <c r="K397">
        <v>15.601800000000001</v>
      </c>
      <c r="L397">
        <v>16.8872</v>
      </c>
      <c r="M397">
        <v>18.2393</v>
      </c>
      <c r="N397">
        <v>19.459499999999998</v>
      </c>
      <c r="O397">
        <v>20.584199999999999</v>
      </c>
      <c r="P397">
        <v>21.500299999999999</v>
      </c>
      <c r="Q397">
        <v>22.0746</v>
      </c>
      <c r="R397">
        <v>22.343</v>
      </c>
      <c r="S397">
        <v>22.456299999999999</v>
      </c>
      <c r="T397">
        <v>22.438099999999999</v>
      </c>
      <c r="U397">
        <v>22.311699999999998</v>
      </c>
      <c r="V397">
        <v>22.0473</v>
      </c>
      <c r="W397">
        <v>21.7559</v>
      </c>
      <c r="X397">
        <v>21.448799999999999</v>
      </c>
      <c r="Y397">
        <v>21.0871</v>
      </c>
      <c r="Z397">
        <v>20.665600000000001</v>
      </c>
      <c r="AA397" t="s">
        <v>1759</v>
      </c>
    </row>
    <row r="398" spans="1:27" x14ac:dyDescent="0.25">
      <c r="A398" t="s">
        <v>1757</v>
      </c>
      <c r="B398" t="s">
        <v>1492</v>
      </c>
      <c r="C398" s="2">
        <f>VLOOKUP(B398,Region!$K$2:$M$33,3,FALSE)</f>
        <v>9</v>
      </c>
      <c r="D398" t="s">
        <v>482</v>
      </c>
      <c r="E398" s="2">
        <f>VLOOKUP(D398,sector!$R:$S,2,FALSE)</f>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t="s">
        <v>1759</v>
      </c>
    </row>
    <row r="399" spans="1:27" x14ac:dyDescent="0.25">
      <c r="A399" t="s">
        <v>1757</v>
      </c>
      <c r="B399" t="s">
        <v>1492</v>
      </c>
      <c r="C399" s="2">
        <f>VLOOKUP(B399,Region!$K$2:$M$33,3,FALSE)</f>
        <v>9</v>
      </c>
      <c r="D399" t="s">
        <v>484</v>
      </c>
      <c r="E399" s="2">
        <f>VLOOKUP(D399,sector!$R:$S,2,FALSE)</f>
        <v>0</v>
      </c>
      <c r="F399">
        <v>5.3610100000000003</v>
      </c>
      <c r="G399">
        <v>6.9135200000000001</v>
      </c>
      <c r="H399">
        <v>7.4122700000000004</v>
      </c>
      <c r="I399">
        <v>8.2723099999999992</v>
      </c>
      <c r="J399">
        <v>9.0543999999999993</v>
      </c>
      <c r="K399">
        <v>9.8263700000000007</v>
      </c>
      <c r="L399">
        <v>10.7187</v>
      </c>
      <c r="M399">
        <v>11.6731</v>
      </c>
      <c r="N399">
        <v>12.5624</v>
      </c>
      <c r="O399">
        <v>13.346500000000001</v>
      </c>
      <c r="P399">
        <v>14.009399999999999</v>
      </c>
      <c r="Q399">
        <v>14.4818</v>
      </c>
      <c r="R399">
        <v>14.7628</v>
      </c>
      <c r="S399">
        <v>14.948600000000001</v>
      </c>
      <c r="T399">
        <v>15.036899999999999</v>
      </c>
      <c r="U399">
        <v>15.0275</v>
      </c>
      <c r="V399">
        <v>14.9262</v>
      </c>
      <c r="W399">
        <v>14.7654</v>
      </c>
      <c r="X399">
        <v>14.5505</v>
      </c>
      <c r="Y399">
        <v>14.273400000000001</v>
      </c>
      <c r="Z399">
        <v>13.938499999999999</v>
      </c>
      <c r="AA399" t="s">
        <v>1759</v>
      </c>
    </row>
    <row r="400" spans="1:27" x14ac:dyDescent="0.25">
      <c r="A400" t="s">
        <v>1757</v>
      </c>
      <c r="B400" t="s">
        <v>1492</v>
      </c>
      <c r="C400" s="2">
        <f>VLOOKUP(B400,Region!$K$2:$M$33,3,FALSE)</f>
        <v>9</v>
      </c>
      <c r="D400" t="s">
        <v>486</v>
      </c>
      <c r="E400" s="2">
        <f>VLOOKUP(D400,sector!$R:$S,2,FALSE)</f>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t="s">
        <v>1759</v>
      </c>
    </row>
    <row r="401" spans="1:27" x14ac:dyDescent="0.25">
      <c r="A401" t="s">
        <v>1757</v>
      </c>
      <c r="B401" t="s">
        <v>1492</v>
      </c>
      <c r="C401" s="2">
        <f>VLOOKUP(B401,Region!$K$2:$M$33,3,FALSE)</f>
        <v>9</v>
      </c>
      <c r="D401" t="s">
        <v>488</v>
      </c>
      <c r="E401" s="2">
        <f>VLOOKUP(D401,sector!$R:$S,2,FALSE)</f>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t="s">
        <v>1759</v>
      </c>
    </row>
    <row r="402" spans="1:27" x14ac:dyDescent="0.25">
      <c r="A402" t="s">
        <v>1757</v>
      </c>
      <c r="B402" t="s">
        <v>1492</v>
      </c>
      <c r="C402" s="2">
        <f>VLOOKUP(B402,Region!$K$2:$M$33,3,FALSE)</f>
        <v>9</v>
      </c>
      <c r="D402" t="s">
        <v>490</v>
      </c>
      <c r="E402" s="2">
        <f>VLOOKUP(D402,sector!$R:$S,2,FALSE)</f>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t="s">
        <v>1759</v>
      </c>
    </row>
    <row r="403" spans="1:27" x14ac:dyDescent="0.25">
      <c r="A403" t="s">
        <v>1757</v>
      </c>
      <c r="B403" t="s">
        <v>1492</v>
      </c>
      <c r="C403" s="2">
        <f>VLOOKUP(B403,Region!$K$2:$M$33,3,FALSE)</f>
        <v>9</v>
      </c>
      <c r="D403" t="s">
        <v>492</v>
      </c>
      <c r="E403" s="2">
        <f>VLOOKUP(D403,sector!$R:$S,2,FALSE)</f>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t="s">
        <v>1759</v>
      </c>
    </row>
    <row r="404" spans="1:27" x14ac:dyDescent="0.25">
      <c r="A404" t="s">
        <v>1757</v>
      </c>
      <c r="B404" t="s">
        <v>1492</v>
      </c>
      <c r="C404" s="2">
        <f>VLOOKUP(B404,Region!$K$2:$M$33,3,FALSE)</f>
        <v>9</v>
      </c>
      <c r="D404" t="s">
        <v>85</v>
      </c>
      <c r="E404" s="2">
        <f>VLOOKUP(D404,sector!$R:$S,2,FALSE)</f>
        <v>0</v>
      </c>
      <c r="F404">
        <v>119.286</v>
      </c>
      <c r="G404">
        <v>185.583</v>
      </c>
      <c r="H404">
        <v>210.64699999999999</v>
      </c>
      <c r="I404">
        <v>242.81200000000001</v>
      </c>
      <c r="J404">
        <v>271.923</v>
      </c>
      <c r="K404">
        <v>302.09300000000002</v>
      </c>
      <c r="L404">
        <v>331.505</v>
      </c>
      <c r="M404">
        <v>358.18900000000002</v>
      </c>
      <c r="N404">
        <v>380.38299999999998</v>
      </c>
      <c r="O404">
        <v>398.23599999999999</v>
      </c>
      <c r="P404">
        <v>411.85300000000001</v>
      </c>
      <c r="Q404">
        <v>421.66399999999999</v>
      </c>
      <c r="R404">
        <v>428.36599999999999</v>
      </c>
      <c r="S404">
        <v>432.149</v>
      </c>
      <c r="T404">
        <v>433.21199999999999</v>
      </c>
      <c r="U404">
        <v>431.84</v>
      </c>
      <c r="V404">
        <v>428.35899999999998</v>
      </c>
      <c r="W404">
        <v>422.82900000000001</v>
      </c>
      <c r="X404">
        <v>415.55399999999997</v>
      </c>
      <c r="Y404">
        <v>406.71100000000001</v>
      </c>
      <c r="Z404">
        <v>396.34699999999998</v>
      </c>
      <c r="AA404" t="s">
        <v>1760</v>
      </c>
    </row>
    <row r="405" spans="1:27" x14ac:dyDescent="0.25">
      <c r="A405" t="s">
        <v>1757</v>
      </c>
      <c r="B405" t="s">
        <v>1492</v>
      </c>
      <c r="C405" s="2">
        <f>VLOOKUP(B405,Region!$K$2:$M$33,3,FALSE)</f>
        <v>9</v>
      </c>
      <c r="D405" t="s">
        <v>88</v>
      </c>
      <c r="E405" s="2">
        <f>VLOOKUP(D405,sector!$R:$S,2,FALSE)</f>
        <v>0</v>
      </c>
      <c r="F405">
        <v>0</v>
      </c>
      <c r="G405">
        <v>1.65232</v>
      </c>
      <c r="H405">
        <v>1.90194</v>
      </c>
      <c r="I405">
        <v>3.2847300000000001</v>
      </c>
      <c r="J405">
        <v>3.32782</v>
      </c>
      <c r="K405">
        <v>3.37338</v>
      </c>
      <c r="L405">
        <v>3.41784</v>
      </c>
      <c r="M405">
        <v>3.4630999999999998</v>
      </c>
      <c r="N405">
        <v>3.5025499999999998</v>
      </c>
      <c r="O405">
        <v>3.53511</v>
      </c>
      <c r="P405">
        <v>3.5593699999999999</v>
      </c>
      <c r="Q405">
        <v>3.5819899999999998</v>
      </c>
      <c r="R405">
        <v>3.5980099999999999</v>
      </c>
      <c r="S405">
        <v>3.6078399999999999</v>
      </c>
      <c r="T405">
        <v>3.6117499999999998</v>
      </c>
      <c r="U405">
        <v>3.6102099999999999</v>
      </c>
      <c r="V405">
        <v>3.6040399999999999</v>
      </c>
      <c r="W405">
        <v>3.5934499999999998</v>
      </c>
      <c r="X405">
        <v>3.57884</v>
      </c>
      <c r="Y405">
        <v>3.56094</v>
      </c>
      <c r="Z405">
        <v>3.5407799999999998</v>
      </c>
      <c r="AA405" t="s">
        <v>1760</v>
      </c>
    </row>
    <row r="406" spans="1:27" x14ac:dyDescent="0.25">
      <c r="A406" t="s">
        <v>1757</v>
      </c>
      <c r="B406" t="s">
        <v>1492</v>
      </c>
      <c r="C406" s="2">
        <f>VLOOKUP(B406,Region!$K$2:$M$33,3,FALSE)</f>
        <v>9</v>
      </c>
      <c r="D406" t="s">
        <v>494</v>
      </c>
      <c r="E406" s="2">
        <f>VLOOKUP(D406,sector!$R:$S,2,FALSE)</f>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t="s">
        <v>1759</v>
      </c>
    </row>
    <row r="407" spans="1:27" x14ac:dyDescent="0.25">
      <c r="A407" t="s">
        <v>1757</v>
      </c>
      <c r="B407" t="s">
        <v>1492</v>
      </c>
      <c r="C407" s="2">
        <f>VLOOKUP(B407,Region!$K$2:$M$33,3,FALSE)</f>
        <v>9</v>
      </c>
      <c r="D407" t="s">
        <v>496</v>
      </c>
      <c r="E407" s="2">
        <f>VLOOKUP(D407,sector!$R:$S,2,FALSE)</f>
        <v>0</v>
      </c>
      <c r="F407">
        <v>0</v>
      </c>
      <c r="G407">
        <v>0</v>
      </c>
      <c r="H407">
        <v>0</v>
      </c>
      <c r="I407">
        <v>0</v>
      </c>
      <c r="J407">
        <v>0</v>
      </c>
      <c r="K407">
        <v>0</v>
      </c>
      <c r="L407">
        <v>0</v>
      </c>
      <c r="M407">
        <v>0</v>
      </c>
      <c r="N407">
        <v>0</v>
      </c>
      <c r="O407">
        <v>0</v>
      </c>
      <c r="P407">
        <v>1.2454E-3</v>
      </c>
      <c r="Q407">
        <v>4.7551199999999998E-3</v>
      </c>
      <c r="R407">
        <v>6.0835000000000004E-3</v>
      </c>
      <c r="S407">
        <v>5.0032100000000001E-3</v>
      </c>
      <c r="T407">
        <v>4.7981500000000002E-3</v>
      </c>
      <c r="U407" s="17">
        <v>7.4279100000000002E-4</v>
      </c>
      <c r="V407" s="17">
        <v>2.5735500000000001E-5</v>
      </c>
      <c r="W407" s="17">
        <v>1.28473E-5</v>
      </c>
      <c r="X407">
        <v>0</v>
      </c>
      <c r="Y407">
        <v>0</v>
      </c>
      <c r="Z407">
        <v>0</v>
      </c>
      <c r="AA407" t="s">
        <v>1759</v>
      </c>
    </row>
    <row r="408" spans="1:27" x14ac:dyDescent="0.25">
      <c r="A408" t="s">
        <v>1757</v>
      </c>
      <c r="B408" t="s">
        <v>1492</v>
      </c>
      <c r="C408" s="2">
        <f>VLOOKUP(B408,Region!$K$2:$M$33,3,FALSE)</f>
        <v>9</v>
      </c>
      <c r="D408" t="s">
        <v>99</v>
      </c>
      <c r="E408" s="2">
        <f>VLOOKUP(D408,sector!$R:$S,2,FALSE)</f>
        <v>0</v>
      </c>
      <c r="F408">
        <v>2.1402700000000001</v>
      </c>
      <c r="G408">
        <v>2.4874499999999999</v>
      </c>
      <c r="H408">
        <v>2.6923400000000002</v>
      </c>
      <c r="I408">
        <v>2.86835</v>
      </c>
      <c r="J408">
        <v>2.9409100000000001</v>
      </c>
      <c r="K408">
        <v>2.9943900000000001</v>
      </c>
      <c r="L408">
        <v>3.0769299999999999</v>
      </c>
      <c r="M408">
        <v>3.1814900000000002</v>
      </c>
      <c r="N408">
        <v>3.2814199999999998</v>
      </c>
      <c r="O408">
        <v>3.37019</v>
      </c>
      <c r="P408">
        <v>3.44007</v>
      </c>
      <c r="Q408">
        <v>3.5046300000000001</v>
      </c>
      <c r="R408">
        <v>3.5523899999999999</v>
      </c>
      <c r="S408">
        <v>3.5842299999999998</v>
      </c>
      <c r="T408">
        <v>3.6021399999999999</v>
      </c>
      <c r="U408">
        <v>3.6069300000000002</v>
      </c>
      <c r="V408">
        <v>3.6018300000000001</v>
      </c>
      <c r="W408">
        <v>3.5859000000000001</v>
      </c>
      <c r="X408">
        <v>3.5596299999999998</v>
      </c>
      <c r="Y408">
        <v>3.5233300000000001</v>
      </c>
      <c r="Z408">
        <v>3.4811700000000001</v>
      </c>
      <c r="AA408" t="s">
        <v>1760</v>
      </c>
    </row>
    <row r="409" spans="1:27" x14ac:dyDescent="0.25">
      <c r="A409" t="s">
        <v>1757</v>
      </c>
      <c r="B409" t="s">
        <v>1492</v>
      </c>
      <c r="C409" s="2">
        <f>VLOOKUP(B409,Region!$K$2:$M$33,3,FALSE)</f>
        <v>9</v>
      </c>
      <c r="D409" t="s">
        <v>498</v>
      </c>
      <c r="E409" s="2">
        <f>VLOOKUP(D409,sector!$R:$S,2,FALSE)</f>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t="s">
        <v>1759</v>
      </c>
    </row>
    <row r="410" spans="1:27" x14ac:dyDescent="0.25">
      <c r="A410" t="s">
        <v>1757</v>
      </c>
      <c r="B410" t="s">
        <v>1492</v>
      </c>
      <c r="C410" s="2">
        <f>VLOOKUP(B410,Region!$K$2:$M$33,3,FALSE)</f>
        <v>9</v>
      </c>
      <c r="D410" t="s">
        <v>500</v>
      </c>
      <c r="E410" s="2">
        <f>VLOOKUP(D410,sector!$R:$S,2,FALSE)</f>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t="s">
        <v>1759</v>
      </c>
    </row>
    <row r="411" spans="1:27" x14ac:dyDescent="0.25">
      <c r="A411" t="s">
        <v>1757</v>
      </c>
      <c r="B411" t="s">
        <v>1492</v>
      </c>
      <c r="C411" s="2">
        <f>VLOOKUP(B411,Region!$K$2:$M$33,3,FALSE)</f>
        <v>9</v>
      </c>
      <c r="D411" t="s">
        <v>108</v>
      </c>
      <c r="E411" s="2">
        <f>VLOOKUP(D411,sector!$R:$S,2,FALSE)</f>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t="s">
        <v>1758</v>
      </c>
    </row>
    <row r="412" spans="1:27" x14ac:dyDescent="0.25">
      <c r="A412" t="s">
        <v>1757</v>
      </c>
      <c r="B412" t="s">
        <v>1492</v>
      </c>
      <c r="C412" s="2">
        <f>VLOOKUP(B412,Region!$K$2:$M$33,3,FALSE)</f>
        <v>9</v>
      </c>
      <c r="D412" t="s">
        <v>98</v>
      </c>
      <c r="E412" s="2">
        <f>VLOOKUP(D412,sector!$R:$S,2,FALSE)</f>
        <v>0</v>
      </c>
      <c r="F412">
        <v>1.31323E-2</v>
      </c>
      <c r="G412">
        <v>1.7106300000000001E-2</v>
      </c>
      <c r="H412">
        <v>1.92844E-2</v>
      </c>
      <c r="I412">
        <v>2.1429799999999999E-2</v>
      </c>
      <c r="J412">
        <v>2.3879000000000001E-2</v>
      </c>
      <c r="K412">
        <v>2.6876500000000001E-2</v>
      </c>
      <c r="L412">
        <v>3.09567E-2</v>
      </c>
      <c r="M412">
        <v>3.59149E-2</v>
      </c>
      <c r="N412">
        <v>4.1412400000000002E-2</v>
      </c>
      <c r="O412">
        <v>4.7046600000000001E-2</v>
      </c>
      <c r="P412">
        <v>5.2626600000000003E-2</v>
      </c>
      <c r="Q412">
        <v>5.8070999999999998E-2</v>
      </c>
      <c r="R412">
        <v>6.3340900000000006E-2</v>
      </c>
      <c r="S412">
        <v>6.8446400000000004E-2</v>
      </c>
      <c r="T412">
        <v>7.3288800000000001E-2</v>
      </c>
      <c r="U412">
        <v>7.7858499999999997E-2</v>
      </c>
      <c r="V412">
        <v>8.2296900000000006E-2</v>
      </c>
      <c r="W412">
        <v>8.6525900000000003E-2</v>
      </c>
      <c r="X412">
        <v>9.0590100000000007E-2</v>
      </c>
      <c r="Y412">
        <v>9.4338599999999995E-2</v>
      </c>
      <c r="Z412">
        <v>9.7501400000000002E-2</v>
      </c>
      <c r="AA412" t="s">
        <v>1758</v>
      </c>
    </row>
    <row r="413" spans="1:27" x14ac:dyDescent="0.25">
      <c r="A413" t="s">
        <v>1757</v>
      </c>
      <c r="B413" t="s">
        <v>1492</v>
      </c>
      <c r="C413" s="2">
        <f>VLOOKUP(B413,Region!$K$2:$M$33,3,FALSE)</f>
        <v>9</v>
      </c>
      <c r="D413" t="s">
        <v>113</v>
      </c>
      <c r="E413" s="2">
        <f>VLOOKUP(D413,sector!$R:$S,2,FALSE)</f>
        <v>0</v>
      </c>
      <c r="F413">
        <v>79.462500000000006</v>
      </c>
      <c r="G413">
        <v>79.882999999999996</v>
      </c>
      <c r="H413">
        <v>88.068399999999997</v>
      </c>
      <c r="I413">
        <v>100.18</v>
      </c>
      <c r="J413">
        <v>111.449</v>
      </c>
      <c r="K413">
        <v>125.809</v>
      </c>
      <c r="L413">
        <v>139.96299999999999</v>
      </c>
      <c r="M413">
        <v>153.96799999999999</v>
      </c>
      <c r="N413">
        <v>167.15</v>
      </c>
      <c r="O413">
        <v>179.89400000000001</v>
      </c>
      <c r="P413">
        <v>190.685</v>
      </c>
      <c r="Q413">
        <v>197.7</v>
      </c>
      <c r="R413">
        <v>202.08500000000001</v>
      </c>
      <c r="S413">
        <v>204.92699999999999</v>
      </c>
      <c r="T413">
        <v>206.10900000000001</v>
      </c>
      <c r="U413">
        <v>206.315</v>
      </c>
      <c r="V413">
        <v>205.56399999999999</v>
      </c>
      <c r="W413">
        <v>203.86699999999999</v>
      </c>
      <c r="X413">
        <v>201.24299999999999</v>
      </c>
      <c r="Y413">
        <v>197.71899999999999</v>
      </c>
      <c r="Z413">
        <v>193.25</v>
      </c>
      <c r="AA413" t="s">
        <v>1759</v>
      </c>
    </row>
    <row r="414" spans="1:27" x14ac:dyDescent="0.25">
      <c r="A414" t="s">
        <v>1757</v>
      </c>
      <c r="B414" t="s">
        <v>1492</v>
      </c>
      <c r="C414" s="2">
        <f>VLOOKUP(B414,Region!$K$2:$M$33,3,FALSE)</f>
        <v>9</v>
      </c>
      <c r="D414" t="s">
        <v>116</v>
      </c>
      <c r="E414" s="2">
        <f>VLOOKUP(D414,sector!$R:$S,2,FALSE)</f>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t="s">
        <v>1772</v>
      </c>
    </row>
    <row r="415" spans="1:27" x14ac:dyDescent="0.25">
      <c r="A415" t="s">
        <v>1757</v>
      </c>
      <c r="B415" t="s">
        <v>1492</v>
      </c>
      <c r="C415" s="2">
        <f>VLOOKUP(B415,Region!$K$2:$M$33,3,FALSE)</f>
        <v>9</v>
      </c>
      <c r="D415" t="s">
        <v>118</v>
      </c>
      <c r="E415" s="2">
        <f>VLOOKUP(D415,sector!$R:$S,2,FALSE)</f>
        <v>1</v>
      </c>
      <c r="F415" s="17">
        <v>8.53E-5</v>
      </c>
      <c r="G415" s="17">
        <v>8.7100000000000003E-5</v>
      </c>
      <c r="H415" s="17">
        <v>8.5799999999999998E-5</v>
      </c>
      <c r="I415" s="17">
        <v>5.7099999999999999E-5</v>
      </c>
      <c r="J415" s="17">
        <v>4.0217699999999998E-4</v>
      </c>
      <c r="K415" s="17">
        <v>5.5111400000000001E-4</v>
      </c>
      <c r="L415" s="17">
        <v>7.7258399999999999E-4</v>
      </c>
      <c r="M415" s="17">
        <v>1.0780399999999999E-3</v>
      </c>
      <c r="N415" s="17">
        <v>1.4153799999999999E-3</v>
      </c>
      <c r="O415">
        <v>1.5717400000000001E-3</v>
      </c>
      <c r="P415">
        <v>1.52604E-3</v>
      </c>
      <c r="Q415">
        <v>1.3862600000000001E-3</v>
      </c>
      <c r="R415">
        <v>1.20732E-3</v>
      </c>
      <c r="S415" s="17">
        <v>9.8043900000000005E-4</v>
      </c>
      <c r="T415" s="17">
        <v>6.9196000000000004E-4</v>
      </c>
      <c r="U415" s="17">
        <v>3.93836E-4</v>
      </c>
      <c r="V415" s="17">
        <v>1.6845900000000001E-4</v>
      </c>
      <c r="W415" s="17">
        <v>5.2949299999999998E-5</v>
      </c>
      <c r="X415" s="17">
        <v>9.4770299999999996E-6</v>
      </c>
      <c r="Y415" s="17">
        <v>0</v>
      </c>
      <c r="Z415" s="17">
        <v>0</v>
      </c>
      <c r="AA415" t="s">
        <v>1758</v>
      </c>
    </row>
    <row r="416" spans="1:27" x14ac:dyDescent="0.25">
      <c r="A416" t="s">
        <v>1757</v>
      </c>
      <c r="B416" t="s">
        <v>1492</v>
      </c>
      <c r="C416" s="2">
        <f>VLOOKUP(B416,Region!$K$2:$M$33,3,FALSE)</f>
        <v>9</v>
      </c>
      <c r="D416" t="s">
        <v>120</v>
      </c>
      <c r="E416" s="2">
        <f>VLOOKUP(D416,sector!$R:$S,2,FALSE)</f>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t="s">
        <v>1772</v>
      </c>
    </row>
    <row r="417" spans="1:27" x14ac:dyDescent="0.25">
      <c r="A417" t="s">
        <v>1757</v>
      </c>
      <c r="B417" t="s">
        <v>1492</v>
      </c>
      <c r="C417" s="2">
        <f>VLOOKUP(B417,Region!$K$2:$M$33,3,FALSE)</f>
        <v>9</v>
      </c>
      <c r="D417" t="s">
        <v>122</v>
      </c>
      <c r="E417" s="2">
        <f>VLOOKUP(D417,sector!$R:$S,2,FALSE)</f>
        <v>2</v>
      </c>
      <c r="F417">
        <v>0.387075</v>
      </c>
      <c r="G417">
        <v>0.52587300000000003</v>
      </c>
      <c r="H417">
        <v>0.46241100000000002</v>
      </c>
      <c r="I417">
        <v>0.37204100000000001</v>
      </c>
      <c r="J417">
        <v>0.45360200000000001</v>
      </c>
      <c r="K417">
        <v>0.47515099999999999</v>
      </c>
      <c r="L417">
        <v>0.42508899999999999</v>
      </c>
      <c r="M417">
        <v>0.44701299999999999</v>
      </c>
      <c r="N417">
        <v>0.48353099999999999</v>
      </c>
      <c r="O417">
        <v>0.51666900000000004</v>
      </c>
      <c r="P417">
        <v>0.54612300000000003</v>
      </c>
      <c r="Q417">
        <v>0.58829799999999999</v>
      </c>
      <c r="R417">
        <v>0.64043000000000005</v>
      </c>
      <c r="S417">
        <v>0.69585900000000001</v>
      </c>
      <c r="T417">
        <v>0.763826</v>
      </c>
      <c r="U417">
        <v>0.83660800000000002</v>
      </c>
      <c r="V417">
        <v>0.91356199999999999</v>
      </c>
      <c r="W417">
        <v>1.0012799999999999</v>
      </c>
      <c r="X417">
        <v>1.0988599999999999</v>
      </c>
      <c r="Y417">
        <v>1.1853899999999999</v>
      </c>
      <c r="Z417">
        <v>1.2663</v>
      </c>
      <c r="AA417" t="s">
        <v>1758</v>
      </c>
    </row>
    <row r="418" spans="1:27" x14ac:dyDescent="0.25">
      <c r="A418" t="s">
        <v>1757</v>
      </c>
      <c r="B418" t="s">
        <v>1492</v>
      </c>
      <c r="C418" s="2">
        <f>VLOOKUP(B418,Region!$K$2:$M$33,3,FALSE)</f>
        <v>9</v>
      </c>
      <c r="D418" t="s">
        <v>125</v>
      </c>
      <c r="E418" s="2">
        <f>VLOOKUP(D418,sector!$R:$S,2,FALSE)</f>
        <v>0</v>
      </c>
      <c r="F418">
        <v>0</v>
      </c>
      <c r="G418">
        <v>0</v>
      </c>
      <c r="H418">
        <v>0</v>
      </c>
      <c r="I418">
        <v>0</v>
      </c>
      <c r="J418">
        <v>1.4636700000000001E-2</v>
      </c>
      <c r="K418">
        <v>3.7011299999999997E-2</v>
      </c>
      <c r="L418">
        <v>5.7112900000000001E-2</v>
      </c>
      <c r="M418">
        <v>9.0903300000000006E-2</v>
      </c>
      <c r="N418">
        <v>0.134907</v>
      </c>
      <c r="O418">
        <v>0.18237</v>
      </c>
      <c r="P418">
        <v>0.226523</v>
      </c>
      <c r="Q418">
        <v>0.26089099999999998</v>
      </c>
      <c r="R418">
        <v>0.28942099999999998</v>
      </c>
      <c r="S418">
        <v>0.31807000000000002</v>
      </c>
      <c r="T418">
        <v>0.32955000000000001</v>
      </c>
      <c r="U418">
        <v>0.33372299999999999</v>
      </c>
      <c r="V418">
        <v>0.33305299999999999</v>
      </c>
      <c r="W418">
        <v>0.32164999999999999</v>
      </c>
      <c r="X418">
        <v>0.29944199999999999</v>
      </c>
      <c r="Y418">
        <v>0.27037600000000001</v>
      </c>
      <c r="Z418">
        <v>0.23844299999999999</v>
      </c>
      <c r="AA418" t="s">
        <v>1758</v>
      </c>
    </row>
    <row r="419" spans="1:27" x14ac:dyDescent="0.25">
      <c r="A419" t="s">
        <v>1757</v>
      </c>
      <c r="B419" t="s">
        <v>1492</v>
      </c>
      <c r="C419" s="2">
        <f>VLOOKUP(B419,Region!$K$2:$M$33,3,FALSE)</f>
        <v>9</v>
      </c>
      <c r="D419" t="s">
        <v>128</v>
      </c>
      <c r="E419" s="2">
        <f>VLOOKUP(D419,sector!$R:$S,2,FALSE)</f>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t="s">
        <v>1773</v>
      </c>
    </row>
    <row r="420" spans="1:27" x14ac:dyDescent="0.25">
      <c r="A420" t="s">
        <v>1757</v>
      </c>
      <c r="B420" t="s">
        <v>1492</v>
      </c>
      <c r="C420" s="2">
        <f>VLOOKUP(B420,Region!$K$2:$M$33,3,FALSE)</f>
        <v>9</v>
      </c>
      <c r="D420" t="s">
        <v>131</v>
      </c>
      <c r="E420" s="2">
        <f>VLOOKUP(D420,sector!$R:$S,2,FALSE)</f>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t="s">
        <v>1773</v>
      </c>
    </row>
    <row r="421" spans="1:27" x14ac:dyDescent="0.25">
      <c r="A421" t="s">
        <v>1757</v>
      </c>
      <c r="B421" t="s">
        <v>1492</v>
      </c>
      <c r="C421" s="2">
        <f>VLOOKUP(B421,Region!$K$2:$M$33,3,FALSE)</f>
        <v>9</v>
      </c>
      <c r="D421" t="s">
        <v>133</v>
      </c>
      <c r="E421" s="2">
        <f>VLOOKUP(D421,sector!$R:$S,2,FALSE)</f>
        <v>0</v>
      </c>
      <c r="F421">
        <v>2.95886E-2</v>
      </c>
      <c r="G421">
        <v>9.6884600000000001E-2</v>
      </c>
      <c r="H421">
        <v>0.120333</v>
      </c>
      <c r="I421">
        <v>0.141704</v>
      </c>
      <c r="J421">
        <v>0.27174700000000002</v>
      </c>
      <c r="K421">
        <v>0.36320000000000002</v>
      </c>
      <c r="L421">
        <v>0.36320000000000002</v>
      </c>
      <c r="M421">
        <v>0.36320000000000002</v>
      </c>
      <c r="N421">
        <v>0.36320000000000002</v>
      </c>
      <c r="O421">
        <v>0.36320000000000002</v>
      </c>
      <c r="P421">
        <v>0.36320000000000002</v>
      </c>
      <c r="Q421">
        <v>0.36320000000000002</v>
      </c>
      <c r="R421">
        <v>0.36320000000000002</v>
      </c>
      <c r="S421">
        <v>0.36320000000000002</v>
      </c>
      <c r="T421">
        <v>0.36320000000000002</v>
      </c>
      <c r="U421">
        <v>0.36320000000000002</v>
      </c>
      <c r="V421">
        <v>0.36320000000000002</v>
      </c>
      <c r="W421">
        <v>0.36320000000000002</v>
      </c>
      <c r="X421">
        <v>0.36320000000000002</v>
      </c>
      <c r="Y421">
        <v>0.36320000000000002</v>
      </c>
      <c r="Z421">
        <v>0.36320000000000002</v>
      </c>
      <c r="AA421" t="s">
        <v>1758</v>
      </c>
    </row>
    <row r="422" spans="1:27" x14ac:dyDescent="0.25">
      <c r="A422" t="s">
        <v>1757</v>
      </c>
      <c r="B422" t="s">
        <v>1492</v>
      </c>
      <c r="C422" s="2">
        <f>VLOOKUP(B422,Region!$K$2:$M$33,3,FALSE)</f>
        <v>9</v>
      </c>
      <c r="D422" t="s">
        <v>135</v>
      </c>
      <c r="E422" s="2">
        <f>VLOOKUP(D422,sector!$R:$S,2,FALSE)</f>
        <v>0</v>
      </c>
      <c r="F422">
        <v>2.69141E-3</v>
      </c>
      <c r="G422">
        <v>1.6158599999999999E-2</v>
      </c>
      <c r="H422">
        <v>0.120903</v>
      </c>
      <c r="I422">
        <v>0.92864199999999997</v>
      </c>
      <c r="J422">
        <v>2.1912799999999999</v>
      </c>
      <c r="K422">
        <v>5.06874</v>
      </c>
      <c r="L422">
        <v>10.237299999999999</v>
      </c>
      <c r="M422">
        <v>16.5061</v>
      </c>
      <c r="N422">
        <v>23.083100000000002</v>
      </c>
      <c r="O422">
        <v>29.111999999999998</v>
      </c>
      <c r="P422">
        <v>34.254800000000003</v>
      </c>
      <c r="Q422">
        <v>37.937199999999997</v>
      </c>
      <c r="R422">
        <v>39.848100000000002</v>
      </c>
      <c r="S422">
        <v>41.14</v>
      </c>
      <c r="T422">
        <v>41.894399999999997</v>
      </c>
      <c r="U422">
        <v>42.457099999999997</v>
      </c>
      <c r="V422">
        <v>44.563499999999998</v>
      </c>
      <c r="W422">
        <v>46.665500000000002</v>
      </c>
      <c r="X422">
        <v>48.517800000000001</v>
      </c>
      <c r="Y422">
        <v>49.584699999999998</v>
      </c>
      <c r="Z422">
        <v>50.184699999999999</v>
      </c>
      <c r="AA422" t="s">
        <v>1758</v>
      </c>
    </row>
    <row r="423" spans="1:27" x14ac:dyDescent="0.25">
      <c r="A423" t="s">
        <v>1757</v>
      </c>
      <c r="B423" t="s">
        <v>1492</v>
      </c>
      <c r="C423" s="2">
        <f>VLOOKUP(B423,Region!$K$2:$M$33,3,FALSE)</f>
        <v>9</v>
      </c>
      <c r="D423" t="s">
        <v>137</v>
      </c>
      <c r="E423" s="2">
        <f>VLOOKUP(D423,sector!$R:$S,2,FALSE)</f>
        <v>0</v>
      </c>
      <c r="F423">
        <v>1966.05</v>
      </c>
      <c r="G423">
        <v>4001.91</v>
      </c>
      <c r="H423">
        <v>5160.3100000000004</v>
      </c>
      <c r="I423">
        <v>5160.3100000000004</v>
      </c>
      <c r="J423">
        <v>4921.34</v>
      </c>
      <c r="K423">
        <v>5052.1400000000003</v>
      </c>
      <c r="L423">
        <v>5200.72</v>
      </c>
      <c r="M423">
        <v>5431.67</v>
      </c>
      <c r="N423">
        <v>5717.04</v>
      </c>
      <c r="O423">
        <v>5917.27</v>
      </c>
      <c r="P423">
        <v>6050.17</v>
      </c>
      <c r="Q423">
        <v>6154.08</v>
      </c>
      <c r="R423">
        <v>6225.22</v>
      </c>
      <c r="S423">
        <v>6261.82</v>
      </c>
      <c r="T423">
        <v>6267.3</v>
      </c>
      <c r="U423">
        <v>6243.34</v>
      </c>
      <c r="V423">
        <v>6186.77</v>
      </c>
      <c r="W423">
        <v>6109.36</v>
      </c>
      <c r="X423">
        <v>6015.88</v>
      </c>
      <c r="Y423">
        <v>5907.2</v>
      </c>
      <c r="Z423">
        <v>5783.19</v>
      </c>
      <c r="AA423" t="s">
        <v>1760</v>
      </c>
    </row>
    <row r="424" spans="1:27" x14ac:dyDescent="0.25">
      <c r="A424" t="s">
        <v>1757</v>
      </c>
      <c r="B424" t="s">
        <v>1492</v>
      </c>
      <c r="C424" s="2">
        <f>VLOOKUP(B424,Region!$K$2:$M$33,3,FALSE)</f>
        <v>9</v>
      </c>
      <c r="D424" t="s">
        <v>139</v>
      </c>
      <c r="E424" s="2">
        <f>VLOOKUP(D424,sector!$R:$S,2,FALSE)</f>
        <v>0</v>
      </c>
      <c r="F424">
        <v>0.30022100000000002</v>
      </c>
      <c r="G424">
        <v>0.29363099999999998</v>
      </c>
      <c r="H424">
        <v>0.29071000000000002</v>
      </c>
      <c r="I424">
        <v>0.28837099999999999</v>
      </c>
      <c r="J424">
        <v>0.33066200000000001</v>
      </c>
      <c r="K424">
        <v>0.38921099999999997</v>
      </c>
      <c r="L424">
        <v>0.463422</v>
      </c>
      <c r="M424">
        <v>0.55037700000000001</v>
      </c>
      <c r="N424">
        <v>0.64113600000000004</v>
      </c>
      <c r="O424">
        <v>0.72985299999999997</v>
      </c>
      <c r="P424">
        <v>0.80999600000000005</v>
      </c>
      <c r="Q424">
        <v>0.88019000000000003</v>
      </c>
      <c r="R424">
        <v>0.94195600000000002</v>
      </c>
      <c r="S424">
        <v>0.99418799999999996</v>
      </c>
      <c r="T424">
        <v>1.0373699999999999</v>
      </c>
      <c r="U424">
        <v>1.07223</v>
      </c>
      <c r="V424">
        <v>1.0997600000000001</v>
      </c>
      <c r="W424">
        <v>1.12086</v>
      </c>
      <c r="X424">
        <v>1.13609</v>
      </c>
      <c r="Y424">
        <v>1.1460399999999999</v>
      </c>
      <c r="Z424">
        <v>1.1492199999999999</v>
      </c>
      <c r="AA424" t="s">
        <v>1766</v>
      </c>
    </row>
    <row r="425" spans="1:27" x14ac:dyDescent="0.25">
      <c r="A425" t="s">
        <v>1757</v>
      </c>
      <c r="B425" t="s">
        <v>1492</v>
      </c>
      <c r="C425" s="2">
        <f>VLOOKUP(B425,Region!$K$2:$M$33,3,FALSE)</f>
        <v>9</v>
      </c>
      <c r="D425" t="s">
        <v>141</v>
      </c>
      <c r="E425" s="2">
        <f>VLOOKUP(D425,sector!$R:$S,2,FALSE)</f>
        <v>3</v>
      </c>
      <c r="F425">
        <v>0.19691500000000001</v>
      </c>
      <c r="G425">
        <v>1.12836</v>
      </c>
      <c r="H425">
        <v>1.5565</v>
      </c>
      <c r="I425">
        <v>1.35869</v>
      </c>
      <c r="J425">
        <v>1.6456299999999999</v>
      </c>
      <c r="K425">
        <v>1.9170799999999999</v>
      </c>
      <c r="L425">
        <v>2.3212199999999998</v>
      </c>
      <c r="M425">
        <v>2.8032400000000002</v>
      </c>
      <c r="N425">
        <v>3.3069700000000002</v>
      </c>
      <c r="O425">
        <v>3.8495400000000002</v>
      </c>
      <c r="P425">
        <v>4.4198700000000004</v>
      </c>
      <c r="Q425">
        <v>5.0156000000000001</v>
      </c>
      <c r="R425">
        <v>5.5655400000000004</v>
      </c>
      <c r="S425">
        <v>5.9423899999999996</v>
      </c>
      <c r="T425">
        <v>6.25502</v>
      </c>
      <c r="U425">
        <v>6.4888399999999997</v>
      </c>
      <c r="V425">
        <v>6.6627200000000002</v>
      </c>
      <c r="W425">
        <v>6.8691800000000001</v>
      </c>
      <c r="X425">
        <v>7.28322</v>
      </c>
      <c r="Y425">
        <v>7.7883699999999996</v>
      </c>
      <c r="Z425">
        <v>8.3324700000000007</v>
      </c>
      <c r="AA425" t="s">
        <v>1758</v>
      </c>
    </row>
    <row r="426" spans="1:27" x14ac:dyDescent="0.25">
      <c r="A426" t="s">
        <v>1757</v>
      </c>
      <c r="B426" t="s">
        <v>1492</v>
      </c>
      <c r="C426" s="2">
        <f>VLOOKUP(B426,Region!$K$2:$M$33,3,FALSE)</f>
        <v>9</v>
      </c>
      <c r="D426" t="s">
        <v>144</v>
      </c>
      <c r="E426" s="2">
        <f>VLOOKUP(D426,sector!$R:$S,2,FALSE)</f>
        <v>0</v>
      </c>
      <c r="F426">
        <v>0</v>
      </c>
      <c r="G426">
        <v>0</v>
      </c>
      <c r="H426">
        <v>0</v>
      </c>
      <c r="I426">
        <v>0</v>
      </c>
      <c r="J426" s="17">
        <v>6.6561200000000004E-9</v>
      </c>
      <c r="K426" s="17">
        <v>2.67758E-8</v>
      </c>
      <c r="L426" s="17">
        <v>1.29859E-7</v>
      </c>
      <c r="M426" s="17">
        <v>4.2219499999999998E-7</v>
      </c>
      <c r="N426" s="17">
        <v>7.2910599999999999E-7</v>
      </c>
      <c r="O426" s="17">
        <v>8.9320399999999998E-7</v>
      </c>
      <c r="P426" s="17">
        <v>1.0600799999999999E-6</v>
      </c>
      <c r="Q426" s="17">
        <v>1.2570100000000001E-6</v>
      </c>
      <c r="R426" s="17">
        <v>1.41889E-6</v>
      </c>
      <c r="S426" s="17">
        <v>1.48108E-6</v>
      </c>
      <c r="T426" s="17">
        <v>1.47334E-6</v>
      </c>
      <c r="U426" s="17">
        <v>1.45779E-6</v>
      </c>
      <c r="V426" s="17">
        <v>1.4428599999999999E-6</v>
      </c>
      <c r="W426" s="17">
        <v>1.40792E-6</v>
      </c>
      <c r="X426" s="17">
        <v>1.3507400000000001E-6</v>
      </c>
      <c r="Y426" s="17">
        <v>1.28761E-6</v>
      </c>
      <c r="Z426" s="17">
        <v>1.2290499999999999E-6</v>
      </c>
      <c r="AA426" t="s">
        <v>1765</v>
      </c>
    </row>
    <row r="427" spans="1:27" x14ac:dyDescent="0.25">
      <c r="A427" t="s">
        <v>1757</v>
      </c>
      <c r="B427" t="s">
        <v>1492</v>
      </c>
      <c r="C427" s="2">
        <f>VLOOKUP(B427,Region!$K$2:$M$33,3,FALSE)</f>
        <v>9</v>
      </c>
      <c r="D427" t="s">
        <v>147</v>
      </c>
      <c r="E427" s="2">
        <f>VLOOKUP(D427,sector!$R:$S,2,FALSE)</f>
        <v>0</v>
      </c>
      <c r="F427">
        <v>0</v>
      </c>
      <c r="G427">
        <v>0</v>
      </c>
      <c r="H427">
        <v>0</v>
      </c>
      <c r="I427">
        <v>0</v>
      </c>
      <c r="J427" s="17">
        <v>2.19803E-4</v>
      </c>
      <c r="K427">
        <v>1.64394E-3</v>
      </c>
      <c r="L427">
        <v>7.2518399999999998E-3</v>
      </c>
      <c r="M427">
        <v>2.07204E-2</v>
      </c>
      <c r="N427">
        <v>4.3475300000000001E-2</v>
      </c>
      <c r="O427">
        <v>7.40257E-2</v>
      </c>
      <c r="P427">
        <v>0.114457</v>
      </c>
      <c r="Q427">
        <v>0.156698</v>
      </c>
      <c r="R427">
        <v>0.19558800000000001</v>
      </c>
      <c r="S427">
        <v>0.22670799999999999</v>
      </c>
      <c r="T427">
        <v>0.24754899999999999</v>
      </c>
      <c r="U427">
        <v>0.25476500000000002</v>
      </c>
      <c r="V427">
        <v>0.25816</v>
      </c>
      <c r="W427">
        <v>0.25794800000000001</v>
      </c>
      <c r="X427">
        <v>0.25549300000000003</v>
      </c>
      <c r="Y427">
        <v>0.250664</v>
      </c>
      <c r="Z427">
        <v>0.24402099999999999</v>
      </c>
      <c r="AA427" t="s">
        <v>1758</v>
      </c>
    </row>
    <row r="428" spans="1:27" x14ac:dyDescent="0.25">
      <c r="A428" t="s">
        <v>1757</v>
      </c>
      <c r="B428" t="s">
        <v>1492</v>
      </c>
      <c r="C428" s="2">
        <f>VLOOKUP(B428,Region!$K$2:$M$33,3,FALSE)</f>
        <v>9</v>
      </c>
      <c r="D428" t="s">
        <v>150</v>
      </c>
      <c r="E428" s="2">
        <f>VLOOKUP(D428,sector!$R:$S,2,FALSE)</f>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t="s">
        <v>1765</v>
      </c>
    </row>
    <row r="429" spans="1:27" x14ac:dyDescent="0.25">
      <c r="A429" t="s">
        <v>1757</v>
      </c>
      <c r="B429" t="s">
        <v>1492</v>
      </c>
      <c r="C429" s="2">
        <f>VLOOKUP(B429,Region!$K$2:$M$33,3,FALSE)</f>
        <v>9</v>
      </c>
      <c r="D429" t="s">
        <v>152</v>
      </c>
      <c r="E429" s="2">
        <f>VLOOKUP(D429,sector!$R:$S,2,FALSE)</f>
        <v>0</v>
      </c>
      <c r="F429">
        <v>0</v>
      </c>
      <c r="G429">
        <v>1.37868E-3</v>
      </c>
      <c r="H429">
        <v>2.4918100000000001E-3</v>
      </c>
      <c r="I429">
        <v>1.3134E-2</v>
      </c>
      <c r="J429">
        <v>7.4186799999999997E-2</v>
      </c>
      <c r="K429">
        <v>0.16356699999999999</v>
      </c>
      <c r="L429">
        <v>0.28095599999999998</v>
      </c>
      <c r="M429">
        <v>0.41278799999999999</v>
      </c>
      <c r="N429">
        <v>0.54090400000000005</v>
      </c>
      <c r="O429">
        <v>0.64450499999999999</v>
      </c>
      <c r="P429">
        <v>0.70466200000000001</v>
      </c>
      <c r="Q429">
        <v>0.74326800000000004</v>
      </c>
      <c r="R429">
        <v>0.75882700000000003</v>
      </c>
      <c r="S429">
        <v>0.75771599999999995</v>
      </c>
      <c r="T429">
        <v>0.75167399999999995</v>
      </c>
      <c r="U429">
        <v>0.746556</v>
      </c>
      <c r="V429">
        <v>0.73975000000000002</v>
      </c>
      <c r="W429">
        <v>0.72638999999999998</v>
      </c>
      <c r="X429">
        <v>0.70453299999999996</v>
      </c>
      <c r="Y429">
        <v>0.67418299999999998</v>
      </c>
      <c r="Z429">
        <v>0.64386399999999999</v>
      </c>
      <c r="AA429" t="s">
        <v>1758</v>
      </c>
    </row>
    <row r="430" spans="1:27" x14ac:dyDescent="0.25">
      <c r="A430" t="s">
        <v>1757</v>
      </c>
      <c r="B430" t="s">
        <v>1492</v>
      </c>
      <c r="C430" s="2">
        <f>VLOOKUP(B430,Region!$K$2:$M$33,3,FALSE)</f>
        <v>9</v>
      </c>
      <c r="D430" t="s">
        <v>155</v>
      </c>
      <c r="E430" s="2">
        <f>VLOOKUP(D430,sector!$R:$S,2,FALSE)</f>
        <v>0</v>
      </c>
      <c r="F430">
        <v>0.27290799999999998</v>
      </c>
      <c r="G430">
        <v>0.402308</v>
      </c>
      <c r="H430">
        <v>0.38731500000000002</v>
      </c>
      <c r="I430">
        <v>0.36651699999999998</v>
      </c>
      <c r="J430">
        <v>64.608599999999996</v>
      </c>
      <c r="K430">
        <v>259.53300000000002</v>
      </c>
      <c r="L430">
        <v>464.52800000000002</v>
      </c>
      <c r="M430">
        <v>616.75900000000001</v>
      </c>
      <c r="N430">
        <v>685.37099999999998</v>
      </c>
      <c r="O430">
        <v>734.58399999999995</v>
      </c>
      <c r="P430">
        <v>763.92200000000003</v>
      </c>
      <c r="Q430">
        <v>775.26599999999996</v>
      </c>
      <c r="R430">
        <v>771.04600000000005</v>
      </c>
      <c r="S430">
        <v>752.97299999999996</v>
      </c>
      <c r="T430">
        <v>723.59500000000003</v>
      </c>
      <c r="U430">
        <v>686.11599999999999</v>
      </c>
      <c r="V430">
        <v>643.64800000000002</v>
      </c>
      <c r="W430">
        <v>598.29</v>
      </c>
      <c r="X430">
        <v>551.79100000000005</v>
      </c>
      <c r="Y430">
        <v>505.63299999999998</v>
      </c>
      <c r="Z430">
        <v>460.529</v>
      </c>
      <c r="AA430" t="s">
        <v>1760</v>
      </c>
    </row>
    <row r="431" spans="1:27" x14ac:dyDescent="0.25">
      <c r="A431" t="s">
        <v>1757</v>
      </c>
      <c r="B431" t="s">
        <v>1492</v>
      </c>
      <c r="C431" s="2">
        <f>VLOOKUP(B431,Region!$K$2:$M$33,3,FALSE)</f>
        <v>9</v>
      </c>
      <c r="D431" t="s">
        <v>157</v>
      </c>
      <c r="E431" s="2">
        <f>VLOOKUP(D431,sector!$R:$S,2,FALSE)</f>
        <v>0</v>
      </c>
      <c r="F431">
        <v>0.42765199999999998</v>
      </c>
      <c r="G431">
        <v>0.88337500000000002</v>
      </c>
      <c r="H431">
        <v>0.94655500000000004</v>
      </c>
      <c r="I431">
        <v>1.0378700000000001</v>
      </c>
      <c r="J431">
        <v>1.1124000000000001</v>
      </c>
      <c r="K431">
        <v>1.2677700000000001</v>
      </c>
      <c r="L431">
        <v>1.4776499999999999</v>
      </c>
      <c r="M431">
        <v>1.7598499999999999</v>
      </c>
      <c r="N431">
        <v>2.06033</v>
      </c>
      <c r="O431">
        <v>2.3534000000000002</v>
      </c>
      <c r="P431">
        <v>2.6575700000000002</v>
      </c>
      <c r="Q431">
        <v>2.9467400000000001</v>
      </c>
      <c r="R431">
        <v>3.1662699999999999</v>
      </c>
      <c r="S431">
        <v>3.367</v>
      </c>
      <c r="T431">
        <v>3.5286400000000002</v>
      </c>
      <c r="U431">
        <v>3.6391300000000002</v>
      </c>
      <c r="V431">
        <v>3.69835</v>
      </c>
      <c r="W431">
        <v>3.7306499999999998</v>
      </c>
      <c r="X431">
        <v>3.72411</v>
      </c>
      <c r="Y431">
        <v>3.6746500000000002</v>
      </c>
      <c r="Z431">
        <v>3.5698799999999999</v>
      </c>
      <c r="AA431" t="s">
        <v>1759</v>
      </c>
    </row>
    <row r="432" spans="1:27" x14ac:dyDescent="0.25">
      <c r="A432" t="s">
        <v>1757</v>
      </c>
      <c r="B432" t="s">
        <v>1492</v>
      </c>
      <c r="C432" s="2">
        <f>VLOOKUP(B432,Region!$K$2:$M$33,3,FALSE)</f>
        <v>9</v>
      </c>
      <c r="D432" t="s">
        <v>160</v>
      </c>
      <c r="E432" s="2">
        <f>VLOOKUP(D432,sector!$R:$S,2,FALSE)</f>
        <v>0</v>
      </c>
      <c r="F432">
        <v>0.30355199999999999</v>
      </c>
      <c r="G432">
        <v>0.33708500000000002</v>
      </c>
      <c r="H432">
        <v>0.427425</v>
      </c>
      <c r="I432">
        <v>0.461005</v>
      </c>
      <c r="J432">
        <v>0.37435200000000002</v>
      </c>
      <c r="K432">
        <v>0.29037800000000002</v>
      </c>
      <c r="L432">
        <v>0.218665</v>
      </c>
      <c r="M432">
        <v>0.15425900000000001</v>
      </c>
      <c r="N432">
        <v>0.104058</v>
      </c>
      <c r="O432">
        <v>6.7491899999999994E-2</v>
      </c>
      <c r="P432">
        <v>4.24181E-2</v>
      </c>
      <c r="Q432">
        <v>2.5895499999999998E-2</v>
      </c>
      <c r="R432">
        <v>1.5650399999999998E-2</v>
      </c>
      <c r="S432">
        <v>9.7224700000000004E-3</v>
      </c>
      <c r="T432">
        <v>6.1104799999999997E-3</v>
      </c>
      <c r="U432">
        <v>3.9149400000000004E-3</v>
      </c>
      <c r="V432">
        <v>2.53813E-3</v>
      </c>
      <c r="W432">
        <v>1.6381E-3</v>
      </c>
      <c r="X432">
        <v>1.0352499999999999E-3</v>
      </c>
      <c r="Y432" s="17">
        <v>6.4957800000000005E-4</v>
      </c>
      <c r="Z432" s="17">
        <v>4.0893E-4</v>
      </c>
      <c r="AA432" t="s">
        <v>1758</v>
      </c>
    </row>
    <row r="433" spans="1:27" x14ac:dyDescent="0.25">
      <c r="A433" t="s">
        <v>1757</v>
      </c>
      <c r="B433" t="s">
        <v>1492</v>
      </c>
      <c r="C433" s="2">
        <f>VLOOKUP(B433,Region!$K$2:$M$33,3,FALSE)</f>
        <v>9</v>
      </c>
      <c r="D433" t="s">
        <v>163</v>
      </c>
      <c r="E433" s="2">
        <f>VLOOKUP(D433,sector!$R:$S,2,FALSE)</f>
        <v>0</v>
      </c>
      <c r="F433">
        <v>0.78223799999999999</v>
      </c>
      <c r="G433">
        <v>3.7994400000000002</v>
      </c>
      <c r="H433">
        <v>4.4699299999999997</v>
      </c>
      <c r="I433">
        <v>4.4699299999999997</v>
      </c>
      <c r="J433">
        <v>12.439</v>
      </c>
      <c r="K433">
        <v>20.267199999999999</v>
      </c>
      <c r="L433">
        <v>37.855899999999998</v>
      </c>
      <c r="M433">
        <v>57.562399999999997</v>
      </c>
      <c r="N433">
        <v>76.923900000000003</v>
      </c>
      <c r="O433">
        <v>97.813299999999998</v>
      </c>
      <c r="P433">
        <v>113.203</v>
      </c>
      <c r="Q433">
        <v>130.279</v>
      </c>
      <c r="R433">
        <v>151.18100000000001</v>
      </c>
      <c r="S433">
        <v>182.36099999999999</v>
      </c>
      <c r="T433">
        <v>223.71100000000001</v>
      </c>
      <c r="U433">
        <v>264.53399999999999</v>
      </c>
      <c r="V433">
        <v>297.40600000000001</v>
      </c>
      <c r="W433">
        <v>323.08</v>
      </c>
      <c r="X433">
        <v>342.74299999999999</v>
      </c>
      <c r="Y433">
        <v>356.94099999999997</v>
      </c>
      <c r="Z433">
        <v>368.83100000000002</v>
      </c>
      <c r="AA433" t="s">
        <v>1758</v>
      </c>
    </row>
    <row r="434" spans="1:27" x14ac:dyDescent="0.25">
      <c r="A434" t="s">
        <v>1757</v>
      </c>
      <c r="B434" t="s">
        <v>1492</v>
      </c>
      <c r="C434" s="2">
        <f>VLOOKUP(B434,Region!$K$2:$M$33,3,FALSE)</f>
        <v>9</v>
      </c>
      <c r="D434" t="s">
        <v>166</v>
      </c>
      <c r="E434" s="2">
        <f>VLOOKUP(D434,sector!$R:$S,2,FALSE)</f>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t="s">
        <v>1760</v>
      </c>
    </row>
    <row r="435" spans="1:27" x14ac:dyDescent="0.25">
      <c r="A435" t="s">
        <v>1757</v>
      </c>
      <c r="B435" t="s">
        <v>1495</v>
      </c>
      <c r="C435" s="2">
        <f>VLOOKUP(B435,Region!$K$2:$M$33,3,FALSE)</f>
        <v>10</v>
      </c>
      <c r="D435" t="s">
        <v>502</v>
      </c>
      <c r="E435" s="2">
        <f>VLOOKUP(D435,sector!$R:$S,2,FALSE)</f>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t="s">
        <v>1759</v>
      </c>
    </row>
    <row r="436" spans="1:27" x14ac:dyDescent="0.25">
      <c r="A436" t="s">
        <v>1757</v>
      </c>
      <c r="B436" t="s">
        <v>1495</v>
      </c>
      <c r="C436" s="2">
        <f>VLOOKUP(B436,Region!$K$2:$M$33,3,FALSE)</f>
        <v>10</v>
      </c>
      <c r="D436" t="s">
        <v>504</v>
      </c>
      <c r="E436" s="2">
        <f>VLOOKUP(D436,sector!$R:$S,2,FALSE)</f>
        <v>0</v>
      </c>
      <c r="F436">
        <v>69.022900000000007</v>
      </c>
      <c r="G436">
        <v>48.110500000000002</v>
      </c>
      <c r="H436">
        <v>51.263599999999997</v>
      </c>
      <c r="I436">
        <v>56.528100000000002</v>
      </c>
      <c r="J436">
        <v>58.079799999999999</v>
      </c>
      <c r="K436">
        <v>57.0672</v>
      </c>
      <c r="L436">
        <v>57.285299999999999</v>
      </c>
      <c r="M436">
        <v>57.549100000000003</v>
      </c>
      <c r="N436">
        <v>57.949599999999997</v>
      </c>
      <c r="O436">
        <v>57.982500000000002</v>
      </c>
      <c r="P436">
        <v>58.031999999999996</v>
      </c>
      <c r="Q436">
        <v>57.964399999999998</v>
      </c>
      <c r="R436">
        <v>57.814700000000002</v>
      </c>
      <c r="S436">
        <v>57.775599999999997</v>
      </c>
      <c r="T436">
        <v>57.743499999999997</v>
      </c>
      <c r="U436">
        <v>57.693800000000003</v>
      </c>
      <c r="V436">
        <v>57.630499999999998</v>
      </c>
      <c r="W436">
        <v>57.556100000000001</v>
      </c>
      <c r="X436">
        <v>57.471699999999998</v>
      </c>
      <c r="Y436">
        <v>57.383600000000001</v>
      </c>
      <c r="Z436">
        <v>57.293700000000001</v>
      </c>
      <c r="AA436" t="s">
        <v>1759</v>
      </c>
    </row>
    <row r="437" spans="1:27" x14ac:dyDescent="0.25">
      <c r="A437" t="s">
        <v>1757</v>
      </c>
      <c r="B437" t="s">
        <v>1495</v>
      </c>
      <c r="C437" s="2">
        <f>VLOOKUP(B437,Region!$K$2:$M$33,3,FALSE)</f>
        <v>10</v>
      </c>
      <c r="D437" t="s">
        <v>506</v>
      </c>
      <c r="E437" s="2">
        <f>VLOOKUP(D437,sector!$R:$S,2,FALSE)</f>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t="s">
        <v>1759</v>
      </c>
    </row>
    <row r="438" spans="1:27" x14ac:dyDescent="0.25">
      <c r="A438" t="s">
        <v>1757</v>
      </c>
      <c r="B438" t="s">
        <v>1495</v>
      </c>
      <c r="C438" s="2">
        <f>VLOOKUP(B438,Region!$K$2:$M$33,3,FALSE)</f>
        <v>10</v>
      </c>
      <c r="D438" t="s">
        <v>508</v>
      </c>
      <c r="E438" s="2">
        <f>VLOOKUP(D438,sector!$R:$S,2,FALSE)</f>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t="s">
        <v>1759</v>
      </c>
    </row>
    <row r="439" spans="1:27" x14ac:dyDescent="0.25">
      <c r="A439" t="s">
        <v>1757</v>
      </c>
      <c r="B439" t="s">
        <v>1495</v>
      </c>
      <c r="C439" s="2">
        <f>VLOOKUP(B439,Region!$K$2:$M$33,3,FALSE)</f>
        <v>10</v>
      </c>
      <c r="D439" t="s">
        <v>510</v>
      </c>
      <c r="E439" s="2">
        <f>VLOOKUP(D439,sector!$R:$S,2,FALSE)</f>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t="s">
        <v>1759</v>
      </c>
    </row>
    <row r="440" spans="1:27" x14ac:dyDescent="0.25">
      <c r="A440" t="s">
        <v>1757</v>
      </c>
      <c r="B440" t="s">
        <v>1495</v>
      </c>
      <c r="C440" s="2">
        <f>VLOOKUP(B440,Region!$K$2:$M$33,3,FALSE)</f>
        <v>10</v>
      </c>
      <c r="D440" t="s">
        <v>511</v>
      </c>
      <c r="E440" s="2">
        <f>VLOOKUP(D440,sector!$R:$S,2,FALSE)</f>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t="s">
        <v>1759</v>
      </c>
    </row>
    <row r="441" spans="1:27" x14ac:dyDescent="0.25">
      <c r="A441" t="s">
        <v>1757</v>
      </c>
      <c r="B441" t="s">
        <v>1495</v>
      </c>
      <c r="C441" s="2">
        <f>VLOOKUP(B441,Region!$K$2:$M$33,3,FALSE)</f>
        <v>10</v>
      </c>
      <c r="D441" t="s">
        <v>512</v>
      </c>
      <c r="E441" s="2">
        <f>VLOOKUP(D441,sector!$R:$S,2,FALSE)</f>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t="s">
        <v>1759</v>
      </c>
    </row>
    <row r="442" spans="1:27" x14ac:dyDescent="0.25">
      <c r="A442" t="s">
        <v>1757</v>
      </c>
      <c r="B442" t="s">
        <v>1495</v>
      </c>
      <c r="C442" s="2">
        <f>VLOOKUP(B442,Region!$K$2:$M$33,3,FALSE)</f>
        <v>10</v>
      </c>
      <c r="D442" t="s">
        <v>514</v>
      </c>
      <c r="E442" s="2">
        <f>VLOOKUP(D442,sector!$R:$S,2,FALSE)</f>
        <v>0</v>
      </c>
      <c r="F442">
        <v>0</v>
      </c>
      <c r="G442">
        <v>0</v>
      </c>
      <c r="H442">
        <v>0</v>
      </c>
      <c r="I442">
        <v>0</v>
      </c>
      <c r="J442">
        <v>0</v>
      </c>
      <c r="K442">
        <v>0</v>
      </c>
      <c r="L442">
        <v>3.50329E-3</v>
      </c>
      <c r="M442">
        <v>1.00429E-2</v>
      </c>
      <c r="N442">
        <v>1.1047700000000001E-2</v>
      </c>
      <c r="O442">
        <v>1.0988899999999999E-2</v>
      </c>
      <c r="P442">
        <v>1.0663799999999999E-2</v>
      </c>
      <c r="Q442">
        <v>8.9365599999999996E-3</v>
      </c>
      <c r="R442">
        <v>8.43906E-3</v>
      </c>
      <c r="S442" s="17">
        <v>9.26371E-2</v>
      </c>
      <c r="T442">
        <v>0.124514</v>
      </c>
      <c r="U442">
        <v>4.70572E-2</v>
      </c>
      <c r="V442">
        <v>2.3712099999999999E-3</v>
      </c>
      <c r="W442">
        <v>2.5726899999999999E-3</v>
      </c>
      <c r="X442">
        <v>0</v>
      </c>
      <c r="Y442">
        <v>0</v>
      </c>
      <c r="Z442">
        <v>0</v>
      </c>
      <c r="AA442" t="s">
        <v>1759</v>
      </c>
    </row>
    <row r="443" spans="1:27" x14ac:dyDescent="0.25">
      <c r="A443" t="s">
        <v>1757</v>
      </c>
      <c r="B443" t="s">
        <v>1495</v>
      </c>
      <c r="C443" s="2">
        <f>VLOOKUP(B443,Region!$K$2:$M$33,3,FALSE)</f>
        <v>10</v>
      </c>
      <c r="D443" t="s">
        <v>515</v>
      </c>
      <c r="E443" s="2">
        <f>VLOOKUP(D443,sector!$R:$S,2,FALSE)</f>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t="s">
        <v>1759</v>
      </c>
    </row>
    <row r="444" spans="1:27" x14ac:dyDescent="0.25">
      <c r="A444" t="s">
        <v>1757</v>
      </c>
      <c r="B444" t="s">
        <v>1495</v>
      </c>
      <c r="C444" s="2">
        <f>VLOOKUP(B444,Region!$K$2:$M$33,3,FALSE)</f>
        <v>10</v>
      </c>
      <c r="D444" t="s">
        <v>516</v>
      </c>
      <c r="E444" s="2">
        <f>VLOOKUP(D444,sector!$R:$S,2,FALSE)</f>
        <v>0</v>
      </c>
      <c r="F444">
        <v>49.244500000000002</v>
      </c>
      <c r="G444">
        <v>42.216799999999999</v>
      </c>
      <c r="H444">
        <v>39.994799999999998</v>
      </c>
      <c r="I444">
        <v>41.62</v>
      </c>
      <c r="J444">
        <v>41.277200000000001</v>
      </c>
      <c r="K444">
        <v>40.539900000000003</v>
      </c>
      <c r="L444">
        <v>41.1402</v>
      </c>
      <c r="M444">
        <v>41.231200000000001</v>
      </c>
      <c r="N444">
        <v>41.3217</v>
      </c>
      <c r="O444">
        <v>43.273800000000001</v>
      </c>
      <c r="P444">
        <v>43.457299999999996</v>
      </c>
      <c r="Q444">
        <v>45.096499999999999</v>
      </c>
      <c r="R444">
        <v>47.046999999999997</v>
      </c>
      <c r="S444">
        <v>48.014299999999999</v>
      </c>
      <c r="T444">
        <v>47.960799999999999</v>
      </c>
      <c r="U444">
        <v>48.0398</v>
      </c>
      <c r="V444">
        <v>47.8339</v>
      </c>
      <c r="W444">
        <v>46.633899999999997</v>
      </c>
      <c r="X444">
        <v>45.322400000000002</v>
      </c>
      <c r="Y444">
        <v>43.919699999999999</v>
      </c>
      <c r="Z444">
        <v>42.376800000000003</v>
      </c>
      <c r="AA444" t="s">
        <v>1759</v>
      </c>
    </row>
    <row r="445" spans="1:27" x14ac:dyDescent="0.25">
      <c r="A445" t="s">
        <v>1757</v>
      </c>
      <c r="B445" t="s">
        <v>1495</v>
      </c>
      <c r="C445" s="2">
        <f>VLOOKUP(B445,Region!$K$2:$M$33,3,FALSE)</f>
        <v>10</v>
      </c>
      <c r="D445" t="s">
        <v>518</v>
      </c>
      <c r="E445" s="2">
        <f>VLOOKUP(D445,sector!$R:$S,2,FALSE)</f>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t="s">
        <v>1759</v>
      </c>
    </row>
    <row r="446" spans="1:27" x14ac:dyDescent="0.25">
      <c r="A446" t="s">
        <v>1757</v>
      </c>
      <c r="B446" t="s">
        <v>1495</v>
      </c>
      <c r="C446" s="2">
        <f>VLOOKUP(B446,Region!$K$2:$M$33,3,FALSE)</f>
        <v>10</v>
      </c>
      <c r="D446" t="s">
        <v>520</v>
      </c>
      <c r="E446" s="2">
        <f>VLOOKUP(D446,sector!$R:$S,2,FALSE)</f>
        <v>0</v>
      </c>
      <c r="F446">
        <v>7.8513099999999998</v>
      </c>
      <c r="G446">
        <v>4.9156199999999997</v>
      </c>
      <c r="H446">
        <v>5.9791499999999997</v>
      </c>
      <c r="I446">
        <v>7.6457800000000002</v>
      </c>
      <c r="J446">
        <v>7.7582300000000002</v>
      </c>
      <c r="K446">
        <v>8.0217600000000004</v>
      </c>
      <c r="L446">
        <v>8.1689500000000006</v>
      </c>
      <c r="M446">
        <v>8.16812</v>
      </c>
      <c r="N446">
        <v>8.3028200000000005</v>
      </c>
      <c r="O446">
        <v>8.4210600000000007</v>
      </c>
      <c r="P446">
        <v>8.4973600000000005</v>
      </c>
      <c r="Q446">
        <v>8.5619899999999998</v>
      </c>
      <c r="R446">
        <v>8.5811600000000006</v>
      </c>
      <c r="S446">
        <v>8.5740400000000001</v>
      </c>
      <c r="T446">
        <v>8.5435199999999991</v>
      </c>
      <c r="U446">
        <v>8.4976000000000003</v>
      </c>
      <c r="V446">
        <v>8.4493399999999994</v>
      </c>
      <c r="W446">
        <v>8.4026700000000005</v>
      </c>
      <c r="X446">
        <v>8.3518000000000008</v>
      </c>
      <c r="Y446">
        <v>8.2971500000000002</v>
      </c>
      <c r="Z446">
        <v>8.2348599999999994</v>
      </c>
      <c r="AA446" t="s">
        <v>1759</v>
      </c>
    </row>
    <row r="447" spans="1:27" x14ac:dyDescent="0.25">
      <c r="A447" t="s">
        <v>1757</v>
      </c>
      <c r="B447" t="s">
        <v>1495</v>
      </c>
      <c r="C447" s="2">
        <f>VLOOKUP(B447,Region!$K$2:$M$33,3,FALSE)</f>
        <v>10</v>
      </c>
      <c r="D447" t="s">
        <v>522</v>
      </c>
      <c r="E447" s="2">
        <f>VLOOKUP(D447,sector!$R:$S,2,FALSE)</f>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t="s">
        <v>1759</v>
      </c>
    </row>
    <row r="448" spans="1:27" x14ac:dyDescent="0.25">
      <c r="A448" t="s">
        <v>1757</v>
      </c>
      <c r="B448" t="s">
        <v>1495</v>
      </c>
      <c r="C448" s="2">
        <f>VLOOKUP(B448,Region!$K$2:$M$33,3,FALSE)</f>
        <v>10</v>
      </c>
      <c r="D448" t="s">
        <v>524</v>
      </c>
      <c r="E448" s="2">
        <f>VLOOKUP(D448,sector!$R:$S,2,FALSE)</f>
        <v>0</v>
      </c>
      <c r="F448">
        <v>0</v>
      </c>
      <c r="G448">
        <v>0</v>
      </c>
      <c r="H448">
        <v>0</v>
      </c>
      <c r="I448">
        <v>0</v>
      </c>
      <c r="J448">
        <v>0</v>
      </c>
      <c r="K448">
        <v>0.14488599999999999</v>
      </c>
      <c r="L448">
        <v>0.54481400000000002</v>
      </c>
      <c r="M448">
        <v>0.57240999999999997</v>
      </c>
      <c r="N448">
        <v>1.09982</v>
      </c>
      <c r="O448">
        <v>1.6196999999999999</v>
      </c>
      <c r="P448">
        <v>1.0880399999999999</v>
      </c>
      <c r="Q448">
        <v>0.896679</v>
      </c>
      <c r="R448">
        <v>0.97092000000000001</v>
      </c>
      <c r="S448">
        <v>0.73421700000000001</v>
      </c>
      <c r="T448">
        <v>0.54612899999999998</v>
      </c>
      <c r="U448">
        <v>0.41607</v>
      </c>
      <c r="V448">
        <v>0.27809499999999998</v>
      </c>
      <c r="W448">
        <v>0.133714</v>
      </c>
      <c r="X448">
        <v>6.83645E-3</v>
      </c>
      <c r="Y448">
        <v>0</v>
      </c>
      <c r="Z448">
        <v>0</v>
      </c>
      <c r="AA448" t="s">
        <v>1759</v>
      </c>
    </row>
    <row r="449" spans="1:27" x14ac:dyDescent="0.25">
      <c r="A449" t="s">
        <v>1757</v>
      </c>
      <c r="B449" t="s">
        <v>1495</v>
      </c>
      <c r="C449" s="2">
        <f>VLOOKUP(B449,Region!$K$2:$M$33,3,FALSE)</f>
        <v>10</v>
      </c>
      <c r="D449" t="s">
        <v>55</v>
      </c>
      <c r="E449" s="2">
        <f>VLOOKUP(D449,sector!$R:$S,2,FALSE)</f>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t="s">
        <v>1760</v>
      </c>
    </row>
    <row r="450" spans="1:27" x14ac:dyDescent="0.25">
      <c r="A450" t="s">
        <v>1757</v>
      </c>
      <c r="B450" t="s">
        <v>1495</v>
      </c>
      <c r="C450" s="2">
        <f>VLOOKUP(B450,Region!$K$2:$M$33,3,FALSE)</f>
        <v>10</v>
      </c>
      <c r="D450" t="s">
        <v>526</v>
      </c>
      <c r="E450" s="2">
        <f>VLOOKUP(D450,sector!$R:$S,2,FALSE)</f>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t="s">
        <v>1759</v>
      </c>
    </row>
    <row r="451" spans="1:27" x14ac:dyDescent="0.25">
      <c r="A451" t="s">
        <v>1757</v>
      </c>
      <c r="B451" t="s">
        <v>1495</v>
      </c>
      <c r="C451" s="2">
        <f>VLOOKUP(B451,Region!$K$2:$M$33,3,FALSE)</f>
        <v>10</v>
      </c>
      <c r="D451" t="s">
        <v>528</v>
      </c>
      <c r="E451" s="2">
        <f>VLOOKUP(D451,sector!$R:$S,2,FALSE)</f>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t="s">
        <v>1759</v>
      </c>
    </row>
    <row r="452" spans="1:27" x14ac:dyDescent="0.25">
      <c r="A452" t="s">
        <v>1757</v>
      </c>
      <c r="B452" t="s">
        <v>1495</v>
      </c>
      <c r="C452" s="2">
        <f>VLOOKUP(B452,Region!$K$2:$M$33,3,FALSE)</f>
        <v>10</v>
      </c>
      <c r="D452" t="s">
        <v>530</v>
      </c>
      <c r="E452" s="2">
        <f>VLOOKUP(D452,sector!$R:$S,2,FALSE)</f>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t="s">
        <v>1759</v>
      </c>
    </row>
    <row r="453" spans="1:27" x14ac:dyDescent="0.25">
      <c r="A453" t="s">
        <v>1757</v>
      </c>
      <c r="B453" t="s">
        <v>1495</v>
      </c>
      <c r="C453" s="2">
        <f>VLOOKUP(B453,Region!$K$2:$M$33,3,FALSE)</f>
        <v>10</v>
      </c>
      <c r="D453" t="s">
        <v>532</v>
      </c>
      <c r="E453" s="2">
        <f>VLOOKUP(D453,sector!$R:$S,2,FALSE)</f>
        <v>0</v>
      </c>
      <c r="F453">
        <v>7.3150899999999996</v>
      </c>
      <c r="G453">
        <v>7.5255200000000002</v>
      </c>
      <c r="H453">
        <v>8.5616500000000002</v>
      </c>
      <c r="I453">
        <v>10.120799999999999</v>
      </c>
      <c r="J453">
        <v>11.4038</v>
      </c>
      <c r="K453">
        <v>12.7536</v>
      </c>
      <c r="L453">
        <v>13.848699999999999</v>
      </c>
      <c r="M453">
        <v>14.788</v>
      </c>
      <c r="N453">
        <v>15.4291</v>
      </c>
      <c r="O453">
        <v>15.882</v>
      </c>
      <c r="P453">
        <v>16.067</v>
      </c>
      <c r="Q453">
        <v>16.132400000000001</v>
      </c>
      <c r="R453">
        <v>16.0383</v>
      </c>
      <c r="S453">
        <v>15.843500000000001</v>
      </c>
      <c r="T453">
        <v>15.545500000000001</v>
      </c>
      <c r="U453">
        <v>15.1646</v>
      </c>
      <c r="V453">
        <v>14.722200000000001</v>
      </c>
      <c r="W453">
        <v>14.2569</v>
      </c>
      <c r="X453">
        <v>13.753</v>
      </c>
      <c r="Y453">
        <v>13.2014</v>
      </c>
      <c r="Z453">
        <v>12.597099999999999</v>
      </c>
      <c r="AA453" t="s">
        <v>1759</v>
      </c>
    </row>
    <row r="454" spans="1:27" x14ac:dyDescent="0.25">
      <c r="A454" t="s">
        <v>1757</v>
      </c>
      <c r="B454" t="s">
        <v>1495</v>
      </c>
      <c r="C454" s="2">
        <f>VLOOKUP(B454,Region!$K$2:$M$33,3,FALSE)</f>
        <v>10</v>
      </c>
      <c r="D454" t="s">
        <v>534</v>
      </c>
      <c r="E454" s="2">
        <f>VLOOKUP(D454,sector!$R:$S,2,FALSE)</f>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t="s">
        <v>1759</v>
      </c>
    </row>
    <row r="455" spans="1:27" x14ac:dyDescent="0.25">
      <c r="A455" t="s">
        <v>1757</v>
      </c>
      <c r="B455" t="s">
        <v>1495</v>
      </c>
      <c r="C455" s="2">
        <f>VLOOKUP(B455,Region!$K$2:$M$33,3,FALSE)</f>
        <v>10</v>
      </c>
      <c r="D455" t="s">
        <v>536</v>
      </c>
      <c r="E455" s="2">
        <f>VLOOKUP(D455,sector!$R:$S,2,FALSE)</f>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t="s">
        <v>1759</v>
      </c>
    </row>
    <row r="456" spans="1:27" x14ac:dyDescent="0.25">
      <c r="A456" t="s">
        <v>1757</v>
      </c>
      <c r="B456" t="s">
        <v>1495</v>
      </c>
      <c r="C456" s="2">
        <f>VLOOKUP(B456,Region!$K$2:$M$33,3,FALSE)</f>
        <v>10</v>
      </c>
      <c r="D456" t="s">
        <v>85</v>
      </c>
      <c r="E456" s="2">
        <f>VLOOKUP(D456,sector!$R:$S,2,FALSE)</f>
        <v>0</v>
      </c>
      <c r="F456">
        <v>119.286</v>
      </c>
      <c r="G456">
        <v>185.583</v>
      </c>
      <c r="H456">
        <v>210.64699999999999</v>
      </c>
      <c r="I456">
        <v>242.81200000000001</v>
      </c>
      <c r="J456">
        <v>271.923</v>
      </c>
      <c r="K456">
        <v>302.09300000000002</v>
      </c>
      <c r="L456">
        <v>331.505</v>
      </c>
      <c r="M456">
        <v>358.18900000000002</v>
      </c>
      <c r="N456">
        <v>380.38299999999998</v>
      </c>
      <c r="O456">
        <v>398.23599999999999</v>
      </c>
      <c r="P456">
        <v>411.85300000000001</v>
      </c>
      <c r="Q456">
        <v>421.66399999999999</v>
      </c>
      <c r="R456">
        <v>428.36599999999999</v>
      </c>
      <c r="S456">
        <v>432.149</v>
      </c>
      <c r="T456">
        <v>433.21199999999999</v>
      </c>
      <c r="U456">
        <v>431.84</v>
      </c>
      <c r="V456">
        <v>428.35899999999998</v>
      </c>
      <c r="W456">
        <v>422.82900000000001</v>
      </c>
      <c r="X456">
        <v>415.55399999999997</v>
      </c>
      <c r="Y456">
        <v>406.71100000000001</v>
      </c>
      <c r="Z456">
        <v>396.34699999999998</v>
      </c>
      <c r="AA456" t="s">
        <v>1760</v>
      </c>
    </row>
    <row r="457" spans="1:27" x14ac:dyDescent="0.25">
      <c r="A457" t="s">
        <v>1757</v>
      </c>
      <c r="B457" t="s">
        <v>1495</v>
      </c>
      <c r="C457" s="2">
        <f>VLOOKUP(B457,Region!$K$2:$M$33,3,FALSE)</f>
        <v>10</v>
      </c>
      <c r="D457" t="s">
        <v>88</v>
      </c>
      <c r="E457" s="2">
        <f>VLOOKUP(D457,sector!$R:$S,2,FALSE)</f>
        <v>0</v>
      </c>
      <c r="F457">
        <v>0</v>
      </c>
      <c r="G457">
        <v>1.62182</v>
      </c>
      <c r="H457">
        <v>1.86683</v>
      </c>
      <c r="I457">
        <v>3.2240899999999999</v>
      </c>
      <c r="J457">
        <v>3.2663899999999999</v>
      </c>
      <c r="K457">
        <v>3.3111100000000002</v>
      </c>
      <c r="L457">
        <v>3.3547500000000001</v>
      </c>
      <c r="M457">
        <v>3.3991799999999999</v>
      </c>
      <c r="N457">
        <v>3.4379</v>
      </c>
      <c r="O457">
        <v>3.4698500000000001</v>
      </c>
      <c r="P457">
        <v>3.4936699999999998</v>
      </c>
      <c r="Q457">
        <v>3.5158700000000001</v>
      </c>
      <c r="R457">
        <v>3.5316000000000001</v>
      </c>
      <c r="S457">
        <v>3.5412499999999998</v>
      </c>
      <c r="T457">
        <v>3.54508</v>
      </c>
      <c r="U457">
        <v>3.5435699999999999</v>
      </c>
      <c r="V457">
        <v>3.5375100000000002</v>
      </c>
      <c r="W457">
        <v>3.52712</v>
      </c>
      <c r="X457">
        <v>3.5127700000000002</v>
      </c>
      <c r="Y457">
        <v>3.4952100000000002</v>
      </c>
      <c r="Z457">
        <v>3.4754299999999998</v>
      </c>
      <c r="AA457" t="s">
        <v>1760</v>
      </c>
    </row>
    <row r="458" spans="1:27" x14ac:dyDescent="0.25">
      <c r="A458" t="s">
        <v>1757</v>
      </c>
      <c r="B458" t="s">
        <v>1495</v>
      </c>
      <c r="C458" s="2">
        <f>VLOOKUP(B458,Region!$K$2:$M$33,3,FALSE)</f>
        <v>10</v>
      </c>
      <c r="D458" t="s">
        <v>99</v>
      </c>
      <c r="E458" s="2">
        <f>VLOOKUP(D458,sector!$R:$S,2,FALSE)</f>
        <v>0</v>
      </c>
      <c r="F458">
        <v>3.1167400000000001</v>
      </c>
      <c r="G458">
        <v>3.6223299999999998</v>
      </c>
      <c r="H458">
        <v>3.92069</v>
      </c>
      <c r="I458">
        <v>4.1770100000000001</v>
      </c>
      <c r="J458">
        <v>4.28268</v>
      </c>
      <c r="K458">
        <v>4.3605499999999999</v>
      </c>
      <c r="L458">
        <v>4.4807499999999996</v>
      </c>
      <c r="M458">
        <v>4.633</v>
      </c>
      <c r="N458">
        <v>4.7785299999999999</v>
      </c>
      <c r="O458">
        <v>4.9078099999999996</v>
      </c>
      <c r="P458">
        <v>5.0095599999999996</v>
      </c>
      <c r="Q458">
        <v>5.10358</v>
      </c>
      <c r="R458">
        <v>5.1731400000000001</v>
      </c>
      <c r="S458">
        <v>5.2195</v>
      </c>
      <c r="T458">
        <v>5.2455800000000004</v>
      </c>
      <c r="U458">
        <v>5.2525500000000003</v>
      </c>
      <c r="V458">
        <v>5.2451299999999996</v>
      </c>
      <c r="W458">
        <v>5.2219300000000004</v>
      </c>
      <c r="X458">
        <v>5.1836700000000002</v>
      </c>
      <c r="Y458">
        <v>5.1308199999999999</v>
      </c>
      <c r="Z458">
        <v>5.06942</v>
      </c>
      <c r="AA458" t="s">
        <v>1760</v>
      </c>
    </row>
    <row r="459" spans="1:27" x14ac:dyDescent="0.25">
      <c r="A459" t="s">
        <v>1757</v>
      </c>
      <c r="B459" t="s">
        <v>1495</v>
      </c>
      <c r="C459" s="2">
        <f>VLOOKUP(B459,Region!$K$2:$M$33,3,FALSE)</f>
        <v>10</v>
      </c>
      <c r="D459" t="s">
        <v>538</v>
      </c>
      <c r="E459" s="2">
        <f>VLOOKUP(D459,sector!$R:$S,2,FALSE)</f>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t="s">
        <v>1759</v>
      </c>
    </row>
    <row r="460" spans="1:27" x14ac:dyDescent="0.25">
      <c r="A460" t="s">
        <v>1757</v>
      </c>
      <c r="B460" t="s">
        <v>1495</v>
      </c>
      <c r="C460" s="2">
        <f>VLOOKUP(B460,Region!$K$2:$M$33,3,FALSE)</f>
        <v>10</v>
      </c>
      <c r="D460" t="s">
        <v>540</v>
      </c>
      <c r="E460" s="2">
        <f>VLOOKUP(D460,sector!$R:$S,2,FALSE)</f>
        <v>0</v>
      </c>
      <c r="F460">
        <v>56.814100000000003</v>
      </c>
      <c r="G460">
        <v>39.543500000000002</v>
      </c>
      <c r="H460">
        <v>41.789400000000001</v>
      </c>
      <c r="I460">
        <v>47.704700000000003</v>
      </c>
      <c r="J460">
        <v>54.915399999999998</v>
      </c>
      <c r="K460">
        <v>63.447499999999998</v>
      </c>
      <c r="L460">
        <v>70.612799999999993</v>
      </c>
      <c r="M460">
        <v>77.886799999999994</v>
      </c>
      <c r="N460">
        <v>84.231899999999996</v>
      </c>
      <c r="O460">
        <v>89.856700000000004</v>
      </c>
      <c r="P460">
        <v>94.183400000000006</v>
      </c>
      <c r="Q460">
        <v>96.2577</v>
      </c>
      <c r="R460">
        <v>97.550600000000003</v>
      </c>
      <c r="S460">
        <v>98.147900000000007</v>
      </c>
      <c r="T460">
        <v>97.949299999999994</v>
      </c>
      <c r="U460">
        <v>97.040099999999995</v>
      </c>
      <c r="V460">
        <v>95.397099999999995</v>
      </c>
      <c r="W460">
        <v>93.2</v>
      </c>
      <c r="X460">
        <v>90.470699999999994</v>
      </c>
      <c r="Y460">
        <v>87.371399999999994</v>
      </c>
      <c r="Z460">
        <v>83.959599999999995</v>
      </c>
      <c r="AA460" t="s">
        <v>1759</v>
      </c>
    </row>
    <row r="461" spans="1:27" x14ac:dyDescent="0.25">
      <c r="A461" t="s">
        <v>1757</v>
      </c>
      <c r="B461" t="s">
        <v>1495</v>
      </c>
      <c r="C461" s="2">
        <f>VLOOKUP(B461,Region!$K$2:$M$33,3,FALSE)</f>
        <v>10</v>
      </c>
      <c r="D461" t="s">
        <v>542</v>
      </c>
      <c r="E461" s="2">
        <f>VLOOKUP(D461,sector!$R:$S,2,FALSE)</f>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t="s">
        <v>1759</v>
      </c>
    </row>
    <row r="462" spans="1:27" x14ac:dyDescent="0.25">
      <c r="A462" t="s">
        <v>1757</v>
      </c>
      <c r="B462" t="s">
        <v>1495</v>
      </c>
      <c r="C462" s="2">
        <f>VLOOKUP(B462,Region!$K$2:$M$33,3,FALSE)</f>
        <v>10</v>
      </c>
      <c r="D462" t="s">
        <v>544</v>
      </c>
      <c r="E462" s="2">
        <f>VLOOKUP(D462,sector!$R:$S,2,FALSE)</f>
        <v>0</v>
      </c>
      <c r="F462">
        <v>0</v>
      </c>
      <c r="G462">
        <v>0</v>
      </c>
      <c r="H462">
        <v>0</v>
      </c>
      <c r="I462">
        <v>0</v>
      </c>
      <c r="J462">
        <v>0</v>
      </c>
      <c r="K462">
        <v>0</v>
      </c>
      <c r="L462">
        <v>6.2360000000000002E-3</v>
      </c>
      <c r="M462">
        <v>0</v>
      </c>
      <c r="N462" s="17">
        <v>4.7265199999999997E-3</v>
      </c>
      <c r="O462">
        <v>1.6684600000000001E-2</v>
      </c>
      <c r="P462">
        <v>1.0695E-2</v>
      </c>
      <c r="Q462">
        <v>3.7972399999999999E-3</v>
      </c>
      <c r="R462">
        <v>0</v>
      </c>
      <c r="S462">
        <v>0</v>
      </c>
      <c r="T462">
        <v>0</v>
      </c>
      <c r="U462">
        <v>0</v>
      </c>
      <c r="V462">
        <v>0</v>
      </c>
      <c r="W462">
        <v>0</v>
      </c>
      <c r="X462">
        <v>0</v>
      </c>
      <c r="Y462">
        <v>0</v>
      </c>
      <c r="Z462">
        <v>0</v>
      </c>
      <c r="AA462" t="s">
        <v>1759</v>
      </c>
    </row>
    <row r="463" spans="1:27" x14ac:dyDescent="0.25">
      <c r="A463" t="s">
        <v>1757</v>
      </c>
      <c r="B463" t="s">
        <v>1495</v>
      </c>
      <c r="C463" s="2">
        <f>VLOOKUP(B463,Region!$K$2:$M$33,3,FALSE)</f>
        <v>10</v>
      </c>
      <c r="D463" t="s">
        <v>546</v>
      </c>
      <c r="E463" s="2">
        <f>VLOOKUP(D463,sector!$R:$S,2,FALSE)</f>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t="s">
        <v>1759</v>
      </c>
    </row>
    <row r="464" spans="1:27" x14ac:dyDescent="0.25">
      <c r="A464" t="s">
        <v>1757</v>
      </c>
      <c r="B464" t="s">
        <v>1495</v>
      </c>
      <c r="C464" s="2">
        <f>VLOOKUP(B464,Region!$K$2:$M$33,3,FALSE)</f>
        <v>10</v>
      </c>
      <c r="D464" t="s">
        <v>548</v>
      </c>
      <c r="E464" s="2">
        <f>VLOOKUP(D464,sector!$R:$S,2,FALSE)</f>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t="s">
        <v>1759</v>
      </c>
    </row>
    <row r="465" spans="1:27" x14ac:dyDescent="0.25">
      <c r="A465" t="s">
        <v>1757</v>
      </c>
      <c r="B465" t="s">
        <v>1495</v>
      </c>
      <c r="C465" s="2">
        <f>VLOOKUP(B465,Region!$K$2:$M$33,3,FALSE)</f>
        <v>10</v>
      </c>
      <c r="D465" t="s">
        <v>550</v>
      </c>
      <c r="E465" s="2">
        <f>VLOOKUP(D465,sector!$R:$S,2,FALSE)</f>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t="s">
        <v>1759</v>
      </c>
    </row>
    <row r="466" spans="1:27" x14ac:dyDescent="0.25">
      <c r="A466" t="s">
        <v>1757</v>
      </c>
      <c r="B466" t="s">
        <v>1495</v>
      </c>
      <c r="C466" s="2">
        <f>VLOOKUP(B466,Region!$K$2:$M$33,3,FALSE)</f>
        <v>10</v>
      </c>
      <c r="D466" t="s">
        <v>552</v>
      </c>
      <c r="E466" s="2">
        <f>VLOOKUP(D466,sector!$R:$S,2,FALSE)</f>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t="s">
        <v>1759</v>
      </c>
    </row>
    <row r="467" spans="1:27" x14ac:dyDescent="0.25">
      <c r="A467" t="s">
        <v>1757</v>
      </c>
      <c r="B467" t="s">
        <v>1495</v>
      </c>
      <c r="C467" s="2">
        <f>VLOOKUP(B467,Region!$K$2:$M$33,3,FALSE)</f>
        <v>10</v>
      </c>
      <c r="D467" t="s">
        <v>554</v>
      </c>
      <c r="E467" s="2">
        <f>VLOOKUP(D467,sector!$R:$S,2,FALSE)</f>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t="s">
        <v>1759</v>
      </c>
    </row>
    <row r="468" spans="1:27" x14ac:dyDescent="0.25">
      <c r="A468" t="s">
        <v>1757</v>
      </c>
      <c r="B468" t="s">
        <v>1495</v>
      </c>
      <c r="C468" s="2">
        <f>VLOOKUP(B468,Region!$K$2:$M$33,3,FALSE)</f>
        <v>10</v>
      </c>
      <c r="D468" t="s">
        <v>556</v>
      </c>
      <c r="E468" s="2">
        <f>VLOOKUP(D468,sector!$R:$S,2,FALSE)</f>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t="s">
        <v>1759</v>
      </c>
    </row>
    <row r="469" spans="1:27" x14ac:dyDescent="0.25">
      <c r="A469" t="s">
        <v>1757</v>
      </c>
      <c r="B469" t="s">
        <v>1495</v>
      </c>
      <c r="C469" s="2">
        <f>VLOOKUP(B469,Region!$K$2:$M$33,3,FALSE)</f>
        <v>10</v>
      </c>
      <c r="D469" t="s">
        <v>108</v>
      </c>
      <c r="E469" s="2">
        <f>VLOOKUP(D469,sector!$R:$S,2,FALSE)</f>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t="s">
        <v>1758</v>
      </c>
    </row>
    <row r="470" spans="1:27" x14ac:dyDescent="0.25">
      <c r="A470" t="s">
        <v>1757</v>
      </c>
      <c r="B470" t="s">
        <v>1495</v>
      </c>
      <c r="C470" s="2">
        <f>VLOOKUP(B470,Region!$K$2:$M$33,3,FALSE)</f>
        <v>10</v>
      </c>
      <c r="D470" t="s">
        <v>98</v>
      </c>
      <c r="E470" s="2">
        <f>VLOOKUP(D470,sector!$R:$S,2,FALSE)</f>
        <v>0</v>
      </c>
      <c r="F470">
        <v>3.959E-2</v>
      </c>
      <c r="G470">
        <v>4.5925000000000001E-2</v>
      </c>
      <c r="H470">
        <v>6.0495599999999997E-2</v>
      </c>
      <c r="I470">
        <v>7.1577000000000002E-2</v>
      </c>
      <c r="J470">
        <v>8.5051100000000004E-2</v>
      </c>
      <c r="K470">
        <v>9.3039800000000006E-2</v>
      </c>
      <c r="L470">
        <v>0.115606</v>
      </c>
      <c r="M470">
        <v>0.13780300000000001</v>
      </c>
      <c r="N470">
        <v>0.15898300000000001</v>
      </c>
      <c r="O470">
        <v>0.17608399999999999</v>
      </c>
      <c r="P470">
        <v>0.189334</v>
      </c>
      <c r="Q470">
        <v>0.19996800000000001</v>
      </c>
      <c r="R470">
        <v>0.210092</v>
      </c>
      <c r="S470">
        <v>0.220362</v>
      </c>
      <c r="T470">
        <v>0.22960700000000001</v>
      </c>
      <c r="U470">
        <v>0.23710000000000001</v>
      </c>
      <c r="V470">
        <v>0.24370600000000001</v>
      </c>
      <c r="W470">
        <v>0.249471</v>
      </c>
      <c r="X470">
        <v>0.25516800000000001</v>
      </c>
      <c r="Y470">
        <v>0.26000099999999998</v>
      </c>
      <c r="Z470">
        <v>0.26294200000000001</v>
      </c>
      <c r="AA470" t="s">
        <v>1758</v>
      </c>
    </row>
    <row r="471" spans="1:27" x14ac:dyDescent="0.25">
      <c r="A471" t="s">
        <v>1757</v>
      </c>
      <c r="B471" t="s">
        <v>1495</v>
      </c>
      <c r="C471" s="2">
        <f>VLOOKUP(B471,Region!$K$2:$M$33,3,FALSE)</f>
        <v>10</v>
      </c>
      <c r="D471" t="s">
        <v>113</v>
      </c>
      <c r="E471" s="2">
        <f>VLOOKUP(D471,sector!$R:$S,2,FALSE)</f>
        <v>0</v>
      </c>
      <c r="F471">
        <v>153.554</v>
      </c>
      <c r="G471">
        <v>121.91200000000001</v>
      </c>
      <c r="H471">
        <v>134.02199999999999</v>
      </c>
      <c r="I471">
        <v>152.38900000000001</v>
      </c>
      <c r="J471">
        <v>165.035</v>
      </c>
      <c r="K471">
        <v>178.815</v>
      </c>
      <c r="L471">
        <v>190.75</v>
      </c>
      <c r="M471">
        <v>207.917</v>
      </c>
      <c r="N471">
        <v>223.839</v>
      </c>
      <c r="O471">
        <v>239.43600000000001</v>
      </c>
      <c r="P471">
        <v>252.547</v>
      </c>
      <c r="Q471">
        <v>259.68599999999998</v>
      </c>
      <c r="R471">
        <v>263.31900000000002</v>
      </c>
      <c r="S471">
        <v>265.42200000000003</v>
      </c>
      <c r="T471">
        <v>265.50700000000001</v>
      </c>
      <c r="U471">
        <v>264.88099999999997</v>
      </c>
      <c r="V471">
        <v>263.702</v>
      </c>
      <c r="W471">
        <v>261.53399999999999</v>
      </c>
      <c r="X471">
        <v>258.28100000000001</v>
      </c>
      <c r="Y471">
        <v>253.91900000000001</v>
      </c>
      <c r="Z471">
        <v>248.49</v>
      </c>
      <c r="AA471" t="s">
        <v>1759</v>
      </c>
    </row>
    <row r="472" spans="1:27" x14ac:dyDescent="0.25">
      <c r="A472" t="s">
        <v>1757</v>
      </c>
      <c r="B472" t="s">
        <v>1495</v>
      </c>
      <c r="C472" s="2">
        <f>VLOOKUP(B472,Region!$K$2:$M$33,3,FALSE)</f>
        <v>10</v>
      </c>
      <c r="D472" t="s">
        <v>116</v>
      </c>
      <c r="E472" s="2">
        <f>VLOOKUP(D472,sector!$R:$S,2,FALSE)</f>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t="s">
        <v>1772</v>
      </c>
    </row>
    <row r="473" spans="1:27" x14ac:dyDescent="0.25">
      <c r="A473" t="s">
        <v>1757</v>
      </c>
      <c r="B473" t="s">
        <v>1495</v>
      </c>
      <c r="C473" s="2">
        <f>VLOOKUP(B473,Region!$K$2:$M$33,3,FALSE)</f>
        <v>10</v>
      </c>
      <c r="D473" t="s">
        <v>118</v>
      </c>
      <c r="E473" s="2">
        <f>VLOOKUP(D473,sector!$R:$S,2,FALSE)</f>
        <v>1</v>
      </c>
      <c r="F473">
        <v>2.70383</v>
      </c>
      <c r="G473">
        <v>1.80792</v>
      </c>
      <c r="H473">
        <v>2.6869299999999998</v>
      </c>
      <c r="I473">
        <v>2.58805</v>
      </c>
      <c r="J473">
        <v>3.3913199999999999</v>
      </c>
      <c r="K473">
        <v>4.3630199999999997</v>
      </c>
      <c r="L473">
        <v>5.6781100000000002</v>
      </c>
      <c r="M473">
        <v>6.9784499999999996</v>
      </c>
      <c r="N473">
        <v>8.0584299999999995</v>
      </c>
      <c r="O473">
        <v>8.9302200000000003</v>
      </c>
      <c r="P473">
        <v>9.6725200000000005</v>
      </c>
      <c r="Q473">
        <v>10.420400000000001</v>
      </c>
      <c r="R473">
        <v>11.1013</v>
      </c>
      <c r="S473">
        <v>11.7485</v>
      </c>
      <c r="T473">
        <v>12.2966</v>
      </c>
      <c r="U473">
        <v>12.6723</v>
      </c>
      <c r="V473">
        <v>12.4899</v>
      </c>
      <c r="W473">
        <v>12.290699999999999</v>
      </c>
      <c r="X473">
        <v>11.969799999999999</v>
      </c>
      <c r="Y473">
        <v>11.6294</v>
      </c>
      <c r="Z473">
        <v>11.348599999999999</v>
      </c>
      <c r="AA473" t="s">
        <v>1758</v>
      </c>
    </row>
    <row r="474" spans="1:27" x14ac:dyDescent="0.25">
      <c r="A474" t="s">
        <v>1757</v>
      </c>
      <c r="B474" t="s">
        <v>1495</v>
      </c>
      <c r="C474" s="2">
        <f>VLOOKUP(B474,Region!$K$2:$M$33,3,FALSE)</f>
        <v>10</v>
      </c>
      <c r="D474" t="s">
        <v>120</v>
      </c>
      <c r="E474" s="2">
        <f>VLOOKUP(D474,sector!$R:$S,2,FALSE)</f>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t="s">
        <v>1772</v>
      </c>
    </row>
    <row r="475" spans="1:27" x14ac:dyDescent="0.25">
      <c r="A475" t="s">
        <v>1757</v>
      </c>
      <c r="B475" t="s">
        <v>1495</v>
      </c>
      <c r="C475" s="2">
        <f>VLOOKUP(B475,Region!$K$2:$M$33,3,FALSE)</f>
        <v>10</v>
      </c>
      <c r="D475" t="s">
        <v>122</v>
      </c>
      <c r="E475" s="2">
        <f>VLOOKUP(D475,sector!$R:$S,2,FALSE)</f>
        <v>2</v>
      </c>
      <c r="F475">
        <v>1.95896</v>
      </c>
      <c r="G475">
        <v>4.2991900000000003</v>
      </c>
      <c r="H475">
        <v>6.4362199999999996</v>
      </c>
      <c r="I475">
        <v>6.0135800000000001</v>
      </c>
      <c r="J475">
        <v>6.3713300000000004</v>
      </c>
      <c r="K475">
        <v>5.9735399999999998</v>
      </c>
      <c r="L475">
        <v>6.5235200000000004</v>
      </c>
      <c r="M475">
        <v>7.0928199999999997</v>
      </c>
      <c r="N475">
        <v>7.4165000000000001</v>
      </c>
      <c r="O475">
        <v>7.6699900000000003</v>
      </c>
      <c r="P475">
        <v>7.8481399999999999</v>
      </c>
      <c r="Q475">
        <v>8.0892700000000008</v>
      </c>
      <c r="R475">
        <v>8.3408099999999994</v>
      </c>
      <c r="S475">
        <v>8.7041699999999995</v>
      </c>
      <c r="T475">
        <v>9.2389899999999994</v>
      </c>
      <c r="U475">
        <v>9.9222800000000007</v>
      </c>
      <c r="V475">
        <v>10.669700000000001</v>
      </c>
      <c r="W475">
        <v>11.3079</v>
      </c>
      <c r="X475">
        <v>11.8947</v>
      </c>
      <c r="Y475">
        <v>12.351699999999999</v>
      </c>
      <c r="Z475">
        <v>12.622299999999999</v>
      </c>
      <c r="AA475" t="s">
        <v>1758</v>
      </c>
    </row>
    <row r="476" spans="1:27" x14ac:dyDescent="0.25">
      <c r="A476" t="s">
        <v>1757</v>
      </c>
      <c r="B476" t="s">
        <v>1495</v>
      </c>
      <c r="C476" s="2">
        <f>VLOOKUP(B476,Region!$K$2:$M$33,3,FALSE)</f>
        <v>10</v>
      </c>
      <c r="D476" t="s">
        <v>125</v>
      </c>
      <c r="E476" s="2">
        <f>VLOOKUP(D476,sector!$R:$S,2,FALSE)</f>
        <v>0</v>
      </c>
      <c r="F476">
        <v>0</v>
      </c>
      <c r="G476">
        <v>0</v>
      </c>
      <c r="H476">
        <v>0</v>
      </c>
      <c r="I476">
        <v>0</v>
      </c>
      <c r="J476">
        <v>2.0098999999999998E-3</v>
      </c>
      <c r="K476">
        <v>1.4423999999999999E-2</v>
      </c>
      <c r="L476">
        <v>4.1929300000000003E-2</v>
      </c>
      <c r="M476">
        <v>7.8517900000000002E-2</v>
      </c>
      <c r="N476">
        <v>0.11292000000000001</v>
      </c>
      <c r="O476">
        <v>0.13514300000000001</v>
      </c>
      <c r="P476">
        <v>0.154141</v>
      </c>
      <c r="Q476">
        <v>0.172598</v>
      </c>
      <c r="R476">
        <v>0.19966400000000001</v>
      </c>
      <c r="S476">
        <v>0.21673200000000001</v>
      </c>
      <c r="T476">
        <v>0.229657</v>
      </c>
      <c r="U476">
        <v>0.22853399999999999</v>
      </c>
      <c r="V476">
        <v>0.20415900000000001</v>
      </c>
      <c r="W476">
        <v>0.17816499999999999</v>
      </c>
      <c r="X476">
        <v>0.15351600000000001</v>
      </c>
      <c r="Y476">
        <v>0.14128099999999999</v>
      </c>
      <c r="Z476">
        <v>0.12871299999999999</v>
      </c>
      <c r="AA476" t="s">
        <v>1758</v>
      </c>
    </row>
    <row r="477" spans="1:27" x14ac:dyDescent="0.25">
      <c r="A477" t="s">
        <v>1757</v>
      </c>
      <c r="B477" t="s">
        <v>1495</v>
      </c>
      <c r="C477" s="2">
        <f>VLOOKUP(B477,Region!$K$2:$M$33,3,FALSE)</f>
        <v>10</v>
      </c>
      <c r="D477" t="s">
        <v>128</v>
      </c>
      <c r="E477" s="2">
        <f>VLOOKUP(D477,sector!$R:$S,2,FALSE)</f>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t="s">
        <v>1773</v>
      </c>
    </row>
    <row r="478" spans="1:27" x14ac:dyDescent="0.25">
      <c r="A478" t="s">
        <v>1757</v>
      </c>
      <c r="B478" t="s">
        <v>1495</v>
      </c>
      <c r="C478" s="2">
        <f>VLOOKUP(B478,Region!$K$2:$M$33,3,FALSE)</f>
        <v>10</v>
      </c>
      <c r="D478" t="s">
        <v>131</v>
      </c>
      <c r="E478" s="2">
        <f>VLOOKUP(D478,sector!$R:$S,2,FALSE)</f>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t="s">
        <v>1773</v>
      </c>
    </row>
    <row r="479" spans="1:27" x14ac:dyDescent="0.25">
      <c r="A479" t="s">
        <v>1757</v>
      </c>
      <c r="B479" t="s">
        <v>1495</v>
      </c>
      <c r="C479" s="2">
        <f>VLOOKUP(B479,Region!$K$2:$M$33,3,FALSE)</f>
        <v>10</v>
      </c>
      <c r="D479" t="s">
        <v>133</v>
      </c>
      <c r="E479" s="2">
        <f>VLOOKUP(D479,sector!$R:$S,2,FALSE)</f>
        <v>0</v>
      </c>
      <c r="F479">
        <v>0</v>
      </c>
      <c r="G479">
        <v>0</v>
      </c>
      <c r="H479">
        <v>0</v>
      </c>
      <c r="I479">
        <v>0</v>
      </c>
      <c r="J479">
        <v>8.7168999999999996E-2</v>
      </c>
      <c r="K479">
        <v>0.182534</v>
      </c>
      <c r="L479">
        <v>0.28666900000000001</v>
      </c>
      <c r="M479">
        <v>0.38302799999999998</v>
      </c>
      <c r="N479">
        <v>0.46429399999999998</v>
      </c>
      <c r="O479">
        <v>0.50965400000000005</v>
      </c>
      <c r="P479">
        <v>0.48048600000000002</v>
      </c>
      <c r="Q479">
        <v>0.439606</v>
      </c>
      <c r="R479">
        <v>0.39058100000000001</v>
      </c>
      <c r="S479">
        <v>0.40600700000000001</v>
      </c>
      <c r="T479">
        <v>0.40760600000000002</v>
      </c>
      <c r="U479">
        <v>0.42870200000000003</v>
      </c>
      <c r="V479">
        <v>0.489263</v>
      </c>
      <c r="W479">
        <v>0.51400199999999996</v>
      </c>
      <c r="X479">
        <v>0.51635299999999995</v>
      </c>
      <c r="Y479">
        <v>0.48208800000000002</v>
      </c>
      <c r="Z479">
        <v>0.44763999999999998</v>
      </c>
      <c r="AA479" t="s">
        <v>1758</v>
      </c>
    </row>
    <row r="480" spans="1:27" x14ac:dyDescent="0.25">
      <c r="A480" t="s">
        <v>1757</v>
      </c>
      <c r="B480" t="s">
        <v>1495</v>
      </c>
      <c r="C480" s="2">
        <f>VLOOKUP(B480,Region!$K$2:$M$33,3,FALSE)</f>
        <v>10</v>
      </c>
      <c r="D480" t="s">
        <v>135</v>
      </c>
      <c r="E480" s="2">
        <f>VLOOKUP(D480,sector!$R:$S,2,FALSE)</f>
        <v>0</v>
      </c>
      <c r="F480">
        <v>2.69141E-3</v>
      </c>
      <c r="G480">
        <v>1.6158599999999999E-2</v>
      </c>
      <c r="H480">
        <v>0.120903</v>
      </c>
      <c r="I480">
        <v>0.92864199999999997</v>
      </c>
      <c r="J480">
        <v>2.1912799999999999</v>
      </c>
      <c r="K480">
        <v>5.06874</v>
      </c>
      <c r="L480">
        <v>10.237299999999999</v>
      </c>
      <c r="M480">
        <v>16.5061</v>
      </c>
      <c r="N480">
        <v>23.083100000000002</v>
      </c>
      <c r="O480">
        <v>29.111999999999998</v>
      </c>
      <c r="P480">
        <v>34.254800000000003</v>
      </c>
      <c r="Q480">
        <v>37.937199999999997</v>
      </c>
      <c r="R480">
        <v>39.848100000000002</v>
      </c>
      <c r="S480">
        <v>41.14</v>
      </c>
      <c r="T480">
        <v>41.894399999999997</v>
      </c>
      <c r="U480">
        <v>42.457099999999997</v>
      </c>
      <c r="V480">
        <v>44.563499999999998</v>
      </c>
      <c r="W480">
        <v>46.665500000000002</v>
      </c>
      <c r="X480">
        <v>48.517800000000001</v>
      </c>
      <c r="Y480">
        <v>49.584699999999998</v>
      </c>
      <c r="Z480">
        <v>50.184699999999999</v>
      </c>
      <c r="AA480" t="s">
        <v>1758</v>
      </c>
    </row>
    <row r="481" spans="1:27" x14ac:dyDescent="0.25">
      <c r="A481" t="s">
        <v>1757</v>
      </c>
      <c r="B481" t="s">
        <v>1495</v>
      </c>
      <c r="C481" s="2">
        <f>VLOOKUP(B481,Region!$K$2:$M$33,3,FALSE)</f>
        <v>10</v>
      </c>
      <c r="D481" t="s">
        <v>137</v>
      </c>
      <c r="E481" s="2">
        <f>VLOOKUP(D481,sector!$R:$S,2,FALSE)</f>
        <v>0</v>
      </c>
      <c r="F481">
        <v>1966.05</v>
      </c>
      <c r="G481">
        <v>4001.91</v>
      </c>
      <c r="H481">
        <v>5160.3100000000004</v>
      </c>
      <c r="I481">
        <v>5160.3100000000004</v>
      </c>
      <c r="J481">
        <v>4921.34</v>
      </c>
      <c r="K481">
        <v>5052.1400000000003</v>
      </c>
      <c r="L481">
        <v>5200.72</v>
      </c>
      <c r="M481">
        <v>5431.67</v>
      </c>
      <c r="N481">
        <v>5717.04</v>
      </c>
      <c r="O481">
        <v>5917.27</v>
      </c>
      <c r="P481">
        <v>6050.17</v>
      </c>
      <c r="Q481">
        <v>6154.08</v>
      </c>
      <c r="R481">
        <v>6225.22</v>
      </c>
      <c r="S481">
        <v>6261.82</v>
      </c>
      <c r="T481">
        <v>6267.3</v>
      </c>
      <c r="U481">
        <v>6243.34</v>
      </c>
      <c r="V481">
        <v>6186.77</v>
      </c>
      <c r="W481">
        <v>6109.36</v>
      </c>
      <c r="X481">
        <v>6015.88</v>
      </c>
      <c r="Y481">
        <v>5907.2</v>
      </c>
      <c r="Z481">
        <v>5783.19</v>
      </c>
      <c r="AA481" t="s">
        <v>1760</v>
      </c>
    </row>
    <row r="482" spans="1:27" x14ac:dyDescent="0.25">
      <c r="A482" t="s">
        <v>1757</v>
      </c>
      <c r="B482" t="s">
        <v>1495</v>
      </c>
      <c r="C482" s="2">
        <f>VLOOKUP(B482,Region!$K$2:$M$33,3,FALSE)</f>
        <v>10</v>
      </c>
      <c r="D482" t="s">
        <v>139</v>
      </c>
      <c r="E482" s="2">
        <f>VLOOKUP(D482,sector!$R:$S,2,FALSE)</f>
        <v>0</v>
      </c>
      <c r="F482">
        <v>0.30022100000000002</v>
      </c>
      <c r="G482">
        <v>0.29363099999999998</v>
      </c>
      <c r="H482">
        <v>0.29071000000000002</v>
      </c>
      <c r="I482">
        <v>0.28837099999999999</v>
      </c>
      <c r="J482">
        <v>0.33066200000000001</v>
      </c>
      <c r="K482">
        <v>0.38921099999999997</v>
      </c>
      <c r="L482">
        <v>0.463422</v>
      </c>
      <c r="M482">
        <v>0.55037700000000001</v>
      </c>
      <c r="N482">
        <v>0.64113600000000004</v>
      </c>
      <c r="O482">
        <v>0.72985299999999997</v>
      </c>
      <c r="P482">
        <v>0.80999600000000005</v>
      </c>
      <c r="Q482">
        <v>0.88019000000000003</v>
      </c>
      <c r="R482">
        <v>0.94195600000000002</v>
      </c>
      <c r="S482">
        <v>0.99418799999999996</v>
      </c>
      <c r="T482">
        <v>1.0373699999999999</v>
      </c>
      <c r="U482">
        <v>1.07223</v>
      </c>
      <c r="V482">
        <v>1.0997600000000001</v>
      </c>
      <c r="W482">
        <v>1.12086</v>
      </c>
      <c r="X482">
        <v>1.13609</v>
      </c>
      <c r="Y482">
        <v>1.1460399999999999</v>
      </c>
      <c r="Z482">
        <v>1.1492199999999999</v>
      </c>
      <c r="AA482" t="s">
        <v>1766</v>
      </c>
    </row>
    <row r="483" spans="1:27" x14ac:dyDescent="0.25">
      <c r="A483" t="s">
        <v>1757</v>
      </c>
      <c r="B483" t="s">
        <v>1495</v>
      </c>
      <c r="C483" s="2">
        <f>VLOOKUP(B483,Region!$K$2:$M$33,3,FALSE)</f>
        <v>10</v>
      </c>
      <c r="D483" t="s">
        <v>141</v>
      </c>
      <c r="E483" s="2">
        <f>VLOOKUP(D483,sector!$R:$S,2,FALSE)</f>
        <v>3</v>
      </c>
      <c r="F483">
        <v>4.8106499999999999</v>
      </c>
      <c r="G483">
        <v>5.03559</v>
      </c>
      <c r="H483">
        <v>5.2799399999999999</v>
      </c>
      <c r="I483">
        <v>6.9343399999999997</v>
      </c>
      <c r="J483">
        <v>7.3797899999999998</v>
      </c>
      <c r="K483">
        <v>8.8430900000000001</v>
      </c>
      <c r="L483">
        <v>10.7067</v>
      </c>
      <c r="M483">
        <v>12.461600000000001</v>
      </c>
      <c r="N483">
        <v>13.282500000000001</v>
      </c>
      <c r="O483">
        <v>13.9567</v>
      </c>
      <c r="P483">
        <v>14.4724</v>
      </c>
      <c r="Q483">
        <v>14.8439</v>
      </c>
      <c r="R483">
        <v>14.745100000000001</v>
      </c>
      <c r="S483">
        <v>13.516299999999999</v>
      </c>
      <c r="T483">
        <v>12.5609</v>
      </c>
      <c r="U483">
        <v>11.4231</v>
      </c>
      <c r="V483">
        <v>10.5412</v>
      </c>
      <c r="W483">
        <v>10.7699</v>
      </c>
      <c r="X483">
        <v>11.713900000000001</v>
      </c>
      <c r="Y483">
        <v>12.8216</v>
      </c>
      <c r="Z483">
        <v>13.976000000000001</v>
      </c>
      <c r="AA483" t="s">
        <v>1758</v>
      </c>
    </row>
    <row r="484" spans="1:27" x14ac:dyDescent="0.25">
      <c r="A484" t="s">
        <v>1757</v>
      </c>
      <c r="B484" t="s">
        <v>1495</v>
      </c>
      <c r="C484" s="2">
        <f>VLOOKUP(B484,Region!$K$2:$M$33,3,FALSE)</f>
        <v>10</v>
      </c>
      <c r="D484" t="s">
        <v>144</v>
      </c>
      <c r="E484" s="2">
        <f>VLOOKUP(D484,sector!$R:$S,2,FALSE)</f>
        <v>0</v>
      </c>
      <c r="F484">
        <v>0</v>
      </c>
      <c r="G484">
        <v>0</v>
      </c>
      <c r="H484">
        <v>0</v>
      </c>
      <c r="I484">
        <v>0</v>
      </c>
      <c r="J484" s="17">
        <v>6.6561200000000004E-9</v>
      </c>
      <c r="K484" s="17">
        <v>2.67758E-8</v>
      </c>
      <c r="L484" s="17">
        <v>1.29859E-7</v>
      </c>
      <c r="M484" s="17">
        <v>4.2219499999999998E-7</v>
      </c>
      <c r="N484" s="17">
        <v>7.2910599999999999E-7</v>
      </c>
      <c r="O484" s="17">
        <v>8.9320399999999998E-7</v>
      </c>
      <c r="P484" s="17">
        <v>1.0600799999999999E-6</v>
      </c>
      <c r="Q484" s="17">
        <v>1.2570100000000001E-6</v>
      </c>
      <c r="R484" s="17">
        <v>1.41889E-6</v>
      </c>
      <c r="S484" s="17">
        <v>1.48108E-6</v>
      </c>
      <c r="T484" s="17">
        <v>1.47334E-6</v>
      </c>
      <c r="U484" s="17">
        <v>1.45779E-6</v>
      </c>
      <c r="V484" s="17">
        <v>1.4428599999999999E-6</v>
      </c>
      <c r="W484" s="17">
        <v>1.40792E-6</v>
      </c>
      <c r="X484" s="17">
        <v>1.3507400000000001E-6</v>
      </c>
      <c r="Y484" s="17">
        <v>1.28761E-6</v>
      </c>
      <c r="Z484" s="17">
        <v>1.2290499999999999E-6</v>
      </c>
      <c r="AA484" t="s">
        <v>1765</v>
      </c>
    </row>
    <row r="485" spans="1:27" x14ac:dyDescent="0.25">
      <c r="A485" t="s">
        <v>1757</v>
      </c>
      <c r="B485" t="s">
        <v>1495</v>
      </c>
      <c r="C485" s="2">
        <f>VLOOKUP(B485,Region!$K$2:$M$33,3,FALSE)</f>
        <v>10</v>
      </c>
      <c r="D485" t="s">
        <v>147</v>
      </c>
      <c r="E485" s="2">
        <f>VLOOKUP(D485,sector!$R:$S,2,FALSE)</f>
        <v>0</v>
      </c>
      <c r="F485">
        <v>0</v>
      </c>
      <c r="G485">
        <v>0</v>
      </c>
      <c r="H485">
        <v>0</v>
      </c>
      <c r="I485">
        <v>0</v>
      </c>
      <c r="J485">
        <v>0</v>
      </c>
      <c r="K485" s="17">
        <v>1.03648E-6</v>
      </c>
      <c r="L485" s="17">
        <v>1.00162E-6</v>
      </c>
      <c r="M485" s="17">
        <v>1.0008400000000001E-6</v>
      </c>
      <c r="N485" s="17">
        <v>1.00087E-6</v>
      </c>
      <c r="O485" s="17">
        <v>1.00089E-6</v>
      </c>
      <c r="P485" s="17">
        <v>3.0012199999999999E-6</v>
      </c>
      <c r="Q485" s="17">
        <v>2.6942700000000002E-6</v>
      </c>
      <c r="R485" s="17">
        <v>2.9665700000000001E-6</v>
      </c>
      <c r="S485" s="17">
        <v>4.2653700000000003E-6</v>
      </c>
      <c r="T485" s="17">
        <v>5.3182500000000003E-6</v>
      </c>
      <c r="U485" s="17">
        <v>6.3210299999999997E-6</v>
      </c>
      <c r="V485" s="17">
        <v>7.1049999999999997E-6</v>
      </c>
      <c r="W485" s="17">
        <v>7.1064799999999999E-6</v>
      </c>
      <c r="X485" s="17">
        <v>5.8642900000000001E-6</v>
      </c>
      <c r="Y485" s="17">
        <v>4.9302300000000002E-6</v>
      </c>
      <c r="Z485" s="17">
        <v>3.9114399999999998E-6</v>
      </c>
      <c r="AA485" t="s">
        <v>1758</v>
      </c>
    </row>
    <row r="486" spans="1:27" x14ac:dyDescent="0.25">
      <c r="A486" t="s">
        <v>1757</v>
      </c>
      <c r="B486" t="s">
        <v>1495</v>
      </c>
      <c r="C486" s="2">
        <f>VLOOKUP(B486,Region!$K$2:$M$33,3,FALSE)</f>
        <v>10</v>
      </c>
      <c r="D486" t="s">
        <v>150</v>
      </c>
      <c r="E486" s="2">
        <f>VLOOKUP(D486,sector!$R:$S,2,FALSE)</f>
        <v>0</v>
      </c>
      <c r="F486">
        <v>0</v>
      </c>
      <c r="G486">
        <v>0</v>
      </c>
      <c r="H486">
        <v>0</v>
      </c>
      <c r="I486">
        <v>0</v>
      </c>
      <c r="J486" s="17">
        <v>3.1330499999999997E-8</v>
      </c>
      <c r="K486" s="17">
        <v>1.36959E-7</v>
      </c>
      <c r="L486" s="17">
        <v>3.08015E-7</v>
      </c>
      <c r="M486" s="17">
        <v>5.9362000000000004E-7</v>
      </c>
      <c r="N486" s="17">
        <v>9.746130000000001E-7</v>
      </c>
      <c r="O486" s="17">
        <v>1.30295E-6</v>
      </c>
      <c r="P486" s="17">
        <v>1.51854E-6</v>
      </c>
      <c r="Q486" s="17">
        <v>1.62756E-6</v>
      </c>
      <c r="R486" s="17">
        <v>1.68833E-6</v>
      </c>
      <c r="S486" s="17">
        <v>1.6729699999999999E-6</v>
      </c>
      <c r="T486" s="17">
        <v>1.57168E-6</v>
      </c>
      <c r="U486" s="17">
        <v>1.43114E-6</v>
      </c>
      <c r="V486" s="17">
        <v>1.2953699999999999E-6</v>
      </c>
      <c r="W486" s="17">
        <v>1.1687900000000001E-6</v>
      </c>
      <c r="X486" s="17">
        <v>1.0463099999999999E-6</v>
      </c>
      <c r="Y486" s="17">
        <v>9.2918800000000002E-7</v>
      </c>
      <c r="Z486" s="17">
        <v>8.2329200000000001E-7</v>
      </c>
      <c r="AA486" t="s">
        <v>1765</v>
      </c>
    </row>
    <row r="487" spans="1:27" x14ac:dyDescent="0.25">
      <c r="A487" t="s">
        <v>1757</v>
      </c>
      <c r="B487" t="s">
        <v>1495</v>
      </c>
      <c r="C487" s="2">
        <f>VLOOKUP(B487,Region!$K$2:$M$33,3,FALSE)</f>
        <v>10</v>
      </c>
      <c r="D487" t="s">
        <v>152</v>
      </c>
      <c r="E487" s="2">
        <f>VLOOKUP(D487,sector!$R:$S,2,FALSE)</f>
        <v>0</v>
      </c>
      <c r="F487">
        <v>0</v>
      </c>
      <c r="G487">
        <v>0</v>
      </c>
      <c r="H487" s="17">
        <v>3.2051000000000002E-5</v>
      </c>
      <c r="I487">
        <v>1.0467300000000001E-3</v>
      </c>
      <c r="J487">
        <v>1.38634E-2</v>
      </c>
      <c r="K487">
        <v>3.32579E-2</v>
      </c>
      <c r="L487">
        <v>6.3014000000000001E-2</v>
      </c>
      <c r="M487">
        <v>0.100857</v>
      </c>
      <c r="N487">
        <v>0.145042</v>
      </c>
      <c r="O487">
        <v>0.180982</v>
      </c>
      <c r="P487">
        <v>0.19498099999999999</v>
      </c>
      <c r="Q487">
        <v>0.19648199999999999</v>
      </c>
      <c r="R487">
        <v>0.18747900000000001</v>
      </c>
      <c r="S487">
        <v>0.202708</v>
      </c>
      <c r="T487">
        <v>0.20439599999999999</v>
      </c>
      <c r="U487">
        <v>0.21431</v>
      </c>
      <c r="V487">
        <v>0.25961499999999998</v>
      </c>
      <c r="W487">
        <v>0.29405700000000001</v>
      </c>
      <c r="X487">
        <v>0.31634499999999999</v>
      </c>
      <c r="Y487">
        <v>0.30119099999999999</v>
      </c>
      <c r="Z487">
        <v>0.28347</v>
      </c>
      <c r="AA487" t="s">
        <v>1758</v>
      </c>
    </row>
    <row r="488" spans="1:27" x14ac:dyDescent="0.25">
      <c r="A488" t="s">
        <v>1757</v>
      </c>
      <c r="B488" t="s">
        <v>1495</v>
      </c>
      <c r="C488" s="2">
        <f>VLOOKUP(B488,Region!$K$2:$M$33,3,FALSE)</f>
        <v>10</v>
      </c>
      <c r="D488" t="s">
        <v>155</v>
      </c>
      <c r="E488" s="2">
        <f>VLOOKUP(D488,sector!$R:$S,2,FALSE)</f>
        <v>0</v>
      </c>
      <c r="F488">
        <v>0.27290799999999998</v>
      </c>
      <c r="G488">
        <v>0.402308</v>
      </c>
      <c r="H488">
        <v>0.38731500000000002</v>
      </c>
      <c r="I488">
        <v>0.36651699999999998</v>
      </c>
      <c r="J488">
        <v>64.608599999999996</v>
      </c>
      <c r="K488">
        <v>259.53300000000002</v>
      </c>
      <c r="L488">
        <v>464.52800000000002</v>
      </c>
      <c r="M488">
        <v>616.75900000000001</v>
      </c>
      <c r="N488">
        <v>685.37099999999998</v>
      </c>
      <c r="O488">
        <v>734.58399999999995</v>
      </c>
      <c r="P488">
        <v>763.92200000000003</v>
      </c>
      <c r="Q488">
        <v>775.26599999999996</v>
      </c>
      <c r="R488">
        <v>771.04600000000005</v>
      </c>
      <c r="S488">
        <v>752.97299999999996</v>
      </c>
      <c r="T488">
        <v>723.59500000000003</v>
      </c>
      <c r="U488">
        <v>686.11599999999999</v>
      </c>
      <c r="V488">
        <v>643.64800000000002</v>
      </c>
      <c r="W488">
        <v>598.29</v>
      </c>
      <c r="X488">
        <v>551.79100000000005</v>
      </c>
      <c r="Y488">
        <v>505.63299999999998</v>
      </c>
      <c r="Z488">
        <v>460.529</v>
      </c>
      <c r="AA488" t="s">
        <v>1760</v>
      </c>
    </row>
    <row r="489" spans="1:27" x14ac:dyDescent="0.25">
      <c r="A489" t="s">
        <v>1757</v>
      </c>
      <c r="B489" t="s">
        <v>1495</v>
      </c>
      <c r="C489" s="2">
        <f>VLOOKUP(B489,Region!$K$2:$M$33,3,FALSE)</f>
        <v>10</v>
      </c>
      <c r="D489" t="s">
        <v>157</v>
      </c>
      <c r="E489" s="2">
        <f>VLOOKUP(D489,sector!$R:$S,2,FALSE)</f>
        <v>0</v>
      </c>
      <c r="F489">
        <v>3.37174</v>
      </c>
      <c r="G489">
        <v>2.4647600000000001</v>
      </c>
      <c r="H489">
        <v>3.10209</v>
      </c>
      <c r="I489">
        <v>3.38531</v>
      </c>
      <c r="J489">
        <v>3.84</v>
      </c>
      <c r="K489">
        <v>4.5636599999999996</v>
      </c>
      <c r="L489">
        <v>5.1945499999999996</v>
      </c>
      <c r="M489">
        <v>5.6642299999999999</v>
      </c>
      <c r="N489">
        <v>5.9604499999999998</v>
      </c>
      <c r="O489">
        <v>6.1190100000000003</v>
      </c>
      <c r="P489">
        <v>6.1434899999999999</v>
      </c>
      <c r="Q489">
        <v>6.0968600000000004</v>
      </c>
      <c r="R489">
        <v>6.0134400000000001</v>
      </c>
      <c r="S489">
        <v>5.9587000000000003</v>
      </c>
      <c r="T489">
        <v>5.9085700000000001</v>
      </c>
      <c r="U489">
        <v>5.8033999999999999</v>
      </c>
      <c r="V489">
        <v>5.6387299999999998</v>
      </c>
      <c r="W489">
        <v>5.4638799999999996</v>
      </c>
      <c r="X489">
        <v>5.2668799999999996</v>
      </c>
      <c r="Y489">
        <v>5.0673899999999996</v>
      </c>
      <c r="Z489">
        <v>4.8606100000000003</v>
      </c>
      <c r="AA489" t="s">
        <v>1759</v>
      </c>
    </row>
    <row r="490" spans="1:27" x14ac:dyDescent="0.25">
      <c r="A490" t="s">
        <v>1757</v>
      </c>
      <c r="B490" t="s">
        <v>1495</v>
      </c>
      <c r="C490" s="2">
        <f>VLOOKUP(B490,Region!$K$2:$M$33,3,FALSE)</f>
        <v>10</v>
      </c>
      <c r="D490" t="s">
        <v>163</v>
      </c>
      <c r="E490" s="2">
        <f>VLOOKUP(D490,sector!$R:$S,2,FALSE)</f>
        <v>0</v>
      </c>
      <c r="F490">
        <v>0.78223799999999999</v>
      </c>
      <c r="G490">
        <v>3.7994400000000002</v>
      </c>
      <c r="H490">
        <v>4.4699299999999997</v>
      </c>
      <c r="I490">
        <v>4.4699299999999997</v>
      </c>
      <c r="J490">
        <v>12.439</v>
      </c>
      <c r="K490">
        <v>20.267199999999999</v>
      </c>
      <c r="L490">
        <v>37.855899999999998</v>
      </c>
      <c r="M490">
        <v>57.562399999999997</v>
      </c>
      <c r="N490">
        <v>76.923900000000003</v>
      </c>
      <c r="O490">
        <v>97.813299999999998</v>
      </c>
      <c r="P490">
        <v>113.203</v>
      </c>
      <c r="Q490">
        <v>130.279</v>
      </c>
      <c r="R490">
        <v>151.18100000000001</v>
      </c>
      <c r="S490">
        <v>182.36099999999999</v>
      </c>
      <c r="T490">
        <v>223.71100000000001</v>
      </c>
      <c r="U490">
        <v>264.53399999999999</v>
      </c>
      <c r="V490">
        <v>297.40600000000001</v>
      </c>
      <c r="W490">
        <v>323.08</v>
      </c>
      <c r="X490">
        <v>342.74299999999999</v>
      </c>
      <c r="Y490">
        <v>356.94099999999997</v>
      </c>
      <c r="Z490">
        <v>368.83100000000002</v>
      </c>
      <c r="AA490" t="s">
        <v>1758</v>
      </c>
    </row>
    <row r="491" spans="1:27" x14ac:dyDescent="0.25">
      <c r="A491" t="s">
        <v>1757</v>
      </c>
      <c r="B491" t="s">
        <v>1495</v>
      </c>
      <c r="C491" s="2">
        <f>VLOOKUP(B491,Region!$K$2:$M$33,3,FALSE)</f>
        <v>10</v>
      </c>
      <c r="D491" t="s">
        <v>166</v>
      </c>
      <c r="E491" s="2">
        <f>VLOOKUP(D491,sector!$R:$S,2,FALSE)</f>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t="s">
        <v>1760</v>
      </c>
    </row>
    <row r="492" spans="1:27" x14ac:dyDescent="0.25">
      <c r="A492" t="s">
        <v>1757</v>
      </c>
      <c r="B492" t="s">
        <v>1498</v>
      </c>
      <c r="C492" s="2">
        <f>VLOOKUP(B492,Region!$K$2:$M$33,3,FALSE)</f>
        <v>11</v>
      </c>
      <c r="D492" t="s">
        <v>502</v>
      </c>
      <c r="E492" s="2">
        <f>VLOOKUP(D492,sector!$R:$S,2,FALSE)</f>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t="s">
        <v>1759</v>
      </c>
    </row>
    <row r="493" spans="1:27" x14ac:dyDescent="0.25">
      <c r="A493" t="s">
        <v>1757</v>
      </c>
      <c r="B493" t="s">
        <v>1498</v>
      </c>
      <c r="C493" s="2">
        <f>VLOOKUP(B493,Region!$K$2:$M$33,3,FALSE)</f>
        <v>11</v>
      </c>
      <c r="D493" t="s">
        <v>504</v>
      </c>
      <c r="E493" s="2">
        <f>VLOOKUP(D493,sector!$R:$S,2,FALSE)</f>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t="s">
        <v>1759</v>
      </c>
    </row>
    <row r="494" spans="1:27" x14ac:dyDescent="0.25">
      <c r="A494" t="s">
        <v>1757</v>
      </c>
      <c r="B494" t="s">
        <v>1498</v>
      </c>
      <c r="C494" s="2">
        <f>VLOOKUP(B494,Region!$K$2:$M$33,3,FALSE)</f>
        <v>11</v>
      </c>
      <c r="D494" t="s">
        <v>506</v>
      </c>
      <c r="E494" s="2">
        <f>VLOOKUP(D494,sector!$R:$S,2,FALSE)</f>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t="s">
        <v>1759</v>
      </c>
    </row>
    <row r="495" spans="1:27" x14ac:dyDescent="0.25">
      <c r="A495" t="s">
        <v>1757</v>
      </c>
      <c r="B495" t="s">
        <v>1498</v>
      </c>
      <c r="C495" s="2">
        <f>VLOOKUP(B495,Region!$K$2:$M$33,3,FALSE)</f>
        <v>11</v>
      </c>
      <c r="D495" t="s">
        <v>508</v>
      </c>
      <c r="E495" s="2">
        <f>VLOOKUP(D495,sector!$R:$S,2,FALSE)</f>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t="s">
        <v>1759</v>
      </c>
    </row>
    <row r="496" spans="1:27" x14ac:dyDescent="0.25">
      <c r="A496" t="s">
        <v>1757</v>
      </c>
      <c r="B496" t="s">
        <v>1498</v>
      </c>
      <c r="C496" s="2">
        <f>VLOOKUP(B496,Region!$K$2:$M$33,3,FALSE)</f>
        <v>11</v>
      </c>
      <c r="D496" t="s">
        <v>558</v>
      </c>
      <c r="E496" s="2">
        <f>VLOOKUP(D496,sector!$R:$S,2,FALSE)</f>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t="s">
        <v>1759</v>
      </c>
    </row>
    <row r="497" spans="1:27" x14ac:dyDescent="0.25">
      <c r="A497" t="s">
        <v>1757</v>
      </c>
      <c r="B497" t="s">
        <v>1498</v>
      </c>
      <c r="C497" s="2">
        <f>VLOOKUP(B497,Region!$K$2:$M$33,3,FALSE)</f>
        <v>11</v>
      </c>
      <c r="D497" t="s">
        <v>560</v>
      </c>
      <c r="E497" s="2">
        <f>VLOOKUP(D497,sector!$R:$S,2,FALSE)</f>
        <v>0</v>
      </c>
      <c r="F497">
        <v>26.148800000000001</v>
      </c>
      <c r="G497">
        <v>41.749000000000002</v>
      </c>
      <c r="H497">
        <v>48.471600000000002</v>
      </c>
      <c r="I497">
        <v>53.5548</v>
      </c>
      <c r="J497">
        <v>52.279499999999999</v>
      </c>
      <c r="K497">
        <v>55.777700000000003</v>
      </c>
      <c r="L497">
        <v>58.823099999999997</v>
      </c>
      <c r="M497">
        <v>60.795400000000001</v>
      </c>
      <c r="N497">
        <v>61.194800000000001</v>
      </c>
      <c r="O497">
        <v>60.217700000000001</v>
      </c>
      <c r="P497">
        <v>58.908200000000001</v>
      </c>
      <c r="Q497">
        <v>57.422899999999998</v>
      </c>
      <c r="R497">
        <v>55.652299999999997</v>
      </c>
      <c r="S497">
        <v>53.776000000000003</v>
      </c>
      <c r="T497">
        <v>52.272799999999997</v>
      </c>
      <c r="U497">
        <v>51.723300000000002</v>
      </c>
      <c r="V497">
        <v>51.420699999999997</v>
      </c>
      <c r="W497">
        <v>51.208100000000002</v>
      </c>
      <c r="X497">
        <v>51.033099999999997</v>
      </c>
      <c r="Y497">
        <v>50.759300000000003</v>
      </c>
      <c r="Z497">
        <v>47.9176</v>
      </c>
      <c r="AA497" t="s">
        <v>1759</v>
      </c>
    </row>
    <row r="498" spans="1:27" x14ac:dyDescent="0.25">
      <c r="A498" t="s">
        <v>1757</v>
      </c>
      <c r="B498" t="s">
        <v>1498</v>
      </c>
      <c r="C498" s="2">
        <f>VLOOKUP(B498,Region!$K$2:$M$33,3,FALSE)</f>
        <v>11</v>
      </c>
      <c r="D498" t="s">
        <v>562</v>
      </c>
      <c r="E498" s="2">
        <f>VLOOKUP(D498,sector!$R:$S,2,FALSE)</f>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t="s">
        <v>1759</v>
      </c>
    </row>
    <row r="499" spans="1:27" x14ac:dyDescent="0.25">
      <c r="A499" t="s">
        <v>1757</v>
      </c>
      <c r="B499" t="s">
        <v>1498</v>
      </c>
      <c r="C499" s="2">
        <f>VLOOKUP(B499,Region!$K$2:$M$33,3,FALSE)</f>
        <v>11</v>
      </c>
      <c r="D499" t="s">
        <v>564</v>
      </c>
      <c r="E499" s="2">
        <f>VLOOKUP(D499,sector!$R:$S,2,FALSE)</f>
        <v>0</v>
      </c>
      <c r="F499">
        <v>52.603200000000001</v>
      </c>
      <c r="G499">
        <v>74.902699999999996</v>
      </c>
      <c r="H499">
        <v>85.897400000000005</v>
      </c>
      <c r="I499">
        <v>93.168499999999995</v>
      </c>
      <c r="J499">
        <v>98.431899999999999</v>
      </c>
      <c r="K499">
        <v>104.288</v>
      </c>
      <c r="L499">
        <v>108.642</v>
      </c>
      <c r="M499">
        <v>110.77200000000001</v>
      </c>
      <c r="N499">
        <v>110.901</v>
      </c>
      <c r="O499">
        <v>109.855</v>
      </c>
      <c r="P499">
        <v>107.658</v>
      </c>
      <c r="Q499">
        <v>105.267</v>
      </c>
      <c r="R499">
        <v>103.114</v>
      </c>
      <c r="S499">
        <v>100.779</v>
      </c>
      <c r="T499">
        <v>98.356999999999999</v>
      </c>
      <c r="U499">
        <v>95.584400000000002</v>
      </c>
      <c r="V499">
        <v>92.797399999999996</v>
      </c>
      <c r="W499">
        <v>89.283500000000004</v>
      </c>
      <c r="X499">
        <v>86.000399999999999</v>
      </c>
      <c r="Y499">
        <v>82.555499999999995</v>
      </c>
      <c r="Z499">
        <v>78.731800000000007</v>
      </c>
      <c r="AA499" t="s">
        <v>1759</v>
      </c>
    </row>
    <row r="500" spans="1:27" x14ac:dyDescent="0.25">
      <c r="A500" t="s">
        <v>1757</v>
      </c>
      <c r="B500" t="s">
        <v>1498</v>
      </c>
      <c r="C500" s="2">
        <f>VLOOKUP(B500,Region!$K$2:$M$33,3,FALSE)</f>
        <v>11</v>
      </c>
      <c r="D500" t="s">
        <v>55</v>
      </c>
      <c r="E500" s="2">
        <f>VLOOKUP(D500,sector!$R:$S,2,FALSE)</f>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t="s">
        <v>1760</v>
      </c>
    </row>
    <row r="501" spans="1:27" x14ac:dyDescent="0.25">
      <c r="A501" t="s">
        <v>1757</v>
      </c>
      <c r="B501" t="s">
        <v>1498</v>
      </c>
      <c r="C501" s="2">
        <f>VLOOKUP(B501,Region!$K$2:$M$33,3,FALSE)</f>
        <v>11</v>
      </c>
      <c r="D501" t="s">
        <v>566</v>
      </c>
      <c r="E501" s="2">
        <f>VLOOKUP(D501,sector!$R:$S,2,FALSE)</f>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t="s">
        <v>1759</v>
      </c>
    </row>
    <row r="502" spans="1:27" x14ac:dyDescent="0.25">
      <c r="A502" t="s">
        <v>1757</v>
      </c>
      <c r="B502" t="s">
        <v>1498</v>
      </c>
      <c r="C502" s="2">
        <f>VLOOKUP(B502,Region!$K$2:$M$33,3,FALSE)</f>
        <v>11</v>
      </c>
      <c r="D502" t="s">
        <v>568</v>
      </c>
      <c r="E502" s="2">
        <f>VLOOKUP(D502,sector!$R:$S,2,FALSE)</f>
        <v>0</v>
      </c>
      <c r="F502">
        <v>0</v>
      </c>
      <c r="G502">
        <v>0</v>
      </c>
      <c r="H502">
        <v>0</v>
      </c>
      <c r="I502">
        <v>0</v>
      </c>
      <c r="J502">
        <v>0</v>
      </c>
      <c r="K502">
        <v>0.174622</v>
      </c>
      <c r="L502">
        <v>1.2586900000000001</v>
      </c>
      <c r="M502">
        <v>0.86963699999999999</v>
      </c>
      <c r="N502">
        <v>0.96436299999999997</v>
      </c>
      <c r="O502">
        <v>1.6471100000000001</v>
      </c>
      <c r="P502">
        <v>2.4111500000000001</v>
      </c>
      <c r="Q502">
        <v>1.65987</v>
      </c>
      <c r="R502">
        <v>1.1464000000000001</v>
      </c>
      <c r="S502">
        <v>0.95217600000000002</v>
      </c>
      <c r="T502">
        <v>0.55313100000000004</v>
      </c>
      <c r="U502">
        <v>0.101909</v>
      </c>
      <c r="V502">
        <v>0</v>
      </c>
      <c r="W502">
        <v>0</v>
      </c>
      <c r="X502">
        <v>0</v>
      </c>
      <c r="Y502">
        <v>0</v>
      </c>
      <c r="Z502">
        <v>0</v>
      </c>
      <c r="AA502" t="s">
        <v>1759</v>
      </c>
    </row>
    <row r="503" spans="1:27" x14ac:dyDescent="0.25">
      <c r="A503" t="s">
        <v>1757</v>
      </c>
      <c r="B503" t="s">
        <v>1498</v>
      </c>
      <c r="C503" s="2">
        <f>VLOOKUP(B503,Region!$K$2:$M$33,3,FALSE)</f>
        <v>11</v>
      </c>
      <c r="D503" t="s">
        <v>526</v>
      </c>
      <c r="E503" s="2">
        <f>VLOOKUP(D503,sector!$R:$S,2,FALSE)</f>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t="s">
        <v>1759</v>
      </c>
    </row>
    <row r="504" spans="1:27" x14ac:dyDescent="0.25">
      <c r="A504" t="s">
        <v>1757</v>
      </c>
      <c r="B504" t="s">
        <v>1498</v>
      </c>
      <c r="C504" s="2">
        <f>VLOOKUP(B504,Region!$K$2:$M$33,3,FALSE)</f>
        <v>11</v>
      </c>
      <c r="D504" t="s">
        <v>528</v>
      </c>
      <c r="E504" s="2">
        <f>VLOOKUP(D504,sector!$R:$S,2,FALSE)</f>
        <v>0</v>
      </c>
      <c r="F504">
        <v>18.589700000000001</v>
      </c>
      <c r="G504">
        <v>28.973299999999998</v>
      </c>
      <c r="H504">
        <v>33.637799999999999</v>
      </c>
      <c r="I504">
        <v>37.596299999999999</v>
      </c>
      <c r="J504">
        <v>42.073500000000003</v>
      </c>
      <c r="K504">
        <v>46.4666</v>
      </c>
      <c r="L504">
        <v>47.896599999999999</v>
      </c>
      <c r="M504">
        <v>48.149299999999997</v>
      </c>
      <c r="N504">
        <v>48.216099999999997</v>
      </c>
      <c r="O504">
        <v>48.160699999999999</v>
      </c>
      <c r="P504">
        <v>47.998899999999999</v>
      </c>
      <c r="Q504">
        <v>47.853000000000002</v>
      </c>
      <c r="R504">
        <v>47.680300000000003</v>
      </c>
      <c r="S504">
        <v>46.526299999999999</v>
      </c>
      <c r="T504">
        <v>44.607500000000002</v>
      </c>
      <c r="U504">
        <v>42.427100000000003</v>
      </c>
      <c r="V504">
        <v>40.2072</v>
      </c>
      <c r="W504">
        <v>38.2194</v>
      </c>
      <c r="X504">
        <v>36.299100000000003</v>
      </c>
      <c r="Y504">
        <v>34.315300000000001</v>
      </c>
      <c r="Z504">
        <v>32.176499999999997</v>
      </c>
      <c r="AA504" t="s">
        <v>1759</v>
      </c>
    </row>
    <row r="505" spans="1:27" x14ac:dyDescent="0.25">
      <c r="A505" t="s">
        <v>1757</v>
      </c>
      <c r="B505" t="s">
        <v>1498</v>
      </c>
      <c r="C505" s="2">
        <f>VLOOKUP(B505,Region!$K$2:$M$33,3,FALSE)</f>
        <v>11</v>
      </c>
      <c r="D505" t="s">
        <v>570</v>
      </c>
      <c r="E505" s="2">
        <f>VLOOKUP(D505,sector!$R:$S,2,FALSE)</f>
        <v>0</v>
      </c>
      <c r="F505">
        <v>0.61733099999999996</v>
      </c>
      <c r="G505">
        <v>0.87294700000000003</v>
      </c>
      <c r="H505">
        <v>1.0475099999999999</v>
      </c>
      <c r="I505">
        <v>1.1596</v>
      </c>
      <c r="J505">
        <v>1.27227</v>
      </c>
      <c r="K505">
        <v>1.38358</v>
      </c>
      <c r="L505">
        <v>1.47403</v>
      </c>
      <c r="M505">
        <v>1.5350299999999999</v>
      </c>
      <c r="N505">
        <v>1.56518</v>
      </c>
      <c r="O505">
        <v>1.5740000000000001</v>
      </c>
      <c r="P505">
        <v>1.5613900000000001</v>
      </c>
      <c r="Q505">
        <v>1.5340800000000001</v>
      </c>
      <c r="R505">
        <v>1.49813</v>
      </c>
      <c r="S505">
        <v>1.45451</v>
      </c>
      <c r="T505">
        <v>1.40533</v>
      </c>
      <c r="U505">
        <v>1.3501799999999999</v>
      </c>
      <c r="V505">
        <v>1.28224</v>
      </c>
      <c r="W505">
        <v>1.21269</v>
      </c>
      <c r="X505">
        <v>1.1420999999999999</v>
      </c>
      <c r="Y505">
        <v>1.07151</v>
      </c>
      <c r="Z505">
        <v>1.0010600000000001</v>
      </c>
      <c r="AA505" t="s">
        <v>1759</v>
      </c>
    </row>
    <row r="506" spans="1:27" x14ac:dyDescent="0.25">
      <c r="A506" t="s">
        <v>1757</v>
      </c>
      <c r="B506" t="s">
        <v>1498</v>
      </c>
      <c r="C506" s="2">
        <f>VLOOKUP(B506,Region!$K$2:$M$33,3,FALSE)</f>
        <v>11</v>
      </c>
      <c r="D506" t="s">
        <v>572</v>
      </c>
      <c r="E506" s="2">
        <f>VLOOKUP(D506,sector!$R:$S,2,FALSE)</f>
        <v>0</v>
      </c>
      <c r="F506">
        <v>1.6301399999999999</v>
      </c>
      <c r="G506">
        <v>3.0223599999999999</v>
      </c>
      <c r="H506">
        <v>3.4596800000000001</v>
      </c>
      <c r="I506">
        <v>3.73115</v>
      </c>
      <c r="J506">
        <v>4.2178599999999999</v>
      </c>
      <c r="K506">
        <v>4.7328400000000004</v>
      </c>
      <c r="L506">
        <v>5.1295700000000002</v>
      </c>
      <c r="M506">
        <v>5.3605799999999997</v>
      </c>
      <c r="N506">
        <v>5.4384100000000002</v>
      </c>
      <c r="O506">
        <v>5.4172700000000003</v>
      </c>
      <c r="P506">
        <v>5.3051000000000004</v>
      </c>
      <c r="Q506">
        <v>5.1418799999999996</v>
      </c>
      <c r="R506">
        <v>4.9626099999999997</v>
      </c>
      <c r="S506">
        <v>4.7688100000000002</v>
      </c>
      <c r="T506">
        <v>4.5738500000000002</v>
      </c>
      <c r="U506">
        <v>4.3432399999999998</v>
      </c>
      <c r="V506">
        <v>4.1086400000000003</v>
      </c>
      <c r="W506">
        <v>3.90625</v>
      </c>
      <c r="X506">
        <v>3.70383</v>
      </c>
      <c r="Y506">
        <v>3.4966200000000001</v>
      </c>
      <c r="Z506">
        <v>3.2700300000000002</v>
      </c>
      <c r="AA506" t="s">
        <v>1759</v>
      </c>
    </row>
    <row r="507" spans="1:27" x14ac:dyDescent="0.25">
      <c r="A507" t="s">
        <v>1757</v>
      </c>
      <c r="B507" t="s">
        <v>1498</v>
      </c>
      <c r="C507" s="2">
        <f>VLOOKUP(B507,Region!$K$2:$M$33,3,FALSE)</f>
        <v>11</v>
      </c>
      <c r="D507" t="s">
        <v>574</v>
      </c>
      <c r="E507" s="2">
        <f>VLOOKUP(D507,sector!$R:$S,2,FALSE)</f>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t="s">
        <v>1759</v>
      </c>
    </row>
    <row r="508" spans="1:27" x14ac:dyDescent="0.25">
      <c r="A508" t="s">
        <v>1757</v>
      </c>
      <c r="B508" t="s">
        <v>1498</v>
      </c>
      <c r="C508" s="2">
        <f>VLOOKUP(B508,Region!$K$2:$M$33,3,FALSE)</f>
        <v>11</v>
      </c>
      <c r="D508" t="s">
        <v>576</v>
      </c>
      <c r="E508" s="2">
        <f>VLOOKUP(D508,sector!$R:$S,2,FALSE)</f>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t="s">
        <v>1759</v>
      </c>
    </row>
    <row r="509" spans="1:27" x14ac:dyDescent="0.25">
      <c r="A509" t="s">
        <v>1757</v>
      </c>
      <c r="B509" t="s">
        <v>1498</v>
      </c>
      <c r="C509" s="2">
        <f>VLOOKUP(B509,Region!$K$2:$M$33,3,FALSE)</f>
        <v>11</v>
      </c>
      <c r="D509" t="s">
        <v>578</v>
      </c>
      <c r="E509" s="2">
        <f>VLOOKUP(D509,sector!$R:$S,2,FALSE)</f>
        <v>0</v>
      </c>
      <c r="F509">
        <v>22.125399999999999</v>
      </c>
      <c r="G509">
        <v>28.444900000000001</v>
      </c>
      <c r="H509">
        <v>34.137900000000002</v>
      </c>
      <c r="I509">
        <v>38.881</v>
      </c>
      <c r="J509">
        <v>40.048200000000001</v>
      </c>
      <c r="K509">
        <v>42.186900000000001</v>
      </c>
      <c r="L509">
        <v>43.642099999999999</v>
      </c>
      <c r="M509">
        <v>44.243000000000002</v>
      </c>
      <c r="N509">
        <v>43.713900000000002</v>
      </c>
      <c r="O509">
        <v>42.731299999999997</v>
      </c>
      <c r="P509">
        <v>41.088700000000003</v>
      </c>
      <c r="Q509">
        <v>40.0077</v>
      </c>
      <c r="R509">
        <v>38.7087</v>
      </c>
      <c r="S509">
        <v>37.457700000000003</v>
      </c>
      <c r="T509">
        <v>37.498899999999999</v>
      </c>
      <c r="U509">
        <v>37.663499999999999</v>
      </c>
      <c r="V509">
        <v>37.685000000000002</v>
      </c>
      <c r="W509">
        <v>37.443300000000001</v>
      </c>
      <c r="X509">
        <v>35.433700000000002</v>
      </c>
      <c r="Y509">
        <v>33.381399999999999</v>
      </c>
      <c r="Z509">
        <v>31.289000000000001</v>
      </c>
      <c r="AA509" t="s">
        <v>1759</v>
      </c>
    </row>
    <row r="510" spans="1:27" x14ac:dyDescent="0.25">
      <c r="A510" t="s">
        <v>1757</v>
      </c>
      <c r="B510" t="s">
        <v>1498</v>
      </c>
      <c r="C510" s="2">
        <f>VLOOKUP(B510,Region!$K$2:$M$33,3,FALSE)</f>
        <v>11</v>
      </c>
      <c r="D510" t="s">
        <v>580</v>
      </c>
      <c r="E510" s="2">
        <f>VLOOKUP(D510,sector!$R:$S,2,FALSE)</f>
        <v>0</v>
      </c>
      <c r="F510">
        <v>48.167099999999998</v>
      </c>
      <c r="G510">
        <v>73.396900000000002</v>
      </c>
      <c r="H510">
        <v>85.646500000000003</v>
      </c>
      <c r="I510">
        <v>95.375799999999998</v>
      </c>
      <c r="J510">
        <v>101.624</v>
      </c>
      <c r="K510">
        <v>110.116</v>
      </c>
      <c r="L510">
        <v>116.17400000000001</v>
      </c>
      <c r="M510">
        <v>119.021</v>
      </c>
      <c r="N510">
        <v>118.36799999999999</v>
      </c>
      <c r="O510">
        <v>116.003</v>
      </c>
      <c r="P510">
        <v>111.663</v>
      </c>
      <c r="Q510">
        <v>108.012</v>
      </c>
      <c r="R510">
        <v>103.95399999999999</v>
      </c>
      <c r="S510">
        <v>99.977699999999999</v>
      </c>
      <c r="T510">
        <v>98.528199999999998</v>
      </c>
      <c r="U510">
        <v>96.948300000000003</v>
      </c>
      <c r="V510">
        <v>95.391000000000005</v>
      </c>
      <c r="W510">
        <v>93.851500000000001</v>
      </c>
      <c r="X510">
        <v>89.065200000000004</v>
      </c>
      <c r="Y510">
        <v>84.129599999999996</v>
      </c>
      <c r="Z510">
        <v>78.833799999999997</v>
      </c>
      <c r="AA510" t="s">
        <v>1759</v>
      </c>
    </row>
    <row r="511" spans="1:27" x14ac:dyDescent="0.25">
      <c r="A511" t="s">
        <v>1757</v>
      </c>
      <c r="B511" t="s">
        <v>1498</v>
      </c>
      <c r="C511" s="2">
        <f>VLOOKUP(B511,Region!$K$2:$M$33,3,FALSE)</f>
        <v>11</v>
      </c>
      <c r="D511" t="s">
        <v>582</v>
      </c>
      <c r="E511" s="2">
        <f>VLOOKUP(D511,sector!$R:$S,2,FALSE)</f>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t="s">
        <v>1759</v>
      </c>
    </row>
    <row r="512" spans="1:27" x14ac:dyDescent="0.25">
      <c r="A512" t="s">
        <v>1757</v>
      </c>
      <c r="B512" t="s">
        <v>1498</v>
      </c>
      <c r="C512" s="2">
        <f>VLOOKUP(B512,Region!$K$2:$M$33,3,FALSE)</f>
        <v>11</v>
      </c>
      <c r="D512" t="s">
        <v>584</v>
      </c>
      <c r="E512" s="2">
        <f>VLOOKUP(D512,sector!$R:$S,2,FALSE)</f>
        <v>0</v>
      </c>
      <c r="F512">
        <v>0</v>
      </c>
      <c r="G512">
        <v>0</v>
      </c>
      <c r="H512">
        <v>0</v>
      </c>
      <c r="I512">
        <v>0</v>
      </c>
      <c r="J512">
        <v>0</v>
      </c>
      <c r="K512">
        <v>0.85184300000000002</v>
      </c>
      <c r="L512">
        <v>0.86616800000000005</v>
      </c>
      <c r="M512">
        <v>0.97584899999999997</v>
      </c>
      <c r="N512">
        <v>0.83604299999999998</v>
      </c>
      <c r="O512">
        <v>0.50574799999999998</v>
      </c>
      <c r="P512">
        <v>0.32280500000000001</v>
      </c>
      <c r="Q512">
        <v>0.56737199999999999</v>
      </c>
      <c r="R512">
        <v>0.86907199999999996</v>
      </c>
      <c r="S512">
        <v>0.45910499999999999</v>
      </c>
      <c r="T512">
        <v>0.215813</v>
      </c>
      <c r="U512">
        <v>7.7681600000000003E-2</v>
      </c>
      <c r="V512">
        <v>0</v>
      </c>
      <c r="W512">
        <v>0</v>
      </c>
      <c r="X512">
        <v>0</v>
      </c>
      <c r="Y512">
        <v>0</v>
      </c>
      <c r="Z512">
        <v>0</v>
      </c>
      <c r="AA512" t="s">
        <v>1759</v>
      </c>
    </row>
    <row r="513" spans="1:27" x14ac:dyDescent="0.25">
      <c r="A513" t="s">
        <v>1757</v>
      </c>
      <c r="B513" t="s">
        <v>1498</v>
      </c>
      <c r="C513" s="2">
        <f>VLOOKUP(B513,Region!$K$2:$M$33,3,FALSE)</f>
        <v>11</v>
      </c>
      <c r="D513" t="s">
        <v>586</v>
      </c>
      <c r="E513" s="2">
        <f>VLOOKUP(D513,sector!$R:$S,2,FALSE)</f>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t="s">
        <v>1759</v>
      </c>
    </row>
    <row r="514" spans="1:27" x14ac:dyDescent="0.25">
      <c r="A514" t="s">
        <v>1757</v>
      </c>
      <c r="B514" t="s">
        <v>1498</v>
      </c>
      <c r="C514" s="2">
        <f>VLOOKUP(B514,Region!$K$2:$M$33,3,FALSE)</f>
        <v>11</v>
      </c>
      <c r="D514" t="s">
        <v>588</v>
      </c>
      <c r="E514" s="2">
        <f>VLOOKUP(D514,sector!$R:$S,2,FALSE)</f>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t="s">
        <v>1759</v>
      </c>
    </row>
    <row r="515" spans="1:27" x14ac:dyDescent="0.25">
      <c r="A515" t="s">
        <v>1757</v>
      </c>
      <c r="B515" t="s">
        <v>1498</v>
      </c>
      <c r="C515" s="2">
        <f>VLOOKUP(B515,Region!$K$2:$M$33,3,FALSE)</f>
        <v>11</v>
      </c>
      <c r="D515" t="s">
        <v>530</v>
      </c>
      <c r="E515" s="2">
        <f>VLOOKUP(D515,sector!$R:$S,2,FALSE)</f>
        <v>0</v>
      </c>
      <c r="F515">
        <v>3.2505099999999998</v>
      </c>
      <c r="G515">
        <v>3.10778</v>
      </c>
      <c r="H515">
        <v>3.6091600000000001</v>
      </c>
      <c r="I515">
        <v>4.3401199999999998</v>
      </c>
      <c r="J515">
        <v>4.9406400000000001</v>
      </c>
      <c r="K515">
        <v>5.5304599999999997</v>
      </c>
      <c r="L515">
        <v>6.0202799999999996</v>
      </c>
      <c r="M515">
        <v>6.4691900000000002</v>
      </c>
      <c r="N515">
        <v>6.8037999999999998</v>
      </c>
      <c r="O515">
        <v>7.0605500000000001</v>
      </c>
      <c r="P515">
        <v>7.1989999999999998</v>
      </c>
      <c r="Q515">
        <v>7.2858499999999999</v>
      </c>
      <c r="R515">
        <v>7.2924199999999999</v>
      </c>
      <c r="S515">
        <v>7.2465599999999997</v>
      </c>
      <c r="T515">
        <v>7.1406299999999998</v>
      </c>
      <c r="U515">
        <v>7.0046200000000001</v>
      </c>
      <c r="V515">
        <v>6.8256300000000003</v>
      </c>
      <c r="W515">
        <v>6.6214199999999996</v>
      </c>
      <c r="X515">
        <v>6.3959000000000001</v>
      </c>
      <c r="Y515">
        <v>6.1459599999999996</v>
      </c>
      <c r="Z515">
        <v>5.8753599999999997</v>
      </c>
      <c r="AA515" t="s">
        <v>1759</v>
      </c>
    </row>
    <row r="516" spans="1:27" x14ac:dyDescent="0.25">
      <c r="A516" t="s">
        <v>1757</v>
      </c>
      <c r="B516" t="s">
        <v>1498</v>
      </c>
      <c r="C516" s="2">
        <f>VLOOKUP(B516,Region!$K$2:$M$33,3,FALSE)</f>
        <v>11</v>
      </c>
      <c r="D516" t="s">
        <v>532</v>
      </c>
      <c r="E516" s="2">
        <f>VLOOKUP(D516,sector!$R:$S,2,FALSE)</f>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t="s">
        <v>1759</v>
      </c>
    </row>
    <row r="517" spans="1:27" x14ac:dyDescent="0.25">
      <c r="A517" t="s">
        <v>1757</v>
      </c>
      <c r="B517" t="s">
        <v>1498</v>
      </c>
      <c r="C517" s="2">
        <f>VLOOKUP(B517,Region!$K$2:$M$33,3,FALSE)</f>
        <v>11</v>
      </c>
      <c r="D517" t="s">
        <v>590</v>
      </c>
      <c r="E517" s="2">
        <f>VLOOKUP(D517,sector!$R:$S,2,FALSE)</f>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t="s">
        <v>1759</v>
      </c>
    </row>
    <row r="518" spans="1:27" x14ac:dyDescent="0.25">
      <c r="A518" t="s">
        <v>1757</v>
      </c>
      <c r="B518" t="s">
        <v>1498</v>
      </c>
      <c r="C518" s="2">
        <f>VLOOKUP(B518,Region!$K$2:$M$33,3,FALSE)</f>
        <v>11</v>
      </c>
      <c r="D518" t="s">
        <v>592</v>
      </c>
      <c r="E518" s="2">
        <f>VLOOKUP(D518,sector!$R:$S,2,FALSE)</f>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t="s">
        <v>1759</v>
      </c>
    </row>
    <row r="519" spans="1:27" x14ac:dyDescent="0.25">
      <c r="A519" t="s">
        <v>1757</v>
      </c>
      <c r="B519" t="s">
        <v>1498</v>
      </c>
      <c r="C519" s="2">
        <f>VLOOKUP(B519,Region!$K$2:$M$33,3,FALSE)</f>
        <v>11</v>
      </c>
      <c r="D519" t="s">
        <v>534</v>
      </c>
      <c r="E519" s="2">
        <f>VLOOKUP(D519,sector!$R:$S,2,FALSE)</f>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t="s">
        <v>1759</v>
      </c>
    </row>
    <row r="520" spans="1:27" x14ac:dyDescent="0.25">
      <c r="A520" t="s">
        <v>1757</v>
      </c>
      <c r="B520" t="s">
        <v>1498</v>
      </c>
      <c r="C520" s="2">
        <f>VLOOKUP(B520,Region!$K$2:$M$33,3,FALSE)</f>
        <v>11</v>
      </c>
      <c r="D520" t="s">
        <v>536</v>
      </c>
      <c r="E520" s="2">
        <f>VLOOKUP(D520,sector!$R:$S,2,FALSE)</f>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t="s">
        <v>1759</v>
      </c>
    </row>
    <row r="521" spans="1:27" x14ac:dyDescent="0.25">
      <c r="A521" t="s">
        <v>1757</v>
      </c>
      <c r="B521" t="s">
        <v>1498</v>
      </c>
      <c r="C521" s="2">
        <f>VLOOKUP(B521,Region!$K$2:$M$33,3,FALSE)</f>
        <v>11</v>
      </c>
      <c r="D521" t="s">
        <v>85</v>
      </c>
      <c r="E521" s="2">
        <f>VLOOKUP(D521,sector!$R:$S,2,FALSE)</f>
        <v>0</v>
      </c>
      <c r="F521">
        <v>119.286</v>
      </c>
      <c r="G521">
        <v>185.583</v>
      </c>
      <c r="H521">
        <v>210.64699999999999</v>
      </c>
      <c r="I521">
        <v>242.81200000000001</v>
      </c>
      <c r="J521">
        <v>271.923</v>
      </c>
      <c r="K521">
        <v>302.09300000000002</v>
      </c>
      <c r="L521">
        <v>331.505</v>
      </c>
      <c r="M521">
        <v>358.18900000000002</v>
      </c>
      <c r="N521">
        <v>380.38299999999998</v>
      </c>
      <c r="O521">
        <v>398.23599999999999</v>
      </c>
      <c r="P521">
        <v>411.85300000000001</v>
      </c>
      <c r="Q521">
        <v>421.66399999999999</v>
      </c>
      <c r="R521">
        <v>428.36599999999999</v>
      </c>
      <c r="S521">
        <v>432.149</v>
      </c>
      <c r="T521">
        <v>433.21199999999999</v>
      </c>
      <c r="U521">
        <v>431.84</v>
      </c>
      <c r="V521">
        <v>428.35899999999998</v>
      </c>
      <c r="W521">
        <v>422.82900000000001</v>
      </c>
      <c r="X521">
        <v>415.55399999999997</v>
      </c>
      <c r="Y521">
        <v>406.71100000000001</v>
      </c>
      <c r="Z521">
        <v>396.34699999999998</v>
      </c>
      <c r="AA521" t="s">
        <v>1760</v>
      </c>
    </row>
    <row r="522" spans="1:27" x14ac:dyDescent="0.25">
      <c r="A522" t="s">
        <v>1757</v>
      </c>
      <c r="B522" t="s">
        <v>1498</v>
      </c>
      <c r="C522" s="2">
        <f>VLOOKUP(B522,Region!$K$2:$M$33,3,FALSE)</f>
        <v>11</v>
      </c>
      <c r="D522" t="s">
        <v>88</v>
      </c>
      <c r="E522" s="2">
        <f>VLOOKUP(D522,sector!$R:$S,2,FALSE)</f>
        <v>0</v>
      </c>
      <c r="F522">
        <v>0</v>
      </c>
      <c r="G522">
        <v>42.424199999999999</v>
      </c>
      <c r="H522">
        <v>48.833100000000002</v>
      </c>
      <c r="I522">
        <v>84.3369</v>
      </c>
      <c r="J522">
        <v>85.443399999999997</v>
      </c>
      <c r="K522">
        <v>86.613100000000003</v>
      </c>
      <c r="L522">
        <v>87.7547</v>
      </c>
      <c r="M522">
        <v>88.916899999999998</v>
      </c>
      <c r="N522">
        <v>89.929599999999994</v>
      </c>
      <c r="O522">
        <v>90.765500000000003</v>
      </c>
      <c r="P522">
        <v>91.388499999999993</v>
      </c>
      <c r="Q522">
        <v>91.969300000000004</v>
      </c>
      <c r="R522">
        <v>92.380700000000004</v>
      </c>
      <c r="S522">
        <v>92.633099999999999</v>
      </c>
      <c r="T522">
        <v>92.733400000000003</v>
      </c>
      <c r="U522">
        <v>92.693799999999996</v>
      </c>
      <c r="V522">
        <v>92.535399999999996</v>
      </c>
      <c r="W522">
        <v>92.263499999999993</v>
      </c>
      <c r="X522">
        <v>91.888300000000001</v>
      </c>
      <c r="Y522">
        <v>91.428899999999999</v>
      </c>
      <c r="Z522">
        <v>90.911299999999997</v>
      </c>
      <c r="AA522" t="s">
        <v>1760</v>
      </c>
    </row>
    <row r="523" spans="1:27" x14ac:dyDescent="0.25">
      <c r="A523" t="s">
        <v>1757</v>
      </c>
      <c r="B523" t="s">
        <v>1498</v>
      </c>
      <c r="C523" s="2">
        <f>VLOOKUP(B523,Region!$K$2:$M$33,3,FALSE)</f>
        <v>11</v>
      </c>
      <c r="D523" t="s">
        <v>594</v>
      </c>
      <c r="E523" s="2">
        <f>VLOOKUP(D523,sector!$R:$S,2,FALSE)</f>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t="s">
        <v>1759</v>
      </c>
    </row>
    <row r="524" spans="1:27" x14ac:dyDescent="0.25">
      <c r="A524" t="s">
        <v>1757</v>
      </c>
      <c r="B524" t="s">
        <v>1498</v>
      </c>
      <c r="C524" s="2">
        <f>VLOOKUP(B524,Region!$K$2:$M$33,3,FALSE)</f>
        <v>11</v>
      </c>
      <c r="D524" t="s">
        <v>596</v>
      </c>
      <c r="E524" s="2">
        <f>VLOOKUP(D524,sector!$R:$S,2,FALSE)</f>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t="s">
        <v>1759</v>
      </c>
    </row>
    <row r="525" spans="1:27" x14ac:dyDescent="0.25">
      <c r="A525" t="s">
        <v>1757</v>
      </c>
      <c r="B525" t="s">
        <v>1498</v>
      </c>
      <c r="C525" s="2">
        <f>VLOOKUP(B525,Region!$K$2:$M$33,3,FALSE)</f>
        <v>11</v>
      </c>
      <c r="D525" t="s">
        <v>598</v>
      </c>
      <c r="E525" s="2">
        <f>VLOOKUP(D525,sector!$R:$S,2,FALSE)</f>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t="s">
        <v>1759</v>
      </c>
    </row>
    <row r="526" spans="1:27" x14ac:dyDescent="0.25">
      <c r="A526" t="s">
        <v>1757</v>
      </c>
      <c r="B526" t="s">
        <v>1498</v>
      </c>
      <c r="C526" s="2">
        <f>VLOOKUP(B526,Region!$K$2:$M$33,3,FALSE)</f>
        <v>11</v>
      </c>
      <c r="D526" t="s">
        <v>600</v>
      </c>
      <c r="E526" s="2">
        <f>VLOOKUP(D526,sector!$R:$S,2,FALSE)</f>
        <v>0</v>
      </c>
      <c r="F526">
        <v>2.9423300000000001</v>
      </c>
      <c r="G526">
        <v>4.9141199999999996</v>
      </c>
      <c r="H526">
        <v>5.6606800000000002</v>
      </c>
      <c r="I526">
        <v>6.1246200000000002</v>
      </c>
      <c r="J526">
        <v>6.83629</v>
      </c>
      <c r="K526">
        <v>7.5761700000000003</v>
      </c>
      <c r="L526">
        <v>8.16615</v>
      </c>
      <c r="M526">
        <v>8.5447100000000002</v>
      </c>
      <c r="N526">
        <v>8.7131100000000004</v>
      </c>
      <c r="O526">
        <v>8.7383100000000002</v>
      </c>
      <c r="P526">
        <v>8.6257800000000007</v>
      </c>
      <c r="Q526">
        <v>8.4164200000000005</v>
      </c>
      <c r="R526">
        <v>8.1740399999999998</v>
      </c>
      <c r="S526">
        <v>7.9013999999999998</v>
      </c>
      <c r="T526">
        <v>7.6158099999999997</v>
      </c>
      <c r="U526">
        <v>7.27555</v>
      </c>
      <c r="V526">
        <v>6.9187500000000002</v>
      </c>
      <c r="W526">
        <v>6.5989899999999997</v>
      </c>
      <c r="X526">
        <v>6.27508</v>
      </c>
      <c r="Y526">
        <v>5.94</v>
      </c>
      <c r="Z526">
        <v>5.57585</v>
      </c>
      <c r="AA526" t="s">
        <v>1759</v>
      </c>
    </row>
    <row r="527" spans="1:27" x14ac:dyDescent="0.25">
      <c r="A527" t="s">
        <v>1757</v>
      </c>
      <c r="B527" t="s">
        <v>1498</v>
      </c>
      <c r="C527" s="2">
        <f>VLOOKUP(B527,Region!$K$2:$M$33,3,FALSE)</f>
        <v>11</v>
      </c>
      <c r="D527" t="s">
        <v>602</v>
      </c>
      <c r="E527" s="2">
        <f>VLOOKUP(D527,sector!$R:$S,2,FALSE)</f>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t="s">
        <v>1759</v>
      </c>
    </row>
    <row r="528" spans="1:27" x14ac:dyDescent="0.25">
      <c r="A528" t="s">
        <v>1757</v>
      </c>
      <c r="B528" t="s">
        <v>1498</v>
      </c>
      <c r="C528" s="2">
        <f>VLOOKUP(B528,Region!$K$2:$M$33,3,FALSE)</f>
        <v>11</v>
      </c>
      <c r="D528" t="s">
        <v>604</v>
      </c>
      <c r="E528" s="2">
        <f>VLOOKUP(D528,sector!$R:$S,2,FALSE)</f>
        <v>0</v>
      </c>
      <c r="F528">
        <v>2.5903900000000002</v>
      </c>
      <c r="G528">
        <v>4.9993999999999996</v>
      </c>
      <c r="H528">
        <v>5.8108500000000003</v>
      </c>
      <c r="I528">
        <v>6.3536099999999998</v>
      </c>
      <c r="J528">
        <v>7.1658099999999996</v>
      </c>
      <c r="K528">
        <v>8.0529799999999998</v>
      </c>
      <c r="L528">
        <v>8.8435600000000001</v>
      </c>
      <c r="M528">
        <v>9.4929600000000001</v>
      </c>
      <c r="N528">
        <v>9.9232099999999992</v>
      </c>
      <c r="O528">
        <v>10.177899999999999</v>
      </c>
      <c r="P528">
        <v>10.2523</v>
      </c>
      <c r="Q528">
        <v>10.231199999999999</v>
      </c>
      <c r="R528">
        <v>10.147600000000001</v>
      </c>
      <c r="S528">
        <v>10.0024</v>
      </c>
      <c r="T528">
        <v>9.8139199999999995</v>
      </c>
      <c r="U528">
        <v>9.5451999999999995</v>
      </c>
      <c r="V528">
        <v>9.2288999999999994</v>
      </c>
      <c r="W528">
        <v>8.9214000000000002</v>
      </c>
      <c r="X528">
        <v>8.5896100000000004</v>
      </c>
      <c r="Y528">
        <v>8.2359299999999998</v>
      </c>
      <c r="Z528">
        <v>7.8457699999999999</v>
      </c>
      <c r="AA528" t="s">
        <v>1759</v>
      </c>
    </row>
    <row r="529" spans="1:27" x14ac:dyDescent="0.25">
      <c r="A529" t="s">
        <v>1757</v>
      </c>
      <c r="B529" t="s">
        <v>1498</v>
      </c>
      <c r="C529" s="2">
        <f>VLOOKUP(B529,Region!$K$2:$M$33,3,FALSE)</f>
        <v>11</v>
      </c>
      <c r="D529" t="s">
        <v>99</v>
      </c>
      <c r="E529" s="2">
        <f>VLOOKUP(D529,sector!$R:$S,2,FALSE)</f>
        <v>0</v>
      </c>
      <c r="F529">
        <v>13.985300000000001</v>
      </c>
      <c r="G529">
        <v>16.253900000000002</v>
      </c>
      <c r="H529">
        <v>17.592700000000001</v>
      </c>
      <c r="I529">
        <v>18.742799999999999</v>
      </c>
      <c r="J529">
        <v>19.216999999999999</v>
      </c>
      <c r="K529">
        <v>19.566400000000002</v>
      </c>
      <c r="L529">
        <v>20.105799999999999</v>
      </c>
      <c r="M529">
        <v>20.789000000000001</v>
      </c>
      <c r="N529">
        <v>21.442</v>
      </c>
      <c r="O529">
        <v>22.021999999999998</v>
      </c>
      <c r="P529">
        <v>22.4786</v>
      </c>
      <c r="Q529">
        <v>22.900500000000001</v>
      </c>
      <c r="R529">
        <v>23.212599999999998</v>
      </c>
      <c r="S529">
        <v>23.4206</v>
      </c>
      <c r="T529">
        <v>23.537700000000001</v>
      </c>
      <c r="U529">
        <v>23.568899999999999</v>
      </c>
      <c r="V529">
        <v>23.535599999999999</v>
      </c>
      <c r="W529">
        <v>23.4315</v>
      </c>
      <c r="X529">
        <v>23.259899999999998</v>
      </c>
      <c r="Y529">
        <v>23.0227</v>
      </c>
      <c r="Z529">
        <v>22.747199999999999</v>
      </c>
      <c r="AA529" t="s">
        <v>1760</v>
      </c>
    </row>
    <row r="530" spans="1:27" x14ac:dyDescent="0.25">
      <c r="A530" t="s">
        <v>1757</v>
      </c>
      <c r="B530" t="s">
        <v>1498</v>
      </c>
      <c r="C530" s="2">
        <f>VLOOKUP(B530,Region!$K$2:$M$33,3,FALSE)</f>
        <v>11</v>
      </c>
      <c r="D530" t="s">
        <v>538</v>
      </c>
      <c r="E530" s="2">
        <f>VLOOKUP(D530,sector!$R:$S,2,FALSE)</f>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t="s">
        <v>1759</v>
      </c>
    </row>
    <row r="531" spans="1:27" x14ac:dyDescent="0.25">
      <c r="A531" t="s">
        <v>1757</v>
      </c>
      <c r="B531" t="s">
        <v>1498</v>
      </c>
      <c r="C531" s="2">
        <f>VLOOKUP(B531,Region!$K$2:$M$33,3,FALSE)</f>
        <v>11</v>
      </c>
      <c r="D531" t="s">
        <v>540</v>
      </c>
      <c r="E531" s="2">
        <f>VLOOKUP(D531,sector!$R:$S,2,FALSE)</f>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t="s">
        <v>1759</v>
      </c>
    </row>
    <row r="532" spans="1:27" x14ac:dyDescent="0.25">
      <c r="A532" t="s">
        <v>1757</v>
      </c>
      <c r="B532" t="s">
        <v>1498</v>
      </c>
      <c r="C532" s="2">
        <f>VLOOKUP(B532,Region!$K$2:$M$33,3,FALSE)</f>
        <v>11</v>
      </c>
      <c r="D532" t="s">
        <v>542</v>
      </c>
      <c r="E532" s="2">
        <f>VLOOKUP(D532,sector!$R:$S,2,FALSE)</f>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t="s">
        <v>1759</v>
      </c>
    </row>
    <row r="533" spans="1:27" x14ac:dyDescent="0.25">
      <c r="A533" t="s">
        <v>1757</v>
      </c>
      <c r="B533" t="s">
        <v>1498</v>
      </c>
      <c r="C533" s="2">
        <f>VLOOKUP(B533,Region!$K$2:$M$33,3,FALSE)</f>
        <v>11</v>
      </c>
      <c r="D533" t="s">
        <v>544</v>
      </c>
      <c r="E533" s="2">
        <f>VLOOKUP(D533,sector!$R:$S,2,FALSE)</f>
        <v>0</v>
      </c>
      <c r="F533">
        <v>18.503599999999999</v>
      </c>
      <c r="G533">
        <v>26.9803</v>
      </c>
      <c r="H533">
        <v>31.496099999999998</v>
      </c>
      <c r="I533">
        <v>35.152000000000001</v>
      </c>
      <c r="J533">
        <v>32.014400000000002</v>
      </c>
      <c r="K533">
        <v>34.540700000000001</v>
      </c>
      <c r="L533">
        <v>36.345799999999997</v>
      </c>
      <c r="M533">
        <v>37.279000000000003</v>
      </c>
      <c r="N533">
        <v>37.031100000000002</v>
      </c>
      <c r="O533">
        <v>36.072899999999997</v>
      </c>
      <c r="P533">
        <v>34.506900000000002</v>
      </c>
      <c r="Q533">
        <v>33.266599999999997</v>
      </c>
      <c r="R533">
        <v>31.870899999999999</v>
      </c>
      <c r="S533">
        <v>30.369800000000001</v>
      </c>
      <c r="T533">
        <v>30.255199999999999</v>
      </c>
      <c r="U533">
        <v>30.1693</v>
      </c>
      <c r="V533">
        <v>30.092400000000001</v>
      </c>
      <c r="W533">
        <v>30.0291</v>
      </c>
      <c r="X533">
        <v>29.7776</v>
      </c>
      <c r="Y533">
        <v>27.944299999999998</v>
      </c>
      <c r="Z533">
        <v>26.032399999999999</v>
      </c>
      <c r="AA533" t="s">
        <v>1759</v>
      </c>
    </row>
    <row r="534" spans="1:27" x14ac:dyDescent="0.25">
      <c r="A534" t="s">
        <v>1757</v>
      </c>
      <c r="B534" t="s">
        <v>1498</v>
      </c>
      <c r="C534" s="2">
        <f>VLOOKUP(B534,Region!$K$2:$M$33,3,FALSE)</f>
        <v>11</v>
      </c>
      <c r="D534" t="s">
        <v>606</v>
      </c>
      <c r="E534" s="2">
        <f>VLOOKUP(D534,sector!$R:$S,2,FALSE)</f>
        <v>0</v>
      </c>
      <c r="F534">
        <v>5.4847199999999999E-2</v>
      </c>
      <c r="G534">
        <v>0.14279</v>
      </c>
      <c r="H534">
        <v>0.19042600000000001</v>
      </c>
      <c r="I534">
        <v>0.22606799999999999</v>
      </c>
      <c r="J534">
        <v>0.26438899999999999</v>
      </c>
      <c r="K534">
        <v>0.30466300000000002</v>
      </c>
      <c r="L534">
        <v>0.33854400000000001</v>
      </c>
      <c r="M534">
        <v>0.36161300000000002</v>
      </c>
      <c r="N534">
        <v>0.37429000000000001</v>
      </c>
      <c r="O534">
        <v>0.38066100000000003</v>
      </c>
      <c r="P534">
        <v>0.38047300000000001</v>
      </c>
      <c r="Q534">
        <v>0.37718600000000002</v>
      </c>
      <c r="R534">
        <v>0.37245</v>
      </c>
      <c r="S534">
        <v>0.36589300000000002</v>
      </c>
      <c r="T534">
        <v>0.35826599999999997</v>
      </c>
      <c r="U534">
        <v>0.34887200000000002</v>
      </c>
      <c r="V534">
        <v>0.33360800000000002</v>
      </c>
      <c r="W534">
        <v>0.31754900000000003</v>
      </c>
      <c r="X534">
        <v>0.30082100000000001</v>
      </c>
      <c r="Y534">
        <v>0.284358</v>
      </c>
      <c r="Z534">
        <v>0.26827299999999998</v>
      </c>
      <c r="AA534" t="s">
        <v>1759</v>
      </c>
    </row>
    <row r="535" spans="1:27" x14ac:dyDescent="0.25">
      <c r="A535" t="s">
        <v>1757</v>
      </c>
      <c r="B535" t="s">
        <v>1498</v>
      </c>
      <c r="C535" s="2">
        <f>VLOOKUP(B535,Region!$K$2:$M$33,3,FALSE)</f>
        <v>11</v>
      </c>
      <c r="D535" t="s">
        <v>608</v>
      </c>
      <c r="E535" s="2">
        <f>VLOOKUP(D535,sector!$R:$S,2,FALSE)</f>
        <v>0</v>
      </c>
      <c r="F535">
        <v>0.36434499999999997</v>
      </c>
      <c r="G535">
        <v>1.01545</v>
      </c>
      <c r="H535">
        <v>1.16865</v>
      </c>
      <c r="I535">
        <v>1.2694300000000001</v>
      </c>
      <c r="J535">
        <v>1.4875100000000001</v>
      </c>
      <c r="K535">
        <v>1.7240500000000001</v>
      </c>
      <c r="L535">
        <v>1.90706</v>
      </c>
      <c r="M535">
        <v>2.0122900000000001</v>
      </c>
      <c r="N535">
        <v>2.0482200000000002</v>
      </c>
      <c r="O535">
        <v>2.0412699999999999</v>
      </c>
      <c r="P535">
        <v>1.99532</v>
      </c>
      <c r="Q535">
        <v>1.9309099999999999</v>
      </c>
      <c r="R535">
        <v>1.8632500000000001</v>
      </c>
      <c r="S535">
        <v>1.79165</v>
      </c>
      <c r="T535">
        <v>1.7223900000000001</v>
      </c>
      <c r="U535">
        <v>1.63734</v>
      </c>
      <c r="V535">
        <v>1.5512300000000001</v>
      </c>
      <c r="W535">
        <v>1.4809699999999999</v>
      </c>
      <c r="X535">
        <v>1.4104000000000001</v>
      </c>
      <c r="Y535">
        <v>1.3378399999999999</v>
      </c>
      <c r="Z535">
        <v>1.25604</v>
      </c>
      <c r="AA535" t="s">
        <v>1759</v>
      </c>
    </row>
    <row r="536" spans="1:27" x14ac:dyDescent="0.25">
      <c r="A536" t="s">
        <v>1757</v>
      </c>
      <c r="B536" t="s">
        <v>1498</v>
      </c>
      <c r="C536" s="2">
        <f>VLOOKUP(B536,Region!$K$2:$M$33,3,FALSE)</f>
        <v>11</v>
      </c>
      <c r="D536" t="s">
        <v>610</v>
      </c>
      <c r="E536" s="2">
        <f>VLOOKUP(D536,sector!$R:$S,2,FALSE)</f>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t="s">
        <v>1759</v>
      </c>
    </row>
    <row r="537" spans="1:27" x14ac:dyDescent="0.25">
      <c r="A537" t="s">
        <v>1757</v>
      </c>
      <c r="B537" t="s">
        <v>1498</v>
      </c>
      <c r="C537" s="2">
        <f>VLOOKUP(B537,Region!$K$2:$M$33,3,FALSE)</f>
        <v>11</v>
      </c>
      <c r="D537" t="s">
        <v>612</v>
      </c>
      <c r="E537" s="2">
        <f>VLOOKUP(D537,sector!$R:$S,2,FALSE)</f>
        <v>0</v>
      </c>
      <c r="F537">
        <v>13.6805</v>
      </c>
      <c r="G537">
        <v>25.9621</v>
      </c>
      <c r="H537">
        <v>29.892399999999999</v>
      </c>
      <c r="I537">
        <v>32.372</v>
      </c>
      <c r="J537">
        <v>36.591799999999999</v>
      </c>
      <c r="K537">
        <v>41.038800000000002</v>
      </c>
      <c r="L537">
        <v>44.513300000000001</v>
      </c>
      <c r="M537">
        <v>46.6053</v>
      </c>
      <c r="N537">
        <v>47.3812</v>
      </c>
      <c r="O537">
        <v>47.297499999999999</v>
      </c>
      <c r="P537">
        <v>46.4176</v>
      </c>
      <c r="Q537">
        <v>45.138500000000001</v>
      </c>
      <c r="R537">
        <v>43.719299999999997</v>
      </c>
      <c r="S537">
        <v>42.166800000000002</v>
      </c>
      <c r="T537">
        <v>40.592199999999998</v>
      </c>
      <c r="U537">
        <v>38.710700000000003</v>
      </c>
      <c r="V537">
        <v>36.770800000000001</v>
      </c>
      <c r="W537">
        <v>35.093200000000003</v>
      </c>
      <c r="X537">
        <v>33.409700000000001</v>
      </c>
      <c r="Y537">
        <v>31.6751</v>
      </c>
      <c r="Z537">
        <v>29.7698</v>
      </c>
      <c r="AA537" t="s">
        <v>1759</v>
      </c>
    </row>
    <row r="538" spans="1:27" x14ac:dyDescent="0.25">
      <c r="A538" t="s">
        <v>1757</v>
      </c>
      <c r="B538" t="s">
        <v>1498</v>
      </c>
      <c r="C538" s="2">
        <f>VLOOKUP(B538,Region!$K$2:$M$33,3,FALSE)</f>
        <v>11</v>
      </c>
      <c r="D538" t="s">
        <v>614</v>
      </c>
      <c r="E538" s="2">
        <f>VLOOKUP(D538,sector!$R:$S,2,FALSE)</f>
        <v>0</v>
      </c>
      <c r="F538">
        <v>43.7684</v>
      </c>
      <c r="G538">
        <v>54.186199999999999</v>
      </c>
      <c r="H538">
        <v>63.389000000000003</v>
      </c>
      <c r="I538">
        <v>69.239999999999995</v>
      </c>
      <c r="J538">
        <v>74.358000000000004</v>
      </c>
      <c r="K538">
        <v>78.984200000000001</v>
      </c>
      <c r="L538">
        <v>82.683499999999995</v>
      </c>
      <c r="M538">
        <v>85.119</v>
      </c>
      <c r="N538">
        <v>86.153700000000001</v>
      </c>
      <c r="O538">
        <v>86.132999999999996</v>
      </c>
      <c r="P538">
        <v>85.046999999999997</v>
      </c>
      <c r="Q538">
        <v>83.531499999999994</v>
      </c>
      <c r="R538">
        <v>81.486099999999993</v>
      </c>
      <c r="S538">
        <v>79.018299999999996</v>
      </c>
      <c r="T538">
        <v>76.175399999999996</v>
      </c>
      <c r="U538">
        <v>73.069599999999994</v>
      </c>
      <c r="V538">
        <v>69.546599999999998</v>
      </c>
      <c r="W538">
        <v>66.007000000000005</v>
      </c>
      <c r="X538">
        <v>62.503100000000003</v>
      </c>
      <c r="Y538">
        <v>58.9343</v>
      </c>
      <c r="Z538">
        <v>55.301299999999998</v>
      </c>
      <c r="AA538" t="s">
        <v>1759</v>
      </c>
    </row>
    <row r="539" spans="1:27" x14ac:dyDescent="0.25">
      <c r="A539" t="s">
        <v>1757</v>
      </c>
      <c r="B539" t="s">
        <v>1498</v>
      </c>
      <c r="C539" s="2">
        <f>VLOOKUP(B539,Region!$K$2:$M$33,3,FALSE)</f>
        <v>11</v>
      </c>
      <c r="D539" t="s">
        <v>616</v>
      </c>
      <c r="E539" s="2">
        <f>VLOOKUP(D539,sector!$R:$S,2,FALSE)</f>
        <v>0</v>
      </c>
      <c r="F539">
        <v>93.724000000000004</v>
      </c>
      <c r="G539">
        <v>137.23500000000001</v>
      </c>
      <c r="H539">
        <v>157.107</v>
      </c>
      <c r="I539">
        <v>169.59299999999999</v>
      </c>
      <c r="J539">
        <v>186.42599999999999</v>
      </c>
      <c r="K539">
        <v>203.221</v>
      </c>
      <c r="L539">
        <v>216.17599999999999</v>
      </c>
      <c r="M539">
        <v>223.80500000000001</v>
      </c>
      <c r="N539">
        <v>226.27099999999999</v>
      </c>
      <c r="O539">
        <v>225.19800000000001</v>
      </c>
      <c r="P539">
        <v>220.78200000000001</v>
      </c>
      <c r="Q539">
        <v>214.94399999999999</v>
      </c>
      <c r="R539">
        <v>208.14599999999999</v>
      </c>
      <c r="S539">
        <v>200.57300000000001</v>
      </c>
      <c r="T539">
        <v>192.56800000000001</v>
      </c>
      <c r="U539">
        <v>183.405</v>
      </c>
      <c r="V539">
        <v>174.01400000000001</v>
      </c>
      <c r="W539">
        <v>165.577</v>
      </c>
      <c r="X539">
        <v>157.26</v>
      </c>
      <c r="Y539">
        <v>148.69300000000001</v>
      </c>
      <c r="Z539">
        <v>139.46899999999999</v>
      </c>
      <c r="AA539" t="s">
        <v>1759</v>
      </c>
    </row>
    <row r="540" spans="1:27" x14ac:dyDescent="0.25">
      <c r="A540" t="s">
        <v>1757</v>
      </c>
      <c r="B540" t="s">
        <v>1498</v>
      </c>
      <c r="C540" s="2">
        <f>VLOOKUP(B540,Region!$K$2:$M$33,3,FALSE)</f>
        <v>11</v>
      </c>
      <c r="D540" t="s">
        <v>618</v>
      </c>
      <c r="E540" s="2">
        <f>VLOOKUP(D540,sector!$R:$S,2,FALSE)</f>
        <v>0</v>
      </c>
      <c r="F540">
        <v>30.872</v>
      </c>
      <c r="G540">
        <v>38.289900000000003</v>
      </c>
      <c r="H540">
        <v>45.1417</v>
      </c>
      <c r="I540">
        <v>50.585099999999997</v>
      </c>
      <c r="J540">
        <v>49.833500000000001</v>
      </c>
      <c r="K540">
        <v>50.5244</v>
      </c>
      <c r="L540">
        <v>50.613</v>
      </c>
      <c r="M540">
        <v>50.175400000000003</v>
      </c>
      <c r="N540">
        <v>49.275599999999997</v>
      </c>
      <c r="O540">
        <v>48.163699999999999</v>
      </c>
      <c r="P540">
        <v>46.821300000000001</v>
      </c>
      <c r="Q540">
        <v>46.1599</v>
      </c>
      <c r="R540">
        <v>45.863900000000001</v>
      </c>
      <c r="S540">
        <v>46.255600000000001</v>
      </c>
      <c r="T540">
        <v>46.576599999999999</v>
      </c>
      <c r="U540">
        <v>47.0154</v>
      </c>
      <c r="V540">
        <v>47.350499999999997</v>
      </c>
      <c r="W540">
        <v>47.055999999999997</v>
      </c>
      <c r="X540">
        <v>45.322299999999998</v>
      </c>
      <c r="Y540">
        <v>43.449100000000001</v>
      </c>
      <c r="Z540">
        <v>41.43</v>
      </c>
      <c r="AA540" t="s">
        <v>1759</v>
      </c>
    </row>
    <row r="541" spans="1:27" x14ac:dyDescent="0.25">
      <c r="A541" t="s">
        <v>1757</v>
      </c>
      <c r="B541" t="s">
        <v>1498</v>
      </c>
      <c r="C541" s="2">
        <f>VLOOKUP(B541,Region!$K$2:$M$33,3,FALSE)</f>
        <v>11</v>
      </c>
      <c r="D541" t="s">
        <v>620</v>
      </c>
      <c r="E541" s="2">
        <f>VLOOKUP(D541,sector!$R:$S,2,FALSE)</f>
        <v>0</v>
      </c>
      <c r="F541">
        <v>62.1584</v>
      </c>
      <c r="G541">
        <v>85.310100000000006</v>
      </c>
      <c r="H541">
        <v>99.1661</v>
      </c>
      <c r="I541">
        <v>109.901</v>
      </c>
      <c r="J541">
        <v>111.352</v>
      </c>
      <c r="K541">
        <v>115.79300000000001</v>
      </c>
      <c r="L541">
        <v>118.30200000000001</v>
      </c>
      <c r="M541">
        <v>118.697</v>
      </c>
      <c r="N541">
        <v>117.253</v>
      </c>
      <c r="O541">
        <v>114.807</v>
      </c>
      <c r="P541">
        <v>111.40900000000001</v>
      </c>
      <c r="Q541">
        <v>109.03</v>
      </c>
      <c r="R541">
        <v>107.32899999999999</v>
      </c>
      <c r="S541">
        <v>106.901</v>
      </c>
      <c r="T541">
        <v>106.435</v>
      </c>
      <c r="U541">
        <v>105.93600000000001</v>
      </c>
      <c r="V541">
        <v>105.449</v>
      </c>
      <c r="W541">
        <v>104.15</v>
      </c>
      <c r="X541">
        <v>100.206</v>
      </c>
      <c r="Y541">
        <v>95.953800000000001</v>
      </c>
      <c r="Z541">
        <v>91.230199999999996</v>
      </c>
      <c r="AA541" t="s">
        <v>1759</v>
      </c>
    </row>
    <row r="542" spans="1:27" x14ac:dyDescent="0.25">
      <c r="A542" t="s">
        <v>1757</v>
      </c>
      <c r="B542" t="s">
        <v>1498</v>
      </c>
      <c r="C542" s="2">
        <f>VLOOKUP(B542,Region!$K$2:$M$33,3,FALSE)</f>
        <v>11</v>
      </c>
      <c r="D542" t="s">
        <v>108</v>
      </c>
      <c r="E542" s="2">
        <f>VLOOKUP(D542,sector!$R:$S,2,FALSE)</f>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t="s">
        <v>1758</v>
      </c>
    </row>
    <row r="543" spans="1:27" x14ac:dyDescent="0.25">
      <c r="A543" t="s">
        <v>1757</v>
      </c>
      <c r="B543" t="s">
        <v>1498</v>
      </c>
      <c r="C543" s="2">
        <f>VLOOKUP(B543,Region!$K$2:$M$33,3,FALSE)</f>
        <v>11</v>
      </c>
      <c r="D543" t="s">
        <v>98</v>
      </c>
      <c r="E543" s="2">
        <f>VLOOKUP(D543,sector!$R:$S,2,FALSE)</f>
        <v>0</v>
      </c>
      <c r="F543">
        <v>2.2638100000000001E-2</v>
      </c>
      <c r="G543">
        <v>0.11096499999999999</v>
      </c>
      <c r="H543">
        <v>0.33813399999999999</v>
      </c>
      <c r="I543">
        <v>0.55765699999999996</v>
      </c>
      <c r="J543">
        <v>0.91225699999999998</v>
      </c>
      <c r="K543">
        <v>1.1795100000000001</v>
      </c>
      <c r="L543">
        <v>1.5262800000000001</v>
      </c>
      <c r="M543">
        <v>1.81091</v>
      </c>
      <c r="N543">
        <v>2.0579000000000001</v>
      </c>
      <c r="O543">
        <v>2.2502200000000001</v>
      </c>
      <c r="P543">
        <v>2.3913500000000001</v>
      </c>
      <c r="Q543">
        <v>2.48231</v>
      </c>
      <c r="R543">
        <v>2.5462600000000002</v>
      </c>
      <c r="S543">
        <v>2.5881799999999999</v>
      </c>
      <c r="T543">
        <v>2.6090900000000001</v>
      </c>
      <c r="U543">
        <v>2.6073499999999998</v>
      </c>
      <c r="V543">
        <v>2.5844200000000002</v>
      </c>
      <c r="W543">
        <v>2.5333600000000001</v>
      </c>
      <c r="X543">
        <v>2.4775399999999999</v>
      </c>
      <c r="Y543">
        <v>2.3921700000000001</v>
      </c>
      <c r="Z543">
        <v>2.2665000000000002</v>
      </c>
      <c r="AA543" t="s">
        <v>1758</v>
      </c>
    </row>
    <row r="544" spans="1:27" x14ac:dyDescent="0.25">
      <c r="A544" t="s">
        <v>1757</v>
      </c>
      <c r="B544" t="s">
        <v>1498</v>
      </c>
      <c r="C544" s="2">
        <f>VLOOKUP(B544,Region!$K$2:$M$33,3,FALSE)</f>
        <v>11</v>
      </c>
      <c r="D544" t="s">
        <v>113</v>
      </c>
      <c r="E544" s="2">
        <f>VLOOKUP(D544,sector!$R:$S,2,FALSE)</f>
        <v>0</v>
      </c>
      <c r="F544">
        <v>580.23900000000003</v>
      </c>
      <c r="G544">
        <v>822.202</v>
      </c>
      <c r="H544">
        <v>966.41600000000005</v>
      </c>
      <c r="I544">
        <v>1088.4100000000001</v>
      </c>
      <c r="J544">
        <v>1168.1300000000001</v>
      </c>
      <c r="K544">
        <v>1257.8399999999999</v>
      </c>
      <c r="L544">
        <v>1333.81</v>
      </c>
      <c r="M544">
        <v>1386.54</v>
      </c>
      <c r="N544">
        <v>1416.03</v>
      </c>
      <c r="O544">
        <v>1428.53</v>
      </c>
      <c r="P544">
        <v>1421.97</v>
      </c>
      <c r="Q544">
        <v>1409.4</v>
      </c>
      <c r="R544">
        <v>1388.42</v>
      </c>
      <c r="S544">
        <v>1361.7</v>
      </c>
      <c r="T544">
        <v>1330.91</v>
      </c>
      <c r="U544">
        <v>1298.6099999999999</v>
      </c>
      <c r="V544">
        <v>1262.45</v>
      </c>
      <c r="W544">
        <v>1220.95</v>
      </c>
      <c r="X544">
        <v>1172.4000000000001</v>
      </c>
      <c r="Y544">
        <v>1119.4100000000001</v>
      </c>
      <c r="Z544">
        <v>1060.94</v>
      </c>
      <c r="AA544" t="s">
        <v>1759</v>
      </c>
    </row>
    <row r="545" spans="1:27" x14ac:dyDescent="0.25">
      <c r="A545" t="s">
        <v>1757</v>
      </c>
      <c r="B545" t="s">
        <v>1498</v>
      </c>
      <c r="C545" s="2">
        <f>VLOOKUP(B545,Region!$K$2:$M$33,3,FALSE)</f>
        <v>11</v>
      </c>
      <c r="D545" t="s">
        <v>116</v>
      </c>
      <c r="E545" s="2">
        <f>VLOOKUP(D545,sector!$R:$S,2,FALSE)</f>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t="s">
        <v>1772</v>
      </c>
    </row>
    <row r="546" spans="1:27" x14ac:dyDescent="0.25">
      <c r="A546" t="s">
        <v>1757</v>
      </c>
      <c r="B546" t="s">
        <v>1498</v>
      </c>
      <c r="C546" s="2">
        <f>VLOOKUP(B546,Region!$K$2:$M$33,3,FALSE)</f>
        <v>11</v>
      </c>
      <c r="D546" t="s">
        <v>118</v>
      </c>
      <c r="E546" s="2">
        <f>VLOOKUP(D546,sector!$R:$S,2,FALSE)</f>
        <v>1</v>
      </c>
      <c r="F546">
        <v>21.44</v>
      </c>
      <c r="G546">
        <v>51.401400000000002</v>
      </c>
      <c r="H546">
        <v>70.8245</v>
      </c>
      <c r="I546">
        <v>77.647499999999994</v>
      </c>
      <c r="J546">
        <v>94.399100000000004</v>
      </c>
      <c r="K546">
        <v>106.889</v>
      </c>
      <c r="L546">
        <v>114.12</v>
      </c>
      <c r="M546">
        <v>117.206</v>
      </c>
      <c r="N546">
        <v>116.893</v>
      </c>
      <c r="O546">
        <v>114.218</v>
      </c>
      <c r="P546">
        <v>110.203</v>
      </c>
      <c r="Q546">
        <v>105.22799999999999</v>
      </c>
      <c r="R546">
        <v>100.004</v>
      </c>
      <c r="S546">
        <v>95.0899</v>
      </c>
      <c r="T546">
        <v>90.780500000000004</v>
      </c>
      <c r="U546">
        <v>85.8399</v>
      </c>
      <c r="V546">
        <v>76.139399999999995</v>
      </c>
      <c r="W546">
        <v>66.464500000000001</v>
      </c>
      <c r="X546">
        <v>57.162100000000002</v>
      </c>
      <c r="Y546">
        <v>48.914700000000003</v>
      </c>
      <c r="Z546">
        <v>41.915199999999999</v>
      </c>
      <c r="AA546" t="s">
        <v>1758</v>
      </c>
    </row>
    <row r="547" spans="1:27" x14ac:dyDescent="0.25">
      <c r="A547" t="s">
        <v>1757</v>
      </c>
      <c r="B547" t="s">
        <v>1498</v>
      </c>
      <c r="C547" s="2">
        <f>VLOOKUP(B547,Region!$K$2:$M$33,3,FALSE)</f>
        <v>11</v>
      </c>
      <c r="D547" t="s">
        <v>120</v>
      </c>
      <c r="E547" s="2">
        <f>VLOOKUP(D547,sector!$R:$S,2,FALSE)</f>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t="s">
        <v>1772</v>
      </c>
    </row>
    <row r="548" spans="1:27" x14ac:dyDescent="0.25">
      <c r="A548" t="s">
        <v>1757</v>
      </c>
      <c r="B548" t="s">
        <v>1498</v>
      </c>
      <c r="C548" s="2">
        <f>VLOOKUP(B548,Region!$K$2:$M$33,3,FALSE)</f>
        <v>11</v>
      </c>
      <c r="D548" t="s">
        <v>122</v>
      </c>
      <c r="E548" s="2">
        <f>VLOOKUP(D548,sector!$R:$S,2,FALSE)</f>
        <v>2</v>
      </c>
      <c r="F548">
        <v>5.8278600000000003</v>
      </c>
      <c r="G548">
        <v>7.6312100000000003</v>
      </c>
      <c r="H548">
        <v>8.7841000000000005</v>
      </c>
      <c r="I548">
        <v>9.1090900000000001</v>
      </c>
      <c r="J548">
        <v>10.659700000000001</v>
      </c>
      <c r="K548">
        <v>10.7705</v>
      </c>
      <c r="L548">
        <v>13.3301</v>
      </c>
      <c r="M548">
        <v>14.741</v>
      </c>
      <c r="N548">
        <v>15.6089</v>
      </c>
      <c r="O548">
        <v>16.1053</v>
      </c>
      <c r="P548">
        <v>16.107800000000001</v>
      </c>
      <c r="Q548">
        <v>16.030999999999999</v>
      </c>
      <c r="R548">
        <v>16.047799999999999</v>
      </c>
      <c r="S548">
        <v>16.084900000000001</v>
      </c>
      <c r="T548">
        <v>16.235399999999998</v>
      </c>
      <c r="U548">
        <v>16.394100000000002</v>
      </c>
      <c r="V548">
        <v>16.5227</v>
      </c>
      <c r="W548">
        <v>16.623799999999999</v>
      </c>
      <c r="X548">
        <v>16.641500000000001</v>
      </c>
      <c r="Y548">
        <v>16.6083</v>
      </c>
      <c r="Z548">
        <v>16.5379</v>
      </c>
      <c r="AA548" t="s">
        <v>1758</v>
      </c>
    </row>
    <row r="549" spans="1:27" x14ac:dyDescent="0.25">
      <c r="A549" t="s">
        <v>1757</v>
      </c>
      <c r="B549" t="s">
        <v>1498</v>
      </c>
      <c r="C549" s="2">
        <f>VLOOKUP(B549,Region!$K$2:$M$33,3,FALSE)</f>
        <v>11</v>
      </c>
      <c r="D549" t="s">
        <v>125</v>
      </c>
      <c r="E549" s="2">
        <f>VLOOKUP(D549,sector!$R:$S,2,FALSE)</f>
        <v>0</v>
      </c>
      <c r="F549">
        <v>0</v>
      </c>
      <c r="G549">
        <v>0</v>
      </c>
      <c r="H549">
        <v>0</v>
      </c>
      <c r="I549">
        <v>0</v>
      </c>
      <c r="J549">
        <v>6.4168299999999998E-2</v>
      </c>
      <c r="K549">
        <v>0.58348999999999995</v>
      </c>
      <c r="L549">
        <v>1.5154700000000001</v>
      </c>
      <c r="M549">
        <v>2.2705099999999998</v>
      </c>
      <c r="N549">
        <v>2.8090700000000002</v>
      </c>
      <c r="O549">
        <v>3.22004</v>
      </c>
      <c r="P549">
        <v>3.5895899999999998</v>
      </c>
      <c r="Q549">
        <v>4.0057900000000002</v>
      </c>
      <c r="R549">
        <v>4.5775899999999998</v>
      </c>
      <c r="S549">
        <v>5.0878899999999998</v>
      </c>
      <c r="T549">
        <v>5.3442999999999996</v>
      </c>
      <c r="U549">
        <v>5.4306999999999999</v>
      </c>
      <c r="V549">
        <v>4.9279700000000002</v>
      </c>
      <c r="W549">
        <v>4.3800400000000002</v>
      </c>
      <c r="X549">
        <v>3.86775</v>
      </c>
      <c r="Y549">
        <v>3.3860100000000002</v>
      </c>
      <c r="Z549">
        <v>2.9280200000000001</v>
      </c>
      <c r="AA549" t="s">
        <v>1758</v>
      </c>
    </row>
    <row r="550" spans="1:27" x14ac:dyDescent="0.25">
      <c r="A550" t="s">
        <v>1757</v>
      </c>
      <c r="B550" t="s">
        <v>1498</v>
      </c>
      <c r="C550" s="2">
        <f>VLOOKUP(B550,Region!$K$2:$M$33,3,FALSE)</f>
        <v>11</v>
      </c>
      <c r="D550" t="s">
        <v>128</v>
      </c>
      <c r="E550" s="2">
        <f>VLOOKUP(D550,sector!$R:$S,2,FALSE)</f>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t="s">
        <v>1773</v>
      </c>
    </row>
    <row r="551" spans="1:27" x14ac:dyDescent="0.25">
      <c r="A551" t="s">
        <v>1757</v>
      </c>
      <c r="B551" t="s">
        <v>1498</v>
      </c>
      <c r="C551" s="2">
        <f>VLOOKUP(B551,Region!$K$2:$M$33,3,FALSE)</f>
        <v>11</v>
      </c>
      <c r="D551" t="s">
        <v>131</v>
      </c>
      <c r="E551" s="2">
        <f>VLOOKUP(D551,sector!$R:$S,2,FALSE)</f>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t="s">
        <v>1773</v>
      </c>
    </row>
    <row r="552" spans="1:27" x14ac:dyDescent="0.25">
      <c r="A552" t="s">
        <v>1757</v>
      </c>
      <c r="B552" t="s">
        <v>1498</v>
      </c>
      <c r="C552" s="2">
        <f>VLOOKUP(B552,Region!$K$2:$M$33,3,FALSE)</f>
        <v>11</v>
      </c>
      <c r="D552" t="s">
        <v>133</v>
      </c>
      <c r="E552" s="2">
        <f>VLOOKUP(D552,sector!$R:$S,2,FALSE)</f>
        <v>0</v>
      </c>
      <c r="F552">
        <v>2.0951899999999998E-3</v>
      </c>
      <c r="G552">
        <v>4.22712E-3</v>
      </c>
      <c r="H552">
        <v>4.5947000000000002E-3</v>
      </c>
      <c r="I552">
        <v>4.5921499999999997E-3</v>
      </c>
      <c r="J552">
        <v>0.785389</v>
      </c>
      <c r="K552">
        <v>1.14676</v>
      </c>
      <c r="L552">
        <v>1.14676</v>
      </c>
      <c r="M552">
        <v>1.14676</v>
      </c>
      <c r="N552">
        <v>1.14676</v>
      </c>
      <c r="O552">
        <v>1.14676</v>
      </c>
      <c r="P552">
        <v>1.14676</v>
      </c>
      <c r="Q552">
        <v>1.14676</v>
      </c>
      <c r="R552">
        <v>1.14676</v>
      </c>
      <c r="S552">
        <v>1.14676</v>
      </c>
      <c r="T552">
        <v>1.14676</v>
      </c>
      <c r="U552">
        <v>1.14676</v>
      </c>
      <c r="V552">
        <v>1.14676</v>
      </c>
      <c r="W552">
        <v>1.14676</v>
      </c>
      <c r="X552">
        <v>1.14676</v>
      </c>
      <c r="Y552">
        <v>1.14676</v>
      </c>
      <c r="Z552">
        <v>1.14676</v>
      </c>
      <c r="AA552" t="s">
        <v>1758</v>
      </c>
    </row>
    <row r="553" spans="1:27" x14ac:dyDescent="0.25">
      <c r="A553" t="s">
        <v>1757</v>
      </c>
      <c r="B553" t="s">
        <v>1498</v>
      </c>
      <c r="C553" s="2">
        <f>VLOOKUP(B553,Region!$K$2:$M$33,3,FALSE)</f>
        <v>11</v>
      </c>
      <c r="D553" t="s">
        <v>135</v>
      </c>
      <c r="E553" s="2">
        <f>VLOOKUP(D553,sector!$R:$S,2,FALSE)</f>
        <v>0</v>
      </c>
      <c r="F553">
        <v>2.69141E-3</v>
      </c>
      <c r="G553">
        <v>1.6158599999999999E-2</v>
      </c>
      <c r="H553">
        <v>0.120903</v>
      </c>
      <c r="I553">
        <v>0.92864199999999997</v>
      </c>
      <c r="J553">
        <v>2.1912799999999999</v>
      </c>
      <c r="K553">
        <v>5.06874</v>
      </c>
      <c r="L553">
        <v>10.237299999999999</v>
      </c>
      <c r="M553">
        <v>16.5061</v>
      </c>
      <c r="N553">
        <v>23.083100000000002</v>
      </c>
      <c r="O553">
        <v>29.111999999999998</v>
      </c>
      <c r="P553">
        <v>34.254800000000003</v>
      </c>
      <c r="Q553">
        <v>37.937199999999997</v>
      </c>
      <c r="R553">
        <v>39.848100000000002</v>
      </c>
      <c r="S553">
        <v>41.14</v>
      </c>
      <c r="T553">
        <v>41.894399999999997</v>
      </c>
      <c r="U553">
        <v>42.457099999999997</v>
      </c>
      <c r="V553">
        <v>44.563499999999998</v>
      </c>
      <c r="W553">
        <v>46.665500000000002</v>
      </c>
      <c r="X553">
        <v>48.517800000000001</v>
      </c>
      <c r="Y553">
        <v>49.584699999999998</v>
      </c>
      <c r="Z553">
        <v>50.184699999999999</v>
      </c>
      <c r="AA553" t="s">
        <v>1758</v>
      </c>
    </row>
    <row r="554" spans="1:27" x14ac:dyDescent="0.25">
      <c r="A554" t="s">
        <v>1757</v>
      </c>
      <c r="B554" t="s">
        <v>1498</v>
      </c>
      <c r="C554" s="2">
        <f>VLOOKUP(B554,Region!$K$2:$M$33,3,FALSE)</f>
        <v>11</v>
      </c>
      <c r="D554" t="s">
        <v>137</v>
      </c>
      <c r="E554" s="2">
        <f>VLOOKUP(D554,sector!$R:$S,2,FALSE)</f>
        <v>0</v>
      </c>
      <c r="F554">
        <v>1966.05</v>
      </c>
      <c r="G554">
        <v>4001.91</v>
      </c>
      <c r="H554">
        <v>5160.3100000000004</v>
      </c>
      <c r="I554">
        <v>5160.3100000000004</v>
      </c>
      <c r="J554">
        <v>4921.34</v>
      </c>
      <c r="K554">
        <v>5052.1400000000003</v>
      </c>
      <c r="L554">
        <v>5200.72</v>
      </c>
      <c r="M554">
        <v>5431.67</v>
      </c>
      <c r="N554">
        <v>5717.04</v>
      </c>
      <c r="O554">
        <v>5917.27</v>
      </c>
      <c r="P554">
        <v>6050.17</v>
      </c>
      <c r="Q554">
        <v>6154.08</v>
      </c>
      <c r="R554">
        <v>6225.22</v>
      </c>
      <c r="S554">
        <v>6261.82</v>
      </c>
      <c r="T554">
        <v>6267.3</v>
      </c>
      <c r="U554">
        <v>6243.34</v>
      </c>
      <c r="V554">
        <v>6186.77</v>
      </c>
      <c r="W554">
        <v>6109.36</v>
      </c>
      <c r="X554">
        <v>6015.88</v>
      </c>
      <c r="Y554">
        <v>5907.2</v>
      </c>
      <c r="Z554">
        <v>5783.19</v>
      </c>
      <c r="AA554" t="s">
        <v>1760</v>
      </c>
    </row>
    <row r="555" spans="1:27" x14ac:dyDescent="0.25">
      <c r="A555" t="s">
        <v>1757</v>
      </c>
      <c r="B555" t="s">
        <v>1498</v>
      </c>
      <c r="C555" s="2">
        <f>VLOOKUP(B555,Region!$K$2:$M$33,3,FALSE)</f>
        <v>11</v>
      </c>
      <c r="D555" t="s">
        <v>139</v>
      </c>
      <c r="E555" s="2">
        <f>VLOOKUP(D555,sector!$R:$S,2,FALSE)</f>
        <v>0</v>
      </c>
      <c r="F555">
        <v>0.30022100000000002</v>
      </c>
      <c r="G555">
        <v>0.29363099999999998</v>
      </c>
      <c r="H555">
        <v>0.29071000000000002</v>
      </c>
      <c r="I555">
        <v>0.28837099999999999</v>
      </c>
      <c r="J555">
        <v>0.33066200000000001</v>
      </c>
      <c r="K555">
        <v>0.38921099999999997</v>
      </c>
      <c r="L555">
        <v>0.463422</v>
      </c>
      <c r="M555">
        <v>0.55037700000000001</v>
      </c>
      <c r="N555">
        <v>0.64113600000000004</v>
      </c>
      <c r="O555">
        <v>0.72985299999999997</v>
      </c>
      <c r="P555">
        <v>0.80999600000000005</v>
      </c>
      <c r="Q555">
        <v>0.88019000000000003</v>
      </c>
      <c r="R555">
        <v>0.94195600000000002</v>
      </c>
      <c r="S555">
        <v>0.99418799999999996</v>
      </c>
      <c r="T555">
        <v>1.0373699999999999</v>
      </c>
      <c r="U555">
        <v>1.07223</v>
      </c>
      <c r="V555">
        <v>1.0997600000000001</v>
      </c>
      <c r="W555">
        <v>1.12086</v>
      </c>
      <c r="X555">
        <v>1.13609</v>
      </c>
      <c r="Y555">
        <v>1.1460399999999999</v>
      </c>
      <c r="Z555">
        <v>1.1492199999999999</v>
      </c>
      <c r="AA555" t="s">
        <v>1766</v>
      </c>
    </row>
    <row r="556" spans="1:27" x14ac:dyDescent="0.25">
      <c r="A556" t="s">
        <v>1757</v>
      </c>
      <c r="B556" t="s">
        <v>1498</v>
      </c>
      <c r="C556" s="2">
        <f>VLOOKUP(B556,Region!$K$2:$M$33,3,FALSE)</f>
        <v>11</v>
      </c>
      <c r="D556" t="s">
        <v>141</v>
      </c>
      <c r="E556" s="2">
        <f>VLOOKUP(D556,sector!$R:$S,2,FALSE)</f>
        <v>3</v>
      </c>
      <c r="F556">
        <v>0.53200400000000003</v>
      </c>
      <c r="G556">
        <v>1.7184200000000001</v>
      </c>
      <c r="H556">
        <v>3.4023699999999999</v>
      </c>
      <c r="I556">
        <v>4.6486099999999997</v>
      </c>
      <c r="J556">
        <v>6.4964899999999997</v>
      </c>
      <c r="K556">
        <v>8.6534499999999994</v>
      </c>
      <c r="L556">
        <v>11.364699999999999</v>
      </c>
      <c r="M556">
        <v>13.642899999999999</v>
      </c>
      <c r="N556">
        <v>15.5305</v>
      </c>
      <c r="O556">
        <v>17.52</v>
      </c>
      <c r="P556">
        <v>18.5443</v>
      </c>
      <c r="Q556">
        <v>19.037299999999998</v>
      </c>
      <c r="R556">
        <v>19.384799999999998</v>
      </c>
      <c r="S556">
        <v>18.846699999999998</v>
      </c>
      <c r="T556">
        <v>18.078099999999999</v>
      </c>
      <c r="U556">
        <v>17.7864</v>
      </c>
      <c r="V556">
        <v>18.3155</v>
      </c>
      <c r="W556">
        <v>19.1904</v>
      </c>
      <c r="X556">
        <v>20.107900000000001</v>
      </c>
      <c r="Y556">
        <v>20.672699999999999</v>
      </c>
      <c r="Z556">
        <v>20.843499999999999</v>
      </c>
      <c r="AA556" t="s">
        <v>1758</v>
      </c>
    </row>
    <row r="557" spans="1:27" x14ac:dyDescent="0.25">
      <c r="A557" t="s">
        <v>1757</v>
      </c>
      <c r="B557" t="s">
        <v>1498</v>
      </c>
      <c r="C557" s="2">
        <f>VLOOKUP(B557,Region!$K$2:$M$33,3,FALSE)</f>
        <v>11</v>
      </c>
      <c r="D557" t="s">
        <v>144</v>
      </c>
      <c r="E557" s="2">
        <f>VLOOKUP(D557,sector!$R:$S,2,FALSE)</f>
        <v>0</v>
      </c>
      <c r="F557">
        <v>0</v>
      </c>
      <c r="G557">
        <v>0</v>
      </c>
      <c r="H557">
        <v>0</v>
      </c>
      <c r="I557">
        <v>0</v>
      </c>
      <c r="J557" s="17">
        <v>6.6561200000000004E-9</v>
      </c>
      <c r="K557" s="17">
        <v>2.67758E-8</v>
      </c>
      <c r="L557" s="17">
        <v>1.29859E-7</v>
      </c>
      <c r="M557" s="17">
        <v>4.2219499999999998E-7</v>
      </c>
      <c r="N557" s="17">
        <v>7.2910599999999999E-7</v>
      </c>
      <c r="O557" s="17">
        <v>8.9320399999999998E-7</v>
      </c>
      <c r="P557" s="17">
        <v>1.0600799999999999E-6</v>
      </c>
      <c r="Q557" s="17">
        <v>1.2570100000000001E-6</v>
      </c>
      <c r="R557" s="17">
        <v>1.41889E-6</v>
      </c>
      <c r="S557" s="17">
        <v>1.48108E-6</v>
      </c>
      <c r="T557" s="17">
        <v>1.47334E-6</v>
      </c>
      <c r="U557" s="17">
        <v>1.45779E-6</v>
      </c>
      <c r="V557" s="17">
        <v>1.4428599999999999E-6</v>
      </c>
      <c r="W557" s="17">
        <v>1.40792E-6</v>
      </c>
      <c r="X557" s="17">
        <v>1.3507400000000001E-6</v>
      </c>
      <c r="Y557" s="17">
        <v>1.28761E-6</v>
      </c>
      <c r="Z557" s="17">
        <v>1.2290499999999999E-6</v>
      </c>
      <c r="AA557" t="s">
        <v>1765</v>
      </c>
    </row>
    <row r="558" spans="1:27" x14ac:dyDescent="0.25">
      <c r="A558" t="s">
        <v>1757</v>
      </c>
      <c r="B558" t="s">
        <v>1498</v>
      </c>
      <c r="C558" s="2">
        <f>VLOOKUP(B558,Region!$K$2:$M$33,3,FALSE)</f>
        <v>11</v>
      </c>
      <c r="D558" t="s">
        <v>147</v>
      </c>
      <c r="E558" s="2">
        <f>VLOOKUP(D558,sector!$R:$S,2,FALSE)</f>
        <v>0</v>
      </c>
      <c r="F558">
        <v>0</v>
      </c>
      <c r="G558">
        <v>0</v>
      </c>
      <c r="H558">
        <v>0</v>
      </c>
      <c r="I558">
        <v>0</v>
      </c>
      <c r="J558">
        <v>1.69904E-3</v>
      </c>
      <c r="K558">
        <v>1.21677E-2</v>
      </c>
      <c r="L558">
        <v>4.3503100000000003E-2</v>
      </c>
      <c r="M558">
        <v>0.102329</v>
      </c>
      <c r="N558">
        <v>0.18237400000000001</v>
      </c>
      <c r="O558">
        <v>0.2883</v>
      </c>
      <c r="P558">
        <v>0.38602199999999998</v>
      </c>
      <c r="Q558">
        <v>0.47992099999999999</v>
      </c>
      <c r="R558">
        <v>0.54667200000000005</v>
      </c>
      <c r="S558">
        <v>0.56483499999999998</v>
      </c>
      <c r="T558">
        <v>0.512957</v>
      </c>
      <c r="U558">
        <v>0.45801500000000001</v>
      </c>
      <c r="V558">
        <v>0.615012</v>
      </c>
      <c r="W558">
        <v>0.786215</v>
      </c>
      <c r="X558">
        <v>0.94704299999999997</v>
      </c>
      <c r="Y558">
        <v>1.0568200000000001</v>
      </c>
      <c r="Z558">
        <v>1.0769299999999999</v>
      </c>
      <c r="AA558" t="s">
        <v>1758</v>
      </c>
    </row>
    <row r="559" spans="1:27" x14ac:dyDescent="0.25">
      <c r="A559" t="s">
        <v>1757</v>
      </c>
      <c r="B559" t="s">
        <v>1498</v>
      </c>
      <c r="C559" s="2">
        <f>VLOOKUP(B559,Region!$K$2:$M$33,3,FALSE)</f>
        <v>11</v>
      </c>
      <c r="D559" t="s">
        <v>150</v>
      </c>
      <c r="E559" s="2">
        <f>VLOOKUP(D559,sector!$R:$S,2,FALSE)</f>
        <v>0</v>
      </c>
      <c r="F559">
        <v>0</v>
      </c>
      <c r="G559">
        <v>0</v>
      </c>
      <c r="H559">
        <v>0</v>
      </c>
      <c r="I559">
        <v>0</v>
      </c>
      <c r="J559">
        <v>0</v>
      </c>
      <c r="K559">
        <v>0</v>
      </c>
      <c r="L559" s="17">
        <v>8.4517499999999992E-6</v>
      </c>
      <c r="M559" s="17">
        <v>5.4615299999999999E-5</v>
      </c>
      <c r="N559" s="17">
        <v>9.0546300000000004E-5</v>
      </c>
      <c r="O559" s="17">
        <v>9.0302899999999999E-5</v>
      </c>
      <c r="P559" s="17">
        <v>8.8053200000000006E-5</v>
      </c>
      <c r="Q559" s="17">
        <v>9.9205900000000005E-5</v>
      </c>
      <c r="R559" s="17">
        <v>1.07095E-4</v>
      </c>
      <c r="S559" s="17">
        <v>1.0023599999999999E-4</v>
      </c>
      <c r="T559" s="17">
        <v>8.5670500000000006E-5</v>
      </c>
      <c r="U559" s="17">
        <v>7.4768299999999994E-5</v>
      </c>
      <c r="V559" s="17">
        <v>6.7330300000000001E-5</v>
      </c>
      <c r="W559" s="17">
        <v>5.87445E-5</v>
      </c>
      <c r="X559" s="17">
        <v>4.8385499999999999E-5</v>
      </c>
      <c r="Y559" s="17">
        <v>3.8878999999999998E-5</v>
      </c>
      <c r="Z559" s="17">
        <v>3.1908700000000002E-5</v>
      </c>
      <c r="AA559" t="s">
        <v>1765</v>
      </c>
    </row>
    <row r="560" spans="1:27" x14ac:dyDescent="0.25">
      <c r="A560" t="s">
        <v>1757</v>
      </c>
      <c r="B560" t="s">
        <v>1498</v>
      </c>
      <c r="C560" s="2">
        <f>VLOOKUP(B560,Region!$K$2:$M$33,3,FALSE)</f>
        <v>11</v>
      </c>
      <c r="D560" t="s">
        <v>152</v>
      </c>
      <c r="E560" s="2">
        <f>VLOOKUP(D560,sector!$R:$S,2,FALSE)</f>
        <v>0</v>
      </c>
      <c r="F560" s="17">
        <v>7.1373899999999998E-6</v>
      </c>
      <c r="G560">
        <v>7.2379799999999998E-3</v>
      </c>
      <c r="H560">
        <v>0.159248</v>
      </c>
      <c r="I560">
        <v>0.66331700000000005</v>
      </c>
      <c r="J560">
        <v>1.27271</v>
      </c>
      <c r="K560">
        <v>2.3721299999999998</v>
      </c>
      <c r="L560">
        <v>3.7259500000000001</v>
      </c>
      <c r="M560">
        <v>5.0068400000000004</v>
      </c>
      <c r="N560">
        <v>6.0079000000000002</v>
      </c>
      <c r="O560">
        <v>6.2572599999999996</v>
      </c>
      <c r="P560">
        <v>6.3104300000000002</v>
      </c>
      <c r="Q560">
        <v>5.9031799999999999</v>
      </c>
      <c r="R560">
        <v>5.2175500000000001</v>
      </c>
      <c r="S560">
        <v>4.4441199999999998</v>
      </c>
      <c r="T560">
        <v>3.72858</v>
      </c>
      <c r="U560">
        <v>3.0778599999999998</v>
      </c>
      <c r="V560">
        <v>3.65029</v>
      </c>
      <c r="W560">
        <v>4.19529</v>
      </c>
      <c r="X560">
        <v>4.5707100000000001</v>
      </c>
      <c r="Y560">
        <v>4.7183599999999997</v>
      </c>
      <c r="Z560">
        <v>4.7226999999999997</v>
      </c>
      <c r="AA560" t="s">
        <v>1758</v>
      </c>
    </row>
    <row r="561" spans="1:27" x14ac:dyDescent="0.25">
      <c r="A561" t="s">
        <v>1757</v>
      </c>
      <c r="B561" t="s">
        <v>1498</v>
      </c>
      <c r="C561" s="2">
        <f>VLOOKUP(B561,Region!$K$2:$M$33,3,FALSE)</f>
        <v>11</v>
      </c>
      <c r="D561" t="s">
        <v>155</v>
      </c>
      <c r="E561" s="2">
        <f>VLOOKUP(D561,sector!$R:$S,2,FALSE)</f>
        <v>0</v>
      </c>
      <c r="F561">
        <v>0.27290799999999998</v>
      </c>
      <c r="G561">
        <v>0.402308</v>
      </c>
      <c r="H561">
        <v>0.38731500000000002</v>
      </c>
      <c r="I561">
        <v>0.36651699999999998</v>
      </c>
      <c r="J561">
        <v>64.608599999999996</v>
      </c>
      <c r="K561">
        <v>259.53300000000002</v>
      </c>
      <c r="L561">
        <v>464.52800000000002</v>
      </c>
      <c r="M561">
        <v>616.75900000000001</v>
      </c>
      <c r="N561">
        <v>685.37099999999998</v>
      </c>
      <c r="O561">
        <v>734.58399999999995</v>
      </c>
      <c r="P561">
        <v>763.92200000000003</v>
      </c>
      <c r="Q561">
        <v>775.26599999999996</v>
      </c>
      <c r="R561">
        <v>771.04600000000005</v>
      </c>
      <c r="S561">
        <v>752.97299999999996</v>
      </c>
      <c r="T561">
        <v>723.59500000000003</v>
      </c>
      <c r="U561">
        <v>686.11599999999999</v>
      </c>
      <c r="V561">
        <v>643.64800000000002</v>
      </c>
      <c r="W561">
        <v>598.29</v>
      </c>
      <c r="X561">
        <v>551.79100000000005</v>
      </c>
      <c r="Y561">
        <v>505.63299999999998</v>
      </c>
      <c r="Z561">
        <v>460.529</v>
      </c>
      <c r="AA561" t="s">
        <v>1760</v>
      </c>
    </row>
    <row r="562" spans="1:27" x14ac:dyDescent="0.25">
      <c r="A562" t="s">
        <v>1757</v>
      </c>
      <c r="B562" t="s">
        <v>1498</v>
      </c>
      <c r="C562" s="2">
        <f>VLOOKUP(B562,Region!$K$2:$M$33,3,FALSE)</f>
        <v>11</v>
      </c>
      <c r="D562" t="s">
        <v>157</v>
      </c>
      <c r="E562" s="2">
        <f>VLOOKUP(D562,sector!$R:$S,2,FALSE)</f>
        <v>0</v>
      </c>
      <c r="F562">
        <v>5.2343200000000003</v>
      </c>
      <c r="G562">
        <v>12.669499999999999</v>
      </c>
      <c r="H562">
        <v>18.5136</v>
      </c>
      <c r="I562">
        <v>22.952100000000002</v>
      </c>
      <c r="J562">
        <v>52.400799999999997</v>
      </c>
      <c r="K562">
        <v>84.266300000000001</v>
      </c>
      <c r="L562">
        <v>113.974</v>
      </c>
      <c r="M562">
        <v>137.71299999999999</v>
      </c>
      <c r="N562">
        <v>154.327</v>
      </c>
      <c r="O562">
        <v>167.87700000000001</v>
      </c>
      <c r="P562">
        <v>176.422</v>
      </c>
      <c r="Q562">
        <v>184.50399999999999</v>
      </c>
      <c r="R562">
        <v>191.31100000000001</v>
      </c>
      <c r="S562">
        <v>195.62700000000001</v>
      </c>
      <c r="T562">
        <v>197.28899999999999</v>
      </c>
      <c r="U562">
        <v>197.78899999999999</v>
      </c>
      <c r="V562">
        <v>178.59200000000001</v>
      </c>
      <c r="W562">
        <v>158.16900000000001</v>
      </c>
      <c r="X562">
        <v>138.06700000000001</v>
      </c>
      <c r="Y562">
        <v>119.599</v>
      </c>
      <c r="Z562">
        <v>103.88</v>
      </c>
      <c r="AA562" t="s">
        <v>1759</v>
      </c>
    </row>
    <row r="563" spans="1:27" x14ac:dyDescent="0.25">
      <c r="A563" t="s">
        <v>1757</v>
      </c>
      <c r="B563" t="s">
        <v>1498</v>
      </c>
      <c r="C563" s="2">
        <f>VLOOKUP(B563,Region!$K$2:$M$33,3,FALSE)</f>
        <v>11</v>
      </c>
      <c r="D563" t="s">
        <v>160</v>
      </c>
      <c r="E563" s="2">
        <f>VLOOKUP(D563,sector!$R:$S,2,FALSE)</f>
        <v>0</v>
      </c>
      <c r="F563">
        <v>8.3940900000000003</v>
      </c>
      <c r="G563">
        <v>6.7843</v>
      </c>
      <c r="H563">
        <v>4.6840299999999999</v>
      </c>
      <c r="I563">
        <v>3.38022</v>
      </c>
      <c r="J563">
        <v>2.3179400000000001</v>
      </c>
      <c r="K563">
        <v>1.4709099999999999</v>
      </c>
      <c r="L563">
        <v>0.88237200000000005</v>
      </c>
      <c r="M563">
        <v>0.54671899999999996</v>
      </c>
      <c r="N563">
        <v>0.36138799999999999</v>
      </c>
      <c r="O563">
        <v>0.24538399999999999</v>
      </c>
      <c r="P563">
        <v>0.17746999999999999</v>
      </c>
      <c r="Q563">
        <v>0.13268099999999999</v>
      </c>
      <c r="R563">
        <v>9.8827200000000004E-2</v>
      </c>
      <c r="S563">
        <v>7.3900400000000005E-2</v>
      </c>
      <c r="T563">
        <v>5.5885400000000002E-2</v>
      </c>
      <c r="U563">
        <v>4.2026000000000001E-2</v>
      </c>
      <c r="V563">
        <v>3.1517499999999997E-2</v>
      </c>
      <c r="W563">
        <v>2.34451E-2</v>
      </c>
      <c r="X563">
        <v>1.7097399999999999E-2</v>
      </c>
      <c r="Y563">
        <v>1.22364E-2</v>
      </c>
      <c r="Z563">
        <v>8.6708500000000008E-3</v>
      </c>
      <c r="AA563" t="s">
        <v>1758</v>
      </c>
    </row>
    <row r="564" spans="1:27" x14ac:dyDescent="0.25">
      <c r="A564" t="s">
        <v>1757</v>
      </c>
      <c r="B564" t="s">
        <v>1498</v>
      </c>
      <c r="C564" s="2">
        <f>VLOOKUP(B564,Region!$K$2:$M$33,3,FALSE)</f>
        <v>11</v>
      </c>
      <c r="D564" t="s">
        <v>163</v>
      </c>
      <c r="E564" s="2">
        <f>VLOOKUP(D564,sector!$R:$S,2,FALSE)</f>
        <v>0</v>
      </c>
      <c r="F564">
        <v>0.78223799999999999</v>
      </c>
      <c r="G564">
        <v>3.7994400000000002</v>
      </c>
      <c r="H564">
        <v>4.4699299999999997</v>
      </c>
      <c r="I564">
        <v>4.4699299999999997</v>
      </c>
      <c r="J564">
        <v>12.439</v>
      </c>
      <c r="K564">
        <v>20.267199999999999</v>
      </c>
      <c r="L564">
        <v>37.855899999999998</v>
      </c>
      <c r="M564">
        <v>57.562399999999997</v>
      </c>
      <c r="N564">
        <v>76.923900000000003</v>
      </c>
      <c r="O564">
        <v>97.813299999999998</v>
      </c>
      <c r="P564">
        <v>113.203</v>
      </c>
      <c r="Q564">
        <v>130.279</v>
      </c>
      <c r="R564">
        <v>151.18100000000001</v>
      </c>
      <c r="S564">
        <v>182.36099999999999</v>
      </c>
      <c r="T564">
        <v>223.71100000000001</v>
      </c>
      <c r="U564">
        <v>264.53399999999999</v>
      </c>
      <c r="V564">
        <v>297.40600000000001</v>
      </c>
      <c r="W564">
        <v>323.08</v>
      </c>
      <c r="X564">
        <v>342.74299999999999</v>
      </c>
      <c r="Y564">
        <v>356.94099999999997</v>
      </c>
      <c r="Z564">
        <v>368.83100000000002</v>
      </c>
      <c r="AA564" t="s">
        <v>1758</v>
      </c>
    </row>
    <row r="565" spans="1:27" x14ac:dyDescent="0.25">
      <c r="A565" t="s">
        <v>1757</v>
      </c>
      <c r="B565" t="s">
        <v>1498</v>
      </c>
      <c r="C565" s="2">
        <f>VLOOKUP(B565,Region!$K$2:$M$33,3,FALSE)</f>
        <v>11</v>
      </c>
      <c r="D565" t="s">
        <v>166</v>
      </c>
      <c r="E565" s="2">
        <f>VLOOKUP(D565,sector!$R:$S,2,FALSE)</f>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t="s">
        <v>1760</v>
      </c>
    </row>
    <row r="566" spans="1:27" x14ac:dyDescent="0.25">
      <c r="A566" t="s">
        <v>1757</v>
      </c>
      <c r="B566" t="s">
        <v>1500</v>
      </c>
      <c r="C566" s="2">
        <f>VLOOKUP(B566,Region!$K$2:$M$33,3,FALSE)</f>
        <v>12</v>
      </c>
      <c r="D566" t="s">
        <v>383</v>
      </c>
      <c r="E566" s="2">
        <f>VLOOKUP(D566,sector!$R:$S,2,FALSE)</f>
        <v>0</v>
      </c>
      <c r="F566">
        <v>2.7869700000000002</v>
      </c>
      <c r="G566">
        <v>4.3884999999999996</v>
      </c>
      <c r="H566">
        <v>4.9549500000000002</v>
      </c>
      <c r="I566">
        <v>5.5908800000000003</v>
      </c>
      <c r="J566">
        <v>6.5320099999999996</v>
      </c>
      <c r="K566">
        <v>7.4767099999999997</v>
      </c>
      <c r="L566">
        <v>8.4184400000000004</v>
      </c>
      <c r="M566">
        <v>9.1002700000000001</v>
      </c>
      <c r="N566">
        <v>9.7062100000000004</v>
      </c>
      <c r="O566">
        <v>10.231400000000001</v>
      </c>
      <c r="P566">
        <v>10.61</v>
      </c>
      <c r="Q566">
        <v>10.8827</v>
      </c>
      <c r="R566">
        <v>11.0381</v>
      </c>
      <c r="S566">
        <v>11.111700000000001</v>
      </c>
      <c r="T566">
        <v>11.0944</v>
      </c>
      <c r="U566">
        <v>11.0092</v>
      </c>
      <c r="V566">
        <v>10.8574</v>
      </c>
      <c r="W566">
        <v>10.641500000000001</v>
      </c>
      <c r="X566">
        <v>10.353300000000001</v>
      </c>
      <c r="Y566">
        <v>10.0123</v>
      </c>
      <c r="Z566">
        <v>9.6324199999999998</v>
      </c>
      <c r="AA566" t="s">
        <v>1759</v>
      </c>
    </row>
    <row r="567" spans="1:27" x14ac:dyDescent="0.25">
      <c r="A567" t="s">
        <v>1757</v>
      </c>
      <c r="B567" t="s">
        <v>1500</v>
      </c>
      <c r="C567" s="2">
        <f>VLOOKUP(B567,Region!$K$2:$M$33,3,FALSE)</f>
        <v>12</v>
      </c>
      <c r="D567" t="s">
        <v>386</v>
      </c>
      <c r="E567" s="2">
        <f>VLOOKUP(D567,sector!$R:$S,2,FALSE)</f>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t="s">
        <v>1759</v>
      </c>
    </row>
    <row r="568" spans="1:27" x14ac:dyDescent="0.25">
      <c r="A568" t="s">
        <v>1757</v>
      </c>
      <c r="B568" t="s">
        <v>1500</v>
      </c>
      <c r="C568" s="2">
        <f>VLOOKUP(B568,Region!$K$2:$M$33,3,FALSE)</f>
        <v>12</v>
      </c>
      <c r="D568" t="s">
        <v>486</v>
      </c>
      <c r="E568" s="2">
        <f>VLOOKUP(D568,sector!$R:$S,2,FALSE)</f>
        <v>0</v>
      </c>
      <c r="F568">
        <v>2.5346199999999999</v>
      </c>
      <c r="G568">
        <v>4.0105599999999999</v>
      </c>
      <c r="H568">
        <v>4.7825100000000003</v>
      </c>
      <c r="I568">
        <v>5.4137700000000004</v>
      </c>
      <c r="J568">
        <v>6.3926699999999999</v>
      </c>
      <c r="K568">
        <v>6.9214500000000001</v>
      </c>
      <c r="L568">
        <v>7.5585100000000001</v>
      </c>
      <c r="M568">
        <v>8.0669799999999992</v>
      </c>
      <c r="N568">
        <v>8.6220099999999995</v>
      </c>
      <c r="O568">
        <v>9.1987900000000007</v>
      </c>
      <c r="P568">
        <v>9.7645400000000002</v>
      </c>
      <c r="Q568">
        <v>10.081799999999999</v>
      </c>
      <c r="R568">
        <v>10.3162</v>
      </c>
      <c r="S568">
        <v>10.4909</v>
      </c>
      <c r="T568">
        <v>10.6143</v>
      </c>
      <c r="U568">
        <v>10.6854</v>
      </c>
      <c r="V568">
        <v>10.7392</v>
      </c>
      <c r="W568">
        <v>10.7682</v>
      </c>
      <c r="X568">
        <v>10.7666</v>
      </c>
      <c r="Y568">
        <v>10.7211</v>
      </c>
      <c r="Z568">
        <v>10.629899999999999</v>
      </c>
      <c r="AA568" t="s">
        <v>1759</v>
      </c>
    </row>
    <row r="569" spans="1:27" x14ac:dyDescent="0.25">
      <c r="A569" t="s">
        <v>1757</v>
      </c>
      <c r="B569" t="s">
        <v>1500</v>
      </c>
      <c r="C569" s="2">
        <f>VLOOKUP(B569,Region!$K$2:$M$33,3,FALSE)</f>
        <v>12</v>
      </c>
      <c r="D569" t="s">
        <v>488</v>
      </c>
      <c r="E569" s="2">
        <f>VLOOKUP(D569,sector!$R:$S,2,FALSE)</f>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t="s">
        <v>1759</v>
      </c>
    </row>
    <row r="570" spans="1:27" x14ac:dyDescent="0.25">
      <c r="A570" t="s">
        <v>1757</v>
      </c>
      <c r="B570" t="s">
        <v>1500</v>
      </c>
      <c r="C570" s="2">
        <f>VLOOKUP(B570,Region!$K$2:$M$33,3,FALSE)</f>
        <v>12</v>
      </c>
      <c r="D570" t="s">
        <v>55</v>
      </c>
      <c r="E570" s="2">
        <f>VLOOKUP(D570,sector!$R:$S,2,FALSE)</f>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t="s">
        <v>1760</v>
      </c>
    </row>
    <row r="571" spans="1:27" x14ac:dyDescent="0.25">
      <c r="A571" t="s">
        <v>1757</v>
      </c>
      <c r="B571" t="s">
        <v>1500</v>
      </c>
      <c r="C571" s="2">
        <f>VLOOKUP(B571,Region!$K$2:$M$33,3,FALSE)</f>
        <v>12</v>
      </c>
      <c r="D571" t="s">
        <v>622</v>
      </c>
      <c r="E571" s="2">
        <f>VLOOKUP(D571,sector!$R:$S,2,FALSE)</f>
        <v>0</v>
      </c>
      <c r="F571">
        <v>2.3574000000000002</v>
      </c>
      <c r="G571">
        <v>3.0461100000000001</v>
      </c>
      <c r="H571">
        <v>3.0727199999999999</v>
      </c>
      <c r="I571">
        <v>3.5221499999999999</v>
      </c>
      <c r="J571">
        <v>3.8547699999999998</v>
      </c>
      <c r="K571">
        <v>4.16716</v>
      </c>
      <c r="L571">
        <v>4.5376099999999999</v>
      </c>
      <c r="M571">
        <v>4.95641</v>
      </c>
      <c r="N571">
        <v>5.3694699999999997</v>
      </c>
      <c r="O571">
        <v>5.7532199999999998</v>
      </c>
      <c r="P571">
        <v>6.0637699999999999</v>
      </c>
      <c r="Q571">
        <v>6.2901699999999998</v>
      </c>
      <c r="R571">
        <v>6.4335100000000001</v>
      </c>
      <c r="S571">
        <v>6.5099799999999997</v>
      </c>
      <c r="T571">
        <v>6.52257</v>
      </c>
      <c r="U571">
        <v>6.4861300000000002</v>
      </c>
      <c r="V571">
        <v>6.4090199999999999</v>
      </c>
      <c r="W571">
        <v>6.3028599999999999</v>
      </c>
      <c r="X571">
        <v>6.1631499999999999</v>
      </c>
      <c r="Y571">
        <v>5.9963100000000003</v>
      </c>
      <c r="Z571">
        <v>5.8066700000000004</v>
      </c>
      <c r="AA571" t="s">
        <v>1759</v>
      </c>
    </row>
    <row r="572" spans="1:27" x14ac:dyDescent="0.25">
      <c r="A572" t="s">
        <v>1757</v>
      </c>
      <c r="B572" t="s">
        <v>1500</v>
      </c>
      <c r="C572" s="2">
        <f>VLOOKUP(B572,Region!$K$2:$M$33,3,FALSE)</f>
        <v>12</v>
      </c>
      <c r="D572" t="s">
        <v>624</v>
      </c>
      <c r="E572" s="2">
        <f>VLOOKUP(D572,sector!$R:$S,2,FALSE)</f>
        <v>0</v>
      </c>
      <c r="F572">
        <v>4.8577000000000004</v>
      </c>
      <c r="G572">
        <v>6.4371900000000002</v>
      </c>
      <c r="H572">
        <v>6.8387700000000002</v>
      </c>
      <c r="I572">
        <v>7.9126599999999998</v>
      </c>
      <c r="J572">
        <v>8.7712599999999998</v>
      </c>
      <c r="K572">
        <v>9.6463599999999996</v>
      </c>
      <c r="L572">
        <v>10.7592</v>
      </c>
      <c r="M572">
        <v>12.045999999999999</v>
      </c>
      <c r="N572">
        <v>13.327500000000001</v>
      </c>
      <c r="O572">
        <v>14.5184</v>
      </c>
      <c r="P572">
        <v>15.5222</v>
      </c>
      <c r="Q572">
        <v>16.3127</v>
      </c>
      <c r="R572">
        <v>16.885100000000001</v>
      </c>
      <c r="S572">
        <v>17.254300000000001</v>
      </c>
      <c r="T572">
        <v>17.419899999999998</v>
      </c>
      <c r="U572">
        <v>17.4023</v>
      </c>
      <c r="V572">
        <v>17.220500000000001</v>
      </c>
      <c r="W572">
        <v>16.924299999999999</v>
      </c>
      <c r="X572">
        <v>16.504100000000001</v>
      </c>
      <c r="Y572">
        <v>15.985200000000001</v>
      </c>
      <c r="Z572">
        <v>15.3842</v>
      </c>
      <c r="AA572" t="s">
        <v>1759</v>
      </c>
    </row>
    <row r="573" spans="1:27" x14ac:dyDescent="0.25">
      <c r="A573" t="s">
        <v>1757</v>
      </c>
      <c r="B573" t="s">
        <v>1500</v>
      </c>
      <c r="C573" s="2">
        <f>VLOOKUP(B573,Region!$K$2:$M$33,3,FALSE)</f>
        <v>12</v>
      </c>
      <c r="D573" t="s">
        <v>407</v>
      </c>
      <c r="E573" s="2">
        <f>VLOOKUP(D573,sector!$R:$S,2,FALSE)</f>
        <v>0</v>
      </c>
      <c r="F573">
        <v>3.0483099999999999</v>
      </c>
      <c r="G573">
        <v>4.3602999999999996</v>
      </c>
      <c r="H573">
        <v>4.7374999999999998</v>
      </c>
      <c r="I573">
        <v>4.8631599999999997</v>
      </c>
      <c r="J573">
        <v>5.3139700000000003</v>
      </c>
      <c r="K573">
        <v>5.8120799999999999</v>
      </c>
      <c r="L573">
        <v>6.3439699999999997</v>
      </c>
      <c r="M573">
        <v>6.9337799999999996</v>
      </c>
      <c r="N573">
        <v>7.4787800000000004</v>
      </c>
      <c r="O573">
        <v>7.9576700000000002</v>
      </c>
      <c r="P573">
        <v>8.3435600000000001</v>
      </c>
      <c r="Q573">
        <v>8.6659400000000009</v>
      </c>
      <c r="R573">
        <v>8.9228199999999998</v>
      </c>
      <c r="S573">
        <v>9.1137999999999995</v>
      </c>
      <c r="T573">
        <v>9.2443799999999996</v>
      </c>
      <c r="U573">
        <v>9.3199900000000007</v>
      </c>
      <c r="V573">
        <v>9.3398400000000006</v>
      </c>
      <c r="W573">
        <v>9.3195800000000002</v>
      </c>
      <c r="X573">
        <v>9.2509200000000007</v>
      </c>
      <c r="Y573">
        <v>9.1439900000000005</v>
      </c>
      <c r="Z573">
        <v>9.0075099999999999</v>
      </c>
      <c r="AA573" t="s">
        <v>1759</v>
      </c>
    </row>
    <row r="574" spans="1:27" x14ac:dyDescent="0.25">
      <c r="A574" t="s">
        <v>1757</v>
      </c>
      <c r="B574" t="s">
        <v>1500</v>
      </c>
      <c r="C574" s="2">
        <f>VLOOKUP(B574,Region!$K$2:$M$33,3,FALSE)</f>
        <v>12</v>
      </c>
      <c r="D574" t="s">
        <v>410</v>
      </c>
      <c r="E574" s="2">
        <f>VLOOKUP(D574,sector!$R:$S,2,FALSE)</f>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t="s">
        <v>1759</v>
      </c>
    </row>
    <row r="575" spans="1:27" x14ac:dyDescent="0.25">
      <c r="A575" t="s">
        <v>1757</v>
      </c>
      <c r="B575" t="s">
        <v>1500</v>
      </c>
      <c r="C575" s="2">
        <f>VLOOKUP(B575,Region!$K$2:$M$33,3,FALSE)</f>
        <v>12</v>
      </c>
      <c r="D575" t="s">
        <v>85</v>
      </c>
      <c r="E575" s="2">
        <f>VLOOKUP(D575,sector!$R:$S,2,FALSE)</f>
        <v>0</v>
      </c>
      <c r="F575">
        <v>119.286</v>
      </c>
      <c r="G575">
        <v>185.583</v>
      </c>
      <c r="H575">
        <v>210.64699999999999</v>
      </c>
      <c r="I575">
        <v>242.81200000000001</v>
      </c>
      <c r="J575">
        <v>271.923</v>
      </c>
      <c r="K575">
        <v>302.09300000000002</v>
      </c>
      <c r="L575">
        <v>331.505</v>
      </c>
      <c r="M575">
        <v>358.18900000000002</v>
      </c>
      <c r="N575">
        <v>380.38299999999998</v>
      </c>
      <c r="O575">
        <v>398.23599999999999</v>
      </c>
      <c r="P575">
        <v>411.85300000000001</v>
      </c>
      <c r="Q575">
        <v>421.66399999999999</v>
      </c>
      <c r="R575">
        <v>428.36599999999999</v>
      </c>
      <c r="S575">
        <v>432.149</v>
      </c>
      <c r="T575">
        <v>433.21199999999999</v>
      </c>
      <c r="U575">
        <v>431.84</v>
      </c>
      <c r="V575">
        <v>428.35899999999998</v>
      </c>
      <c r="W575">
        <v>422.82900000000001</v>
      </c>
      <c r="X575">
        <v>415.55399999999997</v>
      </c>
      <c r="Y575">
        <v>406.71100000000001</v>
      </c>
      <c r="Z575">
        <v>396.34699999999998</v>
      </c>
      <c r="AA575" t="s">
        <v>1760</v>
      </c>
    </row>
    <row r="576" spans="1:27" x14ac:dyDescent="0.25">
      <c r="A576" t="s">
        <v>1757</v>
      </c>
      <c r="B576" t="s">
        <v>1500</v>
      </c>
      <c r="C576" s="2">
        <f>VLOOKUP(B576,Region!$K$2:$M$33,3,FALSE)</f>
        <v>12</v>
      </c>
      <c r="D576" t="s">
        <v>88</v>
      </c>
      <c r="E576" s="2">
        <f>VLOOKUP(D576,sector!$R:$S,2,FALSE)</f>
        <v>0</v>
      </c>
      <c r="F576">
        <v>0</v>
      </c>
      <c r="G576">
        <v>1.6609100000000001</v>
      </c>
      <c r="H576">
        <v>1.9118200000000001</v>
      </c>
      <c r="I576">
        <v>3.30179</v>
      </c>
      <c r="J576">
        <v>3.34511</v>
      </c>
      <c r="K576">
        <v>3.3909099999999999</v>
      </c>
      <c r="L576">
        <v>3.4356</v>
      </c>
      <c r="M576">
        <v>3.4811000000000001</v>
      </c>
      <c r="N576">
        <v>3.52075</v>
      </c>
      <c r="O576">
        <v>3.55348</v>
      </c>
      <c r="P576">
        <v>3.5778699999999999</v>
      </c>
      <c r="Q576">
        <v>3.6006</v>
      </c>
      <c r="R576">
        <v>3.6167099999999999</v>
      </c>
      <c r="S576">
        <v>3.6265900000000002</v>
      </c>
      <c r="T576">
        <v>3.6305200000000002</v>
      </c>
      <c r="U576">
        <v>3.6289699999999998</v>
      </c>
      <c r="V576">
        <v>3.62277</v>
      </c>
      <c r="W576">
        <v>3.61212</v>
      </c>
      <c r="X576">
        <v>3.5974300000000001</v>
      </c>
      <c r="Y576">
        <v>3.57945</v>
      </c>
      <c r="Z576">
        <v>3.55918</v>
      </c>
      <c r="AA576" t="s">
        <v>1760</v>
      </c>
    </row>
    <row r="577" spans="1:27" x14ac:dyDescent="0.25">
      <c r="A577" t="s">
        <v>1757</v>
      </c>
      <c r="B577" t="s">
        <v>1500</v>
      </c>
      <c r="C577" s="2">
        <f>VLOOKUP(B577,Region!$K$2:$M$33,3,FALSE)</f>
        <v>12</v>
      </c>
      <c r="D577" t="s">
        <v>494</v>
      </c>
      <c r="E577" s="2">
        <f>VLOOKUP(D577,sector!$R:$S,2,FALSE)</f>
        <v>0</v>
      </c>
      <c r="F577">
        <v>2.2116699999999998</v>
      </c>
      <c r="G577">
        <v>3.09782</v>
      </c>
      <c r="H577">
        <v>3.18614</v>
      </c>
      <c r="I577">
        <v>3.17936</v>
      </c>
      <c r="J577">
        <v>3.3923299999999998</v>
      </c>
      <c r="K577">
        <v>3.6054200000000001</v>
      </c>
      <c r="L577">
        <v>3.85073</v>
      </c>
      <c r="M577">
        <v>4.1275700000000004</v>
      </c>
      <c r="N577">
        <v>4.3836599999999999</v>
      </c>
      <c r="O577">
        <v>4.6029499999999999</v>
      </c>
      <c r="P577">
        <v>4.7835400000000003</v>
      </c>
      <c r="Q577">
        <v>4.9452100000000003</v>
      </c>
      <c r="R577">
        <v>5.0728200000000001</v>
      </c>
      <c r="S577">
        <v>5.1485700000000003</v>
      </c>
      <c r="T577">
        <v>5.1813099999999999</v>
      </c>
      <c r="U577">
        <v>5.17666</v>
      </c>
      <c r="V577">
        <v>5.1436200000000003</v>
      </c>
      <c r="W577">
        <v>5.0916300000000003</v>
      </c>
      <c r="X577">
        <v>5.0182000000000002</v>
      </c>
      <c r="Y577">
        <v>4.9316899999999997</v>
      </c>
      <c r="Z577">
        <v>4.8326099999999999</v>
      </c>
      <c r="AA577" t="s">
        <v>1759</v>
      </c>
    </row>
    <row r="578" spans="1:27" x14ac:dyDescent="0.25">
      <c r="A578" t="s">
        <v>1757</v>
      </c>
      <c r="B578" t="s">
        <v>1500</v>
      </c>
      <c r="C578" s="2">
        <f>VLOOKUP(B578,Region!$K$2:$M$33,3,FALSE)</f>
        <v>12</v>
      </c>
      <c r="D578" t="s">
        <v>496</v>
      </c>
      <c r="E578" s="2">
        <f>VLOOKUP(D578,sector!$R:$S,2,FALSE)</f>
        <v>0</v>
      </c>
      <c r="F578">
        <v>0</v>
      </c>
      <c r="G578">
        <v>0</v>
      </c>
      <c r="H578">
        <v>0</v>
      </c>
      <c r="I578">
        <v>0</v>
      </c>
      <c r="J578">
        <v>0</v>
      </c>
      <c r="K578">
        <v>0</v>
      </c>
      <c r="L578">
        <v>0</v>
      </c>
      <c r="M578">
        <v>0</v>
      </c>
      <c r="N578">
        <v>0</v>
      </c>
      <c r="O578">
        <v>6.4963699999999996E-3</v>
      </c>
      <c r="P578">
        <v>0.18929499999999999</v>
      </c>
      <c r="Q578">
        <v>0.29481099999999999</v>
      </c>
      <c r="R578">
        <v>0.359761</v>
      </c>
      <c r="S578">
        <v>0.51086200000000004</v>
      </c>
      <c r="T578">
        <v>0.57221599999999995</v>
      </c>
      <c r="U578">
        <v>0.47367399999999998</v>
      </c>
      <c r="V578">
        <v>0.28902</v>
      </c>
      <c r="W578">
        <v>0.13900000000000001</v>
      </c>
      <c r="X578">
        <v>4.8624200000000001E-3</v>
      </c>
      <c r="Y578">
        <v>0</v>
      </c>
      <c r="Z578">
        <v>0</v>
      </c>
      <c r="AA578" t="s">
        <v>1759</v>
      </c>
    </row>
    <row r="579" spans="1:27" x14ac:dyDescent="0.25">
      <c r="A579" t="s">
        <v>1757</v>
      </c>
      <c r="B579" t="s">
        <v>1500</v>
      </c>
      <c r="C579" s="2">
        <f>VLOOKUP(B579,Region!$K$2:$M$33,3,FALSE)</f>
        <v>12</v>
      </c>
      <c r="D579" t="s">
        <v>99</v>
      </c>
      <c r="E579" s="2">
        <f>VLOOKUP(D579,sector!$R:$S,2,FALSE)</f>
        <v>0</v>
      </c>
      <c r="F579">
        <v>2.4040699999999999</v>
      </c>
      <c r="G579">
        <v>2.7940499999999999</v>
      </c>
      <c r="H579">
        <v>3.0241899999999999</v>
      </c>
      <c r="I579">
        <v>3.2219000000000002</v>
      </c>
      <c r="J579">
        <v>3.30341</v>
      </c>
      <c r="K579">
        <v>3.36347</v>
      </c>
      <c r="L579">
        <v>3.4561899999999999</v>
      </c>
      <c r="M579">
        <v>3.5736300000000001</v>
      </c>
      <c r="N579">
        <v>3.68588</v>
      </c>
      <c r="O579">
        <v>3.78559</v>
      </c>
      <c r="P579">
        <v>3.86408</v>
      </c>
      <c r="Q579">
        <v>3.9366099999999999</v>
      </c>
      <c r="R579">
        <v>3.9902500000000001</v>
      </c>
      <c r="S579">
        <v>4.0260199999999999</v>
      </c>
      <c r="T579">
        <v>4.0461400000000003</v>
      </c>
      <c r="U579">
        <v>4.0515100000000004</v>
      </c>
      <c r="V579">
        <v>4.0457799999999997</v>
      </c>
      <c r="W579">
        <v>4.0278900000000002</v>
      </c>
      <c r="X579">
        <v>3.99838</v>
      </c>
      <c r="Y579">
        <v>3.9576099999999999</v>
      </c>
      <c r="Z579">
        <v>3.91025</v>
      </c>
      <c r="AA579" t="s">
        <v>1760</v>
      </c>
    </row>
    <row r="580" spans="1:27" x14ac:dyDescent="0.25">
      <c r="A580" t="s">
        <v>1757</v>
      </c>
      <c r="B580" t="s">
        <v>1500</v>
      </c>
      <c r="C580" s="2">
        <f>VLOOKUP(B580,Region!$K$2:$M$33,3,FALSE)</f>
        <v>12</v>
      </c>
      <c r="D580" t="s">
        <v>108</v>
      </c>
      <c r="E580" s="2">
        <f>VLOOKUP(D580,sector!$R:$S,2,FALSE)</f>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t="s">
        <v>1758</v>
      </c>
    </row>
    <row r="581" spans="1:27" x14ac:dyDescent="0.25">
      <c r="A581" t="s">
        <v>1757</v>
      </c>
      <c r="B581" t="s">
        <v>1500</v>
      </c>
      <c r="C581" s="2">
        <f>VLOOKUP(B581,Region!$K$2:$M$33,3,FALSE)</f>
        <v>12</v>
      </c>
      <c r="D581" t="s">
        <v>98</v>
      </c>
      <c r="E581" s="2">
        <f>VLOOKUP(D581,sector!$R:$S,2,FALSE)</f>
        <v>0</v>
      </c>
      <c r="F581">
        <v>1.34576E-2</v>
      </c>
      <c r="G581">
        <v>1.7245300000000002E-2</v>
      </c>
      <c r="H581">
        <v>1.9755100000000001E-2</v>
      </c>
      <c r="I581">
        <v>2.2499999999999999E-2</v>
      </c>
      <c r="J581">
        <v>2.5462499999999999E-2</v>
      </c>
      <c r="K581">
        <v>2.6632200000000002E-2</v>
      </c>
      <c r="L581">
        <v>3.0598899999999998E-2</v>
      </c>
      <c r="M581">
        <v>3.5849699999999998E-2</v>
      </c>
      <c r="N581">
        <v>4.2465099999999999E-2</v>
      </c>
      <c r="O581">
        <v>4.8923300000000003E-2</v>
      </c>
      <c r="P581">
        <v>5.5033499999999999E-2</v>
      </c>
      <c r="Q581">
        <v>6.0731800000000002E-2</v>
      </c>
      <c r="R581">
        <v>6.6170300000000001E-2</v>
      </c>
      <c r="S581">
        <v>7.1355699999999994E-2</v>
      </c>
      <c r="T581">
        <v>7.6138700000000004E-2</v>
      </c>
      <c r="U581">
        <v>8.0371999999999999E-2</v>
      </c>
      <c r="V581">
        <v>8.3950800000000006E-2</v>
      </c>
      <c r="W581">
        <v>8.6769700000000005E-2</v>
      </c>
      <c r="X581">
        <v>8.9348200000000003E-2</v>
      </c>
      <c r="Y581">
        <v>9.0695399999999995E-2</v>
      </c>
      <c r="Z581">
        <v>9.0353699999999995E-2</v>
      </c>
      <c r="AA581" t="s">
        <v>1758</v>
      </c>
    </row>
    <row r="582" spans="1:27" x14ac:dyDescent="0.25">
      <c r="A582" t="s">
        <v>1757</v>
      </c>
      <c r="B582" t="s">
        <v>1500</v>
      </c>
      <c r="C582" s="2">
        <f>VLOOKUP(B582,Region!$K$2:$M$33,3,FALSE)</f>
        <v>12</v>
      </c>
      <c r="D582" t="s">
        <v>113</v>
      </c>
      <c r="E582" s="2">
        <f>VLOOKUP(D582,sector!$R:$S,2,FALSE)</f>
        <v>0</v>
      </c>
      <c r="F582">
        <v>41.328000000000003</v>
      </c>
      <c r="G582">
        <v>46.459899999999998</v>
      </c>
      <c r="H582">
        <v>44.1554</v>
      </c>
      <c r="I582">
        <v>52.592100000000002</v>
      </c>
      <c r="J582">
        <v>58.345199999999998</v>
      </c>
      <c r="K582">
        <v>63.928699999999999</v>
      </c>
      <c r="L582">
        <v>70.101799999999997</v>
      </c>
      <c r="M582">
        <v>76.844300000000004</v>
      </c>
      <c r="N582">
        <v>83.217799999999997</v>
      </c>
      <c r="O582">
        <v>88.9893</v>
      </c>
      <c r="P582">
        <v>93.322500000000005</v>
      </c>
      <c r="Q582">
        <v>96.392499999999998</v>
      </c>
      <c r="R582">
        <v>98.212900000000005</v>
      </c>
      <c r="S582">
        <v>99.088200000000001</v>
      </c>
      <c r="T582">
        <v>99.040700000000001</v>
      </c>
      <c r="U582">
        <v>98.342200000000005</v>
      </c>
      <c r="V582">
        <v>97.134900000000002</v>
      </c>
      <c r="W582">
        <v>95.506399999999999</v>
      </c>
      <c r="X582">
        <v>93.372399999999999</v>
      </c>
      <c r="Y582">
        <v>90.834500000000006</v>
      </c>
      <c r="Z582">
        <v>87.938500000000005</v>
      </c>
      <c r="AA582" t="s">
        <v>1759</v>
      </c>
    </row>
    <row r="583" spans="1:27" x14ac:dyDescent="0.25">
      <c r="A583" t="s">
        <v>1757</v>
      </c>
      <c r="B583" t="s">
        <v>1500</v>
      </c>
      <c r="C583" s="2">
        <f>VLOOKUP(B583,Region!$K$2:$M$33,3,FALSE)</f>
        <v>12</v>
      </c>
      <c r="D583" t="s">
        <v>116</v>
      </c>
      <c r="E583" s="2">
        <f>VLOOKUP(D583,sector!$R:$S,2,FALSE)</f>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t="s">
        <v>1772</v>
      </c>
    </row>
    <row r="584" spans="1:27" x14ac:dyDescent="0.25">
      <c r="A584" t="s">
        <v>1757</v>
      </c>
      <c r="B584" t="s">
        <v>1500</v>
      </c>
      <c r="C584" s="2">
        <f>VLOOKUP(B584,Region!$K$2:$M$33,3,FALSE)</f>
        <v>12</v>
      </c>
      <c r="D584" t="s">
        <v>118</v>
      </c>
      <c r="E584" s="2">
        <f>VLOOKUP(D584,sector!$R:$S,2,FALSE)</f>
        <v>1</v>
      </c>
      <c r="F584">
        <v>0.57463799999999998</v>
      </c>
      <c r="G584">
        <v>1.60823</v>
      </c>
      <c r="H584">
        <v>1.98708</v>
      </c>
      <c r="I584">
        <v>2.2932600000000001</v>
      </c>
      <c r="J584">
        <v>2.50962</v>
      </c>
      <c r="K584">
        <v>2.9066800000000002</v>
      </c>
      <c r="L584">
        <v>3.2221600000000001</v>
      </c>
      <c r="M584">
        <v>3.8570700000000002</v>
      </c>
      <c r="N584">
        <v>4.5288899999999996</v>
      </c>
      <c r="O584">
        <v>5.0971399999999996</v>
      </c>
      <c r="P584">
        <v>5.5145</v>
      </c>
      <c r="Q584">
        <v>5.9354300000000002</v>
      </c>
      <c r="R584">
        <v>6.2530099999999997</v>
      </c>
      <c r="S584">
        <v>6.4226599999999996</v>
      </c>
      <c r="T584">
        <v>6.3841900000000003</v>
      </c>
      <c r="U584">
        <v>6.1182600000000003</v>
      </c>
      <c r="V584">
        <v>5.5029500000000002</v>
      </c>
      <c r="W584">
        <v>4.7772800000000002</v>
      </c>
      <c r="X584">
        <v>3.948</v>
      </c>
      <c r="Y584">
        <v>3.1149399999999998</v>
      </c>
      <c r="Z584">
        <v>2.3618399999999999</v>
      </c>
      <c r="AA584" t="s">
        <v>1758</v>
      </c>
    </row>
    <row r="585" spans="1:27" x14ac:dyDescent="0.25">
      <c r="A585" t="s">
        <v>1757</v>
      </c>
      <c r="B585" t="s">
        <v>1500</v>
      </c>
      <c r="C585" s="2">
        <f>VLOOKUP(B585,Region!$K$2:$M$33,3,FALSE)</f>
        <v>12</v>
      </c>
      <c r="D585" t="s">
        <v>120</v>
      </c>
      <c r="E585" s="2">
        <f>VLOOKUP(D585,sector!$R:$S,2,FALSE)</f>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t="s">
        <v>1772</v>
      </c>
    </row>
    <row r="586" spans="1:27" x14ac:dyDescent="0.25">
      <c r="A586" t="s">
        <v>1757</v>
      </c>
      <c r="B586" t="s">
        <v>1500</v>
      </c>
      <c r="C586" s="2">
        <f>VLOOKUP(B586,Region!$K$2:$M$33,3,FALSE)</f>
        <v>12</v>
      </c>
      <c r="D586" t="s">
        <v>122</v>
      </c>
      <c r="E586" s="2">
        <f>VLOOKUP(D586,sector!$R:$S,2,FALSE)</f>
        <v>2</v>
      </c>
      <c r="F586">
        <v>0.96989999999999998</v>
      </c>
      <c r="G586">
        <v>1.15249</v>
      </c>
      <c r="H586">
        <v>1.7685500000000001</v>
      </c>
      <c r="I586">
        <v>2.2286700000000002</v>
      </c>
      <c r="J586">
        <v>1.9735400000000001</v>
      </c>
      <c r="K586">
        <v>1.83982</v>
      </c>
      <c r="L586">
        <v>2.2425999999999999</v>
      </c>
      <c r="M586">
        <v>2.4056700000000002</v>
      </c>
      <c r="N586">
        <v>2.5432899999999998</v>
      </c>
      <c r="O586">
        <v>2.6732100000000001</v>
      </c>
      <c r="P586">
        <v>2.7743600000000002</v>
      </c>
      <c r="Q586">
        <v>2.89066</v>
      </c>
      <c r="R586">
        <v>3.02474</v>
      </c>
      <c r="S586">
        <v>3.18553</v>
      </c>
      <c r="T586">
        <v>3.3900700000000001</v>
      </c>
      <c r="U586">
        <v>3.47892</v>
      </c>
      <c r="V586">
        <v>3.57145</v>
      </c>
      <c r="W586">
        <v>3.6689600000000002</v>
      </c>
      <c r="X586">
        <v>3.7300900000000001</v>
      </c>
      <c r="Y586">
        <v>3.7635299999999998</v>
      </c>
      <c r="Z586">
        <v>3.7624499999999999</v>
      </c>
      <c r="AA586" t="s">
        <v>1758</v>
      </c>
    </row>
    <row r="587" spans="1:27" x14ac:dyDescent="0.25">
      <c r="A587" t="s">
        <v>1757</v>
      </c>
      <c r="B587" t="s">
        <v>1500</v>
      </c>
      <c r="C587" s="2">
        <f>VLOOKUP(B587,Region!$K$2:$M$33,3,FALSE)</f>
        <v>12</v>
      </c>
      <c r="D587" t="s">
        <v>125</v>
      </c>
      <c r="E587" s="2">
        <f>VLOOKUP(D587,sector!$R:$S,2,FALSE)</f>
        <v>0</v>
      </c>
      <c r="F587">
        <v>0</v>
      </c>
      <c r="G587">
        <v>0</v>
      </c>
      <c r="H587">
        <v>0</v>
      </c>
      <c r="I587">
        <v>0</v>
      </c>
      <c r="J587">
        <v>1.6079600000000001E-3</v>
      </c>
      <c r="K587">
        <v>1.1748700000000001E-2</v>
      </c>
      <c r="L587">
        <v>3.18407E-2</v>
      </c>
      <c r="M587">
        <v>5.1305099999999999E-2</v>
      </c>
      <c r="N587">
        <v>6.8190500000000001E-2</v>
      </c>
      <c r="O587">
        <v>8.3333500000000005E-2</v>
      </c>
      <c r="P587">
        <v>9.7227400000000005E-2</v>
      </c>
      <c r="Q587">
        <v>0.109027</v>
      </c>
      <c r="R587">
        <v>0.119821</v>
      </c>
      <c r="S587">
        <v>0.128692</v>
      </c>
      <c r="T587">
        <v>0.13297700000000001</v>
      </c>
      <c r="U587">
        <v>0.13422000000000001</v>
      </c>
      <c r="V587">
        <v>0.13294600000000001</v>
      </c>
      <c r="W587">
        <v>0.127855</v>
      </c>
      <c r="X587">
        <v>0.11992899999999999</v>
      </c>
      <c r="Y587">
        <v>0.11045199999999999</v>
      </c>
      <c r="Z587">
        <v>0.100617</v>
      </c>
      <c r="AA587" t="s">
        <v>1758</v>
      </c>
    </row>
    <row r="588" spans="1:27" x14ac:dyDescent="0.25">
      <c r="A588" t="s">
        <v>1757</v>
      </c>
      <c r="B588" t="s">
        <v>1500</v>
      </c>
      <c r="C588" s="2">
        <f>VLOOKUP(B588,Region!$K$2:$M$33,3,FALSE)</f>
        <v>12</v>
      </c>
      <c r="D588" t="s">
        <v>128</v>
      </c>
      <c r="E588" s="2">
        <f>VLOOKUP(D588,sector!$R:$S,2,FALSE)</f>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t="s">
        <v>1773</v>
      </c>
    </row>
    <row r="589" spans="1:27" x14ac:dyDescent="0.25">
      <c r="A589" t="s">
        <v>1757</v>
      </c>
      <c r="B589" t="s">
        <v>1500</v>
      </c>
      <c r="C589" s="2">
        <f>VLOOKUP(B589,Region!$K$2:$M$33,3,FALSE)</f>
        <v>12</v>
      </c>
      <c r="D589" t="s">
        <v>131</v>
      </c>
      <c r="E589" s="2">
        <f>VLOOKUP(D589,sector!$R:$S,2,FALSE)</f>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t="s">
        <v>1773</v>
      </c>
    </row>
    <row r="590" spans="1:27" x14ac:dyDescent="0.25">
      <c r="A590" t="s">
        <v>1757</v>
      </c>
      <c r="B590" t="s">
        <v>1500</v>
      </c>
      <c r="C590" s="2">
        <f>VLOOKUP(B590,Region!$K$2:$M$33,3,FALSE)</f>
        <v>12</v>
      </c>
      <c r="D590" t="s">
        <v>133</v>
      </c>
      <c r="E590" s="2">
        <f>VLOOKUP(D590,sector!$R:$S,2,FALSE)</f>
        <v>0</v>
      </c>
      <c r="F590">
        <v>0</v>
      </c>
      <c r="G590">
        <v>0</v>
      </c>
      <c r="H590">
        <v>0</v>
      </c>
      <c r="I590">
        <v>0</v>
      </c>
      <c r="J590">
        <v>1.8205499999999999E-2</v>
      </c>
      <c r="K590">
        <v>5.7916599999999999E-2</v>
      </c>
      <c r="L590">
        <v>0.124663</v>
      </c>
      <c r="M590">
        <v>0.21013299999999999</v>
      </c>
      <c r="N590">
        <v>0.29768499999999998</v>
      </c>
      <c r="O590">
        <v>0.375801</v>
      </c>
      <c r="P590">
        <v>0.42745100000000003</v>
      </c>
      <c r="Q590">
        <v>0.45385500000000001</v>
      </c>
      <c r="R590">
        <v>0.45675399999999999</v>
      </c>
      <c r="S590">
        <v>0.45110499999999998</v>
      </c>
      <c r="T590">
        <v>0.44040000000000001</v>
      </c>
      <c r="U590">
        <v>0.43228499999999997</v>
      </c>
      <c r="V590">
        <v>0.42804799999999998</v>
      </c>
      <c r="W590">
        <v>0.42111900000000002</v>
      </c>
      <c r="X590">
        <v>0.40876099999999999</v>
      </c>
      <c r="Y590">
        <v>0.38819100000000001</v>
      </c>
      <c r="Z590">
        <v>0.366448</v>
      </c>
      <c r="AA590" t="s">
        <v>1758</v>
      </c>
    </row>
    <row r="591" spans="1:27" x14ac:dyDescent="0.25">
      <c r="A591" t="s">
        <v>1757</v>
      </c>
      <c r="B591" t="s">
        <v>1500</v>
      </c>
      <c r="C591" s="2">
        <f>VLOOKUP(B591,Region!$K$2:$M$33,3,FALSE)</f>
        <v>12</v>
      </c>
      <c r="D591" t="s">
        <v>135</v>
      </c>
      <c r="E591" s="2">
        <f>VLOOKUP(D591,sector!$R:$S,2,FALSE)</f>
        <v>0</v>
      </c>
      <c r="F591">
        <v>2.69141E-3</v>
      </c>
      <c r="G591">
        <v>1.6158599999999999E-2</v>
      </c>
      <c r="H591">
        <v>0.120903</v>
      </c>
      <c r="I591">
        <v>0.92864199999999997</v>
      </c>
      <c r="J591">
        <v>2.1912799999999999</v>
      </c>
      <c r="K591">
        <v>5.06874</v>
      </c>
      <c r="L591">
        <v>10.237299999999999</v>
      </c>
      <c r="M591">
        <v>16.5061</v>
      </c>
      <c r="N591">
        <v>23.083100000000002</v>
      </c>
      <c r="O591">
        <v>29.111999999999998</v>
      </c>
      <c r="P591">
        <v>34.254800000000003</v>
      </c>
      <c r="Q591">
        <v>37.937199999999997</v>
      </c>
      <c r="R591">
        <v>39.848100000000002</v>
      </c>
      <c r="S591">
        <v>41.14</v>
      </c>
      <c r="T591">
        <v>41.894399999999997</v>
      </c>
      <c r="U591">
        <v>42.457099999999997</v>
      </c>
      <c r="V591">
        <v>44.563499999999998</v>
      </c>
      <c r="W591">
        <v>46.665500000000002</v>
      </c>
      <c r="X591">
        <v>48.517800000000001</v>
      </c>
      <c r="Y591">
        <v>49.584699999999998</v>
      </c>
      <c r="Z591">
        <v>50.184699999999999</v>
      </c>
      <c r="AA591" t="s">
        <v>1758</v>
      </c>
    </row>
    <row r="592" spans="1:27" x14ac:dyDescent="0.25">
      <c r="A592" t="s">
        <v>1757</v>
      </c>
      <c r="B592" t="s">
        <v>1500</v>
      </c>
      <c r="C592" s="2">
        <f>VLOOKUP(B592,Region!$K$2:$M$33,3,FALSE)</f>
        <v>12</v>
      </c>
      <c r="D592" t="s">
        <v>137</v>
      </c>
      <c r="E592" s="2">
        <f>VLOOKUP(D592,sector!$R:$S,2,FALSE)</f>
        <v>0</v>
      </c>
      <c r="F592">
        <v>1966.05</v>
      </c>
      <c r="G592">
        <v>4001.91</v>
      </c>
      <c r="H592">
        <v>5160.3100000000004</v>
      </c>
      <c r="I592">
        <v>5160.3100000000004</v>
      </c>
      <c r="J592">
        <v>4921.34</v>
      </c>
      <c r="K592">
        <v>5052.1400000000003</v>
      </c>
      <c r="L592">
        <v>5200.72</v>
      </c>
      <c r="M592">
        <v>5431.67</v>
      </c>
      <c r="N592">
        <v>5717.04</v>
      </c>
      <c r="O592">
        <v>5917.27</v>
      </c>
      <c r="P592">
        <v>6050.17</v>
      </c>
      <c r="Q592">
        <v>6154.08</v>
      </c>
      <c r="R592">
        <v>6225.22</v>
      </c>
      <c r="S592">
        <v>6261.82</v>
      </c>
      <c r="T592">
        <v>6267.3</v>
      </c>
      <c r="U592">
        <v>6243.34</v>
      </c>
      <c r="V592">
        <v>6186.77</v>
      </c>
      <c r="W592">
        <v>6109.36</v>
      </c>
      <c r="X592">
        <v>6015.88</v>
      </c>
      <c r="Y592">
        <v>5907.2</v>
      </c>
      <c r="Z592">
        <v>5783.19</v>
      </c>
      <c r="AA592" t="s">
        <v>1760</v>
      </c>
    </row>
    <row r="593" spans="1:27" x14ac:dyDescent="0.25">
      <c r="A593" t="s">
        <v>1757</v>
      </c>
      <c r="B593" t="s">
        <v>1500</v>
      </c>
      <c r="C593" s="2">
        <f>VLOOKUP(B593,Region!$K$2:$M$33,3,FALSE)</f>
        <v>12</v>
      </c>
      <c r="D593" t="s">
        <v>139</v>
      </c>
      <c r="E593" s="2">
        <f>VLOOKUP(D593,sector!$R:$S,2,FALSE)</f>
        <v>0</v>
      </c>
      <c r="F593">
        <v>0.30022100000000002</v>
      </c>
      <c r="G593">
        <v>0.29363099999999998</v>
      </c>
      <c r="H593">
        <v>0.29071000000000002</v>
      </c>
      <c r="I593">
        <v>0.28837099999999999</v>
      </c>
      <c r="J593">
        <v>0.33066200000000001</v>
      </c>
      <c r="K593">
        <v>0.38921099999999997</v>
      </c>
      <c r="L593">
        <v>0.463422</v>
      </c>
      <c r="M593">
        <v>0.55037700000000001</v>
      </c>
      <c r="N593">
        <v>0.64113600000000004</v>
      </c>
      <c r="O593">
        <v>0.72985299999999997</v>
      </c>
      <c r="P593">
        <v>0.80999600000000005</v>
      </c>
      <c r="Q593">
        <v>0.88019000000000003</v>
      </c>
      <c r="R593">
        <v>0.94195600000000002</v>
      </c>
      <c r="S593">
        <v>0.99418799999999996</v>
      </c>
      <c r="T593">
        <v>1.0373699999999999</v>
      </c>
      <c r="U593">
        <v>1.07223</v>
      </c>
      <c r="V593">
        <v>1.0997600000000001</v>
      </c>
      <c r="W593">
        <v>1.12086</v>
      </c>
      <c r="X593">
        <v>1.13609</v>
      </c>
      <c r="Y593">
        <v>1.1460399999999999</v>
      </c>
      <c r="Z593">
        <v>1.1492199999999999</v>
      </c>
      <c r="AA593" t="s">
        <v>1766</v>
      </c>
    </row>
    <row r="594" spans="1:27" x14ac:dyDescent="0.25">
      <c r="A594" t="s">
        <v>1757</v>
      </c>
      <c r="B594" t="s">
        <v>1500</v>
      </c>
      <c r="C594" s="2">
        <f>VLOOKUP(B594,Region!$K$2:$M$33,3,FALSE)</f>
        <v>12</v>
      </c>
      <c r="D594" t="s">
        <v>141</v>
      </c>
      <c r="E594" s="2">
        <f>VLOOKUP(D594,sector!$R:$S,2,FALSE)</f>
        <v>3</v>
      </c>
      <c r="F594">
        <v>0.14019300000000001</v>
      </c>
      <c r="G594">
        <v>0.25478699999999999</v>
      </c>
      <c r="H594">
        <v>0.39973500000000001</v>
      </c>
      <c r="I594">
        <v>0.42748900000000001</v>
      </c>
      <c r="J594">
        <v>0.56977699999999998</v>
      </c>
      <c r="K594">
        <v>0.81414699999999995</v>
      </c>
      <c r="L594">
        <v>1.1357600000000001</v>
      </c>
      <c r="M594">
        <v>1.4583299999999999</v>
      </c>
      <c r="N594">
        <v>1.7726599999999999</v>
      </c>
      <c r="O594">
        <v>2.1467399999999999</v>
      </c>
      <c r="P594">
        <v>2.5024299999999999</v>
      </c>
      <c r="Q594">
        <v>2.74329</v>
      </c>
      <c r="R594">
        <v>2.9258199999999999</v>
      </c>
      <c r="S594">
        <v>2.9389400000000001</v>
      </c>
      <c r="T594">
        <v>2.9255</v>
      </c>
      <c r="U594">
        <v>2.9788999999999999</v>
      </c>
      <c r="V594">
        <v>3.1983100000000002</v>
      </c>
      <c r="W594">
        <v>3.6257700000000002</v>
      </c>
      <c r="X594">
        <v>4.1184099999999999</v>
      </c>
      <c r="Y594">
        <v>4.6339399999999999</v>
      </c>
      <c r="Z594">
        <v>5.2306600000000003</v>
      </c>
      <c r="AA594" t="s">
        <v>1758</v>
      </c>
    </row>
    <row r="595" spans="1:27" x14ac:dyDescent="0.25">
      <c r="A595" t="s">
        <v>1757</v>
      </c>
      <c r="B595" t="s">
        <v>1500</v>
      </c>
      <c r="C595" s="2">
        <f>VLOOKUP(B595,Region!$K$2:$M$33,3,FALSE)</f>
        <v>12</v>
      </c>
      <c r="D595" t="s">
        <v>144</v>
      </c>
      <c r="E595" s="2">
        <f>VLOOKUP(D595,sector!$R:$S,2,FALSE)</f>
        <v>0</v>
      </c>
      <c r="F595">
        <v>0</v>
      </c>
      <c r="G595">
        <v>0</v>
      </c>
      <c r="H595">
        <v>0</v>
      </c>
      <c r="I595">
        <v>0</v>
      </c>
      <c r="J595" s="17">
        <v>6.6561200000000004E-9</v>
      </c>
      <c r="K595" s="17">
        <v>2.67758E-8</v>
      </c>
      <c r="L595" s="17">
        <v>1.29859E-7</v>
      </c>
      <c r="M595" s="17">
        <v>4.2219499999999998E-7</v>
      </c>
      <c r="N595" s="17">
        <v>7.2910599999999999E-7</v>
      </c>
      <c r="O595" s="17">
        <v>8.9320399999999998E-7</v>
      </c>
      <c r="P595" s="17">
        <v>1.0600799999999999E-6</v>
      </c>
      <c r="Q595" s="17">
        <v>1.2570100000000001E-6</v>
      </c>
      <c r="R595" s="17">
        <v>1.41889E-6</v>
      </c>
      <c r="S595" s="17">
        <v>1.48108E-6</v>
      </c>
      <c r="T595" s="17">
        <v>1.47334E-6</v>
      </c>
      <c r="U595" s="17">
        <v>1.45779E-6</v>
      </c>
      <c r="V595" s="17">
        <v>1.4428599999999999E-6</v>
      </c>
      <c r="W595" s="17">
        <v>1.40792E-6</v>
      </c>
      <c r="X595" s="17">
        <v>1.3507400000000001E-6</v>
      </c>
      <c r="Y595" s="17">
        <v>1.28761E-6</v>
      </c>
      <c r="Z595" s="17">
        <v>1.2290499999999999E-6</v>
      </c>
      <c r="AA595" t="s">
        <v>1765</v>
      </c>
    </row>
    <row r="596" spans="1:27" x14ac:dyDescent="0.25">
      <c r="A596" t="s">
        <v>1757</v>
      </c>
      <c r="B596" t="s">
        <v>1500</v>
      </c>
      <c r="C596" s="2">
        <f>VLOOKUP(B596,Region!$K$2:$M$33,3,FALSE)</f>
        <v>12</v>
      </c>
      <c r="D596" t="s">
        <v>147</v>
      </c>
      <c r="E596" s="2">
        <f>VLOOKUP(D596,sector!$R:$S,2,FALSE)</f>
        <v>0</v>
      </c>
      <c r="F596">
        <v>0</v>
      </c>
      <c r="G596">
        <v>0</v>
      </c>
      <c r="H596">
        <v>0</v>
      </c>
      <c r="I596">
        <v>0</v>
      </c>
      <c r="J596" s="17">
        <v>2.0772600000000002E-5</v>
      </c>
      <c r="K596" s="17">
        <v>2.2043599999999999E-4</v>
      </c>
      <c r="L596">
        <v>1.3442300000000001E-3</v>
      </c>
      <c r="M596">
        <v>5.2817799999999998E-3</v>
      </c>
      <c r="N596">
        <v>1.4330600000000001E-2</v>
      </c>
      <c r="O596">
        <v>2.9601100000000002E-2</v>
      </c>
      <c r="P596">
        <v>5.1325099999999999E-2</v>
      </c>
      <c r="Q596">
        <v>7.6411900000000005E-2</v>
      </c>
      <c r="R596">
        <v>0.10199</v>
      </c>
      <c r="S596">
        <v>0.12731400000000001</v>
      </c>
      <c r="T596">
        <v>0.14579700000000001</v>
      </c>
      <c r="U596">
        <v>0.15701200000000001</v>
      </c>
      <c r="V596">
        <v>0.164355</v>
      </c>
      <c r="W596">
        <v>0.16681799999999999</v>
      </c>
      <c r="X596">
        <v>0.162305</v>
      </c>
      <c r="Y596">
        <v>0.15592400000000001</v>
      </c>
      <c r="Z596">
        <v>0.14682500000000001</v>
      </c>
      <c r="AA596" t="s">
        <v>1758</v>
      </c>
    </row>
    <row r="597" spans="1:27" x14ac:dyDescent="0.25">
      <c r="A597" t="s">
        <v>1757</v>
      </c>
      <c r="B597" t="s">
        <v>1500</v>
      </c>
      <c r="C597" s="2">
        <f>VLOOKUP(B597,Region!$K$2:$M$33,3,FALSE)</f>
        <v>12</v>
      </c>
      <c r="D597" t="s">
        <v>150</v>
      </c>
      <c r="E597" s="2">
        <f>VLOOKUP(D597,sector!$R:$S,2,FALSE)</f>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t="s">
        <v>1765</v>
      </c>
    </row>
    <row r="598" spans="1:27" x14ac:dyDescent="0.25">
      <c r="A598" t="s">
        <v>1757</v>
      </c>
      <c r="B598" t="s">
        <v>1500</v>
      </c>
      <c r="C598" s="2">
        <f>VLOOKUP(B598,Region!$K$2:$M$33,3,FALSE)</f>
        <v>12</v>
      </c>
      <c r="D598" t="s">
        <v>152</v>
      </c>
      <c r="E598" s="2">
        <f>VLOOKUP(D598,sector!$R:$S,2,FALSE)</f>
        <v>0</v>
      </c>
      <c r="F598">
        <v>0</v>
      </c>
      <c r="G598" s="17">
        <v>1.74909E-4</v>
      </c>
      <c r="H598" s="17">
        <v>1.39221E-4</v>
      </c>
      <c r="I598" s="17">
        <v>2.42437E-4</v>
      </c>
      <c r="J598">
        <v>4.5399999999999998E-3</v>
      </c>
      <c r="K598">
        <v>1.4779E-2</v>
      </c>
      <c r="L598">
        <v>3.4099200000000003E-2</v>
      </c>
      <c r="M598">
        <v>6.1464600000000001E-2</v>
      </c>
      <c r="N598">
        <v>9.1551099999999996E-2</v>
      </c>
      <c r="O598">
        <v>0.119948</v>
      </c>
      <c r="P598">
        <v>0.14199899999999999</v>
      </c>
      <c r="Q598">
        <v>0.15756500000000001</v>
      </c>
      <c r="R598">
        <v>0.164266</v>
      </c>
      <c r="S598">
        <v>0.164825</v>
      </c>
      <c r="T598">
        <v>0.161079</v>
      </c>
      <c r="U598">
        <v>0.15705</v>
      </c>
      <c r="V598">
        <v>0.15484300000000001</v>
      </c>
      <c r="W598">
        <v>0.15146399999999999</v>
      </c>
      <c r="X598">
        <v>0.14593900000000001</v>
      </c>
      <c r="Y598">
        <v>0.13664499999999999</v>
      </c>
      <c r="Z598">
        <v>0.12678400000000001</v>
      </c>
      <c r="AA598" t="s">
        <v>1758</v>
      </c>
    </row>
    <row r="599" spans="1:27" x14ac:dyDescent="0.25">
      <c r="A599" t="s">
        <v>1757</v>
      </c>
      <c r="B599" t="s">
        <v>1500</v>
      </c>
      <c r="C599" s="2">
        <f>VLOOKUP(B599,Region!$K$2:$M$33,3,FALSE)</f>
        <v>12</v>
      </c>
      <c r="D599" t="s">
        <v>155</v>
      </c>
      <c r="E599" s="2">
        <f>VLOOKUP(D599,sector!$R:$S,2,FALSE)</f>
        <v>0</v>
      </c>
      <c r="F599">
        <v>0.27290799999999998</v>
      </c>
      <c r="G599">
        <v>0.402308</v>
      </c>
      <c r="H599">
        <v>0.38731500000000002</v>
      </c>
      <c r="I599">
        <v>0.36651699999999998</v>
      </c>
      <c r="J599">
        <v>64.608599999999996</v>
      </c>
      <c r="K599">
        <v>259.53300000000002</v>
      </c>
      <c r="L599">
        <v>464.52800000000002</v>
      </c>
      <c r="M599">
        <v>616.75900000000001</v>
      </c>
      <c r="N599">
        <v>685.37099999999998</v>
      </c>
      <c r="O599">
        <v>734.58399999999995</v>
      </c>
      <c r="P599">
        <v>763.92200000000003</v>
      </c>
      <c r="Q599">
        <v>775.26599999999996</v>
      </c>
      <c r="R599">
        <v>771.04600000000005</v>
      </c>
      <c r="S599">
        <v>752.97299999999996</v>
      </c>
      <c r="T599">
        <v>723.59500000000003</v>
      </c>
      <c r="U599">
        <v>686.11599999999999</v>
      </c>
      <c r="V599">
        <v>643.64800000000002</v>
      </c>
      <c r="W599">
        <v>598.29</v>
      </c>
      <c r="X599">
        <v>551.79100000000005</v>
      </c>
      <c r="Y599">
        <v>505.63299999999998</v>
      </c>
      <c r="Z599">
        <v>460.529</v>
      </c>
      <c r="AA599" t="s">
        <v>1760</v>
      </c>
    </row>
    <row r="600" spans="1:27" x14ac:dyDescent="0.25">
      <c r="A600" t="s">
        <v>1757</v>
      </c>
      <c r="B600" t="s">
        <v>1500</v>
      </c>
      <c r="C600" s="2">
        <f>VLOOKUP(B600,Region!$K$2:$M$33,3,FALSE)</f>
        <v>12</v>
      </c>
      <c r="D600" t="s">
        <v>157</v>
      </c>
      <c r="E600" s="2">
        <f>VLOOKUP(D600,sector!$R:$S,2,FALSE)</f>
        <v>0</v>
      </c>
      <c r="F600">
        <v>8.6388400000000004E-2</v>
      </c>
      <c r="G600">
        <v>8.3035200000000003E-2</v>
      </c>
      <c r="H600">
        <v>0.15487600000000001</v>
      </c>
      <c r="I600">
        <v>0.21404500000000001</v>
      </c>
      <c r="J600">
        <v>0.25604100000000002</v>
      </c>
      <c r="K600">
        <v>0.32462400000000002</v>
      </c>
      <c r="L600">
        <v>0.42696699999999999</v>
      </c>
      <c r="M600">
        <v>0.56028800000000001</v>
      </c>
      <c r="N600">
        <v>0.70681400000000005</v>
      </c>
      <c r="O600">
        <v>0.85187199999999996</v>
      </c>
      <c r="P600">
        <v>0.99310900000000002</v>
      </c>
      <c r="Q600">
        <v>1.1248400000000001</v>
      </c>
      <c r="R600">
        <v>1.2431000000000001</v>
      </c>
      <c r="S600">
        <v>1.3437699999999999</v>
      </c>
      <c r="T600">
        <v>1.41717</v>
      </c>
      <c r="U600">
        <v>1.4575100000000001</v>
      </c>
      <c r="V600">
        <v>1.4596100000000001</v>
      </c>
      <c r="W600">
        <v>1.4412</v>
      </c>
      <c r="X600">
        <v>1.4004000000000001</v>
      </c>
      <c r="Y600">
        <v>1.3421700000000001</v>
      </c>
      <c r="Z600">
        <v>1.27162</v>
      </c>
      <c r="AA600" t="s">
        <v>1759</v>
      </c>
    </row>
    <row r="601" spans="1:27" x14ac:dyDescent="0.25">
      <c r="A601" t="s">
        <v>1757</v>
      </c>
      <c r="B601" t="s">
        <v>1500</v>
      </c>
      <c r="C601" s="2">
        <f>VLOOKUP(B601,Region!$K$2:$M$33,3,FALSE)</f>
        <v>12</v>
      </c>
      <c r="D601" t="s">
        <v>160</v>
      </c>
      <c r="E601" s="2">
        <f>VLOOKUP(D601,sector!$R:$S,2,FALSE)</f>
        <v>0</v>
      </c>
      <c r="F601">
        <v>0.14111000000000001</v>
      </c>
      <c r="G601">
        <v>4.5794899999999999E-2</v>
      </c>
      <c r="H601">
        <v>5.9566899999999999E-2</v>
      </c>
      <c r="I601">
        <v>0.118296</v>
      </c>
      <c r="J601">
        <v>0.10370799999999999</v>
      </c>
      <c r="K601">
        <v>8.7450200000000006E-2</v>
      </c>
      <c r="L601">
        <v>6.6895399999999994E-2</v>
      </c>
      <c r="M601">
        <v>4.8604399999999999E-2</v>
      </c>
      <c r="N601">
        <v>3.4753199999999998E-2</v>
      </c>
      <c r="O601">
        <v>2.43722E-2</v>
      </c>
      <c r="P601">
        <v>1.6925599999999999E-2</v>
      </c>
      <c r="Q601">
        <v>1.15858E-2</v>
      </c>
      <c r="R601">
        <v>7.7777899999999997E-3</v>
      </c>
      <c r="S601">
        <v>5.1999699999999999E-3</v>
      </c>
      <c r="T601">
        <v>3.48511E-3</v>
      </c>
      <c r="U601">
        <v>2.3622600000000001E-3</v>
      </c>
      <c r="V601">
        <v>1.61922E-3</v>
      </c>
      <c r="W601">
        <v>1.1011599999999999E-3</v>
      </c>
      <c r="X601" s="17">
        <v>7.3241300000000001E-4</v>
      </c>
      <c r="Y601" s="17">
        <v>4.7838999999999998E-4</v>
      </c>
      <c r="Z601" s="17">
        <v>3.1384000000000002E-4</v>
      </c>
      <c r="AA601" t="s">
        <v>1758</v>
      </c>
    </row>
    <row r="602" spans="1:27" x14ac:dyDescent="0.25">
      <c r="A602" t="s">
        <v>1757</v>
      </c>
      <c r="B602" t="s">
        <v>1500</v>
      </c>
      <c r="C602" s="2">
        <f>VLOOKUP(B602,Region!$K$2:$M$33,3,FALSE)</f>
        <v>12</v>
      </c>
      <c r="D602" t="s">
        <v>163</v>
      </c>
      <c r="E602" s="2">
        <f>VLOOKUP(D602,sector!$R:$S,2,FALSE)</f>
        <v>0</v>
      </c>
      <c r="F602">
        <v>0.78223799999999999</v>
      </c>
      <c r="G602">
        <v>3.7994400000000002</v>
      </c>
      <c r="H602">
        <v>4.4699299999999997</v>
      </c>
      <c r="I602">
        <v>4.4699299999999997</v>
      </c>
      <c r="J602">
        <v>12.439</v>
      </c>
      <c r="K602">
        <v>20.267199999999999</v>
      </c>
      <c r="L602">
        <v>37.855899999999998</v>
      </c>
      <c r="M602">
        <v>57.562399999999997</v>
      </c>
      <c r="N602">
        <v>76.923900000000003</v>
      </c>
      <c r="O602">
        <v>97.813299999999998</v>
      </c>
      <c r="P602">
        <v>113.203</v>
      </c>
      <c r="Q602">
        <v>130.279</v>
      </c>
      <c r="R602">
        <v>151.18100000000001</v>
      </c>
      <c r="S602">
        <v>182.36099999999999</v>
      </c>
      <c r="T602">
        <v>223.71100000000001</v>
      </c>
      <c r="U602">
        <v>264.53399999999999</v>
      </c>
      <c r="V602">
        <v>297.40600000000001</v>
      </c>
      <c r="W602">
        <v>323.08</v>
      </c>
      <c r="X602">
        <v>342.74299999999999</v>
      </c>
      <c r="Y602">
        <v>356.94099999999997</v>
      </c>
      <c r="Z602">
        <v>368.83100000000002</v>
      </c>
      <c r="AA602" t="s">
        <v>1758</v>
      </c>
    </row>
    <row r="603" spans="1:27" x14ac:dyDescent="0.25">
      <c r="A603" t="s">
        <v>1757</v>
      </c>
      <c r="B603" t="s">
        <v>1500</v>
      </c>
      <c r="C603" s="2">
        <f>VLOOKUP(B603,Region!$K$2:$M$33,3,FALSE)</f>
        <v>12</v>
      </c>
      <c r="D603" t="s">
        <v>166</v>
      </c>
      <c r="E603" s="2">
        <f>VLOOKUP(D603,sector!$R:$S,2,FALSE)</f>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t="s">
        <v>1760</v>
      </c>
    </row>
    <row r="604" spans="1:27" x14ac:dyDescent="0.25">
      <c r="A604" t="s">
        <v>1757</v>
      </c>
      <c r="B604" t="s">
        <v>1503</v>
      </c>
      <c r="C604" s="2">
        <f>VLOOKUP(B604,Region!$K$2:$M$33,3,FALSE)</f>
        <v>13</v>
      </c>
      <c r="D604" t="s">
        <v>626</v>
      </c>
      <c r="E604" s="2">
        <f>VLOOKUP(D604,sector!$R:$S,2,FALSE)</f>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1759</v>
      </c>
    </row>
    <row r="605" spans="1:27" x14ac:dyDescent="0.25">
      <c r="A605" t="s">
        <v>1757</v>
      </c>
      <c r="B605" t="s">
        <v>1503</v>
      </c>
      <c r="C605" s="2">
        <f>VLOOKUP(B605,Region!$K$2:$M$33,3,FALSE)</f>
        <v>13</v>
      </c>
      <c r="D605" t="s">
        <v>628</v>
      </c>
      <c r="E605" s="2">
        <f>VLOOKUP(D605,sector!$R:$S,2,FALSE)</f>
        <v>0</v>
      </c>
      <c r="F605">
        <v>0</v>
      </c>
      <c r="G605">
        <v>0</v>
      </c>
      <c r="H605">
        <v>0</v>
      </c>
      <c r="I605">
        <v>0</v>
      </c>
      <c r="J605">
        <v>0</v>
      </c>
      <c r="K605">
        <v>0</v>
      </c>
      <c r="L605">
        <v>0</v>
      </c>
      <c r="M605">
        <v>0</v>
      </c>
      <c r="N605">
        <v>0.18997800000000001</v>
      </c>
      <c r="O605">
        <v>0.37821100000000002</v>
      </c>
      <c r="P605">
        <v>0.227356</v>
      </c>
      <c r="Q605" s="17">
        <v>0.217635</v>
      </c>
      <c r="R605">
        <v>0.217639</v>
      </c>
      <c r="S605">
        <v>0.13958200000000001</v>
      </c>
      <c r="T605">
        <v>0.218781</v>
      </c>
      <c r="U605">
        <v>0.25239400000000001</v>
      </c>
      <c r="V605">
        <v>0.35238000000000003</v>
      </c>
      <c r="W605">
        <v>0.26153999999999999</v>
      </c>
      <c r="X605">
        <v>0.157112</v>
      </c>
      <c r="Y605">
        <v>0.13081799999999999</v>
      </c>
      <c r="Z605">
        <v>7.1968000000000004E-2</v>
      </c>
      <c r="AA605" t="s">
        <v>1759</v>
      </c>
    </row>
    <row r="606" spans="1:27" x14ac:dyDescent="0.25">
      <c r="A606" t="s">
        <v>1757</v>
      </c>
      <c r="B606" t="s">
        <v>1503</v>
      </c>
      <c r="C606" s="2">
        <f>VLOOKUP(B606,Region!$K$2:$M$33,3,FALSE)</f>
        <v>13</v>
      </c>
      <c r="D606" t="s">
        <v>630</v>
      </c>
      <c r="E606" s="2">
        <f>VLOOKUP(D606,sector!$R:$S,2,FALSE)</f>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t="s">
        <v>1759</v>
      </c>
    </row>
    <row r="607" spans="1:27" x14ac:dyDescent="0.25">
      <c r="A607" t="s">
        <v>1757</v>
      </c>
      <c r="B607" t="s">
        <v>1503</v>
      </c>
      <c r="C607" s="2">
        <f>VLOOKUP(B607,Region!$K$2:$M$33,3,FALSE)</f>
        <v>13</v>
      </c>
      <c r="D607" t="s">
        <v>632</v>
      </c>
      <c r="E607" s="2">
        <f>VLOOKUP(D607,sector!$R:$S,2,FALSE)</f>
        <v>0</v>
      </c>
      <c r="F607">
        <v>2.0155799999999999</v>
      </c>
      <c r="G607">
        <v>1.77701</v>
      </c>
      <c r="H607">
        <v>1.7438499999999999</v>
      </c>
      <c r="I607">
        <v>1.7448999999999999</v>
      </c>
      <c r="J607">
        <v>1.8017099999999999</v>
      </c>
      <c r="K607">
        <v>1.8926799999999999</v>
      </c>
      <c r="L607">
        <v>1.9595</v>
      </c>
      <c r="M607">
        <v>1.9981199999999999</v>
      </c>
      <c r="N607">
        <v>2.00095</v>
      </c>
      <c r="O607">
        <v>1.9833799999999999</v>
      </c>
      <c r="P607">
        <v>1.9508300000000001</v>
      </c>
      <c r="Q607">
        <v>1.9239599999999999</v>
      </c>
      <c r="R607">
        <v>1.9077900000000001</v>
      </c>
      <c r="S607">
        <v>1.90344</v>
      </c>
      <c r="T607">
        <v>1.9061999999999999</v>
      </c>
      <c r="U607">
        <v>1.87792</v>
      </c>
      <c r="V607">
        <v>1.8438399999999999</v>
      </c>
      <c r="W607">
        <v>1.8283799999999999</v>
      </c>
      <c r="X607">
        <v>1.81881</v>
      </c>
      <c r="Y607">
        <v>1.81456</v>
      </c>
      <c r="Z607">
        <v>1.8120799999999999</v>
      </c>
      <c r="AA607" t="s">
        <v>1759</v>
      </c>
    </row>
    <row r="608" spans="1:27" x14ac:dyDescent="0.25">
      <c r="A608" t="s">
        <v>1757</v>
      </c>
      <c r="B608" t="s">
        <v>1503</v>
      </c>
      <c r="C608" s="2">
        <f>VLOOKUP(B608,Region!$K$2:$M$33,3,FALSE)</f>
        <v>13</v>
      </c>
      <c r="D608" t="s">
        <v>55</v>
      </c>
      <c r="E608" s="2">
        <f>VLOOKUP(D608,sector!$R:$S,2,FALSE)</f>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t="s">
        <v>1760</v>
      </c>
    </row>
    <row r="609" spans="1:27" x14ac:dyDescent="0.25">
      <c r="A609" t="s">
        <v>1757</v>
      </c>
      <c r="B609" t="s">
        <v>1503</v>
      </c>
      <c r="C609" s="2">
        <f>VLOOKUP(B609,Region!$K$2:$M$33,3,FALSE)</f>
        <v>13</v>
      </c>
      <c r="D609" t="s">
        <v>634</v>
      </c>
      <c r="E609" s="2">
        <f>VLOOKUP(D609,sector!$R:$S,2,FALSE)</f>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t="s">
        <v>1759</v>
      </c>
    </row>
    <row r="610" spans="1:27" x14ac:dyDescent="0.25">
      <c r="A610" t="s">
        <v>1757</v>
      </c>
      <c r="B610" t="s">
        <v>1503</v>
      </c>
      <c r="C610" s="2">
        <f>VLOOKUP(B610,Region!$K$2:$M$33,3,FALSE)</f>
        <v>13</v>
      </c>
      <c r="D610" t="s">
        <v>636</v>
      </c>
      <c r="E610" s="2">
        <f>VLOOKUP(D610,sector!$R:$S,2,FALSE)</f>
        <v>0</v>
      </c>
      <c r="F610">
        <v>32.194499999999998</v>
      </c>
      <c r="G610">
        <v>31.247900000000001</v>
      </c>
      <c r="H610">
        <v>31.1401</v>
      </c>
      <c r="I610">
        <v>31.805099999999999</v>
      </c>
      <c r="J610">
        <v>32.756300000000003</v>
      </c>
      <c r="K610">
        <v>34.169199999999996</v>
      </c>
      <c r="L610">
        <v>35.302500000000002</v>
      </c>
      <c r="M610">
        <v>36.131999999999998</v>
      </c>
      <c r="N610">
        <v>36.551900000000003</v>
      </c>
      <c r="O610">
        <v>36.766199999999998</v>
      </c>
      <c r="P610">
        <v>36.716200000000001</v>
      </c>
      <c r="Q610">
        <v>36.773299999999999</v>
      </c>
      <c r="R610">
        <v>36.9771</v>
      </c>
      <c r="S610">
        <v>37.314700000000002</v>
      </c>
      <c r="T610">
        <v>37.720300000000002</v>
      </c>
      <c r="U610">
        <v>37.615099999999998</v>
      </c>
      <c r="V610">
        <v>37.499000000000002</v>
      </c>
      <c r="W610">
        <v>37.596699999999998</v>
      </c>
      <c r="X610">
        <v>37.674100000000003</v>
      </c>
      <c r="Y610">
        <v>37.700699999999998</v>
      </c>
      <c r="Z610">
        <v>37.570700000000002</v>
      </c>
      <c r="AA610" t="s">
        <v>1759</v>
      </c>
    </row>
    <row r="611" spans="1:27" x14ac:dyDescent="0.25">
      <c r="A611" t="s">
        <v>1757</v>
      </c>
      <c r="B611" t="s">
        <v>1503</v>
      </c>
      <c r="C611" s="2">
        <f>VLOOKUP(B611,Region!$K$2:$M$33,3,FALSE)</f>
        <v>13</v>
      </c>
      <c r="D611" t="s">
        <v>638</v>
      </c>
      <c r="E611" s="2">
        <f>VLOOKUP(D611,sector!$R:$S,2,FALSE)</f>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t="s">
        <v>1759</v>
      </c>
    </row>
    <row r="612" spans="1:27" x14ac:dyDescent="0.25">
      <c r="A612" t="s">
        <v>1757</v>
      </c>
      <c r="B612" t="s">
        <v>1503</v>
      </c>
      <c r="C612" s="2">
        <f>VLOOKUP(B612,Region!$K$2:$M$33,3,FALSE)</f>
        <v>13</v>
      </c>
      <c r="D612" t="s">
        <v>640</v>
      </c>
      <c r="E612" s="2">
        <f>VLOOKUP(D612,sector!$R:$S,2,FALSE)</f>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t="s">
        <v>1759</v>
      </c>
    </row>
    <row r="613" spans="1:27" x14ac:dyDescent="0.25">
      <c r="A613" t="s">
        <v>1757</v>
      </c>
      <c r="B613" t="s">
        <v>1503</v>
      </c>
      <c r="C613" s="2">
        <f>VLOOKUP(B613,Region!$K$2:$M$33,3,FALSE)</f>
        <v>13</v>
      </c>
      <c r="D613" t="s">
        <v>642</v>
      </c>
      <c r="E613" s="2">
        <f>VLOOKUP(D613,sector!$R:$S,2,FALSE)</f>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t="s">
        <v>1759</v>
      </c>
    </row>
    <row r="614" spans="1:27" x14ac:dyDescent="0.25">
      <c r="A614" t="s">
        <v>1757</v>
      </c>
      <c r="B614" t="s">
        <v>1503</v>
      </c>
      <c r="C614" s="2">
        <f>VLOOKUP(B614,Region!$K$2:$M$33,3,FALSE)</f>
        <v>13</v>
      </c>
      <c r="D614" t="s">
        <v>644</v>
      </c>
      <c r="E614" s="2">
        <f>VLOOKUP(D614,sector!$R:$S,2,FALSE)</f>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t="s">
        <v>1759</v>
      </c>
    </row>
    <row r="615" spans="1:27" x14ac:dyDescent="0.25">
      <c r="A615" t="s">
        <v>1757</v>
      </c>
      <c r="B615" t="s">
        <v>1503</v>
      </c>
      <c r="C615" s="2">
        <f>VLOOKUP(B615,Region!$K$2:$M$33,3,FALSE)</f>
        <v>13</v>
      </c>
      <c r="D615" t="s">
        <v>646</v>
      </c>
      <c r="E615" s="2">
        <f>VLOOKUP(D615,sector!$R:$S,2,FALSE)</f>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t="s">
        <v>1759</v>
      </c>
    </row>
    <row r="616" spans="1:27" x14ac:dyDescent="0.25">
      <c r="A616" t="s">
        <v>1757</v>
      </c>
      <c r="B616" t="s">
        <v>1503</v>
      </c>
      <c r="C616" s="2">
        <f>VLOOKUP(B616,Region!$K$2:$M$33,3,FALSE)</f>
        <v>13</v>
      </c>
      <c r="D616" t="s">
        <v>648</v>
      </c>
      <c r="E616" s="2">
        <f>VLOOKUP(D616,sector!$R:$S,2,FALSE)</f>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t="s">
        <v>1759</v>
      </c>
    </row>
    <row r="617" spans="1:27" x14ac:dyDescent="0.25">
      <c r="A617" t="s">
        <v>1757</v>
      </c>
      <c r="B617" t="s">
        <v>1503</v>
      </c>
      <c r="C617" s="2">
        <f>VLOOKUP(B617,Region!$K$2:$M$33,3,FALSE)</f>
        <v>13</v>
      </c>
      <c r="D617" t="s">
        <v>650</v>
      </c>
      <c r="E617" s="2">
        <f>VLOOKUP(D617,sector!$R:$S,2,FALSE)</f>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t="s">
        <v>1759</v>
      </c>
    </row>
    <row r="618" spans="1:27" x14ac:dyDescent="0.25">
      <c r="A618" t="s">
        <v>1757</v>
      </c>
      <c r="B618" t="s">
        <v>1503</v>
      </c>
      <c r="C618" s="2">
        <f>VLOOKUP(B618,Region!$K$2:$M$33,3,FALSE)</f>
        <v>13</v>
      </c>
      <c r="D618" t="s">
        <v>652</v>
      </c>
      <c r="E618" s="2">
        <f>VLOOKUP(D618,sector!$R:$S,2,FALSE)</f>
        <v>0</v>
      </c>
      <c r="F618">
        <v>0</v>
      </c>
      <c r="G618">
        <v>0</v>
      </c>
      <c r="H618">
        <v>0</v>
      </c>
      <c r="I618">
        <v>0</v>
      </c>
      <c r="J618">
        <v>0</v>
      </c>
      <c r="K618">
        <v>0</v>
      </c>
      <c r="L618">
        <v>0</v>
      </c>
      <c r="M618">
        <v>9.6400399999999997E-2</v>
      </c>
      <c r="N618">
        <v>0.251278</v>
      </c>
      <c r="O618">
        <v>0.28011200000000003</v>
      </c>
      <c r="P618">
        <v>0.33003900000000003</v>
      </c>
      <c r="Q618">
        <v>0.36413099999999998</v>
      </c>
      <c r="R618">
        <v>0.40801100000000001</v>
      </c>
      <c r="S618">
        <v>0.48258099999999998</v>
      </c>
      <c r="T618">
        <v>0.61108300000000004</v>
      </c>
      <c r="U618">
        <v>0.70550900000000005</v>
      </c>
      <c r="V618">
        <v>0.78826600000000002</v>
      </c>
      <c r="W618">
        <v>0.88390500000000005</v>
      </c>
      <c r="X618">
        <v>0.855244</v>
      </c>
      <c r="Y618">
        <v>0.753915</v>
      </c>
      <c r="Z618">
        <v>0.74331100000000006</v>
      </c>
      <c r="AA618" t="s">
        <v>1759</v>
      </c>
    </row>
    <row r="619" spans="1:27" x14ac:dyDescent="0.25">
      <c r="A619" t="s">
        <v>1757</v>
      </c>
      <c r="B619" t="s">
        <v>1503</v>
      </c>
      <c r="C619" s="2">
        <f>VLOOKUP(B619,Region!$K$2:$M$33,3,FALSE)</f>
        <v>13</v>
      </c>
      <c r="D619" t="s">
        <v>177</v>
      </c>
      <c r="E619" s="2">
        <f>VLOOKUP(D619,sector!$R:$S,2,FALSE)</f>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t="s">
        <v>1759</v>
      </c>
    </row>
    <row r="620" spans="1:27" x14ac:dyDescent="0.25">
      <c r="A620" t="s">
        <v>1757</v>
      </c>
      <c r="B620" t="s">
        <v>1503</v>
      </c>
      <c r="C620" s="2">
        <f>VLOOKUP(B620,Region!$K$2:$M$33,3,FALSE)</f>
        <v>13</v>
      </c>
      <c r="D620" t="s">
        <v>179</v>
      </c>
      <c r="E620" s="2">
        <f>VLOOKUP(D620,sector!$R:$S,2,FALSE)</f>
        <v>0</v>
      </c>
      <c r="F620">
        <v>0</v>
      </c>
      <c r="G620">
        <v>0</v>
      </c>
      <c r="H620">
        <v>0</v>
      </c>
      <c r="I620">
        <v>0</v>
      </c>
      <c r="J620">
        <v>0</v>
      </c>
      <c r="K620">
        <v>0</v>
      </c>
      <c r="L620">
        <v>0</v>
      </c>
      <c r="M620">
        <v>0</v>
      </c>
      <c r="N620">
        <v>0</v>
      </c>
      <c r="O620">
        <v>3.8122499999999997E-2</v>
      </c>
      <c r="P620">
        <v>0.27758300000000002</v>
      </c>
      <c r="Q620">
        <v>0.25071100000000002</v>
      </c>
      <c r="R620">
        <v>0.218024</v>
      </c>
      <c r="S620">
        <v>0.14233199999999999</v>
      </c>
      <c r="T620">
        <v>3.6066500000000001E-2</v>
      </c>
      <c r="U620">
        <v>2.1996600000000002E-2</v>
      </c>
      <c r="V620">
        <v>1.1049E-2</v>
      </c>
      <c r="W620" s="17">
        <v>8.9269399999999997E-4</v>
      </c>
      <c r="X620">
        <v>0</v>
      </c>
      <c r="Y620">
        <v>0</v>
      </c>
      <c r="Z620">
        <v>0</v>
      </c>
      <c r="AA620" t="s">
        <v>1759</v>
      </c>
    </row>
    <row r="621" spans="1:27" x14ac:dyDescent="0.25">
      <c r="A621" t="s">
        <v>1757</v>
      </c>
      <c r="B621" t="s">
        <v>1503</v>
      </c>
      <c r="C621" s="2">
        <f>VLOOKUP(B621,Region!$K$2:$M$33,3,FALSE)</f>
        <v>13</v>
      </c>
      <c r="D621" t="s">
        <v>654</v>
      </c>
      <c r="E621" s="2">
        <f>VLOOKUP(D621,sector!$R:$S,2,FALSE)</f>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t="s">
        <v>1759</v>
      </c>
    </row>
    <row r="622" spans="1:27" x14ac:dyDescent="0.25">
      <c r="A622" t="s">
        <v>1757</v>
      </c>
      <c r="B622" t="s">
        <v>1503</v>
      </c>
      <c r="C622" s="2">
        <f>VLOOKUP(B622,Region!$K$2:$M$33,3,FALSE)</f>
        <v>13</v>
      </c>
      <c r="D622" t="s">
        <v>656</v>
      </c>
      <c r="E622" s="2">
        <f>VLOOKUP(D622,sector!$R:$S,2,FALSE)</f>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t="s">
        <v>1759</v>
      </c>
    </row>
    <row r="623" spans="1:27" x14ac:dyDescent="0.25">
      <c r="A623" t="s">
        <v>1757</v>
      </c>
      <c r="B623" t="s">
        <v>1503</v>
      </c>
      <c r="C623" s="2">
        <f>VLOOKUP(B623,Region!$K$2:$M$33,3,FALSE)</f>
        <v>13</v>
      </c>
      <c r="D623" t="s">
        <v>658</v>
      </c>
      <c r="E623" s="2">
        <f>VLOOKUP(D623,sector!$R:$S,2,FALSE)</f>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t="s">
        <v>1759</v>
      </c>
    </row>
    <row r="624" spans="1:27" x14ac:dyDescent="0.25">
      <c r="A624" t="s">
        <v>1757</v>
      </c>
      <c r="B624" t="s">
        <v>1503</v>
      </c>
      <c r="C624" s="2">
        <f>VLOOKUP(B624,Region!$K$2:$M$33,3,FALSE)</f>
        <v>13</v>
      </c>
      <c r="D624" t="s">
        <v>660</v>
      </c>
      <c r="E624" s="2">
        <f>VLOOKUP(D624,sector!$R:$S,2,FALSE)</f>
        <v>0</v>
      </c>
      <c r="F624">
        <v>2.4780199999999999</v>
      </c>
      <c r="G624">
        <v>1.9034899999999999</v>
      </c>
      <c r="H624">
        <v>1.86714</v>
      </c>
      <c r="I624">
        <v>1.78668</v>
      </c>
      <c r="J624">
        <v>1.85371</v>
      </c>
      <c r="K624">
        <v>1.9518899999999999</v>
      </c>
      <c r="L624">
        <v>2.0281400000000001</v>
      </c>
      <c r="M624">
        <v>2.07368</v>
      </c>
      <c r="N624">
        <v>2.0809700000000002</v>
      </c>
      <c r="O624">
        <v>2.0618599999999998</v>
      </c>
      <c r="P624">
        <v>2.0260799999999999</v>
      </c>
      <c r="Q624">
        <v>1.9953099999999999</v>
      </c>
      <c r="R624">
        <v>1.97475</v>
      </c>
      <c r="S624">
        <v>1.96774</v>
      </c>
      <c r="T624">
        <v>1.9665600000000001</v>
      </c>
      <c r="U624">
        <v>1.9302299999999999</v>
      </c>
      <c r="V624">
        <v>1.89472</v>
      </c>
      <c r="W624">
        <v>1.87652</v>
      </c>
      <c r="X624">
        <v>1.86256</v>
      </c>
      <c r="Y624">
        <v>1.8524</v>
      </c>
      <c r="Z624">
        <v>1.8425800000000001</v>
      </c>
      <c r="AA624" t="s">
        <v>1759</v>
      </c>
    </row>
    <row r="625" spans="1:27" x14ac:dyDescent="0.25">
      <c r="A625" t="s">
        <v>1757</v>
      </c>
      <c r="B625" t="s">
        <v>1503</v>
      </c>
      <c r="C625" s="2">
        <f>VLOOKUP(B625,Region!$K$2:$M$33,3,FALSE)</f>
        <v>13</v>
      </c>
      <c r="D625" t="s">
        <v>662</v>
      </c>
      <c r="E625" s="2">
        <f>VLOOKUP(D625,sector!$R:$S,2,FALSE)</f>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t="s">
        <v>1759</v>
      </c>
    </row>
    <row r="626" spans="1:27" x14ac:dyDescent="0.25">
      <c r="A626" t="s">
        <v>1757</v>
      </c>
      <c r="B626" t="s">
        <v>1503</v>
      </c>
      <c r="C626" s="2">
        <f>VLOOKUP(B626,Region!$K$2:$M$33,3,FALSE)</f>
        <v>13</v>
      </c>
      <c r="D626" t="s">
        <v>664</v>
      </c>
      <c r="E626" s="2">
        <f>VLOOKUP(D626,sector!$R:$S,2,FALSE)</f>
        <v>0</v>
      </c>
      <c r="F626">
        <v>6.3550000000000004</v>
      </c>
      <c r="G626">
        <v>5.9280799999999996</v>
      </c>
      <c r="H626">
        <v>5.7310800000000004</v>
      </c>
      <c r="I626">
        <v>5.6462899999999996</v>
      </c>
      <c r="J626">
        <v>5.8061800000000003</v>
      </c>
      <c r="K626">
        <v>6.0825899999999997</v>
      </c>
      <c r="L626">
        <v>6.2711100000000002</v>
      </c>
      <c r="M626">
        <v>6.3621999999999996</v>
      </c>
      <c r="N626">
        <v>6.3507199999999999</v>
      </c>
      <c r="O626">
        <v>6.2801799999999997</v>
      </c>
      <c r="P626">
        <v>6.1657900000000003</v>
      </c>
      <c r="Q626">
        <v>6.0745199999999997</v>
      </c>
      <c r="R626">
        <v>6.0276100000000001</v>
      </c>
      <c r="S626">
        <v>6.0275999999999996</v>
      </c>
      <c r="T626">
        <v>6.0541600000000004</v>
      </c>
      <c r="U626">
        <v>5.9754300000000002</v>
      </c>
      <c r="V626">
        <v>5.88361</v>
      </c>
      <c r="W626">
        <v>5.8562399999999997</v>
      </c>
      <c r="X626">
        <v>5.8476499999999998</v>
      </c>
      <c r="Y626">
        <v>5.8538300000000003</v>
      </c>
      <c r="Z626">
        <v>5.8597000000000001</v>
      </c>
      <c r="AA626" t="s">
        <v>1759</v>
      </c>
    </row>
    <row r="627" spans="1:27" x14ac:dyDescent="0.25">
      <c r="A627" t="s">
        <v>1757</v>
      </c>
      <c r="B627" t="s">
        <v>1503</v>
      </c>
      <c r="C627" s="2">
        <f>VLOOKUP(B627,Region!$K$2:$M$33,3,FALSE)</f>
        <v>13</v>
      </c>
      <c r="D627" t="s">
        <v>85</v>
      </c>
      <c r="E627" s="2">
        <f>VLOOKUP(D627,sector!$R:$S,2,FALSE)</f>
        <v>0</v>
      </c>
      <c r="F627">
        <v>119.286</v>
      </c>
      <c r="G627">
        <v>185.583</v>
      </c>
      <c r="H627">
        <v>210.64699999999999</v>
      </c>
      <c r="I627">
        <v>242.81200000000001</v>
      </c>
      <c r="J627">
        <v>271.923</v>
      </c>
      <c r="K627">
        <v>302.09300000000002</v>
      </c>
      <c r="L627">
        <v>331.505</v>
      </c>
      <c r="M627">
        <v>358.18900000000002</v>
      </c>
      <c r="N627">
        <v>380.38299999999998</v>
      </c>
      <c r="O627">
        <v>398.23599999999999</v>
      </c>
      <c r="P627">
        <v>411.85300000000001</v>
      </c>
      <c r="Q627">
        <v>421.66399999999999</v>
      </c>
      <c r="R627">
        <v>428.36599999999999</v>
      </c>
      <c r="S627">
        <v>432.149</v>
      </c>
      <c r="T627">
        <v>433.21199999999999</v>
      </c>
      <c r="U627">
        <v>431.84</v>
      </c>
      <c r="V627">
        <v>428.35899999999998</v>
      </c>
      <c r="W627">
        <v>422.82900000000001</v>
      </c>
      <c r="X627">
        <v>415.55399999999997</v>
      </c>
      <c r="Y627">
        <v>406.71100000000001</v>
      </c>
      <c r="Z627">
        <v>396.34699999999998</v>
      </c>
      <c r="AA627" t="s">
        <v>1760</v>
      </c>
    </row>
    <row r="628" spans="1:27" x14ac:dyDescent="0.25">
      <c r="A628" t="s">
        <v>1757</v>
      </c>
      <c r="B628" t="s">
        <v>1503</v>
      </c>
      <c r="C628" s="2">
        <f>VLOOKUP(B628,Region!$K$2:$M$33,3,FALSE)</f>
        <v>13</v>
      </c>
      <c r="D628" t="s">
        <v>666</v>
      </c>
      <c r="E628" s="2">
        <f>VLOOKUP(D628,sector!$R:$S,2,FALSE)</f>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t="s">
        <v>1759</v>
      </c>
    </row>
    <row r="629" spans="1:27" x14ac:dyDescent="0.25">
      <c r="A629" t="s">
        <v>1757</v>
      </c>
      <c r="B629" t="s">
        <v>1503</v>
      </c>
      <c r="C629" s="2">
        <f>VLOOKUP(B629,Region!$K$2:$M$33,3,FALSE)</f>
        <v>13</v>
      </c>
      <c r="D629" t="s">
        <v>668</v>
      </c>
      <c r="E629" s="2">
        <f>VLOOKUP(D629,sector!$R:$S,2,FALSE)</f>
        <v>0</v>
      </c>
      <c r="F629">
        <v>1.7484</v>
      </c>
      <c r="G629">
        <v>1.5648</v>
      </c>
      <c r="H629">
        <v>1.5542199999999999</v>
      </c>
      <c r="I629">
        <v>1.55908</v>
      </c>
      <c r="J629">
        <v>1.57704</v>
      </c>
      <c r="K629">
        <v>1.6493800000000001</v>
      </c>
      <c r="L629">
        <v>1.6116600000000001</v>
      </c>
      <c r="M629">
        <v>1.6408799999999999</v>
      </c>
      <c r="N629">
        <v>1.62229</v>
      </c>
      <c r="O629">
        <v>1.6184499999999999</v>
      </c>
      <c r="P629">
        <v>1.6167199999999999</v>
      </c>
      <c r="Q629">
        <v>1.61144</v>
      </c>
      <c r="R629">
        <v>1.5908899999999999</v>
      </c>
      <c r="S629">
        <v>1.5747</v>
      </c>
      <c r="T629">
        <v>1.56592</v>
      </c>
      <c r="U629">
        <v>1.5298</v>
      </c>
      <c r="V629">
        <v>1.48977</v>
      </c>
      <c r="W629">
        <v>1.4681200000000001</v>
      </c>
      <c r="X629">
        <v>1.4528000000000001</v>
      </c>
      <c r="Y629">
        <v>1.44293</v>
      </c>
      <c r="Z629">
        <v>1.4347099999999999</v>
      </c>
      <c r="AA629" t="s">
        <v>1759</v>
      </c>
    </row>
    <row r="630" spans="1:27" x14ac:dyDescent="0.25">
      <c r="A630" t="s">
        <v>1757</v>
      </c>
      <c r="B630" t="s">
        <v>1503</v>
      </c>
      <c r="C630" s="2">
        <f>VLOOKUP(B630,Region!$K$2:$M$33,3,FALSE)</f>
        <v>13</v>
      </c>
      <c r="D630" t="s">
        <v>88</v>
      </c>
      <c r="E630" s="2">
        <f>VLOOKUP(D630,sector!$R:$S,2,FALSE)</f>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t="s">
        <v>1760</v>
      </c>
    </row>
    <row r="631" spans="1:27" x14ac:dyDescent="0.25">
      <c r="A631" t="s">
        <v>1757</v>
      </c>
      <c r="B631" t="s">
        <v>1503</v>
      </c>
      <c r="C631" s="2">
        <f>VLOOKUP(B631,Region!$K$2:$M$33,3,FALSE)</f>
        <v>13</v>
      </c>
      <c r="D631" t="s">
        <v>99</v>
      </c>
      <c r="E631" s="2">
        <f>VLOOKUP(D631,sector!$R:$S,2,FALSE)</f>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t="s">
        <v>1760</v>
      </c>
    </row>
    <row r="632" spans="1:27" x14ac:dyDescent="0.25">
      <c r="A632" t="s">
        <v>1757</v>
      </c>
      <c r="B632" t="s">
        <v>1503</v>
      </c>
      <c r="C632" s="2">
        <f>VLOOKUP(B632,Region!$K$2:$M$33,3,FALSE)</f>
        <v>13</v>
      </c>
      <c r="D632" t="s">
        <v>670</v>
      </c>
      <c r="E632" s="2">
        <f>VLOOKUP(D632,sector!$R:$S,2,FALSE)</f>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t="s">
        <v>1759</v>
      </c>
    </row>
    <row r="633" spans="1:27" x14ac:dyDescent="0.25">
      <c r="A633" t="s">
        <v>1757</v>
      </c>
      <c r="B633" t="s">
        <v>1503</v>
      </c>
      <c r="C633" s="2">
        <f>VLOOKUP(B633,Region!$K$2:$M$33,3,FALSE)</f>
        <v>13</v>
      </c>
      <c r="D633" t="s">
        <v>672</v>
      </c>
      <c r="E633" s="2">
        <f>VLOOKUP(D633,sector!$R:$S,2,FALSE)</f>
        <v>0</v>
      </c>
      <c r="F633">
        <v>8.7055900000000008</v>
      </c>
      <c r="G633">
        <v>7.6280000000000001</v>
      </c>
      <c r="H633">
        <v>7.3955900000000003</v>
      </c>
      <c r="I633">
        <v>7.2170899999999998</v>
      </c>
      <c r="J633">
        <v>7.4267200000000004</v>
      </c>
      <c r="K633">
        <v>7.7944199999999997</v>
      </c>
      <c r="L633">
        <v>8.0492500000000007</v>
      </c>
      <c r="M633">
        <v>8.1669300000000007</v>
      </c>
      <c r="N633">
        <v>8.1393699999999995</v>
      </c>
      <c r="O633">
        <v>8.0204699999999995</v>
      </c>
      <c r="P633">
        <v>7.843</v>
      </c>
      <c r="Q633">
        <v>7.68987</v>
      </c>
      <c r="R633">
        <v>7.5883000000000003</v>
      </c>
      <c r="S633">
        <v>7.5499599999999996</v>
      </c>
      <c r="T633">
        <v>7.5441799999999999</v>
      </c>
      <c r="U633">
        <v>7.3979499999999998</v>
      </c>
      <c r="V633">
        <v>7.24132</v>
      </c>
      <c r="W633">
        <v>7.1706500000000002</v>
      </c>
      <c r="X633">
        <v>7.1296299999999997</v>
      </c>
      <c r="Y633">
        <v>7.1141500000000004</v>
      </c>
      <c r="Z633">
        <v>7.1075100000000004</v>
      </c>
      <c r="AA633" t="s">
        <v>1759</v>
      </c>
    </row>
    <row r="634" spans="1:27" x14ac:dyDescent="0.25">
      <c r="A634" t="s">
        <v>1757</v>
      </c>
      <c r="B634" t="s">
        <v>1503</v>
      </c>
      <c r="C634" s="2">
        <f>VLOOKUP(B634,Region!$K$2:$M$33,3,FALSE)</f>
        <v>13</v>
      </c>
      <c r="D634" t="s">
        <v>108</v>
      </c>
      <c r="E634" s="2">
        <f>VLOOKUP(D634,sector!$R:$S,2,FALSE)</f>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t="s">
        <v>1758</v>
      </c>
    </row>
    <row r="635" spans="1:27" x14ac:dyDescent="0.25">
      <c r="A635" t="s">
        <v>1757</v>
      </c>
      <c r="B635" t="s">
        <v>1503</v>
      </c>
      <c r="C635" s="2">
        <f>VLOOKUP(B635,Region!$K$2:$M$33,3,FALSE)</f>
        <v>13</v>
      </c>
      <c r="D635" t="s">
        <v>98</v>
      </c>
      <c r="E635" s="2">
        <f>VLOOKUP(D635,sector!$R:$S,2,FALSE)</f>
        <v>0</v>
      </c>
      <c r="F635">
        <v>6.62885E-2</v>
      </c>
      <c r="G635">
        <v>0.10561</v>
      </c>
      <c r="H635">
        <v>0.115512</v>
      </c>
      <c r="I635">
        <v>0.123935</v>
      </c>
      <c r="J635">
        <v>0.136763</v>
      </c>
      <c r="K635">
        <v>0.13819699999999999</v>
      </c>
      <c r="L635">
        <v>0.14247099999999999</v>
      </c>
      <c r="M635">
        <v>0.15659300000000001</v>
      </c>
      <c r="N635">
        <v>0.18525</v>
      </c>
      <c r="O635">
        <v>0.208983</v>
      </c>
      <c r="P635">
        <v>0.22822700000000001</v>
      </c>
      <c r="Q635">
        <v>0.24280199999999999</v>
      </c>
      <c r="R635">
        <v>0.25715700000000002</v>
      </c>
      <c r="S635">
        <v>0.271812</v>
      </c>
      <c r="T635">
        <v>0.28559299999999999</v>
      </c>
      <c r="U635">
        <v>0.29743399999999998</v>
      </c>
      <c r="V635">
        <v>0.30606899999999998</v>
      </c>
      <c r="W635">
        <v>0.31078499999999998</v>
      </c>
      <c r="X635">
        <v>0.316307</v>
      </c>
      <c r="Y635">
        <v>0.31690099999999999</v>
      </c>
      <c r="Z635">
        <v>0.31052400000000002</v>
      </c>
      <c r="AA635" t="s">
        <v>1758</v>
      </c>
    </row>
    <row r="636" spans="1:27" x14ac:dyDescent="0.25">
      <c r="A636" t="s">
        <v>1757</v>
      </c>
      <c r="B636" t="s">
        <v>1503</v>
      </c>
      <c r="C636" s="2">
        <f>VLOOKUP(B636,Region!$K$2:$M$33,3,FALSE)</f>
        <v>13</v>
      </c>
      <c r="D636" t="s">
        <v>113</v>
      </c>
      <c r="E636" s="2">
        <f>VLOOKUP(D636,sector!$R:$S,2,FALSE)</f>
        <v>0</v>
      </c>
      <c r="F636">
        <v>146.06299999999999</v>
      </c>
      <c r="G636">
        <v>133.095</v>
      </c>
      <c r="H636">
        <v>148.25899999999999</v>
      </c>
      <c r="I636">
        <v>178.51900000000001</v>
      </c>
      <c r="J636">
        <v>192.87799999999999</v>
      </c>
      <c r="K636">
        <v>214.172</v>
      </c>
      <c r="L636">
        <v>228.422</v>
      </c>
      <c r="M636">
        <v>244.23400000000001</v>
      </c>
      <c r="N636">
        <v>258.42899999999997</v>
      </c>
      <c r="O636">
        <v>272.23099999999999</v>
      </c>
      <c r="P636">
        <v>283.32100000000003</v>
      </c>
      <c r="Q636">
        <v>290.91500000000002</v>
      </c>
      <c r="R636">
        <v>296.654</v>
      </c>
      <c r="S636">
        <v>301.274</v>
      </c>
      <c r="T636">
        <v>303.99099999999999</v>
      </c>
      <c r="U636">
        <v>305.90100000000001</v>
      </c>
      <c r="V636">
        <v>307.24900000000002</v>
      </c>
      <c r="W636">
        <v>307.779</v>
      </c>
      <c r="X636">
        <v>307.35199999999998</v>
      </c>
      <c r="Y636">
        <v>305.94</v>
      </c>
      <c r="Z636">
        <v>303.64999999999998</v>
      </c>
      <c r="AA636" t="s">
        <v>1759</v>
      </c>
    </row>
    <row r="637" spans="1:27" x14ac:dyDescent="0.25">
      <c r="A637" t="s">
        <v>1757</v>
      </c>
      <c r="B637" t="s">
        <v>1503</v>
      </c>
      <c r="C637" s="2">
        <f>VLOOKUP(B637,Region!$K$2:$M$33,3,FALSE)</f>
        <v>13</v>
      </c>
      <c r="D637" t="s">
        <v>116</v>
      </c>
      <c r="E637" s="2">
        <f>VLOOKUP(D637,sector!$R:$S,2,FALSE)</f>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t="s">
        <v>1772</v>
      </c>
    </row>
    <row r="638" spans="1:27" x14ac:dyDescent="0.25">
      <c r="A638" t="s">
        <v>1757</v>
      </c>
      <c r="B638" t="s">
        <v>1503</v>
      </c>
      <c r="C638" s="2">
        <f>VLOOKUP(B638,Region!$K$2:$M$33,3,FALSE)</f>
        <v>13</v>
      </c>
      <c r="D638" t="s">
        <v>118</v>
      </c>
      <c r="E638" s="2">
        <f>VLOOKUP(D638,sector!$R:$S,2,FALSE)</f>
        <v>1</v>
      </c>
      <c r="F638">
        <v>6.64717</v>
      </c>
      <c r="G638">
        <v>4.5730899999999997</v>
      </c>
      <c r="H638">
        <v>3.8817599999999999</v>
      </c>
      <c r="I638">
        <v>3.6491099999999999</v>
      </c>
      <c r="J638">
        <v>4.3877600000000001</v>
      </c>
      <c r="K638">
        <v>4.8922499999999998</v>
      </c>
      <c r="L638">
        <v>5.2779699999999998</v>
      </c>
      <c r="M638">
        <v>5.7679499999999999</v>
      </c>
      <c r="N638">
        <v>6.2599499999999999</v>
      </c>
      <c r="O638">
        <v>6.6817200000000003</v>
      </c>
      <c r="P638">
        <v>7.0327299999999999</v>
      </c>
      <c r="Q638">
        <v>7.3672000000000004</v>
      </c>
      <c r="R638">
        <v>7.6391499999999999</v>
      </c>
      <c r="S638">
        <v>7.83779</v>
      </c>
      <c r="T638">
        <v>7.9204999999999997</v>
      </c>
      <c r="U638">
        <v>7.82578</v>
      </c>
      <c r="V638">
        <v>7.3024699999999996</v>
      </c>
      <c r="W638">
        <v>6.7760499999999997</v>
      </c>
      <c r="X638">
        <v>6.1417299999999999</v>
      </c>
      <c r="Y638">
        <v>5.4805000000000001</v>
      </c>
      <c r="Z638">
        <v>4.8396299999999997</v>
      </c>
      <c r="AA638" t="s">
        <v>1758</v>
      </c>
    </row>
    <row r="639" spans="1:27" x14ac:dyDescent="0.25">
      <c r="A639" t="s">
        <v>1757</v>
      </c>
      <c r="B639" t="s">
        <v>1503</v>
      </c>
      <c r="C639" s="2">
        <f>VLOOKUP(B639,Region!$K$2:$M$33,3,FALSE)</f>
        <v>13</v>
      </c>
      <c r="D639" t="s">
        <v>120</v>
      </c>
      <c r="E639" s="2">
        <f>VLOOKUP(D639,sector!$R:$S,2,FALSE)</f>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t="s">
        <v>1772</v>
      </c>
    </row>
    <row r="640" spans="1:27" x14ac:dyDescent="0.25">
      <c r="A640" t="s">
        <v>1757</v>
      </c>
      <c r="B640" t="s">
        <v>1503</v>
      </c>
      <c r="C640" s="2">
        <f>VLOOKUP(B640,Region!$K$2:$M$33,3,FALSE)</f>
        <v>13</v>
      </c>
      <c r="D640" t="s">
        <v>122</v>
      </c>
      <c r="E640" s="2">
        <f>VLOOKUP(D640,sector!$R:$S,2,FALSE)</f>
        <v>2</v>
      </c>
      <c r="F640">
        <v>0.44291599999999998</v>
      </c>
      <c r="G640">
        <v>0.39213500000000001</v>
      </c>
      <c r="H640">
        <v>0.28713</v>
      </c>
      <c r="I640">
        <v>0.26668399999999998</v>
      </c>
      <c r="J640">
        <v>0.82545800000000003</v>
      </c>
      <c r="K640">
        <v>0.91761800000000004</v>
      </c>
      <c r="L640">
        <v>1.02843</v>
      </c>
      <c r="M640">
        <v>1.05226</v>
      </c>
      <c r="N640">
        <v>0.94445400000000002</v>
      </c>
      <c r="O640">
        <v>0.77170099999999997</v>
      </c>
      <c r="P640">
        <v>0.62845700000000004</v>
      </c>
      <c r="Q640">
        <v>0.51878199999999997</v>
      </c>
      <c r="R640">
        <v>0.48364400000000002</v>
      </c>
      <c r="S640">
        <v>0.53609600000000002</v>
      </c>
      <c r="T640">
        <v>0.60345400000000005</v>
      </c>
      <c r="U640">
        <v>0.67537899999999995</v>
      </c>
      <c r="V640">
        <v>0.75312100000000004</v>
      </c>
      <c r="W640">
        <v>0.83638199999999996</v>
      </c>
      <c r="X640">
        <v>0.92813800000000002</v>
      </c>
      <c r="Y640">
        <v>1.03525</v>
      </c>
      <c r="Z640">
        <v>1.1613800000000001</v>
      </c>
      <c r="AA640" t="s">
        <v>1758</v>
      </c>
    </row>
    <row r="641" spans="1:27" x14ac:dyDescent="0.25">
      <c r="A641" t="s">
        <v>1757</v>
      </c>
      <c r="B641" t="s">
        <v>1503</v>
      </c>
      <c r="C641" s="2">
        <f>VLOOKUP(B641,Region!$K$2:$M$33,3,FALSE)</f>
        <v>13</v>
      </c>
      <c r="D641" t="s">
        <v>125</v>
      </c>
      <c r="E641" s="2">
        <f>VLOOKUP(D641,sector!$R:$S,2,FALSE)</f>
        <v>0</v>
      </c>
      <c r="F641">
        <v>0</v>
      </c>
      <c r="G641">
        <v>0</v>
      </c>
      <c r="H641">
        <v>0</v>
      </c>
      <c r="I641">
        <v>0</v>
      </c>
      <c r="J641" s="17">
        <v>9.3374099999999998E-4</v>
      </c>
      <c r="K641">
        <v>8.4081699999999995E-3</v>
      </c>
      <c r="L641">
        <v>2.66453E-2</v>
      </c>
      <c r="M641">
        <v>4.6672600000000002E-2</v>
      </c>
      <c r="N641">
        <v>6.0288300000000003E-2</v>
      </c>
      <c r="O641">
        <v>7.2745299999999999E-2</v>
      </c>
      <c r="P641">
        <v>8.3274399999999998E-2</v>
      </c>
      <c r="Q641">
        <v>9.6039899999999997E-2</v>
      </c>
      <c r="R641">
        <v>0.116814</v>
      </c>
      <c r="S641">
        <v>0.14152000000000001</v>
      </c>
      <c r="T641">
        <v>0.16186600000000001</v>
      </c>
      <c r="U641">
        <v>0.178512</v>
      </c>
      <c r="V641">
        <v>0.176978</v>
      </c>
      <c r="W641">
        <v>0.17282</v>
      </c>
      <c r="X641">
        <v>0.16317300000000001</v>
      </c>
      <c r="Y641">
        <v>0.15112100000000001</v>
      </c>
      <c r="Z641">
        <v>0.13780500000000001</v>
      </c>
      <c r="AA641" t="s">
        <v>1758</v>
      </c>
    </row>
    <row r="642" spans="1:27" x14ac:dyDescent="0.25">
      <c r="A642" t="s">
        <v>1757</v>
      </c>
      <c r="B642" t="s">
        <v>1503</v>
      </c>
      <c r="C642" s="2">
        <f>VLOOKUP(B642,Region!$K$2:$M$33,3,FALSE)</f>
        <v>13</v>
      </c>
      <c r="D642" t="s">
        <v>128</v>
      </c>
      <c r="E642" s="2">
        <f>VLOOKUP(D642,sector!$R:$S,2,FALSE)</f>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t="s">
        <v>1773</v>
      </c>
    </row>
    <row r="643" spans="1:27" x14ac:dyDescent="0.25">
      <c r="A643" t="s">
        <v>1757</v>
      </c>
      <c r="B643" t="s">
        <v>1503</v>
      </c>
      <c r="C643" s="2">
        <f>VLOOKUP(B643,Region!$K$2:$M$33,3,FALSE)</f>
        <v>13</v>
      </c>
      <c r="D643" t="s">
        <v>131</v>
      </c>
      <c r="E643" s="2">
        <f>VLOOKUP(D643,sector!$R:$S,2,FALSE)</f>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t="s">
        <v>1773</v>
      </c>
    </row>
    <row r="644" spans="1:27" x14ac:dyDescent="0.25">
      <c r="A644" t="s">
        <v>1757</v>
      </c>
      <c r="B644" t="s">
        <v>1503</v>
      </c>
      <c r="C644" s="2">
        <f>VLOOKUP(B644,Region!$K$2:$M$33,3,FALSE)</f>
        <v>13</v>
      </c>
      <c r="D644" t="s">
        <v>133</v>
      </c>
      <c r="E644" s="2">
        <f>VLOOKUP(D644,sector!$R:$S,2,FALSE)</f>
        <v>0</v>
      </c>
      <c r="F644">
        <v>0</v>
      </c>
      <c r="G644">
        <v>0</v>
      </c>
      <c r="H644">
        <v>0</v>
      </c>
      <c r="I644">
        <v>0</v>
      </c>
      <c r="J644">
        <v>7.8673199999999999E-2</v>
      </c>
      <c r="K644">
        <v>0.18174799999999999</v>
      </c>
      <c r="L644">
        <v>0.30978099999999997</v>
      </c>
      <c r="M644">
        <v>0.431975</v>
      </c>
      <c r="N644">
        <v>0.52512599999999998</v>
      </c>
      <c r="O644">
        <v>0.57464999999999999</v>
      </c>
      <c r="P644">
        <v>0.57464999999999999</v>
      </c>
      <c r="Q644">
        <v>0.57464999999999999</v>
      </c>
      <c r="R644">
        <v>0.57464999999999999</v>
      </c>
      <c r="S644">
        <v>0.56528400000000001</v>
      </c>
      <c r="T644">
        <v>0.55570299999999995</v>
      </c>
      <c r="U644">
        <v>0.55593599999999999</v>
      </c>
      <c r="V644">
        <v>0.57464999999999999</v>
      </c>
      <c r="W644">
        <v>0.57464999999999999</v>
      </c>
      <c r="X644">
        <v>0.57464999999999999</v>
      </c>
      <c r="Y644">
        <v>0.57464999999999999</v>
      </c>
      <c r="Z644">
        <v>0.57464999999999999</v>
      </c>
      <c r="AA644" t="s">
        <v>1758</v>
      </c>
    </row>
    <row r="645" spans="1:27" x14ac:dyDescent="0.25">
      <c r="A645" t="s">
        <v>1757</v>
      </c>
      <c r="B645" t="s">
        <v>1503</v>
      </c>
      <c r="C645" s="2">
        <f>VLOOKUP(B645,Region!$K$2:$M$33,3,FALSE)</f>
        <v>13</v>
      </c>
      <c r="D645" t="s">
        <v>135</v>
      </c>
      <c r="E645" s="2">
        <f>VLOOKUP(D645,sector!$R:$S,2,FALSE)</f>
        <v>0</v>
      </c>
      <c r="F645">
        <v>2.69141E-3</v>
      </c>
      <c r="G645">
        <v>1.6158599999999999E-2</v>
      </c>
      <c r="H645">
        <v>0.120903</v>
      </c>
      <c r="I645">
        <v>0.92864199999999997</v>
      </c>
      <c r="J645">
        <v>2.1912799999999999</v>
      </c>
      <c r="K645">
        <v>5.06874</v>
      </c>
      <c r="L645">
        <v>10.237299999999999</v>
      </c>
      <c r="M645">
        <v>16.5061</v>
      </c>
      <c r="N645">
        <v>23.083100000000002</v>
      </c>
      <c r="O645">
        <v>29.111999999999998</v>
      </c>
      <c r="P645">
        <v>34.254800000000003</v>
      </c>
      <c r="Q645">
        <v>37.937199999999997</v>
      </c>
      <c r="R645">
        <v>39.848100000000002</v>
      </c>
      <c r="S645">
        <v>41.14</v>
      </c>
      <c r="T645">
        <v>41.894399999999997</v>
      </c>
      <c r="U645">
        <v>42.457099999999997</v>
      </c>
      <c r="V645">
        <v>44.563499999999998</v>
      </c>
      <c r="W645">
        <v>46.665500000000002</v>
      </c>
      <c r="X645">
        <v>48.517800000000001</v>
      </c>
      <c r="Y645">
        <v>49.584699999999998</v>
      </c>
      <c r="Z645">
        <v>50.184699999999999</v>
      </c>
      <c r="AA645" t="s">
        <v>1758</v>
      </c>
    </row>
    <row r="646" spans="1:27" x14ac:dyDescent="0.25">
      <c r="A646" t="s">
        <v>1757</v>
      </c>
      <c r="B646" t="s">
        <v>1503</v>
      </c>
      <c r="C646" s="2">
        <f>VLOOKUP(B646,Region!$K$2:$M$33,3,FALSE)</f>
        <v>13</v>
      </c>
      <c r="D646" t="s">
        <v>137</v>
      </c>
      <c r="E646" s="2">
        <f>VLOOKUP(D646,sector!$R:$S,2,FALSE)</f>
        <v>0</v>
      </c>
      <c r="F646">
        <v>1966.05</v>
      </c>
      <c r="G646">
        <v>4001.91</v>
      </c>
      <c r="H646">
        <v>5160.3100000000004</v>
      </c>
      <c r="I646">
        <v>5160.3100000000004</v>
      </c>
      <c r="J646">
        <v>4921.34</v>
      </c>
      <c r="K646">
        <v>5052.1400000000003</v>
      </c>
      <c r="L646">
        <v>5200.72</v>
      </c>
      <c r="M646">
        <v>5431.67</v>
      </c>
      <c r="N646">
        <v>5717.04</v>
      </c>
      <c r="O646">
        <v>5917.27</v>
      </c>
      <c r="P646">
        <v>6050.17</v>
      </c>
      <c r="Q646">
        <v>6154.08</v>
      </c>
      <c r="R646">
        <v>6225.22</v>
      </c>
      <c r="S646">
        <v>6261.82</v>
      </c>
      <c r="T646">
        <v>6267.3</v>
      </c>
      <c r="U646">
        <v>6243.34</v>
      </c>
      <c r="V646">
        <v>6186.77</v>
      </c>
      <c r="W646">
        <v>6109.36</v>
      </c>
      <c r="X646">
        <v>6015.88</v>
      </c>
      <c r="Y646">
        <v>5907.2</v>
      </c>
      <c r="Z646">
        <v>5783.19</v>
      </c>
      <c r="AA646" t="s">
        <v>1760</v>
      </c>
    </row>
    <row r="647" spans="1:27" x14ac:dyDescent="0.25">
      <c r="A647" t="s">
        <v>1757</v>
      </c>
      <c r="B647" t="s">
        <v>1503</v>
      </c>
      <c r="C647" s="2">
        <f>VLOOKUP(B647,Region!$K$2:$M$33,3,FALSE)</f>
        <v>13</v>
      </c>
      <c r="D647" t="s">
        <v>139</v>
      </c>
      <c r="E647" s="2">
        <f>VLOOKUP(D647,sector!$R:$S,2,FALSE)</f>
        <v>0</v>
      </c>
      <c r="F647">
        <v>0.30022100000000002</v>
      </c>
      <c r="G647">
        <v>0.29363099999999998</v>
      </c>
      <c r="H647">
        <v>0.29071000000000002</v>
      </c>
      <c r="I647">
        <v>0.28837099999999999</v>
      </c>
      <c r="J647">
        <v>0.33066200000000001</v>
      </c>
      <c r="K647">
        <v>0.38921099999999997</v>
      </c>
      <c r="L647">
        <v>0.463422</v>
      </c>
      <c r="M647">
        <v>0.55037700000000001</v>
      </c>
      <c r="N647">
        <v>0.64113600000000004</v>
      </c>
      <c r="O647">
        <v>0.72985299999999997</v>
      </c>
      <c r="P647">
        <v>0.80999600000000005</v>
      </c>
      <c r="Q647">
        <v>0.88019000000000003</v>
      </c>
      <c r="R647">
        <v>0.94195600000000002</v>
      </c>
      <c r="S647">
        <v>0.99418799999999996</v>
      </c>
      <c r="T647">
        <v>1.0373699999999999</v>
      </c>
      <c r="U647">
        <v>1.07223</v>
      </c>
      <c r="V647">
        <v>1.0997600000000001</v>
      </c>
      <c r="W647">
        <v>1.12086</v>
      </c>
      <c r="X647">
        <v>1.13609</v>
      </c>
      <c r="Y647">
        <v>1.1460399999999999</v>
      </c>
      <c r="Z647">
        <v>1.1492199999999999</v>
      </c>
      <c r="AA647" t="s">
        <v>1766</v>
      </c>
    </row>
    <row r="648" spans="1:27" x14ac:dyDescent="0.25">
      <c r="A648" t="s">
        <v>1757</v>
      </c>
      <c r="B648" t="s">
        <v>1503</v>
      </c>
      <c r="C648" s="2">
        <f>VLOOKUP(B648,Region!$K$2:$M$33,3,FALSE)</f>
        <v>13</v>
      </c>
      <c r="D648" t="s">
        <v>141</v>
      </c>
      <c r="E648" s="2">
        <f>VLOOKUP(D648,sector!$R:$S,2,FALSE)</f>
        <v>3</v>
      </c>
      <c r="F648">
        <v>1.2324999999999999</v>
      </c>
      <c r="G648">
        <v>0.69038200000000005</v>
      </c>
      <c r="H648">
        <v>0.63202700000000001</v>
      </c>
      <c r="I648">
        <v>0.58514100000000002</v>
      </c>
      <c r="J648">
        <v>0.963225</v>
      </c>
      <c r="K648">
        <v>1.2429399999999999</v>
      </c>
      <c r="L648">
        <v>1.77163</v>
      </c>
      <c r="M648">
        <v>2.3333499999999998</v>
      </c>
      <c r="N648">
        <v>2.8302200000000002</v>
      </c>
      <c r="O648">
        <v>3.1222699999999999</v>
      </c>
      <c r="P648">
        <v>3.35345</v>
      </c>
      <c r="Q648">
        <v>3.61389</v>
      </c>
      <c r="R648">
        <v>3.78993</v>
      </c>
      <c r="S648">
        <v>3.7734800000000002</v>
      </c>
      <c r="T648">
        <v>3.7764000000000002</v>
      </c>
      <c r="U648">
        <v>3.64846</v>
      </c>
      <c r="V648">
        <v>3.5345399999999998</v>
      </c>
      <c r="W648">
        <v>3.4155600000000002</v>
      </c>
      <c r="X648">
        <v>3.4387099999999999</v>
      </c>
      <c r="Y648">
        <v>3.4769899999999998</v>
      </c>
      <c r="Z648">
        <v>3.4684300000000001</v>
      </c>
      <c r="AA648" t="s">
        <v>1758</v>
      </c>
    </row>
    <row r="649" spans="1:27" x14ac:dyDescent="0.25">
      <c r="A649" t="s">
        <v>1757</v>
      </c>
      <c r="B649" t="s">
        <v>1503</v>
      </c>
      <c r="C649" s="2">
        <f>VLOOKUP(B649,Region!$K$2:$M$33,3,FALSE)</f>
        <v>13</v>
      </c>
      <c r="D649" t="s">
        <v>144</v>
      </c>
      <c r="E649" s="2">
        <f>VLOOKUP(D649,sector!$R:$S,2,FALSE)</f>
        <v>0</v>
      </c>
      <c r="F649">
        <v>0</v>
      </c>
      <c r="G649">
        <v>0</v>
      </c>
      <c r="H649">
        <v>0</v>
      </c>
      <c r="I649">
        <v>0</v>
      </c>
      <c r="J649" s="17">
        <v>6.6561200000000004E-9</v>
      </c>
      <c r="K649" s="17">
        <v>2.67758E-8</v>
      </c>
      <c r="L649" s="17">
        <v>1.29859E-7</v>
      </c>
      <c r="M649" s="17">
        <v>4.2219499999999998E-7</v>
      </c>
      <c r="N649" s="17">
        <v>7.2910599999999999E-7</v>
      </c>
      <c r="O649" s="17">
        <v>8.9320399999999998E-7</v>
      </c>
      <c r="P649" s="17">
        <v>1.0600799999999999E-6</v>
      </c>
      <c r="Q649" s="17">
        <v>1.2570100000000001E-6</v>
      </c>
      <c r="R649" s="17">
        <v>1.41889E-6</v>
      </c>
      <c r="S649" s="17">
        <v>1.48108E-6</v>
      </c>
      <c r="T649" s="17">
        <v>1.47334E-6</v>
      </c>
      <c r="U649" s="17">
        <v>1.45779E-6</v>
      </c>
      <c r="V649" s="17">
        <v>1.4428599999999999E-6</v>
      </c>
      <c r="W649" s="17">
        <v>1.40792E-6</v>
      </c>
      <c r="X649" s="17">
        <v>1.3507400000000001E-6</v>
      </c>
      <c r="Y649" s="17">
        <v>1.28761E-6</v>
      </c>
      <c r="Z649" s="17">
        <v>1.2290499999999999E-6</v>
      </c>
      <c r="AA649" t="s">
        <v>1765</v>
      </c>
    </row>
    <row r="650" spans="1:27" x14ac:dyDescent="0.25">
      <c r="A650" t="s">
        <v>1757</v>
      </c>
      <c r="B650" t="s">
        <v>1503</v>
      </c>
      <c r="C650" s="2">
        <f>VLOOKUP(B650,Region!$K$2:$M$33,3,FALSE)</f>
        <v>13</v>
      </c>
      <c r="D650" t="s">
        <v>147</v>
      </c>
      <c r="E650" s="2">
        <f>VLOOKUP(D650,sector!$R:$S,2,FALSE)</f>
        <v>0</v>
      </c>
      <c r="F650">
        <v>0</v>
      </c>
      <c r="G650">
        <v>0</v>
      </c>
      <c r="H650">
        <v>0</v>
      </c>
      <c r="I650">
        <v>0</v>
      </c>
      <c r="J650" s="17">
        <v>6.9133699999999998E-5</v>
      </c>
      <c r="K650" s="17">
        <v>3.7708799999999998E-4</v>
      </c>
      <c r="L650">
        <v>1.5695800000000001E-3</v>
      </c>
      <c r="M650">
        <v>4.6437800000000001E-3</v>
      </c>
      <c r="N650">
        <v>1.0481000000000001E-2</v>
      </c>
      <c r="O650">
        <v>2.0664600000000002E-2</v>
      </c>
      <c r="P650">
        <v>3.2951099999999997E-2</v>
      </c>
      <c r="Q650">
        <v>4.5779100000000003E-2</v>
      </c>
      <c r="R650">
        <v>5.8780899999999997E-2</v>
      </c>
      <c r="S650">
        <v>7.1002499999999996E-2</v>
      </c>
      <c r="T650">
        <v>7.8519599999999995E-2</v>
      </c>
      <c r="U650">
        <v>8.7000800000000003E-2</v>
      </c>
      <c r="V650">
        <v>0.10541499999999999</v>
      </c>
      <c r="W650">
        <v>0.117635</v>
      </c>
      <c r="X650">
        <v>0.12923899999999999</v>
      </c>
      <c r="Y650">
        <v>0.13975799999999999</v>
      </c>
      <c r="Z650">
        <v>0.14452999999999999</v>
      </c>
      <c r="AA650" t="s">
        <v>1758</v>
      </c>
    </row>
    <row r="651" spans="1:27" x14ac:dyDescent="0.25">
      <c r="A651" t="s">
        <v>1757</v>
      </c>
      <c r="B651" t="s">
        <v>1503</v>
      </c>
      <c r="C651" s="2">
        <f>VLOOKUP(B651,Region!$K$2:$M$33,3,FALSE)</f>
        <v>13</v>
      </c>
      <c r="D651" t="s">
        <v>150</v>
      </c>
      <c r="E651" s="2">
        <f>VLOOKUP(D651,sector!$R:$S,2,FALSE)</f>
        <v>0</v>
      </c>
      <c r="F651">
        <v>0</v>
      </c>
      <c r="G651">
        <v>0</v>
      </c>
      <c r="H651">
        <v>0</v>
      </c>
      <c r="I651">
        <v>0</v>
      </c>
      <c r="J651" s="17">
        <v>4.9304999999999997E-8</v>
      </c>
      <c r="K651" s="17">
        <v>7.7382199999999995E-8</v>
      </c>
      <c r="L651" s="17">
        <v>2.2721599999999999E-7</v>
      </c>
      <c r="M651" s="17">
        <v>6.6668500000000002E-7</v>
      </c>
      <c r="N651" s="17">
        <v>1.2911499999999999E-6</v>
      </c>
      <c r="O651" s="17">
        <v>1.67961E-6</v>
      </c>
      <c r="P651" s="17">
        <v>1.9014600000000001E-6</v>
      </c>
      <c r="Q651" s="17">
        <v>2.1412899999999999E-6</v>
      </c>
      <c r="R651" s="17">
        <v>2.3835300000000001E-6</v>
      </c>
      <c r="S651" s="17">
        <v>2.4735199999999998E-6</v>
      </c>
      <c r="T651" s="17">
        <v>2.42047E-6</v>
      </c>
      <c r="U651" s="17">
        <v>2.3322100000000002E-6</v>
      </c>
      <c r="V651" s="17">
        <v>2.26066E-6</v>
      </c>
      <c r="W651" s="17">
        <v>2.1787500000000001E-6</v>
      </c>
      <c r="X651" s="17">
        <v>2.0625199999999999E-6</v>
      </c>
      <c r="Y651" s="17">
        <v>1.9372799999999999E-6</v>
      </c>
      <c r="Z651" s="17">
        <v>1.8253699999999999E-6</v>
      </c>
      <c r="AA651" t="s">
        <v>1765</v>
      </c>
    </row>
    <row r="652" spans="1:27" x14ac:dyDescent="0.25">
      <c r="A652" t="s">
        <v>1757</v>
      </c>
      <c r="B652" t="s">
        <v>1503</v>
      </c>
      <c r="C652" s="2">
        <f>VLOOKUP(B652,Region!$K$2:$M$33,3,FALSE)</f>
        <v>13</v>
      </c>
      <c r="D652" t="s">
        <v>152</v>
      </c>
      <c r="E652" s="2">
        <f>VLOOKUP(D652,sector!$R:$S,2,FALSE)</f>
        <v>0</v>
      </c>
      <c r="F652">
        <v>0</v>
      </c>
      <c r="G652" s="17">
        <v>9.9888100000000007E-4</v>
      </c>
      <c r="H652">
        <v>1.4651000000000001E-2</v>
      </c>
      <c r="I652">
        <v>8.0546499999999993E-2</v>
      </c>
      <c r="J652">
        <v>0.120279</v>
      </c>
      <c r="K652">
        <v>0.17249900000000001</v>
      </c>
      <c r="L652">
        <v>0.25352400000000003</v>
      </c>
      <c r="M652">
        <v>0.353186</v>
      </c>
      <c r="N652">
        <v>0.45520899999999997</v>
      </c>
      <c r="O652">
        <v>0.489533</v>
      </c>
      <c r="P652">
        <v>0.54400499999999996</v>
      </c>
      <c r="Q652">
        <v>0.57968299999999995</v>
      </c>
      <c r="R652">
        <v>0.58850899999999995</v>
      </c>
      <c r="S652">
        <v>0.58011599999999997</v>
      </c>
      <c r="T652">
        <v>0.56235199999999996</v>
      </c>
      <c r="U652">
        <v>0.54103800000000002</v>
      </c>
      <c r="V652">
        <v>0.58025800000000005</v>
      </c>
      <c r="W652">
        <v>0.60465400000000002</v>
      </c>
      <c r="X652">
        <v>0.62804599999999999</v>
      </c>
      <c r="Y652">
        <v>0.64178599999999997</v>
      </c>
      <c r="Z652">
        <v>0.65212899999999996</v>
      </c>
      <c r="AA652" t="s">
        <v>1758</v>
      </c>
    </row>
    <row r="653" spans="1:27" x14ac:dyDescent="0.25">
      <c r="A653" t="s">
        <v>1757</v>
      </c>
      <c r="B653" t="s">
        <v>1503</v>
      </c>
      <c r="C653" s="2">
        <f>VLOOKUP(B653,Region!$K$2:$M$33,3,FALSE)</f>
        <v>13</v>
      </c>
      <c r="D653" t="s">
        <v>155</v>
      </c>
      <c r="E653" s="2">
        <f>VLOOKUP(D653,sector!$R:$S,2,FALSE)</f>
        <v>0</v>
      </c>
      <c r="F653">
        <v>0.27290799999999998</v>
      </c>
      <c r="G653">
        <v>0.402308</v>
      </c>
      <c r="H653">
        <v>0.38731500000000002</v>
      </c>
      <c r="I653">
        <v>0.36651699999999998</v>
      </c>
      <c r="J653">
        <v>64.608599999999996</v>
      </c>
      <c r="K653">
        <v>259.53300000000002</v>
      </c>
      <c r="L653">
        <v>464.52800000000002</v>
      </c>
      <c r="M653">
        <v>616.75900000000001</v>
      </c>
      <c r="N653">
        <v>685.37099999999998</v>
      </c>
      <c r="O653">
        <v>734.58399999999995</v>
      </c>
      <c r="P653">
        <v>763.92200000000003</v>
      </c>
      <c r="Q653">
        <v>775.26599999999996</v>
      </c>
      <c r="R653">
        <v>771.04600000000005</v>
      </c>
      <c r="S653">
        <v>752.97299999999996</v>
      </c>
      <c r="T653">
        <v>723.59500000000003</v>
      </c>
      <c r="U653">
        <v>686.11599999999999</v>
      </c>
      <c r="V653">
        <v>643.64800000000002</v>
      </c>
      <c r="W653">
        <v>598.29</v>
      </c>
      <c r="X653">
        <v>551.79100000000005</v>
      </c>
      <c r="Y653">
        <v>505.63299999999998</v>
      </c>
      <c r="Z653">
        <v>460.529</v>
      </c>
      <c r="AA653" t="s">
        <v>1760</v>
      </c>
    </row>
    <row r="654" spans="1:27" x14ac:dyDescent="0.25">
      <c r="A654" t="s">
        <v>1757</v>
      </c>
      <c r="B654" t="s">
        <v>1503</v>
      </c>
      <c r="C654" s="2">
        <f>VLOOKUP(B654,Region!$K$2:$M$33,3,FALSE)</f>
        <v>13</v>
      </c>
      <c r="D654" t="s">
        <v>157</v>
      </c>
      <c r="E654" s="2">
        <f>VLOOKUP(D654,sector!$R:$S,2,FALSE)</f>
        <v>0</v>
      </c>
      <c r="F654">
        <v>2.37907</v>
      </c>
      <c r="G654">
        <v>2.5496500000000002</v>
      </c>
      <c r="H654">
        <v>2.5327899999999999</v>
      </c>
      <c r="I654">
        <v>2.3988100000000001</v>
      </c>
      <c r="J654">
        <v>2.4554</v>
      </c>
      <c r="K654">
        <v>2.5692499999999998</v>
      </c>
      <c r="L654">
        <v>2.6773899999999999</v>
      </c>
      <c r="M654">
        <v>2.74668</v>
      </c>
      <c r="N654">
        <v>2.7509299999999999</v>
      </c>
      <c r="O654">
        <v>2.72973</v>
      </c>
      <c r="P654">
        <v>2.6620900000000001</v>
      </c>
      <c r="Q654">
        <v>2.6040999999999999</v>
      </c>
      <c r="R654">
        <v>2.5741100000000001</v>
      </c>
      <c r="S654">
        <v>2.58595</v>
      </c>
      <c r="T654">
        <v>2.6148899999999999</v>
      </c>
      <c r="U654">
        <v>2.57958</v>
      </c>
      <c r="V654">
        <v>2.5615399999999999</v>
      </c>
      <c r="W654">
        <v>2.5397799999999999</v>
      </c>
      <c r="X654">
        <v>2.4883199999999999</v>
      </c>
      <c r="Y654">
        <v>2.4219400000000002</v>
      </c>
      <c r="Z654">
        <v>2.3587899999999999</v>
      </c>
      <c r="AA654" t="s">
        <v>1759</v>
      </c>
    </row>
    <row r="655" spans="1:27" x14ac:dyDescent="0.25">
      <c r="A655" t="s">
        <v>1757</v>
      </c>
      <c r="B655" t="s">
        <v>1503</v>
      </c>
      <c r="C655" s="2">
        <f>VLOOKUP(B655,Region!$K$2:$M$33,3,FALSE)</f>
        <v>13</v>
      </c>
      <c r="D655" t="s">
        <v>163</v>
      </c>
      <c r="E655" s="2">
        <f>VLOOKUP(D655,sector!$R:$S,2,FALSE)</f>
        <v>0</v>
      </c>
      <c r="F655">
        <v>0.78223799999999999</v>
      </c>
      <c r="G655">
        <v>3.7994400000000002</v>
      </c>
      <c r="H655">
        <v>4.4699299999999997</v>
      </c>
      <c r="I655">
        <v>4.4699299999999997</v>
      </c>
      <c r="J655">
        <v>12.439</v>
      </c>
      <c r="K655">
        <v>20.267199999999999</v>
      </c>
      <c r="L655">
        <v>37.855899999999998</v>
      </c>
      <c r="M655">
        <v>57.562399999999997</v>
      </c>
      <c r="N655">
        <v>76.923900000000003</v>
      </c>
      <c r="O655">
        <v>97.813299999999998</v>
      </c>
      <c r="P655">
        <v>113.203</v>
      </c>
      <c r="Q655">
        <v>130.279</v>
      </c>
      <c r="R655">
        <v>151.18100000000001</v>
      </c>
      <c r="S655">
        <v>182.36099999999999</v>
      </c>
      <c r="T655">
        <v>223.71100000000001</v>
      </c>
      <c r="U655">
        <v>264.53399999999999</v>
      </c>
      <c r="V655">
        <v>297.40600000000001</v>
      </c>
      <c r="W655">
        <v>323.08</v>
      </c>
      <c r="X655">
        <v>342.74299999999999</v>
      </c>
      <c r="Y655">
        <v>356.94099999999997</v>
      </c>
      <c r="Z655">
        <v>368.83100000000002</v>
      </c>
      <c r="AA655" t="s">
        <v>1758</v>
      </c>
    </row>
    <row r="656" spans="1:27" x14ac:dyDescent="0.25">
      <c r="A656" t="s">
        <v>1757</v>
      </c>
      <c r="B656" t="s">
        <v>1503</v>
      </c>
      <c r="C656" s="2">
        <f>VLOOKUP(B656,Region!$K$2:$M$33,3,FALSE)</f>
        <v>13</v>
      </c>
      <c r="D656" t="s">
        <v>166</v>
      </c>
      <c r="E656" s="2">
        <f>VLOOKUP(D656,sector!$R:$S,2,FALSE)</f>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t="s">
        <v>1760</v>
      </c>
    </row>
    <row r="657" spans="1:27" x14ac:dyDescent="0.25">
      <c r="A657" t="s">
        <v>1757</v>
      </c>
      <c r="B657" t="s">
        <v>1506</v>
      </c>
      <c r="C657" s="2">
        <f>VLOOKUP(B657,Region!$K$2:$M$33,3,FALSE)</f>
        <v>14</v>
      </c>
      <c r="D657" t="s">
        <v>626</v>
      </c>
      <c r="E657" s="2">
        <f>VLOOKUP(D657,sector!$R:$S,2,FALSE)</f>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t="s">
        <v>1759</v>
      </c>
    </row>
    <row r="658" spans="1:27" x14ac:dyDescent="0.25">
      <c r="A658" t="s">
        <v>1757</v>
      </c>
      <c r="B658" t="s">
        <v>1506</v>
      </c>
      <c r="C658" s="2">
        <f>VLOOKUP(B658,Region!$K$2:$M$33,3,FALSE)</f>
        <v>14</v>
      </c>
      <c r="D658" t="s">
        <v>628</v>
      </c>
      <c r="E658" s="2">
        <f>VLOOKUP(D658,sector!$R:$S,2,FALSE)</f>
        <v>0</v>
      </c>
      <c r="F658">
        <v>15.8292</v>
      </c>
      <c r="G658">
        <v>18.8093</v>
      </c>
      <c r="H658">
        <v>18.492699999999999</v>
      </c>
      <c r="I658">
        <v>19.6311</v>
      </c>
      <c r="J658">
        <v>20.667100000000001</v>
      </c>
      <c r="K658">
        <v>21.696300000000001</v>
      </c>
      <c r="L658">
        <v>22.551400000000001</v>
      </c>
      <c r="M658">
        <v>23.438500000000001</v>
      </c>
      <c r="N658">
        <v>24.110700000000001</v>
      </c>
      <c r="O658">
        <v>24.7393</v>
      </c>
      <c r="P658">
        <v>25.278500000000001</v>
      </c>
      <c r="Q658">
        <v>25.918500000000002</v>
      </c>
      <c r="R658">
        <v>26.477799999999998</v>
      </c>
      <c r="S658">
        <v>27.117999999999999</v>
      </c>
      <c r="T658">
        <v>27.5213</v>
      </c>
      <c r="U658">
        <v>27.6661</v>
      </c>
      <c r="V658">
        <v>27.694099999999999</v>
      </c>
      <c r="W658">
        <v>27.891200000000001</v>
      </c>
      <c r="X658">
        <v>27.9863</v>
      </c>
      <c r="Y658">
        <v>28.035499999999999</v>
      </c>
      <c r="Z658">
        <v>27.888000000000002</v>
      </c>
      <c r="AA658" t="s">
        <v>1759</v>
      </c>
    </row>
    <row r="659" spans="1:27" x14ac:dyDescent="0.25">
      <c r="A659" t="s">
        <v>1757</v>
      </c>
      <c r="B659" t="s">
        <v>1506</v>
      </c>
      <c r="C659" s="2">
        <f>VLOOKUP(B659,Region!$K$2:$M$33,3,FALSE)</f>
        <v>14</v>
      </c>
      <c r="D659" t="s">
        <v>168</v>
      </c>
      <c r="E659" s="2">
        <f>VLOOKUP(D659,sector!$R:$S,2,FALSE)</f>
        <v>0</v>
      </c>
      <c r="F659">
        <v>5.6585299999999998</v>
      </c>
      <c r="G659">
        <v>8.9533299999999993</v>
      </c>
      <c r="H659">
        <v>10.430199999999999</v>
      </c>
      <c r="I659">
        <v>12.156499999999999</v>
      </c>
      <c r="J659">
        <v>11.8657</v>
      </c>
      <c r="K659">
        <v>13.262700000000001</v>
      </c>
      <c r="L659">
        <v>14.561400000000001</v>
      </c>
      <c r="M659">
        <v>15.885999999999999</v>
      </c>
      <c r="N659">
        <v>16.9435</v>
      </c>
      <c r="O659">
        <v>17.6723</v>
      </c>
      <c r="P659">
        <v>18.0517</v>
      </c>
      <c r="Q659">
        <v>18.894400000000001</v>
      </c>
      <c r="R659">
        <v>19.465599999999998</v>
      </c>
      <c r="S659">
        <v>19.4054</v>
      </c>
      <c r="T659">
        <v>18.863499999999998</v>
      </c>
      <c r="U659">
        <v>18.373999999999999</v>
      </c>
      <c r="V659">
        <v>17.576599999999999</v>
      </c>
      <c r="W659">
        <v>16.614999999999998</v>
      </c>
      <c r="X659">
        <v>15.689399999999999</v>
      </c>
      <c r="Y659">
        <v>15.2362</v>
      </c>
      <c r="Z659">
        <v>14.5974</v>
      </c>
      <c r="AA659" t="s">
        <v>1759</v>
      </c>
    </row>
    <row r="660" spans="1:27" x14ac:dyDescent="0.25">
      <c r="A660" t="s">
        <v>1757</v>
      </c>
      <c r="B660" t="s">
        <v>1506</v>
      </c>
      <c r="C660" s="2">
        <f>VLOOKUP(B660,Region!$K$2:$M$33,3,FALSE)</f>
        <v>14</v>
      </c>
      <c r="D660" t="s">
        <v>170</v>
      </c>
      <c r="E660" s="2">
        <f>VLOOKUP(D660,sector!$R:$S,2,FALSE)</f>
        <v>0</v>
      </c>
      <c r="F660">
        <v>0</v>
      </c>
      <c r="G660">
        <v>0</v>
      </c>
      <c r="H660">
        <v>0</v>
      </c>
      <c r="I660">
        <v>0</v>
      </c>
      <c r="J660">
        <v>1.2308700000000001E-2</v>
      </c>
      <c r="K660">
        <v>9.8231700000000005E-2</v>
      </c>
      <c r="L660">
        <v>0.119601</v>
      </c>
      <c r="M660">
        <v>6.98883E-2</v>
      </c>
      <c r="N660">
        <v>4.0559100000000001E-2</v>
      </c>
      <c r="O660">
        <v>7.8971000000000006E-3</v>
      </c>
      <c r="P660">
        <v>3.0362700000000002E-3</v>
      </c>
      <c r="Q660">
        <v>0</v>
      </c>
      <c r="R660">
        <v>9.9503999999999995E-2</v>
      </c>
      <c r="S660">
        <v>3.5372599999999997E-2</v>
      </c>
      <c r="T660">
        <v>5.6933400000000002E-2</v>
      </c>
      <c r="U660">
        <v>0.78872900000000001</v>
      </c>
      <c r="V660">
        <v>5.8399199999999998E-2</v>
      </c>
      <c r="W660">
        <v>0</v>
      </c>
      <c r="X660">
        <v>0</v>
      </c>
      <c r="Y660">
        <v>0</v>
      </c>
      <c r="Z660">
        <v>1.38761</v>
      </c>
      <c r="AA660" t="s">
        <v>1759</v>
      </c>
    </row>
    <row r="661" spans="1:27" x14ac:dyDescent="0.25">
      <c r="A661" t="s">
        <v>1757</v>
      </c>
      <c r="B661" t="s">
        <v>1506</v>
      </c>
      <c r="C661" s="2">
        <f>VLOOKUP(B661,Region!$K$2:$M$33,3,FALSE)</f>
        <v>14</v>
      </c>
      <c r="D661" t="s">
        <v>674</v>
      </c>
      <c r="E661" s="2">
        <f>VLOOKUP(D661,sector!$R:$S,2,FALSE)</f>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t="s">
        <v>1759</v>
      </c>
    </row>
    <row r="662" spans="1:27" x14ac:dyDescent="0.25">
      <c r="A662" t="s">
        <v>1757</v>
      </c>
      <c r="B662" t="s">
        <v>1506</v>
      </c>
      <c r="C662" s="2">
        <f>VLOOKUP(B662,Region!$K$2:$M$33,3,FALSE)</f>
        <v>14</v>
      </c>
      <c r="D662" t="s">
        <v>676</v>
      </c>
      <c r="E662" s="2">
        <f>VLOOKUP(D662,sector!$R:$S,2,FALSE)</f>
        <v>0</v>
      </c>
      <c r="F662">
        <v>5.7691299999999999E-3</v>
      </c>
      <c r="G662">
        <v>4.9091100000000004E-3</v>
      </c>
      <c r="H662">
        <v>5.3301700000000004E-3</v>
      </c>
      <c r="I662">
        <v>5.5917099999999997E-3</v>
      </c>
      <c r="J662">
        <v>5.3487200000000004E-3</v>
      </c>
      <c r="K662">
        <v>5.5303799999999997E-3</v>
      </c>
      <c r="L662">
        <v>5.7028900000000004E-3</v>
      </c>
      <c r="M662">
        <v>5.7753600000000002E-3</v>
      </c>
      <c r="N662">
        <v>5.6944600000000001E-3</v>
      </c>
      <c r="O662">
        <v>5.5643799999999998E-3</v>
      </c>
      <c r="P662">
        <v>5.3845000000000004E-3</v>
      </c>
      <c r="Q662">
        <v>5.22157E-3</v>
      </c>
      <c r="R662">
        <v>5.0456600000000004E-3</v>
      </c>
      <c r="S662">
        <v>4.8739200000000003E-3</v>
      </c>
      <c r="T662">
        <v>4.73246E-3</v>
      </c>
      <c r="U662">
        <v>4.51454E-3</v>
      </c>
      <c r="V662">
        <v>4.2844900000000002E-3</v>
      </c>
      <c r="W662">
        <v>4.11802E-3</v>
      </c>
      <c r="X662">
        <v>3.9697700000000001E-3</v>
      </c>
      <c r="Y662">
        <v>3.8371199999999999E-3</v>
      </c>
      <c r="Z662">
        <v>3.70119E-3</v>
      </c>
      <c r="AA662" t="s">
        <v>1759</v>
      </c>
    </row>
    <row r="663" spans="1:27" x14ac:dyDescent="0.25">
      <c r="A663" t="s">
        <v>1757</v>
      </c>
      <c r="B663" t="s">
        <v>1506</v>
      </c>
      <c r="C663" s="2">
        <f>VLOOKUP(B663,Region!$K$2:$M$33,3,FALSE)</f>
        <v>14</v>
      </c>
      <c r="D663" t="s">
        <v>279</v>
      </c>
      <c r="E663" s="2">
        <f>VLOOKUP(D663,sector!$R:$S,2,FALSE)</f>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t="s">
        <v>1759</v>
      </c>
    </row>
    <row r="664" spans="1:27" x14ac:dyDescent="0.25">
      <c r="A664" t="s">
        <v>1757</v>
      </c>
      <c r="B664" t="s">
        <v>1506</v>
      </c>
      <c r="C664" s="2">
        <f>VLOOKUP(B664,Region!$K$2:$M$33,3,FALSE)</f>
        <v>14</v>
      </c>
      <c r="D664" t="s">
        <v>282</v>
      </c>
      <c r="E664" s="2">
        <f>VLOOKUP(D664,sector!$R:$S,2,FALSE)</f>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t="s">
        <v>1759</v>
      </c>
    </row>
    <row r="665" spans="1:27" x14ac:dyDescent="0.25">
      <c r="A665" t="s">
        <v>1757</v>
      </c>
      <c r="B665" t="s">
        <v>1506</v>
      </c>
      <c r="C665" s="2">
        <f>VLOOKUP(B665,Region!$K$2:$M$33,3,FALSE)</f>
        <v>14</v>
      </c>
      <c r="D665" t="s">
        <v>55</v>
      </c>
      <c r="E665" s="2">
        <f>VLOOKUP(D665,sector!$R:$S,2,FALSE)</f>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t="s">
        <v>1760</v>
      </c>
    </row>
    <row r="666" spans="1:27" x14ac:dyDescent="0.25">
      <c r="A666" t="s">
        <v>1757</v>
      </c>
      <c r="B666" t="s">
        <v>1506</v>
      </c>
      <c r="C666" s="2">
        <f>VLOOKUP(B666,Region!$K$2:$M$33,3,FALSE)</f>
        <v>14</v>
      </c>
      <c r="D666" t="s">
        <v>634</v>
      </c>
      <c r="E666" s="2">
        <f>VLOOKUP(D666,sector!$R:$S,2,FALSE)</f>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t="s">
        <v>1759</v>
      </c>
    </row>
    <row r="667" spans="1:27" x14ac:dyDescent="0.25">
      <c r="A667" t="s">
        <v>1757</v>
      </c>
      <c r="B667" t="s">
        <v>1506</v>
      </c>
      <c r="C667" s="2">
        <f>VLOOKUP(B667,Region!$K$2:$M$33,3,FALSE)</f>
        <v>14</v>
      </c>
      <c r="D667" t="s">
        <v>636</v>
      </c>
      <c r="E667" s="2">
        <f>VLOOKUP(D667,sector!$R:$S,2,FALSE)</f>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t="s">
        <v>1759</v>
      </c>
    </row>
    <row r="668" spans="1:27" x14ac:dyDescent="0.25">
      <c r="A668" t="s">
        <v>1757</v>
      </c>
      <c r="B668" t="s">
        <v>1506</v>
      </c>
      <c r="C668" s="2">
        <f>VLOOKUP(B668,Region!$K$2:$M$33,3,FALSE)</f>
        <v>14</v>
      </c>
      <c r="D668" t="s">
        <v>646</v>
      </c>
      <c r="E668" s="2">
        <f>VLOOKUP(D668,sector!$R:$S,2,FALSE)</f>
        <v>0</v>
      </c>
      <c r="F668">
        <v>0.98417500000000002</v>
      </c>
      <c r="G668">
        <v>1.01658</v>
      </c>
      <c r="H668">
        <v>1.03515</v>
      </c>
      <c r="I668">
        <v>1.0319199999999999</v>
      </c>
      <c r="J668">
        <v>1.08328</v>
      </c>
      <c r="K668">
        <v>1.13941</v>
      </c>
      <c r="L668">
        <v>1.206</v>
      </c>
      <c r="M668">
        <v>1.2797799999999999</v>
      </c>
      <c r="N668">
        <v>1.3537600000000001</v>
      </c>
      <c r="O668">
        <v>1.4357200000000001</v>
      </c>
      <c r="P668">
        <v>1.51047</v>
      </c>
      <c r="Q668">
        <v>1.5829500000000001</v>
      </c>
      <c r="R668">
        <v>1.6614100000000001</v>
      </c>
      <c r="S668">
        <v>1.7397</v>
      </c>
      <c r="T668">
        <v>1.8148299999999999</v>
      </c>
      <c r="U668">
        <v>1.8824700000000001</v>
      </c>
      <c r="V668">
        <v>1.9328000000000001</v>
      </c>
      <c r="W668">
        <v>1.9773799999999999</v>
      </c>
      <c r="X668">
        <v>2.0082399999999998</v>
      </c>
      <c r="Y668">
        <v>2.0236900000000002</v>
      </c>
      <c r="Z668">
        <v>2.0216400000000001</v>
      </c>
      <c r="AA668" t="s">
        <v>1759</v>
      </c>
    </row>
    <row r="669" spans="1:27" x14ac:dyDescent="0.25">
      <c r="A669" t="s">
        <v>1757</v>
      </c>
      <c r="B669" t="s">
        <v>1506</v>
      </c>
      <c r="C669" s="2">
        <f>VLOOKUP(B669,Region!$K$2:$M$33,3,FALSE)</f>
        <v>14</v>
      </c>
      <c r="D669" t="s">
        <v>648</v>
      </c>
      <c r="E669" s="2">
        <f>VLOOKUP(D669,sector!$R:$S,2,FALSE)</f>
        <v>0</v>
      </c>
      <c r="F669">
        <v>5.3262400000000003</v>
      </c>
      <c r="G669">
        <v>5.95824</v>
      </c>
      <c r="H669">
        <v>5.8089000000000004</v>
      </c>
      <c r="I669">
        <v>5.6658799999999996</v>
      </c>
      <c r="J669">
        <v>5.7392500000000002</v>
      </c>
      <c r="K669">
        <v>5.9261499999999998</v>
      </c>
      <c r="L669">
        <v>6.0958100000000002</v>
      </c>
      <c r="M669">
        <v>6.2820999999999998</v>
      </c>
      <c r="N669">
        <v>6.4382299999999999</v>
      </c>
      <c r="O669">
        <v>6.6159800000000004</v>
      </c>
      <c r="P669">
        <v>6.7460699999999996</v>
      </c>
      <c r="Q669">
        <v>6.9124499999999998</v>
      </c>
      <c r="R669">
        <v>7.1313500000000003</v>
      </c>
      <c r="S669">
        <v>7.3671499999999996</v>
      </c>
      <c r="T669">
        <v>7.6257999999999999</v>
      </c>
      <c r="U669">
        <v>7.7987399999999996</v>
      </c>
      <c r="V669">
        <v>7.9735899999999997</v>
      </c>
      <c r="W669">
        <v>8.1652299999999993</v>
      </c>
      <c r="X669">
        <v>8.3083899999999993</v>
      </c>
      <c r="Y669">
        <v>8.3952299999999997</v>
      </c>
      <c r="Z669">
        <v>8.3904300000000003</v>
      </c>
      <c r="AA669" t="s">
        <v>1759</v>
      </c>
    </row>
    <row r="670" spans="1:27" x14ac:dyDescent="0.25">
      <c r="A670" t="s">
        <v>1757</v>
      </c>
      <c r="B670" t="s">
        <v>1506</v>
      </c>
      <c r="C670" s="2">
        <f>VLOOKUP(B670,Region!$K$2:$M$33,3,FALSE)</f>
        <v>14</v>
      </c>
      <c r="D670" t="s">
        <v>678</v>
      </c>
      <c r="E670" s="2">
        <f>VLOOKUP(D670,sector!$R:$S,2,FALSE)</f>
        <v>0</v>
      </c>
      <c r="F670">
        <v>3.2812000000000001</v>
      </c>
      <c r="G670">
        <v>3.44963</v>
      </c>
      <c r="H670">
        <v>3.5224600000000001</v>
      </c>
      <c r="I670">
        <v>3.5674199999999998</v>
      </c>
      <c r="J670">
        <v>3.7401499999999999</v>
      </c>
      <c r="K670">
        <v>3.88801</v>
      </c>
      <c r="L670">
        <v>4.0872700000000002</v>
      </c>
      <c r="M670">
        <v>4.2232900000000004</v>
      </c>
      <c r="N670">
        <v>4.3393199999999998</v>
      </c>
      <c r="O670">
        <v>4.47323</v>
      </c>
      <c r="P670">
        <v>4.5602999999999998</v>
      </c>
      <c r="Q670">
        <v>4.6651800000000003</v>
      </c>
      <c r="R670">
        <v>4.6907899999999998</v>
      </c>
      <c r="S670">
        <v>4.7259900000000004</v>
      </c>
      <c r="T670">
        <v>4.6897500000000001</v>
      </c>
      <c r="U670">
        <v>4.6282500000000004</v>
      </c>
      <c r="V670">
        <v>4.5513000000000003</v>
      </c>
      <c r="W670">
        <v>4.4779499999999999</v>
      </c>
      <c r="X670">
        <v>4.3692500000000001</v>
      </c>
      <c r="Y670">
        <v>4.3167200000000001</v>
      </c>
      <c r="Z670">
        <v>4.266</v>
      </c>
      <c r="AA670" t="s">
        <v>1759</v>
      </c>
    </row>
    <row r="671" spans="1:27" x14ac:dyDescent="0.25">
      <c r="A671" t="s">
        <v>1757</v>
      </c>
      <c r="B671" t="s">
        <v>1506</v>
      </c>
      <c r="C671" s="2">
        <f>VLOOKUP(B671,Region!$K$2:$M$33,3,FALSE)</f>
        <v>14</v>
      </c>
      <c r="D671" t="s">
        <v>680</v>
      </c>
      <c r="E671" s="2">
        <f>VLOOKUP(D671,sector!$R:$S,2,FALSE)</f>
        <v>0</v>
      </c>
      <c r="F671">
        <v>7.0604899999999997</v>
      </c>
      <c r="G671">
        <v>7.6284200000000002</v>
      </c>
      <c r="H671">
        <v>7.6456299999999997</v>
      </c>
      <c r="I671">
        <v>7.64086</v>
      </c>
      <c r="J671">
        <v>7.9027000000000003</v>
      </c>
      <c r="K671">
        <v>8.1830400000000001</v>
      </c>
      <c r="L671">
        <v>8.5244700000000009</v>
      </c>
      <c r="M671">
        <v>8.7722099999999994</v>
      </c>
      <c r="N671">
        <v>8.9731199999999998</v>
      </c>
      <c r="O671">
        <v>9.2062000000000008</v>
      </c>
      <c r="P671">
        <v>9.3482500000000002</v>
      </c>
      <c r="Q671">
        <v>9.5383800000000001</v>
      </c>
      <c r="R671">
        <v>9.6301799999999993</v>
      </c>
      <c r="S671">
        <v>9.74573</v>
      </c>
      <c r="T671">
        <v>9.76661</v>
      </c>
      <c r="U671">
        <v>9.7091799999999999</v>
      </c>
      <c r="V671">
        <v>9.6433</v>
      </c>
      <c r="W671">
        <v>9.5964200000000002</v>
      </c>
      <c r="X671">
        <v>9.4806699999999999</v>
      </c>
      <c r="Y671">
        <v>9.4333100000000005</v>
      </c>
      <c r="Z671">
        <v>9.3541299999999996</v>
      </c>
      <c r="AA671" t="s">
        <v>1759</v>
      </c>
    </row>
    <row r="672" spans="1:27" x14ac:dyDescent="0.25">
      <c r="A672" t="s">
        <v>1757</v>
      </c>
      <c r="B672" t="s">
        <v>1506</v>
      </c>
      <c r="C672" s="2">
        <f>VLOOKUP(B672,Region!$K$2:$M$33,3,FALSE)</f>
        <v>14</v>
      </c>
      <c r="D672" t="s">
        <v>682</v>
      </c>
      <c r="E672" s="2">
        <f>VLOOKUP(D672,sector!$R:$S,2,FALSE)</f>
        <v>0</v>
      </c>
      <c r="F672">
        <v>3.31406</v>
      </c>
      <c r="G672">
        <v>3.5827100000000001</v>
      </c>
      <c r="H672">
        <v>3.6200800000000002</v>
      </c>
      <c r="I672">
        <v>3.64655</v>
      </c>
      <c r="J672">
        <v>3.8669699999999998</v>
      </c>
      <c r="K672">
        <v>4.0605200000000004</v>
      </c>
      <c r="L672">
        <v>4.3775000000000004</v>
      </c>
      <c r="M672">
        <v>4.6670800000000003</v>
      </c>
      <c r="N672">
        <v>4.9333299999999998</v>
      </c>
      <c r="O672">
        <v>5.1796699999999998</v>
      </c>
      <c r="P672">
        <v>5.3624799999999997</v>
      </c>
      <c r="Q672">
        <v>5.5444599999999999</v>
      </c>
      <c r="R672">
        <v>5.6649599999999998</v>
      </c>
      <c r="S672">
        <v>5.7389400000000004</v>
      </c>
      <c r="T672">
        <v>5.7511099999999997</v>
      </c>
      <c r="U672">
        <v>5.6646400000000003</v>
      </c>
      <c r="V672">
        <v>5.5316299999999998</v>
      </c>
      <c r="W672">
        <v>5.2227499999999996</v>
      </c>
      <c r="X672">
        <v>4.9329999999999998</v>
      </c>
      <c r="Y672">
        <v>4.7045199999999996</v>
      </c>
      <c r="Z672">
        <v>4.5213200000000002</v>
      </c>
      <c r="AA672" t="s">
        <v>1759</v>
      </c>
    </row>
    <row r="673" spans="1:27" x14ac:dyDescent="0.25">
      <c r="A673" t="s">
        <v>1757</v>
      </c>
      <c r="B673" t="s">
        <v>1506</v>
      </c>
      <c r="C673" s="2">
        <f>VLOOKUP(B673,Region!$K$2:$M$33,3,FALSE)</f>
        <v>14</v>
      </c>
      <c r="D673" t="s">
        <v>684</v>
      </c>
      <c r="E673" s="2">
        <f>VLOOKUP(D673,sector!$R:$S,2,FALSE)</f>
        <v>0</v>
      </c>
      <c r="F673">
        <v>7.05661</v>
      </c>
      <c r="G673">
        <v>7.7723000000000004</v>
      </c>
      <c r="H673">
        <v>7.7358900000000004</v>
      </c>
      <c r="I673">
        <v>7.70357</v>
      </c>
      <c r="J673">
        <v>8.0353700000000003</v>
      </c>
      <c r="K673">
        <v>8.3815000000000008</v>
      </c>
      <c r="L673">
        <v>8.8995200000000008</v>
      </c>
      <c r="M673">
        <v>9.3784299999999998</v>
      </c>
      <c r="N673">
        <v>9.8054699999999997</v>
      </c>
      <c r="O673">
        <v>10.2066</v>
      </c>
      <c r="P673">
        <v>10.491199999999999</v>
      </c>
      <c r="Q673">
        <v>10.795500000000001</v>
      </c>
      <c r="R673">
        <v>11.0281</v>
      </c>
      <c r="S673">
        <v>11.198399999999999</v>
      </c>
      <c r="T673">
        <v>11.288500000000001</v>
      </c>
      <c r="U673">
        <v>11.1881</v>
      </c>
      <c r="V673">
        <v>11.031499999999999</v>
      </c>
      <c r="W673">
        <v>10.6174</v>
      </c>
      <c r="X673">
        <v>10.2187</v>
      </c>
      <c r="Y673">
        <v>9.8973899999999997</v>
      </c>
      <c r="Z673">
        <v>9.61313</v>
      </c>
      <c r="AA673" t="s">
        <v>1759</v>
      </c>
    </row>
    <row r="674" spans="1:27" x14ac:dyDescent="0.25">
      <c r="A674" t="s">
        <v>1757</v>
      </c>
      <c r="B674" t="s">
        <v>1506</v>
      </c>
      <c r="C674" s="2">
        <f>VLOOKUP(B674,Region!$K$2:$M$33,3,FALSE)</f>
        <v>14</v>
      </c>
      <c r="D674" t="s">
        <v>650</v>
      </c>
      <c r="E674" s="2">
        <f>VLOOKUP(D674,sector!$R:$S,2,FALSE)</f>
        <v>0</v>
      </c>
      <c r="F674">
        <v>1.7185999999999999</v>
      </c>
      <c r="G674">
        <v>1.71069</v>
      </c>
      <c r="H674">
        <v>1.7206900000000001</v>
      </c>
      <c r="I674">
        <v>1.70261</v>
      </c>
      <c r="J674">
        <v>1.8049500000000001</v>
      </c>
      <c r="K674">
        <v>1.91431</v>
      </c>
      <c r="L674">
        <v>2.03816</v>
      </c>
      <c r="M674">
        <v>2.1704500000000002</v>
      </c>
      <c r="N674">
        <v>2.3000799999999999</v>
      </c>
      <c r="O674">
        <v>2.4409000000000001</v>
      </c>
      <c r="P674">
        <v>2.5640999999999998</v>
      </c>
      <c r="Q674">
        <v>2.6862499999999998</v>
      </c>
      <c r="R674">
        <v>2.8184800000000001</v>
      </c>
      <c r="S674">
        <v>2.9500500000000001</v>
      </c>
      <c r="T674">
        <v>3.0759300000000001</v>
      </c>
      <c r="U674">
        <v>3.1888000000000001</v>
      </c>
      <c r="V674">
        <v>3.2666900000000001</v>
      </c>
      <c r="W674">
        <v>3.3378100000000002</v>
      </c>
      <c r="X674">
        <v>3.38645</v>
      </c>
      <c r="Y674">
        <v>3.4119999999999999</v>
      </c>
      <c r="Z674">
        <v>3.4133599999999999</v>
      </c>
      <c r="AA674" t="s">
        <v>1759</v>
      </c>
    </row>
    <row r="675" spans="1:27" x14ac:dyDescent="0.25">
      <c r="A675" t="s">
        <v>1757</v>
      </c>
      <c r="B675" t="s">
        <v>1506</v>
      </c>
      <c r="C675" s="2">
        <f>VLOOKUP(B675,Region!$K$2:$M$33,3,FALSE)</f>
        <v>14</v>
      </c>
      <c r="D675" t="s">
        <v>652</v>
      </c>
      <c r="E675" s="2">
        <f>VLOOKUP(D675,sector!$R:$S,2,FALSE)</f>
        <v>0</v>
      </c>
      <c r="F675">
        <v>11.122999999999999</v>
      </c>
      <c r="G675">
        <v>11.997400000000001</v>
      </c>
      <c r="H675">
        <v>11.656599999999999</v>
      </c>
      <c r="I675">
        <v>11.374000000000001</v>
      </c>
      <c r="J675">
        <v>11.5473</v>
      </c>
      <c r="K675">
        <v>11.9557</v>
      </c>
      <c r="L675">
        <v>12.2911</v>
      </c>
      <c r="M675">
        <v>12.5169</v>
      </c>
      <c r="N675">
        <v>12.5952</v>
      </c>
      <c r="O675">
        <v>12.8119</v>
      </c>
      <c r="P675">
        <v>12.9091</v>
      </c>
      <c r="Q675">
        <v>13.0967</v>
      </c>
      <c r="R675">
        <v>13.3795</v>
      </c>
      <c r="S675">
        <v>13.6793</v>
      </c>
      <c r="T675">
        <v>13.975099999999999</v>
      </c>
      <c r="U675">
        <v>14.120799999999999</v>
      </c>
      <c r="V675">
        <v>14.279199999999999</v>
      </c>
      <c r="W675">
        <v>14.4816</v>
      </c>
      <c r="X675">
        <v>14.7372</v>
      </c>
      <c r="Y675">
        <v>14.9809</v>
      </c>
      <c r="Z675">
        <v>14.9854</v>
      </c>
      <c r="AA675" t="s">
        <v>1759</v>
      </c>
    </row>
    <row r="676" spans="1:27" x14ac:dyDescent="0.25">
      <c r="A676" t="s">
        <v>1757</v>
      </c>
      <c r="B676" t="s">
        <v>1506</v>
      </c>
      <c r="C676" s="2">
        <f>VLOOKUP(B676,Region!$K$2:$M$33,3,FALSE)</f>
        <v>14</v>
      </c>
      <c r="D676" t="s">
        <v>686</v>
      </c>
      <c r="E676" s="2">
        <f>VLOOKUP(D676,sector!$R:$S,2,FALSE)</f>
        <v>0</v>
      </c>
      <c r="F676">
        <v>1.12174</v>
      </c>
      <c r="G676">
        <v>1.15743</v>
      </c>
      <c r="H676">
        <v>1.1752800000000001</v>
      </c>
      <c r="I676">
        <v>1.1684300000000001</v>
      </c>
      <c r="J676">
        <v>1.2309000000000001</v>
      </c>
      <c r="K676">
        <v>1.29863</v>
      </c>
      <c r="L676">
        <v>1.3783399999999999</v>
      </c>
      <c r="M676">
        <v>1.4650799999999999</v>
      </c>
      <c r="N676">
        <v>1.55246</v>
      </c>
      <c r="O676">
        <v>1.65025</v>
      </c>
      <c r="P676">
        <v>1.7385600000000001</v>
      </c>
      <c r="Q676">
        <v>1.8252999999999999</v>
      </c>
      <c r="R676">
        <v>1.91916</v>
      </c>
      <c r="S676">
        <v>2.01302</v>
      </c>
      <c r="T676">
        <v>2.1031499999999999</v>
      </c>
      <c r="U676">
        <v>2.18445</v>
      </c>
      <c r="V676">
        <v>2.2447699999999999</v>
      </c>
      <c r="W676">
        <v>2.2988</v>
      </c>
      <c r="X676">
        <v>2.3364799999999999</v>
      </c>
      <c r="Y676">
        <v>2.35562</v>
      </c>
      <c r="Z676">
        <v>2.35467</v>
      </c>
      <c r="AA676" t="s">
        <v>1759</v>
      </c>
    </row>
    <row r="677" spans="1:27" x14ac:dyDescent="0.25">
      <c r="A677" t="s">
        <v>1757</v>
      </c>
      <c r="B677" t="s">
        <v>1506</v>
      </c>
      <c r="C677" s="2">
        <f>VLOOKUP(B677,Region!$K$2:$M$33,3,FALSE)</f>
        <v>14</v>
      </c>
      <c r="D677" t="s">
        <v>688</v>
      </c>
      <c r="E677" s="2">
        <f>VLOOKUP(D677,sector!$R:$S,2,FALSE)</f>
        <v>0</v>
      </c>
      <c r="F677">
        <v>6.5922999999999998</v>
      </c>
      <c r="G677">
        <v>7.3845400000000003</v>
      </c>
      <c r="H677">
        <v>7.1883800000000004</v>
      </c>
      <c r="I677">
        <v>7.0047499999999996</v>
      </c>
      <c r="J677">
        <v>7.0980299999999996</v>
      </c>
      <c r="K677">
        <v>7.3334999999999999</v>
      </c>
      <c r="L677">
        <v>7.54603</v>
      </c>
      <c r="M677">
        <v>7.7766000000000002</v>
      </c>
      <c r="N677">
        <v>7.9697100000000001</v>
      </c>
      <c r="O677">
        <v>8.1903199999999998</v>
      </c>
      <c r="P677">
        <v>8.3503799999999995</v>
      </c>
      <c r="Q677">
        <v>8.5569199999999999</v>
      </c>
      <c r="R677">
        <v>8.8289799999999996</v>
      </c>
      <c r="S677">
        <v>9.1223600000000005</v>
      </c>
      <c r="T677">
        <v>9.4445899999999998</v>
      </c>
      <c r="U677">
        <v>9.6588899999999995</v>
      </c>
      <c r="V677">
        <v>9.8766499999999997</v>
      </c>
      <c r="W677">
        <v>10.1165</v>
      </c>
      <c r="X677">
        <v>10.2959</v>
      </c>
      <c r="Y677">
        <v>10.4046</v>
      </c>
      <c r="Z677">
        <v>10.3995</v>
      </c>
      <c r="AA677" t="s">
        <v>1759</v>
      </c>
    </row>
    <row r="678" spans="1:27" x14ac:dyDescent="0.25">
      <c r="A678" t="s">
        <v>1757</v>
      </c>
      <c r="B678" t="s">
        <v>1506</v>
      </c>
      <c r="C678" s="2">
        <f>VLOOKUP(B678,Region!$K$2:$M$33,3,FALSE)</f>
        <v>14</v>
      </c>
      <c r="D678" t="s">
        <v>690</v>
      </c>
      <c r="E678" s="2">
        <f>VLOOKUP(D678,sector!$R:$S,2,FALSE)</f>
        <v>0</v>
      </c>
      <c r="F678">
        <v>3.11931</v>
      </c>
      <c r="G678">
        <v>3.2303600000000001</v>
      </c>
      <c r="H678">
        <v>3.2766899999999999</v>
      </c>
      <c r="I678">
        <v>3.24607</v>
      </c>
      <c r="J678">
        <v>3.4109099999999999</v>
      </c>
      <c r="K678">
        <v>3.6046100000000001</v>
      </c>
      <c r="L678">
        <v>3.8212899999999999</v>
      </c>
      <c r="M678">
        <v>4.0638500000000004</v>
      </c>
      <c r="N678">
        <v>4.3059700000000003</v>
      </c>
      <c r="O678">
        <v>4.5783800000000001</v>
      </c>
      <c r="P678">
        <v>4.8206899999999999</v>
      </c>
      <c r="Q678">
        <v>5.0641499999999997</v>
      </c>
      <c r="R678">
        <v>5.3311900000000003</v>
      </c>
      <c r="S678">
        <v>5.5997000000000003</v>
      </c>
      <c r="T678">
        <v>5.8569399999999998</v>
      </c>
      <c r="U678">
        <v>6.0903099999999997</v>
      </c>
      <c r="V678">
        <v>6.2602399999999996</v>
      </c>
      <c r="W678">
        <v>6.40909</v>
      </c>
      <c r="X678">
        <v>6.4992400000000004</v>
      </c>
      <c r="Y678">
        <v>6.52257</v>
      </c>
      <c r="Z678">
        <v>6.4487800000000002</v>
      </c>
      <c r="AA678" t="s">
        <v>1759</v>
      </c>
    </row>
    <row r="679" spans="1:27" x14ac:dyDescent="0.25">
      <c r="A679" t="s">
        <v>1757</v>
      </c>
      <c r="B679" t="s">
        <v>1506</v>
      </c>
      <c r="C679" s="2">
        <f>VLOOKUP(B679,Region!$K$2:$M$33,3,FALSE)</f>
        <v>14</v>
      </c>
      <c r="D679" t="s">
        <v>692</v>
      </c>
      <c r="E679" s="2">
        <f>VLOOKUP(D679,sector!$R:$S,2,FALSE)</f>
        <v>0</v>
      </c>
      <c r="F679">
        <v>19.5794</v>
      </c>
      <c r="G679">
        <v>21.9756</v>
      </c>
      <c r="H679">
        <v>21.376000000000001</v>
      </c>
      <c r="I679">
        <v>20.810700000000001</v>
      </c>
      <c r="J679">
        <v>21.0657</v>
      </c>
      <c r="K679">
        <v>21.764299999999999</v>
      </c>
      <c r="L679">
        <v>22.3613</v>
      </c>
      <c r="M679">
        <v>23.032900000000001</v>
      </c>
      <c r="N679">
        <v>23.586500000000001</v>
      </c>
      <c r="O679">
        <v>24.220600000000001</v>
      </c>
      <c r="P679">
        <v>24.6677</v>
      </c>
      <c r="Q679">
        <v>25.258099999999999</v>
      </c>
      <c r="R679">
        <v>26.044799999999999</v>
      </c>
      <c r="S679">
        <v>26.8902</v>
      </c>
      <c r="T679">
        <v>27.792999999999999</v>
      </c>
      <c r="U679">
        <v>28.374199999999998</v>
      </c>
      <c r="V679">
        <v>28.930700000000002</v>
      </c>
      <c r="W679">
        <v>29.488299999999999</v>
      </c>
      <c r="X679">
        <v>29.699400000000001</v>
      </c>
      <c r="Y679">
        <v>29.470700000000001</v>
      </c>
      <c r="Z679">
        <v>28.244199999999999</v>
      </c>
      <c r="AA679" t="s">
        <v>1759</v>
      </c>
    </row>
    <row r="680" spans="1:27" x14ac:dyDescent="0.25">
      <c r="A680" t="s">
        <v>1757</v>
      </c>
      <c r="B680" t="s">
        <v>1506</v>
      </c>
      <c r="C680" s="2">
        <f>VLOOKUP(B680,Region!$K$2:$M$33,3,FALSE)</f>
        <v>14</v>
      </c>
      <c r="D680" t="s">
        <v>694</v>
      </c>
      <c r="E680" s="2">
        <f>VLOOKUP(D680,sector!$R:$S,2,FALSE)</f>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t="s">
        <v>1759</v>
      </c>
    </row>
    <row r="681" spans="1:27" x14ac:dyDescent="0.25">
      <c r="A681" t="s">
        <v>1757</v>
      </c>
      <c r="B681" t="s">
        <v>1506</v>
      </c>
      <c r="C681" s="2">
        <f>VLOOKUP(B681,Region!$K$2:$M$33,3,FALSE)</f>
        <v>14</v>
      </c>
      <c r="D681" t="s">
        <v>696</v>
      </c>
      <c r="E681" s="2">
        <f>VLOOKUP(D681,sector!$R:$S,2,FALSE)</f>
        <v>0</v>
      </c>
      <c r="F681">
        <v>2.1951299999999998</v>
      </c>
      <c r="G681">
        <v>2.4392499999999999</v>
      </c>
      <c r="H681">
        <v>2.3820700000000001</v>
      </c>
      <c r="I681">
        <v>2.32599</v>
      </c>
      <c r="J681">
        <v>2.3488799999999999</v>
      </c>
      <c r="K681">
        <v>2.4323600000000001</v>
      </c>
      <c r="L681">
        <v>2.5028299999999999</v>
      </c>
      <c r="M681">
        <v>2.5778400000000001</v>
      </c>
      <c r="N681">
        <v>2.6373700000000002</v>
      </c>
      <c r="O681">
        <v>2.7044700000000002</v>
      </c>
      <c r="P681">
        <v>2.7502599999999999</v>
      </c>
      <c r="Q681">
        <v>2.8118799999999999</v>
      </c>
      <c r="R681">
        <v>2.8948499999999999</v>
      </c>
      <c r="S681">
        <v>2.98508</v>
      </c>
      <c r="T681">
        <v>3.08548</v>
      </c>
      <c r="U681">
        <v>3.1499799999999998</v>
      </c>
      <c r="V681">
        <v>3.2156899999999999</v>
      </c>
      <c r="W681">
        <v>3.2897400000000001</v>
      </c>
      <c r="X681">
        <v>3.3444699999999998</v>
      </c>
      <c r="Y681">
        <v>3.37676</v>
      </c>
      <c r="Z681">
        <v>3.3719899999999998</v>
      </c>
      <c r="AA681" t="s">
        <v>1759</v>
      </c>
    </row>
    <row r="682" spans="1:27" x14ac:dyDescent="0.25">
      <c r="A682" t="s">
        <v>1757</v>
      </c>
      <c r="B682" t="s">
        <v>1506</v>
      </c>
      <c r="C682" s="2">
        <f>VLOOKUP(B682,Region!$K$2:$M$33,3,FALSE)</f>
        <v>14</v>
      </c>
      <c r="D682" t="s">
        <v>698</v>
      </c>
      <c r="E682" s="2">
        <f>VLOOKUP(D682,sector!$R:$S,2,FALSE)</f>
        <v>0</v>
      </c>
      <c r="F682">
        <v>0.54999299999999995</v>
      </c>
      <c r="G682">
        <v>0.58520000000000005</v>
      </c>
      <c r="H682">
        <v>0.60347899999999999</v>
      </c>
      <c r="I682">
        <v>0.60142899999999999</v>
      </c>
      <c r="J682">
        <v>0.64200900000000005</v>
      </c>
      <c r="K682">
        <v>0.66347299999999998</v>
      </c>
      <c r="L682">
        <v>0.70629299999999995</v>
      </c>
      <c r="M682">
        <v>0.75080499999999994</v>
      </c>
      <c r="N682">
        <v>0.793632</v>
      </c>
      <c r="O682">
        <v>0.83867700000000001</v>
      </c>
      <c r="P682">
        <v>0.87483299999999997</v>
      </c>
      <c r="Q682">
        <v>0.91103800000000001</v>
      </c>
      <c r="R682">
        <v>0.94537199999999999</v>
      </c>
      <c r="S682">
        <v>0.97629299999999997</v>
      </c>
      <c r="T682">
        <v>1.00206</v>
      </c>
      <c r="U682">
        <v>1.0217000000000001</v>
      </c>
      <c r="V682">
        <v>1.02742</v>
      </c>
      <c r="W682">
        <v>1.0272699999999999</v>
      </c>
      <c r="X682">
        <v>1.00536</v>
      </c>
      <c r="Y682">
        <v>0.98653999999999997</v>
      </c>
      <c r="Z682">
        <v>0.96324200000000004</v>
      </c>
      <c r="AA682" t="s">
        <v>1759</v>
      </c>
    </row>
    <row r="683" spans="1:27" x14ac:dyDescent="0.25">
      <c r="A683" t="s">
        <v>1757</v>
      </c>
      <c r="B683" t="s">
        <v>1506</v>
      </c>
      <c r="C683" s="2">
        <f>VLOOKUP(B683,Region!$K$2:$M$33,3,FALSE)</f>
        <v>14</v>
      </c>
      <c r="D683" t="s">
        <v>700</v>
      </c>
      <c r="E683" s="2">
        <f>VLOOKUP(D683,sector!$R:$S,2,FALSE)</f>
        <v>0</v>
      </c>
      <c r="F683">
        <v>2.8229600000000001</v>
      </c>
      <c r="G683">
        <v>3.17401</v>
      </c>
      <c r="H683">
        <v>3.11267</v>
      </c>
      <c r="I683">
        <v>3.0405500000000001</v>
      </c>
      <c r="J683">
        <v>3.1026099999999999</v>
      </c>
      <c r="K683">
        <v>3.18641</v>
      </c>
      <c r="L683">
        <v>3.2892899999999998</v>
      </c>
      <c r="M683">
        <v>3.39777</v>
      </c>
      <c r="N683">
        <v>3.48793</v>
      </c>
      <c r="O683">
        <v>3.58588</v>
      </c>
      <c r="P683">
        <v>3.6514000000000002</v>
      </c>
      <c r="Q683">
        <v>3.7358099999999999</v>
      </c>
      <c r="R683">
        <v>3.8387500000000001</v>
      </c>
      <c r="S683">
        <v>3.94435</v>
      </c>
      <c r="T683">
        <v>4.0551500000000003</v>
      </c>
      <c r="U683">
        <v>4.1177200000000003</v>
      </c>
      <c r="V683">
        <v>4.1711999999999998</v>
      </c>
      <c r="W683">
        <v>4.2262000000000004</v>
      </c>
      <c r="X683">
        <v>4.2236799999999999</v>
      </c>
      <c r="Y683">
        <v>4.2003399999999997</v>
      </c>
      <c r="Z683">
        <v>4.1387900000000002</v>
      </c>
      <c r="AA683" t="s">
        <v>1759</v>
      </c>
    </row>
    <row r="684" spans="1:27" x14ac:dyDescent="0.25">
      <c r="A684" t="s">
        <v>1757</v>
      </c>
      <c r="B684" t="s">
        <v>1506</v>
      </c>
      <c r="C684" s="2">
        <f>VLOOKUP(B684,Region!$K$2:$M$33,3,FALSE)</f>
        <v>14</v>
      </c>
      <c r="D684" t="s">
        <v>702</v>
      </c>
      <c r="E684" s="2">
        <f>VLOOKUP(D684,sector!$R:$S,2,FALSE)</f>
        <v>0</v>
      </c>
      <c r="F684">
        <v>1.79358</v>
      </c>
      <c r="G684">
        <v>1.8954299999999999</v>
      </c>
      <c r="H684">
        <v>1.9835199999999999</v>
      </c>
      <c r="I684">
        <v>2.0034999999999998</v>
      </c>
      <c r="J684">
        <v>2.2266300000000001</v>
      </c>
      <c r="K684">
        <v>2.4417499999999999</v>
      </c>
      <c r="L684">
        <v>2.6676500000000001</v>
      </c>
      <c r="M684">
        <v>2.8472499999999998</v>
      </c>
      <c r="N684">
        <v>3.0268199999999998</v>
      </c>
      <c r="O684">
        <v>3.2126000000000001</v>
      </c>
      <c r="P684">
        <v>3.3751600000000002</v>
      </c>
      <c r="Q684">
        <v>3.5183900000000001</v>
      </c>
      <c r="R684">
        <v>3.6444200000000002</v>
      </c>
      <c r="S684">
        <v>3.75603</v>
      </c>
      <c r="T684">
        <v>3.8477800000000002</v>
      </c>
      <c r="U684">
        <v>3.92544</v>
      </c>
      <c r="V684">
        <v>3.9828800000000002</v>
      </c>
      <c r="W684">
        <v>4.0314500000000004</v>
      </c>
      <c r="X684">
        <v>4.0630600000000001</v>
      </c>
      <c r="Y684">
        <v>4.07552</v>
      </c>
      <c r="Z684">
        <v>4.0614800000000004</v>
      </c>
      <c r="AA684" t="s">
        <v>1759</v>
      </c>
    </row>
    <row r="685" spans="1:27" x14ac:dyDescent="0.25">
      <c r="A685" t="s">
        <v>1757</v>
      </c>
      <c r="B685" t="s">
        <v>1506</v>
      </c>
      <c r="C685" s="2">
        <f>VLOOKUP(B685,Region!$K$2:$M$33,3,FALSE)</f>
        <v>14</v>
      </c>
      <c r="D685" t="s">
        <v>704</v>
      </c>
      <c r="E685" s="2">
        <f>VLOOKUP(D685,sector!$R:$S,2,FALSE)</f>
        <v>0</v>
      </c>
      <c r="F685">
        <v>6.2386400000000002</v>
      </c>
      <c r="G685">
        <v>6.9319699999999997</v>
      </c>
      <c r="H685">
        <v>6.90123</v>
      </c>
      <c r="I685">
        <v>6.8029400000000004</v>
      </c>
      <c r="J685">
        <v>7.1359700000000004</v>
      </c>
      <c r="K685">
        <v>7.5550699999999997</v>
      </c>
      <c r="L685">
        <v>7.9591700000000003</v>
      </c>
      <c r="M685">
        <v>8.2977399999999992</v>
      </c>
      <c r="N685">
        <v>8.6081400000000006</v>
      </c>
      <c r="O685">
        <v>8.9365299999999994</v>
      </c>
      <c r="P685">
        <v>9.1955799999999996</v>
      </c>
      <c r="Q685">
        <v>9.4628300000000003</v>
      </c>
      <c r="R685">
        <v>9.7439800000000005</v>
      </c>
      <c r="S685">
        <v>10.0191</v>
      </c>
      <c r="T685">
        <v>10.2898</v>
      </c>
      <c r="U685">
        <v>10.470599999999999</v>
      </c>
      <c r="V685">
        <v>10.6473</v>
      </c>
      <c r="W685">
        <v>10.8346</v>
      </c>
      <c r="X685">
        <v>10.9709</v>
      </c>
      <c r="Y685">
        <v>11.0482</v>
      </c>
      <c r="Z685">
        <v>11.025700000000001</v>
      </c>
      <c r="AA685" t="s">
        <v>1759</v>
      </c>
    </row>
    <row r="686" spans="1:27" x14ac:dyDescent="0.25">
      <c r="A686" t="s">
        <v>1757</v>
      </c>
      <c r="B686" t="s">
        <v>1506</v>
      </c>
      <c r="C686" s="2">
        <f>VLOOKUP(B686,Region!$K$2:$M$33,3,FALSE)</f>
        <v>14</v>
      </c>
      <c r="D686" t="s">
        <v>706</v>
      </c>
      <c r="E686" s="2">
        <f>VLOOKUP(D686,sector!$R:$S,2,FALSE)</f>
        <v>0</v>
      </c>
      <c r="F686">
        <v>1.41791</v>
      </c>
      <c r="G686">
        <v>1.47831</v>
      </c>
      <c r="H686">
        <v>1.5563400000000001</v>
      </c>
      <c r="I686">
        <v>1.6033200000000001</v>
      </c>
      <c r="J686">
        <v>1.8120499999999999</v>
      </c>
      <c r="K686">
        <v>1.9979199999999999</v>
      </c>
      <c r="L686">
        <v>2.1797300000000002</v>
      </c>
      <c r="M686">
        <v>2.3279100000000001</v>
      </c>
      <c r="N686">
        <v>2.48177</v>
      </c>
      <c r="O686">
        <v>2.64127</v>
      </c>
      <c r="P686">
        <v>2.7761900000000002</v>
      </c>
      <c r="Q686">
        <v>2.8902999999999999</v>
      </c>
      <c r="R686">
        <v>2.9761799999999998</v>
      </c>
      <c r="S686">
        <v>3.04467</v>
      </c>
      <c r="T686">
        <v>3.0908899999999999</v>
      </c>
      <c r="U686">
        <v>3.12791</v>
      </c>
      <c r="V686">
        <v>3.15564</v>
      </c>
      <c r="W686">
        <v>3.1787800000000002</v>
      </c>
      <c r="X686">
        <v>3.19232</v>
      </c>
      <c r="Y686">
        <v>3.1949900000000002</v>
      </c>
      <c r="Z686">
        <v>3.1767300000000001</v>
      </c>
      <c r="AA686" t="s">
        <v>1759</v>
      </c>
    </row>
    <row r="687" spans="1:27" x14ac:dyDescent="0.25">
      <c r="A687" t="s">
        <v>1757</v>
      </c>
      <c r="B687" t="s">
        <v>1506</v>
      </c>
      <c r="C687" s="2">
        <f>VLOOKUP(B687,Region!$K$2:$M$33,3,FALSE)</f>
        <v>14</v>
      </c>
      <c r="D687" t="s">
        <v>708</v>
      </c>
      <c r="E687" s="2">
        <f>VLOOKUP(D687,sector!$R:$S,2,FALSE)</f>
        <v>0</v>
      </c>
      <c r="F687">
        <v>3.5247000000000002</v>
      </c>
      <c r="G687">
        <v>3.8275999999999999</v>
      </c>
      <c r="H687">
        <v>3.88157</v>
      </c>
      <c r="I687">
        <v>3.9023699999999999</v>
      </c>
      <c r="J687">
        <v>4.2169299999999996</v>
      </c>
      <c r="K687">
        <v>4.5351600000000003</v>
      </c>
      <c r="L687">
        <v>4.8345599999999997</v>
      </c>
      <c r="M687">
        <v>5.0845799999999999</v>
      </c>
      <c r="N687">
        <v>5.3322599999999998</v>
      </c>
      <c r="O687">
        <v>5.5918900000000002</v>
      </c>
      <c r="P687">
        <v>5.8006200000000003</v>
      </c>
      <c r="Q687">
        <v>5.9927999999999999</v>
      </c>
      <c r="R687">
        <v>6.15761</v>
      </c>
      <c r="S687">
        <v>6.3022600000000004</v>
      </c>
      <c r="T687">
        <v>6.4231199999999999</v>
      </c>
      <c r="U687">
        <v>6.5032699999999997</v>
      </c>
      <c r="V687">
        <v>6.5799399999999997</v>
      </c>
      <c r="W687">
        <v>6.65923</v>
      </c>
      <c r="X687">
        <v>6.7142299999999997</v>
      </c>
      <c r="Y687">
        <v>6.7411599999999998</v>
      </c>
      <c r="Z687">
        <v>6.7132199999999997</v>
      </c>
      <c r="AA687" t="s">
        <v>1759</v>
      </c>
    </row>
    <row r="688" spans="1:27" x14ac:dyDescent="0.25">
      <c r="A688" t="s">
        <v>1757</v>
      </c>
      <c r="B688" t="s">
        <v>1506</v>
      </c>
      <c r="C688" s="2">
        <f>VLOOKUP(B688,Region!$K$2:$M$33,3,FALSE)</f>
        <v>14</v>
      </c>
      <c r="D688" t="s">
        <v>710</v>
      </c>
      <c r="E688" s="2">
        <f>VLOOKUP(D688,sector!$R:$S,2,FALSE)</f>
        <v>0</v>
      </c>
      <c r="F688">
        <v>3.8845000000000001</v>
      </c>
      <c r="G688">
        <v>5.1337999999999999</v>
      </c>
      <c r="H688">
        <v>4.9927799999999998</v>
      </c>
      <c r="I688">
        <v>5.1243299999999996</v>
      </c>
      <c r="J688">
        <v>5.3118800000000004</v>
      </c>
      <c r="K688">
        <v>5.3940299999999999</v>
      </c>
      <c r="L688">
        <v>5.5690099999999996</v>
      </c>
      <c r="M688">
        <v>5.7663700000000002</v>
      </c>
      <c r="N688">
        <v>5.8675800000000002</v>
      </c>
      <c r="O688">
        <v>6.0096400000000001</v>
      </c>
      <c r="P688">
        <v>6.1049499999999997</v>
      </c>
      <c r="Q688">
        <v>6.2518000000000002</v>
      </c>
      <c r="R688">
        <v>6.3354100000000004</v>
      </c>
      <c r="S688">
        <v>6.3153899999999998</v>
      </c>
      <c r="T688">
        <v>6.1602100000000002</v>
      </c>
      <c r="U688">
        <v>6.0254599999999998</v>
      </c>
      <c r="V688">
        <v>5.8623900000000004</v>
      </c>
      <c r="W688">
        <v>5.8257899999999996</v>
      </c>
      <c r="X688">
        <v>5.7954499999999998</v>
      </c>
      <c r="Y688">
        <v>5.7528100000000002</v>
      </c>
      <c r="Z688">
        <v>5.6907199999999998</v>
      </c>
      <c r="AA688" t="s">
        <v>1759</v>
      </c>
    </row>
    <row r="689" spans="1:27" x14ac:dyDescent="0.25">
      <c r="A689" t="s">
        <v>1757</v>
      </c>
      <c r="B689" t="s">
        <v>1506</v>
      </c>
      <c r="C689" s="2">
        <f>VLOOKUP(B689,Region!$K$2:$M$33,3,FALSE)</f>
        <v>14</v>
      </c>
      <c r="D689" t="s">
        <v>712</v>
      </c>
      <c r="E689" s="2">
        <f>VLOOKUP(D689,sector!$R:$S,2,FALSE)</f>
        <v>0</v>
      </c>
      <c r="F689">
        <v>7.5233400000000001</v>
      </c>
      <c r="G689">
        <v>9.6718700000000002</v>
      </c>
      <c r="H689">
        <v>9.3843599999999991</v>
      </c>
      <c r="I689">
        <v>9.5298599999999993</v>
      </c>
      <c r="J689">
        <v>9.81602</v>
      </c>
      <c r="K689">
        <v>9.9840900000000001</v>
      </c>
      <c r="L689">
        <v>10.2812</v>
      </c>
      <c r="M689">
        <v>10.614800000000001</v>
      </c>
      <c r="N689">
        <v>10.7888</v>
      </c>
      <c r="O689">
        <v>11.0289</v>
      </c>
      <c r="P689">
        <v>11.1828</v>
      </c>
      <c r="Q689">
        <v>11.4307</v>
      </c>
      <c r="R689">
        <v>11.599299999999999</v>
      </c>
      <c r="S689">
        <v>11.6158</v>
      </c>
      <c r="T689">
        <v>11.436400000000001</v>
      </c>
      <c r="U689">
        <v>11.2577</v>
      </c>
      <c r="V689">
        <v>11.047499999999999</v>
      </c>
      <c r="W689">
        <v>11.0406</v>
      </c>
      <c r="X689">
        <v>11.032400000000001</v>
      </c>
      <c r="Y689">
        <v>10.9917</v>
      </c>
      <c r="Z689">
        <v>10.894500000000001</v>
      </c>
      <c r="AA689" t="s">
        <v>1759</v>
      </c>
    </row>
    <row r="690" spans="1:27" x14ac:dyDescent="0.25">
      <c r="A690" t="s">
        <v>1757</v>
      </c>
      <c r="B690" t="s">
        <v>1506</v>
      </c>
      <c r="C690" s="2">
        <f>VLOOKUP(B690,Region!$K$2:$M$33,3,FALSE)</f>
        <v>14</v>
      </c>
      <c r="D690" t="s">
        <v>714</v>
      </c>
      <c r="E690" s="2">
        <f>VLOOKUP(D690,sector!$R:$S,2,FALSE)</f>
        <v>0</v>
      </c>
      <c r="F690">
        <v>2.9129700000000001</v>
      </c>
      <c r="G690">
        <v>3.2795299999999998</v>
      </c>
      <c r="H690">
        <v>3.3761999999999999</v>
      </c>
      <c r="I690">
        <v>3.4201700000000002</v>
      </c>
      <c r="J690">
        <v>3.4026299999999998</v>
      </c>
      <c r="K690">
        <v>3.4935399999999999</v>
      </c>
      <c r="L690">
        <v>3.60073</v>
      </c>
      <c r="M690">
        <v>3.6568499999999999</v>
      </c>
      <c r="N690">
        <v>3.6568399999999999</v>
      </c>
      <c r="O690">
        <v>3.6458400000000002</v>
      </c>
      <c r="P690">
        <v>3.6436999999999999</v>
      </c>
      <c r="Q690">
        <v>3.7061799999999998</v>
      </c>
      <c r="R690">
        <v>3.7202500000000001</v>
      </c>
      <c r="S690">
        <v>3.68459</v>
      </c>
      <c r="T690">
        <v>3.6209500000000001</v>
      </c>
      <c r="U690">
        <v>3.5690400000000002</v>
      </c>
      <c r="V690">
        <v>3.4858799999999999</v>
      </c>
      <c r="W690">
        <v>3.4179300000000001</v>
      </c>
      <c r="X690">
        <v>3.3896199999999999</v>
      </c>
      <c r="Y690">
        <v>3.3734600000000001</v>
      </c>
      <c r="Z690">
        <v>3.3648400000000001</v>
      </c>
      <c r="AA690" t="s">
        <v>1759</v>
      </c>
    </row>
    <row r="691" spans="1:27" x14ac:dyDescent="0.25">
      <c r="A691" t="s">
        <v>1757</v>
      </c>
      <c r="B691" t="s">
        <v>1506</v>
      </c>
      <c r="C691" s="2">
        <f>VLOOKUP(B691,Region!$K$2:$M$33,3,FALSE)</f>
        <v>14</v>
      </c>
      <c r="D691" t="s">
        <v>716</v>
      </c>
      <c r="E691" s="2">
        <f>VLOOKUP(D691,sector!$R:$S,2,FALSE)</f>
        <v>0</v>
      </c>
      <c r="F691">
        <v>5.2584400000000002</v>
      </c>
      <c r="G691">
        <v>5.9419599999999999</v>
      </c>
      <c r="H691">
        <v>6.0520800000000001</v>
      </c>
      <c r="I691">
        <v>6.0899900000000002</v>
      </c>
      <c r="J691">
        <v>6.0607499999999996</v>
      </c>
      <c r="K691">
        <v>6.2201899999999997</v>
      </c>
      <c r="L691">
        <v>6.3974099999999998</v>
      </c>
      <c r="M691">
        <v>6.4976500000000001</v>
      </c>
      <c r="N691">
        <v>6.5054100000000004</v>
      </c>
      <c r="O691">
        <v>6.49817</v>
      </c>
      <c r="P691">
        <v>6.4968399999999997</v>
      </c>
      <c r="Q691">
        <v>6.60276</v>
      </c>
      <c r="R691">
        <v>6.6436000000000002</v>
      </c>
      <c r="S691">
        <v>6.6118600000000001</v>
      </c>
      <c r="T691">
        <v>6.5431900000000001</v>
      </c>
      <c r="U691">
        <v>6.4769399999999999</v>
      </c>
      <c r="V691">
        <v>6.3690100000000003</v>
      </c>
      <c r="W691">
        <v>6.2898899999999998</v>
      </c>
      <c r="X691">
        <v>6.2658800000000001</v>
      </c>
      <c r="Y691">
        <v>6.2536899999999997</v>
      </c>
      <c r="Z691">
        <v>6.2397499999999999</v>
      </c>
      <c r="AA691" t="s">
        <v>1759</v>
      </c>
    </row>
    <row r="692" spans="1:27" x14ac:dyDescent="0.25">
      <c r="A692" t="s">
        <v>1757</v>
      </c>
      <c r="B692" t="s">
        <v>1506</v>
      </c>
      <c r="C692" s="2">
        <f>VLOOKUP(B692,Region!$K$2:$M$33,3,FALSE)</f>
        <v>14</v>
      </c>
      <c r="D692" t="s">
        <v>718</v>
      </c>
      <c r="E692" s="2">
        <f>VLOOKUP(D692,sector!$R:$S,2,FALSE)</f>
        <v>0</v>
      </c>
      <c r="F692">
        <v>1.52962</v>
      </c>
      <c r="G692">
        <v>1.6251500000000001</v>
      </c>
      <c r="H692">
        <v>1.72099</v>
      </c>
      <c r="I692">
        <v>1.7384900000000001</v>
      </c>
      <c r="J692">
        <v>1.98583</v>
      </c>
      <c r="K692">
        <v>2.2807599999999999</v>
      </c>
      <c r="L692">
        <v>2.5846200000000001</v>
      </c>
      <c r="M692">
        <v>2.8509699999999998</v>
      </c>
      <c r="N692">
        <v>3.1140099999999999</v>
      </c>
      <c r="O692">
        <v>3.3784999999999998</v>
      </c>
      <c r="P692">
        <v>3.5965699999999998</v>
      </c>
      <c r="Q692">
        <v>3.82287</v>
      </c>
      <c r="R692">
        <v>4.0165100000000002</v>
      </c>
      <c r="S692">
        <v>4.1816300000000002</v>
      </c>
      <c r="T692">
        <v>4.31027</v>
      </c>
      <c r="U692">
        <v>4.4119400000000004</v>
      </c>
      <c r="V692">
        <v>4.4860699999999998</v>
      </c>
      <c r="W692">
        <v>4.5402899999999997</v>
      </c>
      <c r="X692">
        <v>4.5676800000000002</v>
      </c>
      <c r="Y692">
        <v>4.5707199999999997</v>
      </c>
      <c r="Z692">
        <v>4.5403200000000004</v>
      </c>
      <c r="AA692" t="s">
        <v>1759</v>
      </c>
    </row>
    <row r="693" spans="1:27" x14ac:dyDescent="0.25">
      <c r="A693" t="s">
        <v>1757</v>
      </c>
      <c r="B693" t="s">
        <v>1506</v>
      </c>
      <c r="C693" s="2">
        <f>VLOOKUP(B693,Region!$K$2:$M$33,3,FALSE)</f>
        <v>14</v>
      </c>
      <c r="D693" t="s">
        <v>720</v>
      </c>
      <c r="E693" s="2">
        <f>VLOOKUP(D693,sector!$R:$S,2,FALSE)</f>
        <v>0</v>
      </c>
      <c r="F693">
        <v>4.5291399999999999</v>
      </c>
      <c r="G693">
        <v>5.0094799999999999</v>
      </c>
      <c r="H693">
        <v>5.0538800000000004</v>
      </c>
      <c r="I693">
        <v>5.0012699999999999</v>
      </c>
      <c r="J693">
        <v>5.3762100000000004</v>
      </c>
      <c r="K693">
        <v>5.8848900000000004</v>
      </c>
      <c r="L693">
        <v>6.3880499999999998</v>
      </c>
      <c r="M693">
        <v>6.8371399999999998</v>
      </c>
      <c r="N693">
        <v>7.2637099999999997</v>
      </c>
      <c r="O693">
        <v>7.6977900000000004</v>
      </c>
      <c r="P693">
        <v>8.0399100000000008</v>
      </c>
      <c r="Q693">
        <v>8.4174900000000008</v>
      </c>
      <c r="R693">
        <v>8.7700399999999998</v>
      </c>
      <c r="S693">
        <v>9.0888200000000001</v>
      </c>
      <c r="T693">
        <v>9.3677100000000006</v>
      </c>
      <c r="U693">
        <v>9.5627499999999994</v>
      </c>
      <c r="V693">
        <v>9.7321100000000005</v>
      </c>
      <c r="W693">
        <v>9.8857300000000006</v>
      </c>
      <c r="X693">
        <v>9.9825599999999994</v>
      </c>
      <c r="Y693">
        <v>10.023300000000001</v>
      </c>
      <c r="Z693">
        <v>9.9757499999999997</v>
      </c>
      <c r="AA693" t="s">
        <v>1759</v>
      </c>
    </row>
    <row r="694" spans="1:27" x14ac:dyDescent="0.25">
      <c r="A694" t="s">
        <v>1757</v>
      </c>
      <c r="B694" t="s">
        <v>1506</v>
      </c>
      <c r="C694" s="2">
        <f>VLOOKUP(B694,Region!$K$2:$M$33,3,FALSE)</f>
        <v>14</v>
      </c>
      <c r="D694" t="s">
        <v>722</v>
      </c>
      <c r="E694" s="2">
        <f>VLOOKUP(D694,sector!$R:$S,2,FALSE)</f>
        <v>0</v>
      </c>
      <c r="F694">
        <v>0.660694</v>
      </c>
      <c r="G694">
        <v>0.68273399999999995</v>
      </c>
      <c r="H694">
        <v>0.69769099999999995</v>
      </c>
      <c r="I694">
        <v>0.70431100000000002</v>
      </c>
      <c r="J694">
        <v>0.75150300000000003</v>
      </c>
      <c r="K694">
        <v>0.80169500000000005</v>
      </c>
      <c r="L694">
        <v>0.86047099999999999</v>
      </c>
      <c r="M694">
        <v>0.92237199999999997</v>
      </c>
      <c r="N694">
        <v>0.98428300000000002</v>
      </c>
      <c r="O694">
        <v>1.0498000000000001</v>
      </c>
      <c r="P694">
        <v>1.1127800000000001</v>
      </c>
      <c r="Q694">
        <v>1.16676</v>
      </c>
      <c r="R694">
        <v>1.2225999999999999</v>
      </c>
      <c r="S694">
        <v>1.2766</v>
      </c>
      <c r="T694">
        <v>1.3269899999999999</v>
      </c>
      <c r="U694">
        <v>1.3713299999999999</v>
      </c>
      <c r="V694">
        <v>1.40463</v>
      </c>
      <c r="W694">
        <v>1.4319299999999999</v>
      </c>
      <c r="X694">
        <v>1.44967</v>
      </c>
      <c r="Y694">
        <v>1.4559800000000001</v>
      </c>
      <c r="Z694">
        <v>1.4482900000000001</v>
      </c>
      <c r="AA694" t="s">
        <v>1759</v>
      </c>
    </row>
    <row r="695" spans="1:27" x14ac:dyDescent="0.25">
      <c r="A695" t="s">
        <v>1757</v>
      </c>
      <c r="B695" t="s">
        <v>1506</v>
      </c>
      <c r="C695" s="2">
        <f>VLOOKUP(B695,Region!$K$2:$M$33,3,FALSE)</f>
        <v>14</v>
      </c>
      <c r="D695" t="s">
        <v>724</v>
      </c>
      <c r="E695" s="2">
        <f>VLOOKUP(D695,sector!$R:$S,2,FALSE)</f>
        <v>0</v>
      </c>
      <c r="F695">
        <v>2.58771</v>
      </c>
      <c r="G695">
        <v>2.8795000000000002</v>
      </c>
      <c r="H695">
        <v>2.8185199999999999</v>
      </c>
      <c r="I695">
        <v>2.76214</v>
      </c>
      <c r="J695">
        <v>2.8191000000000002</v>
      </c>
      <c r="K695">
        <v>2.9287700000000001</v>
      </c>
      <c r="L695">
        <v>3.0340400000000001</v>
      </c>
      <c r="M695">
        <v>3.1464599999999998</v>
      </c>
      <c r="N695">
        <v>3.2452200000000002</v>
      </c>
      <c r="O695">
        <v>3.3537599999999999</v>
      </c>
      <c r="P695">
        <v>3.4415800000000001</v>
      </c>
      <c r="Q695">
        <v>3.5375899999999998</v>
      </c>
      <c r="R695">
        <v>3.65638</v>
      </c>
      <c r="S695">
        <v>3.78104</v>
      </c>
      <c r="T695">
        <v>3.9137900000000001</v>
      </c>
      <c r="U695">
        <v>4.0054100000000004</v>
      </c>
      <c r="V695">
        <v>4.0946100000000003</v>
      </c>
      <c r="W695">
        <v>4.1879400000000002</v>
      </c>
      <c r="X695">
        <v>4.2560900000000004</v>
      </c>
      <c r="Y695">
        <v>4.2944399999999998</v>
      </c>
      <c r="Z695">
        <v>4.2862400000000003</v>
      </c>
      <c r="AA695" t="s">
        <v>1759</v>
      </c>
    </row>
    <row r="696" spans="1:27" x14ac:dyDescent="0.25">
      <c r="A696" t="s">
        <v>1757</v>
      </c>
      <c r="B696" t="s">
        <v>1506</v>
      </c>
      <c r="C696" s="2">
        <f>VLOOKUP(B696,Region!$K$2:$M$33,3,FALSE)</f>
        <v>14</v>
      </c>
      <c r="D696" t="s">
        <v>726</v>
      </c>
      <c r="E696" s="2">
        <f>VLOOKUP(D696,sector!$R:$S,2,FALSE)</f>
        <v>0</v>
      </c>
      <c r="F696">
        <v>2.18391</v>
      </c>
      <c r="G696">
        <v>2.3317100000000002</v>
      </c>
      <c r="H696">
        <v>2.37616</v>
      </c>
      <c r="I696">
        <v>2.3827500000000001</v>
      </c>
      <c r="J696">
        <v>2.5736599999999998</v>
      </c>
      <c r="K696">
        <v>2.6920799999999998</v>
      </c>
      <c r="L696">
        <v>2.8600699999999999</v>
      </c>
      <c r="M696">
        <v>3.0147699999999999</v>
      </c>
      <c r="N696">
        <v>3.17577</v>
      </c>
      <c r="O696">
        <v>3.3480599999999998</v>
      </c>
      <c r="P696">
        <v>3.4960200000000001</v>
      </c>
      <c r="Q696">
        <v>3.6450800000000001</v>
      </c>
      <c r="R696">
        <v>3.7807900000000001</v>
      </c>
      <c r="S696">
        <v>3.9030800000000001</v>
      </c>
      <c r="T696">
        <v>4.0032699999999997</v>
      </c>
      <c r="U696">
        <v>4.0849900000000003</v>
      </c>
      <c r="V696">
        <v>4.1297100000000002</v>
      </c>
      <c r="W696">
        <v>4.1505400000000003</v>
      </c>
      <c r="X696">
        <v>4.13443</v>
      </c>
      <c r="Y696">
        <v>3.9733100000000001</v>
      </c>
      <c r="Z696">
        <v>3.71374</v>
      </c>
      <c r="AA696" t="s">
        <v>1759</v>
      </c>
    </row>
    <row r="697" spans="1:27" x14ac:dyDescent="0.25">
      <c r="A697" t="s">
        <v>1757</v>
      </c>
      <c r="B697" t="s">
        <v>1506</v>
      </c>
      <c r="C697" s="2">
        <f>VLOOKUP(B697,Region!$K$2:$M$33,3,FALSE)</f>
        <v>14</v>
      </c>
      <c r="D697" t="s">
        <v>728</v>
      </c>
      <c r="E697" s="2">
        <f>VLOOKUP(D697,sector!$R:$S,2,FALSE)</f>
        <v>0</v>
      </c>
      <c r="F697">
        <v>8.22302</v>
      </c>
      <c r="G697">
        <v>9.1812900000000006</v>
      </c>
      <c r="H697">
        <v>9.0296299999999992</v>
      </c>
      <c r="I697">
        <v>8.8765199999999993</v>
      </c>
      <c r="J697">
        <v>9.1611399999999996</v>
      </c>
      <c r="K697">
        <v>9.4736499999999992</v>
      </c>
      <c r="L697">
        <v>9.8240200000000009</v>
      </c>
      <c r="M697">
        <v>10.1608</v>
      </c>
      <c r="N697">
        <v>10.4687</v>
      </c>
      <c r="O697">
        <v>10.805400000000001</v>
      </c>
      <c r="P697">
        <v>11.0588</v>
      </c>
      <c r="Q697">
        <v>11.3607</v>
      </c>
      <c r="R697">
        <v>11.6959</v>
      </c>
      <c r="S697">
        <v>12.030799999999999</v>
      </c>
      <c r="T697">
        <v>12.3653</v>
      </c>
      <c r="U697">
        <v>12.576499999999999</v>
      </c>
      <c r="V697">
        <v>12.7636</v>
      </c>
      <c r="W697">
        <v>12.942</v>
      </c>
      <c r="X697">
        <v>13.0244</v>
      </c>
      <c r="Y697">
        <v>12.8169</v>
      </c>
      <c r="Z697">
        <v>12.358499999999999</v>
      </c>
      <c r="AA697" t="s">
        <v>1759</v>
      </c>
    </row>
    <row r="698" spans="1:27" x14ac:dyDescent="0.25">
      <c r="A698" t="s">
        <v>1757</v>
      </c>
      <c r="B698" t="s">
        <v>1506</v>
      </c>
      <c r="C698" s="2">
        <f>VLOOKUP(B698,Region!$K$2:$M$33,3,FALSE)</f>
        <v>14</v>
      </c>
      <c r="D698" t="s">
        <v>730</v>
      </c>
      <c r="E698" s="2">
        <f>VLOOKUP(D698,sector!$R:$S,2,FALSE)</f>
        <v>0</v>
      </c>
      <c r="F698">
        <v>1.37287</v>
      </c>
      <c r="G698">
        <v>1.52935</v>
      </c>
      <c r="H698">
        <v>1.5693900000000001</v>
      </c>
      <c r="I698">
        <v>1.55661</v>
      </c>
      <c r="J698">
        <v>1.7128699999999999</v>
      </c>
      <c r="K698">
        <v>1.8242700000000001</v>
      </c>
      <c r="L698">
        <v>1.96289</v>
      </c>
      <c r="M698">
        <v>2.0931099999999998</v>
      </c>
      <c r="N698">
        <v>2.2262599999999999</v>
      </c>
      <c r="O698">
        <v>2.3676499999999998</v>
      </c>
      <c r="P698">
        <v>2.4854099999999999</v>
      </c>
      <c r="Q698">
        <v>2.6065299999999998</v>
      </c>
      <c r="R698">
        <v>2.71061</v>
      </c>
      <c r="S698">
        <v>2.8011300000000001</v>
      </c>
      <c r="T698">
        <v>2.8704800000000001</v>
      </c>
      <c r="U698">
        <v>2.9229500000000002</v>
      </c>
      <c r="V698">
        <v>2.9570500000000002</v>
      </c>
      <c r="W698">
        <v>2.97444</v>
      </c>
      <c r="X698">
        <v>2.9599500000000001</v>
      </c>
      <c r="Y698">
        <v>2.9443800000000002</v>
      </c>
      <c r="Z698">
        <v>2.91412</v>
      </c>
      <c r="AA698" t="s">
        <v>1759</v>
      </c>
    </row>
    <row r="699" spans="1:27" x14ac:dyDescent="0.25">
      <c r="A699" t="s">
        <v>1757</v>
      </c>
      <c r="B699" t="s">
        <v>1506</v>
      </c>
      <c r="C699" s="2">
        <f>VLOOKUP(B699,Region!$K$2:$M$33,3,FALSE)</f>
        <v>14</v>
      </c>
      <c r="D699" t="s">
        <v>732</v>
      </c>
      <c r="E699" s="2">
        <f>VLOOKUP(D699,sector!$R:$S,2,FALSE)</f>
        <v>0</v>
      </c>
      <c r="F699">
        <v>4.6846199999999998</v>
      </c>
      <c r="G699">
        <v>5.3108700000000004</v>
      </c>
      <c r="H699">
        <v>5.2560399999999996</v>
      </c>
      <c r="I699">
        <v>5.1468999999999996</v>
      </c>
      <c r="J699">
        <v>5.3869300000000004</v>
      </c>
      <c r="K699">
        <v>5.6257700000000002</v>
      </c>
      <c r="L699">
        <v>5.8871900000000004</v>
      </c>
      <c r="M699">
        <v>6.1396300000000004</v>
      </c>
      <c r="N699">
        <v>6.3761700000000001</v>
      </c>
      <c r="O699">
        <v>6.6314299999999999</v>
      </c>
      <c r="P699">
        <v>6.8261000000000003</v>
      </c>
      <c r="Q699">
        <v>7.0503299999999998</v>
      </c>
      <c r="R699">
        <v>7.2766099999999998</v>
      </c>
      <c r="S699">
        <v>7.4927000000000001</v>
      </c>
      <c r="T699">
        <v>7.6938000000000004</v>
      </c>
      <c r="U699">
        <v>7.8186200000000001</v>
      </c>
      <c r="V699">
        <v>7.9332000000000003</v>
      </c>
      <c r="W699">
        <v>8.0369100000000007</v>
      </c>
      <c r="X699">
        <v>8.0701400000000003</v>
      </c>
      <c r="Y699">
        <v>8.0806900000000006</v>
      </c>
      <c r="Z699">
        <v>8.0257400000000008</v>
      </c>
      <c r="AA699" t="s">
        <v>1759</v>
      </c>
    </row>
    <row r="700" spans="1:27" x14ac:dyDescent="0.25">
      <c r="A700" t="s">
        <v>1757</v>
      </c>
      <c r="B700" t="s">
        <v>1506</v>
      </c>
      <c r="C700" s="2">
        <f>VLOOKUP(B700,Region!$K$2:$M$33,3,FALSE)</f>
        <v>14</v>
      </c>
      <c r="D700" t="s">
        <v>734</v>
      </c>
      <c r="E700" s="2">
        <f>VLOOKUP(D700,sector!$R:$S,2,FALSE)</f>
        <v>0</v>
      </c>
      <c r="F700">
        <v>1.7000900000000001</v>
      </c>
      <c r="G700">
        <v>1.8091999999999999</v>
      </c>
      <c r="H700">
        <v>1.9018999999999999</v>
      </c>
      <c r="I700">
        <v>1.91736</v>
      </c>
      <c r="J700">
        <v>2.1331699999999998</v>
      </c>
      <c r="K700">
        <v>2.3327499999999999</v>
      </c>
      <c r="L700">
        <v>2.5507</v>
      </c>
      <c r="M700">
        <v>2.7321200000000001</v>
      </c>
      <c r="N700">
        <v>2.9124500000000002</v>
      </c>
      <c r="O700">
        <v>3.0951399999999998</v>
      </c>
      <c r="P700">
        <v>3.2492000000000001</v>
      </c>
      <c r="Q700">
        <v>3.3815400000000002</v>
      </c>
      <c r="R700">
        <v>3.4937299999999998</v>
      </c>
      <c r="S700">
        <v>3.5886999999999998</v>
      </c>
      <c r="T700">
        <v>3.6617600000000001</v>
      </c>
      <c r="U700">
        <v>3.7181299999999999</v>
      </c>
      <c r="V700">
        <v>3.7524000000000002</v>
      </c>
      <c r="W700">
        <v>3.7787999999999999</v>
      </c>
      <c r="X700">
        <v>3.7893500000000002</v>
      </c>
      <c r="Y700">
        <v>3.78125</v>
      </c>
      <c r="Z700">
        <v>3.74844</v>
      </c>
      <c r="AA700" t="s">
        <v>1759</v>
      </c>
    </row>
    <row r="701" spans="1:27" x14ac:dyDescent="0.25">
      <c r="A701" t="s">
        <v>1757</v>
      </c>
      <c r="B701" t="s">
        <v>1506</v>
      </c>
      <c r="C701" s="2">
        <f>VLOOKUP(B701,Region!$K$2:$M$33,3,FALSE)</f>
        <v>14</v>
      </c>
      <c r="D701" t="s">
        <v>736</v>
      </c>
      <c r="E701" s="2">
        <f>VLOOKUP(D701,sector!$R:$S,2,FALSE)</f>
        <v>0</v>
      </c>
      <c r="F701">
        <v>5.4822499999999996</v>
      </c>
      <c r="G701">
        <v>6.0926099999999996</v>
      </c>
      <c r="H701">
        <v>6.0977899999999998</v>
      </c>
      <c r="I701">
        <v>6.0150399999999999</v>
      </c>
      <c r="J701">
        <v>6.3380599999999996</v>
      </c>
      <c r="K701">
        <v>6.7173299999999996</v>
      </c>
      <c r="L701">
        <v>7.0987099999999996</v>
      </c>
      <c r="M701">
        <v>7.4286199999999996</v>
      </c>
      <c r="N701">
        <v>7.7336400000000003</v>
      </c>
      <c r="O701">
        <v>8.0492399999999993</v>
      </c>
      <c r="P701">
        <v>8.2931500000000007</v>
      </c>
      <c r="Q701">
        <v>8.53505</v>
      </c>
      <c r="R701">
        <v>8.77928</v>
      </c>
      <c r="S701">
        <v>9.0104600000000001</v>
      </c>
      <c r="T701">
        <v>9.2294699999999992</v>
      </c>
      <c r="U701">
        <v>9.3666</v>
      </c>
      <c r="V701">
        <v>9.4921000000000006</v>
      </c>
      <c r="W701">
        <v>9.62547</v>
      </c>
      <c r="X701">
        <v>9.7140000000000004</v>
      </c>
      <c r="Y701">
        <v>9.7494399999999999</v>
      </c>
      <c r="Z701">
        <v>9.6983099999999993</v>
      </c>
      <c r="AA701" t="s">
        <v>1759</v>
      </c>
    </row>
    <row r="702" spans="1:27" x14ac:dyDescent="0.25">
      <c r="A702" t="s">
        <v>1757</v>
      </c>
      <c r="B702" t="s">
        <v>1506</v>
      </c>
      <c r="C702" s="2">
        <f>VLOOKUP(B702,Region!$K$2:$M$33,3,FALSE)</f>
        <v>14</v>
      </c>
      <c r="D702" t="s">
        <v>177</v>
      </c>
      <c r="E702" s="2">
        <f>VLOOKUP(D702,sector!$R:$S,2,FALSE)</f>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t="s">
        <v>1759</v>
      </c>
    </row>
    <row r="703" spans="1:27" x14ac:dyDescent="0.25">
      <c r="A703" t="s">
        <v>1757</v>
      </c>
      <c r="B703" t="s">
        <v>1506</v>
      </c>
      <c r="C703" s="2">
        <f>VLOOKUP(B703,Region!$K$2:$M$33,3,FALSE)</f>
        <v>14</v>
      </c>
      <c r="D703" t="s">
        <v>179</v>
      </c>
      <c r="E703" s="2">
        <f>VLOOKUP(D703,sector!$R:$S,2,FALSE)</f>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t="s">
        <v>1759</v>
      </c>
    </row>
    <row r="704" spans="1:27" x14ac:dyDescent="0.25">
      <c r="A704" t="s">
        <v>1757</v>
      </c>
      <c r="B704" t="s">
        <v>1506</v>
      </c>
      <c r="C704" s="2">
        <f>VLOOKUP(B704,Region!$K$2:$M$33,3,FALSE)</f>
        <v>14</v>
      </c>
      <c r="D704" t="s">
        <v>738</v>
      </c>
      <c r="E704" s="2">
        <f>VLOOKUP(D704,sector!$R:$S,2,FALSE)</f>
        <v>0</v>
      </c>
      <c r="F704">
        <v>0.87929999999999997</v>
      </c>
      <c r="G704">
        <v>0.95222899999999999</v>
      </c>
      <c r="H704">
        <v>0.97431800000000002</v>
      </c>
      <c r="I704">
        <v>0.96797200000000005</v>
      </c>
      <c r="J704">
        <v>1.03342</v>
      </c>
      <c r="K704">
        <v>1.0946199999999999</v>
      </c>
      <c r="L704">
        <v>1.1741600000000001</v>
      </c>
      <c r="M704">
        <v>1.2553700000000001</v>
      </c>
      <c r="N704">
        <v>1.33511</v>
      </c>
      <c r="O704">
        <v>1.42004</v>
      </c>
      <c r="P704">
        <v>1.48847</v>
      </c>
      <c r="Q704">
        <v>1.5627800000000001</v>
      </c>
      <c r="R704">
        <v>1.6314900000000001</v>
      </c>
      <c r="S704">
        <v>1.69241</v>
      </c>
      <c r="T704">
        <v>1.7418199999999999</v>
      </c>
      <c r="U704">
        <v>1.78261</v>
      </c>
      <c r="V704">
        <v>1.8029500000000001</v>
      </c>
      <c r="W704">
        <v>1.819</v>
      </c>
      <c r="X704">
        <v>1.8248200000000001</v>
      </c>
      <c r="Y704">
        <v>1.81792</v>
      </c>
      <c r="Z704">
        <v>1.7962899999999999</v>
      </c>
      <c r="AA704" t="s">
        <v>1759</v>
      </c>
    </row>
    <row r="705" spans="1:27" x14ac:dyDescent="0.25">
      <c r="A705" t="s">
        <v>1757</v>
      </c>
      <c r="B705" t="s">
        <v>1506</v>
      </c>
      <c r="C705" s="2">
        <f>VLOOKUP(B705,Region!$K$2:$M$33,3,FALSE)</f>
        <v>14</v>
      </c>
      <c r="D705" t="s">
        <v>740</v>
      </c>
      <c r="E705" s="2">
        <f>VLOOKUP(D705,sector!$R:$S,2,FALSE)</f>
        <v>0</v>
      </c>
      <c r="F705">
        <v>4.1121699999999999</v>
      </c>
      <c r="G705">
        <v>4.6375200000000003</v>
      </c>
      <c r="H705">
        <v>4.54732</v>
      </c>
      <c r="I705">
        <v>4.4419300000000002</v>
      </c>
      <c r="J705">
        <v>4.5201200000000004</v>
      </c>
      <c r="K705">
        <v>4.6553000000000004</v>
      </c>
      <c r="L705">
        <v>4.8177099999999999</v>
      </c>
      <c r="M705">
        <v>4.9855999999999998</v>
      </c>
      <c r="N705">
        <v>5.1269400000000003</v>
      </c>
      <c r="O705">
        <v>5.2818100000000001</v>
      </c>
      <c r="P705">
        <v>5.3810500000000001</v>
      </c>
      <c r="Q705">
        <v>5.5134800000000004</v>
      </c>
      <c r="R705">
        <v>5.6625100000000002</v>
      </c>
      <c r="S705">
        <v>5.8048299999999999</v>
      </c>
      <c r="T705">
        <v>5.9420999999999999</v>
      </c>
      <c r="U705">
        <v>6.0113500000000002</v>
      </c>
      <c r="V705">
        <v>6.0568400000000002</v>
      </c>
      <c r="W705">
        <v>6.1123000000000003</v>
      </c>
      <c r="X705">
        <v>6.1331899999999999</v>
      </c>
      <c r="Y705">
        <v>6.1071200000000001</v>
      </c>
      <c r="Z705">
        <v>6.0142300000000004</v>
      </c>
      <c r="AA705" t="s">
        <v>1759</v>
      </c>
    </row>
    <row r="706" spans="1:27" x14ac:dyDescent="0.25">
      <c r="A706" t="s">
        <v>1757</v>
      </c>
      <c r="B706" t="s">
        <v>1506</v>
      </c>
      <c r="C706" s="2">
        <f>VLOOKUP(B706,Region!$K$2:$M$33,3,FALSE)</f>
        <v>14</v>
      </c>
      <c r="D706" t="s">
        <v>742</v>
      </c>
      <c r="E706" s="2">
        <f>VLOOKUP(D706,sector!$R:$S,2,FALSE)</f>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t="s">
        <v>1759</v>
      </c>
    </row>
    <row r="707" spans="1:27" x14ac:dyDescent="0.25">
      <c r="A707" t="s">
        <v>1757</v>
      </c>
      <c r="B707" t="s">
        <v>1506</v>
      </c>
      <c r="C707" s="2">
        <f>VLOOKUP(B707,Region!$K$2:$M$33,3,FALSE)</f>
        <v>14</v>
      </c>
      <c r="D707" t="s">
        <v>744</v>
      </c>
      <c r="E707" s="2">
        <f>VLOOKUP(D707,sector!$R:$S,2,FALSE)</f>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t="s">
        <v>1759</v>
      </c>
    </row>
    <row r="708" spans="1:27" x14ac:dyDescent="0.25">
      <c r="A708" t="s">
        <v>1757</v>
      </c>
      <c r="B708" t="s">
        <v>1506</v>
      </c>
      <c r="C708" s="2">
        <f>VLOOKUP(B708,Region!$K$2:$M$33,3,FALSE)</f>
        <v>14</v>
      </c>
      <c r="D708" t="s">
        <v>662</v>
      </c>
      <c r="E708" s="2">
        <f>VLOOKUP(D708,sector!$R:$S,2,FALSE)</f>
        <v>0</v>
      </c>
      <c r="F708">
        <v>0.92312899999999998</v>
      </c>
      <c r="G708">
        <v>0.78142100000000003</v>
      </c>
      <c r="H708">
        <v>0.75445300000000004</v>
      </c>
      <c r="I708">
        <v>0.74307599999999996</v>
      </c>
      <c r="J708">
        <v>0.82121599999999995</v>
      </c>
      <c r="K708">
        <v>0.89898400000000001</v>
      </c>
      <c r="L708">
        <v>0.98186799999999996</v>
      </c>
      <c r="M708">
        <v>1.0615399999999999</v>
      </c>
      <c r="N708">
        <v>1.13147</v>
      </c>
      <c r="O708">
        <v>1.19563</v>
      </c>
      <c r="P708">
        <v>1.2478800000000001</v>
      </c>
      <c r="Q708">
        <v>1.2933699999999999</v>
      </c>
      <c r="R708">
        <v>1.3389</v>
      </c>
      <c r="S708">
        <v>1.3806400000000001</v>
      </c>
      <c r="T708">
        <v>1.4177299999999999</v>
      </c>
      <c r="U708">
        <v>1.4489000000000001</v>
      </c>
      <c r="V708">
        <v>1.45852</v>
      </c>
      <c r="W708">
        <v>1.4679</v>
      </c>
      <c r="X708">
        <v>1.4715100000000001</v>
      </c>
      <c r="Y708">
        <v>1.4726900000000001</v>
      </c>
      <c r="Z708">
        <v>1.4745200000000001</v>
      </c>
      <c r="AA708" t="s">
        <v>1759</v>
      </c>
    </row>
    <row r="709" spans="1:27" x14ac:dyDescent="0.25">
      <c r="A709" t="s">
        <v>1757</v>
      </c>
      <c r="B709" t="s">
        <v>1506</v>
      </c>
      <c r="C709" s="2">
        <f>VLOOKUP(B709,Region!$K$2:$M$33,3,FALSE)</f>
        <v>14</v>
      </c>
      <c r="D709" t="s">
        <v>664</v>
      </c>
      <c r="E709" s="2">
        <f>VLOOKUP(D709,sector!$R:$S,2,FALSE)</f>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t="s">
        <v>1759</v>
      </c>
    </row>
    <row r="710" spans="1:27" x14ac:dyDescent="0.25">
      <c r="A710" t="s">
        <v>1757</v>
      </c>
      <c r="B710" t="s">
        <v>1506</v>
      </c>
      <c r="C710" s="2">
        <f>VLOOKUP(B710,Region!$K$2:$M$33,3,FALSE)</f>
        <v>14</v>
      </c>
      <c r="D710" t="s">
        <v>85</v>
      </c>
      <c r="E710" s="2">
        <f>VLOOKUP(D710,sector!$R:$S,2,FALSE)</f>
        <v>0</v>
      </c>
      <c r="F710">
        <v>119.286</v>
      </c>
      <c r="G710">
        <v>185.583</v>
      </c>
      <c r="H710">
        <v>210.64699999999999</v>
      </c>
      <c r="I710">
        <v>242.81200000000001</v>
      </c>
      <c r="J710">
        <v>271.923</v>
      </c>
      <c r="K710">
        <v>302.09300000000002</v>
      </c>
      <c r="L710">
        <v>331.505</v>
      </c>
      <c r="M710">
        <v>358.18900000000002</v>
      </c>
      <c r="N710">
        <v>380.38299999999998</v>
      </c>
      <c r="O710">
        <v>398.23599999999999</v>
      </c>
      <c r="P710">
        <v>411.85300000000001</v>
      </c>
      <c r="Q710">
        <v>421.66399999999999</v>
      </c>
      <c r="R710">
        <v>428.36599999999999</v>
      </c>
      <c r="S710">
        <v>432.149</v>
      </c>
      <c r="T710">
        <v>433.21199999999999</v>
      </c>
      <c r="U710">
        <v>431.84</v>
      </c>
      <c r="V710">
        <v>428.35899999999998</v>
      </c>
      <c r="W710">
        <v>422.82900000000001</v>
      </c>
      <c r="X710">
        <v>415.55399999999997</v>
      </c>
      <c r="Y710">
        <v>406.71100000000001</v>
      </c>
      <c r="Z710">
        <v>396.34699999999998</v>
      </c>
      <c r="AA710" t="s">
        <v>1760</v>
      </c>
    </row>
    <row r="711" spans="1:27" x14ac:dyDescent="0.25">
      <c r="A711" t="s">
        <v>1757</v>
      </c>
      <c r="B711" t="s">
        <v>1506</v>
      </c>
      <c r="C711" s="2">
        <f>VLOOKUP(B711,Region!$K$2:$M$33,3,FALSE)</f>
        <v>14</v>
      </c>
      <c r="D711" t="s">
        <v>746</v>
      </c>
      <c r="E711" s="2">
        <f>VLOOKUP(D711,sector!$R:$S,2,FALSE)</f>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t="s">
        <v>1759</v>
      </c>
    </row>
    <row r="712" spans="1:27" x14ac:dyDescent="0.25">
      <c r="A712" t="s">
        <v>1757</v>
      </c>
      <c r="B712" t="s">
        <v>1506</v>
      </c>
      <c r="C712" s="2">
        <f>VLOOKUP(B712,Region!$K$2:$M$33,3,FALSE)</f>
        <v>14</v>
      </c>
      <c r="D712" t="s">
        <v>748</v>
      </c>
      <c r="E712" s="2">
        <f>VLOOKUP(D712,sector!$R:$S,2,FALSE)</f>
        <v>0</v>
      </c>
      <c r="F712">
        <v>13.0809</v>
      </c>
      <c r="G712">
        <v>14.466699999999999</v>
      </c>
      <c r="H712">
        <v>14.3714</v>
      </c>
      <c r="I712">
        <v>14.142899999999999</v>
      </c>
      <c r="J712">
        <v>14.6272</v>
      </c>
      <c r="K712">
        <v>15.0242</v>
      </c>
      <c r="L712">
        <v>15.5107</v>
      </c>
      <c r="M712">
        <v>15.958500000000001</v>
      </c>
      <c r="N712">
        <v>16.372900000000001</v>
      </c>
      <c r="O712">
        <v>16.8111</v>
      </c>
      <c r="P712">
        <v>17.090900000000001</v>
      </c>
      <c r="Q712">
        <v>17.426500000000001</v>
      </c>
      <c r="R712">
        <v>17.860600000000002</v>
      </c>
      <c r="S712">
        <v>18.190799999999999</v>
      </c>
      <c r="T712">
        <v>18.536300000000001</v>
      </c>
      <c r="U712">
        <v>18.837800000000001</v>
      </c>
      <c r="V712">
        <v>19.084299999999999</v>
      </c>
      <c r="W712">
        <v>19.214300000000001</v>
      </c>
      <c r="X712">
        <v>19.153099999999998</v>
      </c>
      <c r="Y712">
        <v>18.923100000000002</v>
      </c>
      <c r="Z712">
        <v>18.8155</v>
      </c>
      <c r="AA712" t="s">
        <v>1759</v>
      </c>
    </row>
    <row r="713" spans="1:27" x14ac:dyDescent="0.25">
      <c r="A713" t="s">
        <v>1757</v>
      </c>
      <c r="B713" t="s">
        <v>1506</v>
      </c>
      <c r="C713" s="2">
        <f>VLOOKUP(B713,Region!$K$2:$M$33,3,FALSE)</f>
        <v>14</v>
      </c>
      <c r="D713" t="s">
        <v>88</v>
      </c>
      <c r="E713" s="2">
        <f>VLOOKUP(D713,sector!$R:$S,2,FALSE)</f>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t="s">
        <v>1760</v>
      </c>
    </row>
    <row r="714" spans="1:27" x14ac:dyDescent="0.25">
      <c r="A714" t="s">
        <v>1757</v>
      </c>
      <c r="B714" t="s">
        <v>1506</v>
      </c>
      <c r="C714" s="2">
        <f>VLOOKUP(B714,Region!$K$2:$M$33,3,FALSE)</f>
        <v>14</v>
      </c>
      <c r="D714" t="s">
        <v>750</v>
      </c>
      <c r="E714" s="2">
        <f>VLOOKUP(D714,sector!$R:$S,2,FALSE)</f>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t="s">
        <v>1759</v>
      </c>
    </row>
    <row r="715" spans="1:27" x14ac:dyDescent="0.25">
      <c r="A715" t="s">
        <v>1757</v>
      </c>
      <c r="B715" t="s">
        <v>1506</v>
      </c>
      <c r="C715" s="2">
        <f>VLOOKUP(B715,Region!$K$2:$M$33,3,FALSE)</f>
        <v>14</v>
      </c>
      <c r="D715" t="s">
        <v>752</v>
      </c>
      <c r="E715" s="2">
        <f>VLOOKUP(D715,sector!$R:$S,2,FALSE)</f>
        <v>0</v>
      </c>
      <c r="F715">
        <v>25.945900000000002</v>
      </c>
      <c r="G715">
        <v>28.950299999999999</v>
      </c>
      <c r="H715">
        <v>28.474399999999999</v>
      </c>
      <c r="I715">
        <v>27.617599999999999</v>
      </c>
      <c r="J715">
        <v>28.254000000000001</v>
      </c>
      <c r="K715">
        <v>29.4801</v>
      </c>
      <c r="L715">
        <v>30.622800000000002</v>
      </c>
      <c r="M715">
        <v>31.81</v>
      </c>
      <c r="N715">
        <v>32.834800000000001</v>
      </c>
      <c r="O715">
        <v>33.951900000000002</v>
      </c>
      <c r="P715">
        <v>34.881100000000004</v>
      </c>
      <c r="Q715">
        <v>36.027799999999999</v>
      </c>
      <c r="R715">
        <v>37.461100000000002</v>
      </c>
      <c r="S715">
        <v>38.959400000000002</v>
      </c>
      <c r="T715">
        <v>40.538899999999998</v>
      </c>
      <c r="U715">
        <v>41.684899999999999</v>
      </c>
      <c r="V715">
        <v>42.707999999999998</v>
      </c>
      <c r="W715">
        <v>43.788499999999999</v>
      </c>
      <c r="X715">
        <v>44.611199999999997</v>
      </c>
      <c r="Y715">
        <v>45.140700000000002</v>
      </c>
      <c r="Z715">
        <v>45.256799999999998</v>
      </c>
      <c r="AA715" t="s">
        <v>1759</v>
      </c>
    </row>
    <row r="716" spans="1:27" x14ac:dyDescent="0.25">
      <c r="A716" t="s">
        <v>1757</v>
      </c>
      <c r="B716" t="s">
        <v>1506</v>
      </c>
      <c r="C716" s="2">
        <f>VLOOKUP(B716,Region!$K$2:$M$33,3,FALSE)</f>
        <v>14</v>
      </c>
      <c r="D716" t="s">
        <v>754</v>
      </c>
      <c r="E716" s="2">
        <f>VLOOKUP(D716,sector!$R:$S,2,FALSE)</f>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t="s">
        <v>1759</v>
      </c>
    </row>
    <row r="717" spans="1:27" x14ac:dyDescent="0.25">
      <c r="A717" t="s">
        <v>1757</v>
      </c>
      <c r="B717" t="s">
        <v>1506</v>
      </c>
      <c r="C717" s="2">
        <f>VLOOKUP(B717,Region!$K$2:$M$33,3,FALSE)</f>
        <v>14</v>
      </c>
      <c r="D717" t="s">
        <v>756</v>
      </c>
      <c r="E717" s="2">
        <f>VLOOKUP(D717,sector!$R:$S,2,FALSE)</f>
        <v>0</v>
      </c>
      <c r="F717">
        <v>4.6537800000000002</v>
      </c>
      <c r="G717">
        <v>5.1772600000000004</v>
      </c>
      <c r="H717">
        <v>5.1740000000000004</v>
      </c>
      <c r="I717">
        <v>5.04556</v>
      </c>
      <c r="J717">
        <v>5.2704899999999997</v>
      </c>
      <c r="K717">
        <v>5.5919499999999998</v>
      </c>
      <c r="L717">
        <v>5.8873699999999998</v>
      </c>
      <c r="M717">
        <v>6.1623900000000003</v>
      </c>
      <c r="N717">
        <v>6.40754</v>
      </c>
      <c r="O717">
        <v>6.6618500000000003</v>
      </c>
      <c r="P717">
        <v>6.8738299999999999</v>
      </c>
      <c r="Q717">
        <v>7.1162599999999996</v>
      </c>
      <c r="R717">
        <v>7.3866899999999998</v>
      </c>
      <c r="S717">
        <v>7.6551099999999996</v>
      </c>
      <c r="T717">
        <v>7.9218900000000003</v>
      </c>
      <c r="U717">
        <v>8.1161899999999996</v>
      </c>
      <c r="V717">
        <v>8.2802900000000008</v>
      </c>
      <c r="W717">
        <v>8.4494299999999996</v>
      </c>
      <c r="X717">
        <v>8.5742200000000004</v>
      </c>
      <c r="Y717">
        <v>8.6497200000000003</v>
      </c>
      <c r="Z717">
        <v>8.6547599999999996</v>
      </c>
      <c r="AA717" t="s">
        <v>1759</v>
      </c>
    </row>
    <row r="718" spans="1:27" x14ac:dyDescent="0.25">
      <c r="A718" t="s">
        <v>1757</v>
      </c>
      <c r="B718" t="s">
        <v>1506</v>
      </c>
      <c r="C718" s="2">
        <f>VLOOKUP(B718,Region!$K$2:$M$33,3,FALSE)</f>
        <v>14</v>
      </c>
      <c r="D718" t="s">
        <v>99</v>
      </c>
      <c r="E718" s="2">
        <f>VLOOKUP(D718,sector!$R:$S,2,FALSE)</f>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t="s">
        <v>1760</v>
      </c>
    </row>
    <row r="719" spans="1:27" x14ac:dyDescent="0.25">
      <c r="A719" t="s">
        <v>1757</v>
      </c>
      <c r="B719" t="s">
        <v>1506</v>
      </c>
      <c r="C719" s="2">
        <f>VLOOKUP(B719,Region!$K$2:$M$33,3,FALSE)</f>
        <v>14</v>
      </c>
      <c r="D719" t="s">
        <v>758</v>
      </c>
      <c r="E719" s="2">
        <f>VLOOKUP(D719,sector!$R:$S,2,FALSE)</f>
        <v>0</v>
      </c>
      <c r="F719">
        <v>0.771374</v>
      </c>
      <c r="G719">
        <v>0.80091000000000001</v>
      </c>
      <c r="H719">
        <v>0.81698099999999996</v>
      </c>
      <c r="I719">
        <v>0.813863</v>
      </c>
      <c r="J719">
        <v>0.86262899999999998</v>
      </c>
      <c r="K719">
        <v>0.91792600000000002</v>
      </c>
      <c r="L719">
        <v>0.97997699999999999</v>
      </c>
      <c r="M719">
        <v>1.04301</v>
      </c>
      <c r="N719">
        <v>1.1050899999999999</v>
      </c>
      <c r="O719">
        <v>1.1733100000000001</v>
      </c>
      <c r="P719">
        <v>1.2339</v>
      </c>
      <c r="Q719">
        <v>1.2937399999999999</v>
      </c>
      <c r="R719">
        <v>1.3580399999999999</v>
      </c>
      <c r="S719">
        <v>1.41866</v>
      </c>
      <c r="T719">
        <v>1.47905</v>
      </c>
      <c r="U719">
        <v>1.53348</v>
      </c>
      <c r="V719">
        <v>1.57324</v>
      </c>
      <c r="W719">
        <v>1.6086499999999999</v>
      </c>
      <c r="X719">
        <v>1.63279</v>
      </c>
      <c r="Y719">
        <v>1.6442300000000001</v>
      </c>
      <c r="Z719">
        <v>1.6414500000000001</v>
      </c>
      <c r="AA719" t="s">
        <v>1759</v>
      </c>
    </row>
    <row r="720" spans="1:27" x14ac:dyDescent="0.25">
      <c r="A720" t="s">
        <v>1757</v>
      </c>
      <c r="B720" t="s">
        <v>1506</v>
      </c>
      <c r="C720" s="2">
        <f>VLOOKUP(B720,Region!$K$2:$M$33,3,FALSE)</f>
        <v>14</v>
      </c>
      <c r="D720" t="s">
        <v>760</v>
      </c>
      <c r="E720" s="2">
        <f>VLOOKUP(D720,sector!$R:$S,2,FALSE)</f>
        <v>0</v>
      </c>
      <c r="F720">
        <v>4.5504600000000002</v>
      </c>
      <c r="G720">
        <v>5.1042500000000004</v>
      </c>
      <c r="H720">
        <v>4.9751099999999999</v>
      </c>
      <c r="I720">
        <v>4.8513299999999999</v>
      </c>
      <c r="J720">
        <v>4.9252599999999997</v>
      </c>
      <c r="K720">
        <v>5.1016000000000004</v>
      </c>
      <c r="L720">
        <v>5.2600199999999999</v>
      </c>
      <c r="M720">
        <v>5.4249700000000001</v>
      </c>
      <c r="N720">
        <v>5.5619800000000001</v>
      </c>
      <c r="O720">
        <v>5.7163500000000003</v>
      </c>
      <c r="P720">
        <v>5.8273599999999997</v>
      </c>
      <c r="Q720">
        <v>5.9706200000000003</v>
      </c>
      <c r="R720">
        <v>6.1582999999999997</v>
      </c>
      <c r="S720">
        <v>6.3546699999999996</v>
      </c>
      <c r="T720">
        <v>6.5746500000000001</v>
      </c>
      <c r="U720">
        <v>6.7203600000000003</v>
      </c>
      <c r="V720">
        <v>6.8680000000000003</v>
      </c>
      <c r="W720">
        <v>7.03071</v>
      </c>
      <c r="X720">
        <v>7.1516299999999999</v>
      </c>
      <c r="Y720">
        <v>7.22377</v>
      </c>
      <c r="Z720">
        <v>7.2166499999999996</v>
      </c>
      <c r="AA720" t="s">
        <v>1759</v>
      </c>
    </row>
    <row r="721" spans="1:27" x14ac:dyDescent="0.25">
      <c r="A721" t="s">
        <v>1757</v>
      </c>
      <c r="B721" t="s">
        <v>1506</v>
      </c>
      <c r="C721" s="2">
        <f>VLOOKUP(B721,Region!$K$2:$M$33,3,FALSE)</f>
        <v>14</v>
      </c>
      <c r="D721" t="s">
        <v>762</v>
      </c>
      <c r="E721" s="2">
        <f>VLOOKUP(D721,sector!$R:$S,2,FALSE)</f>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t="s">
        <v>1759</v>
      </c>
    </row>
    <row r="722" spans="1:27" x14ac:dyDescent="0.25">
      <c r="A722" t="s">
        <v>1757</v>
      </c>
      <c r="B722" t="s">
        <v>1506</v>
      </c>
      <c r="C722" s="2">
        <f>VLOOKUP(B722,Region!$K$2:$M$33,3,FALSE)</f>
        <v>14</v>
      </c>
      <c r="D722" t="s">
        <v>764</v>
      </c>
      <c r="E722" s="2">
        <f>VLOOKUP(D722,sector!$R:$S,2,FALSE)</f>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t="s">
        <v>1759</v>
      </c>
    </row>
    <row r="723" spans="1:27" x14ac:dyDescent="0.25">
      <c r="A723" t="s">
        <v>1757</v>
      </c>
      <c r="B723" t="s">
        <v>1506</v>
      </c>
      <c r="C723" s="2">
        <f>VLOOKUP(B723,Region!$K$2:$M$33,3,FALSE)</f>
        <v>14</v>
      </c>
      <c r="D723" t="s">
        <v>766</v>
      </c>
      <c r="E723" s="2">
        <f>VLOOKUP(D723,sector!$R:$S,2,FALSE)</f>
        <v>0</v>
      </c>
      <c r="F723">
        <v>0.53694799999999998</v>
      </c>
      <c r="G723">
        <v>0.55937800000000004</v>
      </c>
      <c r="H723">
        <v>0.56837899999999997</v>
      </c>
      <c r="I723">
        <v>0.56359999999999999</v>
      </c>
      <c r="J723">
        <v>0.59212600000000004</v>
      </c>
      <c r="K723">
        <v>0.62377199999999999</v>
      </c>
      <c r="L723">
        <v>0.661524</v>
      </c>
      <c r="M723">
        <v>0.70355699999999999</v>
      </c>
      <c r="N723">
        <v>0.74590100000000004</v>
      </c>
      <c r="O723">
        <v>0.79370700000000005</v>
      </c>
      <c r="P723">
        <v>0.83686300000000002</v>
      </c>
      <c r="Q723">
        <v>0.87970400000000004</v>
      </c>
      <c r="R723">
        <v>0.92684699999999998</v>
      </c>
      <c r="S723">
        <v>0.974383</v>
      </c>
      <c r="T723">
        <v>1.02041</v>
      </c>
      <c r="U723">
        <v>1.0621100000000001</v>
      </c>
      <c r="V723">
        <v>1.0930800000000001</v>
      </c>
      <c r="W723">
        <v>1.12104</v>
      </c>
      <c r="X723">
        <v>1.1406099999999999</v>
      </c>
      <c r="Y723">
        <v>1.1507499999999999</v>
      </c>
      <c r="Z723">
        <v>1.1502300000000001</v>
      </c>
      <c r="AA723" t="s">
        <v>1759</v>
      </c>
    </row>
    <row r="724" spans="1:27" x14ac:dyDescent="0.25">
      <c r="A724" t="s">
        <v>1757</v>
      </c>
      <c r="B724" t="s">
        <v>1506</v>
      </c>
      <c r="C724" s="2">
        <f>VLOOKUP(B724,Region!$K$2:$M$33,3,FALSE)</f>
        <v>14</v>
      </c>
      <c r="D724" t="s">
        <v>768</v>
      </c>
      <c r="E724" s="2">
        <f>VLOOKUP(D724,sector!$R:$S,2,FALSE)</f>
        <v>0</v>
      </c>
      <c r="F724">
        <v>3.38341</v>
      </c>
      <c r="G724">
        <v>3.8045399999999998</v>
      </c>
      <c r="H724">
        <v>3.7013400000000001</v>
      </c>
      <c r="I724">
        <v>3.6034600000000001</v>
      </c>
      <c r="J724">
        <v>3.6463800000000002</v>
      </c>
      <c r="K724">
        <v>3.7644099999999998</v>
      </c>
      <c r="L724">
        <v>3.8702800000000002</v>
      </c>
      <c r="M724">
        <v>3.9864799999999998</v>
      </c>
      <c r="N724">
        <v>4.0829899999999997</v>
      </c>
      <c r="O724">
        <v>4.1940299999999997</v>
      </c>
      <c r="P724">
        <v>4.2737699999999998</v>
      </c>
      <c r="Q724">
        <v>4.3785299999999996</v>
      </c>
      <c r="R724">
        <v>4.51851</v>
      </c>
      <c r="S724">
        <v>4.6702599999999999</v>
      </c>
      <c r="T724">
        <v>4.8377999999999997</v>
      </c>
      <c r="U724">
        <v>4.9491699999999996</v>
      </c>
      <c r="V724">
        <v>5.0626100000000003</v>
      </c>
      <c r="W724">
        <v>5.1880300000000004</v>
      </c>
      <c r="X724">
        <v>5.282</v>
      </c>
      <c r="Y724">
        <v>5.3392999999999997</v>
      </c>
      <c r="Z724">
        <v>5.3366100000000003</v>
      </c>
      <c r="AA724" t="s">
        <v>1759</v>
      </c>
    </row>
    <row r="725" spans="1:27" x14ac:dyDescent="0.25">
      <c r="A725" t="s">
        <v>1757</v>
      </c>
      <c r="B725" t="s">
        <v>1506</v>
      </c>
      <c r="C725" s="2">
        <f>VLOOKUP(B725,Region!$K$2:$M$33,3,FALSE)</f>
        <v>14</v>
      </c>
      <c r="D725" t="s">
        <v>770</v>
      </c>
      <c r="E725" s="2">
        <f>VLOOKUP(D725,sector!$R:$S,2,FALSE)</f>
        <v>0</v>
      </c>
      <c r="F725">
        <v>1.5651200000000001</v>
      </c>
      <c r="G725">
        <v>1.6329</v>
      </c>
      <c r="H725">
        <v>1.6860599999999999</v>
      </c>
      <c r="I725">
        <v>1.6944600000000001</v>
      </c>
      <c r="J725">
        <v>1.8231200000000001</v>
      </c>
      <c r="K725">
        <v>1.9625999999999999</v>
      </c>
      <c r="L725">
        <v>2.1182400000000001</v>
      </c>
      <c r="M725">
        <v>2.2475900000000002</v>
      </c>
      <c r="N725">
        <v>2.3754</v>
      </c>
      <c r="O725">
        <v>2.5104099999999998</v>
      </c>
      <c r="P725">
        <v>2.6248399999999998</v>
      </c>
      <c r="Q725">
        <v>2.7309000000000001</v>
      </c>
      <c r="R725">
        <v>2.8311299999999999</v>
      </c>
      <c r="S725">
        <v>2.9182100000000002</v>
      </c>
      <c r="T725">
        <v>2.9765799999999998</v>
      </c>
      <c r="U725">
        <v>2.976</v>
      </c>
      <c r="V725">
        <v>2.8925100000000001</v>
      </c>
      <c r="W725">
        <v>2.8406099999999999</v>
      </c>
      <c r="X725">
        <v>2.7879299999999998</v>
      </c>
      <c r="Y725">
        <v>2.6284200000000002</v>
      </c>
      <c r="Z725">
        <v>2.5259299999999998</v>
      </c>
      <c r="AA725" t="s">
        <v>1759</v>
      </c>
    </row>
    <row r="726" spans="1:27" x14ac:dyDescent="0.25">
      <c r="A726" t="s">
        <v>1757</v>
      </c>
      <c r="B726" t="s">
        <v>1506</v>
      </c>
      <c r="C726" s="2">
        <f>VLOOKUP(B726,Region!$K$2:$M$33,3,FALSE)</f>
        <v>14</v>
      </c>
      <c r="D726" t="s">
        <v>772</v>
      </c>
      <c r="E726" s="2">
        <f>VLOOKUP(D726,sector!$R:$S,2,FALSE)</f>
        <v>0</v>
      </c>
      <c r="F726">
        <v>7.6118499999999996</v>
      </c>
      <c r="G726">
        <v>8.4977699999999992</v>
      </c>
      <c r="H726">
        <v>8.3441299999999998</v>
      </c>
      <c r="I726">
        <v>8.1755200000000006</v>
      </c>
      <c r="J726">
        <v>8.3751700000000007</v>
      </c>
      <c r="K726">
        <v>8.7326999999999995</v>
      </c>
      <c r="L726">
        <v>9.0726700000000005</v>
      </c>
      <c r="M726">
        <v>9.3802000000000003</v>
      </c>
      <c r="N726">
        <v>9.6446500000000004</v>
      </c>
      <c r="O726">
        <v>9.9323700000000006</v>
      </c>
      <c r="P726">
        <v>10.14</v>
      </c>
      <c r="Q726">
        <v>10.3848</v>
      </c>
      <c r="R726">
        <v>10.6783</v>
      </c>
      <c r="S726">
        <v>10.973699999999999</v>
      </c>
      <c r="T726">
        <v>11.2608</v>
      </c>
      <c r="U726">
        <v>11.3558</v>
      </c>
      <c r="V726">
        <v>11.3592</v>
      </c>
      <c r="W726">
        <v>11.4443</v>
      </c>
      <c r="X726">
        <v>11.4902</v>
      </c>
      <c r="Y726">
        <v>11.3215</v>
      </c>
      <c r="Z726">
        <v>11.153700000000001</v>
      </c>
      <c r="AA726" t="s">
        <v>1759</v>
      </c>
    </row>
    <row r="727" spans="1:27" x14ac:dyDescent="0.25">
      <c r="A727" t="s">
        <v>1757</v>
      </c>
      <c r="B727" t="s">
        <v>1506</v>
      </c>
      <c r="C727" s="2">
        <f>VLOOKUP(B727,Region!$K$2:$M$33,3,FALSE)</f>
        <v>14</v>
      </c>
      <c r="D727" t="s">
        <v>774</v>
      </c>
      <c r="E727" s="2">
        <f>VLOOKUP(D727,sector!$R:$S,2,FALSE)</f>
        <v>0</v>
      </c>
      <c r="F727">
        <v>4.0648999999999997</v>
      </c>
      <c r="G727">
        <v>4.7162499999999996</v>
      </c>
      <c r="H727">
        <v>4.7077299999999997</v>
      </c>
      <c r="I727">
        <v>4.7629200000000003</v>
      </c>
      <c r="J727">
        <v>4.8261200000000004</v>
      </c>
      <c r="K727">
        <v>5.1927599999999998</v>
      </c>
      <c r="L727">
        <v>5.5025500000000003</v>
      </c>
      <c r="M727">
        <v>5.7798400000000001</v>
      </c>
      <c r="N727">
        <v>5.9884899999999996</v>
      </c>
      <c r="O727">
        <v>6.15313</v>
      </c>
      <c r="P727">
        <v>6.1962200000000003</v>
      </c>
      <c r="Q727">
        <v>6.2771800000000004</v>
      </c>
      <c r="R727">
        <v>6.2642199999999999</v>
      </c>
      <c r="S727">
        <v>6.2423900000000003</v>
      </c>
      <c r="T727">
        <v>6.1216699999999999</v>
      </c>
      <c r="U727">
        <v>5.8857499999999998</v>
      </c>
      <c r="V727">
        <v>5.6623700000000001</v>
      </c>
      <c r="W727">
        <v>5.4992599999999996</v>
      </c>
      <c r="X727">
        <v>5.3582299999999998</v>
      </c>
      <c r="Y727">
        <v>5.2218900000000001</v>
      </c>
      <c r="Z727">
        <v>5.1106199999999999</v>
      </c>
      <c r="AA727" t="s">
        <v>1759</v>
      </c>
    </row>
    <row r="728" spans="1:27" x14ac:dyDescent="0.25">
      <c r="A728" t="s">
        <v>1757</v>
      </c>
      <c r="B728" t="s">
        <v>1506</v>
      </c>
      <c r="C728" s="2">
        <f>VLOOKUP(B728,Region!$K$2:$M$33,3,FALSE)</f>
        <v>14</v>
      </c>
      <c r="D728" t="s">
        <v>776</v>
      </c>
      <c r="E728" s="2">
        <f>VLOOKUP(D728,sector!$R:$S,2,FALSE)</f>
        <v>0</v>
      </c>
      <c r="F728">
        <v>9.8882600000000007</v>
      </c>
      <c r="G728">
        <v>11.4361</v>
      </c>
      <c r="H728">
        <v>11.2569</v>
      </c>
      <c r="I728">
        <v>11.2128</v>
      </c>
      <c r="J728">
        <v>11.254899999999999</v>
      </c>
      <c r="K728">
        <v>11.8917</v>
      </c>
      <c r="L728">
        <v>12.4094</v>
      </c>
      <c r="M728">
        <v>12.876899999999999</v>
      </c>
      <c r="N728">
        <v>13.2013</v>
      </c>
      <c r="O728">
        <v>13.459099999999999</v>
      </c>
      <c r="P728">
        <v>13.489599999999999</v>
      </c>
      <c r="Q728">
        <v>13.603899999999999</v>
      </c>
      <c r="R728">
        <v>13.6038</v>
      </c>
      <c r="S728">
        <v>13.593</v>
      </c>
      <c r="T728">
        <v>13.4399</v>
      </c>
      <c r="U728">
        <v>13.021100000000001</v>
      </c>
      <c r="V728">
        <v>12.6594</v>
      </c>
      <c r="W728">
        <v>12.429</v>
      </c>
      <c r="X728">
        <v>12.2188</v>
      </c>
      <c r="Y728">
        <v>11.9931</v>
      </c>
      <c r="Z728">
        <v>11.771100000000001</v>
      </c>
      <c r="AA728" t="s">
        <v>1759</v>
      </c>
    </row>
    <row r="729" spans="1:27" x14ac:dyDescent="0.25">
      <c r="A729" t="s">
        <v>1757</v>
      </c>
      <c r="B729" t="s">
        <v>1506</v>
      </c>
      <c r="C729" s="2">
        <f>VLOOKUP(B729,Region!$K$2:$M$33,3,FALSE)</f>
        <v>14</v>
      </c>
      <c r="D729" t="s">
        <v>778</v>
      </c>
      <c r="E729" s="2">
        <f>VLOOKUP(D729,sector!$R:$S,2,FALSE)</f>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t="s">
        <v>1759</v>
      </c>
    </row>
    <row r="730" spans="1:27" x14ac:dyDescent="0.25">
      <c r="A730" t="s">
        <v>1757</v>
      </c>
      <c r="B730" t="s">
        <v>1506</v>
      </c>
      <c r="C730" s="2">
        <f>VLOOKUP(B730,Region!$K$2:$M$33,3,FALSE)</f>
        <v>14</v>
      </c>
      <c r="D730" t="s">
        <v>780</v>
      </c>
      <c r="E730" s="2">
        <f>VLOOKUP(D730,sector!$R:$S,2,FALSE)</f>
        <v>0</v>
      </c>
      <c r="F730">
        <v>3.0355599999999998</v>
      </c>
      <c r="G730">
        <v>3.3994399999999998</v>
      </c>
      <c r="H730">
        <v>3.3115999999999999</v>
      </c>
      <c r="I730">
        <v>3.2254200000000002</v>
      </c>
      <c r="J730">
        <v>3.26952</v>
      </c>
      <c r="K730">
        <v>3.42022</v>
      </c>
      <c r="L730">
        <v>3.5310899999999998</v>
      </c>
      <c r="M730">
        <v>3.6498900000000001</v>
      </c>
      <c r="N730">
        <v>3.7458399999999998</v>
      </c>
      <c r="O730">
        <v>3.8514300000000001</v>
      </c>
      <c r="P730">
        <v>3.9256799999999998</v>
      </c>
      <c r="Q730">
        <v>4.0217000000000001</v>
      </c>
      <c r="R730">
        <v>4.1478400000000004</v>
      </c>
      <c r="S730">
        <v>4.2835599999999996</v>
      </c>
      <c r="T730">
        <v>4.4322699999999999</v>
      </c>
      <c r="U730">
        <v>4.5316200000000002</v>
      </c>
      <c r="V730">
        <v>4.63117</v>
      </c>
      <c r="W730">
        <v>4.7403000000000004</v>
      </c>
      <c r="X730">
        <v>4.8206800000000003</v>
      </c>
      <c r="Y730">
        <v>4.8683500000000004</v>
      </c>
      <c r="Z730">
        <v>4.8635799999999998</v>
      </c>
      <c r="AA730" t="s">
        <v>1759</v>
      </c>
    </row>
    <row r="731" spans="1:27" x14ac:dyDescent="0.25">
      <c r="A731" t="s">
        <v>1757</v>
      </c>
      <c r="B731" t="s">
        <v>1506</v>
      </c>
      <c r="C731" s="2">
        <f>VLOOKUP(B731,Region!$K$2:$M$33,3,FALSE)</f>
        <v>14</v>
      </c>
      <c r="D731" t="s">
        <v>782</v>
      </c>
      <c r="E731" s="2">
        <f>VLOOKUP(D731,sector!$R:$S,2,FALSE)</f>
        <v>0</v>
      </c>
      <c r="F731">
        <v>2.5002200000000001</v>
      </c>
      <c r="G731">
        <v>2.7455400000000001</v>
      </c>
      <c r="H731">
        <v>2.85283</v>
      </c>
      <c r="I731">
        <v>2.8774899999999999</v>
      </c>
      <c r="J731">
        <v>2.9880499999999999</v>
      </c>
      <c r="K731">
        <v>3.1998700000000002</v>
      </c>
      <c r="L731">
        <v>3.4542899999999999</v>
      </c>
      <c r="M731">
        <v>3.5894599999999999</v>
      </c>
      <c r="N731">
        <v>3.6647400000000001</v>
      </c>
      <c r="O731">
        <v>3.73353</v>
      </c>
      <c r="P731">
        <v>3.7535099999999999</v>
      </c>
      <c r="Q731">
        <v>3.7375500000000001</v>
      </c>
      <c r="R731">
        <v>3.5824500000000001</v>
      </c>
      <c r="S731">
        <v>3.5626699999999998</v>
      </c>
      <c r="T731">
        <v>3.5174599999999998</v>
      </c>
      <c r="U731">
        <v>3.4347099999999999</v>
      </c>
      <c r="V731">
        <v>3.395</v>
      </c>
      <c r="W731">
        <v>3.3611800000000001</v>
      </c>
      <c r="X731">
        <v>3.31107</v>
      </c>
      <c r="Y731">
        <v>3.2572800000000002</v>
      </c>
      <c r="Z731">
        <v>3.19719</v>
      </c>
      <c r="AA731" t="s">
        <v>1759</v>
      </c>
    </row>
    <row r="732" spans="1:27" x14ac:dyDescent="0.25">
      <c r="A732" t="s">
        <v>1757</v>
      </c>
      <c r="B732" t="s">
        <v>1506</v>
      </c>
      <c r="C732" s="2">
        <f>VLOOKUP(B732,Region!$K$2:$M$33,3,FALSE)</f>
        <v>14</v>
      </c>
      <c r="D732" t="s">
        <v>784</v>
      </c>
      <c r="E732" s="2">
        <f>VLOOKUP(D732,sector!$R:$S,2,FALSE)</f>
        <v>0</v>
      </c>
      <c r="F732">
        <v>5.9710200000000002</v>
      </c>
      <c r="G732">
        <v>6.6710799999999999</v>
      </c>
      <c r="H732">
        <v>6.7366599999999996</v>
      </c>
      <c r="I732">
        <v>6.6980599999999999</v>
      </c>
      <c r="J732">
        <v>6.8563200000000002</v>
      </c>
      <c r="K732">
        <v>7.2313799999999997</v>
      </c>
      <c r="L732">
        <v>7.6549199999999997</v>
      </c>
      <c r="M732">
        <v>7.8957699999999997</v>
      </c>
      <c r="N732">
        <v>8.0251999999999999</v>
      </c>
      <c r="O732">
        <v>8.1483799999999995</v>
      </c>
      <c r="P732">
        <v>8.1760999999999999</v>
      </c>
      <c r="Q732">
        <v>8.1667000000000005</v>
      </c>
      <c r="R732">
        <v>7.9614700000000003</v>
      </c>
      <c r="S732">
        <v>7.9778399999999996</v>
      </c>
      <c r="T732">
        <v>7.9701700000000004</v>
      </c>
      <c r="U732">
        <v>7.8626399999999999</v>
      </c>
      <c r="V732">
        <v>7.8419800000000004</v>
      </c>
      <c r="W732">
        <v>7.8455199999999996</v>
      </c>
      <c r="X732">
        <v>7.8089199999999996</v>
      </c>
      <c r="Y732">
        <v>7.7492999999999999</v>
      </c>
      <c r="Z732">
        <v>7.6473199999999997</v>
      </c>
      <c r="AA732" t="s">
        <v>1759</v>
      </c>
    </row>
    <row r="733" spans="1:27" x14ac:dyDescent="0.25">
      <c r="A733" t="s">
        <v>1757</v>
      </c>
      <c r="B733" t="s">
        <v>1506</v>
      </c>
      <c r="C733" s="2">
        <f>VLOOKUP(B733,Region!$K$2:$M$33,3,FALSE)</f>
        <v>14</v>
      </c>
      <c r="D733" t="s">
        <v>786</v>
      </c>
      <c r="E733" s="2">
        <f>VLOOKUP(D733,sector!$R:$S,2,FALSE)</f>
        <v>0</v>
      </c>
      <c r="F733">
        <v>0.55576199999999998</v>
      </c>
      <c r="G733">
        <v>0.597916</v>
      </c>
      <c r="H733">
        <v>0.61202199999999995</v>
      </c>
      <c r="I733">
        <v>0.60710699999999995</v>
      </c>
      <c r="J733">
        <v>0.66216600000000003</v>
      </c>
      <c r="K733">
        <v>0.71314200000000005</v>
      </c>
      <c r="L733">
        <v>0.768841</v>
      </c>
      <c r="M733">
        <v>0.81856099999999998</v>
      </c>
      <c r="N733">
        <v>0.86978800000000001</v>
      </c>
      <c r="O733">
        <v>0.92471499999999995</v>
      </c>
      <c r="P733">
        <v>0.97284300000000001</v>
      </c>
      <c r="Q733">
        <v>1.0213699999999999</v>
      </c>
      <c r="R733">
        <v>1.0670900000000001</v>
      </c>
      <c r="S733">
        <v>1.10981</v>
      </c>
      <c r="T733">
        <v>1.14716</v>
      </c>
      <c r="U733">
        <v>1.18028</v>
      </c>
      <c r="V733">
        <v>1.20607</v>
      </c>
      <c r="W733">
        <v>1.2291700000000001</v>
      </c>
      <c r="X733">
        <v>1.2459100000000001</v>
      </c>
      <c r="Y733">
        <v>1.2560899999999999</v>
      </c>
      <c r="Z733">
        <v>1.2573000000000001</v>
      </c>
      <c r="AA733" t="s">
        <v>1759</v>
      </c>
    </row>
    <row r="734" spans="1:27" x14ac:dyDescent="0.25">
      <c r="A734" t="s">
        <v>1757</v>
      </c>
      <c r="B734" t="s">
        <v>1506</v>
      </c>
      <c r="C734" s="2">
        <f>VLOOKUP(B734,Region!$K$2:$M$33,3,FALSE)</f>
        <v>14</v>
      </c>
      <c r="D734" t="s">
        <v>788</v>
      </c>
      <c r="E734" s="2">
        <f>VLOOKUP(D734,sector!$R:$S,2,FALSE)</f>
        <v>0</v>
      </c>
      <c r="F734">
        <v>2.38212</v>
      </c>
      <c r="G734">
        <v>2.6758099999999998</v>
      </c>
      <c r="H734">
        <v>2.6286800000000001</v>
      </c>
      <c r="I734">
        <v>2.56813</v>
      </c>
      <c r="J734">
        <v>2.6534</v>
      </c>
      <c r="K734">
        <v>2.7740200000000002</v>
      </c>
      <c r="L734">
        <v>2.8894600000000001</v>
      </c>
      <c r="M734">
        <v>2.9979900000000002</v>
      </c>
      <c r="N734">
        <v>3.0968900000000001</v>
      </c>
      <c r="O734">
        <v>3.2051599999999998</v>
      </c>
      <c r="P734">
        <v>3.2887400000000002</v>
      </c>
      <c r="Q734">
        <v>3.3875299999999999</v>
      </c>
      <c r="R734">
        <v>3.4989599999999998</v>
      </c>
      <c r="S734">
        <v>3.6122999999999998</v>
      </c>
      <c r="T734">
        <v>3.7280000000000002</v>
      </c>
      <c r="U734">
        <v>3.80776</v>
      </c>
      <c r="V734">
        <v>3.887</v>
      </c>
      <c r="W734">
        <v>3.9717099999999999</v>
      </c>
      <c r="X734">
        <v>4.0354900000000002</v>
      </c>
      <c r="Y734">
        <v>4.0758599999999996</v>
      </c>
      <c r="Z734">
        <v>4.0762900000000002</v>
      </c>
      <c r="AA734" t="s">
        <v>1759</v>
      </c>
    </row>
    <row r="735" spans="1:27" x14ac:dyDescent="0.25">
      <c r="A735" t="s">
        <v>1757</v>
      </c>
      <c r="B735" t="s">
        <v>1506</v>
      </c>
      <c r="C735" s="2">
        <f>VLOOKUP(B735,Region!$K$2:$M$33,3,FALSE)</f>
        <v>14</v>
      </c>
      <c r="D735" t="s">
        <v>108</v>
      </c>
      <c r="E735" s="2">
        <f>VLOOKUP(D735,sector!$R:$S,2,FALSE)</f>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t="s">
        <v>1758</v>
      </c>
    </row>
    <row r="736" spans="1:27" x14ac:dyDescent="0.25">
      <c r="A736" t="s">
        <v>1757</v>
      </c>
      <c r="B736" t="s">
        <v>1506</v>
      </c>
      <c r="C736" s="2">
        <f>VLOOKUP(B736,Region!$K$2:$M$33,3,FALSE)</f>
        <v>14</v>
      </c>
      <c r="D736" t="s">
        <v>98</v>
      </c>
      <c r="E736" s="2">
        <f>VLOOKUP(D736,sector!$R:$S,2,FALSE)</f>
        <v>0</v>
      </c>
      <c r="F736">
        <v>0.29222999999999999</v>
      </c>
      <c r="G736">
        <v>0.35420600000000002</v>
      </c>
      <c r="H736">
        <v>0.36259999999999998</v>
      </c>
      <c r="I736">
        <v>0.37361899999999998</v>
      </c>
      <c r="J736">
        <v>0.395677</v>
      </c>
      <c r="K736">
        <v>0.19513</v>
      </c>
      <c r="L736">
        <v>0.1434</v>
      </c>
      <c r="M736">
        <v>0.15981699999999999</v>
      </c>
      <c r="N736">
        <v>0.29416799999999999</v>
      </c>
      <c r="O736">
        <v>0.45197900000000002</v>
      </c>
      <c r="P736">
        <v>0.57992299999999997</v>
      </c>
      <c r="Q736">
        <v>0.64365600000000001</v>
      </c>
      <c r="R736">
        <v>0.69388799999999995</v>
      </c>
      <c r="S736">
        <v>0.73877800000000005</v>
      </c>
      <c r="T736">
        <v>0.772837</v>
      </c>
      <c r="U736">
        <v>0.79434000000000005</v>
      </c>
      <c r="V736">
        <v>0.795072</v>
      </c>
      <c r="W736">
        <v>0.774038</v>
      </c>
      <c r="X736">
        <v>0.77224199999999998</v>
      </c>
      <c r="Y736">
        <v>0.74280400000000002</v>
      </c>
      <c r="Z736">
        <v>0.68589500000000003</v>
      </c>
      <c r="AA736" t="s">
        <v>1758</v>
      </c>
    </row>
    <row r="737" spans="1:27" x14ac:dyDescent="0.25">
      <c r="A737" t="s">
        <v>1757</v>
      </c>
      <c r="B737" t="s">
        <v>1506</v>
      </c>
      <c r="C737" s="2">
        <f>VLOOKUP(B737,Region!$K$2:$M$33,3,FALSE)</f>
        <v>14</v>
      </c>
      <c r="D737" t="s">
        <v>113</v>
      </c>
      <c r="E737" s="2">
        <f>VLOOKUP(D737,sector!$R:$S,2,FALSE)</f>
        <v>0</v>
      </c>
      <c r="F737">
        <v>271.45699999999999</v>
      </c>
      <c r="G737">
        <v>303.17200000000003</v>
      </c>
      <c r="H737">
        <v>316.65600000000001</v>
      </c>
      <c r="I737">
        <v>324.51499999999999</v>
      </c>
      <c r="J737">
        <v>349.31400000000002</v>
      </c>
      <c r="K737">
        <v>512.18399999999997</v>
      </c>
      <c r="L737">
        <v>580.13099999999997</v>
      </c>
      <c r="M737">
        <v>650.63499999999999</v>
      </c>
      <c r="N737">
        <v>697.40099999999995</v>
      </c>
      <c r="O737">
        <v>735.39099999999996</v>
      </c>
      <c r="P737">
        <v>754.53099999999995</v>
      </c>
      <c r="Q737">
        <v>769.42600000000004</v>
      </c>
      <c r="R737">
        <v>777.52200000000005</v>
      </c>
      <c r="S737">
        <v>781.96500000000003</v>
      </c>
      <c r="T737">
        <v>781.79899999999998</v>
      </c>
      <c r="U737">
        <v>779.79300000000001</v>
      </c>
      <c r="V737">
        <v>776.19</v>
      </c>
      <c r="W737">
        <v>769.57399999999996</v>
      </c>
      <c r="X737">
        <v>758.25599999999997</v>
      </c>
      <c r="Y737">
        <v>743.93399999999997</v>
      </c>
      <c r="Z737">
        <v>727.34100000000001</v>
      </c>
      <c r="AA737" t="s">
        <v>1759</v>
      </c>
    </row>
    <row r="738" spans="1:27" x14ac:dyDescent="0.25">
      <c r="A738" t="s">
        <v>1757</v>
      </c>
      <c r="B738" t="s">
        <v>1506</v>
      </c>
      <c r="C738" s="2">
        <f>VLOOKUP(B738,Region!$K$2:$M$33,3,FALSE)</f>
        <v>14</v>
      </c>
      <c r="D738" t="s">
        <v>116</v>
      </c>
      <c r="E738" s="2">
        <f>VLOOKUP(D738,sector!$R:$S,2,FALSE)</f>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t="s">
        <v>1772</v>
      </c>
    </row>
    <row r="739" spans="1:27" x14ac:dyDescent="0.25">
      <c r="A739" t="s">
        <v>1757</v>
      </c>
      <c r="B739" t="s">
        <v>1506</v>
      </c>
      <c r="C739" s="2">
        <f>VLOOKUP(B739,Region!$K$2:$M$33,3,FALSE)</f>
        <v>14</v>
      </c>
      <c r="D739" t="s">
        <v>118</v>
      </c>
      <c r="E739" s="2">
        <f>VLOOKUP(D739,sector!$R:$S,2,FALSE)</f>
        <v>1</v>
      </c>
      <c r="F739">
        <v>8.6080299999999994</v>
      </c>
      <c r="G739">
        <v>3.64642</v>
      </c>
      <c r="H739">
        <v>2.9049</v>
      </c>
      <c r="I739">
        <v>2.34321</v>
      </c>
      <c r="J739">
        <v>3.0978500000000002</v>
      </c>
      <c r="K739">
        <v>3.7746900000000001</v>
      </c>
      <c r="L739">
        <v>4.6676599999999997</v>
      </c>
      <c r="M739">
        <v>5.5584600000000002</v>
      </c>
      <c r="N739">
        <v>6.4128600000000002</v>
      </c>
      <c r="O739">
        <v>7.5707500000000003</v>
      </c>
      <c r="P739">
        <v>8.5442699999999991</v>
      </c>
      <c r="Q739">
        <v>9.5589300000000001</v>
      </c>
      <c r="R739">
        <v>10.654199999999999</v>
      </c>
      <c r="S739">
        <v>11.865600000000001</v>
      </c>
      <c r="T739">
        <v>13.0908</v>
      </c>
      <c r="U739">
        <v>14.3521</v>
      </c>
      <c r="V739">
        <v>15.1487</v>
      </c>
      <c r="W739">
        <v>16.077400000000001</v>
      </c>
      <c r="X739">
        <v>16.818000000000001</v>
      </c>
      <c r="Y739">
        <v>17.381499999999999</v>
      </c>
      <c r="Z739">
        <v>17.889600000000002</v>
      </c>
      <c r="AA739" t="s">
        <v>1758</v>
      </c>
    </row>
    <row r="740" spans="1:27" x14ac:dyDescent="0.25">
      <c r="A740" t="s">
        <v>1757</v>
      </c>
      <c r="B740" t="s">
        <v>1506</v>
      </c>
      <c r="C740" s="2">
        <f>VLOOKUP(B740,Region!$K$2:$M$33,3,FALSE)</f>
        <v>14</v>
      </c>
      <c r="D740" t="s">
        <v>120</v>
      </c>
      <c r="E740" s="2">
        <f>VLOOKUP(D740,sector!$R:$S,2,FALSE)</f>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t="s">
        <v>1772</v>
      </c>
    </row>
    <row r="741" spans="1:27" x14ac:dyDescent="0.25">
      <c r="A741" t="s">
        <v>1757</v>
      </c>
      <c r="B741" t="s">
        <v>1506</v>
      </c>
      <c r="C741" s="2">
        <f>VLOOKUP(B741,Region!$K$2:$M$33,3,FALSE)</f>
        <v>14</v>
      </c>
      <c r="D741" t="s">
        <v>122</v>
      </c>
      <c r="E741" s="2">
        <f>VLOOKUP(D741,sector!$R:$S,2,FALSE)</f>
        <v>2</v>
      </c>
      <c r="F741">
        <v>5.1113999999999997</v>
      </c>
      <c r="G741">
        <v>5.2179700000000002</v>
      </c>
      <c r="H741">
        <v>3.9460799999999998</v>
      </c>
      <c r="I741">
        <v>2.9036400000000002</v>
      </c>
      <c r="J741">
        <v>4.7464199999999996</v>
      </c>
      <c r="K741">
        <v>5.3391900000000003</v>
      </c>
      <c r="L741">
        <v>4.4010800000000003</v>
      </c>
      <c r="M741">
        <v>3.3639899999999998</v>
      </c>
      <c r="N741">
        <v>3.3245</v>
      </c>
      <c r="O741">
        <v>3.4560300000000002</v>
      </c>
      <c r="P741">
        <v>3.5714800000000002</v>
      </c>
      <c r="Q741">
        <v>3.7871600000000001</v>
      </c>
      <c r="R741">
        <v>4.1244100000000001</v>
      </c>
      <c r="S741">
        <v>4.5635899999999996</v>
      </c>
      <c r="T741">
        <v>5.1423399999999999</v>
      </c>
      <c r="U741">
        <v>5.7881</v>
      </c>
      <c r="V741">
        <v>6.44916</v>
      </c>
      <c r="W741">
        <v>7.1820599999999999</v>
      </c>
      <c r="X741">
        <v>7.9689699999999997</v>
      </c>
      <c r="Y741">
        <v>8.8835499999999996</v>
      </c>
      <c r="Z741">
        <v>9.8084100000000003</v>
      </c>
      <c r="AA741" t="s">
        <v>1758</v>
      </c>
    </row>
    <row r="742" spans="1:27" x14ac:dyDescent="0.25">
      <c r="A742" t="s">
        <v>1757</v>
      </c>
      <c r="B742" t="s">
        <v>1506</v>
      </c>
      <c r="C742" s="2">
        <f>VLOOKUP(B742,Region!$K$2:$M$33,3,FALSE)</f>
        <v>14</v>
      </c>
      <c r="D742" t="s">
        <v>125</v>
      </c>
      <c r="E742" s="2">
        <f>VLOOKUP(D742,sector!$R:$S,2,FALSE)</f>
        <v>0</v>
      </c>
      <c r="F742">
        <v>0</v>
      </c>
      <c r="G742">
        <v>0</v>
      </c>
      <c r="H742">
        <v>0</v>
      </c>
      <c r="I742">
        <v>0</v>
      </c>
      <c r="J742">
        <v>7.7144199999999996E-3</v>
      </c>
      <c r="K742">
        <v>4.5153199999999998E-2</v>
      </c>
      <c r="L742">
        <v>9.3257800000000002E-2</v>
      </c>
      <c r="M742">
        <v>0.131137</v>
      </c>
      <c r="N742">
        <v>0.16602900000000001</v>
      </c>
      <c r="O742">
        <v>0.219136</v>
      </c>
      <c r="P742">
        <v>0.27405600000000002</v>
      </c>
      <c r="Q742">
        <v>0.34075299999999997</v>
      </c>
      <c r="R742">
        <v>0.43486399999999997</v>
      </c>
      <c r="S742">
        <v>0.52397499999999997</v>
      </c>
      <c r="T742">
        <v>0.57836100000000001</v>
      </c>
      <c r="U742">
        <v>0.66162699999999997</v>
      </c>
      <c r="V742">
        <v>0.70361899999999999</v>
      </c>
      <c r="W742">
        <v>0.72995399999999999</v>
      </c>
      <c r="X742">
        <v>0.73566699999999996</v>
      </c>
      <c r="Y742">
        <v>0.71529500000000001</v>
      </c>
      <c r="Z742">
        <v>0.67463799999999996</v>
      </c>
      <c r="AA742" t="s">
        <v>1758</v>
      </c>
    </row>
    <row r="743" spans="1:27" x14ac:dyDescent="0.25">
      <c r="A743" t="s">
        <v>1757</v>
      </c>
      <c r="B743" t="s">
        <v>1506</v>
      </c>
      <c r="C743" s="2">
        <f>VLOOKUP(B743,Region!$K$2:$M$33,3,FALSE)</f>
        <v>14</v>
      </c>
      <c r="D743" t="s">
        <v>128</v>
      </c>
      <c r="E743" s="2">
        <f>VLOOKUP(D743,sector!$R:$S,2,FALSE)</f>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t="s">
        <v>1773</v>
      </c>
    </row>
    <row r="744" spans="1:27" x14ac:dyDescent="0.25">
      <c r="A744" t="s">
        <v>1757</v>
      </c>
      <c r="B744" t="s">
        <v>1506</v>
      </c>
      <c r="C744" s="2">
        <f>VLOOKUP(B744,Region!$K$2:$M$33,3,FALSE)</f>
        <v>14</v>
      </c>
      <c r="D744" t="s">
        <v>131</v>
      </c>
      <c r="E744" s="2">
        <f>VLOOKUP(D744,sector!$R:$S,2,FALSE)</f>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t="s">
        <v>1773</v>
      </c>
    </row>
    <row r="745" spans="1:27" x14ac:dyDescent="0.25">
      <c r="A745" t="s">
        <v>1757</v>
      </c>
      <c r="B745" t="s">
        <v>1506</v>
      </c>
      <c r="C745" s="2">
        <f>VLOOKUP(B745,Region!$K$2:$M$33,3,FALSE)</f>
        <v>14</v>
      </c>
      <c r="D745" t="s">
        <v>133</v>
      </c>
      <c r="E745" s="2">
        <f>VLOOKUP(D745,sector!$R:$S,2,FALSE)</f>
        <v>0</v>
      </c>
      <c r="F745">
        <v>0.118577</v>
      </c>
      <c r="G745">
        <v>0.19836899999999999</v>
      </c>
      <c r="H745">
        <v>0.205902</v>
      </c>
      <c r="I745">
        <v>0.24295900000000001</v>
      </c>
      <c r="J745">
        <v>0.67411500000000002</v>
      </c>
      <c r="K745">
        <v>1.1411899999999999</v>
      </c>
      <c r="L745">
        <v>1.80206</v>
      </c>
      <c r="M745">
        <v>2.43391</v>
      </c>
      <c r="N745">
        <v>2.8660899999999998</v>
      </c>
      <c r="O745">
        <v>2.8660899999999998</v>
      </c>
      <c r="P745">
        <v>2.8660899999999998</v>
      </c>
      <c r="Q745">
        <v>2.8660899999999998</v>
      </c>
      <c r="R745">
        <v>2.8660899999999998</v>
      </c>
      <c r="S745">
        <v>2.8660899999999998</v>
      </c>
      <c r="T745">
        <v>2.8660899999999998</v>
      </c>
      <c r="U745">
        <v>2.8660899999999998</v>
      </c>
      <c r="V745">
        <v>2.8660899999999998</v>
      </c>
      <c r="W745">
        <v>2.8660899999999998</v>
      </c>
      <c r="X745">
        <v>2.8660899999999998</v>
      </c>
      <c r="Y745">
        <v>2.8660899999999998</v>
      </c>
      <c r="Z745">
        <v>2.8660899999999998</v>
      </c>
      <c r="AA745" t="s">
        <v>1758</v>
      </c>
    </row>
    <row r="746" spans="1:27" x14ac:dyDescent="0.25">
      <c r="A746" t="s">
        <v>1757</v>
      </c>
      <c r="B746" t="s">
        <v>1506</v>
      </c>
      <c r="C746" s="2">
        <f>VLOOKUP(B746,Region!$K$2:$M$33,3,FALSE)</f>
        <v>14</v>
      </c>
      <c r="D746" t="s">
        <v>135</v>
      </c>
      <c r="E746" s="2">
        <f>VLOOKUP(D746,sector!$R:$S,2,FALSE)</f>
        <v>0</v>
      </c>
      <c r="F746">
        <v>2.69141E-3</v>
      </c>
      <c r="G746">
        <v>1.6158599999999999E-2</v>
      </c>
      <c r="H746">
        <v>0.120903</v>
      </c>
      <c r="I746">
        <v>0.92864199999999997</v>
      </c>
      <c r="J746">
        <v>2.1912799999999999</v>
      </c>
      <c r="K746">
        <v>5.06874</v>
      </c>
      <c r="L746">
        <v>10.237299999999999</v>
      </c>
      <c r="M746">
        <v>16.5061</v>
      </c>
      <c r="N746">
        <v>23.083100000000002</v>
      </c>
      <c r="O746">
        <v>29.111999999999998</v>
      </c>
      <c r="P746">
        <v>34.254800000000003</v>
      </c>
      <c r="Q746">
        <v>37.937199999999997</v>
      </c>
      <c r="R746">
        <v>39.848100000000002</v>
      </c>
      <c r="S746">
        <v>41.14</v>
      </c>
      <c r="T746">
        <v>41.894399999999997</v>
      </c>
      <c r="U746">
        <v>42.457099999999997</v>
      </c>
      <c r="V746">
        <v>44.563499999999998</v>
      </c>
      <c r="W746">
        <v>46.665500000000002</v>
      </c>
      <c r="X746">
        <v>48.517800000000001</v>
      </c>
      <c r="Y746">
        <v>49.584699999999998</v>
      </c>
      <c r="Z746">
        <v>50.184699999999999</v>
      </c>
      <c r="AA746" t="s">
        <v>1758</v>
      </c>
    </row>
    <row r="747" spans="1:27" x14ac:dyDescent="0.25">
      <c r="A747" t="s">
        <v>1757</v>
      </c>
      <c r="B747" t="s">
        <v>1506</v>
      </c>
      <c r="C747" s="2">
        <f>VLOOKUP(B747,Region!$K$2:$M$33,3,FALSE)</f>
        <v>14</v>
      </c>
      <c r="D747" t="s">
        <v>137</v>
      </c>
      <c r="E747" s="2">
        <f>VLOOKUP(D747,sector!$R:$S,2,FALSE)</f>
        <v>0</v>
      </c>
      <c r="F747">
        <v>1966.05</v>
      </c>
      <c r="G747">
        <v>4001.91</v>
      </c>
      <c r="H747">
        <v>5160.3100000000004</v>
      </c>
      <c r="I747">
        <v>5160.3100000000004</v>
      </c>
      <c r="J747">
        <v>4921.34</v>
      </c>
      <c r="K747">
        <v>5052.1400000000003</v>
      </c>
      <c r="L747">
        <v>5200.72</v>
      </c>
      <c r="M747">
        <v>5431.67</v>
      </c>
      <c r="N747">
        <v>5717.04</v>
      </c>
      <c r="O747">
        <v>5917.27</v>
      </c>
      <c r="P747">
        <v>6050.17</v>
      </c>
      <c r="Q747">
        <v>6154.08</v>
      </c>
      <c r="R747">
        <v>6225.22</v>
      </c>
      <c r="S747">
        <v>6261.82</v>
      </c>
      <c r="T747">
        <v>6267.3</v>
      </c>
      <c r="U747">
        <v>6243.34</v>
      </c>
      <c r="V747">
        <v>6186.77</v>
      </c>
      <c r="W747">
        <v>6109.36</v>
      </c>
      <c r="X747">
        <v>6015.88</v>
      </c>
      <c r="Y747">
        <v>5907.2</v>
      </c>
      <c r="Z747">
        <v>5783.19</v>
      </c>
      <c r="AA747" t="s">
        <v>1760</v>
      </c>
    </row>
    <row r="748" spans="1:27" x14ac:dyDescent="0.25">
      <c r="A748" t="s">
        <v>1757</v>
      </c>
      <c r="B748" t="s">
        <v>1506</v>
      </c>
      <c r="C748" s="2">
        <f>VLOOKUP(B748,Region!$K$2:$M$33,3,FALSE)</f>
        <v>14</v>
      </c>
      <c r="D748" t="s">
        <v>139</v>
      </c>
      <c r="E748" s="2">
        <f>VLOOKUP(D748,sector!$R:$S,2,FALSE)</f>
        <v>0</v>
      </c>
      <c r="F748">
        <v>0.30022100000000002</v>
      </c>
      <c r="G748">
        <v>0.29363099999999998</v>
      </c>
      <c r="H748">
        <v>0.29071000000000002</v>
      </c>
      <c r="I748">
        <v>0.28837099999999999</v>
      </c>
      <c r="J748">
        <v>0.33066200000000001</v>
      </c>
      <c r="K748">
        <v>0.38921099999999997</v>
      </c>
      <c r="L748">
        <v>0.463422</v>
      </c>
      <c r="M748">
        <v>0.55037700000000001</v>
      </c>
      <c r="N748">
        <v>0.64113600000000004</v>
      </c>
      <c r="O748">
        <v>0.72985299999999997</v>
      </c>
      <c r="P748">
        <v>0.80999600000000005</v>
      </c>
      <c r="Q748">
        <v>0.88019000000000003</v>
      </c>
      <c r="R748">
        <v>0.94195600000000002</v>
      </c>
      <c r="S748">
        <v>0.99418799999999996</v>
      </c>
      <c r="T748">
        <v>1.0373699999999999</v>
      </c>
      <c r="U748">
        <v>1.07223</v>
      </c>
      <c r="V748">
        <v>1.0997600000000001</v>
      </c>
      <c r="W748">
        <v>1.12086</v>
      </c>
      <c r="X748">
        <v>1.13609</v>
      </c>
      <c r="Y748">
        <v>1.1460399999999999</v>
      </c>
      <c r="Z748">
        <v>1.1492199999999999</v>
      </c>
      <c r="AA748" t="s">
        <v>1766</v>
      </c>
    </row>
    <row r="749" spans="1:27" x14ac:dyDescent="0.25">
      <c r="A749" t="s">
        <v>1757</v>
      </c>
      <c r="B749" t="s">
        <v>1506</v>
      </c>
      <c r="C749" s="2">
        <f>VLOOKUP(B749,Region!$K$2:$M$33,3,FALSE)</f>
        <v>14</v>
      </c>
      <c r="D749" t="s">
        <v>141</v>
      </c>
      <c r="E749" s="2">
        <f>VLOOKUP(D749,sector!$R:$S,2,FALSE)</f>
        <v>3</v>
      </c>
      <c r="F749">
        <v>5.5123699999999998</v>
      </c>
      <c r="G749">
        <v>7.1634500000000001</v>
      </c>
      <c r="H749">
        <v>6.0299699999999996</v>
      </c>
      <c r="I749">
        <v>3.7747700000000002</v>
      </c>
      <c r="J749">
        <v>5.1416700000000004</v>
      </c>
      <c r="K749">
        <v>5.2438200000000004</v>
      </c>
      <c r="L749">
        <v>5.9227800000000004</v>
      </c>
      <c r="M749">
        <v>7.1706099999999999</v>
      </c>
      <c r="N749">
        <v>9.0360499999999995</v>
      </c>
      <c r="O749">
        <v>11.398899999999999</v>
      </c>
      <c r="P749">
        <v>13.6724</v>
      </c>
      <c r="Q749">
        <v>15.6044</v>
      </c>
      <c r="R749">
        <v>17.365200000000002</v>
      </c>
      <c r="S749">
        <v>19.547899999999998</v>
      </c>
      <c r="T749">
        <v>21.8674</v>
      </c>
      <c r="U749">
        <v>24.5322</v>
      </c>
      <c r="V749">
        <v>26.4985</v>
      </c>
      <c r="W749">
        <v>27.747199999999999</v>
      </c>
      <c r="X749">
        <v>28.472999999999999</v>
      </c>
      <c r="Y749">
        <v>29.620899999999999</v>
      </c>
      <c r="Z749">
        <v>30.978300000000001</v>
      </c>
      <c r="AA749" t="s">
        <v>1758</v>
      </c>
    </row>
    <row r="750" spans="1:27" x14ac:dyDescent="0.25">
      <c r="A750" t="s">
        <v>1757</v>
      </c>
      <c r="B750" t="s">
        <v>1506</v>
      </c>
      <c r="C750" s="2">
        <f>VLOOKUP(B750,Region!$K$2:$M$33,3,FALSE)</f>
        <v>14</v>
      </c>
      <c r="D750" t="s">
        <v>144</v>
      </c>
      <c r="E750" s="2">
        <f>VLOOKUP(D750,sector!$R:$S,2,FALSE)</f>
        <v>0</v>
      </c>
      <c r="F750">
        <v>0</v>
      </c>
      <c r="G750">
        <v>0</v>
      </c>
      <c r="H750">
        <v>0</v>
      </c>
      <c r="I750">
        <v>0</v>
      </c>
      <c r="J750" s="17">
        <v>6.6561200000000004E-9</v>
      </c>
      <c r="K750" s="17">
        <v>2.67758E-8</v>
      </c>
      <c r="L750" s="17">
        <v>1.29859E-7</v>
      </c>
      <c r="M750" s="17">
        <v>4.2219499999999998E-7</v>
      </c>
      <c r="N750" s="17">
        <v>7.2910599999999999E-7</v>
      </c>
      <c r="O750" s="17">
        <v>8.9320399999999998E-7</v>
      </c>
      <c r="P750" s="17">
        <v>1.0600799999999999E-6</v>
      </c>
      <c r="Q750" s="17">
        <v>1.2570100000000001E-6</v>
      </c>
      <c r="R750" s="17">
        <v>1.41889E-6</v>
      </c>
      <c r="S750" s="17">
        <v>1.48108E-6</v>
      </c>
      <c r="T750" s="17">
        <v>1.47334E-6</v>
      </c>
      <c r="U750" s="17">
        <v>1.45779E-6</v>
      </c>
      <c r="V750" s="17">
        <v>1.4428599999999999E-6</v>
      </c>
      <c r="W750" s="17">
        <v>1.40792E-6</v>
      </c>
      <c r="X750" s="17">
        <v>1.3507400000000001E-6</v>
      </c>
      <c r="Y750" s="17">
        <v>1.28761E-6</v>
      </c>
      <c r="Z750" s="17">
        <v>1.2290499999999999E-6</v>
      </c>
      <c r="AA750" t="s">
        <v>1765</v>
      </c>
    </row>
    <row r="751" spans="1:27" x14ac:dyDescent="0.25">
      <c r="A751" t="s">
        <v>1757</v>
      </c>
      <c r="B751" t="s">
        <v>1506</v>
      </c>
      <c r="C751" s="2">
        <f>VLOOKUP(B751,Region!$K$2:$M$33,3,FALSE)</f>
        <v>14</v>
      </c>
      <c r="D751" t="s">
        <v>147</v>
      </c>
      <c r="E751" s="2">
        <f>VLOOKUP(D751,sector!$R:$S,2,FALSE)</f>
        <v>0</v>
      </c>
      <c r="F751">
        <v>0</v>
      </c>
      <c r="G751">
        <v>0</v>
      </c>
      <c r="H751">
        <v>0</v>
      </c>
      <c r="I751">
        <v>0</v>
      </c>
      <c r="J751">
        <v>1.07814E-3</v>
      </c>
      <c r="K751">
        <v>4.97781E-3</v>
      </c>
      <c r="L751">
        <v>2.1919399999999999E-2</v>
      </c>
      <c r="M751">
        <v>6.4854099999999998E-2</v>
      </c>
      <c r="N751">
        <v>0.14721600000000001</v>
      </c>
      <c r="O751">
        <v>0.34601900000000002</v>
      </c>
      <c r="P751">
        <v>0.55277799999999999</v>
      </c>
      <c r="Q751">
        <v>0.78439999999999999</v>
      </c>
      <c r="R751">
        <v>1.06098</v>
      </c>
      <c r="S751">
        <v>1.34379</v>
      </c>
      <c r="T751">
        <v>1.5224599999999999</v>
      </c>
      <c r="U751">
        <v>1.79522</v>
      </c>
      <c r="V751">
        <v>2.0359600000000002</v>
      </c>
      <c r="W751">
        <v>2.1823899999999998</v>
      </c>
      <c r="X751">
        <v>2.3401900000000002</v>
      </c>
      <c r="Y751">
        <v>2.4531800000000001</v>
      </c>
      <c r="Z751">
        <v>2.4522499999999998</v>
      </c>
      <c r="AA751" t="s">
        <v>1758</v>
      </c>
    </row>
    <row r="752" spans="1:27" x14ac:dyDescent="0.25">
      <c r="A752" t="s">
        <v>1757</v>
      </c>
      <c r="B752" t="s">
        <v>1506</v>
      </c>
      <c r="C752" s="2">
        <f>VLOOKUP(B752,Region!$K$2:$M$33,3,FALSE)</f>
        <v>14</v>
      </c>
      <c r="D752" t="s">
        <v>150</v>
      </c>
      <c r="E752" s="2">
        <f>VLOOKUP(D752,sector!$R:$S,2,FALSE)</f>
        <v>0</v>
      </c>
      <c r="F752">
        <v>0</v>
      </c>
      <c r="G752">
        <v>0</v>
      </c>
      <c r="H752">
        <v>0</v>
      </c>
      <c r="I752">
        <v>0</v>
      </c>
      <c r="J752" s="17">
        <v>7.3833100000000002E-8</v>
      </c>
      <c r="K752" s="17">
        <v>2.11048E-7</v>
      </c>
      <c r="L752" s="17">
        <v>7.8188799999999997E-7</v>
      </c>
      <c r="M752" s="17">
        <v>2.3433699999999999E-6</v>
      </c>
      <c r="N752" s="17">
        <v>4.3257900000000003E-6</v>
      </c>
      <c r="O752" s="17">
        <v>5.63301E-6</v>
      </c>
      <c r="P752" s="17">
        <v>6.9255900000000004E-6</v>
      </c>
      <c r="Q752" s="17">
        <v>8.3637099999999999E-6</v>
      </c>
      <c r="R752" s="17">
        <v>9.7433300000000008E-6</v>
      </c>
      <c r="S752" s="17">
        <v>1.06037E-5</v>
      </c>
      <c r="T752" s="17">
        <v>1.1023699999999999E-5</v>
      </c>
      <c r="U752" s="17">
        <v>1.1336500000000001E-5</v>
      </c>
      <c r="V752" s="17">
        <v>1.1662500000000001E-5</v>
      </c>
      <c r="W752" s="17">
        <v>1.18555E-5</v>
      </c>
      <c r="X752" s="17">
        <v>1.18832E-5</v>
      </c>
      <c r="Y752" s="17">
        <v>1.1831000000000001E-5</v>
      </c>
      <c r="Z752" s="17">
        <v>1.17656E-5</v>
      </c>
      <c r="AA752" t="s">
        <v>1765</v>
      </c>
    </row>
    <row r="753" spans="1:27" x14ac:dyDescent="0.25">
      <c r="A753" t="s">
        <v>1757</v>
      </c>
      <c r="B753" t="s">
        <v>1506</v>
      </c>
      <c r="C753" s="2">
        <f>VLOOKUP(B753,Region!$K$2:$M$33,3,FALSE)</f>
        <v>14</v>
      </c>
      <c r="D753" t="s">
        <v>152</v>
      </c>
      <c r="E753" s="2">
        <f>VLOOKUP(D753,sector!$R:$S,2,FALSE)</f>
        <v>0</v>
      </c>
      <c r="F753">
        <v>2.68636E-3</v>
      </c>
      <c r="G753">
        <v>0.250531</v>
      </c>
      <c r="H753">
        <v>0.51941999999999999</v>
      </c>
      <c r="I753">
        <v>0.996309</v>
      </c>
      <c r="J753">
        <v>1.31731</v>
      </c>
      <c r="K753">
        <v>1.64733</v>
      </c>
      <c r="L753">
        <v>2.1939199999999999</v>
      </c>
      <c r="M753">
        <v>2.8276300000000001</v>
      </c>
      <c r="N753">
        <v>3.46759</v>
      </c>
      <c r="O753">
        <v>3.51946</v>
      </c>
      <c r="P753">
        <v>3.9271099999999999</v>
      </c>
      <c r="Q753">
        <v>4.3060999999999998</v>
      </c>
      <c r="R753">
        <v>4.5622499999999997</v>
      </c>
      <c r="S753">
        <v>4.7487000000000004</v>
      </c>
      <c r="T753">
        <v>4.8913700000000002</v>
      </c>
      <c r="U753">
        <v>4.8062800000000001</v>
      </c>
      <c r="V753">
        <v>4.9963600000000001</v>
      </c>
      <c r="W753">
        <v>5.1326200000000002</v>
      </c>
      <c r="X753">
        <v>5.2492200000000002</v>
      </c>
      <c r="Y753">
        <v>5.2723100000000001</v>
      </c>
      <c r="Z753">
        <v>5.30436</v>
      </c>
      <c r="AA753" t="s">
        <v>1758</v>
      </c>
    </row>
    <row r="754" spans="1:27" x14ac:dyDescent="0.25">
      <c r="A754" t="s">
        <v>1757</v>
      </c>
      <c r="B754" t="s">
        <v>1506</v>
      </c>
      <c r="C754" s="2">
        <f>VLOOKUP(B754,Region!$K$2:$M$33,3,FALSE)</f>
        <v>14</v>
      </c>
      <c r="D754" t="s">
        <v>155</v>
      </c>
      <c r="E754" s="2">
        <f>VLOOKUP(D754,sector!$R:$S,2,FALSE)</f>
        <v>0</v>
      </c>
      <c r="F754">
        <v>0.27290799999999998</v>
      </c>
      <c r="G754">
        <v>0.402308</v>
      </c>
      <c r="H754">
        <v>0.38731500000000002</v>
      </c>
      <c r="I754">
        <v>0.36651699999999998</v>
      </c>
      <c r="J754">
        <v>64.608599999999996</v>
      </c>
      <c r="K754">
        <v>259.53300000000002</v>
      </c>
      <c r="L754">
        <v>464.52800000000002</v>
      </c>
      <c r="M754">
        <v>616.75900000000001</v>
      </c>
      <c r="N754">
        <v>685.37099999999998</v>
      </c>
      <c r="O754">
        <v>734.58399999999995</v>
      </c>
      <c r="P754">
        <v>763.92200000000003</v>
      </c>
      <c r="Q754">
        <v>775.26599999999996</v>
      </c>
      <c r="R754">
        <v>771.04600000000005</v>
      </c>
      <c r="S754">
        <v>752.97299999999996</v>
      </c>
      <c r="T754">
        <v>723.59500000000003</v>
      </c>
      <c r="U754">
        <v>686.11599999999999</v>
      </c>
      <c r="V754">
        <v>643.64800000000002</v>
      </c>
      <c r="W754">
        <v>598.29</v>
      </c>
      <c r="X754">
        <v>551.79100000000005</v>
      </c>
      <c r="Y754">
        <v>505.63299999999998</v>
      </c>
      <c r="Z754">
        <v>460.529</v>
      </c>
      <c r="AA754" t="s">
        <v>1760</v>
      </c>
    </row>
    <row r="755" spans="1:27" x14ac:dyDescent="0.25">
      <c r="A755" t="s">
        <v>1757</v>
      </c>
      <c r="B755" t="s">
        <v>1506</v>
      </c>
      <c r="C755" s="2">
        <f>VLOOKUP(B755,Region!$K$2:$M$33,3,FALSE)</f>
        <v>14</v>
      </c>
      <c r="D755" t="s">
        <v>157</v>
      </c>
      <c r="E755" s="2">
        <f>VLOOKUP(D755,sector!$R:$S,2,FALSE)</f>
        <v>0</v>
      </c>
      <c r="F755">
        <v>18.341200000000001</v>
      </c>
      <c r="G755">
        <v>20.810500000000001</v>
      </c>
      <c r="H755">
        <v>19.8901</v>
      </c>
      <c r="I755">
        <v>17.924600000000002</v>
      </c>
      <c r="J755">
        <v>30.012499999999999</v>
      </c>
      <c r="K755">
        <v>39.503300000000003</v>
      </c>
      <c r="L755">
        <v>52.725200000000001</v>
      </c>
      <c r="M755">
        <v>67.105800000000002</v>
      </c>
      <c r="N755">
        <v>82.304199999999994</v>
      </c>
      <c r="O755">
        <v>106.39700000000001</v>
      </c>
      <c r="P755">
        <v>123.639</v>
      </c>
      <c r="Q755">
        <v>141.38499999999999</v>
      </c>
      <c r="R755">
        <v>162.20699999999999</v>
      </c>
      <c r="S755">
        <v>182.94</v>
      </c>
      <c r="T755">
        <v>203.66300000000001</v>
      </c>
      <c r="U755">
        <v>228.72399999999999</v>
      </c>
      <c r="V755">
        <v>244.024</v>
      </c>
      <c r="W755">
        <v>261.28500000000003</v>
      </c>
      <c r="X755">
        <v>279.8</v>
      </c>
      <c r="Y755">
        <v>300.39100000000002</v>
      </c>
      <c r="Z755">
        <v>325.90600000000001</v>
      </c>
      <c r="AA755" t="s">
        <v>1759</v>
      </c>
    </row>
    <row r="756" spans="1:27" x14ac:dyDescent="0.25">
      <c r="A756" t="s">
        <v>1757</v>
      </c>
      <c r="B756" t="s">
        <v>1506</v>
      </c>
      <c r="C756" s="2">
        <f>VLOOKUP(B756,Region!$K$2:$M$33,3,FALSE)</f>
        <v>14</v>
      </c>
      <c r="D756" t="s">
        <v>163</v>
      </c>
      <c r="E756" s="2">
        <f>VLOOKUP(D756,sector!$R:$S,2,FALSE)</f>
        <v>0</v>
      </c>
      <c r="F756">
        <v>0.78223799999999999</v>
      </c>
      <c r="G756">
        <v>3.7994400000000002</v>
      </c>
      <c r="H756">
        <v>4.4699299999999997</v>
      </c>
      <c r="I756">
        <v>4.4699299999999997</v>
      </c>
      <c r="J756">
        <v>12.439</v>
      </c>
      <c r="K756">
        <v>20.267199999999999</v>
      </c>
      <c r="L756">
        <v>37.855899999999998</v>
      </c>
      <c r="M756">
        <v>57.562399999999997</v>
      </c>
      <c r="N756">
        <v>76.923900000000003</v>
      </c>
      <c r="O756">
        <v>97.813299999999998</v>
      </c>
      <c r="P756">
        <v>113.203</v>
      </c>
      <c r="Q756">
        <v>130.279</v>
      </c>
      <c r="R756">
        <v>151.18100000000001</v>
      </c>
      <c r="S756">
        <v>182.36099999999999</v>
      </c>
      <c r="T756">
        <v>223.71100000000001</v>
      </c>
      <c r="U756">
        <v>264.53399999999999</v>
      </c>
      <c r="V756">
        <v>297.40600000000001</v>
      </c>
      <c r="W756">
        <v>323.08</v>
      </c>
      <c r="X756">
        <v>342.74299999999999</v>
      </c>
      <c r="Y756">
        <v>356.94099999999997</v>
      </c>
      <c r="Z756">
        <v>368.83100000000002</v>
      </c>
      <c r="AA756" t="s">
        <v>1758</v>
      </c>
    </row>
    <row r="757" spans="1:27" x14ac:dyDescent="0.25">
      <c r="A757" t="s">
        <v>1757</v>
      </c>
      <c r="B757" t="s">
        <v>1506</v>
      </c>
      <c r="C757" s="2">
        <f>VLOOKUP(B757,Region!$K$2:$M$33,3,FALSE)</f>
        <v>14</v>
      </c>
      <c r="D757" t="s">
        <v>166</v>
      </c>
      <c r="E757" s="2">
        <f>VLOOKUP(D757,sector!$R:$S,2,FALSE)</f>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t="s">
        <v>1760</v>
      </c>
    </row>
    <row r="758" spans="1:27" x14ac:dyDescent="0.25">
      <c r="A758" t="s">
        <v>1757</v>
      </c>
      <c r="B758" t="s">
        <v>1509</v>
      </c>
      <c r="C758" s="2">
        <f>VLOOKUP(B758,Region!$K$2:$M$33,3,FALSE)</f>
        <v>15</v>
      </c>
      <c r="D758" t="s">
        <v>510</v>
      </c>
      <c r="E758" s="2">
        <f>VLOOKUP(D758,sector!$R:$S,2,FALSE)</f>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t="s">
        <v>1759</v>
      </c>
    </row>
    <row r="759" spans="1:27" x14ac:dyDescent="0.25">
      <c r="A759" t="s">
        <v>1757</v>
      </c>
      <c r="B759" t="s">
        <v>1509</v>
      </c>
      <c r="C759" s="2">
        <f>VLOOKUP(B759,Region!$K$2:$M$33,3,FALSE)</f>
        <v>15</v>
      </c>
      <c r="D759" t="s">
        <v>511</v>
      </c>
      <c r="E759" s="2">
        <f>VLOOKUP(D759,sector!$R:$S,2,FALSE)</f>
        <v>0</v>
      </c>
      <c r="F759">
        <v>10.760899999999999</v>
      </c>
      <c r="G759">
        <v>7.12418</v>
      </c>
      <c r="H759">
        <v>8.1208500000000008</v>
      </c>
      <c r="I759">
        <v>8.7902100000000001</v>
      </c>
      <c r="J759">
        <v>9.0790299999999995</v>
      </c>
      <c r="K759">
        <v>9.5513700000000004</v>
      </c>
      <c r="L759">
        <v>10.0063</v>
      </c>
      <c r="M759">
        <v>10.4459</v>
      </c>
      <c r="N759">
        <v>10.7692</v>
      </c>
      <c r="O759">
        <v>11.0108</v>
      </c>
      <c r="P759">
        <v>11.145300000000001</v>
      </c>
      <c r="Q759">
        <v>11.2494</v>
      </c>
      <c r="R759">
        <v>11.279299999999999</v>
      </c>
      <c r="S759">
        <v>11.2844</v>
      </c>
      <c r="T759">
        <v>11.238899999999999</v>
      </c>
      <c r="U759">
        <v>11.0756</v>
      </c>
      <c r="V759">
        <v>10.938599999999999</v>
      </c>
      <c r="W759">
        <v>10.825100000000001</v>
      </c>
      <c r="X759">
        <v>10.694699999999999</v>
      </c>
      <c r="Y759">
        <v>10.538600000000001</v>
      </c>
      <c r="Z759">
        <v>10.3392</v>
      </c>
      <c r="AA759" t="s">
        <v>1759</v>
      </c>
    </row>
    <row r="760" spans="1:27" x14ac:dyDescent="0.25">
      <c r="A760" t="s">
        <v>1757</v>
      </c>
      <c r="B760" t="s">
        <v>1509</v>
      </c>
      <c r="C760" s="2">
        <f>VLOOKUP(B760,Region!$K$2:$M$33,3,FALSE)</f>
        <v>15</v>
      </c>
      <c r="D760" t="s">
        <v>55</v>
      </c>
      <c r="E760" s="2">
        <f>VLOOKUP(D760,sector!$R:$S,2,FALSE)</f>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t="s">
        <v>1760</v>
      </c>
    </row>
    <row r="761" spans="1:27" x14ac:dyDescent="0.25">
      <c r="A761" t="s">
        <v>1757</v>
      </c>
      <c r="B761" t="s">
        <v>1509</v>
      </c>
      <c r="C761" s="2">
        <f>VLOOKUP(B761,Region!$K$2:$M$33,3,FALSE)</f>
        <v>15</v>
      </c>
      <c r="D761" t="s">
        <v>634</v>
      </c>
      <c r="E761" s="2">
        <f>VLOOKUP(D761,sector!$R:$S,2,FALSE)</f>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t="s">
        <v>1759</v>
      </c>
    </row>
    <row r="762" spans="1:27" x14ac:dyDescent="0.25">
      <c r="A762" t="s">
        <v>1757</v>
      </c>
      <c r="B762" t="s">
        <v>1509</v>
      </c>
      <c r="C762" s="2">
        <f>VLOOKUP(B762,Region!$K$2:$M$33,3,FALSE)</f>
        <v>15</v>
      </c>
      <c r="D762" t="s">
        <v>636</v>
      </c>
      <c r="E762" s="2">
        <f>VLOOKUP(D762,sector!$R:$S,2,FALSE)</f>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t="s">
        <v>1759</v>
      </c>
    </row>
    <row r="763" spans="1:27" x14ac:dyDescent="0.25">
      <c r="A763" t="s">
        <v>1757</v>
      </c>
      <c r="B763" t="s">
        <v>1509</v>
      </c>
      <c r="C763" s="2">
        <f>VLOOKUP(B763,Region!$K$2:$M$33,3,FALSE)</f>
        <v>15</v>
      </c>
      <c r="D763" t="s">
        <v>638</v>
      </c>
      <c r="E763" s="2">
        <f>VLOOKUP(D763,sector!$R:$S,2,FALSE)</f>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t="s">
        <v>1759</v>
      </c>
    </row>
    <row r="764" spans="1:27" x14ac:dyDescent="0.25">
      <c r="A764" t="s">
        <v>1757</v>
      </c>
      <c r="B764" t="s">
        <v>1509</v>
      </c>
      <c r="C764" s="2">
        <f>VLOOKUP(B764,Region!$K$2:$M$33,3,FALSE)</f>
        <v>15</v>
      </c>
      <c r="D764" t="s">
        <v>640</v>
      </c>
      <c r="E764" s="2">
        <f>VLOOKUP(D764,sector!$R:$S,2,FALSE)</f>
        <v>0</v>
      </c>
      <c r="F764">
        <v>1.59842</v>
      </c>
      <c r="G764">
        <v>1.20126</v>
      </c>
      <c r="H764">
        <v>1.2048300000000001</v>
      </c>
      <c r="I764">
        <v>1.1511400000000001</v>
      </c>
      <c r="J764">
        <v>1.1676299999999999</v>
      </c>
      <c r="K764">
        <v>1.2230000000000001</v>
      </c>
      <c r="L764">
        <v>1.2682800000000001</v>
      </c>
      <c r="M764">
        <v>1.29352</v>
      </c>
      <c r="N764">
        <v>1.29118</v>
      </c>
      <c r="O764">
        <v>1.2717499999999999</v>
      </c>
      <c r="P764">
        <v>1.24065</v>
      </c>
      <c r="Q764">
        <v>1.2130000000000001</v>
      </c>
      <c r="R764">
        <v>1.1893100000000001</v>
      </c>
      <c r="S764">
        <v>1.17323</v>
      </c>
      <c r="T764">
        <v>1.16157</v>
      </c>
      <c r="U764">
        <v>1.1274299999999999</v>
      </c>
      <c r="V764">
        <v>1.09572</v>
      </c>
      <c r="W764">
        <v>1.0758099999999999</v>
      </c>
      <c r="X764">
        <v>1.0585599999999999</v>
      </c>
      <c r="Y764">
        <v>1.04369</v>
      </c>
      <c r="Z764">
        <v>1.0282100000000001</v>
      </c>
      <c r="AA764" t="s">
        <v>1759</v>
      </c>
    </row>
    <row r="765" spans="1:27" x14ac:dyDescent="0.25">
      <c r="A765" t="s">
        <v>1757</v>
      </c>
      <c r="B765" t="s">
        <v>1509</v>
      </c>
      <c r="C765" s="2">
        <f>VLOOKUP(B765,Region!$K$2:$M$33,3,FALSE)</f>
        <v>15</v>
      </c>
      <c r="D765" t="s">
        <v>790</v>
      </c>
      <c r="E765" s="2">
        <f>VLOOKUP(D765,sector!$R:$S,2,FALSE)</f>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t="s">
        <v>1759</v>
      </c>
    </row>
    <row r="766" spans="1:27" x14ac:dyDescent="0.25">
      <c r="A766" t="s">
        <v>1757</v>
      </c>
      <c r="B766" t="s">
        <v>1509</v>
      </c>
      <c r="C766" s="2">
        <f>VLOOKUP(B766,Region!$K$2:$M$33,3,FALSE)</f>
        <v>15</v>
      </c>
      <c r="D766" t="s">
        <v>792</v>
      </c>
      <c r="E766" s="2">
        <f>VLOOKUP(D766,sector!$R:$S,2,FALSE)</f>
        <v>0</v>
      </c>
      <c r="F766">
        <v>22.697800000000001</v>
      </c>
      <c r="G766">
        <v>14.0488</v>
      </c>
      <c r="H766">
        <v>14.7476</v>
      </c>
      <c r="I766">
        <v>13.857200000000001</v>
      </c>
      <c r="J766">
        <v>14.1814</v>
      </c>
      <c r="K766">
        <v>14.914099999999999</v>
      </c>
      <c r="L766">
        <v>15.6113</v>
      </c>
      <c r="M766">
        <v>16.135200000000001</v>
      </c>
      <c r="N766">
        <v>16.360099999999999</v>
      </c>
      <c r="O766">
        <v>16.364000000000001</v>
      </c>
      <c r="P766">
        <v>16.198</v>
      </c>
      <c r="Q766">
        <v>16.020199999999999</v>
      </c>
      <c r="R766">
        <v>15.7875</v>
      </c>
      <c r="S766">
        <v>15.5998</v>
      </c>
      <c r="T766">
        <v>15.3925</v>
      </c>
      <c r="U766">
        <v>14.908200000000001</v>
      </c>
      <c r="V766">
        <v>14.5465</v>
      </c>
      <c r="W766">
        <v>14.2797</v>
      </c>
      <c r="X766">
        <v>14.0023</v>
      </c>
      <c r="Y766">
        <v>13.704499999999999</v>
      </c>
      <c r="Z766">
        <v>13.3515</v>
      </c>
      <c r="AA766" t="s">
        <v>1759</v>
      </c>
    </row>
    <row r="767" spans="1:27" x14ac:dyDescent="0.25">
      <c r="A767" t="s">
        <v>1757</v>
      </c>
      <c r="B767" t="s">
        <v>1509</v>
      </c>
      <c r="C767" s="2">
        <f>VLOOKUP(B767,Region!$K$2:$M$33,3,FALSE)</f>
        <v>15</v>
      </c>
      <c r="D767" t="s">
        <v>642</v>
      </c>
      <c r="E767" s="2">
        <f>VLOOKUP(D767,sector!$R:$S,2,FALSE)</f>
        <v>0</v>
      </c>
      <c r="F767">
        <v>0.86440399999999995</v>
      </c>
      <c r="G767">
        <v>0.65683599999999998</v>
      </c>
      <c r="H767">
        <v>0.87317800000000001</v>
      </c>
      <c r="I767">
        <v>1.08979</v>
      </c>
      <c r="J767">
        <v>1.1378600000000001</v>
      </c>
      <c r="K767">
        <v>1.07233</v>
      </c>
      <c r="L767">
        <v>1.0610599999999999</v>
      </c>
      <c r="M767">
        <v>1.06799</v>
      </c>
      <c r="N767">
        <v>1.0986899999999999</v>
      </c>
      <c r="O767">
        <v>1.14638</v>
      </c>
      <c r="P767">
        <v>1.2006699999999999</v>
      </c>
      <c r="Q767">
        <v>1.2510600000000001</v>
      </c>
      <c r="R767">
        <v>1.2971699999999999</v>
      </c>
      <c r="S767">
        <v>1.3295699999999999</v>
      </c>
      <c r="T767">
        <v>1.35501</v>
      </c>
      <c r="U767">
        <v>1.40398</v>
      </c>
      <c r="V767">
        <v>1.4348099999999999</v>
      </c>
      <c r="W767">
        <v>1.45522</v>
      </c>
      <c r="X767">
        <v>1.47299</v>
      </c>
      <c r="Y767">
        <v>1.48847</v>
      </c>
      <c r="Z767">
        <v>1.50543</v>
      </c>
      <c r="AA767" t="s">
        <v>1759</v>
      </c>
    </row>
    <row r="768" spans="1:27" x14ac:dyDescent="0.25">
      <c r="A768" t="s">
        <v>1757</v>
      </c>
      <c r="B768" t="s">
        <v>1509</v>
      </c>
      <c r="C768" s="2">
        <f>VLOOKUP(B768,Region!$K$2:$M$33,3,FALSE)</f>
        <v>15</v>
      </c>
      <c r="D768" t="s">
        <v>644</v>
      </c>
      <c r="E768" s="2">
        <f>VLOOKUP(D768,sector!$R:$S,2,FALSE)</f>
        <v>0</v>
      </c>
      <c r="F768">
        <v>3.8053699999999999</v>
      </c>
      <c r="G768">
        <v>2.5331999999999999</v>
      </c>
      <c r="H768">
        <v>2.8213599999999999</v>
      </c>
      <c r="I768">
        <v>2.8785099999999999</v>
      </c>
      <c r="J768">
        <v>2.9310900000000002</v>
      </c>
      <c r="K768">
        <v>2.8875799999999998</v>
      </c>
      <c r="L768">
        <v>2.9073000000000002</v>
      </c>
      <c r="M768">
        <v>2.9232399999999998</v>
      </c>
      <c r="N768">
        <v>2.9322300000000001</v>
      </c>
      <c r="O768">
        <v>2.9353600000000002</v>
      </c>
      <c r="P768">
        <v>2.9329900000000002</v>
      </c>
      <c r="Q768">
        <v>2.9308200000000002</v>
      </c>
      <c r="R768">
        <v>2.9262299999999999</v>
      </c>
      <c r="S768">
        <v>2.9222199999999998</v>
      </c>
      <c r="T768">
        <v>2.9167999999999998</v>
      </c>
      <c r="U768">
        <v>2.9059699999999999</v>
      </c>
      <c r="V768">
        <v>2.8991699999999998</v>
      </c>
      <c r="W768">
        <v>2.8943400000000001</v>
      </c>
      <c r="X768">
        <v>2.88931</v>
      </c>
      <c r="Y768">
        <v>2.8837999999999999</v>
      </c>
      <c r="Z768">
        <v>2.8770500000000001</v>
      </c>
      <c r="AA768" t="s">
        <v>1759</v>
      </c>
    </row>
    <row r="769" spans="1:27" x14ac:dyDescent="0.25">
      <c r="A769" t="s">
        <v>1757</v>
      </c>
      <c r="B769" t="s">
        <v>1509</v>
      </c>
      <c r="C769" s="2">
        <f>VLOOKUP(B769,Region!$K$2:$M$33,3,FALSE)</f>
        <v>15</v>
      </c>
      <c r="D769" t="s">
        <v>794</v>
      </c>
      <c r="E769" s="2">
        <f>VLOOKUP(D769,sector!$R:$S,2,FALSE)</f>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t="s">
        <v>1759</v>
      </c>
    </row>
    <row r="770" spans="1:27" x14ac:dyDescent="0.25">
      <c r="A770" t="s">
        <v>1757</v>
      </c>
      <c r="B770" t="s">
        <v>1509</v>
      </c>
      <c r="C770" s="2">
        <f>VLOOKUP(B770,Region!$K$2:$M$33,3,FALSE)</f>
        <v>15</v>
      </c>
      <c r="D770" t="s">
        <v>796</v>
      </c>
      <c r="E770" s="2">
        <f>VLOOKUP(D770,sector!$R:$S,2,FALSE)</f>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t="s">
        <v>1759</v>
      </c>
    </row>
    <row r="771" spans="1:27" x14ac:dyDescent="0.25">
      <c r="A771" t="s">
        <v>1757</v>
      </c>
      <c r="B771" t="s">
        <v>1509</v>
      </c>
      <c r="C771" s="2">
        <f>VLOOKUP(B771,Region!$K$2:$M$33,3,FALSE)</f>
        <v>15</v>
      </c>
      <c r="D771" t="s">
        <v>658</v>
      </c>
      <c r="E771" s="2">
        <f>VLOOKUP(D771,sector!$R:$S,2,FALSE)</f>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t="s">
        <v>1759</v>
      </c>
    </row>
    <row r="772" spans="1:27" x14ac:dyDescent="0.25">
      <c r="A772" t="s">
        <v>1757</v>
      </c>
      <c r="B772" t="s">
        <v>1509</v>
      </c>
      <c r="C772" s="2">
        <f>VLOOKUP(B772,Region!$K$2:$M$33,3,FALSE)</f>
        <v>15</v>
      </c>
      <c r="D772" t="s">
        <v>660</v>
      </c>
      <c r="E772" s="2">
        <f>VLOOKUP(D772,sector!$R:$S,2,FALSE)</f>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t="s">
        <v>1759</v>
      </c>
    </row>
    <row r="773" spans="1:27" x14ac:dyDescent="0.25">
      <c r="A773" t="s">
        <v>1757</v>
      </c>
      <c r="B773" t="s">
        <v>1509</v>
      </c>
      <c r="C773" s="2">
        <f>VLOOKUP(B773,Region!$K$2:$M$33,3,FALSE)</f>
        <v>15</v>
      </c>
      <c r="D773" t="s">
        <v>742</v>
      </c>
      <c r="E773" s="2">
        <f>VLOOKUP(D773,sector!$R:$S,2,FALSE)</f>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t="s">
        <v>1759</v>
      </c>
    </row>
    <row r="774" spans="1:27" x14ac:dyDescent="0.25">
      <c r="A774" t="s">
        <v>1757</v>
      </c>
      <c r="B774" t="s">
        <v>1509</v>
      </c>
      <c r="C774" s="2">
        <f>VLOOKUP(B774,Region!$K$2:$M$33,3,FALSE)</f>
        <v>15</v>
      </c>
      <c r="D774" t="s">
        <v>744</v>
      </c>
      <c r="E774" s="2">
        <f>VLOOKUP(D774,sector!$R:$S,2,FALSE)</f>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t="s">
        <v>1759</v>
      </c>
    </row>
    <row r="775" spans="1:27" x14ac:dyDescent="0.25">
      <c r="A775" t="s">
        <v>1757</v>
      </c>
      <c r="B775" t="s">
        <v>1509</v>
      </c>
      <c r="C775" s="2">
        <f>VLOOKUP(B775,Region!$K$2:$M$33,3,FALSE)</f>
        <v>15</v>
      </c>
      <c r="D775" t="s">
        <v>85</v>
      </c>
      <c r="E775" s="2">
        <f>VLOOKUP(D775,sector!$R:$S,2,FALSE)</f>
        <v>0</v>
      </c>
      <c r="F775">
        <v>119.286</v>
      </c>
      <c r="G775">
        <v>185.583</v>
      </c>
      <c r="H775">
        <v>210.64699999999999</v>
      </c>
      <c r="I775">
        <v>242.81200000000001</v>
      </c>
      <c r="J775">
        <v>271.923</v>
      </c>
      <c r="K775">
        <v>302.09300000000002</v>
      </c>
      <c r="L775">
        <v>331.505</v>
      </c>
      <c r="M775">
        <v>358.18900000000002</v>
      </c>
      <c r="N775">
        <v>380.38299999999998</v>
      </c>
      <c r="O775">
        <v>398.23599999999999</v>
      </c>
      <c r="P775">
        <v>411.85300000000001</v>
      </c>
      <c r="Q775">
        <v>421.66399999999999</v>
      </c>
      <c r="R775">
        <v>428.36599999999999</v>
      </c>
      <c r="S775">
        <v>432.149</v>
      </c>
      <c r="T775">
        <v>433.21199999999999</v>
      </c>
      <c r="U775">
        <v>431.84</v>
      </c>
      <c r="V775">
        <v>428.35899999999998</v>
      </c>
      <c r="W775">
        <v>422.82900000000001</v>
      </c>
      <c r="X775">
        <v>415.55399999999997</v>
      </c>
      <c r="Y775">
        <v>406.71100000000001</v>
      </c>
      <c r="Z775">
        <v>396.34699999999998</v>
      </c>
      <c r="AA775" t="s">
        <v>1760</v>
      </c>
    </row>
    <row r="776" spans="1:27" x14ac:dyDescent="0.25">
      <c r="A776" t="s">
        <v>1757</v>
      </c>
      <c r="B776" t="s">
        <v>1509</v>
      </c>
      <c r="C776" s="2">
        <f>VLOOKUP(B776,Region!$K$2:$M$33,3,FALSE)</f>
        <v>15</v>
      </c>
      <c r="D776" t="s">
        <v>88</v>
      </c>
      <c r="E776" s="2">
        <f>VLOOKUP(D776,sector!$R:$S,2,FALSE)</f>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t="s">
        <v>1760</v>
      </c>
    </row>
    <row r="777" spans="1:27" x14ac:dyDescent="0.25">
      <c r="A777" t="s">
        <v>1757</v>
      </c>
      <c r="B777" t="s">
        <v>1509</v>
      </c>
      <c r="C777" s="2">
        <f>VLOOKUP(B777,Region!$K$2:$M$33,3,FALSE)</f>
        <v>15</v>
      </c>
      <c r="D777" t="s">
        <v>99</v>
      </c>
      <c r="E777" s="2">
        <f>VLOOKUP(D777,sector!$R:$S,2,FALSE)</f>
        <v>0</v>
      </c>
      <c r="F777">
        <v>3.964</v>
      </c>
      <c r="G777">
        <v>4.6070200000000003</v>
      </c>
      <c r="H777">
        <v>4.9864899999999999</v>
      </c>
      <c r="I777">
        <v>5.3124900000000004</v>
      </c>
      <c r="J777">
        <v>5.4468800000000002</v>
      </c>
      <c r="K777">
        <v>5.5459199999999997</v>
      </c>
      <c r="L777">
        <v>5.6988000000000003</v>
      </c>
      <c r="M777">
        <v>5.8924399999999997</v>
      </c>
      <c r="N777">
        <v>6.0775300000000003</v>
      </c>
      <c r="O777">
        <v>6.2419500000000001</v>
      </c>
      <c r="P777">
        <v>6.3713600000000001</v>
      </c>
      <c r="Q777">
        <v>6.4909499999999998</v>
      </c>
      <c r="R777">
        <v>6.5794100000000002</v>
      </c>
      <c r="S777">
        <v>6.6383700000000001</v>
      </c>
      <c r="T777">
        <v>6.6715499999999999</v>
      </c>
      <c r="U777">
        <v>6.6804100000000002</v>
      </c>
      <c r="V777">
        <v>6.6709699999999996</v>
      </c>
      <c r="W777">
        <v>6.6414600000000004</v>
      </c>
      <c r="X777">
        <v>6.5928100000000001</v>
      </c>
      <c r="Y777">
        <v>6.5255799999999997</v>
      </c>
      <c r="Z777">
        <v>6.4474999999999998</v>
      </c>
      <c r="AA777" t="s">
        <v>1760</v>
      </c>
    </row>
    <row r="778" spans="1:27" x14ac:dyDescent="0.25">
      <c r="A778" t="s">
        <v>1757</v>
      </c>
      <c r="B778" t="s">
        <v>1509</v>
      </c>
      <c r="C778" s="2">
        <f>VLOOKUP(B778,Region!$K$2:$M$33,3,FALSE)</f>
        <v>15</v>
      </c>
      <c r="D778" t="s">
        <v>670</v>
      </c>
      <c r="E778" s="2">
        <f>VLOOKUP(D778,sector!$R:$S,2,FALSE)</f>
        <v>0</v>
      </c>
      <c r="F778">
        <v>1.3248800000000001</v>
      </c>
      <c r="G778">
        <v>1.0302800000000001</v>
      </c>
      <c r="H778">
        <v>0.99504099999999995</v>
      </c>
      <c r="I778">
        <v>0.97300600000000004</v>
      </c>
      <c r="J778">
        <v>1.0813699999999999</v>
      </c>
      <c r="K778">
        <v>1.1912499999999999</v>
      </c>
      <c r="L778">
        <v>1.30755</v>
      </c>
      <c r="M778">
        <v>1.4182900000000001</v>
      </c>
      <c r="N778">
        <v>1.51359</v>
      </c>
      <c r="O778">
        <v>1.5978399999999999</v>
      </c>
      <c r="P778">
        <v>1.6654199999999999</v>
      </c>
      <c r="Q778">
        <v>1.7219899999999999</v>
      </c>
      <c r="R778">
        <v>1.7774000000000001</v>
      </c>
      <c r="S778">
        <v>1.8267</v>
      </c>
      <c r="T778">
        <v>1.86903</v>
      </c>
      <c r="U778">
        <v>1.9023699999999999</v>
      </c>
      <c r="V778">
        <v>1.90822</v>
      </c>
      <c r="W778">
        <v>1.91391</v>
      </c>
      <c r="X778">
        <v>1.9126399999999999</v>
      </c>
      <c r="Y778">
        <v>1.9091800000000001</v>
      </c>
      <c r="Z778">
        <v>1.90805</v>
      </c>
      <c r="AA778" t="s">
        <v>1759</v>
      </c>
    </row>
    <row r="779" spans="1:27" x14ac:dyDescent="0.25">
      <c r="A779" t="s">
        <v>1757</v>
      </c>
      <c r="B779" t="s">
        <v>1509</v>
      </c>
      <c r="C779" s="2">
        <f>VLOOKUP(B779,Region!$K$2:$M$33,3,FALSE)</f>
        <v>15</v>
      </c>
      <c r="D779" t="s">
        <v>672</v>
      </c>
      <c r="E779" s="2">
        <f>VLOOKUP(D779,sector!$R:$S,2,FALSE)</f>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t="s">
        <v>1759</v>
      </c>
    </row>
    <row r="780" spans="1:27" x14ac:dyDescent="0.25">
      <c r="A780" t="s">
        <v>1757</v>
      </c>
      <c r="B780" t="s">
        <v>1509</v>
      </c>
      <c r="C780" s="2">
        <f>VLOOKUP(B780,Region!$K$2:$M$33,3,FALSE)</f>
        <v>15</v>
      </c>
      <c r="D780" t="s">
        <v>108</v>
      </c>
      <c r="E780" s="2">
        <f>VLOOKUP(D780,sector!$R:$S,2,FALSE)</f>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t="s">
        <v>1758</v>
      </c>
    </row>
    <row r="781" spans="1:27" x14ac:dyDescent="0.25">
      <c r="A781" t="s">
        <v>1757</v>
      </c>
      <c r="B781" t="s">
        <v>1509</v>
      </c>
      <c r="C781" s="2">
        <f>VLOOKUP(B781,Region!$K$2:$M$33,3,FALSE)</f>
        <v>15</v>
      </c>
      <c r="D781" t="s">
        <v>98</v>
      </c>
      <c r="E781" s="2">
        <f>VLOOKUP(D781,sector!$R:$S,2,FALSE)</f>
        <v>0</v>
      </c>
      <c r="F781">
        <v>1.75943E-2</v>
      </c>
      <c r="G781">
        <v>1.8782099999999999E-2</v>
      </c>
      <c r="H781">
        <v>2.0526699999999998E-2</v>
      </c>
      <c r="I781">
        <v>1.9798900000000001E-2</v>
      </c>
      <c r="J781">
        <v>2.2261900000000001E-2</v>
      </c>
      <c r="K781">
        <v>2.3083699999999999E-2</v>
      </c>
      <c r="L781">
        <v>2.7768399999999999E-2</v>
      </c>
      <c r="M781">
        <v>3.31136E-2</v>
      </c>
      <c r="N781">
        <v>3.8928499999999998E-2</v>
      </c>
      <c r="O781">
        <v>4.3760500000000001E-2</v>
      </c>
      <c r="P781">
        <v>4.78868E-2</v>
      </c>
      <c r="Q781">
        <v>5.1640199999999997E-2</v>
      </c>
      <c r="R781">
        <v>5.5370500000000003E-2</v>
      </c>
      <c r="S781">
        <v>5.8928399999999999E-2</v>
      </c>
      <c r="T781">
        <v>6.2028800000000002E-2</v>
      </c>
      <c r="U781">
        <v>6.4519699999999999E-2</v>
      </c>
      <c r="V781">
        <v>6.6550600000000001E-2</v>
      </c>
      <c r="W781">
        <v>6.8124500000000004E-2</v>
      </c>
      <c r="X781">
        <v>6.9571599999999997E-2</v>
      </c>
      <c r="Y781">
        <v>7.0522799999999997E-2</v>
      </c>
      <c r="Z781">
        <v>7.0599800000000004E-2</v>
      </c>
      <c r="AA781" t="s">
        <v>1758</v>
      </c>
    </row>
    <row r="782" spans="1:27" x14ac:dyDescent="0.25">
      <c r="A782" t="s">
        <v>1757</v>
      </c>
      <c r="B782" t="s">
        <v>1509</v>
      </c>
      <c r="C782" s="2">
        <f>VLOOKUP(B782,Region!$K$2:$M$33,3,FALSE)</f>
        <v>15</v>
      </c>
      <c r="D782" t="s">
        <v>113</v>
      </c>
      <c r="E782" s="2">
        <f>VLOOKUP(D782,sector!$R:$S,2,FALSE)</f>
        <v>0</v>
      </c>
      <c r="F782">
        <v>154.75700000000001</v>
      </c>
      <c r="G782">
        <v>119.63800000000001</v>
      </c>
      <c r="H782">
        <v>170.13499999999999</v>
      </c>
      <c r="I782">
        <v>221.774</v>
      </c>
      <c r="J782">
        <v>239.577</v>
      </c>
      <c r="K782">
        <v>255.92699999999999</v>
      </c>
      <c r="L782">
        <v>271.24099999999999</v>
      </c>
      <c r="M782">
        <v>290.589</v>
      </c>
      <c r="N782">
        <v>309.56799999999998</v>
      </c>
      <c r="O782">
        <v>328.32400000000001</v>
      </c>
      <c r="P782">
        <v>345.00900000000001</v>
      </c>
      <c r="Q782">
        <v>356.161</v>
      </c>
      <c r="R782">
        <v>364.80500000000001</v>
      </c>
      <c r="S782">
        <v>371.86099999999999</v>
      </c>
      <c r="T782">
        <v>376.3</v>
      </c>
      <c r="U782">
        <v>379.95800000000003</v>
      </c>
      <c r="V782">
        <v>383.46</v>
      </c>
      <c r="W782">
        <v>386.06799999999998</v>
      </c>
      <c r="X782">
        <v>387.39100000000002</v>
      </c>
      <c r="Y782">
        <v>387.01600000000002</v>
      </c>
      <c r="Z782">
        <v>384.90499999999997</v>
      </c>
      <c r="AA782" t="s">
        <v>1759</v>
      </c>
    </row>
    <row r="783" spans="1:27" x14ac:dyDescent="0.25">
      <c r="A783" t="s">
        <v>1757</v>
      </c>
      <c r="B783" t="s">
        <v>1509</v>
      </c>
      <c r="C783" s="2">
        <f>VLOOKUP(B783,Region!$K$2:$M$33,3,FALSE)</f>
        <v>15</v>
      </c>
      <c r="D783" t="s">
        <v>116</v>
      </c>
      <c r="E783" s="2">
        <f>VLOOKUP(D783,sector!$R:$S,2,FALSE)</f>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t="s">
        <v>1772</v>
      </c>
    </row>
    <row r="784" spans="1:27" x14ac:dyDescent="0.25">
      <c r="A784" t="s">
        <v>1757</v>
      </c>
      <c r="B784" t="s">
        <v>1509</v>
      </c>
      <c r="C784" s="2">
        <f>VLOOKUP(B784,Region!$K$2:$M$33,3,FALSE)</f>
        <v>15</v>
      </c>
      <c r="D784" t="s">
        <v>118</v>
      </c>
      <c r="E784" s="2">
        <f>VLOOKUP(D784,sector!$R:$S,2,FALSE)</f>
        <v>1</v>
      </c>
      <c r="F784">
        <v>3.6250499999999999</v>
      </c>
      <c r="G784">
        <v>1.4761500000000001</v>
      </c>
      <c r="H784">
        <v>1.40971</v>
      </c>
      <c r="I784">
        <v>0.84684800000000005</v>
      </c>
      <c r="J784">
        <v>1.10301</v>
      </c>
      <c r="K784">
        <v>1.4053</v>
      </c>
      <c r="L784">
        <v>1.8227899999999999</v>
      </c>
      <c r="M784">
        <v>2.2514400000000001</v>
      </c>
      <c r="N784">
        <v>2.6345700000000001</v>
      </c>
      <c r="O784">
        <v>2.95166</v>
      </c>
      <c r="P784">
        <v>3.2015099999999999</v>
      </c>
      <c r="Q784">
        <v>3.4681899999999999</v>
      </c>
      <c r="R784">
        <v>3.73793</v>
      </c>
      <c r="S784">
        <v>4.0255700000000001</v>
      </c>
      <c r="T784">
        <v>4.3042100000000003</v>
      </c>
      <c r="U784">
        <v>4.5465099999999996</v>
      </c>
      <c r="V784">
        <v>4.5589500000000003</v>
      </c>
      <c r="W784">
        <v>4.5710600000000001</v>
      </c>
      <c r="X784">
        <v>4.5327200000000003</v>
      </c>
      <c r="Y784">
        <v>4.4937100000000001</v>
      </c>
      <c r="Z784">
        <v>4.4820599999999997</v>
      </c>
      <c r="AA784" t="s">
        <v>1758</v>
      </c>
    </row>
    <row r="785" spans="1:27" x14ac:dyDescent="0.25">
      <c r="A785" t="s">
        <v>1757</v>
      </c>
      <c r="B785" t="s">
        <v>1509</v>
      </c>
      <c r="C785" s="2">
        <f>VLOOKUP(B785,Region!$K$2:$M$33,3,FALSE)</f>
        <v>15</v>
      </c>
      <c r="D785" t="s">
        <v>120</v>
      </c>
      <c r="E785" s="2">
        <f>VLOOKUP(D785,sector!$R:$S,2,FALSE)</f>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t="s">
        <v>1772</v>
      </c>
    </row>
    <row r="786" spans="1:27" x14ac:dyDescent="0.25">
      <c r="A786" t="s">
        <v>1757</v>
      </c>
      <c r="B786" t="s">
        <v>1509</v>
      </c>
      <c r="C786" s="2">
        <f>VLOOKUP(B786,Region!$K$2:$M$33,3,FALSE)</f>
        <v>15</v>
      </c>
      <c r="D786" t="s">
        <v>122</v>
      </c>
      <c r="E786" s="2">
        <f>VLOOKUP(D786,sector!$R:$S,2,FALSE)</f>
        <v>2</v>
      </c>
      <c r="F786">
        <v>0.31095899999999999</v>
      </c>
      <c r="G786">
        <v>0.26204</v>
      </c>
      <c r="H786">
        <v>0.232375</v>
      </c>
      <c r="I786">
        <v>0.18417700000000001</v>
      </c>
      <c r="J786">
        <v>1.14012</v>
      </c>
      <c r="K786">
        <v>1.44526</v>
      </c>
      <c r="L786">
        <v>1.7363900000000001</v>
      </c>
      <c r="M786">
        <v>1.8867499999999999</v>
      </c>
      <c r="N786">
        <v>2.0154299999999998</v>
      </c>
      <c r="O786">
        <v>2.1375500000000001</v>
      </c>
      <c r="P786">
        <v>2.2485400000000002</v>
      </c>
      <c r="Q786">
        <v>2.42645</v>
      </c>
      <c r="R786">
        <v>2.8039200000000002</v>
      </c>
      <c r="S786">
        <v>3.12216</v>
      </c>
      <c r="T786">
        <v>2.9676399999999998</v>
      </c>
      <c r="U786">
        <v>0.92770200000000003</v>
      </c>
      <c r="V786">
        <v>0.92776400000000003</v>
      </c>
      <c r="W786">
        <v>0.92780700000000005</v>
      </c>
      <c r="X786">
        <v>0.92783300000000002</v>
      </c>
      <c r="Y786">
        <v>0.92785200000000001</v>
      </c>
      <c r="Z786">
        <v>0.915717</v>
      </c>
      <c r="AA786" t="s">
        <v>1758</v>
      </c>
    </row>
    <row r="787" spans="1:27" x14ac:dyDescent="0.25">
      <c r="A787" t="s">
        <v>1757</v>
      </c>
      <c r="B787" t="s">
        <v>1509</v>
      </c>
      <c r="C787" s="2">
        <f>VLOOKUP(B787,Region!$K$2:$M$33,3,FALSE)</f>
        <v>15</v>
      </c>
      <c r="D787" t="s">
        <v>125</v>
      </c>
      <c r="E787" s="2">
        <f>VLOOKUP(D787,sector!$R:$S,2,FALSE)</f>
        <v>0</v>
      </c>
      <c r="F787">
        <v>0</v>
      </c>
      <c r="G787">
        <v>0</v>
      </c>
      <c r="H787">
        <v>0</v>
      </c>
      <c r="I787">
        <v>0</v>
      </c>
      <c r="J787" s="17">
        <v>3.6295300000000001E-4</v>
      </c>
      <c r="K787">
        <v>3.4031199999999999E-3</v>
      </c>
      <c r="L787">
        <v>1.2048400000000001E-2</v>
      </c>
      <c r="M787">
        <v>2.45709E-2</v>
      </c>
      <c r="N787">
        <v>3.37709E-2</v>
      </c>
      <c r="O787">
        <v>4.00808E-2</v>
      </c>
      <c r="P787">
        <v>4.5411399999999998E-2</v>
      </c>
      <c r="Q787">
        <v>5.1232E-2</v>
      </c>
      <c r="R787">
        <v>5.8839900000000001E-2</v>
      </c>
      <c r="S787">
        <v>6.7924999999999999E-2</v>
      </c>
      <c r="T787">
        <v>7.8879000000000005E-2</v>
      </c>
      <c r="U787">
        <v>8.5249800000000001E-2</v>
      </c>
      <c r="V787">
        <v>8.1643199999999999E-2</v>
      </c>
      <c r="W787">
        <v>7.4953400000000003E-2</v>
      </c>
      <c r="X787">
        <v>6.5335199999999996E-2</v>
      </c>
      <c r="Y787">
        <v>5.5950199999999999E-2</v>
      </c>
      <c r="Z787">
        <v>4.6223899999999998E-2</v>
      </c>
      <c r="AA787" t="s">
        <v>1758</v>
      </c>
    </row>
    <row r="788" spans="1:27" x14ac:dyDescent="0.25">
      <c r="A788" t="s">
        <v>1757</v>
      </c>
      <c r="B788" t="s">
        <v>1509</v>
      </c>
      <c r="C788" s="2">
        <f>VLOOKUP(B788,Region!$K$2:$M$33,3,FALSE)</f>
        <v>15</v>
      </c>
      <c r="D788" t="s">
        <v>128</v>
      </c>
      <c r="E788" s="2">
        <f>VLOOKUP(D788,sector!$R:$S,2,FALSE)</f>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t="s">
        <v>1773</v>
      </c>
    </row>
    <row r="789" spans="1:27" x14ac:dyDescent="0.25">
      <c r="A789" t="s">
        <v>1757</v>
      </c>
      <c r="B789" t="s">
        <v>1509</v>
      </c>
      <c r="C789" s="2">
        <f>VLOOKUP(B789,Region!$K$2:$M$33,3,FALSE)</f>
        <v>15</v>
      </c>
      <c r="D789" t="s">
        <v>131</v>
      </c>
      <c r="E789" s="2">
        <f>VLOOKUP(D789,sector!$R:$S,2,FALSE)</f>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t="s">
        <v>1773</v>
      </c>
    </row>
    <row r="790" spans="1:27" x14ac:dyDescent="0.25">
      <c r="A790" t="s">
        <v>1757</v>
      </c>
      <c r="B790" t="s">
        <v>1509</v>
      </c>
      <c r="C790" s="2">
        <f>VLOOKUP(B790,Region!$K$2:$M$33,3,FALSE)</f>
        <v>15</v>
      </c>
      <c r="D790" t="s">
        <v>133</v>
      </c>
      <c r="E790" s="2">
        <f>VLOOKUP(D790,sector!$R:$S,2,FALSE)</f>
        <v>0</v>
      </c>
      <c r="F790">
        <v>0</v>
      </c>
      <c r="G790">
        <v>0</v>
      </c>
      <c r="H790">
        <v>0</v>
      </c>
      <c r="I790">
        <v>0</v>
      </c>
      <c r="J790">
        <v>4.2648899999999997E-2</v>
      </c>
      <c r="K790">
        <v>7.82809E-2</v>
      </c>
      <c r="L790">
        <v>9.8100000000000007E-2</v>
      </c>
      <c r="M790">
        <v>9.8100000000000007E-2</v>
      </c>
      <c r="N790">
        <v>9.8100000000000007E-2</v>
      </c>
      <c r="O790">
        <v>9.8100000000000007E-2</v>
      </c>
      <c r="P790">
        <v>9.8100000000000007E-2</v>
      </c>
      <c r="Q790">
        <v>9.8100000000000007E-2</v>
      </c>
      <c r="R790">
        <v>9.8100000000000007E-2</v>
      </c>
      <c r="S790">
        <v>9.8100000000000007E-2</v>
      </c>
      <c r="T790">
        <v>9.8100000000000007E-2</v>
      </c>
      <c r="U790">
        <v>9.8100000000000007E-2</v>
      </c>
      <c r="V790">
        <v>9.8100000000000007E-2</v>
      </c>
      <c r="W790">
        <v>9.8100000000000007E-2</v>
      </c>
      <c r="X790">
        <v>9.8100000000000007E-2</v>
      </c>
      <c r="Y790">
        <v>9.8100000000000007E-2</v>
      </c>
      <c r="Z790">
        <v>9.8100000000000007E-2</v>
      </c>
      <c r="AA790" t="s">
        <v>1758</v>
      </c>
    </row>
    <row r="791" spans="1:27" x14ac:dyDescent="0.25">
      <c r="A791" t="s">
        <v>1757</v>
      </c>
      <c r="B791" t="s">
        <v>1509</v>
      </c>
      <c r="C791" s="2">
        <f>VLOOKUP(B791,Region!$K$2:$M$33,3,FALSE)</f>
        <v>15</v>
      </c>
      <c r="D791" t="s">
        <v>135</v>
      </c>
      <c r="E791" s="2">
        <f>VLOOKUP(D791,sector!$R:$S,2,FALSE)</f>
        <v>0</v>
      </c>
      <c r="F791">
        <v>2.69141E-3</v>
      </c>
      <c r="G791">
        <v>1.6158599999999999E-2</v>
      </c>
      <c r="H791">
        <v>0.120903</v>
      </c>
      <c r="I791">
        <v>0.92864199999999997</v>
      </c>
      <c r="J791">
        <v>2.1912799999999999</v>
      </c>
      <c r="K791">
        <v>5.06874</v>
      </c>
      <c r="L791">
        <v>10.237299999999999</v>
      </c>
      <c r="M791">
        <v>16.5061</v>
      </c>
      <c r="N791">
        <v>23.083100000000002</v>
      </c>
      <c r="O791">
        <v>29.111999999999998</v>
      </c>
      <c r="P791">
        <v>34.254800000000003</v>
      </c>
      <c r="Q791">
        <v>37.937199999999997</v>
      </c>
      <c r="R791">
        <v>39.848100000000002</v>
      </c>
      <c r="S791">
        <v>41.14</v>
      </c>
      <c r="T791">
        <v>41.894399999999997</v>
      </c>
      <c r="U791">
        <v>42.457099999999997</v>
      </c>
      <c r="V791">
        <v>44.563499999999998</v>
      </c>
      <c r="W791">
        <v>46.665500000000002</v>
      </c>
      <c r="X791">
        <v>48.517800000000001</v>
      </c>
      <c r="Y791">
        <v>49.584699999999998</v>
      </c>
      <c r="Z791">
        <v>50.184699999999999</v>
      </c>
      <c r="AA791" t="s">
        <v>1758</v>
      </c>
    </row>
    <row r="792" spans="1:27" x14ac:dyDescent="0.25">
      <c r="A792" t="s">
        <v>1757</v>
      </c>
      <c r="B792" t="s">
        <v>1509</v>
      </c>
      <c r="C792" s="2">
        <f>VLOOKUP(B792,Region!$K$2:$M$33,3,FALSE)</f>
        <v>15</v>
      </c>
      <c r="D792" t="s">
        <v>137</v>
      </c>
      <c r="E792" s="2">
        <f>VLOOKUP(D792,sector!$R:$S,2,FALSE)</f>
        <v>0</v>
      </c>
      <c r="F792">
        <v>1966.05</v>
      </c>
      <c r="G792">
        <v>4001.91</v>
      </c>
      <c r="H792">
        <v>5160.3100000000004</v>
      </c>
      <c r="I792">
        <v>5160.3100000000004</v>
      </c>
      <c r="J792">
        <v>4921.34</v>
      </c>
      <c r="K792">
        <v>5052.1400000000003</v>
      </c>
      <c r="L792">
        <v>5200.72</v>
      </c>
      <c r="M792">
        <v>5431.67</v>
      </c>
      <c r="N792">
        <v>5717.04</v>
      </c>
      <c r="O792">
        <v>5917.27</v>
      </c>
      <c r="P792">
        <v>6050.17</v>
      </c>
      <c r="Q792">
        <v>6154.08</v>
      </c>
      <c r="R792">
        <v>6225.22</v>
      </c>
      <c r="S792">
        <v>6261.82</v>
      </c>
      <c r="T792">
        <v>6267.3</v>
      </c>
      <c r="U792">
        <v>6243.34</v>
      </c>
      <c r="V792">
        <v>6186.77</v>
      </c>
      <c r="W792">
        <v>6109.36</v>
      </c>
      <c r="X792">
        <v>6015.88</v>
      </c>
      <c r="Y792">
        <v>5907.2</v>
      </c>
      <c r="Z792">
        <v>5783.19</v>
      </c>
      <c r="AA792" t="s">
        <v>1760</v>
      </c>
    </row>
    <row r="793" spans="1:27" x14ac:dyDescent="0.25">
      <c r="A793" t="s">
        <v>1757</v>
      </c>
      <c r="B793" t="s">
        <v>1509</v>
      </c>
      <c r="C793" s="2">
        <f>VLOOKUP(B793,Region!$K$2:$M$33,3,FALSE)</f>
        <v>15</v>
      </c>
      <c r="D793" t="s">
        <v>139</v>
      </c>
      <c r="E793" s="2">
        <f>VLOOKUP(D793,sector!$R:$S,2,FALSE)</f>
        <v>0</v>
      </c>
      <c r="F793">
        <v>0.30022100000000002</v>
      </c>
      <c r="G793">
        <v>0.29363099999999998</v>
      </c>
      <c r="H793">
        <v>0.29071000000000002</v>
      </c>
      <c r="I793">
        <v>0.28837099999999999</v>
      </c>
      <c r="J793">
        <v>0.33066200000000001</v>
      </c>
      <c r="K793">
        <v>0.38921099999999997</v>
      </c>
      <c r="L793">
        <v>0.463422</v>
      </c>
      <c r="M793">
        <v>0.55037700000000001</v>
      </c>
      <c r="N793">
        <v>0.64113600000000004</v>
      </c>
      <c r="O793">
        <v>0.72985299999999997</v>
      </c>
      <c r="P793">
        <v>0.80999600000000005</v>
      </c>
      <c r="Q793">
        <v>0.88019000000000003</v>
      </c>
      <c r="R793">
        <v>0.94195600000000002</v>
      </c>
      <c r="S793">
        <v>0.99418799999999996</v>
      </c>
      <c r="T793">
        <v>1.0373699999999999</v>
      </c>
      <c r="U793">
        <v>1.07223</v>
      </c>
      <c r="V793">
        <v>1.0997600000000001</v>
      </c>
      <c r="W793">
        <v>1.12086</v>
      </c>
      <c r="X793">
        <v>1.13609</v>
      </c>
      <c r="Y793">
        <v>1.1460399999999999</v>
      </c>
      <c r="Z793">
        <v>1.1492199999999999</v>
      </c>
      <c r="AA793" t="s">
        <v>1766</v>
      </c>
    </row>
    <row r="794" spans="1:27" x14ac:dyDescent="0.25">
      <c r="A794" t="s">
        <v>1757</v>
      </c>
      <c r="B794" t="s">
        <v>1509</v>
      </c>
      <c r="C794" s="2">
        <f>VLOOKUP(B794,Region!$K$2:$M$33,3,FALSE)</f>
        <v>15</v>
      </c>
      <c r="D794" t="s">
        <v>141</v>
      </c>
      <c r="E794" s="2">
        <f>VLOOKUP(D794,sector!$R:$S,2,FALSE)</f>
        <v>3</v>
      </c>
      <c r="F794">
        <v>0.94733400000000001</v>
      </c>
      <c r="G794">
        <v>0.65782600000000002</v>
      </c>
      <c r="H794">
        <v>0.66040100000000002</v>
      </c>
      <c r="I794">
        <v>0.61714100000000005</v>
      </c>
      <c r="J794">
        <v>0.89844800000000002</v>
      </c>
      <c r="K794">
        <v>1.22081</v>
      </c>
      <c r="L794">
        <v>1.84657</v>
      </c>
      <c r="M794">
        <v>2.8363800000000001</v>
      </c>
      <c r="N794">
        <v>4.1190899999999999</v>
      </c>
      <c r="O794">
        <v>5.4027500000000002</v>
      </c>
      <c r="P794">
        <v>6.4608999999999996</v>
      </c>
      <c r="Q794">
        <v>7.1666699999999999</v>
      </c>
      <c r="R794">
        <v>7.6846199999999998</v>
      </c>
      <c r="S794">
        <v>8.0345700000000004</v>
      </c>
      <c r="T794">
        <v>7.9459200000000001</v>
      </c>
      <c r="U794">
        <v>7.4893799999999997</v>
      </c>
      <c r="V794">
        <v>6.9172599999999997</v>
      </c>
      <c r="W794">
        <v>6.2245299999999997</v>
      </c>
      <c r="X794">
        <v>5.6814099999999996</v>
      </c>
      <c r="Y794">
        <v>5.4142599999999996</v>
      </c>
      <c r="Z794">
        <v>5.5332299999999996</v>
      </c>
      <c r="AA794" t="s">
        <v>1758</v>
      </c>
    </row>
    <row r="795" spans="1:27" x14ac:dyDescent="0.25">
      <c r="A795" t="s">
        <v>1757</v>
      </c>
      <c r="B795" t="s">
        <v>1509</v>
      </c>
      <c r="C795" s="2">
        <f>VLOOKUP(B795,Region!$K$2:$M$33,3,FALSE)</f>
        <v>15</v>
      </c>
      <c r="D795" t="s">
        <v>144</v>
      </c>
      <c r="E795" s="2">
        <f>VLOOKUP(D795,sector!$R:$S,2,FALSE)</f>
        <v>0</v>
      </c>
      <c r="F795">
        <v>0</v>
      </c>
      <c r="G795">
        <v>0</v>
      </c>
      <c r="H795">
        <v>0</v>
      </c>
      <c r="I795">
        <v>0</v>
      </c>
      <c r="J795" s="17">
        <v>6.6561200000000004E-9</v>
      </c>
      <c r="K795" s="17">
        <v>2.67758E-8</v>
      </c>
      <c r="L795" s="17">
        <v>1.29859E-7</v>
      </c>
      <c r="M795" s="17">
        <v>4.2219499999999998E-7</v>
      </c>
      <c r="N795" s="17">
        <v>7.2910599999999999E-7</v>
      </c>
      <c r="O795" s="17">
        <v>8.9320399999999998E-7</v>
      </c>
      <c r="P795" s="17">
        <v>1.0600799999999999E-6</v>
      </c>
      <c r="Q795" s="17">
        <v>1.2570100000000001E-6</v>
      </c>
      <c r="R795" s="17">
        <v>1.41889E-6</v>
      </c>
      <c r="S795" s="17">
        <v>1.48108E-6</v>
      </c>
      <c r="T795" s="17">
        <v>1.47334E-6</v>
      </c>
      <c r="U795" s="17">
        <v>1.45779E-6</v>
      </c>
      <c r="V795" s="17">
        <v>1.4428599999999999E-6</v>
      </c>
      <c r="W795" s="17">
        <v>1.40792E-6</v>
      </c>
      <c r="X795" s="17">
        <v>1.3507400000000001E-6</v>
      </c>
      <c r="Y795" s="17">
        <v>1.28761E-6</v>
      </c>
      <c r="Z795" s="17">
        <v>1.2290499999999999E-6</v>
      </c>
      <c r="AA795" t="s">
        <v>1765</v>
      </c>
    </row>
    <row r="796" spans="1:27" x14ac:dyDescent="0.25">
      <c r="A796" t="s">
        <v>1757</v>
      </c>
      <c r="B796" t="s">
        <v>1509</v>
      </c>
      <c r="C796" s="2">
        <f>VLOOKUP(B796,Region!$K$2:$M$33,3,FALSE)</f>
        <v>15</v>
      </c>
      <c r="D796" t="s">
        <v>147</v>
      </c>
      <c r="E796" s="2">
        <f>VLOOKUP(D796,sector!$R:$S,2,FALSE)</f>
        <v>0</v>
      </c>
      <c r="F796">
        <v>0</v>
      </c>
      <c r="G796">
        <v>0</v>
      </c>
      <c r="H796">
        <v>0</v>
      </c>
      <c r="I796">
        <v>0</v>
      </c>
      <c r="J796" s="17">
        <v>1.1822E-5</v>
      </c>
      <c r="K796" s="17">
        <v>7.0838899999999997E-5</v>
      </c>
      <c r="L796" s="17">
        <v>3.2629399999999998E-4</v>
      </c>
      <c r="M796">
        <v>1.0009400000000001E-3</v>
      </c>
      <c r="N796">
        <v>2.4026300000000002E-3</v>
      </c>
      <c r="O796">
        <v>4.5118299999999997E-3</v>
      </c>
      <c r="P796">
        <v>7.1929200000000002E-3</v>
      </c>
      <c r="Q796">
        <v>9.8991200000000008E-3</v>
      </c>
      <c r="R796">
        <v>1.268E-2</v>
      </c>
      <c r="S796">
        <v>1.5799199999999999E-2</v>
      </c>
      <c r="T796">
        <v>1.7717299999999998E-2</v>
      </c>
      <c r="U796">
        <v>2.04475E-2</v>
      </c>
      <c r="V796">
        <v>2.5873799999999999E-2</v>
      </c>
      <c r="W796">
        <v>2.97906E-2</v>
      </c>
      <c r="X796">
        <v>3.3000700000000001E-2</v>
      </c>
      <c r="Y796">
        <v>3.6046599999999998E-2</v>
      </c>
      <c r="Z796">
        <v>3.6048299999999998E-2</v>
      </c>
      <c r="AA796" t="s">
        <v>1758</v>
      </c>
    </row>
    <row r="797" spans="1:27" x14ac:dyDescent="0.25">
      <c r="A797" t="s">
        <v>1757</v>
      </c>
      <c r="B797" t="s">
        <v>1509</v>
      </c>
      <c r="C797" s="2">
        <f>VLOOKUP(B797,Region!$K$2:$M$33,3,FALSE)</f>
        <v>15</v>
      </c>
      <c r="D797" t="s">
        <v>150</v>
      </c>
      <c r="E797" s="2">
        <f>VLOOKUP(D797,sector!$R:$S,2,FALSE)</f>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t="s">
        <v>1765</v>
      </c>
    </row>
    <row r="798" spans="1:27" x14ac:dyDescent="0.25">
      <c r="A798" t="s">
        <v>1757</v>
      </c>
      <c r="B798" t="s">
        <v>1509</v>
      </c>
      <c r="C798" s="2">
        <f>VLOOKUP(B798,Region!$K$2:$M$33,3,FALSE)</f>
        <v>15</v>
      </c>
      <c r="D798" t="s">
        <v>152</v>
      </c>
      <c r="E798" s="2">
        <f>VLOOKUP(D798,sector!$R:$S,2,FALSE)</f>
        <v>0</v>
      </c>
      <c r="F798">
        <v>0</v>
      </c>
      <c r="G798" s="17">
        <v>1.3864199999999999E-4</v>
      </c>
      <c r="H798" s="17">
        <v>1.8529199999999999E-4</v>
      </c>
      <c r="I798">
        <v>3.9613499999999998E-3</v>
      </c>
      <c r="J798">
        <v>1.2438100000000001E-2</v>
      </c>
      <c r="K798">
        <v>2.54144E-2</v>
      </c>
      <c r="L798">
        <v>4.90395E-2</v>
      </c>
      <c r="M798">
        <v>7.9843800000000006E-2</v>
      </c>
      <c r="N798">
        <v>0.11486300000000001</v>
      </c>
      <c r="O798">
        <v>0.143369</v>
      </c>
      <c r="P798">
        <v>0.16261100000000001</v>
      </c>
      <c r="Q798">
        <v>0.174239</v>
      </c>
      <c r="R798">
        <v>0.17585100000000001</v>
      </c>
      <c r="S798">
        <v>0.173926</v>
      </c>
      <c r="T798">
        <v>0.162938</v>
      </c>
      <c r="U798">
        <v>0.15987199999999999</v>
      </c>
      <c r="V798">
        <v>0.17336199999999999</v>
      </c>
      <c r="W798">
        <v>0.183113</v>
      </c>
      <c r="X798">
        <v>0.19208900000000001</v>
      </c>
      <c r="Y798">
        <v>0.19337299999999999</v>
      </c>
      <c r="Z798">
        <v>0.19237299999999999</v>
      </c>
      <c r="AA798" t="s">
        <v>1758</v>
      </c>
    </row>
    <row r="799" spans="1:27" x14ac:dyDescent="0.25">
      <c r="A799" t="s">
        <v>1757</v>
      </c>
      <c r="B799" t="s">
        <v>1509</v>
      </c>
      <c r="C799" s="2">
        <f>VLOOKUP(B799,Region!$K$2:$M$33,3,FALSE)</f>
        <v>15</v>
      </c>
      <c r="D799" t="s">
        <v>155</v>
      </c>
      <c r="E799" s="2">
        <f>VLOOKUP(D799,sector!$R:$S,2,FALSE)</f>
        <v>0</v>
      </c>
      <c r="F799">
        <v>0.27290799999999998</v>
      </c>
      <c r="G799">
        <v>0.402308</v>
      </c>
      <c r="H799">
        <v>0.38731500000000002</v>
      </c>
      <c r="I799">
        <v>0.36651699999999998</v>
      </c>
      <c r="J799">
        <v>64.608599999999996</v>
      </c>
      <c r="K799">
        <v>259.53300000000002</v>
      </c>
      <c r="L799">
        <v>464.52800000000002</v>
      </c>
      <c r="M799">
        <v>616.75900000000001</v>
      </c>
      <c r="N799">
        <v>685.37099999999998</v>
      </c>
      <c r="O799">
        <v>734.58399999999995</v>
      </c>
      <c r="P799">
        <v>763.92200000000003</v>
      </c>
      <c r="Q799">
        <v>775.26599999999996</v>
      </c>
      <c r="R799">
        <v>771.04600000000005</v>
      </c>
      <c r="S799">
        <v>752.97299999999996</v>
      </c>
      <c r="T799">
        <v>723.59500000000003</v>
      </c>
      <c r="U799">
        <v>686.11599999999999</v>
      </c>
      <c r="V799">
        <v>643.64800000000002</v>
      </c>
      <c r="W799">
        <v>598.29</v>
      </c>
      <c r="X799">
        <v>551.79100000000005</v>
      </c>
      <c r="Y799">
        <v>505.63299999999998</v>
      </c>
      <c r="Z799">
        <v>460.529</v>
      </c>
      <c r="AA799" t="s">
        <v>1760</v>
      </c>
    </row>
    <row r="800" spans="1:27" x14ac:dyDescent="0.25">
      <c r="A800" t="s">
        <v>1757</v>
      </c>
      <c r="B800" t="s">
        <v>1509</v>
      </c>
      <c r="C800" s="2">
        <f>VLOOKUP(B800,Region!$K$2:$M$33,3,FALSE)</f>
        <v>15</v>
      </c>
      <c r="D800" t="s">
        <v>157</v>
      </c>
      <c r="E800" s="2">
        <f>VLOOKUP(D800,sector!$R:$S,2,FALSE)</f>
        <v>0</v>
      </c>
      <c r="F800">
        <v>2.12418</v>
      </c>
      <c r="G800">
        <v>1.3514600000000001</v>
      </c>
      <c r="H800">
        <v>1.38411</v>
      </c>
      <c r="I800">
        <v>1.25983</v>
      </c>
      <c r="J800">
        <v>1.2282900000000001</v>
      </c>
      <c r="K800">
        <v>1.2594399999999999</v>
      </c>
      <c r="L800">
        <v>1.2909600000000001</v>
      </c>
      <c r="M800">
        <v>1.3044</v>
      </c>
      <c r="N800">
        <v>1.2839799999999999</v>
      </c>
      <c r="O800">
        <v>1.2299</v>
      </c>
      <c r="P800">
        <v>1.15842</v>
      </c>
      <c r="Q800">
        <v>1.09168</v>
      </c>
      <c r="R800">
        <v>1.0271999999999999</v>
      </c>
      <c r="S800">
        <v>0.99632299999999996</v>
      </c>
      <c r="T800">
        <v>0.97492999999999996</v>
      </c>
      <c r="U800">
        <v>0.91545600000000005</v>
      </c>
      <c r="V800">
        <v>0.88203900000000002</v>
      </c>
      <c r="W800">
        <v>0.84847099999999998</v>
      </c>
      <c r="X800">
        <v>0.79976199999999997</v>
      </c>
      <c r="Y800">
        <v>0.74398799999999998</v>
      </c>
      <c r="Z800">
        <v>0.68870900000000002</v>
      </c>
      <c r="AA800" t="s">
        <v>1759</v>
      </c>
    </row>
    <row r="801" spans="1:27" x14ac:dyDescent="0.25">
      <c r="A801" t="s">
        <v>1757</v>
      </c>
      <c r="B801" t="s">
        <v>1509</v>
      </c>
      <c r="C801" s="2">
        <f>VLOOKUP(B801,Region!$K$2:$M$33,3,FALSE)</f>
        <v>15</v>
      </c>
      <c r="D801" t="s">
        <v>163</v>
      </c>
      <c r="E801" s="2">
        <f>VLOOKUP(D801,sector!$R:$S,2,FALSE)</f>
        <v>0</v>
      </c>
      <c r="F801">
        <v>0.78223799999999999</v>
      </c>
      <c r="G801">
        <v>3.7994400000000002</v>
      </c>
      <c r="H801">
        <v>4.4699299999999997</v>
      </c>
      <c r="I801">
        <v>4.4699299999999997</v>
      </c>
      <c r="J801">
        <v>12.439</v>
      </c>
      <c r="K801">
        <v>20.267199999999999</v>
      </c>
      <c r="L801">
        <v>37.855899999999998</v>
      </c>
      <c r="M801">
        <v>57.562399999999997</v>
      </c>
      <c r="N801">
        <v>76.923900000000003</v>
      </c>
      <c r="O801">
        <v>97.813299999999998</v>
      </c>
      <c r="P801">
        <v>113.203</v>
      </c>
      <c r="Q801">
        <v>130.279</v>
      </c>
      <c r="R801">
        <v>151.18100000000001</v>
      </c>
      <c r="S801">
        <v>182.36099999999999</v>
      </c>
      <c r="T801">
        <v>223.71100000000001</v>
      </c>
      <c r="U801">
        <v>264.53399999999999</v>
      </c>
      <c r="V801">
        <v>297.40600000000001</v>
      </c>
      <c r="W801">
        <v>323.08</v>
      </c>
      <c r="X801">
        <v>342.74299999999999</v>
      </c>
      <c r="Y801">
        <v>356.94099999999997</v>
      </c>
      <c r="Z801">
        <v>368.83100000000002</v>
      </c>
      <c r="AA801" t="s">
        <v>1758</v>
      </c>
    </row>
    <row r="802" spans="1:27" x14ac:dyDescent="0.25">
      <c r="A802" t="s">
        <v>1757</v>
      </c>
      <c r="B802" t="s">
        <v>1509</v>
      </c>
      <c r="C802" s="2">
        <f>VLOOKUP(B802,Region!$K$2:$M$33,3,FALSE)</f>
        <v>15</v>
      </c>
      <c r="D802" t="s">
        <v>166</v>
      </c>
      <c r="E802" s="2">
        <f>VLOOKUP(D802,sector!$R:$S,2,FALSE)</f>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t="s">
        <v>1760</v>
      </c>
    </row>
    <row r="803" spans="1:27" x14ac:dyDescent="0.25">
      <c r="A803" t="s">
        <v>1757</v>
      </c>
      <c r="B803" t="s">
        <v>1515</v>
      </c>
      <c r="C803" s="2">
        <f>VLOOKUP(B803,Region!$K$2:$M$33,3,FALSE)</f>
        <v>17</v>
      </c>
      <c r="D803" t="s">
        <v>626</v>
      </c>
      <c r="E803" s="2">
        <f>VLOOKUP(D803,sector!$R:$S,2,FALSE)</f>
        <v>0</v>
      </c>
      <c r="F803">
        <v>7.1079100000000004</v>
      </c>
      <c r="G803">
        <v>8.7308299999999992</v>
      </c>
      <c r="H803">
        <v>8.4771199999999993</v>
      </c>
      <c r="I803">
        <v>9.1481499999999993</v>
      </c>
      <c r="J803">
        <v>9.8040500000000002</v>
      </c>
      <c r="K803">
        <v>10.3695</v>
      </c>
      <c r="L803">
        <v>10.9208</v>
      </c>
      <c r="M803">
        <v>11.558</v>
      </c>
      <c r="N803">
        <v>12.2311</v>
      </c>
      <c r="O803">
        <v>12.8796</v>
      </c>
      <c r="P803">
        <v>13.374700000000001</v>
      </c>
      <c r="Q803">
        <v>13.8924</v>
      </c>
      <c r="R803">
        <v>14.295199999999999</v>
      </c>
      <c r="S803">
        <v>14.592000000000001</v>
      </c>
      <c r="T803">
        <v>14.778</v>
      </c>
      <c r="U803">
        <v>14.9085</v>
      </c>
      <c r="V803">
        <v>14.972099999999999</v>
      </c>
      <c r="W803">
        <v>14.9849</v>
      </c>
      <c r="X803">
        <v>14.9353</v>
      </c>
      <c r="Y803">
        <v>14.841699999999999</v>
      </c>
      <c r="Z803">
        <v>14.6853</v>
      </c>
      <c r="AA803" t="s">
        <v>1759</v>
      </c>
    </row>
    <row r="804" spans="1:27" x14ac:dyDescent="0.25">
      <c r="A804" t="s">
        <v>1757</v>
      </c>
      <c r="B804" t="s">
        <v>1515</v>
      </c>
      <c r="C804" s="2">
        <f>VLOOKUP(B804,Region!$K$2:$M$33,3,FALSE)</f>
        <v>17</v>
      </c>
      <c r="D804" t="s">
        <v>628</v>
      </c>
      <c r="E804" s="2">
        <f>VLOOKUP(D804,sector!$R:$S,2,FALSE)</f>
        <v>0</v>
      </c>
      <c r="F804">
        <v>0</v>
      </c>
      <c r="G804">
        <v>0</v>
      </c>
      <c r="H804">
        <v>0</v>
      </c>
      <c r="I804">
        <v>0</v>
      </c>
      <c r="J804">
        <v>0</v>
      </c>
      <c r="K804">
        <v>2.7680000000000001E-3</v>
      </c>
      <c r="L804">
        <v>0.114193</v>
      </c>
      <c r="M804">
        <v>0.29650900000000002</v>
      </c>
      <c r="N804">
        <v>0.49202000000000001</v>
      </c>
      <c r="O804">
        <v>0.65945299999999996</v>
      </c>
      <c r="P804">
        <v>0.96007799999999999</v>
      </c>
      <c r="Q804">
        <v>1.0752699999999999</v>
      </c>
      <c r="R804">
        <v>1.11039</v>
      </c>
      <c r="S804">
        <v>0.99153199999999997</v>
      </c>
      <c r="T804">
        <v>0.80330000000000001</v>
      </c>
      <c r="U804">
        <v>0.73551999999999995</v>
      </c>
      <c r="V804">
        <v>0.66120800000000002</v>
      </c>
      <c r="W804">
        <v>0.56391199999999997</v>
      </c>
      <c r="X804">
        <v>0.47722599999999998</v>
      </c>
      <c r="Y804">
        <v>0.27757700000000002</v>
      </c>
      <c r="Z804">
        <v>0.16803699999999999</v>
      </c>
      <c r="AA804" t="s">
        <v>1759</v>
      </c>
    </row>
    <row r="805" spans="1:27" x14ac:dyDescent="0.25">
      <c r="A805" t="s">
        <v>1757</v>
      </c>
      <c r="B805" t="s">
        <v>1515</v>
      </c>
      <c r="C805" s="2">
        <f>VLOOKUP(B805,Region!$K$2:$M$33,3,FALSE)</f>
        <v>17</v>
      </c>
      <c r="D805" t="s">
        <v>512</v>
      </c>
      <c r="E805" s="2">
        <f>VLOOKUP(D805,sector!$R:$S,2,FALSE)</f>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t="s">
        <v>1759</v>
      </c>
    </row>
    <row r="806" spans="1:27" x14ac:dyDescent="0.25">
      <c r="A806" t="s">
        <v>1757</v>
      </c>
      <c r="B806" t="s">
        <v>1515</v>
      </c>
      <c r="C806" s="2">
        <f>VLOOKUP(B806,Region!$K$2:$M$33,3,FALSE)</f>
        <v>17</v>
      </c>
      <c r="D806" t="s">
        <v>514</v>
      </c>
      <c r="E806" s="2">
        <f>VLOOKUP(D806,sector!$R:$S,2,FALSE)</f>
        <v>0</v>
      </c>
      <c r="F806">
        <v>12.475899999999999</v>
      </c>
      <c r="G806">
        <v>13.694599999999999</v>
      </c>
      <c r="H806">
        <v>15.336399999999999</v>
      </c>
      <c r="I806">
        <v>17.052399999999999</v>
      </c>
      <c r="J806">
        <v>18.220400000000001</v>
      </c>
      <c r="K806">
        <v>19.2759</v>
      </c>
      <c r="L806">
        <v>20.476199999999999</v>
      </c>
      <c r="M806">
        <v>21.501200000000001</v>
      </c>
      <c r="N806">
        <v>22.2713</v>
      </c>
      <c r="O806">
        <v>22.8918</v>
      </c>
      <c r="P806">
        <v>23.241099999999999</v>
      </c>
      <c r="Q806">
        <v>23.5273</v>
      </c>
      <c r="R806">
        <v>23.678100000000001</v>
      </c>
      <c r="S806">
        <v>23.619299999999999</v>
      </c>
      <c r="T806">
        <v>23.494900000000001</v>
      </c>
      <c r="U806">
        <v>23.3004</v>
      </c>
      <c r="V806">
        <v>23.0411</v>
      </c>
      <c r="W806">
        <v>22.693200000000001</v>
      </c>
      <c r="X806">
        <v>22.424199999999999</v>
      </c>
      <c r="Y806">
        <v>22.110900000000001</v>
      </c>
      <c r="Z806">
        <v>21.728100000000001</v>
      </c>
      <c r="AA806" t="s">
        <v>1759</v>
      </c>
    </row>
    <row r="807" spans="1:27" x14ac:dyDescent="0.25">
      <c r="A807" t="s">
        <v>1757</v>
      </c>
      <c r="B807" t="s">
        <v>1515</v>
      </c>
      <c r="C807" s="2">
        <f>VLOOKUP(B807,Region!$K$2:$M$33,3,FALSE)</f>
        <v>17</v>
      </c>
      <c r="D807" t="s">
        <v>522</v>
      </c>
      <c r="E807" s="2">
        <f>VLOOKUP(D807,sector!$R:$S,2,FALSE)</f>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t="s">
        <v>1759</v>
      </c>
    </row>
    <row r="808" spans="1:27" x14ac:dyDescent="0.25">
      <c r="A808" t="s">
        <v>1757</v>
      </c>
      <c r="B808" t="s">
        <v>1515</v>
      </c>
      <c r="C808" s="2">
        <f>VLOOKUP(B808,Region!$K$2:$M$33,3,FALSE)</f>
        <v>17</v>
      </c>
      <c r="D808" t="s">
        <v>524</v>
      </c>
      <c r="E808" s="2">
        <f>VLOOKUP(D808,sector!$R:$S,2,FALSE)</f>
        <v>0</v>
      </c>
      <c r="F808">
        <v>0</v>
      </c>
      <c r="G808">
        <v>0</v>
      </c>
      <c r="H808">
        <v>0</v>
      </c>
      <c r="I808">
        <v>0</v>
      </c>
      <c r="J808">
        <v>0</v>
      </c>
      <c r="K808">
        <v>0</v>
      </c>
      <c r="L808">
        <v>0.25728200000000001</v>
      </c>
      <c r="M808">
        <v>0.60180400000000001</v>
      </c>
      <c r="N808">
        <v>0.61777700000000002</v>
      </c>
      <c r="O808">
        <v>0.79761800000000005</v>
      </c>
      <c r="P808">
        <v>0.72854600000000003</v>
      </c>
      <c r="Q808">
        <v>0.71822699999999995</v>
      </c>
      <c r="R808">
        <v>0.86750899999999997</v>
      </c>
      <c r="S808">
        <v>0.72952099999999998</v>
      </c>
      <c r="T808">
        <v>0.51106799999999997</v>
      </c>
      <c r="U808">
        <v>0.46444600000000003</v>
      </c>
      <c r="V808">
        <v>0.27290300000000001</v>
      </c>
      <c r="W808">
        <v>9.0499099999999999E-2</v>
      </c>
      <c r="X808">
        <v>0</v>
      </c>
      <c r="Y808">
        <v>0</v>
      </c>
      <c r="Z808">
        <v>0</v>
      </c>
      <c r="AA808" t="s">
        <v>1759</v>
      </c>
    </row>
    <row r="809" spans="1:27" x14ac:dyDescent="0.25">
      <c r="A809" t="s">
        <v>1757</v>
      </c>
      <c r="B809" t="s">
        <v>1515</v>
      </c>
      <c r="C809" s="2">
        <f>VLOOKUP(B809,Region!$K$2:$M$33,3,FALSE)</f>
        <v>17</v>
      </c>
      <c r="D809" t="s">
        <v>55</v>
      </c>
      <c r="E809" s="2">
        <f>VLOOKUP(D809,sector!$R:$S,2,FALSE)</f>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t="s">
        <v>1760</v>
      </c>
    </row>
    <row r="810" spans="1:27" x14ac:dyDescent="0.25">
      <c r="A810" t="s">
        <v>1757</v>
      </c>
      <c r="B810" t="s">
        <v>1515</v>
      </c>
      <c r="C810" s="2">
        <f>VLOOKUP(B810,Region!$K$2:$M$33,3,FALSE)</f>
        <v>17</v>
      </c>
      <c r="D810" t="s">
        <v>634</v>
      </c>
      <c r="E810" s="2">
        <f>VLOOKUP(D810,sector!$R:$S,2,FALSE)</f>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t="s">
        <v>1759</v>
      </c>
    </row>
    <row r="811" spans="1:27" x14ac:dyDescent="0.25">
      <c r="A811" t="s">
        <v>1757</v>
      </c>
      <c r="B811" t="s">
        <v>1515</v>
      </c>
      <c r="C811" s="2">
        <f>VLOOKUP(B811,Region!$K$2:$M$33,3,FALSE)</f>
        <v>17</v>
      </c>
      <c r="D811" t="s">
        <v>636</v>
      </c>
      <c r="E811" s="2">
        <f>VLOOKUP(D811,sector!$R:$S,2,FALSE)</f>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t="s">
        <v>1759</v>
      </c>
    </row>
    <row r="812" spans="1:27" x14ac:dyDescent="0.25">
      <c r="A812" t="s">
        <v>1757</v>
      </c>
      <c r="B812" t="s">
        <v>1515</v>
      </c>
      <c r="C812" s="2">
        <f>VLOOKUP(B812,Region!$K$2:$M$33,3,FALSE)</f>
        <v>17</v>
      </c>
      <c r="D812" t="s">
        <v>798</v>
      </c>
      <c r="E812" s="2">
        <f>VLOOKUP(D812,sector!$R:$S,2,FALSE)</f>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t="s">
        <v>1759</v>
      </c>
    </row>
    <row r="813" spans="1:27" x14ac:dyDescent="0.25">
      <c r="A813" t="s">
        <v>1757</v>
      </c>
      <c r="B813" t="s">
        <v>1515</v>
      </c>
      <c r="C813" s="2">
        <f>VLOOKUP(B813,Region!$K$2:$M$33,3,FALSE)</f>
        <v>17</v>
      </c>
      <c r="D813" t="s">
        <v>800</v>
      </c>
      <c r="E813" s="2">
        <f>VLOOKUP(D813,sector!$R:$S,2,FALSE)</f>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t="s">
        <v>1759</v>
      </c>
    </row>
    <row r="814" spans="1:27" x14ac:dyDescent="0.25">
      <c r="A814" t="s">
        <v>1757</v>
      </c>
      <c r="B814" t="s">
        <v>1515</v>
      </c>
      <c r="C814" s="2">
        <f>VLOOKUP(B814,Region!$K$2:$M$33,3,FALSE)</f>
        <v>17</v>
      </c>
      <c r="D814" t="s">
        <v>177</v>
      </c>
      <c r="E814" s="2">
        <f>VLOOKUP(D814,sector!$R:$S,2,FALSE)</f>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t="s">
        <v>1759</v>
      </c>
    </row>
    <row r="815" spans="1:27" x14ac:dyDescent="0.25">
      <c r="A815" t="s">
        <v>1757</v>
      </c>
      <c r="B815" t="s">
        <v>1515</v>
      </c>
      <c r="C815" s="2">
        <f>VLOOKUP(B815,Region!$K$2:$M$33,3,FALSE)</f>
        <v>17</v>
      </c>
      <c r="D815" t="s">
        <v>179</v>
      </c>
      <c r="E815" s="2">
        <f>VLOOKUP(D815,sector!$R:$S,2,FALSE)</f>
        <v>0</v>
      </c>
      <c r="F815">
        <v>28.935500000000001</v>
      </c>
      <c r="G815">
        <v>37.404000000000003</v>
      </c>
      <c r="H815">
        <v>37.444000000000003</v>
      </c>
      <c r="I815">
        <v>39.829000000000001</v>
      </c>
      <c r="J815">
        <v>40.445500000000003</v>
      </c>
      <c r="K815">
        <v>42.852899999999998</v>
      </c>
      <c r="L815">
        <v>44.968600000000002</v>
      </c>
      <c r="M815">
        <v>45.498699999999999</v>
      </c>
      <c r="N815">
        <v>47.191499999999998</v>
      </c>
      <c r="O815">
        <v>48.141800000000003</v>
      </c>
      <c r="P815">
        <v>47.622199999999999</v>
      </c>
      <c r="Q815">
        <v>46.763800000000003</v>
      </c>
      <c r="R815">
        <v>45.269799999999996</v>
      </c>
      <c r="S815">
        <v>44.529200000000003</v>
      </c>
      <c r="T815">
        <v>43.767000000000003</v>
      </c>
      <c r="U815">
        <v>43.231999999999999</v>
      </c>
      <c r="V815">
        <v>42.823300000000003</v>
      </c>
      <c r="W815">
        <v>42.397199999999998</v>
      </c>
      <c r="X815">
        <v>42.324300000000001</v>
      </c>
      <c r="Y815">
        <v>42.253700000000002</v>
      </c>
      <c r="Z815">
        <v>42.162100000000002</v>
      </c>
      <c r="AA815" t="s">
        <v>1759</v>
      </c>
    </row>
    <row r="816" spans="1:27" x14ac:dyDescent="0.25">
      <c r="A816" t="s">
        <v>1757</v>
      </c>
      <c r="B816" t="s">
        <v>1515</v>
      </c>
      <c r="C816" s="2">
        <f>VLOOKUP(B816,Region!$K$2:$M$33,3,FALSE)</f>
        <v>17</v>
      </c>
      <c r="D816" t="s">
        <v>85</v>
      </c>
      <c r="E816" s="2">
        <f>VLOOKUP(D816,sector!$R:$S,2,FALSE)</f>
        <v>0</v>
      </c>
      <c r="F816">
        <v>119.286</v>
      </c>
      <c r="G816">
        <v>185.583</v>
      </c>
      <c r="H816">
        <v>210.64699999999999</v>
      </c>
      <c r="I816">
        <v>242.81200000000001</v>
      </c>
      <c r="J816">
        <v>271.923</v>
      </c>
      <c r="K816">
        <v>302.09300000000002</v>
      </c>
      <c r="L816">
        <v>331.505</v>
      </c>
      <c r="M816">
        <v>358.18900000000002</v>
      </c>
      <c r="N816">
        <v>380.38299999999998</v>
      </c>
      <c r="O816">
        <v>398.23599999999999</v>
      </c>
      <c r="P816">
        <v>411.85300000000001</v>
      </c>
      <c r="Q816">
        <v>421.66399999999999</v>
      </c>
      <c r="R816">
        <v>428.36599999999999</v>
      </c>
      <c r="S816">
        <v>432.149</v>
      </c>
      <c r="T816">
        <v>433.21199999999999</v>
      </c>
      <c r="U816">
        <v>431.84</v>
      </c>
      <c r="V816">
        <v>428.35899999999998</v>
      </c>
      <c r="W816">
        <v>422.82900000000001</v>
      </c>
      <c r="X816">
        <v>415.55399999999997</v>
      </c>
      <c r="Y816">
        <v>406.71100000000001</v>
      </c>
      <c r="Z816">
        <v>396.34699999999998</v>
      </c>
      <c r="AA816" t="s">
        <v>1760</v>
      </c>
    </row>
    <row r="817" spans="1:27" x14ac:dyDescent="0.25">
      <c r="A817" t="s">
        <v>1757</v>
      </c>
      <c r="B817" t="s">
        <v>1515</v>
      </c>
      <c r="C817" s="2">
        <f>VLOOKUP(B817,Region!$K$2:$M$33,3,FALSE)</f>
        <v>17</v>
      </c>
      <c r="D817" t="s">
        <v>88</v>
      </c>
      <c r="E817" s="2">
        <f>VLOOKUP(D817,sector!$R:$S,2,FALSE)</f>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t="s">
        <v>1760</v>
      </c>
    </row>
    <row r="818" spans="1:27" x14ac:dyDescent="0.25">
      <c r="A818" t="s">
        <v>1757</v>
      </c>
      <c r="B818" t="s">
        <v>1515</v>
      </c>
      <c r="C818" s="2">
        <f>VLOOKUP(B818,Region!$K$2:$M$33,3,FALSE)</f>
        <v>17</v>
      </c>
      <c r="D818" t="s">
        <v>99</v>
      </c>
      <c r="E818" s="2">
        <f>VLOOKUP(D818,sector!$R:$S,2,FALSE)</f>
        <v>0</v>
      </c>
      <c r="F818">
        <v>3.39547</v>
      </c>
      <c r="G818">
        <v>3.9462600000000001</v>
      </c>
      <c r="H818">
        <v>4.2713000000000001</v>
      </c>
      <c r="I818">
        <v>4.5505500000000003</v>
      </c>
      <c r="J818">
        <v>4.6656599999999999</v>
      </c>
      <c r="K818">
        <v>4.7504999999999997</v>
      </c>
      <c r="L818">
        <v>4.8814500000000001</v>
      </c>
      <c r="M818">
        <v>5.04732</v>
      </c>
      <c r="N818">
        <v>5.2058600000000004</v>
      </c>
      <c r="O818">
        <v>5.3467000000000002</v>
      </c>
      <c r="P818">
        <v>5.4575500000000003</v>
      </c>
      <c r="Q818">
        <v>5.5599800000000004</v>
      </c>
      <c r="R818">
        <v>5.6357600000000003</v>
      </c>
      <c r="S818">
        <v>5.6862599999999999</v>
      </c>
      <c r="T818">
        <v>5.7146800000000004</v>
      </c>
      <c r="U818">
        <v>5.72227</v>
      </c>
      <c r="V818">
        <v>5.7141799999999998</v>
      </c>
      <c r="W818">
        <v>5.6889099999999999</v>
      </c>
      <c r="X818">
        <v>5.6472300000000004</v>
      </c>
      <c r="Y818">
        <v>5.5896499999999998</v>
      </c>
      <c r="Z818">
        <v>5.5227599999999999</v>
      </c>
      <c r="AA818" t="s">
        <v>1760</v>
      </c>
    </row>
    <row r="819" spans="1:27" x14ac:dyDescent="0.25">
      <c r="A819" t="s">
        <v>1757</v>
      </c>
      <c r="B819" t="s">
        <v>1515</v>
      </c>
      <c r="C819" s="2">
        <f>VLOOKUP(B819,Region!$K$2:$M$33,3,FALSE)</f>
        <v>17</v>
      </c>
      <c r="D819" t="s">
        <v>802</v>
      </c>
      <c r="E819" s="2">
        <f>VLOOKUP(D819,sector!$R:$S,2,FALSE)</f>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t="s">
        <v>1759</v>
      </c>
    </row>
    <row r="820" spans="1:27" x14ac:dyDescent="0.25">
      <c r="A820" t="s">
        <v>1757</v>
      </c>
      <c r="B820" t="s">
        <v>1515</v>
      </c>
      <c r="C820" s="2">
        <f>VLOOKUP(B820,Region!$K$2:$M$33,3,FALSE)</f>
        <v>17</v>
      </c>
      <c r="D820" t="s">
        <v>804</v>
      </c>
      <c r="E820" s="2">
        <f>VLOOKUP(D820,sector!$R:$S,2,FALSE)</f>
        <v>0</v>
      </c>
      <c r="F820">
        <v>0</v>
      </c>
      <c r="G820">
        <v>0</v>
      </c>
      <c r="H820">
        <v>0</v>
      </c>
      <c r="I820">
        <v>0</v>
      </c>
      <c r="J820">
        <v>0</v>
      </c>
      <c r="K820">
        <v>0.14447399999999999</v>
      </c>
      <c r="L820">
        <v>1.6292800000000001</v>
      </c>
      <c r="M820">
        <v>1.8462000000000001</v>
      </c>
      <c r="N820">
        <v>0.79097600000000001</v>
      </c>
      <c r="O820">
        <v>0.50741599999999998</v>
      </c>
      <c r="P820">
        <v>0.89456800000000003</v>
      </c>
      <c r="Q820">
        <v>1.3108500000000001</v>
      </c>
      <c r="R820">
        <v>1.4100999999999999</v>
      </c>
      <c r="S820">
        <v>1.58355</v>
      </c>
      <c r="T820">
        <v>3.3071799999999998</v>
      </c>
      <c r="U820">
        <v>3.4863200000000001</v>
      </c>
      <c r="V820">
        <v>2.2278799999999999</v>
      </c>
      <c r="W820">
        <v>1.10877</v>
      </c>
      <c r="X820">
        <v>0.35886699999999999</v>
      </c>
      <c r="Y820">
        <v>0</v>
      </c>
      <c r="Z820">
        <v>0</v>
      </c>
      <c r="AA820" t="s">
        <v>1759</v>
      </c>
    </row>
    <row r="821" spans="1:27" x14ac:dyDescent="0.25">
      <c r="A821" t="s">
        <v>1757</v>
      </c>
      <c r="B821" t="s">
        <v>1515</v>
      </c>
      <c r="C821" s="2">
        <f>VLOOKUP(B821,Region!$K$2:$M$33,3,FALSE)</f>
        <v>17</v>
      </c>
      <c r="D821" t="s">
        <v>108</v>
      </c>
      <c r="E821" s="2">
        <f>VLOOKUP(D821,sector!$R:$S,2,FALSE)</f>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t="s">
        <v>1758</v>
      </c>
    </row>
    <row r="822" spans="1:27" x14ac:dyDescent="0.25">
      <c r="A822" t="s">
        <v>1757</v>
      </c>
      <c r="B822" t="s">
        <v>1515</v>
      </c>
      <c r="C822" s="2">
        <f>VLOOKUP(B822,Region!$K$2:$M$33,3,FALSE)</f>
        <v>17</v>
      </c>
      <c r="D822" t="s">
        <v>98</v>
      </c>
      <c r="E822" s="2">
        <f>VLOOKUP(D822,sector!$R:$S,2,FALSE)</f>
        <v>0</v>
      </c>
      <c r="F822">
        <v>3.1998100000000002E-2</v>
      </c>
      <c r="G822">
        <v>4.2022999999999998E-2</v>
      </c>
      <c r="H822">
        <v>4.5844700000000002E-2</v>
      </c>
      <c r="I822">
        <v>5.4581400000000002E-2</v>
      </c>
      <c r="J822">
        <v>6.1238000000000001E-2</v>
      </c>
      <c r="K822">
        <v>6.0017099999999997E-2</v>
      </c>
      <c r="L822">
        <v>6.68604E-2</v>
      </c>
      <c r="M822">
        <v>7.7933100000000005E-2</v>
      </c>
      <c r="N822">
        <v>9.3057200000000007E-2</v>
      </c>
      <c r="O822">
        <v>0.105383</v>
      </c>
      <c r="P822">
        <v>0.115541</v>
      </c>
      <c r="Q822">
        <v>0.1242</v>
      </c>
      <c r="R822">
        <v>0.13220999999999999</v>
      </c>
      <c r="S822">
        <v>0.13961100000000001</v>
      </c>
      <c r="T822">
        <v>0.14612</v>
      </c>
      <c r="U822">
        <v>0.15149199999999999</v>
      </c>
      <c r="V822">
        <v>0.15552299999999999</v>
      </c>
      <c r="W822">
        <v>0.15807599999999999</v>
      </c>
      <c r="X822">
        <v>0.16042100000000001</v>
      </c>
      <c r="Y822">
        <v>0.160771</v>
      </c>
      <c r="Z822">
        <v>0.157836</v>
      </c>
      <c r="AA822" t="s">
        <v>1758</v>
      </c>
    </row>
    <row r="823" spans="1:27" x14ac:dyDescent="0.25">
      <c r="A823" t="s">
        <v>1757</v>
      </c>
      <c r="B823" t="s">
        <v>1515</v>
      </c>
      <c r="C823" s="2">
        <f>VLOOKUP(B823,Region!$K$2:$M$33,3,FALSE)</f>
        <v>17</v>
      </c>
      <c r="D823" t="s">
        <v>113</v>
      </c>
      <c r="E823" s="2">
        <f>VLOOKUP(D823,sector!$R:$S,2,FALSE)</f>
        <v>0</v>
      </c>
      <c r="F823">
        <v>116.09399999999999</v>
      </c>
      <c r="G823">
        <v>123.575</v>
      </c>
      <c r="H823">
        <v>128.45400000000001</v>
      </c>
      <c r="I823">
        <v>139.208</v>
      </c>
      <c r="J823">
        <v>152.14500000000001</v>
      </c>
      <c r="K823">
        <v>170.08500000000001</v>
      </c>
      <c r="L823">
        <v>184.76900000000001</v>
      </c>
      <c r="M823">
        <v>194.29300000000001</v>
      </c>
      <c r="N823">
        <v>202.00299999999999</v>
      </c>
      <c r="O823">
        <v>208.60300000000001</v>
      </c>
      <c r="P823">
        <v>212.68799999999999</v>
      </c>
      <c r="Q823">
        <v>216.97200000000001</v>
      </c>
      <c r="R823">
        <v>219.91800000000001</v>
      </c>
      <c r="S823">
        <v>221.947</v>
      </c>
      <c r="T823">
        <v>222.90799999999999</v>
      </c>
      <c r="U823">
        <v>223.33799999999999</v>
      </c>
      <c r="V823">
        <v>223.19200000000001</v>
      </c>
      <c r="W823">
        <v>222.506</v>
      </c>
      <c r="X823">
        <v>221.31</v>
      </c>
      <c r="Y823">
        <v>219.40199999999999</v>
      </c>
      <c r="Z823">
        <v>216.74199999999999</v>
      </c>
      <c r="AA823" t="s">
        <v>1759</v>
      </c>
    </row>
    <row r="824" spans="1:27" x14ac:dyDescent="0.25">
      <c r="A824" t="s">
        <v>1757</v>
      </c>
      <c r="B824" t="s">
        <v>1515</v>
      </c>
      <c r="C824" s="2">
        <f>VLOOKUP(B824,Region!$K$2:$M$33,3,FALSE)</f>
        <v>17</v>
      </c>
      <c r="D824" t="s">
        <v>116</v>
      </c>
      <c r="E824" s="2">
        <f>VLOOKUP(D824,sector!$R:$S,2,FALSE)</f>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t="s">
        <v>1772</v>
      </c>
    </row>
    <row r="825" spans="1:27" x14ac:dyDescent="0.25">
      <c r="A825" t="s">
        <v>1757</v>
      </c>
      <c r="B825" t="s">
        <v>1515</v>
      </c>
      <c r="C825" s="2">
        <f>VLOOKUP(B825,Region!$K$2:$M$33,3,FALSE)</f>
        <v>17</v>
      </c>
      <c r="D825" t="s">
        <v>118</v>
      </c>
      <c r="E825" s="2">
        <f>VLOOKUP(D825,sector!$R:$S,2,FALSE)</f>
        <v>1</v>
      </c>
      <c r="F825">
        <v>1.1390199999999999</v>
      </c>
      <c r="G825">
        <v>0.99653899999999995</v>
      </c>
      <c r="H825">
        <v>1.2624200000000001</v>
      </c>
      <c r="I825">
        <v>1.0722700000000001</v>
      </c>
      <c r="J825">
        <v>1.1234200000000001</v>
      </c>
      <c r="K825">
        <v>1.34501</v>
      </c>
      <c r="L825">
        <v>1.5926199999999999</v>
      </c>
      <c r="M825">
        <v>1.8223800000000001</v>
      </c>
      <c r="N825">
        <v>2.0194700000000001</v>
      </c>
      <c r="O825">
        <v>2.1734499999999999</v>
      </c>
      <c r="P825">
        <v>2.29495</v>
      </c>
      <c r="Q825">
        <v>2.3767499999999999</v>
      </c>
      <c r="R825">
        <v>2.4620700000000002</v>
      </c>
      <c r="S825">
        <v>2.6086100000000001</v>
      </c>
      <c r="T825">
        <v>2.7891499999999998</v>
      </c>
      <c r="U825">
        <v>2.94712</v>
      </c>
      <c r="V825">
        <v>2.9910600000000001</v>
      </c>
      <c r="W825">
        <v>3.0104600000000001</v>
      </c>
      <c r="X825">
        <v>2.9654199999999999</v>
      </c>
      <c r="Y825">
        <v>2.8739599999999998</v>
      </c>
      <c r="Z825">
        <v>2.75176</v>
      </c>
      <c r="AA825" t="s">
        <v>1758</v>
      </c>
    </row>
    <row r="826" spans="1:27" x14ac:dyDescent="0.25">
      <c r="A826" t="s">
        <v>1757</v>
      </c>
      <c r="B826" t="s">
        <v>1515</v>
      </c>
      <c r="C826" s="2">
        <f>VLOOKUP(B826,Region!$K$2:$M$33,3,FALSE)</f>
        <v>17</v>
      </c>
      <c r="D826" t="s">
        <v>120</v>
      </c>
      <c r="E826" s="2">
        <f>VLOOKUP(D826,sector!$R:$S,2,FALSE)</f>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t="s">
        <v>1772</v>
      </c>
    </row>
    <row r="827" spans="1:27" x14ac:dyDescent="0.25">
      <c r="A827" t="s">
        <v>1757</v>
      </c>
      <c r="B827" t="s">
        <v>1515</v>
      </c>
      <c r="C827" s="2">
        <f>VLOOKUP(B827,Region!$K$2:$M$33,3,FALSE)</f>
        <v>17</v>
      </c>
      <c r="D827" t="s">
        <v>122</v>
      </c>
      <c r="E827" s="2">
        <f>VLOOKUP(D827,sector!$R:$S,2,FALSE)</f>
        <v>2</v>
      </c>
      <c r="F827">
        <v>0.36369200000000002</v>
      </c>
      <c r="G827">
        <v>0.182722</v>
      </c>
      <c r="H827">
        <v>0.220447</v>
      </c>
      <c r="I827">
        <v>0.24383099999999999</v>
      </c>
      <c r="J827">
        <v>0.34103899999999998</v>
      </c>
      <c r="K827">
        <v>0.28938700000000001</v>
      </c>
      <c r="L827">
        <v>0.28995199999999999</v>
      </c>
      <c r="M827">
        <v>0.32247900000000002</v>
      </c>
      <c r="N827">
        <v>0.35048600000000002</v>
      </c>
      <c r="O827">
        <v>0.38214799999999999</v>
      </c>
      <c r="P827">
        <v>0.409412</v>
      </c>
      <c r="Q827">
        <v>0.44566499999999998</v>
      </c>
      <c r="R827">
        <v>0.49278100000000002</v>
      </c>
      <c r="S827">
        <v>0.54710000000000003</v>
      </c>
      <c r="T827">
        <v>0.61229900000000004</v>
      </c>
      <c r="U827">
        <v>0.68143500000000001</v>
      </c>
      <c r="V827">
        <v>0.75668999999999997</v>
      </c>
      <c r="W827">
        <v>0.82242999999999999</v>
      </c>
      <c r="X827">
        <v>0.89017599999999997</v>
      </c>
      <c r="Y827">
        <v>0.96493799999999996</v>
      </c>
      <c r="Z827">
        <v>1.04084</v>
      </c>
      <c r="AA827" t="s">
        <v>1758</v>
      </c>
    </row>
    <row r="828" spans="1:27" x14ac:dyDescent="0.25">
      <c r="A828" t="s">
        <v>1757</v>
      </c>
      <c r="B828" t="s">
        <v>1515</v>
      </c>
      <c r="C828" s="2">
        <f>VLOOKUP(B828,Region!$K$2:$M$33,3,FALSE)</f>
        <v>17</v>
      </c>
      <c r="D828" t="s">
        <v>125</v>
      </c>
      <c r="E828" s="2">
        <f>VLOOKUP(D828,sector!$R:$S,2,FALSE)</f>
        <v>0</v>
      </c>
      <c r="F828">
        <v>0</v>
      </c>
      <c r="G828">
        <v>0</v>
      </c>
      <c r="H828">
        <v>0</v>
      </c>
      <c r="I828">
        <v>0</v>
      </c>
      <c r="J828">
        <v>2.5533000000000001E-3</v>
      </c>
      <c r="K828">
        <v>1.8164699999999999E-2</v>
      </c>
      <c r="L828">
        <v>5.2837599999999998E-2</v>
      </c>
      <c r="M828">
        <v>9.4870200000000002E-2</v>
      </c>
      <c r="N828">
        <v>0.126386</v>
      </c>
      <c r="O828">
        <v>0.14530799999999999</v>
      </c>
      <c r="P828">
        <v>0.16486400000000001</v>
      </c>
      <c r="Q828">
        <v>0.18321999999999999</v>
      </c>
      <c r="R828">
        <v>0.20553299999999999</v>
      </c>
      <c r="S828">
        <v>0.23192399999999999</v>
      </c>
      <c r="T828">
        <v>0.25357299999999999</v>
      </c>
      <c r="U828">
        <v>0.27012199999999997</v>
      </c>
      <c r="V828">
        <v>0.26918199999999998</v>
      </c>
      <c r="W828">
        <v>0.26176100000000002</v>
      </c>
      <c r="X828">
        <v>0.24635000000000001</v>
      </c>
      <c r="Y828">
        <v>0.229628</v>
      </c>
      <c r="Z828">
        <v>0.210484</v>
      </c>
      <c r="AA828" t="s">
        <v>1758</v>
      </c>
    </row>
    <row r="829" spans="1:27" x14ac:dyDescent="0.25">
      <c r="A829" t="s">
        <v>1757</v>
      </c>
      <c r="B829" t="s">
        <v>1515</v>
      </c>
      <c r="C829" s="2">
        <f>VLOOKUP(B829,Region!$K$2:$M$33,3,FALSE)</f>
        <v>17</v>
      </c>
      <c r="D829" t="s">
        <v>128</v>
      </c>
      <c r="E829" s="2">
        <f>VLOOKUP(D829,sector!$R:$S,2,FALSE)</f>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t="s">
        <v>1773</v>
      </c>
    </row>
    <row r="830" spans="1:27" x14ac:dyDescent="0.25">
      <c r="A830" t="s">
        <v>1757</v>
      </c>
      <c r="B830" t="s">
        <v>1515</v>
      </c>
      <c r="C830" s="2">
        <f>VLOOKUP(B830,Region!$K$2:$M$33,3,FALSE)</f>
        <v>17</v>
      </c>
      <c r="D830" t="s">
        <v>131</v>
      </c>
      <c r="E830" s="2">
        <f>VLOOKUP(D830,sector!$R:$S,2,FALSE)</f>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t="s">
        <v>1773</v>
      </c>
    </row>
    <row r="831" spans="1:27" x14ac:dyDescent="0.25">
      <c r="A831" t="s">
        <v>1757</v>
      </c>
      <c r="B831" t="s">
        <v>1515</v>
      </c>
      <c r="C831" s="2">
        <f>VLOOKUP(B831,Region!$K$2:$M$33,3,FALSE)</f>
        <v>17</v>
      </c>
      <c r="D831" t="s">
        <v>133</v>
      </c>
      <c r="E831" s="2">
        <f>VLOOKUP(D831,sector!$R:$S,2,FALSE)</f>
        <v>0</v>
      </c>
      <c r="F831">
        <v>2.9406100000000002E-3</v>
      </c>
      <c r="G831">
        <v>3.4552099999999998E-3</v>
      </c>
      <c r="H831">
        <v>2.4553800000000001E-2</v>
      </c>
      <c r="I831">
        <v>0.12582099999999999</v>
      </c>
      <c r="J831">
        <v>0.18465000000000001</v>
      </c>
      <c r="K831">
        <v>0.26199800000000001</v>
      </c>
      <c r="L831">
        <v>0.35740300000000003</v>
      </c>
      <c r="M831">
        <v>0.44296000000000002</v>
      </c>
      <c r="N831">
        <v>0.50763400000000003</v>
      </c>
      <c r="O831">
        <v>0.49517899999999998</v>
      </c>
      <c r="P831">
        <v>0.510297</v>
      </c>
      <c r="Q831">
        <v>0.51192899999999997</v>
      </c>
      <c r="R831">
        <v>0.50495500000000004</v>
      </c>
      <c r="S831">
        <v>0.50375099999999995</v>
      </c>
      <c r="T831">
        <v>0.503023</v>
      </c>
      <c r="U831">
        <v>0.49947599999999998</v>
      </c>
      <c r="V831">
        <v>0.51933700000000005</v>
      </c>
      <c r="W831">
        <v>0.528196</v>
      </c>
      <c r="X831">
        <v>0.53353799999999996</v>
      </c>
      <c r="Y831">
        <v>0.52231799999999995</v>
      </c>
      <c r="Z831">
        <v>0.50434900000000005</v>
      </c>
      <c r="AA831" t="s">
        <v>1758</v>
      </c>
    </row>
    <row r="832" spans="1:27" x14ac:dyDescent="0.25">
      <c r="A832" t="s">
        <v>1757</v>
      </c>
      <c r="B832" t="s">
        <v>1515</v>
      </c>
      <c r="C832" s="2">
        <f>VLOOKUP(B832,Region!$K$2:$M$33,3,FALSE)</f>
        <v>17</v>
      </c>
      <c r="D832" t="s">
        <v>135</v>
      </c>
      <c r="E832" s="2">
        <f>VLOOKUP(D832,sector!$R:$S,2,FALSE)</f>
        <v>0</v>
      </c>
      <c r="F832">
        <v>2.69141E-3</v>
      </c>
      <c r="G832">
        <v>1.6158599999999999E-2</v>
      </c>
      <c r="H832">
        <v>0.120903</v>
      </c>
      <c r="I832">
        <v>0.92864199999999997</v>
      </c>
      <c r="J832">
        <v>2.1912799999999999</v>
      </c>
      <c r="K832">
        <v>5.06874</v>
      </c>
      <c r="L832">
        <v>10.237299999999999</v>
      </c>
      <c r="M832">
        <v>16.5061</v>
      </c>
      <c r="N832">
        <v>23.083100000000002</v>
      </c>
      <c r="O832">
        <v>29.111999999999998</v>
      </c>
      <c r="P832">
        <v>34.254800000000003</v>
      </c>
      <c r="Q832">
        <v>37.937199999999997</v>
      </c>
      <c r="R832">
        <v>39.848100000000002</v>
      </c>
      <c r="S832">
        <v>41.14</v>
      </c>
      <c r="T832">
        <v>41.894399999999997</v>
      </c>
      <c r="U832">
        <v>42.457099999999997</v>
      </c>
      <c r="V832">
        <v>44.563499999999998</v>
      </c>
      <c r="W832">
        <v>46.665500000000002</v>
      </c>
      <c r="X832">
        <v>48.517800000000001</v>
      </c>
      <c r="Y832">
        <v>49.584699999999998</v>
      </c>
      <c r="Z832">
        <v>50.184699999999999</v>
      </c>
      <c r="AA832" t="s">
        <v>1758</v>
      </c>
    </row>
    <row r="833" spans="1:27" x14ac:dyDescent="0.25">
      <c r="A833" t="s">
        <v>1757</v>
      </c>
      <c r="B833" t="s">
        <v>1515</v>
      </c>
      <c r="C833" s="2">
        <f>VLOOKUP(B833,Region!$K$2:$M$33,3,FALSE)</f>
        <v>17</v>
      </c>
      <c r="D833" t="s">
        <v>137</v>
      </c>
      <c r="E833" s="2">
        <f>VLOOKUP(D833,sector!$R:$S,2,FALSE)</f>
        <v>0</v>
      </c>
      <c r="F833">
        <v>1966.05</v>
      </c>
      <c r="G833">
        <v>4001.91</v>
      </c>
      <c r="H833">
        <v>5160.3100000000004</v>
      </c>
      <c r="I833">
        <v>5160.3100000000004</v>
      </c>
      <c r="J833">
        <v>4921.34</v>
      </c>
      <c r="K833">
        <v>5052.1400000000003</v>
      </c>
      <c r="L833">
        <v>5200.72</v>
      </c>
      <c r="M833">
        <v>5431.67</v>
      </c>
      <c r="N833">
        <v>5717.04</v>
      </c>
      <c r="O833">
        <v>5917.27</v>
      </c>
      <c r="P833">
        <v>6050.17</v>
      </c>
      <c r="Q833">
        <v>6154.08</v>
      </c>
      <c r="R833">
        <v>6225.22</v>
      </c>
      <c r="S833">
        <v>6261.82</v>
      </c>
      <c r="T833">
        <v>6267.3</v>
      </c>
      <c r="U833">
        <v>6243.34</v>
      </c>
      <c r="V833">
        <v>6186.77</v>
      </c>
      <c r="W833">
        <v>6109.36</v>
      </c>
      <c r="X833">
        <v>6015.88</v>
      </c>
      <c r="Y833">
        <v>5907.2</v>
      </c>
      <c r="Z833">
        <v>5783.19</v>
      </c>
      <c r="AA833" t="s">
        <v>1760</v>
      </c>
    </row>
    <row r="834" spans="1:27" x14ac:dyDescent="0.25">
      <c r="A834" t="s">
        <v>1757</v>
      </c>
      <c r="B834" t="s">
        <v>1515</v>
      </c>
      <c r="C834" s="2">
        <f>VLOOKUP(B834,Region!$K$2:$M$33,3,FALSE)</f>
        <v>17</v>
      </c>
      <c r="D834" t="s">
        <v>139</v>
      </c>
      <c r="E834" s="2">
        <f>VLOOKUP(D834,sector!$R:$S,2,FALSE)</f>
        <v>0</v>
      </c>
      <c r="F834">
        <v>0.30022100000000002</v>
      </c>
      <c r="G834">
        <v>0.29363099999999998</v>
      </c>
      <c r="H834">
        <v>0.29071000000000002</v>
      </c>
      <c r="I834">
        <v>0.28837099999999999</v>
      </c>
      <c r="J834">
        <v>0.33066200000000001</v>
      </c>
      <c r="K834">
        <v>0.38921099999999997</v>
      </c>
      <c r="L834">
        <v>0.463422</v>
      </c>
      <c r="M834">
        <v>0.55037700000000001</v>
      </c>
      <c r="N834">
        <v>0.64113600000000004</v>
      </c>
      <c r="O834">
        <v>0.72985299999999997</v>
      </c>
      <c r="P834">
        <v>0.80999600000000005</v>
      </c>
      <c r="Q834">
        <v>0.88019000000000003</v>
      </c>
      <c r="R834">
        <v>0.94195600000000002</v>
      </c>
      <c r="S834">
        <v>0.99418799999999996</v>
      </c>
      <c r="T834">
        <v>1.0373699999999999</v>
      </c>
      <c r="U834">
        <v>1.07223</v>
      </c>
      <c r="V834">
        <v>1.0997600000000001</v>
      </c>
      <c r="W834">
        <v>1.12086</v>
      </c>
      <c r="X834">
        <v>1.13609</v>
      </c>
      <c r="Y834">
        <v>1.1460399999999999</v>
      </c>
      <c r="Z834">
        <v>1.1492199999999999</v>
      </c>
      <c r="AA834" t="s">
        <v>1766</v>
      </c>
    </row>
    <row r="835" spans="1:27" x14ac:dyDescent="0.25">
      <c r="A835" t="s">
        <v>1757</v>
      </c>
      <c r="B835" t="s">
        <v>1515</v>
      </c>
      <c r="C835" s="2">
        <f>VLOOKUP(B835,Region!$K$2:$M$33,3,FALSE)</f>
        <v>17</v>
      </c>
      <c r="D835" t="s">
        <v>141</v>
      </c>
      <c r="E835" s="2">
        <f>VLOOKUP(D835,sector!$R:$S,2,FALSE)</f>
        <v>3</v>
      </c>
      <c r="F835">
        <v>0.10488500000000001</v>
      </c>
      <c r="G835">
        <v>0.11827600000000001</v>
      </c>
      <c r="H835">
        <v>0.131351</v>
      </c>
      <c r="I835">
        <v>9.33639E-2</v>
      </c>
      <c r="J835">
        <v>0.18004999999999999</v>
      </c>
      <c r="K835">
        <v>0.21387700000000001</v>
      </c>
      <c r="L835">
        <v>0.24613499999999999</v>
      </c>
      <c r="M835">
        <v>0.29320499999999999</v>
      </c>
      <c r="N835">
        <v>0.32381900000000002</v>
      </c>
      <c r="O835">
        <v>0.34335399999999999</v>
      </c>
      <c r="P835">
        <v>0.354495</v>
      </c>
      <c r="Q835">
        <v>0.36119400000000002</v>
      </c>
      <c r="R835">
        <v>0.35441400000000001</v>
      </c>
      <c r="S835">
        <v>0.307805</v>
      </c>
      <c r="T835">
        <v>0.28465000000000001</v>
      </c>
      <c r="U835">
        <v>0.26871699999999998</v>
      </c>
      <c r="V835">
        <v>0.25268299999999999</v>
      </c>
      <c r="W835">
        <v>0.24429300000000001</v>
      </c>
      <c r="X835">
        <v>0.24216299999999999</v>
      </c>
      <c r="Y835">
        <v>0.240929</v>
      </c>
      <c r="Z835">
        <v>0.23422000000000001</v>
      </c>
      <c r="AA835" t="s">
        <v>1758</v>
      </c>
    </row>
    <row r="836" spans="1:27" x14ac:dyDescent="0.25">
      <c r="A836" t="s">
        <v>1757</v>
      </c>
      <c r="B836" t="s">
        <v>1515</v>
      </c>
      <c r="C836" s="2">
        <f>VLOOKUP(B836,Region!$K$2:$M$33,3,FALSE)</f>
        <v>17</v>
      </c>
      <c r="D836" t="s">
        <v>144</v>
      </c>
      <c r="E836" s="2">
        <f>VLOOKUP(D836,sector!$R:$S,2,FALSE)</f>
        <v>0</v>
      </c>
      <c r="F836">
        <v>0</v>
      </c>
      <c r="G836">
        <v>0</v>
      </c>
      <c r="H836">
        <v>0</v>
      </c>
      <c r="I836">
        <v>0</v>
      </c>
      <c r="J836" s="17">
        <v>6.6561200000000004E-9</v>
      </c>
      <c r="K836" s="17">
        <v>2.67758E-8</v>
      </c>
      <c r="L836" s="17">
        <v>1.29859E-7</v>
      </c>
      <c r="M836" s="17">
        <v>4.2219499999999998E-7</v>
      </c>
      <c r="N836" s="17">
        <v>7.2910599999999999E-7</v>
      </c>
      <c r="O836" s="17">
        <v>8.9320399999999998E-7</v>
      </c>
      <c r="P836" s="17">
        <v>1.0600799999999999E-6</v>
      </c>
      <c r="Q836" s="17">
        <v>1.2570100000000001E-6</v>
      </c>
      <c r="R836" s="17">
        <v>1.41889E-6</v>
      </c>
      <c r="S836" s="17">
        <v>1.48108E-6</v>
      </c>
      <c r="T836" s="17">
        <v>1.47334E-6</v>
      </c>
      <c r="U836" s="17">
        <v>1.45779E-6</v>
      </c>
      <c r="V836" s="17">
        <v>1.4428599999999999E-6</v>
      </c>
      <c r="W836" s="17">
        <v>1.40792E-6</v>
      </c>
      <c r="X836" s="17">
        <v>1.3507400000000001E-6</v>
      </c>
      <c r="Y836" s="17">
        <v>1.28761E-6</v>
      </c>
      <c r="Z836" s="17">
        <v>1.2290499999999999E-6</v>
      </c>
      <c r="AA836" t="s">
        <v>1765</v>
      </c>
    </row>
    <row r="837" spans="1:27" x14ac:dyDescent="0.25">
      <c r="A837" t="s">
        <v>1757</v>
      </c>
      <c r="B837" t="s">
        <v>1515</v>
      </c>
      <c r="C837" s="2">
        <f>VLOOKUP(B837,Region!$K$2:$M$33,3,FALSE)</f>
        <v>17</v>
      </c>
      <c r="D837" t="s">
        <v>147</v>
      </c>
      <c r="E837" s="2">
        <f>VLOOKUP(D837,sector!$R:$S,2,FALSE)</f>
        <v>0</v>
      </c>
      <c r="F837">
        <v>0</v>
      </c>
      <c r="G837">
        <v>0</v>
      </c>
      <c r="H837">
        <v>0</v>
      </c>
      <c r="I837">
        <v>0</v>
      </c>
      <c r="J837" s="17">
        <v>3.8942500000000002E-5</v>
      </c>
      <c r="K837" s="17">
        <v>1.9984199999999999E-4</v>
      </c>
      <c r="L837" s="17">
        <v>7.0571700000000002E-4</v>
      </c>
      <c r="M837">
        <v>1.7607600000000001E-3</v>
      </c>
      <c r="N837">
        <v>3.5285899999999999E-3</v>
      </c>
      <c r="O837">
        <v>6.1688899999999998E-3</v>
      </c>
      <c r="P837">
        <v>8.9657299999999999E-3</v>
      </c>
      <c r="Q837">
        <v>1.1628599999999999E-2</v>
      </c>
      <c r="R837">
        <v>1.42027E-2</v>
      </c>
      <c r="S837">
        <v>1.67058E-2</v>
      </c>
      <c r="T837">
        <v>1.8377899999999999E-2</v>
      </c>
      <c r="U837">
        <v>2.0187299999999998E-2</v>
      </c>
      <c r="V837">
        <v>2.3064299999999999E-2</v>
      </c>
      <c r="W837">
        <v>2.50095E-2</v>
      </c>
      <c r="X837">
        <v>2.67102E-2</v>
      </c>
      <c r="Y837">
        <v>2.7488100000000001E-2</v>
      </c>
      <c r="Z837">
        <v>2.7004899999999998E-2</v>
      </c>
      <c r="AA837" t="s">
        <v>1758</v>
      </c>
    </row>
    <row r="838" spans="1:27" x14ac:dyDescent="0.25">
      <c r="A838" t="s">
        <v>1757</v>
      </c>
      <c r="B838" t="s">
        <v>1515</v>
      </c>
      <c r="C838" s="2">
        <f>VLOOKUP(B838,Region!$K$2:$M$33,3,FALSE)</f>
        <v>17</v>
      </c>
      <c r="D838" t="s">
        <v>150</v>
      </c>
      <c r="E838" s="2">
        <f>VLOOKUP(D838,sector!$R:$S,2,FALSE)</f>
        <v>0</v>
      </c>
      <c r="F838">
        <v>0</v>
      </c>
      <c r="G838">
        <v>0</v>
      </c>
      <c r="H838">
        <v>0</v>
      </c>
      <c r="I838">
        <v>0</v>
      </c>
      <c r="J838" s="17">
        <v>1.5281299999999999E-8</v>
      </c>
      <c r="K838" s="17">
        <v>3.6700999999999999E-8</v>
      </c>
      <c r="L838" s="17">
        <v>9.7833600000000006E-8</v>
      </c>
      <c r="M838" s="17">
        <v>2.4914400000000002E-7</v>
      </c>
      <c r="N838" s="17">
        <v>4.5857600000000002E-7</v>
      </c>
      <c r="O838" s="17">
        <v>6.0160699999999997E-7</v>
      </c>
      <c r="P838" s="17">
        <v>6.8878600000000001E-7</v>
      </c>
      <c r="Q838" s="17">
        <v>7.6231499999999998E-7</v>
      </c>
      <c r="R838" s="17">
        <v>8.2386199999999997E-7</v>
      </c>
      <c r="S838" s="17">
        <v>8.3293399999999999E-7</v>
      </c>
      <c r="T838" s="17">
        <v>7.9181099999999997E-7</v>
      </c>
      <c r="U838" s="17">
        <v>7.3350000000000005E-7</v>
      </c>
      <c r="V838" s="17">
        <v>6.7798600000000005E-7</v>
      </c>
      <c r="W838" s="17">
        <v>6.2105699999999995E-7</v>
      </c>
      <c r="X838" s="17">
        <v>5.57256E-7</v>
      </c>
      <c r="Y838" s="17">
        <v>4.9154400000000002E-7</v>
      </c>
      <c r="Z838" s="17">
        <v>4.26118E-7</v>
      </c>
      <c r="AA838" t="s">
        <v>1765</v>
      </c>
    </row>
    <row r="839" spans="1:27" x14ac:dyDescent="0.25">
      <c r="A839" t="s">
        <v>1757</v>
      </c>
      <c r="B839" t="s">
        <v>1515</v>
      </c>
      <c r="C839" s="2">
        <f>VLOOKUP(B839,Region!$K$2:$M$33,3,FALSE)</f>
        <v>17</v>
      </c>
      <c r="D839" t="s">
        <v>152</v>
      </c>
      <c r="E839" s="2">
        <f>VLOOKUP(D839,sector!$R:$S,2,FALSE)</f>
        <v>0</v>
      </c>
      <c r="F839">
        <v>0</v>
      </c>
      <c r="G839" s="17">
        <v>2.4587099999999999E-4</v>
      </c>
      <c r="H839">
        <v>1.08895E-2</v>
      </c>
      <c r="I839">
        <v>4.4820699999999998E-2</v>
      </c>
      <c r="J839">
        <v>6.1685499999999997E-2</v>
      </c>
      <c r="K839">
        <v>8.6582999999999993E-2</v>
      </c>
      <c r="L839">
        <v>0.125421</v>
      </c>
      <c r="M839">
        <v>0.17197399999999999</v>
      </c>
      <c r="N839">
        <v>0.22132499999999999</v>
      </c>
      <c r="O839">
        <v>0.231323</v>
      </c>
      <c r="P839">
        <v>0.25924000000000003</v>
      </c>
      <c r="Q839">
        <v>0.27677400000000002</v>
      </c>
      <c r="R839">
        <v>0.28349200000000002</v>
      </c>
      <c r="S839">
        <v>0.28647499999999998</v>
      </c>
      <c r="T839">
        <v>0.285329</v>
      </c>
      <c r="U839">
        <v>0.28038400000000002</v>
      </c>
      <c r="V839">
        <v>0.29573500000000003</v>
      </c>
      <c r="W839">
        <v>0.306869</v>
      </c>
      <c r="X839">
        <v>0.31706499999999999</v>
      </c>
      <c r="Y839">
        <v>0.31464500000000001</v>
      </c>
      <c r="Z839">
        <v>0.30582500000000001</v>
      </c>
      <c r="AA839" t="s">
        <v>1758</v>
      </c>
    </row>
    <row r="840" spans="1:27" x14ac:dyDescent="0.25">
      <c r="A840" t="s">
        <v>1757</v>
      </c>
      <c r="B840" t="s">
        <v>1515</v>
      </c>
      <c r="C840" s="2">
        <f>VLOOKUP(B840,Region!$K$2:$M$33,3,FALSE)</f>
        <v>17</v>
      </c>
      <c r="D840" t="s">
        <v>155</v>
      </c>
      <c r="E840" s="2">
        <f>VLOOKUP(D840,sector!$R:$S,2,FALSE)</f>
        <v>0</v>
      </c>
      <c r="F840">
        <v>0.27290799999999998</v>
      </c>
      <c r="G840">
        <v>0.402308</v>
      </c>
      <c r="H840">
        <v>0.38731500000000002</v>
      </c>
      <c r="I840">
        <v>0.36651699999999998</v>
      </c>
      <c r="J840">
        <v>64.608599999999996</v>
      </c>
      <c r="K840">
        <v>259.53300000000002</v>
      </c>
      <c r="L840">
        <v>464.52800000000002</v>
      </c>
      <c r="M840">
        <v>616.75900000000001</v>
      </c>
      <c r="N840">
        <v>685.37099999999998</v>
      </c>
      <c r="O840">
        <v>734.58399999999995</v>
      </c>
      <c r="P840">
        <v>763.92200000000003</v>
      </c>
      <c r="Q840">
        <v>775.26599999999996</v>
      </c>
      <c r="R840">
        <v>771.04600000000005</v>
      </c>
      <c r="S840">
        <v>752.97299999999996</v>
      </c>
      <c r="T840">
        <v>723.59500000000003</v>
      </c>
      <c r="U840">
        <v>686.11599999999999</v>
      </c>
      <c r="V840">
        <v>643.64800000000002</v>
      </c>
      <c r="W840">
        <v>598.29</v>
      </c>
      <c r="X840">
        <v>551.79100000000005</v>
      </c>
      <c r="Y840">
        <v>505.63299999999998</v>
      </c>
      <c r="Z840">
        <v>460.529</v>
      </c>
      <c r="AA840" t="s">
        <v>1760</v>
      </c>
    </row>
    <row r="841" spans="1:27" x14ac:dyDescent="0.25">
      <c r="A841" t="s">
        <v>1757</v>
      </c>
      <c r="B841" t="s">
        <v>1515</v>
      </c>
      <c r="C841" s="2">
        <f>VLOOKUP(B841,Region!$K$2:$M$33,3,FALSE)</f>
        <v>17</v>
      </c>
      <c r="D841" t="s">
        <v>157</v>
      </c>
      <c r="E841" s="2">
        <f>VLOOKUP(D841,sector!$R:$S,2,FALSE)</f>
        <v>0</v>
      </c>
      <c r="F841">
        <v>0.56865200000000005</v>
      </c>
      <c r="G841">
        <v>0.95886700000000002</v>
      </c>
      <c r="H841">
        <v>1.2390000000000001</v>
      </c>
      <c r="I841">
        <v>1.4029</v>
      </c>
      <c r="J841">
        <v>4.0658300000000001</v>
      </c>
      <c r="K841">
        <v>6.9369500000000004</v>
      </c>
      <c r="L841">
        <v>10.5573</v>
      </c>
      <c r="M841">
        <v>14.2684</v>
      </c>
      <c r="N841">
        <v>17.862300000000001</v>
      </c>
      <c r="O841">
        <v>21.5381</v>
      </c>
      <c r="P841">
        <v>24.362100000000002</v>
      </c>
      <c r="Q841">
        <v>26.898099999999999</v>
      </c>
      <c r="R841">
        <v>29.4634</v>
      </c>
      <c r="S841">
        <v>31.6615</v>
      </c>
      <c r="T841">
        <v>33.577300000000001</v>
      </c>
      <c r="U841">
        <v>35.283900000000003</v>
      </c>
      <c r="V841">
        <v>35.502499999999998</v>
      </c>
      <c r="W841">
        <v>35.374699999999997</v>
      </c>
      <c r="X841">
        <v>34.935400000000001</v>
      </c>
      <c r="Y841">
        <v>34.247700000000002</v>
      </c>
      <c r="Z841">
        <v>33.317399999999999</v>
      </c>
      <c r="AA841" t="s">
        <v>1759</v>
      </c>
    </row>
    <row r="842" spans="1:27" x14ac:dyDescent="0.25">
      <c r="A842" t="s">
        <v>1757</v>
      </c>
      <c r="B842" t="s">
        <v>1515</v>
      </c>
      <c r="C842" s="2">
        <f>VLOOKUP(B842,Region!$K$2:$M$33,3,FALSE)</f>
        <v>17</v>
      </c>
      <c r="D842" t="s">
        <v>163</v>
      </c>
      <c r="E842" s="2">
        <f>VLOOKUP(D842,sector!$R:$S,2,FALSE)</f>
        <v>0</v>
      </c>
      <c r="F842">
        <v>0.78223799999999999</v>
      </c>
      <c r="G842">
        <v>3.7994400000000002</v>
      </c>
      <c r="H842">
        <v>4.4699299999999997</v>
      </c>
      <c r="I842">
        <v>4.4699299999999997</v>
      </c>
      <c r="J842">
        <v>12.439</v>
      </c>
      <c r="K842">
        <v>20.267199999999999</v>
      </c>
      <c r="L842">
        <v>37.855899999999998</v>
      </c>
      <c r="M842">
        <v>57.562399999999997</v>
      </c>
      <c r="N842">
        <v>76.923900000000003</v>
      </c>
      <c r="O842">
        <v>97.813299999999998</v>
      </c>
      <c r="P842">
        <v>113.203</v>
      </c>
      <c r="Q842">
        <v>130.279</v>
      </c>
      <c r="R842">
        <v>151.18100000000001</v>
      </c>
      <c r="S842">
        <v>182.36099999999999</v>
      </c>
      <c r="T842">
        <v>223.71100000000001</v>
      </c>
      <c r="U842">
        <v>264.53399999999999</v>
      </c>
      <c r="V842">
        <v>297.40600000000001</v>
      </c>
      <c r="W842">
        <v>323.08</v>
      </c>
      <c r="X842">
        <v>342.74299999999999</v>
      </c>
      <c r="Y842">
        <v>356.94099999999997</v>
      </c>
      <c r="Z842">
        <v>368.83100000000002</v>
      </c>
      <c r="AA842" t="s">
        <v>1758</v>
      </c>
    </row>
    <row r="843" spans="1:27" x14ac:dyDescent="0.25">
      <c r="A843" t="s">
        <v>1757</v>
      </c>
      <c r="B843" t="s">
        <v>1515</v>
      </c>
      <c r="C843" s="2">
        <f>VLOOKUP(B843,Region!$K$2:$M$33,3,FALSE)</f>
        <v>17</v>
      </c>
      <c r="D843" t="s">
        <v>166</v>
      </c>
      <c r="E843" s="2">
        <f>VLOOKUP(D843,sector!$R:$S,2,FALSE)</f>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t="s">
        <v>1760</v>
      </c>
    </row>
    <row r="844" spans="1:27" x14ac:dyDescent="0.25">
      <c r="A844" t="s">
        <v>1757</v>
      </c>
      <c r="B844" t="s">
        <v>1512</v>
      </c>
      <c r="C844" s="2">
        <f>VLOOKUP(B844,Region!$K$2:$M$33,3,FALSE)</f>
        <v>16</v>
      </c>
      <c r="D844" t="s">
        <v>674</v>
      </c>
      <c r="E844" s="2">
        <f>VLOOKUP(D844,sector!$R:$S,2,FALSE)</f>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t="s">
        <v>1759</v>
      </c>
    </row>
    <row r="845" spans="1:27" x14ac:dyDescent="0.25">
      <c r="A845" t="s">
        <v>1757</v>
      </c>
      <c r="B845" t="s">
        <v>1512</v>
      </c>
      <c r="C845" s="2">
        <f>VLOOKUP(B845,Region!$K$2:$M$33,3,FALSE)</f>
        <v>16</v>
      </c>
      <c r="D845" t="s">
        <v>676</v>
      </c>
      <c r="E845" s="2">
        <f>VLOOKUP(D845,sector!$R:$S,2,FALSE)</f>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t="s">
        <v>1759</v>
      </c>
    </row>
    <row r="846" spans="1:27" x14ac:dyDescent="0.25">
      <c r="A846" t="s">
        <v>1757</v>
      </c>
      <c r="B846" t="s">
        <v>1512</v>
      </c>
      <c r="C846" s="2">
        <f>VLOOKUP(B846,Region!$K$2:$M$33,3,FALSE)</f>
        <v>16</v>
      </c>
      <c r="D846" t="s">
        <v>55</v>
      </c>
      <c r="E846" s="2">
        <f>VLOOKUP(D846,sector!$R:$S,2,FALSE)</f>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t="s">
        <v>1760</v>
      </c>
    </row>
    <row r="847" spans="1:27" x14ac:dyDescent="0.25">
      <c r="A847" t="s">
        <v>1757</v>
      </c>
      <c r="B847" t="s">
        <v>1512</v>
      </c>
      <c r="C847" s="2">
        <f>VLOOKUP(B847,Region!$K$2:$M$33,3,FALSE)</f>
        <v>16</v>
      </c>
      <c r="D847" t="s">
        <v>634</v>
      </c>
      <c r="E847" s="2">
        <f>VLOOKUP(D847,sector!$R:$S,2,FALSE)</f>
        <v>0</v>
      </c>
      <c r="F847">
        <v>6.5304799999999998</v>
      </c>
      <c r="G847">
        <v>6.0546100000000003</v>
      </c>
      <c r="H847">
        <v>6.3607899999999997</v>
      </c>
      <c r="I847">
        <v>7.0764699999999996</v>
      </c>
      <c r="J847">
        <v>7.6512500000000001</v>
      </c>
      <c r="K847">
        <v>8.1280099999999997</v>
      </c>
      <c r="L847">
        <v>8.6418300000000006</v>
      </c>
      <c r="M847">
        <v>9.1596700000000002</v>
      </c>
      <c r="N847">
        <v>9.6472499999999997</v>
      </c>
      <c r="O847">
        <v>10.1214</v>
      </c>
      <c r="P847">
        <v>10.525700000000001</v>
      </c>
      <c r="Q847">
        <v>10.897399999999999</v>
      </c>
      <c r="R847">
        <v>11.24</v>
      </c>
      <c r="S847">
        <v>11.546099999999999</v>
      </c>
      <c r="T847">
        <v>11.7989</v>
      </c>
      <c r="U847">
        <v>12.0061</v>
      </c>
      <c r="V847">
        <v>12.113200000000001</v>
      </c>
      <c r="W847">
        <v>12.203099999999999</v>
      </c>
      <c r="X847">
        <v>12.2464</v>
      </c>
      <c r="Y847">
        <v>12.244999999999999</v>
      </c>
      <c r="Z847">
        <v>12.202999999999999</v>
      </c>
      <c r="AA847" t="s">
        <v>1759</v>
      </c>
    </row>
    <row r="848" spans="1:27" x14ac:dyDescent="0.25">
      <c r="A848" t="s">
        <v>1757</v>
      </c>
      <c r="B848" t="s">
        <v>1512</v>
      </c>
      <c r="C848" s="2">
        <f>VLOOKUP(B848,Region!$K$2:$M$33,3,FALSE)</f>
        <v>16</v>
      </c>
      <c r="D848" t="s">
        <v>636</v>
      </c>
      <c r="E848" s="2">
        <f>VLOOKUP(D848,sector!$R:$S,2,FALSE)</f>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t="s">
        <v>1759</v>
      </c>
    </row>
    <row r="849" spans="1:27" x14ac:dyDescent="0.25">
      <c r="A849" t="s">
        <v>1757</v>
      </c>
      <c r="B849" t="s">
        <v>1512</v>
      </c>
      <c r="C849" s="2">
        <f>VLOOKUP(B849,Region!$K$2:$M$33,3,FALSE)</f>
        <v>16</v>
      </c>
      <c r="D849" t="s">
        <v>806</v>
      </c>
      <c r="E849" s="2">
        <f>VLOOKUP(D849,sector!$R:$S,2,FALSE)</f>
        <v>0</v>
      </c>
      <c r="F849">
        <v>6.8872500000000003E-2</v>
      </c>
      <c r="G849">
        <v>7.5356699999999999E-2</v>
      </c>
      <c r="H849">
        <v>7.3160299999999998E-2</v>
      </c>
      <c r="I849">
        <v>8.0999799999999997E-2</v>
      </c>
      <c r="J849">
        <v>8.2329799999999995E-2</v>
      </c>
      <c r="K849">
        <v>8.37035E-2</v>
      </c>
      <c r="L849">
        <v>8.5119200000000006E-2</v>
      </c>
      <c r="M849">
        <v>8.6595500000000006E-2</v>
      </c>
      <c r="N849">
        <v>8.8034500000000002E-2</v>
      </c>
      <c r="O849">
        <v>8.9512099999999997E-2</v>
      </c>
      <c r="P849">
        <v>9.1096700000000003E-2</v>
      </c>
      <c r="Q849">
        <v>9.2875399999999997E-2</v>
      </c>
      <c r="R849">
        <v>9.4845600000000002E-2</v>
      </c>
      <c r="S849">
        <v>9.6804000000000001E-2</v>
      </c>
      <c r="T849">
        <v>9.8708000000000004E-2</v>
      </c>
      <c r="U849">
        <v>0.10050199999999999</v>
      </c>
      <c r="V849">
        <v>0.102038</v>
      </c>
      <c r="W849">
        <v>0.10348400000000001</v>
      </c>
      <c r="X849">
        <v>0.104837</v>
      </c>
      <c r="Y849">
        <v>0.106088</v>
      </c>
      <c r="Z849">
        <v>0.107278</v>
      </c>
      <c r="AA849" t="s">
        <v>1759</v>
      </c>
    </row>
    <row r="850" spans="1:27" x14ac:dyDescent="0.25">
      <c r="A850" t="s">
        <v>1757</v>
      </c>
      <c r="B850" t="s">
        <v>1512</v>
      </c>
      <c r="C850" s="2">
        <f>VLOOKUP(B850,Region!$K$2:$M$33,3,FALSE)</f>
        <v>16</v>
      </c>
      <c r="D850" t="s">
        <v>808</v>
      </c>
      <c r="E850" s="2">
        <f>VLOOKUP(D850,sector!$R:$S,2,FALSE)</f>
        <v>0</v>
      </c>
      <c r="F850">
        <v>9.6815799999999994E-2</v>
      </c>
      <c r="G850">
        <v>0.101936</v>
      </c>
      <c r="H850">
        <v>0.11068799999999999</v>
      </c>
      <c r="I850">
        <v>0.10233100000000001</v>
      </c>
      <c r="J850">
        <v>0.114191</v>
      </c>
      <c r="K850">
        <v>0.12873399999999999</v>
      </c>
      <c r="L850">
        <v>0.143459</v>
      </c>
      <c r="M850">
        <v>0.158002</v>
      </c>
      <c r="N850">
        <v>0.17160700000000001</v>
      </c>
      <c r="O850">
        <v>0.185117</v>
      </c>
      <c r="P850">
        <v>0.200096</v>
      </c>
      <c r="Q850">
        <v>0.21709300000000001</v>
      </c>
      <c r="R850">
        <v>0.236267</v>
      </c>
      <c r="S850">
        <v>0.254994</v>
      </c>
      <c r="T850">
        <v>0.27280700000000002</v>
      </c>
      <c r="U850">
        <v>0.28876299999999999</v>
      </c>
      <c r="V850">
        <v>0.29903800000000003</v>
      </c>
      <c r="W850">
        <v>0.30837900000000001</v>
      </c>
      <c r="X850">
        <v>0.31606800000000002</v>
      </c>
      <c r="Y850">
        <v>0.32211299999999998</v>
      </c>
      <c r="Z850">
        <v>0.32814900000000002</v>
      </c>
      <c r="AA850" t="s">
        <v>1759</v>
      </c>
    </row>
    <row r="851" spans="1:27" x14ac:dyDescent="0.25">
      <c r="A851" t="s">
        <v>1757</v>
      </c>
      <c r="B851" t="s">
        <v>1512</v>
      </c>
      <c r="C851" s="2">
        <f>VLOOKUP(B851,Region!$K$2:$M$33,3,FALSE)</f>
        <v>16</v>
      </c>
      <c r="D851" t="s">
        <v>85</v>
      </c>
      <c r="E851" s="2">
        <f>VLOOKUP(D851,sector!$R:$S,2,FALSE)</f>
        <v>0</v>
      </c>
      <c r="F851">
        <v>119.286</v>
      </c>
      <c r="G851">
        <v>185.583</v>
      </c>
      <c r="H851">
        <v>210.64699999999999</v>
      </c>
      <c r="I851">
        <v>242.81200000000001</v>
      </c>
      <c r="J851">
        <v>271.923</v>
      </c>
      <c r="K851">
        <v>302.09300000000002</v>
      </c>
      <c r="L851">
        <v>331.505</v>
      </c>
      <c r="M851">
        <v>358.18900000000002</v>
      </c>
      <c r="N851">
        <v>380.38299999999998</v>
      </c>
      <c r="O851">
        <v>398.23599999999999</v>
      </c>
      <c r="P851">
        <v>411.85300000000001</v>
      </c>
      <c r="Q851">
        <v>421.66399999999999</v>
      </c>
      <c r="R851">
        <v>428.36599999999999</v>
      </c>
      <c r="S851">
        <v>432.149</v>
      </c>
      <c r="T851">
        <v>433.21199999999999</v>
      </c>
      <c r="U851">
        <v>431.84</v>
      </c>
      <c r="V851">
        <v>428.35899999999998</v>
      </c>
      <c r="W851">
        <v>422.82900000000001</v>
      </c>
      <c r="X851">
        <v>415.55399999999997</v>
      </c>
      <c r="Y851">
        <v>406.71100000000001</v>
      </c>
      <c r="Z851">
        <v>396.34699999999998</v>
      </c>
      <c r="AA851" t="s">
        <v>1760</v>
      </c>
    </row>
    <row r="852" spans="1:27" x14ac:dyDescent="0.25">
      <c r="A852" t="s">
        <v>1757</v>
      </c>
      <c r="B852" t="s">
        <v>1512</v>
      </c>
      <c r="C852" s="2">
        <f>VLOOKUP(B852,Region!$K$2:$M$33,3,FALSE)</f>
        <v>16</v>
      </c>
      <c r="D852" t="s">
        <v>746</v>
      </c>
      <c r="E852" s="2">
        <f>VLOOKUP(D852,sector!$R:$S,2,FALSE)</f>
        <v>0</v>
      </c>
      <c r="F852">
        <v>4.1304699999999999</v>
      </c>
      <c r="G852">
        <v>4.3745000000000003</v>
      </c>
      <c r="H852">
        <v>4.5002599999999999</v>
      </c>
      <c r="I852">
        <v>4.5288399999999998</v>
      </c>
      <c r="J852">
        <v>4.8351699999999997</v>
      </c>
      <c r="K852">
        <v>4.9615999999999998</v>
      </c>
      <c r="L852">
        <v>5.1819600000000001</v>
      </c>
      <c r="M852">
        <v>5.37094</v>
      </c>
      <c r="N852">
        <v>5.5748800000000003</v>
      </c>
      <c r="O852">
        <v>5.7945500000000001</v>
      </c>
      <c r="P852">
        <v>5.9713799999999999</v>
      </c>
      <c r="Q852">
        <v>6.1534399999999998</v>
      </c>
      <c r="R852">
        <v>6.3077300000000003</v>
      </c>
      <c r="S852">
        <v>6.4296800000000003</v>
      </c>
      <c r="T852">
        <v>6.5117599999999998</v>
      </c>
      <c r="U852">
        <v>6.5611199999999998</v>
      </c>
      <c r="V852">
        <v>6.5503900000000002</v>
      </c>
      <c r="W852">
        <v>6.4396800000000001</v>
      </c>
      <c r="X852">
        <v>6.2895200000000004</v>
      </c>
      <c r="Y852">
        <v>6.0852199999999996</v>
      </c>
      <c r="Z852">
        <v>6.02</v>
      </c>
      <c r="AA852" t="s">
        <v>1759</v>
      </c>
    </row>
    <row r="853" spans="1:27" x14ac:dyDescent="0.25">
      <c r="A853" t="s">
        <v>1757</v>
      </c>
      <c r="B853" t="s">
        <v>1512</v>
      </c>
      <c r="C853" s="2">
        <f>VLOOKUP(B853,Region!$K$2:$M$33,3,FALSE)</f>
        <v>16</v>
      </c>
      <c r="D853" t="s">
        <v>748</v>
      </c>
      <c r="E853" s="2">
        <f>VLOOKUP(D853,sector!$R:$S,2,FALSE)</f>
        <v>0</v>
      </c>
      <c r="F853">
        <v>0</v>
      </c>
      <c r="G853">
        <v>0</v>
      </c>
      <c r="H853">
        <v>0</v>
      </c>
      <c r="I853">
        <v>0</v>
      </c>
      <c r="J853">
        <v>0</v>
      </c>
      <c r="K853">
        <v>0</v>
      </c>
      <c r="L853">
        <v>0</v>
      </c>
      <c r="M853">
        <v>0</v>
      </c>
      <c r="N853">
        <v>1.5069300000000001E-3</v>
      </c>
      <c r="O853">
        <v>1.90355E-2</v>
      </c>
      <c r="P853">
        <v>6.7263900000000001E-2</v>
      </c>
      <c r="Q853">
        <v>0.136492</v>
      </c>
      <c r="R853">
        <v>0.14277200000000001</v>
      </c>
      <c r="S853">
        <v>0.23041800000000001</v>
      </c>
      <c r="T853">
        <v>0.28600199999999998</v>
      </c>
      <c r="U853">
        <v>0.19986799999999999</v>
      </c>
      <c r="V853">
        <v>0.113055</v>
      </c>
      <c r="W853">
        <v>1.9425100000000001E-2</v>
      </c>
      <c r="X853" s="17">
        <v>7.0200000000000004E-4</v>
      </c>
      <c r="Y853">
        <v>0</v>
      </c>
      <c r="Z853">
        <v>0</v>
      </c>
      <c r="AA853" t="s">
        <v>1759</v>
      </c>
    </row>
    <row r="854" spans="1:27" x14ac:dyDescent="0.25">
      <c r="A854" t="s">
        <v>1757</v>
      </c>
      <c r="B854" t="s">
        <v>1512</v>
      </c>
      <c r="C854" s="2">
        <f>VLOOKUP(B854,Region!$K$2:$M$33,3,FALSE)</f>
        <v>16</v>
      </c>
      <c r="D854" t="s">
        <v>88</v>
      </c>
      <c r="E854" s="2">
        <f>VLOOKUP(D854,sector!$R:$S,2,FALSE)</f>
        <v>0</v>
      </c>
      <c r="F854">
        <v>0</v>
      </c>
      <c r="G854">
        <v>0.200241</v>
      </c>
      <c r="H854">
        <v>0.230491</v>
      </c>
      <c r="I854">
        <v>0.39806799999999998</v>
      </c>
      <c r="J854">
        <v>0.40328999999999998</v>
      </c>
      <c r="K854">
        <v>0.40881200000000001</v>
      </c>
      <c r="L854">
        <v>0.41420000000000001</v>
      </c>
      <c r="M854">
        <v>0.41968499999999997</v>
      </c>
      <c r="N854">
        <v>0.42446499999999998</v>
      </c>
      <c r="O854">
        <v>0.42841099999999999</v>
      </c>
      <c r="P854">
        <v>0.43135099999999998</v>
      </c>
      <c r="Q854">
        <v>0.43409199999999998</v>
      </c>
      <c r="R854">
        <v>0.43603399999999998</v>
      </c>
      <c r="S854">
        <v>0.437226</v>
      </c>
      <c r="T854">
        <v>0.437699</v>
      </c>
      <c r="U854">
        <v>0.43751200000000001</v>
      </c>
      <c r="V854">
        <v>0.43676500000000001</v>
      </c>
      <c r="W854">
        <v>0.43548100000000001</v>
      </c>
      <c r="X854">
        <v>0.43370999999999998</v>
      </c>
      <c r="Y854">
        <v>0.43154199999999998</v>
      </c>
      <c r="Z854">
        <v>0.42909900000000001</v>
      </c>
      <c r="AA854" t="s">
        <v>1760</v>
      </c>
    </row>
    <row r="855" spans="1:27" x14ac:dyDescent="0.25">
      <c r="A855" t="s">
        <v>1757</v>
      </c>
      <c r="B855" t="s">
        <v>1512</v>
      </c>
      <c r="C855" s="2">
        <f>VLOOKUP(B855,Region!$K$2:$M$33,3,FALSE)</f>
        <v>16</v>
      </c>
      <c r="D855" t="s">
        <v>750</v>
      </c>
      <c r="E855" s="2">
        <f>VLOOKUP(D855,sector!$R:$S,2,FALSE)</f>
        <v>0</v>
      </c>
      <c r="F855">
        <v>5.6008100000000001</v>
      </c>
      <c r="G855">
        <v>5.9017099999999996</v>
      </c>
      <c r="H855">
        <v>5.9279799999999998</v>
      </c>
      <c r="I855">
        <v>6.0915800000000004</v>
      </c>
      <c r="J855">
        <v>6.3584300000000002</v>
      </c>
      <c r="K855">
        <v>6.6544699999999999</v>
      </c>
      <c r="L855">
        <v>6.9907199999999996</v>
      </c>
      <c r="M855">
        <v>7.3433700000000002</v>
      </c>
      <c r="N855">
        <v>7.6940999999999997</v>
      </c>
      <c r="O855">
        <v>8.0802700000000005</v>
      </c>
      <c r="P855">
        <v>8.4317299999999999</v>
      </c>
      <c r="Q855">
        <v>8.7845499999999994</v>
      </c>
      <c r="R855">
        <v>9.1668500000000002</v>
      </c>
      <c r="S855">
        <v>9.5481999999999996</v>
      </c>
      <c r="T855">
        <v>9.9143600000000003</v>
      </c>
      <c r="U855">
        <v>10.246</v>
      </c>
      <c r="V855">
        <v>10.4961</v>
      </c>
      <c r="W855">
        <v>10.7217</v>
      </c>
      <c r="X855">
        <v>10.885999999999999</v>
      </c>
      <c r="Y855">
        <v>10.9818</v>
      </c>
      <c r="Z855">
        <v>11.0023</v>
      </c>
      <c r="AA855" t="s">
        <v>1759</v>
      </c>
    </row>
    <row r="856" spans="1:27" x14ac:dyDescent="0.25">
      <c r="A856" t="s">
        <v>1757</v>
      </c>
      <c r="B856" t="s">
        <v>1512</v>
      </c>
      <c r="C856" s="2">
        <f>VLOOKUP(B856,Region!$K$2:$M$33,3,FALSE)</f>
        <v>16</v>
      </c>
      <c r="D856" t="s">
        <v>752</v>
      </c>
      <c r="E856" s="2">
        <f>VLOOKUP(D856,sector!$R:$S,2,FALSE)</f>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t="s">
        <v>1759</v>
      </c>
    </row>
    <row r="857" spans="1:27" x14ac:dyDescent="0.25">
      <c r="A857" t="s">
        <v>1757</v>
      </c>
      <c r="B857" t="s">
        <v>1512</v>
      </c>
      <c r="C857" s="2">
        <f>VLOOKUP(B857,Region!$K$2:$M$33,3,FALSE)</f>
        <v>16</v>
      </c>
      <c r="D857" t="s">
        <v>754</v>
      </c>
      <c r="E857" s="2">
        <f>VLOOKUP(D857,sector!$R:$S,2,FALSE)</f>
        <v>0</v>
      </c>
      <c r="F857">
        <v>1.3709199999999999</v>
      </c>
      <c r="G857">
        <v>1.47133</v>
      </c>
      <c r="H857">
        <v>1.50722</v>
      </c>
      <c r="I857">
        <v>1.5514300000000001</v>
      </c>
      <c r="J857">
        <v>1.667</v>
      </c>
      <c r="K857">
        <v>1.79013</v>
      </c>
      <c r="L857">
        <v>1.91029</v>
      </c>
      <c r="M857">
        <v>2.0154999999999998</v>
      </c>
      <c r="N857">
        <v>2.11754</v>
      </c>
      <c r="O857">
        <v>2.2220300000000002</v>
      </c>
      <c r="P857">
        <v>2.3106200000000001</v>
      </c>
      <c r="Q857">
        <v>2.39628</v>
      </c>
      <c r="R857">
        <v>2.4748899999999998</v>
      </c>
      <c r="S857">
        <v>2.5461200000000002</v>
      </c>
      <c r="T857">
        <v>2.6069300000000002</v>
      </c>
      <c r="U857">
        <v>2.6589399999999999</v>
      </c>
      <c r="V857">
        <v>2.6962799999999998</v>
      </c>
      <c r="W857">
        <v>2.72845</v>
      </c>
      <c r="X857">
        <v>2.7489699999999999</v>
      </c>
      <c r="Y857">
        <v>2.7569599999999999</v>
      </c>
      <c r="Z857">
        <v>2.7475800000000001</v>
      </c>
      <c r="AA857" t="s">
        <v>1759</v>
      </c>
    </row>
    <row r="858" spans="1:27" x14ac:dyDescent="0.25">
      <c r="A858" t="s">
        <v>1757</v>
      </c>
      <c r="B858" t="s">
        <v>1512</v>
      </c>
      <c r="C858" s="2">
        <f>VLOOKUP(B858,Region!$K$2:$M$33,3,FALSE)</f>
        <v>16</v>
      </c>
      <c r="D858" t="s">
        <v>756</v>
      </c>
      <c r="E858" s="2">
        <f>VLOOKUP(D858,sector!$R:$S,2,FALSE)</f>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t="s">
        <v>1759</v>
      </c>
    </row>
    <row r="859" spans="1:27" x14ac:dyDescent="0.25">
      <c r="A859" t="s">
        <v>1757</v>
      </c>
      <c r="B859" t="s">
        <v>1512</v>
      </c>
      <c r="C859" s="2">
        <f>VLOOKUP(B859,Region!$K$2:$M$33,3,FALSE)</f>
        <v>16</v>
      </c>
      <c r="D859" t="s">
        <v>99</v>
      </c>
      <c r="E859" s="2">
        <f>VLOOKUP(D859,sector!$R:$S,2,FALSE)</f>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t="s">
        <v>1760</v>
      </c>
    </row>
    <row r="860" spans="1:27" x14ac:dyDescent="0.25">
      <c r="A860" t="s">
        <v>1757</v>
      </c>
      <c r="B860" t="s">
        <v>1512</v>
      </c>
      <c r="C860" s="2">
        <f>VLOOKUP(B860,Region!$K$2:$M$33,3,FALSE)</f>
        <v>16</v>
      </c>
      <c r="D860" t="s">
        <v>762</v>
      </c>
      <c r="E860" s="2">
        <f>VLOOKUP(D860,sector!$R:$S,2,FALSE)</f>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t="s">
        <v>1759</v>
      </c>
    </row>
    <row r="861" spans="1:27" x14ac:dyDescent="0.25">
      <c r="A861" t="s">
        <v>1757</v>
      </c>
      <c r="B861" t="s">
        <v>1512</v>
      </c>
      <c r="C861" s="2">
        <f>VLOOKUP(B861,Region!$K$2:$M$33,3,FALSE)</f>
        <v>16</v>
      </c>
      <c r="D861" t="s">
        <v>764</v>
      </c>
      <c r="E861" s="2">
        <f>VLOOKUP(D861,sector!$R:$S,2,FALSE)</f>
        <v>0</v>
      </c>
      <c r="F861">
        <v>2.9996200000000002</v>
      </c>
      <c r="G861">
        <v>2.8636200000000001</v>
      </c>
      <c r="H861">
        <v>3.09674</v>
      </c>
      <c r="I861">
        <v>3.0351699999999999</v>
      </c>
      <c r="J861">
        <v>3.15455</v>
      </c>
      <c r="K861">
        <v>3.4918</v>
      </c>
      <c r="L861">
        <v>3.7951700000000002</v>
      </c>
      <c r="M861">
        <v>4.0692000000000004</v>
      </c>
      <c r="N861">
        <v>4.2754899999999996</v>
      </c>
      <c r="O861">
        <v>4.4597199999999999</v>
      </c>
      <c r="P861">
        <v>4.63666</v>
      </c>
      <c r="Q861">
        <v>4.8536000000000001</v>
      </c>
      <c r="R861">
        <v>5.1023800000000001</v>
      </c>
      <c r="S861">
        <v>5.3460999999999999</v>
      </c>
      <c r="T861">
        <v>5.5839400000000001</v>
      </c>
      <c r="U861">
        <v>5.7733699999999999</v>
      </c>
      <c r="V861">
        <v>5.8751800000000003</v>
      </c>
      <c r="W861">
        <v>5.9767599999999996</v>
      </c>
      <c r="X861">
        <v>6.0526200000000001</v>
      </c>
      <c r="Y861">
        <v>6.1058399999999997</v>
      </c>
      <c r="Z861">
        <v>6.1556600000000001</v>
      </c>
      <c r="AA861" t="s">
        <v>1759</v>
      </c>
    </row>
    <row r="862" spans="1:27" x14ac:dyDescent="0.25">
      <c r="A862" t="s">
        <v>1757</v>
      </c>
      <c r="B862" t="s">
        <v>1512</v>
      </c>
      <c r="C862" s="2">
        <f>VLOOKUP(B862,Region!$K$2:$M$33,3,FALSE)</f>
        <v>16</v>
      </c>
      <c r="D862" t="s">
        <v>778</v>
      </c>
      <c r="E862" s="2">
        <f>VLOOKUP(D862,sector!$R:$S,2,FALSE)</f>
        <v>0</v>
      </c>
      <c r="F862">
        <v>0.53388800000000003</v>
      </c>
      <c r="G862">
        <v>0.552338</v>
      </c>
      <c r="H862">
        <v>0.55973899999999999</v>
      </c>
      <c r="I862">
        <v>0.55869400000000002</v>
      </c>
      <c r="J862">
        <v>0.58697600000000005</v>
      </c>
      <c r="K862">
        <v>0.64444199999999996</v>
      </c>
      <c r="L862">
        <v>0.68828400000000001</v>
      </c>
      <c r="M862">
        <v>0.73525399999999996</v>
      </c>
      <c r="N862">
        <v>0.77892799999999995</v>
      </c>
      <c r="O862">
        <v>0.82541200000000003</v>
      </c>
      <c r="P862">
        <v>0.86499300000000001</v>
      </c>
      <c r="Q862">
        <v>0.90381800000000001</v>
      </c>
      <c r="R862">
        <v>0.94572800000000001</v>
      </c>
      <c r="S862">
        <v>0.98760300000000001</v>
      </c>
      <c r="T862">
        <v>1.0277799999999999</v>
      </c>
      <c r="U862">
        <v>1.0640499999999999</v>
      </c>
      <c r="V862">
        <v>1.0907500000000001</v>
      </c>
      <c r="W862">
        <v>1.1143400000000001</v>
      </c>
      <c r="X862">
        <v>1.1298600000000001</v>
      </c>
      <c r="Y862">
        <v>1.13673</v>
      </c>
      <c r="Z862">
        <v>1.1338999999999999</v>
      </c>
      <c r="AA862" t="s">
        <v>1759</v>
      </c>
    </row>
    <row r="863" spans="1:27" x14ac:dyDescent="0.25">
      <c r="A863" t="s">
        <v>1757</v>
      </c>
      <c r="B863" t="s">
        <v>1512</v>
      </c>
      <c r="C863" s="2">
        <f>VLOOKUP(B863,Region!$K$2:$M$33,3,FALSE)</f>
        <v>16</v>
      </c>
      <c r="D863" t="s">
        <v>780</v>
      </c>
      <c r="E863" s="2">
        <f>VLOOKUP(D863,sector!$R:$S,2,FALSE)</f>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t="s">
        <v>1759</v>
      </c>
    </row>
    <row r="864" spans="1:27" x14ac:dyDescent="0.25">
      <c r="A864" t="s">
        <v>1757</v>
      </c>
      <c r="B864" t="s">
        <v>1512</v>
      </c>
      <c r="C864" s="2">
        <f>VLOOKUP(B864,Region!$K$2:$M$33,3,FALSE)</f>
        <v>16</v>
      </c>
      <c r="D864" t="s">
        <v>108</v>
      </c>
      <c r="E864" s="2">
        <f>VLOOKUP(D864,sector!$R:$S,2,FALSE)</f>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t="s">
        <v>1758</v>
      </c>
    </row>
    <row r="865" spans="1:27" x14ac:dyDescent="0.25">
      <c r="A865" t="s">
        <v>1757</v>
      </c>
      <c r="B865" t="s">
        <v>1512</v>
      </c>
      <c r="C865" s="2">
        <f>VLOOKUP(B865,Region!$K$2:$M$33,3,FALSE)</f>
        <v>16</v>
      </c>
      <c r="D865" t="s">
        <v>98</v>
      </c>
      <c r="E865" s="2">
        <f>VLOOKUP(D865,sector!$R:$S,2,FALSE)</f>
        <v>0</v>
      </c>
      <c r="F865">
        <v>1.9571700000000001E-2</v>
      </c>
      <c r="G865">
        <v>2.3466899999999999E-2</v>
      </c>
      <c r="H865">
        <v>2.4633200000000001E-2</v>
      </c>
      <c r="I865">
        <v>2.5884500000000001E-2</v>
      </c>
      <c r="J865">
        <v>2.7903799999999999E-2</v>
      </c>
      <c r="K865" s="17">
        <v>5.4005299999999998E-6</v>
      </c>
      <c r="L865" s="17">
        <v>6.6232700000000002E-6</v>
      </c>
      <c r="M865" s="17">
        <v>1.12799E-5</v>
      </c>
      <c r="N865" s="17">
        <v>3.9260400000000001E-5</v>
      </c>
      <c r="O865" s="17">
        <v>1.5144600000000001E-4</v>
      </c>
      <c r="P865" s="17">
        <v>8.0966399999999998E-4</v>
      </c>
      <c r="Q865">
        <v>1.6139800000000001E-3</v>
      </c>
      <c r="R865">
        <v>1.7366899999999999E-3</v>
      </c>
      <c r="S865">
        <v>1.4075800000000001E-3</v>
      </c>
      <c r="T865" s="17">
        <v>9.3722900000000004E-4</v>
      </c>
      <c r="U865" s="17">
        <v>5.9959599999999998E-4</v>
      </c>
      <c r="V865" s="17">
        <v>3.6451000000000002E-4</v>
      </c>
      <c r="W865" s="17">
        <v>2.2833900000000001E-4</v>
      </c>
      <c r="X865" s="17">
        <v>1.8679999999999999E-4</v>
      </c>
      <c r="Y865" s="17">
        <v>1.43788E-4</v>
      </c>
      <c r="Z865" s="17">
        <v>1.05334E-4</v>
      </c>
      <c r="AA865" t="s">
        <v>1758</v>
      </c>
    </row>
    <row r="866" spans="1:27" x14ac:dyDescent="0.25">
      <c r="A866" t="s">
        <v>1757</v>
      </c>
      <c r="B866" t="s">
        <v>1512</v>
      </c>
      <c r="C866" s="2">
        <f>VLOOKUP(B866,Region!$K$2:$M$33,3,FALSE)</f>
        <v>16</v>
      </c>
      <c r="D866" t="s">
        <v>113</v>
      </c>
      <c r="E866" s="2">
        <f>VLOOKUP(D866,sector!$R:$S,2,FALSE)</f>
        <v>0</v>
      </c>
      <c r="F866">
        <v>2.5753699999999999</v>
      </c>
      <c r="G866">
        <v>2.3980199999999998</v>
      </c>
      <c r="H866">
        <v>2.39331</v>
      </c>
      <c r="I866">
        <v>2.3986399999999999</v>
      </c>
      <c r="J866">
        <v>2.5897999999999999</v>
      </c>
      <c r="K866">
        <v>30.777000000000001</v>
      </c>
      <c r="L866">
        <v>45.629399999999997</v>
      </c>
      <c r="M866">
        <v>59.570500000000003</v>
      </c>
      <c r="N866">
        <v>67.417500000000004</v>
      </c>
      <c r="O866">
        <v>71.684700000000007</v>
      </c>
      <c r="P866">
        <v>69.355400000000003</v>
      </c>
      <c r="Q866">
        <v>68.853399999999993</v>
      </c>
      <c r="R866">
        <v>69.121399999999994</v>
      </c>
      <c r="S866">
        <v>69.593800000000002</v>
      </c>
      <c r="T866">
        <v>70.112200000000001</v>
      </c>
      <c r="U866">
        <v>70.487700000000004</v>
      </c>
      <c r="V866">
        <v>70.823700000000002</v>
      </c>
      <c r="W866">
        <v>70.286000000000001</v>
      </c>
      <c r="X866">
        <v>67.819400000000002</v>
      </c>
      <c r="Y866">
        <v>64.960999999999999</v>
      </c>
      <c r="Z866">
        <v>61.792200000000001</v>
      </c>
      <c r="AA866" t="s">
        <v>1759</v>
      </c>
    </row>
    <row r="867" spans="1:27" x14ac:dyDescent="0.25">
      <c r="A867" t="s">
        <v>1757</v>
      </c>
      <c r="B867" t="s">
        <v>1512</v>
      </c>
      <c r="C867" s="2">
        <f>VLOOKUP(B867,Region!$K$2:$M$33,3,FALSE)</f>
        <v>16</v>
      </c>
      <c r="D867" t="s">
        <v>116</v>
      </c>
      <c r="E867" s="2">
        <f>VLOOKUP(D867,sector!$R:$S,2,FALSE)</f>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t="s">
        <v>1772</v>
      </c>
    </row>
    <row r="868" spans="1:27" x14ac:dyDescent="0.25">
      <c r="A868" t="s">
        <v>1757</v>
      </c>
      <c r="B868" t="s">
        <v>1512</v>
      </c>
      <c r="C868" s="2">
        <f>VLOOKUP(B868,Region!$K$2:$M$33,3,FALSE)</f>
        <v>16</v>
      </c>
      <c r="D868" t="s">
        <v>118</v>
      </c>
      <c r="E868" s="2">
        <f>VLOOKUP(D868,sector!$R:$S,2,FALSE)</f>
        <v>1</v>
      </c>
      <c r="F868">
        <v>8.3958000000000001E-3</v>
      </c>
      <c r="G868">
        <v>4.13462E-2</v>
      </c>
      <c r="H868">
        <v>5.3411399999999998E-2</v>
      </c>
      <c r="I868">
        <v>3.0601E-2</v>
      </c>
      <c r="J868">
        <v>4.8927400000000003E-2</v>
      </c>
      <c r="K868">
        <v>5.5242100000000002E-2</v>
      </c>
      <c r="L868">
        <v>6.7875099999999994E-2</v>
      </c>
      <c r="M868">
        <v>7.9318799999999995E-2</v>
      </c>
      <c r="N868">
        <v>9.3237700000000007E-2</v>
      </c>
      <c r="O868">
        <v>0.11236500000000001</v>
      </c>
      <c r="P868">
        <v>0.135023</v>
      </c>
      <c r="Q868">
        <v>0.15806300000000001</v>
      </c>
      <c r="R868">
        <v>0.178201</v>
      </c>
      <c r="S868">
        <v>0.198935</v>
      </c>
      <c r="T868">
        <v>0.219336</v>
      </c>
      <c r="U868">
        <v>0.24015600000000001</v>
      </c>
      <c r="V868">
        <v>0.25850800000000002</v>
      </c>
      <c r="W868">
        <v>0.276229</v>
      </c>
      <c r="X868">
        <v>0.29165799999999997</v>
      </c>
      <c r="Y868">
        <v>0.31053900000000001</v>
      </c>
      <c r="Z868">
        <v>0.32956400000000002</v>
      </c>
      <c r="AA868" t="s">
        <v>1758</v>
      </c>
    </row>
    <row r="869" spans="1:27" x14ac:dyDescent="0.25">
      <c r="A869" t="s">
        <v>1757</v>
      </c>
      <c r="B869" t="s">
        <v>1512</v>
      </c>
      <c r="C869" s="2">
        <f>VLOOKUP(B869,Region!$K$2:$M$33,3,FALSE)</f>
        <v>16</v>
      </c>
      <c r="D869" t="s">
        <v>120</v>
      </c>
      <c r="E869" s="2">
        <f>VLOOKUP(D869,sector!$R:$S,2,FALSE)</f>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t="s">
        <v>1772</v>
      </c>
    </row>
    <row r="870" spans="1:27" x14ac:dyDescent="0.25">
      <c r="A870" t="s">
        <v>1757</v>
      </c>
      <c r="B870" t="s">
        <v>1512</v>
      </c>
      <c r="C870" s="2">
        <f>VLOOKUP(B870,Region!$K$2:$M$33,3,FALSE)</f>
        <v>16</v>
      </c>
      <c r="D870" t="s">
        <v>122</v>
      </c>
      <c r="E870" s="2">
        <f>VLOOKUP(D870,sector!$R:$S,2,FALSE)</f>
        <v>2</v>
      </c>
      <c r="F870">
        <v>3.5235699999999999</v>
      </c>
      <c r="G870">
        <v>5.6863299999999999</v>
      </c>
      <c r="H870">
        <v>4.1208600000000004</v>
      </c>
      <c r="I870">
        <v>3.67774</v>
      </c>
      <c r="J870">
        <v>5.2195900000000002</v>
      </c>
      <c r="K870">
        <v>5.2206999999999999</v>
      </c>
      <c r="L870">
        <v>4.3936500000000001</v>
      </c>
      <c r="M870">
        <v>4.3297999999999996</v>
      </c>
      <c r="N870">
        <v>4.5534800000000004</v>
      </c>
      <c r="O870">
        <v>4.7357399999999998</v>
      </c>
      <c r="P870">
        <v>4.8446699999999998</v>
      </c>
      <c r="Q870">
        <v>5.0708200000000003</v>
      </c>
      <c r="R870">
        <v>5.4266800000000002</v>
      </c>
      <c r="S870">
        <v>5.8806200000000004</v>
      </c>
      <c r="T870">
        <v>6.4711100000000004</v>
      </c>
      <c r="U870">
        <v>7.0599299999999996</v>
      </c>
      <c r="V870">
        <v>7.6638500000000001</v>
      </c>
      <c r="W870">
        <v>8.1971600000000002</v>
      </c>
      <c r="X870">
        <v>8.6508800000000008</v>
      </c>
      <c r="Y870">
        <v>9.1169700000000002</v>
      </c>
      <c r="Z870">
        <v>9.5228999999999999</v>
      </c>
      <c r="AA870" t="s">
        <v>1758</v>
      </c>
    </row>
    <row r="871" spans="1:27" x14ac:dyDescent="0.25">
      <c r="A871" t="s">
        <v>1757</v>
      </c>
      <c r="B871" t="s">
        <v>1512</v>
      </c>
      <c r="C871" s="2">
        <f>VLOOKUP(B871,Region!$K$2:$M$33,3,FALSE)</f>
        <v>16</v>
      </c>
      <c r="D871" t="s">
        <v>125</v>
      </c>
      <c r="E871" s="2">
        <f>VLOOKUP(D871,sector!$R:$S,2,FALSE)</f>
        <v>0</v>
      </c>
      <c r="F871">
        <v>0</v>
      </c>
      <c r="G871">
        <v>0</v>
      </c>
      <c r="H871">
        <v>0</v>
      </c>
      <c r="I871">
        <v>0</v>
      </c>
      <c r="J871" s="17">
        <v>3.6770000000000002E-5</v>
      </c>
      <c r="K871" s="17">
        <v>2.1807900000000001E-4</v>
      </c>
      <c r="L871" s="17">
        <v>6.1295999999999996E-4</v>
      </c>
      <c r="M871">
        <v>1.0147400000000001E-3</v>
      </c>
      <c r="N871">
        <v>1.3113599999999999E-3</v>
      </c>
      <c r="O871">
        <v>1.68034E-3</v>
      </c>
      <c r="P871">
        <v>2.0517999999999999E-3</v>
      </c>
      <c r="Q871">
        <v>2.53257E-3</v>
      </c>
      <c r="R871">
        <v>3.3027999999999998E-3</v>
      </c>
      <c r="S871">
        <v>4.1319699999999996E-3</v>
      </c>
      <c r="T871">
        <v>4.6768199999999999E-3</v>
      </c>
      <c r="U871">
        <v>5.1214299999999997E-3</v>
      </c>
      <c r="V871">
        <v>5.4814800000000004E-3</v>
      </c>
      <c r="W871">
        <v>5.6063099999999998E-3</v>
      </c>
      <c r="X871">
        <v>5.5957799999999999E-3</v>
      </c>
      <c r="Y871">
        <v>5.2357599999999999E-3</v>
      </c>
      <c r="Z871">
        <v>4.5853300000000003E-3</v>
      </c>
      <c r="AA871" t="s">
        <v>1758</v>
      </c>
    </row>
    <row r="872" spans="1:27" x14ac:dyDescent="0.25">
      <c r="A872" t="s">
        <v>1757</v>
      </c>
      <c r="B872" t="s">
        <v>1512</v>
      </c>
      <c r="C872" s="2">
        <f>VLOOKUP(B872,Region!$K$2:$M$33,3,FALSE)</f>
        <v>16</v>
      </c>
      <c r="D872" t="s">
        <v>128</v>
      </c>
      <c r="E872" s="2">
        <f>VLOOKUP(D872,sector!$R:$S,2,FALSE)</f>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t="s">
        <v>1773</v>
      </c>
    </row>
    <row r="873" spans="1:27" x14ac:dyDescent="0.25">
      <c r="A873" t="s">
        <v>1757</v>
      </c>
      <c r="B873" t="s">
        <v>1512</v>
      </c>
      <c r="C873" s="2">
        <f>VLOOKUP(B873,Region!$K$2:$M$33,3,FALSE)</f>
        <v>16</v>
      </c>
      <c r="D873" t="s">
        <v>131</v>
      </c>
      <c r="E873" s="2">
        <f>VLOOKUP(D873,sector!$R:$S,2,FALSE)</f>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t="s">
        <v>1773</v>
      </c>
    </row>
    <row r="874" spans="1:27" x14ac:dyDescent="0.25">
      <c r="A874" t="s">
        <v>1757</v>
      </c>
      <c r="B874" t="s">
        <v>1512</v>
      </c>
      <c r="C874" s="2">
        <f>VLOOKUP(B874,Region!$K$2:$M$33,3,FALSE)</f>
        <v>16</v>
      </c>
      <c r="D874" t="s">
        <v>133</v>
      </c>
      <c r="E874" s="2">
        <f>VLOOKUP(D874,sector!$R:$S,2,FALSE)</f>
        <v>0</v>
      </c>
      <c r="F874">
        <v>1.10274E-2</v>
      </c>
      <c r="G874">
        <v>6.0945600000000003E-2</v>
      </c>
      <c r="H874">
        <v>0.16411700000000001</v>
      </c>
      <c r="I874">
        <v>0.183701</v>
      </c>
      <c r="J874">
        <v>0.25733</v>
      </c>
      <c r="K874">
        <v>0.25733</v>
      </c>
      <c r="L874">
        <v>0.25733</v>
      </c>
      <c r="M874">
        <v>0.25733</v>
      </c>
      <c r="N874">
        <v>0.25733</v>
      </c>
      <c r="O874">
        <v>0.25733</v>
      </c>
      <c r="P874">
        <v>0.25733</v>
      </c>
      <c r="Q874">
        <v>0.25733</v>
      </c>
      <c r="R874">
        <v>0.25733</v>
      </c>
      <c r="S874">
        <v>0.25733</v>
      </c>
      <c r="T874">
        <v>0.25733</v>
      </c>
      <c r="U874">
        <v>0.25733</v>
      </c>
      <c r="V874">
        <v>0.25733</v>
      </c>
      <c r="W874">
        <v>0.25733</v>
      </c>
      <c r="X874">
        <v>0.25733</v>
      </c>
      <c r="Y874">
        <v>0.25733</v>
      </c>
      <c r="Z874">
        <v>0.25733</v>
      </c>
      <c r="AA874" t="s">
        <v>1758</v>
      </c>
    </row>
    <row r="875" spans="1:27" x14ac:dyDescent="0.25">
      <c r="A875" t="s">
        <v>1757</v>
      </c>
      <c r="B875" t="s">
        <v>1512</v>
      </c>
      <c r="C875" s="2">
        <f>VLOOKUP(B875,Region!$K$2:$M$33,3,FALSE)</f>
        <v>16</v>
      </c>
      <c r="D875" t="s">
        <v>135</v>
      </c>
      <c r="E875" s="2">
        <f>VLOOKUP(D875,sector!$R:$S,2,FALSE)</f>
        <v>0</v>
      </c>
      <c r="F875">
        <v>2.69141E-3</v>
      </c>
      <c r="G875">
        <v>1.6158599999999999E-2</v>
      </c>
      <c r="H875">
        <v>0.120903</v>
      </c>
      <c r="I875">
        <v>0.92864199999999997</v>
      </c>
      <c r="J875">
        <v>2.1912799999999999</v>
      </c>
      <c r="K875">
        <v>5.06874</v>
      </c>
      <c r="L875">
        <v>10.237299999999999</v>
      </c>
      <c r="M875">
        <v>16.5061</v>
      </c>
      <c r="N875">
        <v>23.083100000000002</v>
      </c>
      <c r="O875">
        <v>29.111999999999998</v>
      </c>
      <c r="P875">
        <v>34.254800000000003</v>
      </c>
      <c r="Q875">
        <v>37.937199999999997</v>
      </c>
      <c r="R875">
        <v>39.848100000000002</v>
      </c>
      <c r="S875">
        <v>41.14</v>
      </c>
      <c r="T875">
        <v>41.894399999999997</v>
      </c>
      <c r="U875">
        <v>42.457099999999997</v>
      </c>
      <c r="V875">
        <v>44.563499999999998</v>
      </c>
      <c r="W875">
        <v>46.665500000000002</v>
      </c>
      <c r="X875">
        <v>48.517800000000001</v>
      </c>
      <c r="Y875">
        <v>49.584699999999998</v>
      </c>
      <c r="Z875">
        <v>50.184699999999999</v>
      </c>
      <c r="AA875" t="s">
        <v>1758</v>
      </c>
    </row>
    <row r="876" spans="1:27" x14ac:dyDescent="0.25">
      <c r="A876" t="s">
        <v>1757</v>
      </c>
      <c r="B876" t="s">
        <v>1512</v>
      </c>
      <c r="C876" s="2">
        <f>VLOOKUP(B876,Region!$K$2:$M$33,3,FALSE)</f>
        <v>16</v>
      </c>
      <c r="D876" t="s">
        <v>137</v>
      </c>
      <c r="E876" s="2">
        <f>VLOOKUP(D876,sector!$R:$S,2,FALSE)</f>
        <v>0</v>
      </c>
      <c r="F876">
        <v>1966.05</v>
      </c>
      <c r="G876">
        <v>4001.91</v>
      </c>
      <c r="H876">
        <v>5160.3100000000004</v>
      </c>
      <c r="I876">
        <v>5160.3100000000004</v>
      </c>
      <c r="J876">
        <v>4921.34</v>
      </c>
      <c r="K876">
        <v>5052.1400000000003</v>
      </c>
      <c r="L876">
        <v>5200.72</v>
      </c>
      <c r="M876">
        <v>5431.67</v>
      </c>
      <c r="N876">
        <v>5717.04</v>
      </c>
      <c r="O876">
        <v>5917.27</v>
      </c>
      <c r="P876">
        <v>6050.17</v>
      </c>
      <c r="Q876">
        <v>6154.08</v>
      </c>
      <c r="R876">
        <v>6225.22</v>
      </c>
      <c r="S876">
        <v>6261.82</v>
      </c>
      <c r="T876">
        <v>6267.3</v>
      </c>
      <c r="U876">
        <v>6243.34</v>
      </c>
      <c r="V876">
        <v>6186.77</v>
      </c>
      <c r="W876">
        <v>6109.36</v>
      </c>
      <c r="X876">
        <v>6015.88</v>
      </c>
      <c r="Y876">
        <v>5907.2</v>
      </c>
      <c r="Z876">
        <v>5783.19</v>
      </c>
      <c r="AA876" t="s">
        <v>1760</v>
      </c>
    </row>
    <row r="877" spans="1:27" x14ac:dyDescent="0.25">
      <c r="A877" t="s">
        <v>1757</v>
      </c>
      <c r="B877" t="s">
        <v>1512</v>
      </c>
      <c r="C877" s="2">
        <f>VLOOKUP(B877,Region!$K$2:$M$33,3,FALSE)</f>
        <v>16</v>
      </c>
      <c r="D877" t="s">
        <v>139</v>
      </c>
      <c r="E877" s="2">
        <f>VLOOKUP(D877,sector!$R:$S,2,FALSE)</f>
        <v>0</v>
      </c>
      <c r="F877">
        <v>0.30022100000000002</v>
      </c>
      <c r="G877">
        <v>0.29363099999999998</v>
      </c>
      <c r="H877">
        <v>0.29071000000000002</v>
      </c>
      <c r="I877">
        <v>0.28837099999999999</v>
      </c>
      <c r="J877">
        <v>0.33066200000000001</v>
      </c>
      <c r="K877">
        <v>0.38921099999999997</v>
      </c>
      <c r="L877">
        <v>0.463422</v>
      </c>
      <c r="M877">
        <v>0.55037700000000001</v>
      </c>
      <c r="N877">
        <v>0.64113600000000004</v>
      </c>
      <c r="O877">
        <v>0.72985299999999997</v>
      </c>
      <c r="P877">
        <v>0.80999600000000005</v>
      </c>
      <c r="Q877">
        <v>0.88019000000000003</v>
      </c>
      <c r="R877">
        <v>0.94195600000000002</v>
      </c>
      <c r="S877">
        <v>0.99418799999999996</v>
      </c>
      <c r="T877">
        <v>1.0373699999999999</v>
      </c>
      <c r="U877">
        <v>1.07223</v>
      </c>
      <c r="V877">
        <v>1.0997600000000001</v>
      </c>
      <c r="W877">
        <v>1.12086</v>
      </c>
      <c r="X877">
        <v>1.13609</v>
      </c>
      <c r="Y877">
        <v>1.1460399999999999</v>
      </c>
      <c r="Z877">
        <v>1.1492199999999999</v>
      </c>
      <c r="AA877" t="s">
        <v>1766</v>
      </c>
    </row>
    <row r="878" spans="1:27" x14ac:dyDescent="0.25">
      <c r="A878" t="s">
        <v>1757</v>
      </c>
      <c r="B878" t="s">
        <v>1512</v>
      </c>
      <c r="C878" s="2">
        <f>VLOOKUP(B878,Region!$K$2:$M$33,3,FALSE)</f>
        <v>16</v>
      </c>
      <c r="D878" t="s">
        <v>141</v>
      </c>
      <c r="E878" s="2">
        <f>VLOOKUP(D878,sector!$R:$S,2,FALSE)</f>
        <v>3</v>
      </c>
      <c r="F878">
        <v>1.0032000000000001</v>
      </c>
      <c r="G878">
        <v>3.1240600000000001</v>
      </c>
      <c r="H878">
        <v>4.0173300000000003</v>
      </c>
      <c r="I878">
        <v>4.2356400000000001</v>
      </c>
      <c r="J878">
        <v>5.2282599999999997</v>
      </c>
      <c r="K878">
        <v>5.11571</v>
      </c>
      <c r="L878">
        <v>5.2775800000000004</v>
      </c>
      <c r="M878">
        <v>5.3925900000000002</v>
      </c>
      <c r="N878">
        <v>5.4624300000000003</v>
      </c>
      <c r="O878">
        <v>5.81487</v>
      </c>
      <c r="P878">
        <v>6.3127700000000004</v>
      </c>
      <c r="Q878">
        <v>6.7867899999999999</v>
      </c>
      <c r="R878">
        <v>7.2431900000000002</v>
      </c>
      <c r="S878">
        <v>7.4447999999999999</v>
      </c>
      <c r="T878">
        <v>7.7889900000000001</v>
      </c>
      <c r="U878">
        <v>8.11144</v>
      </c>
      <c r="V878">
        <v>8.5251999999999999</v>
      </c>
      <c r="W878">
        <v>9.2339800000000007</v>
      </c>
      <c r="X878">
        <v>10.1157</v>
      </c>
      <c r="Y878">
        <v>11.0031</v>
      </c>
      <c r="Z878">
        <v>11.811500000000001</v>
      </c>
      <c r="AA878" t="s">
        <v>1758</v>
      </c>
    </row>
    <row r="879" spans="1:27" x14ac:dyDescent="0.25">
      <c r="A879" t="s">
        <v>1757</v>
      </c>
      <c r="B879" t="s">
        <v>1512</v>
      </c>
      <c r="C879" s="2">
        <f>VLOOKUP(B879,Region!$K$2:$M$33,3,FALSE)</f>
        <v>16</v>
      </c>
      <c r="D879" t="s">
        <v>144</v>
      </c>
      <c r="E879" s="2">
        <f>VLOOKUP(D879,sector!$R:$S,2,FALSE)</f>
        <v>0</v>
      </c>
      <c r="F879">
        <v>0</v>
      </c>
      <c r="G879">
        <v>0</v>
      </c>
      <c r="H879">
        <v>0</v>
      </c>
      <c r="I879">
        <v>0</v>
      </c>
      <c r="J879" s="17">
        <v>6.6561200000000004E-9</v>
      </c>
      <c r="K879" s="17">
        <v>2.67758E-8</v>
      </c>
      <c r="L879" s="17">
        <v>1.29859E-7</v>
      </c>
      <c r="M879" s="17">
        <v>4.2219499999999998E-7</v>
      </c>
      <c r="N879" s="17">
        <v>7.2910599999999999E-7</v>
      </c>
      <c r="O879" s="17">
        <v>8.9320399999999998E-7</v>
      </c>
      <c r="P879" s="17">
        <v>1.0600799999999999E-6</v>
      </c>
      <c r="Q879" s="17">
        <v>1.2570100000000001E-6</v>
      </c>
      <c r="R879" s="17">
        <v>1.41889E-6</v>
      </c>
      <c r="S879" s="17">
        <v>1.48108E-6</v>
      </c>
      <c r="T879" s="17">
        <v>1.47334E-6</v>
      </c>
      <c r="U879" s="17">
        <v>1.45779E-6</v>
      </c>
      <c r="V879" s="17">
        <v>1.4428599999999999E-6</v>
      </c>
      <c r="W879" s="17">
        <v>1.40792E-6</v>
      </c>
      <c r="X879" s="17">
        <v>1.3507400000000001E-6</v>
      </c>
      <c r="Y879" s="17">
        <v>1.28761E-6</v>
      </c>
      <c r="Z879" s="17">
        <v>1.2290499999999999E-6</v>
      </c>
      <c r="AA879" t="s">
        <v>1765</v>
      </c>
    </row>
    <row r="880" spans="1:27" x14ac:dyDescent="0.25">
      <c r="A880" t="s">
        <v>1757</v>
      </c>
      <c r="B880" t="s">
        <v>1512</v>
      </c>
      <c r="C880" s="2">
        <f>VLOOKUP(B880,Region!$K$2:$M$33,3,FALSE)</f>
        <v>16</v>
      </c>
      <c r="D880" t="s">
        <v>147</v>
      </c>
      <c r="E880" s="2">
        <f>VLOOKUP(D880,sector!$R:$S,2,FALSE)</f>
        <v>0</v>
      </c>
      <c r="F880">
        <v>0</v>
      </c>
      <c r="G880">
        <v>0</v>
      </c>
      <c r="H880">
        <v>0</v>
      </c>
      <c r="I880">
        <v>0</v>
      </c>
      <c r="J880" s="17">
        <v>7.5822599999999995E-5</v>
      </c>
      <c r="K880" s="17">
        <v>5.1563399999999995E-4</v>
      </c>
      <c r="L880">
        <v>2.1593900000000002E-3</v>
      </c>
      <c r="M880">
        <v>6.0522400000000004E-3</v>
      </c>
      <c r="N880">
        <v>1.31263E-2</v>
      </c>
      <c r="O880">
        <v>2.40842E-2</v>
      </c>
      <c r="P880">
        <v>4.1827099999999999E-2</v>
      </c>
      <c r="Q880">
        <v>6.4689399999999994E-2</v>
      </c>
      <c r="R880">
        <v>9.1635400000000006E-2</v>
      </c>
      <c r="S880">
        <v>0.117605</v>
      </c>
      <c r="T880">
        <v>0.13870399999999999</v>
      </c>
      <c r="U880">
        <v>0.15260699999999999</v>
      </c>
      <c r="V880">
        <v>0.164627</v>
      </c>
      <c r="W880">
        <v>0.172018</v>
      </c>
      <c r="X880">
        <v>0.177567</v>
      </c>
      <c r="Y880">
        <v>0.180395</v>
      </c>
      <c r="Z880">
        <v>0.178842</v>
      </c>
      <c r="AA880" t="s">
        <v>1758</v>
      </c>
    </row>
    <row r="881" spans="1:27" x14ac:dyDescent="0.25">
      <c r="A881" t="s">
        <v>1757</v>
      </c>
      <c r="B881" t="s">
        <v>1512</v>
      </c>
      <c r="C881" s="2">
        <f>VLOOKUP(B881,Region!$K$2:$M$33,3,FALSE)</f>
        <v>16</v>
      </c>
      <c r="D881" t="s">
        <v>150</v>
      </c>
      <c r="E881" s="2">
        <f>VLOOKUP(D881,sector!$R:$S,2,FALSE)</f>
        <v>0</v>
      </c>
      <c r="F881">
        <v>0</v>
      </c>
      <c r="G881">
        <v>0</v>
      </c>
      <c r="H881">
        <v>0</v>
      </c>
      <c r="I881">
        <v>0</v>
      </c>
      <c r="J881">
        <v>0</v>
      </c>
      <c r="K881">
        <v>0</v>
      </c>
      <c r="L881" s="17">
        <v>7.5313599999999998E-7</v>
      </c>
      <c r="M881" s="17">
        <v>2.61712E-6</v>
      </c>
      <c r="N881" s="17">
        <v>4.6029200000000001E-6</v>
      </c>
      <c r="O881" s="17">
        <v>5.6886099999999999E-6</v>
      </c>
      <c r="P881" s="17">
        <v>7.2621000000000003E-6</v>
      </c>
      <c r="Q881" s="17">
        <v>9.2876900000000002E-6</v>
      </c>
      <c r="R881" s="17">
        <v>1.11399E-5</v>
      </c>
      <c r="S881" s="17">
        <v>1.23234E-5</v>
      </c>
      <c r="T881" s="17">
        <v>1.30745E-5</v>
      </c>
      <c r="U881" s="17">
        <v>1.37906E-5</v>
      </c>
      <c r="V881" s="17">
        <v>1.4454899999999999E-5</v>
      </c>
      <c r="W881" s="17">
        <v>1.4891399999999999E-5</v>
      </c>
      <c r="X881" s="17">
        <v>1.5088399999999999E-5</v>
      </c>
      <c r="Y881" s="17">
        <v>1.5167800000000001E-5</v>
      </c>
      <c r="Z881" s="17">
        <v>1.52078E-5</v>
      </c>
      <c r="AA881" t="s">
        <v>1765</v>
      </c>
    </row>
    <row r="882" spans="1:27" x14ac:dyDescent="0.25">
      <c r="A882" t="s">
        <v>1757</v>
      </c>
      <c r="B882" t="s">
        <v>1512</v>
      </c>
      <c r="C882" s="2">
        <f>VLOOKUP(B882,Region!$K$2:$M$33,3,FALSE)</f>
        <v>16</v>
      </c>
      <c r="D882" t="s">
        <v>152</v>
      </c>
      <c r="E882" s="2">
        <f>VLOOKUP(D882,sector!$R:$S,2,FALSE)</f>
        <v>0</v>
      </c>
      <c r="F882">
        <v>0</v>
      </c>
      <c r="G882">
        <v>1.8098999999999999E-3</v>
      </c>
      <c r="H882">
        <v>3.26881E-3</v>
      </c>
      <c r="I882">
        <v>9.3996600000000007E-3</v>
      </c>
      <c r="J882">
        <v>4.2132200000000002E-2</v>
      </c>
      <c r="K882">
        <v>9.8957799999999999E-2</v>
      </c>
      <c r="L882">
        <v>0.17987600000000001</v>
      </c>
      <c r="M882">
        <v>0.26372299999999999</v>
      </c>
      <c r="N882">
        <v>0.340032</v>
      </c>
      <c r="O882">
        <v>0.40124700000000002</v>
      </c>
      <c r="P882">
        <v>0.447216</v>
      </c>
      <c r="Q882">
        <v>0.48187600000000003</v>
      </c>
      <c r="R882">
        <v>0.50556500000000004</v>
      </c>
      <c r="S882">
        <v>0.52443600000000001</v>
      </c>
      <c r="T882">
        <v>0.54226799999999997</v>
      </c>
      <c r="U882">
        <v>0.56046399999999996</v>
      </c>
      <c r="V882">
        <v>0.57969499999999996</v>
      </c>
      <c r="W882">
        <v>0.59015899999999999</v>
      </c>
      <c r="X882">
        <v>0.58840099999999995</v>
      </c>
      <c r="Y882">
        <v>0.57923899999999995</v>
      </c>
      <c r="Z882">
        <v>0.56851700000000005</v>
      </c>
      <c r="AA882" t="s">
        <v>1758</v>
      </c>
    </row>
    <row r="883" spans="1:27" x14ac:dyDescent="0.25">
      <c r="A883" t="s">
        <v>1757</v>
      </c>
      <c r="B883" t="s">
        <v>1512</v>
      </c>
      <c r="C883" s="2">
        <f>VLOOKUP(B883,Region!$K$2:$M$33,3,FALSE)</f>
        <v>16</v>
      </c>
      <c r="D883" t="s">
        <v>155</v>
      </c>
      <c r="E883" s="2">
        <f>VLOOKUP(D883,sector!$R:$S,2,FALSE)</f>
        <v>0</v>
      </c>
      <c r="F883">
        <v>0.27290799999999998</v>
      </c>
      <c r="G883">
        <v>0.402308</v>
      </c>
      <c r="H883">
        <v>0.38731500000000002</v>
      </c>
      <c r="I883">
        <v>0.36651699999999998</v>
      </c>
      <c r="J883">
        <v>64.608599999999996</v>
      </c>
      <c r="K883">
        <v>259.53300000000002</v>
      </c>
      <c r="L883">
        <v>464.52800000000002</v>
      </c>
      <c r="M883">
        <v>616.75900000000001</v>
      </c>
      <c r="N883">
        <v>685.37099999999998</v>
      </c>
      <c r="O883">
        <v>734.58399999999995</v>
      </c>
      <c r="P883">
        <v>763.92200000000003</v>
      </c>
      <c r="Q883">
        <v>775.26599999999996</v>
      </c>
      <c r="R883">
        <v>771.04600000000005</v>
      </c>
      <c r="S883">
        <v>752.97299999999996</v>
      </c>
      <c r="T883">
        <v>723.59500000000003</v>
      </c>
      <c r="U883">
        <v>686.11599999999999</v>
      </c>
      <c r="V883">
        <v>643.64800000000002</v>
      </c>
      <c r="W883">
        <v>598.29</v>
      </c>
      <c r="X883">
        <v>551.79100000000005</v>
      </c>
      <c r="Y883">
        <v>505.63299999999998</v>
      </c>
      <c r="Z883">
        <v>460.529</v>
      </c>
      <c r="AA883" t="s">
        <v>1760</v>
      </c>
    </row>
    <row r="884" spans="1:27" x14ac:dyDescent="0.25">
      <c r="A884" t="s">
        <v>1757</v>
      </c>
      <c r="B884" t="s">
        <v>1512</v>
      </c>
      <c r="C884" s="2">
        <f>VLOOKUP(B884,Region!$K$2:$M$33,3,FALSE)</f>
        <v>16</v>
      </c>
      <c r="D884" t="s">
        <v>157</v>
      </c>
      <c r="E884" s="2">
        <f>VLOOKUP(D884,sector!$R:$S,2,FALSE)</f>
        <v>0</v>
      </c>
      <c r="F884">
        <v>0.294012</v>
      </c>
      <c r="G884">
        <v>0.297427</v>
      </c>
      <c r="H884">
        <v>0.33766400000000002</v>
      </c>
      <c r="I884">
        <v>0.285769</v>
      </c>
      <c r="J884">
        <v>0.64951800000000004</v>
      </c>
      <c r="K884">
        <v>1.0428999999999999</v>
      </c>
      <c r="L884">
        <v>1.47157</v>
      </c>
      <c r="M884">
        <v>1.8926799999999999</v>
      </c>
      <c r="N884">
        <v>2.2985099999999998</v>
      </c>
      <c r="O884">
        <v>2.71102</v>
      </c>
      <c r="P884">
        <v>3.2187600000000001</v>
      </c>
      <c r="Q884">
        <v>3.8226100000000001</v>
      </c>
      <c r="R884">
        <v>4.53043</v>
      </c>
      <c r="S884">
        <v>5.2423500000000001</v>
      </c>
      <c r="T884">
        <v>5.9201699999999997</v>
      </c>
      <c r="U884">
        <v>6.5786499999999997</v>
      </c>
      <c r="V884">
        <v>7.0083900000000003</v>
      </c>
      <c r="W884">
        <v>7.5144399999999996</v>
      </c>
      <c r="X884">
        <v>8.0877700000000008</v>
      </c>
      <c r="Y884">
        <v>8.6936499999999999</v>
      </c>
      <c r="Z884">
        <v>9.3126800000000003</v>
      </c>
      <c r="AA884" t="s">
        <v>1759</v>
      </c>
    </row>
    <row r="885" spans="1:27" x14ac:dyDescent="0.25">
      <c r="A885" t="s">
        <v>1757</v>
      </c>
      <c r="B885" t="s">
        <v>1512</v>
      </c>
      <c r="C885" s="2">
        <f>VLOOKUP(B885,Region!$K$2:$M$33,3,FALSE)</f>
        <v>16</v>
      </c>
      <c r="D885" t="s">
        <v>163</v>
      </c>
      <c r="E885" s="2">
        <f>VLOOKUP(D885,sector!$R:$S,2,FALSE)</f>
        <v>0</v>
      </c>
      <c r="F885">
        <v>0.78223799999999999</v>
      </c>
      <c r="G885">
        <v>3.7994400000000002</v>
      </c>
      <c r="H885">
        <v>4.4699299999999997</v>
      </c>
      <c r="I885">
        <v>4.4699299999999997</v>
      </c>
      <c r="J885">
        <v>12.439</v>
      </c>
      <c r="K885">
        <v>20.267199999999999</v>
      </c>
      <c r="L885">
        <v>37.855899999999998</v>
      </c>
      <c r="M885">
        <v>57.562399999999997</v>
      </c>
      <c r="N885">
        <v>76.923900000000003</v>
      </c>
      <c r="O885">
        <v>97.813299999999998</v>
      </c>
      <c r="P885">
        <v>113.203</v>
      </c>
      <c r="Q885">
        <v>130.279</v>
      </c>
      <c r="R885">
        <v>151.18100000000001</v>
      </c>
      <c r="S885">
        <v>182.36099999999999</v>
      </c>
      <c r="T885">
        <v>223.71100000000001</v>
      </c>
      <c r="U885">
        <v>264.53399999999999</v>
      </c>
      <c r="V885">
        <v>297.40600000000001</v>
      </c>
      <c r="W885">
        <v>323.08</v>
      </c>
      <c r="X885">
        <v>342.74299999999999</v>
      </c>
      <c r="Y885">
        <v>356.94099999999997</v>
      </c>
      <c r="Z885">
        <v>368.83100000000002</v>
      </c>
      <c r="AA885" t="s">
        <v>1758</v>
      </c>
    </row>
    <row r="886" spans="1:27" x14ac:dyDescent="0.25">
      <c r="A886" t="s">
        <v>1757</v>
      </c>
      <c r="B886" t="s">
        <v>1512</v>
      </c>
      <c r="C886" s="2">
        <f>VLOOKUP(B886,Region!$K$2:$M$33,3,FALSE)</f>
        <v>16</v>
      </c>
      <c r="D886" t="s">
        <v>166</v>
      </c>
      <c r="E886" s="2">
        <f>VLOOKUP(D886,sector!$R:$S,2,FALSE)</f>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t="s">
        <v>1760</v>
      </c>
    </row>
    <row r="887" spans="1:27" x14ac:dyDescent="0.25">
      <c r="A887" t="s">
        <v>1757</v>
      </c>
      <c r="B887" t="s">
        <v>1518</v>
      </c>
      <c r="C887" s="2">
        <f>VLOOKUP(B887,Region!$K$2:$M$33,3,FALSE)</f>
        <v>18</v>
      </c>
      <c r="D887" t="s">
        <v>810</v>
      </c>
      <c r="E887" s="2">
        <f>VLOOKUP(D887,sector!$R:$S,2,FALSE)</f>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t="s">
        <v>1759</v>
      </c>
    </row>
    <row r="888" spans="1:27" x14ac:dyDescent="0.25">
      <c r="A888" t="s">
        <v>1757</v>
      </c>
      <c r="B888" t="s">
        <v>1518</v>
      </c>
      <c r="C888" s="2">
        <f>VLOOKUP(B888,Region!$K$2:$M$33,3,FALSE)</f>
        <v>18</v>
      </c>
      <c r="D888" t="s">
        <v>812</v>
      </c>
      <c r="E888" s="2">
        <f>VLOOKUP(D888,sector!$R:$S,2,FALSE)</f>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t="s">
        <v>1759</v>
      </c>
    </row>
    <row r="889" spans="1:27" x14ac:dyDescent="0.25">
      <c r="A889" t="s">
        <v>1757</v>
      </c>
      <c r="B889" t="s">
        <v>1518</v>
      </c>
      <c r="C889" s="2">
        <f>VLOOKUP(B889,Region!$K$2:$M$33,3,FALSE)</f>
        <v>18</v>
      </c>
      <c r="D889" t="s">
        <v>814</v>
      </c>
      <c r="E889" s="2">
        <f>VLOOKUP(D889,sector!$R:$S,2,FALSE)</f>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t="s">
        <v>1759</v>
      </c>
    </row>
    <row r="890" spans="1:27" x14ac:dyDescent="0.25">
      <c r="A890" t="s">
        <v>1757</v>
      </c>
      <c r="B890" t="s">
        <v>1518</v>
      </c>
      <c r="C890" s="2">
        <f>VLOOKUP(B890,Region!$K$2:$M$33,3,FALSE)</f>
        <v>18</v>
      </c>
      <c r="D890" t="s">
        <v>816</v>
      </c>
      <c r="E890" s="2">
        <f>VLOOKUP(D890,sector!$R:$S,2,FALSE)</f>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t="s">
        <v>1759</v>
      </c>
    </row>
    <row r="891" spans="1:27" x14ac:dyDescent="0.25">
      <c r="A891" t="s">
        <v>1757</v>
      </c>
      <c r="B891" t="s">
        <v>1518</v>
      </c>
      <c r="C891" s="2">
        <f>VLOOKUP(B891,Region!$K$2:$M$33,3,FALSE)</f>
        <v>18</v>
      </c>
      <c r="D891" t="s">
        <v>818</v>
      </c>
      <c r="E891" s="2">
        <f>VLOOKUP(D891,sector!$R:$S,2,FALSE)</f>
        <v>0</v>
      </c>
      <c r="F891">
        <v>1.9588099999999999</v>
      </c>
      <c r="G891">
        <v>2.6022099999999999</v>
      </c>
      <c r="H891">
        <v>2.9334899999999999</v>
      </c>
      <c r="I891">
        <v>3.2093600000000002</v>
      </c>
      <c r="J891">
        <v>3.67334</v>
      </c>
      <c r="K891">
        <v>4.1079400000000001</v>
      </c>
      <c r="L891">
        <v>4.5835299999999997</v>
      </c>
      <c r="M891">
        <v>5.0653899999999998</v>
      </c>
      <c r="N891">
        <v>5.5750700000000002</v>
      </c>
      <c r="O891">
        <v>6.0442600000000004</v>
      </c>
      <c r="P891">
        <v>6.4621700000000004</v>
      </c>
      <c r="Q891">
        <v>6.7485299999999997</v>
      </c>
      <c r="R891">
        <v>6.9960699999999996</v>
      </c>
      <c r="S891">
        <v>7.1988599999999998</v>
      </c>
      <c r="T891">
        <v>7.3374300000000003</v>
      </c>
      <c r="U891">
        <v>7.4226599999999996</v>
      </c>
      <c r="V891">
        <v>7.4315899999999999</v>
      </c>
      <c r="W891">
        <v>7.39215</v>
      </c>
      <c r="X891">
        <v>7.3044099999999998</v>
      </c>
      <c r="Y891">
        <v>7.1867099999999997</v>
      </c>
      <c r="Z891">
        <v>7.0487900000000003</v>
      </c>
      <c r="AA891" t="s">
        <v>1759</v>
      </c>
    </row>
    <row r="892" spans="1:27" x14ac:dyDescent="0.25">
      <c r="A892" t="s">
        <v>1757</v>
      </c>
      <c r="B892" t="s">
        <v>1518</v>
      </c>
      <c r="C892" s="2">
        <f>VLOOKUP(B892,Region!$K$2:$M$33,3,FALSE)</f>
        <v>18</v>
      </c>
      <c r="D892" t="s">
        <v>820</v>
      </c>
      <c r="E892" s="2">
        <f>VLOOKUP(D892,sector!$R:$S,2,FALSE)</f>
        <v>0</v>
      </c>
      <c r="F892">
        <v>4.2596499999999997</v>
      </c>
      <c r="G892">
        <v>6.4635400000000001</v>
      </c>
      <c r="H892">
        <v>7.3874899999999997</v>
      </c>
      <c r="I892">
        <v>8.3818999999999999</v>
      </c>
      <c r="J892">
        <v>9.31006</v>
      </c>
      <c r="K892">
        <v>10.4549</v>
      </c>
      <c r="L892">
        <v>11.7651</v>
      </c>
      <c r="M892">
        <v>13.1111</v>
      </c>
      <c r="N892">
        <v>14.412800000000001</v>
      </c>
      <c r="O892">
        <v>15.551399999999999</v>
      </c>
      <c r="P892">
        <v>16.521899999999999</v>
      </c>
      <c r="Q892">
        <v>17.210799999999999</v>
      </c>
      <c r="R892">
        <v>17.783999999999999</v>
      </c>
      <c r="S892">
        <v>18.232399999999998</v>
      </c>
      <c r="T892">
        <v>18.542400000000001</v>
      </c>
      <c r="U892">
        <v>18.697600000000001</v>
      </c>
      <c r="V892">
        <v>18.717700000000001</v>
      </c>
      <c r="W892">
        <v>18.616199999999999</v>
      </c>
      <c r="X892">
        <v>18.391400000000001</v>
      </c>
      <c r="Y892">
        <v>18.0807</v>
      </c>
      <c r="Z892">
        <v>17.703700000000001</v>
      </c>
      <c r="AA892" t="s">
        <v>1759</v>
      </c>
    </row>
    <row r="893" spans="1:27" x14ac:dyDescent="0.25">
      <c r="A893" t="s">
        <v>1757</v>
      </c>
      <c r="B893" t="s">
        <v>1518</v>
      </c>
      <c r="C893" s="2">
        <f>VLOOKUP(B893,Region!$K$2:$M$33,3,FALSE)</f>
        <v>18</v>
      </c>
      <c r="D893" t="s">
        <v>822</v>
      </c>
      <c r="E893" s="2">
        <f>VLOOKUP(D893,sector!$R:$S,2,FALSE)</f>
        <v>0</v>
      </c>
      <c r="F893">
        <v>0.86076299999999994</v>
      </c>
      <c r="G893">
        <v>1.24166</v>
      </c>
      <c r="H893">
        <v>1.4763999999999999</v>
      </c>
      <c r="I893">
        <v>1.68059</v>
      </c>
      <c r="J893">
        <v>2.08344</v>
      </c>
      <c r="K893">
        <v>2.5164499999999999</v>
      </c>
      <c r="L893">
        <v>2.9883600000000001</v>
      </c>
      <c r="M893">
        <v>3.48305</v>
      </c>
      <c r="N893">
        <v>4.01424</v>
      </c>
      <c r="O893">
        <v>4.48874</v>
      </c>
      <c r="P893">
        <v>4.87249</v>
      </c>
      <c r="Q893">
        <v>5.1273600000000004</v>
      </c>
      <c r="R893">
        <v>5.3290699999999998</v>
      </c>
      <c r="S893">
        <v>5.4772400000000001</v>
      </c>
      <c r="T893">
        <v>5.5650000000000004</v>
      </c>
      <c r="U893">
        <v>5.5971700000000002</v>
      </c>
      <c r="V893">
        <v>5.5580499999999997</v>
      </c>
      <c r="W893">
        <v>5.4683900000000003</v>
      </c>
      <c r="X893">
        <v>5.3316699999999999</v>
      </c>
      <c r="Y893">
        <v>5.1652500000000003</v>
      </c>
      <c r="Z893">
        <v>4.97614</v>
      </c>
      <c r="AA893" t="s">
        <v>1759</v>
      </c>
    </row>
    <row r="894" spans="1:27" x14ac:dyDescent="0.25">
      <c r="A894" t="s">
        <v>1757</v>
      </c>
      <c r="B894" t="s">
        <v>1518</v>
      </c>
      <c r="C894" s="2">
        <f>VLOOKUP(B894,Region!$K$2:$M$33,3,FALSE)</f>
        <v>18</v>
      </c>
      <c r="D894" t="s">
        <v>824</v>
      </c>
      <c r="E894" s="2">
        <f>VLOOKUP(D894,sector!$R:$S,2,FALSE)</f>
        <v>0</v>
      </c>
      <c r="F894">
        <v>2.0172099999999999</v>
      </c>
      <c r="G894">
        <v>3.3051699999999999</v>
      </c>
      <c r="H894">
        <v>3.91168</v>
      </c>
      <c r="I894">
        <v>4.5608000000000004</v>
      </c>
      <c r="J894">
        <v>5.3214899999999998</v>
      </c>
      <c r="K894">
        <v>6.2850900000000003</v>
      </c>
      <c r="L894">
        <v>7.3697900000000001</v>
      </c>
      <c r="M894">
        <v>8.5071700000000003</v>
      </c>
      <c r="N894">
        <v>9.6530299999999993</v>
      </c>
      <c r="O894">
        <v>10.6494</v>
      </c>
      <c r="P894">
        <v>11.447100000000001</v>
      </c>
      <c r="Q894">
        <v>11.994199999999999</v>
      </c>
      <c r="R894">
        <v>12.4232</v>
      </c>
      <c r="S894">
        <v>12.7338</v>
      </c>
      <c r="T894">
        <v>12.925700000000001</v>
      </c>
      <c r="U894">
        <v>12.986700000000001</v>
      </c>
      <c r="V894">
        <v>12.9244</v>
      </c>
      <c r="W894">
        <v>12.754300000000001</v>
      </c>
      <c r="X894">
        <v>12.4811</v>
      </c>
      <c r="Y894">
        <v>12.137499999999999</v>
      </c>
      <c r="Z894">
        <v>11.737500000000001</v>
      </c>
      <c r="AA894" t="s">
        <v>1759</v>
      </c>
    </row>
    <row r="895" spans="1:27" x14ac:dyDescent="0.25">
      <c r="A895" t="s">
        <v>1757</v>
      </c>
      <c r="B895" t="s">
        <v>1518</v>
      </c>
      <c r="C895" s="2">
        <f>VLOOKUP(B895,Region!$K$2:$M$33,3,FALSE)</f>
        <v>18</v>
      </c>
      <c r="D895" t="s">
        <v>826</v>
      </c>
      <c r="E895" s="2">
        <f>VLOOKUP(D895,sector!$R:$S,2,FALSE)</f>
        <v>0</v>
      </c>
      <c r="F895">
        <v>6.0929799999999998</v>
      </c>
      <c r="G895">
        <v>7.9033600000000002</v>
      </c>
      <c r="H895">
        <v>9.0302600000000002</v>
      </c>
      <c r="I895">
        <v>9.8988399999999999</v>
      </c>
      <c r="J895">
        <v>9.5137900000000002</v>
      </c>
      <c r="K895">
        <v>9.2796900000000004</v>
      </c>
      <c r="L895">
        <v>9.01051</v>
      </c>
      <c r="M895">
        <v>8.7563300000000002</v>
      </c>
      <c r="N895">
        <v>8.8790300000000002</v>
      </c>
      <c r="O895">
        <v>8.6011000000000006</v>
      </c>
      <c r="P895">
        <v>8.4279399999999995</v>
      </c>
      <c r="Q895">
        <v>8.45777</v>
      </c>
      <c r="R895">
        <v>8.4551099999999995</v>
      </c>
      <c r="S895">
        <v>8.4263300000000001</v>
      </c>
      <c r="T895">
        <v>8.3379100000000008</v>
      </c>
      <c r="U895">
        <v>8.2593099999999993</v>
      </c>
      <c r="V895">
        <v>8.2155400000000007</v>
      </c>
      <c r="W895">
        <v>8.1988599999999998</v>
      </c>
      <c r="X895">
        <v>8.1581399999999995</v>
      </c>
      <c r="Y895">
        <v>8.1044499999999999</v>
      </c>
      <c r="Z895">
        <v>8.0671400000000002</v>
      </c>
      <c r="AA895" t="s">
        <v>1759</v>
      </c>
    </row>
    <row r="896" spans="1:27" x14ac:dyDescent="0.25">
      <c r="A896" t="s">
        <v>1757</v>
      </c>
      <c r="B896" t="s">
        <v>1518</v>
      </c>
      <c r="C896" s="2">
        <f>VLOOKUP(B896,Region!$K$2:$M$33,3,FALSE)</f>
        <v>18</v>
      </c>
      <c r="D896" t="s">
        <v>828</v>
      </c>
      <c r="E896" s="2">
        <f>VLOOKUP(D896,sector!$R:$S,2,FALSE)</f>
        <v>0</v>
      </c>
      <c r="F896">
        <v>11.3643</v>
      </c>
      <c r="G896">
        <v>15.731999999999999</v>
      </c>
      <c r="H896">
        <v>18.058299999999999</v>
      </c>
      <c r="I896">
        <v>20.1477</v>
      </c>
      <c r="J896">
        <v>19.7028</v>
      </c>
      <c r="K896">
        <v>19.8232</v>
      </c>
      <c r="L896">
        <v>20.002400000000002</v>
      </c>
      <c r="M896">
        <v>20.233599999999999</v>
      </c>
      <c r="N896">
        <v>20.98</v>
      </c>
      <c r="O896">
        <v>20.940200000000001</v>
      </c>
      <c r="P896">
        <v>20.973800000000001</v>
      </c>
      <c r="Q896">
        <v>21.2654</v>
      </c>
      <c r="R896">
        <v>21.440999999999999</v>
      </c>
      <c r="S896">
        <v>21.514900000000001</v>
      </c>
      <c r="T896">
        <v>21.453600000000002</v>
      </c>
      <c r="U896">
        <v>21.334099999999999</v>
      </c>
      <c r="V896">
        <v>21.268799999999999</v>
      </c>
      <c r="W896">
        <v>21.2042</v>
      </c>
      <c r="X896">
        <v>21.05</v>
      </c>
      <c r="Y896">
        <v>20.831499999999998</v>
      </c>
      <c r="Z896">
        <v>20.601900000000001</v>
      </c>
      <c r="AA896" t="s">
        <v>1759</v>
      </c>
    </row>
    <row r="897" spans="1:27" x14ac:dyDescent="0.25">
      <c r="A897" t="s">
        <v>1757</v>
      </c>
      <c r="B897" t="s">
        <v>1518</v>
      </c>
      <c r="C897" s="2">
        <f>VLOOKUP(B897,Region!$K$2:$M$33,3,FALSE)</f>
        <v>18</v>
      </c>
      <c r="D897" t="s">
        <v>55</v>
      </c>
      <c r="E897" s="2">
        <f>VLOOKUP(D897,sector!$R:$S,2,FALSE)</f>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t="s">
        <v>1760</v>
      </c>
    </row>
    <row r="898" spans="1:27" x14ac:dyDescent="0.25">
      <c r="A898" t="s">
        <v>1757</v>
      </c>
      <c r="B898" t="s">
        <v>1518</v>
      </c>
      <c r="C898" s="2">
        <f>VLOOKUP(B898,Region!$K$2:$M$33,3,FALSE)</f>
        <v>18</v>
      </c>
      <c r="D898" t="s">
        <v>566</v>
      </c>
      <c r="E898" s="2">
        <f>VLOOKUP(D898,sector!$R:$S,2,FALSE)</f>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t="s">
        <v>1759</v>
      </c>
    </row>
    <row r="899" spans="1:27" x14ac:dyDescent="0.25">
      <c r="A899" t="s">
        <v>1757</v>
      </c>
      <c r="B899" t="s">
        <v>1518</v>
      </c>
      <c r="C899" s="2">
        <f>VLOOKUP(B899,Region!$K$2:$M$33,3,FALSE)</f>
        <v>18</v>
      </c>
      <c r="D899" t="s">
        <v>568</v>
      </c>
      <c r="E899" s="2">
        <f>VLOOKUP(D899,sector!$R:$S,2,FALSE)</f>
        <v>0</v>
      </c>
      <c r="F899">
        <v>209.94300000000001</v>
      </c>
      <c r="G899">
        <v>295.39299999999997</v>
      </c>
      <c r="H899">
        <v>347.23500000000001</v>
      </c>
      <c r="I899">
        <v>384.49799999999999</v>
      </c>
      <c r="J899">
        <v>398.59300000000002</v>
      </c>
      <c r="K899">
        <v>413.27699999999999</v>
      </c>
      <c r="L899">
        <v>436.02199999999999</v>
      </c>
      <c r="M899">
        <v>459.99700000000001</v>
      </c>
      <c r="N899">
        <v>466.19200000000001</v>
      </c>
      <c r="O899">
        <v>477.83699999999999</v>
      </c>
      <c r="P899">
        <v>487.06900000000002</v>
      </c>
      <c r="Q899">
        <v>495.04399999999998</v>
      </c>
      <c r="R899">
        <v>500.51900000000001</v>
      </c>
      <c r="S899">
        <v>501.27199999999999</v>
      </c>
      <c r="T899">
        <v>498.62200000000001</v>
      </c>
      <c r="U899">
        <v>494.42200000000003</v>
      </c>
      <c r="V899">
        <v>490.56700000000001</v>
      </c>
      <c r="W899">
        <v>483.92099999999999</v>
      </c>
      <c r="X899">
        <v>475.65899999999999</v>
      </c>
      <c r="Y899">
        <v>466.74799999999999</v>
      </c>
      <c r="Z899">
        <v>457.48200000000003</v>
      </c>
      <c r="AA899" t="s">
        <v>1759</v>
      </c>
    </row>
    <row r="900" spans="1:27" x14ac:dyDescent="0.25">
      <c r="A900" t="s">
        <v>1757</v>
      </c>
      <c r="B900" t="s">
        <v>1518</v>
      </c>
      <c r="C900" s="2">
        <f>VLOOKUP(B900,Region!$K$2:$M$33,3,FALSE)</f>
        <v>18</v>
      </c>
      <c r="D900" t="s">
        <v>830</v>
      </c>
      <c r="E900" s="2">
        <f>VLOOKUP(D900,sector!$R:$S,2,FALSE)</f>
        <v>0</v>
      </c>
      <c r="F900">
        <v>14.1303</v>
      </c>
      <c r="G900">
        <v>19.520600000000002</v>
      </c>
      <c r="H900">
        <v>23.365500000000001</v>
      </c>
      <c r="I900">
        <v>26.047999999999998</v>
      </c>
      <c r="J900">
        <v>25.555399999999999</v>
      </c>
      <c r="K900">
        <v>25.0488</v>
      </c>
      <c r="L900">
        <v>25.869299999999999</v>
      </c>
      <c r="M900">
        <v>28.576799999999999</v>
      </c>
      <c r="N900">
        <v>30.395299999999999</v>
      </c>
      <c r="O900">
        <v>27.075900000000001</v>
      </c>
      <c r="P900">
        <v>25.3309</v>
      </c>
      <c r="Q900">
        <v>25.122900000000001</v>
      </c>
      <c r="R900">
        <v>24.811599999999999</v>
      </c>
      <c r="S900">
        <v>24.574100000000001</v>
      </c>
      <c r="T900">
        <v>24.194900000000001</v>
      </c>
      <c r="U900">
        <v>23.9056</v>
      </c>
      <c r="V900">
        <v>23.779199999999999</v>
      </c>
      <c r="W900">
        <v>23.694500000000001</v>
      </c>
      <c r="X900">
        <v>23.613499999999998</v>
      </c>
      <c r="Y900">
        <v>23.301300000000001</v>
      </c>
      <c r="Z900">
        <v>23.0337</v>
      </c>
      <c r="AA900" t="s">
        <v>1759</v>
      </c>
    </row>
    <row r="901" spans="1:27" x14ac:dyDescent="0.25">
      <c r="A901" t="s">
        <v>1757</v>
      </c>
      <c r="B901" t="s">
        <v>1518</v>
      </c>
      <c r="C901" s="2">
        <f>VLOOKUP(B901,Region!$K$2:$M$33,3,FALSE)</f>
        <v>18</v>
      </c>
      <c r="D901" t="s">
        <v>832</v>
      </c>
      <c r="E901" s="2">
        <f>VLOOKUP(D901,sector!$R:$S,2,FALSE)</f>
        <v>0</v>
      </c>
      <c r="F901">
        <v>26.999700000000001</v>
      </c>
      <c r="G901">
        <v>39.871600000000001</v>
      </c>
      <c r="H901">
        <v>47.555100000000003</v>
      </c>
      <c r="I901">
        <v>53.867199999999997</v>
      </c>
      <c r="J901">
        <v>53.610100000000003</v>
      </c>
      <c r="K901">
        <v>54.244199999999999</v>
      </c>
      <c r="L901">
        <v>57.419499999999999</v>
      </c>
      <c r="M901">
        <v>63.814700000000002</v>
      </c>
      <c r="N901">
        <v>68.423699999999997</v>
      </c>
      <c r="O901">
        <v>64.178100000000001</v>
      </c>
      <c r="P901">
        <v>62.253700000000002</v>
      </c>
      <c r="Q901">
        <v>62.655900000000003</v>
      </c>
      <c r="R901">
        <v>62.706200000000003</v>
      </c>
      <c r="S901">
        <v>62.701300000000003</v>
      </c>
      <c r="T901">
        <v>62.348399999999998</v>
      </c>
      <c r="U901">
        <v>61.9133</v>
      </c>
      <c r="V901">
        <v>61.716900000000003</v>
      </c>
      <c r="W901">
        <v>61.445599999999999</v>
      </c>
      <c r="X901">
        <v>61.03</v>
      </c>
      <c r="Y901">
        <v>60.104399999999998</v>
      </c>
      <c r="Z901">
        <v>59.139400000000002</v>
      </c>
      <c r="AA901" t="s">
        <v>1759</v>
      </c>
    </row>
    <row r="902" spans="1:27" x14ac:dyDescent="0.25">
      <c r="A902" t="s">
        <v>1757</v>
      </c>
      <c r="B902" t="s">
        <v>1518</v>
      </c>
      <c r="C902" s="2">
        <f>VLOOKUP(B902,Region!$K$2:$M$33,3,FALSE)</f>
        <v>18</v>
      </c>
      <c r="D902" t="s">
        <v>834</v>
      </c>
      <c r="E902" s="2">
        <f>VLOOKUP(D902,sector!$R:$S,2,FALSE)</f>
        <v>0</v>
      </c>
      <c r="F902">
        <v>4.9132100000000003</v>
      </c>
      <c r="G902">
        <v>6.3483999999999998</v>
      </c>
      <c r="H902">
        <v>7.2927099999999996</v>
      </c>
      <c r="I902">
        <v>8.0010200000000005</v>
      </c>
      <c r="J902">
        <v>7.4626099999999997</v>
      </c>
      <c r="K902">
        <v>7.2739700000000003</v>
      </c>
      <c r="L902">
        <v>7.0673500000000002</v>
      </c>
      <c r="M902">
        <v>6.9911300000000001</v>
      </c>
      <c r="N902">
        <v>7.1231799999999996</v>
      </c>
      <c r="O902">
        <v>7.06839</v>
      </c>
      <c r="P902">
        <v>7.0273599999999998</v>
      </c>
      <c r="Q902">
        <v>6.9096799999999998</v>
      </c>
      <c r="R902">
        <v>6.85623</v>
      </c>
      <c r="S902">
        <v>6.69597</v>
      </c>
      <c r="T902">
        <v>6.6596299999999999</v>
      </c>
      <c r="U902">
        <v>6.64316</v>
      </c>
      <c r="V902">
        <v>6.6150099999999998</v>
      </c>
      <c r="W902">
        <v>6.5896499999999998</v>
      </c>
      <c r="X902">
        <v>6.5711399999999998</v>
      </c>
      <c r="Y902">
        <v>6.5628599999999997</v>
      </c>
      <c r="Z902">
        <v>6.53254</v>
      </c>
      <c r="AA902" t="s">
        <v>1759</v>
      </c>
    </row>
    <row r="903" spans="1:27" x14ac:dyDescent="0.25">
      <c r="A903" t="s">
        <v>1757</v>
      </c>
      <c r="B903" t="s">
        <v>1518</v>
      </c>
      <c r="C903" s="2">
        <f>VLOOKUP(B903,Region!$K$2:$M$33,3,FALSE)</f>
        <v>18</v>
      </c>
      <c r="D903" t="s">
        <v>836</v>
      </c>
      <c r="E903" s="2">
        <f>VLOOKUP(D903,sector!$R:$S,2,FALSE)</f>
        <v>0</v>
      </c>
      <c r="F903">
        <v>8.9835999999999991</v>
      </c>
      <c r="G903">
        <v>12.2873</v>
      </c>
      <c r="H903">
        <v>14.16</v>
      </c>
      <c r="I903">
        <v>15.7721</v>
      </c>
      <c r="J903">
        <v>14.9993</v>
      </c>
      <c r="K903">
        <v>15.018800000000001</v>
      </c>
      <c r="L903">
        <v>15.0806</v>
      </c>
      <c r="M903">
        <v>15.3573</v>
      </c>
      <c r="N903">
        <v>15.900600000000001</v>
      </c>
      <c r="O903">
        <v>16.043900000000001</v>
      </c>
      <c r="P903">
        <v>16.110600000000002</v>
      </c>
      <c r="Q903">
        <v>15.9954</v>
      </c>
      <c r="R903">
        <v>15.9656</v>
      </c>
      <c r="S903">
        <v>15.717499999999999</v>
      </c>
      <c r="T903">
        <v>15.695399999999999</v>
      </c>
      <c r="U903">
        <v>15.678100000000001</v>
      </c>
      <c r="V903">
        <v>15.6555</v>
      </c>
      <c r="W903">
        <v>15.622999999999999</v>
      </c>
      <c r="X903">
        <v>15.5824</v>
      </c>
      <c r="Y903">
        <v>15.538</v>
      </c>
      <c r="Z903">
        <v>15.429600000000001</v>
      </c>
      <c r="AA903" t="s">
        <v>1759</v>
      </c>
    </row>
    <row r="904" spans="1:27" x14ac:dyDescent="0.25">
      <c r="A904" t="s">
        <v>1757</v>
      </c>
      <c r="B904" t="s">
        <v>1518</v>
      </c>
      <c r="C904" s="2">
        <f>VLOOKUP(B904,Region!$K$2:$M$33,3,FALSE)</f>
        <v>18</v>
      </c>
      <c r="D904" t="s">
        <v>838</v>
      </c>
      <c r="E904" s="2">
        <f>VLOOKUP(D904,sector!$R:$S,2,FALSE)</f>
        <v>0</v>
      </c>
      <c r="F904">
        <v>2.22159</v>
      </c>
      <c r="G904">
        <v>2.9096600000000001</v>
      </c>
      <c r="H904">
        <v>3.3287300000000002</v>
      </c>
      <c r="I904">
        <v>3.6819600000000001</v>
      </c>
      <c r="J904">
        <v>4.5627700000000004</v>
      </c>
      <c r="K904">
        <v>5.5193199999999996</v>
      </c>
      <c r="L904">
        <v>5.6440000000000001</v>
      </c>
      <c r="M904">
        <v>5.6560699999999997</v>
      </c>
      <c r="N904">
        <v>5.7318600000000002</v>
      </c>
      <c r="O904">
        <v>5.8365</v>
      </c>
      <c r="P904">
        <v>5.9725400000000004</v>
      </c>
      <c r="Q904">
        <v>6.0262200000000004</v>
      </c>
      <c r="R904">
        <v>6.0687800000000003</v>
      </c>
      <c r="S904">
        <v>6.0935199999999998</v>
      </c>
      <c r="T904">
        <v>6.0581899999999997</v>
      </c>
      <c r="U904">
        <v>6.0238399999999999</v>
      </c>
      <c r="V904">
        <v>5.98055</v>
      </c>
      <c r="W904">
        <v>5.9069399999999996</v>
      </c>
      <c r="X904">
        <v>5.8243600000000004</v>
      </c>
      <c r="Y904">
        <v>5.7414800000000001</v>
      </c>
      <c r="Z904">
        <v>5.6621300000000003</v>
      </c>
      <c r="AA904" t="s">
        <v>1759</v>
      </c>
    </row>
    <row r="905" spans="1:27" x14ac:dyDescent="0.25">
      <c r="A905" t="s">
        <v>1757</v>
      </c>
      <c r="B905" t="s">
        <v>1518</v>
      </c>
      <c r="C905" s="2">
        <f>VLOOKUP(B905,Region!$K$2:$M$33,3,FALSE)</f>
        <v>18</v>
      </c>
      <c r="D905" t="s">
        <v>840</v>
      </c>
      <c r="E905" s="2">
        <f>VLOOKUP(D905,sector!$R:$S,2,FALSE)</f>
        <v>0</v>
      </c>
      <c r="F905">
        <v>4.1433900000000001</v>
      </c>
      <c r="G905">
        <v>5.7875800000000002</v>
      </c>
      <c r="H905">
        <v>6.6502800000000004</v>
      </c>
      <c r="I905">
        <v>7.4747300000000001</v>
      </c>
      <c r="J905">
        <v>9.0074100000000001</v>
      </c>
      <c r="K905">
        <v>10.782400000000001</v>
      </c>
      <c r="L905">
        <v>11.2187</v>
      </c>
      <c r="M905">
        <v>11.478</v>
      </c>
      <c r="N905">
        <v>11.8011</v>
      </c>
      <c r="O905">
        <v>12.1287</v>
      </c>
      <c r="P905">
        <v>12.47</v>
      </c>
      <c r="Q905">
        <v>12.6463</v>
      </c>
      <c r="R905">
        <v>12.7822</v>
      </c>
      <c r="S905">
        <v>12.8674</v>
      </c>
      <c r="T905">
        <v>12.840400000000001</v>
      </c>
      <c r="U905">
        <v>12.787800000000001</v>
      </c>
      <c r="V905">
        <v>12.7193</v>
      </c>
      <c r="W905">
        <v>12.5837</v>
      </c>
      <c r="X905">
        <v>12.4154</v>
      </c>
      <c r="Y905">
        <v>12.2311</v>
      </c>
      <c r="Z905">
        <v>12.038600000000001</v>
      </c>
      <c r="AA905" t="s">
        <v>1759</v>
      </c>
    </row>
    <row r="906" spans="1:27" x14ac:dyDescent="0.25">
      <c r="A906" t="s">
        <v>1757</v>
      </c>
      <c r="B906" t="s">
        <v>1518</v>
      </c>
      <c r="C906" s="2">
        <f>VLOOKUP(B906,Region!$K$2:$M$33,3,FALSE)</f>
        <v>18</v>
      </c>
      <c r="D906" t="s">
        <v>842</v>
      </c>
      <c r="E906" s="2">
        <f>VLOOKUP(D906,sector!$R:$S,2,FALSE)</f>
        <v>0</v>
      </c>
      <c r="F906">
        <v>4.92788</v>
      </c>
      <c r="G906">
        <v>6.2916999999999996</v>
      </c>
      <c r="H906">
        <v>7.0327400000000004</v>
      </c>
      <c r="I906">
        <v>7.6801899999999996</v>
      </c>
      <c r="J906">
        <v>7.5757099999999999</v>
      </c>
      <c r="K906">
        <v>7.4813099999999997</v>
      </c>
      <c r="L906">
        <v>7.6665400000000004</v>
      </c>
      <c r="M906">
        <v>7.8310500000000003</v>
      </c>
      <c r="N906">
        <v>8.0289000000000001</v>
      </c>
      <c r="O906">
        <v>8.2218199999999992</v>
      </c>
      <c r="P906">
        <v>8.3832000000000004</v>
      </c>
      <c r="Q906">
        <v>8.5130099999999995</v>
      </c>
      <c r="R906">
        <v>8.5987500000000008</v>
      </c>
      <c r="S906">
        <v>8.63931</v>
      </c>
      <c r="T906">
        <v>8.6174700000000009</v>
      </c>
      <c r="U906">
        <v>8.5535800000000002</v>
      </c>
      <c r="V906">
        <v>8.4418299999999995</v>
      </c>
      <c r="W906">
        <v>8.2973999999999997</v>
      </c>
      <c r="X906">
        <v>8.1274700000000006</v>
      </c>
      <c r="Y906">
        <v>7.9470499999999999</v>
      </c>
      <c r="Z906">
        <v>7.76478</v>
      </c>
      <c r="AA906" t="s">
        <v>1759</v>
      </c>
    </row>
    <row r="907" spans="1:27" x14ac:dyDescent="0.25">
      <c r="A907" t="s">
        <v>1757</v>
      </c>
      <c r="B907" t="s">
        <v>1518</v>
      </c>
      <c r="C907" s="2">
        <f>VLOOKUP(B907,Region!$K$2:$M$33,3,FALSE)</f>
        <v>18</v>
      </c>
      <c r="D907" t="s">
        <v>844</v>
      </c>
      <c r="E907" s="2">
        <f>VLOOKUP(D907,sector!$R:$S,2,FALSE)</f>
        <v>0</v>
      </c>
      <c r="F907">
        <v>8.84</v>
      </c>
      <c r="G907">
        <v>11.831300000000001</v>
      </c>
      <c r="H907">
        <v>13.303699999999999</v>
      </c>
      <c r="I907">
        <v>14.723699999999999</v>
      </c>
      <c r="J907">
        <v>14.6538</v>
      </c>
      <c r="K907">
        <v>14.7685</v>
      </c>
      <c r="L907">
        <v>15.4063</v>
      </c>
      <c r="M907">
        <v>16.023599999999998</v>
      </c>
      <c r="N907">
        <v>16.635899999999999</v>
      </c>
      <c r="O907">
        <v>17.177199999999999</v>
      </c>
      <c r="P907">
        <v>17.6129</v>
      </c>
      <c r="Q907">
        <v>17.956</v>
      </c>
      <c r="R907">
        <v>18.194199999999999</v>
      </c>
      <c r="S907">
        <v>18.326899999999998</v>
      </c>
      <c r="T907">
        <v>18.337900000000001</v>
      </c>
      <c r="U907">
        <v>18.239100000000001</v>
      </c>
      <c r="V907">
        <v>18.057600000000001</v>
      </c>
      <c r="W907">
        <v>17.797599999999999</v>
      </c>
      <c r="X907">
        <v>17.4695</v>
      </c>
      <c r="Y907">
        <v>17.101800000000001</v>
      </c>
      <c r="Z907">
        <v>16.710799999999999</v>
      </c>
      <c r="AA907" t="s">
        <v>1759</v>
      </c>
    </row>
    <row r="908" spans="1:27" x14ac:dyDescent="0.25">
      <c r="A908" t="s">
        <v>1757</v>
      </c>
      <c r="B908" t="s">
        <v>1518</v>
      </c>
      <c r="C908" s="2">
        <f>VLOOKUP(B908,Region!$K$2:$M$33,3,FALSE)</f>
        <v>18</v>
      </c>
      <c r="D908" t="s">
        <v>846</v>
      </c>
      <c r="E908" s="2">
        <f>VLOOKUP(D908,sector!$R:$S,2,FALSE)</f>
        <v>0</v>
      </c>
      <c r="F908">
        <v>1.53766</v>
      </c>
      <c r="G908">
        <v>2.0908000000000002</v>
      </c>
      <c r="H908">
        <v>2.4169999999999998</v>
      </c>
      <c r="I908">
        <v>2.6566800000000002</v>
      </c>
      <c r="J908">
        <v>3.4835500000000001</v>
      </c>
      <c r="K908">
        <v>4.4434100000000001</v>
      </c>
      <c r="L908">
        <v>5.4664999999999999</v>
      </c>
      <c r="M908">
        <v>6.4976000000000003</v>
      </c>
      <c r="N908">
        <v>7.8215000000000003</v>
      </c>
      <c r="O908">
        <v>9.1344399999999997</v>
      </c>
      <c r="P908">
        <v>10.408300000000001</v>
      </c>
      <c r="Q908">
        <v>11.1585</v>
      </c>
      <c r="R908">
        <v>11.796799999999999</v>
      </c>
      <c r="S908">
        <v>12.3408</v>
      </c>
      <c r="T908">
        <v>12.7484</v>
      </c>
      <c r="U908">
        <v>12.9994</v>
      </c>
      <c r="V908">
        <v>12.973699999999999</v>
      </c>
      <c r="W908">
        <v>12.7925</v>
      </c>
      <c r="X908">
        <v>12.4762</v>
      </c>
      <c r="Y908">
        <v>12.0471</v>
      </c>
      <c r="Z908">
        <v>11.5246</v>
      </c>
      <c r="AA908" t="s">
        <v>1759</v>
      </c>
    </row>
    <row r="909" spans="1:27" x14ac:dyDescent="0.25">
      <c r="A909" t="s">
        <v>1757</v>
      </c>
      <c r="B909" t="s">
        <v>1518</v>
      </c>
      <c r="C909" s="2">
        <f>VLOOKUP(B909,Region!$K$2:$M$33,3,FALSE)</f>
        <v>18</v>
      </c>
      <c r="D909" t="s">
        <v>848</v>
      </c>
      <c r="E909" s="2">
        <f>VLOOKUP(D909,sector!$R:$S,2,FALSE)</f>
        <v>0</v>
      </c>
      <c r="F909">
        <v>4.0536099999999999</v>
      </c>
      <c r="G909">
        <v>6.5917199999999996</v>
      </c>
      <c r="H909">
        <v>7.67713</v>
      </c>
      <c r="I909">
        <v>8.8456600000000005</v>
      </c>
      <c r="J909">
        <v>10.452999999999999</v>
      </c>
      <c r="K909">
        <v>12.6561</v>
      </c>
      <c r="L909">
        <v>15.1058</v>
      </c>
      <c r="M909">
        <v>17.607399999999998</v>
      </c>
      <c r="N909">
        <v>20.4665</v>
      </c>
      <c r="O909">
        <v>23.169799999999999</v>
      </c>
      <c r="P909">
        <v>25.6876</v>
      </c>
      <c r="Q909">
        <v>27.2439</v>
      </c>
      <c r="R909">
        <v>28.538799999999998</v>
      </c>
      <c r="S909">
        <v>29.602599999999999</v>
      </c>
      <c r="T909">
        <v>30.391999999999999</v>
      </c>
      <c r="U909">
        <v>30.825500000000002</v>
      </c>
      <c r="V909">
        <v>30.785299999999999</v>
      </c>
      <c r="W909">
        <v>30.4268</v>
      </c>
      <c r="X909">
        <v>29.782</v>
      </c>
      <c r="Y909">
        <v>28.897300000000001</v>
      </c>
      <c r="Z909">
        <v>27.8111</v>
      </c>
      <c r="AA909" t="s">
        <v>1759</v>
      </c>
    </row>
    <row r="910" spans="1:27" x14ac:dyDescent="0.25">
      <c r="A910" t="s">
        <v>1757</v>
      </c>
      <c r="B910" t="s">
        <v>1518</v>
      </c>
      <c r="C910" s="2">
        <f>VLOOKUP(B910,Region!$K$2:$M$33,3,FALSE)</f>
        <v>18</v>
      </c>
      <c r="D910" t="s">
        <v>582</v>
      </c>
      <c r="E910" s="2">
        <f>VLOOKUP(D910,sector!$R:$S,2,FALSE)</f>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t="s">
        <v>1759</v>
      </c>
    </row>
    <row r="911" spans="1:27" x14ac:dyDescent="0.25">
      <c r="A911" t="s">
        <v>1757</v>
      </c>
      <c r="B911" t="s">
        <v>1518</v>
      </c>
      <c r="C911" s="2">
        <f>VLOOKUP(B911,Region!$K$2:$M$33,3,FALSE)</f>
        <v>18</v>
      </c>
      <c r="D911" t="s">
        <v>584</v>
      </c>
      <c r="E911" s="2">
        <f>VLOOKUP(D911,sector!$R:$S,2,FALSE)</f>
        <v>0</v>
      </c>
      <c r="F911">
        <v>0</v>
      </c>
      <c r="G911">
        <v>0</v>
      </c>
      <c r="H911">
        <v>0</v>
      </c>
      <c r="I911">
        <v>0</v>
      </c>
      <c r="J911">
        <v>0</v>
      </c>
      <c r="K911">
        <v>0.22192700000000001</v>
      </c>
      <c r="L911">
        <v>2.3361299999999998</v>
      </c>
      <c r="M911">
        <v>15.652699999999999</v>
      </c>
      <c r="N911">
        <v>22.915400000000002</v>
      </c>
      <c r="O911">
        <v>1.4291700000000001</v>
      </c>
      <c r="P911">
        <v>1.13615</v>
      </c>
      <c r="Q911">
        <v>1.38418</v>
      </c>
      <c r="R911">
        <v>2.8871799999999999</v>
      </c>
      <c r="S911">
        <v>3.50949</v>
      </c>
      <c r="T911">
        <v>0.72944500000000001</v>
      </c>
      <c r="U911">
        <v>0.159889</v>
      </c>
      <c r="V911">
        <v>0</v>
      </c>
      <c r="W911">
        <v>0</v>
      </c>
      <c r="X911">
        <v>0</v>
      </c>
      <c r="Y911">
        <v>0</v>
      </c>
      <c r="Z911">
        <v>0</v>
      </c>
      <c r="AA911" t="s">
        <v>1759</v>
      </c>
    </row>
    <row r="912" spans="1:27" x14ac:dyDescent="0.25">
      <c r="A912" t="s">
        <v>1757</v>
      </c>
      <c r="B912" t="s">
        <v>1518</v>
      </c>
      <c r="C912" s="2">
        <f>VLOOKUP(B912,Region!$K$2:$M$33,3,FALSE)</f>
        <v>18</v>
      </c>
      <c r="D912" t="s">
        <v>586</v>
      </c>
      <c r="E912" s="2">
        <f>VLOOKUP(D912,sector!$R:$S,2,FALSE)</f>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t="s">
        <v>1759</v>
      </c>
    </row>
    <row r="913" spans="1:27" x14ac:dyDescent="0.25">
      <c r="A913" t="s">
        <v>1757</v>
      </c>
      <c r="B913" t="s">
        <v>1518</v>
      </c>
      <c r="C913" s="2">
        <f>VLOOKUP(B913,Region!$K$2:$M$33,3,FALSE)</f>
        <v>18</v>
      </c>
      <c r="D913" t="s">
        <v>588</v>
      </c>
      <c r="E913" s="2">
        <f>VLOOKUP(D913,sector!$R:$S,2,FALSE)</f>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t="s">
        <v>1759</v>
      </c>
    </row>
    <row r="914" spans="1:27" x14ac:dyDescent="0.25">
      <c r="A914" t="s">
        <v>1757</v>
      </c>
      <c r="B914" t="s">
        <v>1518</v>
      </c>
      <c r="C914" s="2">
        <f>VLOOKUP(B914,Region!$K$2:$M$33,3,FALSE)</f>
        <v>18</v>
      </c>
      <c r="D914" t="s">
        <v>850</v>
      </c>
      <c r="E914" s="2">
        <f>VLOOKUP(D914,sector!$R:$S,2,FALSE)</f>
        <v>0</v>
      </c>
      <c r="F914">
        <v>21.717300000000002</v>
      </c>
      <c r="G914">
        <v>28.539200000000001</v>
      </c>
      <c r="H914">
        <v>33.2346</v>
      </c>
      <c r="I914">
        <v>36.501899999999999</v>
      </c>
      <c r="J914">
        <v>35.2697</v>
      </c>
      <c r="K914">
        <v>35.509500000000003</v>
      </c>
      <c r="L914">
        <v>37.774099999999997</v>
      </c>
      <c r="M914">
        <v>37.784599999999998</v>
      </c>
      <c r="N914">
        <v>34.268300000000004</v>
      </c>
      <c r="O914">
        <v>32.647199999999998</v>
      </c>
      <c r="P914">
        <v>31.6265</v>
      </c>
      <c r="Q914">
        <v>31.146100000000001</v>
      </c>
      <c r="R914">
        <v>30.804200000000002</v>
      </c>
      <c r="S914">
        <v>30.5718</v>
      </c>
      <c r="T914">
        <v>30.201799999999999</v>
      </c>
      <c r="U914">
        <v>30.034400000000002</v>
      </c>
      <c r="V914">
        <v>30.017700000000001</v>
      </c>
      <c r="W914">
        <v>30.070499999999999</v>
      </c>
      <c r="X914">
        <v>30.190200000000001</v>
      </c>
      <c r="Y914">
        <v>30.3508</v>
      </c>
      <c r="Z914">
        <v>30.568200000000001</v>
      </c>
      <c r="AA914" t="s">
        <v>1759</v>
      </c>
    </row>
    <row r="915" spans="1:27" x14ac:dyDescent="0.25">
      <c r="A915" t="s">
        <v>1757</v>
      </c>
      <c r="B915" t="s">
        <v>1518</v>
      </c>
      <c r="C915" s="2">
        <f>VLOOKUP(B915,Region!$K$2:$M$33,3,FALSE)</f>
        <v>18</v>
      </c>
      <c r="D915" t="s">
        <v>852</v>
      </c>
      <c r="E915" s="2">
        <f>VLOOKUP(D915,sector!$R:$S,2,FALSE)</f>
        <v>0</v>
      </c>
      <c r="F915">
        <v>39.0381</v>
      </c>
      <c r="G915">
        <v>53.6751</v>
      </c>
      <c r="H915">
        <v>62.568100000000001</v>
      </c>
      <c r="I915">
        <v>69.562299999999993</v>
      </c>
      <c r="J915">
        <v>67.992199999999997</v>
      </c>
      <c r="K915">
        <v>69.635499999999993</v>
      </c>
      <c r="L915">
        <v>74.924800000000005</v>
      </c>
      <c r="M915">
        <v>76.551199999999994</v>
      </c>
      <c r="N915">
        <v>72.062200000000004</v>
      </c>
      <c r="O915">
        <v>70.434200000000004</v>
      </c>
      <c r="P915">
        <v>69.556600000000003</v>
      </c>
      <c r="Q915">
        <v>69.387699999999995</v>
      </c>
      <c r="R915">
        <v>69.296199999999999</v>
      </c>
      <c r="S915">
        <v>69.236999999999995</v>
      </c>
      <c r="T915">
        <v>68.854799999999997</v>
      </c>
      <c r="U915">
        <v>68.614599999999996</v>
      </c>
      <c r="V915">
        <v>68.598500000000001</v>
      </c>
      <c r="W915">
        <v>68.576599999999999</v>
      </c>
      <c r="X915">
        <v>68.539299999999997</v>
      </c>
      <c r="Y915">
        <v>68.463099999999997</v>
      </c>
      <c r="Z915">
        <v>68.385199999999998</v>
      </c>
      <c r="AA915" t="s">
        <v>1759</v>
      </c>
    </row>
    <row r="916" spans="1:27" x14ac:dyDescent="0.25">
      <c r="A916" t="s">
        <v>1757</v>
      </c>
      <c r="B916" t="s">
        <v>1518</v>
      </c>
      <c r="C916" s="2">
        <f>VLOOKUP(B916,Region!$K$2:$M$33,3,FALSE)</f>
        <v>18</v>
      </c>
      <c r="D916" t="s">
        <v>854</v>
      </c>
      <c r="E916" s="2">
        <f>VLOOKUP(D916,sector!$R:$S,2,FALSE)</f>
        <v>0</v>
      </c>
      <c r="F916">
        <v>3.6000899999999998</v>
      </c>
      <c r="G916">
        <v>4.8455899999999996</v>
      </c>
      <c r="H916">
        <v>5.5761799999999999</v>
      </c>
      <c r="I916">
        <v>6.2285599999999999</v>
      </c>
      <c r="J916">
        <v>7.3201700000000001</v>
      </c>
      <c r="K916">
        <v>8.4748900000000003</v>
      </c>
      <c r="L916">
        <v>9.7287099999999995</v>
      </c>
      <c r="M916">
        <v>10.9819</v>
      </c>
      <c r="N916">
        <v>12.3065</v>
      </c>
      <c r="O916">
        <v>13.5031</v>
      </c>
      <c r="P916">
        <v>14.509499999999999</v>
      </c>
      <c r="Q916">
        <v>15.192399999999999</v>
      </c>
      <c r="R916">
        <v>15.736499999999999</v>
      </c>
      <c r="S916">
        <v>16.139600000000002</v>
      </c>
      <c r="T916">
        <v>16.373799999999999</v>
      </c>
      <c r="U916">
        <v>16.453099999999999</v>
      </c>
      <c r="V916">
        <v>16.327999999999999</v>
      </c>
      <c r="W916">
        <v>16.061499999999999</v>
      </c>
      <c r="X916">
        <v>15.6647</v>
      </c>
      <c r="Y916">
        <v>15.1836</v>
      </c>
      <c r="Z916">
        <v>14.638</v>
      </c>
      <c r="AA916" t="s">
        <v>1759</v>
      </c>
    </row>
    <row r="917" spans="1:27" x14ac:dyDescent="0.25">
      <c r="A917" t="s">
        <v>1757</v>
      </c>
      <c r="B917" t="s">
        <v>1518</v>
      </c>
      <c r="C917" s="2">
        <f>VLOOKUP(B917,Region!$K$2:$M$33,3,FALSE)</f>
        <v>18</v>
      </c>
      <c r="D917" t="s">
        <v>856</v>
      </c>
      <c r="E917" s="2">
        <f>VLOOKUP(D917,sector!$R:$S,2,FALSE)</f>
        <v>0</v>
      </c>
      <c r="F917">
        <v>7.7036499999999997</v>
      </c>
      <c r="G917">
        <v>11.6899</v>
      </c>
      <c r="H917">
        <v>13.538500000000001</v>
      </c>
      <c r="I917">
        <v>15.5297</v>
      </c>
      <c r="J917">
        <v>17.611999999999998</v>
      </c>
      <c r="K917">
        <v>20.245999999999999</v>
      </c>
      <c r="L917">
        <v>23.210100000000001</v>
      </c>
      <c r="M917">
        <v>26.216799999999999</v>
      </c>
      <c r="N917">
        <v>29.189399999999999</v>
      </c>
      <c r="O917">
        <v>31.787500000000001</v>
      </c>
      <c r="P917">
        <v>33.928699999999999</v>
      </c>
      <c r="Q917">
        <v>35.4253</v>
      </c>
      <c r="R917">
        <v>36.603999999999999</v>
      </c>
      <c r="S917">
        <v>37.462600000000002</v>
      </c>
      <c r="T917">
        <v>37.985999999999997</v>
      </c>
      <c r="U917">
        <v>38.139699999999998</v>
      </c>
      <c r="V917">
        <v>37.9392</v>
      </c>
      <c r="W917">
        <v>37.433700000000002</v>
      </c>
      <c r="X917">
        <v>36.638800000000003</v>
      </c>
      <c r="Y917">
        <v>35.642400000000002</v>
      </c>
      <c r="Z917">
        <v>34.483899999999998</v>
      </c>
      <c r="AA917" t="s">
        <v>1759</v>
      </c>
    </row>
    <row r="918" spans="1:27" x14ac:dyDescent="0.25">
      <c r="A918" t="s">
        <v>1757</v>
      </c>
      <c r="B918" t="s">
        <v>1518</v>
      </c>
      <c r="C918" s="2">
        <f>VLOOKUP(B918,Region!$K$2:$M$33,3,FALSE)</f>
        <v>18</v>
      </c>
      <c r="D918" t="s">
        <v>858</v>
      </c>
      <c r="E918" s="2">
        <f>VLOOKUP(D918,sector!$R:$S,2,FALSE)</f>
        <v>0</v>
      </c>
      <c r="F918">
        <v>1.93927</v>
      </c>
      <c r="G918">
        <v>2.76634</v>
      </c>
      <c r="H918">
        <v>3.4301400000000002</v>
      </c>
      <c r="I918">
        <v>3.8253400000000002</v>
      </c>
      <c r="J918">
        <v>3.3243100000000001</v>
      </c>
      <c r="K918">
        <v>3.2644000000000002</v>
      </c>
      <c r="L918">
        <v>3.2212900000000002</v>
      </c>
      <c r="M918">
        <v>3.3485800000000001</v>
      </c>
      <c r="N918">
        <v>3.2981199999999999</v>
      </c>
      <c r="O918">
        <v>3.4121800000000002</v>
      </c>
      <c r="P918">
        <v>3.4153099999999998</v>
      </c>
      <c r="Q918">
        <v>3.4193699999999998</v>
      </c>
      <c r="R918">
        <v>3.3569100000000001</v>
      </c>
      <c r="S918">
        <v>3.2098900000000001</v>
      </c>
      <c r="T918">
        <v>3.07864</v>
      </c>
      <c r="U918">
        <v>3.0338500000000002</v>
      </c>
      <c r="V918">
        <v>3.0188199999999998</v>
      </c>
      <c r="W918">
        <v>3.0141800000000001</v>
      </c>
      <c r="X918">
        <v>3.0128699999999999</v>
      </c>
      <c r="Y918">
        <v>3.0153300000000001</v>
      </c>
      <c r="Z918">
        <v>3.0217000000000001</v>
      </c>
      <c r="AA918" t="s">
        <v>1759</v>
      </c>
    </row>
    <row r="919" spans="1:27" x14ac:dyDescent="0.25">
      <c r="A919" t="s">
        <v>1757</v>
      </c>
      <c r="B919" t="s">
        <v>1518</v>
      </c>
      <c r="C919" s="2">
        <f>VLOOKUP(B919,Region!$K$2:$M$33,3,FALSE)</f>
        <v>18</v>
      </c>
      <c r="D919" t="s">
        <v>860</v>
      </c>
      <c r="E919" s="2">
        <f>VLOOKUP(D919,sector!$R:$S,2,FALSE)</f>
        <v>0</v>
      </c>
      <c r="F919">
        <v>3.41425</v>
      </c>
      <c r="G919">
        <v>5.0196500000000004</v>
      </c>
      <c r="H919">
        <v>6.1958500000000001</v>
      </c>
      <c r="I919">
        <v>6.9607799999999997</v>
      </c>
      <c r="J919">
        <v>6.1596000000000002</v>
      </c>
      <c r="K919">
        <v>6.1452</v>
      </c>
      <c r="L919">
        <v>6.17774</v>
      </c>
      <c r="M919">
        <v>6.49709</v>
      </c>
      <c r="N919">
        <v>6.5014799999999999</v>
      </c>
      <c r="O919">
        <v>6.7595700000000001</v>
      </c>
      <c r="P919">
        <v>6.8166099999999998</v>
      </c>
      <c r="Q919">
        <v>6.8627799999999999</v>
      </c>
      <c r="R919">
        <v>6.7885900000000001</v>
      </c>
      <c r="S919">
        <v>6.5642699999999996</v>
      </c>
      <c r="T919">
        <v>6.3611199999999997</v>
      </c>
      <c r="U919">
        <v>6.2892999999999999</v>
      </c>
      <c r="V919">
        <v>6.2669600000000001</v>
      </c>
      <c r="W919">
        <v>6.2545900000000003</v>
      </c>
      <c r="X919">
        <v>6.2396500000000001</v>
      </c>
      <c r="Y919">
        <v>6.2239000000000004</v>
      </c>
      <c r="Z919">
        <v>6.2080700000000002</v>
      </c>
      <c r="AA919" t="s">
        <v>1759</v>
      </c>
    </row>
    <row r="920" spans="1:27" x14ac:dyDescent="0.25">
      <c r="A920" t="s">
        <v>1757</v>
      </c>
      <c r="B920" t="s">
        <v>1518</v>
      </c>
      <c r="C920" s="2">
        <f>VLOOKUP(B920,Region!$K$2:$M$33,3,FALSE)</f>
        <v>18</v>
      </c>
      <c r="D920" t="s">
        <v>862</v>
      </c>
      <c r="E920" s="2">
        <f>VLOOKUP(D920,sector!$R:$S,2,FALSE)</f>
        <v>0</v>
      </c>
      <c r="F920">
        <v>7.1869800000000001</v>
      </c>
      <c r="G920">
        <v>9.9629100000000008</v>
      </c>
      <c r="H920">
        <v>12.2295</v>
      </c>
      <c r="I920">
        <v>13.5588</v>
      </c>
      <c r="J920">
        <v>16.065000000000001</v>
      </c>
      <c r="K920">
        <v>18.339600000000001</v>
      </c>
      <c r="L920">
        <v>20.5244</v>
      </c>
      <c r="M920">
        <v>20.710699999999999</v>
      </c>
      <c r="N920">
        <v>20.581199999999999</v>
      </c>
      <c r="O920">
        <v>20.488700000000001</v>
      </c>
      <c r="P920">
        <v>20.446000000000002</v>
      </c>
      <c r="Q920">
        <v>20.927800000000001</v>
      </c>
      <c r="R920">
        <v>21.0457</v>
      </c>
      <c r="S920">
        <v>20.921199999999999</v>
      </c>
      <c r="T920">
        <v>20.716999999999999</v>
      </c>
      <c r="U920">
        <v>20.484500000000001</v>
      </c>
      <c r="V920">
        <v>20.2563</v>
      </c>
      <c r="W920">
        <v>20.245899999999999</v>
      </c>
      <c r="X920">
        <v>20.248200000000001</v>
      </c>
      <c r="Y920">
        <v>20.264199999999999</v>
      </c>
      <c r="Z920">
        <v>20.293500000000002</v>
      </c>
      <c r="AA920" t="s">
        <v>1759</v>
      </c>
    </row>
    <row r="921" spans="1:27" x14ac:dyDescent="0.25">
      <c r="A921" t="s">
        <v>1757</v>
      </c>
      <c r="B921" t="s">
        <v>1518</v>
      </c>
      <c r="C921" s="2">
        <f>VLOOKUP(B921,Region!$K$2:$M$33,3,FALSE)</f>
        <v>18</v>
      </c>
      <c r="D921" t="s">
        <v>864</v>
      </c>
      <c r="E921" s="2">
        <f>VLOOKUP(D921,sector!$R:$S,2,FALSE)</f>
        <v>0</v>
      </c>
      <c r="F921">
        <v>12.6266</v>
      </c>
      <c r="G921">
        <v>18.029599999999999</v>
      </c>
      <c r="H921">
        <v>22.051400000000001</v>
      </c>
      <c r="I921">
        <v>24.632999999999999</v>
      </c>
      <c r="J921">
        <v>28.900600000000001</v>
      </c>
      <c r="K921">
        <v>32.970700000000001</v>
      </c>
      <c r="L921">
        <v>36.960299999999997</v>
      </c>
      <c r="M921">
        <v>37.653500000000001</v>
      </c>
      <c r="N921">
        <v>37.759500000000003</v>
      </c>
      <c r="O921">
        <v>37.859400000000001</v>
      </c>
      <c r="P921">
        <v>37.983600000000003</v>
      </c>
      <c r="Q921">
        <v>38.933100000000003</v>
      </c>
      <c r="R921">
        <v>39.243000000000002</v>
      </c>
      <c r="S921">
        <v>39.115499999999997</v>
      </c>
      <c r="T921">
        <v>38.833300000000001</v>
      </c>
      <c r="U921">
        <v>38.457599999999999</v>
      </c>
      <c r="V921">
        <v>38.083199999999998</v>
      </c>
      <c r="W921">
        <v>38.040799999999997</v>
      </c>
      <c r="X921">
        <v>37.989400000000003</v>
      </c>
      <c r="Y921">
        <v>37.934899999999999</v>
      </c>
      <c r="Z921">
        <v>37.879600000000003</v>
      </c>
      <c r="AA921" t="s">
        <v>1759</v>
      </c>
    </row>
    <row r="922" spans="1:27" x14ac:dyDescent="0.25">
      <c r="A922" t="s">
        <v>1757</v>
      </c>
      <c r="B922" t="s">
        <v>1518</v>
      </c>
      <c r="C922" s="2">
        <f>VLOOKUP(B922,Region!$K$2:$M$33,3,FALSE)</f>
        <v>18</v>
      </c>
      <c r="D922" t="s">
        <v>85</v>
      </c>
      <c r="E922" s="2">
        <f>VLOOKUP(D922,sector!$R:$S,2,FALSE)</f>
        <v>0</v>
      </c>
      <c r="F922">
        <v>119.286</v>
      </c>
      <c r="G922">
        <v>185.583</v>
      </c>
      <c r="H922">
        <v>210.64699999999999</v>
      </c>
      <c r="I922">
        <v>242.81200000000001</v>
      </c>
      <c r="J922">
        <v>271.923</v>
      </c>
      <c r="K922">
        <v>302.09300000000002</v>
      </c>
      <c r="L922">
        <v>331.505</v>
      </c>
      <c r="M922">
        <v>358.18900000000002</v>
      </c>
      <c r="N922">
        <v>380.38299999999998</v>
      </c>
      <c r="O922">
        <v>398.23599999999999</v>
      </c>
      <c r="P922">
        <v>411.85300000000001</v>
      </c>
      <c r="Q922">
        <v>421.66399999999999</v>
      </c>
      <c r="R922">
        <v>428.36599999999999</v>
      </c>
      <c r="S922">
        <v>432.149</v>
      </c>
      <c r="T922">
        <v>433.21199999999999</v>
      </c>
      <c r="U922">
        <v>431.84</v>
      </c>
      <c r="V922">
        <v>428.35899999999998</v>
      </c>
      <c r="W922">
        <v>422.82900000000001</v>
      </c>
      <c r="X922">
        <v>415.55399999999997</v>
      </c>
      <c r="Y922">
        <v>406.71100000000001</v>
      </c>
      <c r="Z922">
        <v>396.34699999999998</v>
      </c>
      <c r="AA922" t="s">
        <v>1760</v>
      </c>
    </row>
    <row r="923" spans="1:27" x14ac:dyDescent="0.25">
      <c r="A923" t="s">
        <v>1757</v>
      </c>
      <c r="B923" t="s">
        <v>1518</v>
      </c>
      <c r="C923" s="2">
        <f>VLOOKUP(B923,Region!$K$2:$M$33,3,FALSE)</f>
        <v>18</v>
      </c>
      <c r="D923" t="s">
        <v>866</v>
      </c>
      <c r="E923" s="2">
        <f>VLOOKUP(D923,sector!$R:$S,2,FALSE)</f>
        <v>0</v>
      </c>
      <c r="F923">
        <v>2.5435500000000002</v>
      </c>
      <c r="G923">
        <v>3.3603200000000002</v>
      </c>
      <c r="H923">
        <v>3.8552399999999998</v>
      </c>
      <c r="I923">
        <v>4.3271499999999996</v>
      </c>
      <c r="J923">
        <v>4.2479300000000002</v>
      </c>
      <c r="K923">
        <v>4.1460499999999998</v>
      </c>
      <c r="L923">
        <v>4.0589500000000003</v>
      </c>
      <c r="M923">
        <v>4.2206900000000003</v>
      </c>
      <c r="N923">
        <v>4.3013399999999997</v>
      </c>
      <c r="O923">
        <v>4.2199900000000001</v>
      </c>
      <c r="P923">
        <v>4.0660699999999999</v>
      </c>
      <c r="Q923">
        <v>3.8950399999999998</v>
      </c>
      <c r="R923">
        <v>3.8450500000000001</v>
      </c>
      <c r="S923">
        <v>3.7906900000000001</v>
      </c>
      <c r="T923">
        <v>3.73014</v>
      </c>
      <c r="U923">
        <v>3.68879</v>
      </c>
      <c r="V923">
        <v>3.67205</v>
      </c>
      <c r="W923">
        <v>3.6629499999999999</v>
      </c>
      <c r="X923">
        <v>3.6634500000000001</v>
      </c>
      <c r="Y923">
        <v>3.6739099999999998</v>
      </c>
      <c r="Z923">
        <v>3.6946300000000001</v>
      </c>
      <c r="AA923" t="s">
        <v>1759</v>
      </c>
    </row>
    <row r="924" spans="1:27" x14ac:dyDescent="0.25">
      <c r="A924" t="s">
        <v>1757</v>
      </c>
      <c r="B924" t="s">
        <v>1518</v>
      </c>
      <c r="C924" s="2">
        <f>VLOOKUP(B924,Region!$K$2:$M$33,3,FALSE)</f>
        <v>18</v>
      </c>
      <c r="D924" t="s">
        <v>868</v>
      </c>
      <c r="E924" s="2">
        <f>VLOOKUP(D924,sector!$R:$S,2,FALSE)</f>
        <v>0</v>
      </c>
      <c r="F924">
        <v>4.77928</v>
      </c>
      <c r="G924">
        <v>6.7655200000000004</v>
      </c>
      <c r="H924">
        <v>7.7942799999999997</v>
      </c>
      <c r="I924">
        <v>8.8751499999999997</v>
      </c>
      <c r="J924">
        <v>8.8314699999999995</v>
      </c>
      <c r="K924">
        <v>8.8975799999999996</v>
      </c>
      <c r="L924">
        <v>9.04209</v>
      </c>
      <c r="M924">
        <v>9.6128</v>
      </c>
      <c r="N924">
        <v>9.9980499999999992</v>
      </c>
      <c r="O924">
        <v>10.060499999999999</v>
      </c>
      <c r="P924">
        <v>9.9560600000000008</v>
      </c>
      <c r="Q924">
        <v>9.7879500000000004</v>
      </c>
      <c r="R924">
        <v>9.7930299999999999</v>
      </c>
      <c r="S924">
        <v>9.7633100000000006</v>
      </c>
      <c r="T924">
        <v>9.7064299999999992</v>
      </c>
      <c r="U924">
        <v>9.6452899999999993</v>
      </c>
      <c r="V924">
        <v>9.6212300000000006</v>
      </c>
      <c r="W924">
        <v>9.5874600000000001</v>
      </c>
      <c r="X924">
        <v>9.5461299999999998</v>
      </c>
      <c r="Y924">
        <v>9.5013299999999994</v>
      </c>
      <c r="Z924">
        <v>9.4554799999999997</v>
      </c>
      <c r="AA924" t="s">
        <v>1759</v>
      </c>
    </row>
    <row r="925" spans="1:27" x14ac:dyDescent="0.25">
      <c r="A925" t="s">
        <v>1757</v>
      </c>
      <c r="B925" t="s">
        <v>1518</v>
      </c>
      <c r="C925" s="2">
        <f>VLOOKUP(B925,Region!$K$2:$M$33,3,FALSE)</f>
        <v>18</v>
      </c>
      <c r="D925" t="s">
        <v>88</v>
      </c>
      <c r="E925" s="2">
        <f>VLOOKUP(D925,sector!$R:$S,2,FALSE)</f>
        <v>0</v>
      </c>
      <c r="F925">
        <v>0</v>
      </c>
      <c r="G925">
        <v>20.258400000000002</v>
      </c>
      <c r="H925">
        <v>23.3187</v>
      </c>
      <c r="I925">
        <v>40.272399999999998</v>
      </c>
      <c r="J925">
        <v>40.800800000000002</v>
      </c>
      <c r="K925">
        <v>41.359400000000001</v>
      </c>
      <c r="L925">
        <v>41.904499999999999</v>
      </c>
      <c r="M925">
        <v>42.459499999999998</v>
      </c>
      <c r="N925">
        <v>42.943100000000001</v>
      </c>
      <c r="O925">
        <v>43.342199999999998</v>
      </c>
      <c r="P925">
        <v>43.639699999999998</v>
      </c>
      <c r="Q925">
        <v>43.917000000000002</v>
      </c>
      <c r="R925">
        <v>44.113500000000002</v>
      </c>
      <c r="S925">
        <v>44.234000000000002</v>
      </c>
      <c r="T925">
        <v>44.2819</v>
      </c>
      <c r="U925">
        <v>44.262999999999998</v>
      </c>
      <c r="V925">
        <v>44.187399999999997</v>
      </c>
      <c r="W925">
        <v>44.057600000000001</v>
      </c>
      <c r="X925">
        <v>43.878399999999999</v>
      </c>
      <c r="Y925">
        <v>43.658999999999999</v>
      </c>
      <c r="Z925">
        <v>43.411799999999999</v>
      </c>
      <c r="AA925" t="s">
        <v>1760</v>
      </c>
    </row>
    <row r="926" spans="1:27" x14ac:dyDescent="0.25">
      <c r="A926" t="s">
        <v>1757</v>
      </c>
      <c r="B926" t="s">
        <v>1518</v>
      </c>
      <c r="C926" s="2">
        <f>VLOOKUP(B926,Region!$K$2:$M$33,3,FALSE)</f>
        <v>18</v>
      </c>
      <c r="D926" t="s">
        <v>870</v>
      </c>
      <c r="E926" s="2">
        <f>VLOOKUP(D926,sector!$R:$S,2,FALSE)</f>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t="s">
        <v>1759</v>
      </c>
    </row>
    <row r="927" spans="1:27" x14ac:dyDescent="0.25">
      <c r="A927" t="s">
        <v>1757</v>
      </c>
      <c r="B927" t="s">
        <v>1518</v>
      </c>
      <c r="C927" s="2">
        <f>VLOOKUP(B927,Region!$K$2:$M$33,3,FALSE)</f>
        <v>18</v>
      </c>
      <c r="D927" t="s">
        <v>872</v>
      </c>
      <c r="E927" s="2">
        <f>VLOOKUP(D927,sector!$R:$S,2,FALSE)</f>
        <v>0</v>
      </c>
      <c r="F927">
        <v>109.688</v>
      </c>
      <c r="G927">
        <v>160.001</v>
      </c>
      <c r="H927">
        <v>190.97399999999999</v>
      </c>
      <c r="I927">
        <v>211.285</v>
      </c>
      <c r="J927">
        <v>202.947</v>
      </c>
      <c r="K927">
        <v>209.23</v>
      </c>
      <c r="L927">
        <v>217.268</v>
      </c>
      <c r="M927">
        <v>221.59299999999999</v>
      </c>
      <c r="N927">
        <v>223.46100000000001</v>
      </c>
      <c r="O927">
        <v>223.15600000000001</v>
      </c>
      <c r="P927">
        <v>220.55199999999999</v>
      </c>
      <c r="Q927">
        <v>216.44300000000001</v>
      </c>
      <c r="R927">
        <v>211.184</v>
      </c>
      <c r="S927">
        <v>209.172</v>
      </c>
      <c r="T927">
        <v>207.83699999999999</v>
      </c>
      <c r="U927">
        <v>206.13800000000001</v>
      </c>
      <c r="V927">
        <v>205.41300000000001</v>
      </c>
      <c r="W927">
        <v>205.268</v>
      </c>
      <c r="X927">
        <v>205.012</v>
      </c>
      <c r="Y927">
        <v>204.727</v>
      </c>
      <c r="Z927">
        <v>204.42599999999999</v>
      </c>
      <c r="AA927" t="s">
        <v>1759</v>
      </c>
    </row>
    <row r="928" spans="1:27" x14ac:dyDescent="0.25">
      <c r="A928" t="s">
        <v>1757</v>
      </c>
      <c r="B928" t="s">
        <v>1518</v>
      </c>
      <c r="C928" s="2">
        <f>VLOOKUP(B928,Region!$K$2:$M$33,3,FALSE)</f>
        <v>18</v>
      </c>
      <c r="D928" t="s">
        <v>99</v>
      </c>
      <c r="E928" s="2">
        <f>VLOOKUP(D928,sector!$R:$S,2,FALSE)</f>
        <v>0</v>
      </c>
      <c r="F928">
        <v>213.84200000000001</v>
      </c>
      <c r="G928">
        <v>248.53100000000001</v>
      </c>
      <c r="H928">
        <v>269.00099999999998</v>
      </c>
      <c r="I928">
        <v>286.58800000000002</v>
      </c>
      <c r="J928">
        <v>293.83800000000002</v>
      </c>
      <c r="K928">
        <v>299.18099999999998</v>
      </c>
      <c r="L928">
        <v>307.428</v>
      </c>
      <c r="M928">
        <v>317.87400000000002</v>
      </c>
      <c r="N928">
        <v>327.85899999999998</v>
      </c>
      <c r="O928">
        <v>336.72899999999998</v>
      </c>
      <c r="P928">
        <v>343.71</v>
      </c>
      <c r="Q928">
        <v>350.161</v>
      </c>
      <c r="R928">
        <v>354.93299999999999</v>
      </c>
      <c r="S928">
        <v>358.11399999999998</v>
      </c>
      <c r="T928">
        <v>359.904</v>
      </c>
      <c r="U928">
        <v>360.38200000000001</v>
      </c>
      <c r="V928">
        <v>359.87200000000001</v>
      </c>
      <c r="W928">
        <v>358.28100000000001</v>
      </c>
      <c r="X928">
        <v>355.65600000000001</v>
      </c>
      <c r="Y928">
        <v>352.029</v>
      </c>
      <c r="Z928">
        <v>347.81700000000001</v>
      </c>
      <c r="AA928" t="s">
        <v>1760</v>
      </c>
    </row>
    <row r="929" spans="1:27" x14ac:dyDescent="0.25">
      <c r="A929" t="s">
        <v>1757</v>
      </c>
      <c r="B929" t="s">
        <v>1518</v>
      </c>
      <c r="C929" s="2">
        <f>VLOOKUP(B929,Region!$K$2:$M$33,3,FALSE)</f>
        <v>18</v>
      </c>
      <c r="D929" t="s">
        <v>874</v>
      </c>
      <c r="E929" s="2">
        <f>VLOOKUP(D929,sector!$R:$S,2,FALSE)</f>
        <v>0</v>
      </c>
      <c r="F929">
        <v>3.64438</v>
      </c>
      <c r="G929">
        <v>5.0139800000000001</v>
      </c>
      <c r="H929">
        <v>6.0747799999999996</v>
      </c>
      <c r="I929">
        <v>6.7317400000000003</v>
      </c>
      <c r="J929">
        <v>6.7505100000000002</v>
      </c>
      <c r="K929">
        <v>6.7046000000000001</v>
      </c>
      <c r="L929">
        <v>7.3569800000000001</v>
      </c>
      <c r="M929">
        <v>8.4551700000000007</v>
      </c>
      <c r="N929">
        <v>9.8378899999999998</v>
      </c>
      <c r="O929">
        <v>9.9609900000000007</v>
      </c>
      <c r="P929">
        <v>6.6051700000000002</v>
      </c>
      <c r="Q929">
        <v>6.2094699999999996</v>
      </c>
      <c r="R929">
        <v>6.1927000000000003</v>
      </c>
      <c r="S929">
        <v>6.1770699999999996</v>
      </c>
      <c r="T929">
        <v>6.1530300000000002</v>
      </c>
      <c r="U929">
        <v>6.13774</v>
      </c>
      <c r="V929">
        <v>6.1032099999999998</v>
      </c>
      <c r="W929">
        <v>6.0709200000000001</v>
      </c>
      <c r="X929">
        <v>6.0456799999999999</v>
      </c>
      <c r="Y929">
        <v>6.0306600000000001</v>
      </c>
      <c r="Z929">
        <v>6.02637</v>
      </c>
      <c r="AA929" t="s">
        <v>1759</v>
      </c>
    </row>
    <row r="930" spans="1:27" x14ac:dyDescent="0.25">
      <c r="A930" t="s">
        <v>1757</v>
      </c>
      <c r="B930" t="s">
        <v>1518</v>
      </c>
      <c r="C930" s="2">
        <f>VLOOKUP(B930,Region!$K$2:$M$33,3,FALSE)</f>
        <v>18</v>
      </c>
      <c r="D930" t="s">
        <v>876</v>
      </c>
      <c r="E930" s="2">
        <f>VLOOKUP(D930,sector!$R:$S,2,FALSE)</f>
        <v>0</v>
      </c>
      <c r="F930">
        <v>6.6795799999999996</v>
      </c>
      <c r="G930">
        <v>9.6705100000000002</v>
      </c>
      <c r="H930">
        <v>11.6661</v>
      </c>
      <c r="I930">
        <v>13.095000000000001</v>
      </c>
      <c r="J930">
        <v>13.226000000000001</v>
      </c>
      <c r="K930">
        <v>13.417999999999999</v>
      </c>
      <c r="L930">
        <v>14.829499999999999</v>
      </c>
      <c r="M930">
        <v>16.996400000000001</v>
      </c>
      <c r="N930">
        <v>19.5779</v>
      </c>
      <c r="O930">
        <v>20.009899999999998</v>
      </c>
      <c r="P930">
        <v>14.62</v>
      </c>
      <c r="Q930">
        <v>14.0991</v>
      </c>
      <c r="R930">
        <v>14.174200000000001</v>
      </c>
      <c r="S930">
        <v>14.2193</v>
      </c>
      <c r="T930">
        <v>14.2303</v>
      </c>
      <c r="U930">
        <v>14.213900000000001</v>
      </c>
      <c r="V930">
        <v>14.160399999999999</v>
      </c>
      <c r="W930">
        <v>14.0844</v>
      </c>
      <c r="X930">
        <v>13.992900000000001</v>
      </c>
      <c r="Y930">
        <v>13.895300000000001</v>
      </c>
      <c r="Z930">
        <v>13.7948</v>
      </c>
      <c r="AA930" t="s">
        <v>1759</v>
      </c>
    </row>
    <row r="931" spans="1:27" x14ac:dyDescent="0.25">
      <c r="A931" t="s">
        <v>1757</v>
      </c>
      <c r="B931" t="s">
        <v>1518</v>
      </c>
      <c r="C931" s="2">
        <f>VLOOKUP(B931,Region!$K$2:$M$33,3,FALSE)</f>
        <v>18</v>
      </c>
      <c r="D931" t="s">
        <v>108</v>
      </c>
      <c r="E931" s="2">
        <f>VLOOKUP(D931,sector!$R:$S,2,FALSE)</f>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t="s">
        <v>1758</v>
      </c>
    </row>
    <row r="932" spans="1:27" x14ac:dyDescent="0.25">
      <c r="A932" t="s">
        <v>1757</v>
      </c>
      <c r="B932" t="s">
        <v>1518</v>
      </c>
      <c r="C932" s="2">
        <f>VLOOKUP(B932,Region!$K$2:$M$33,3,FALSE)</f>
        <v>18</v>
      </c>
      <c r="D932" t="s">
        <v>98</v>
      </c>
      <c r="E932" s="2">
        <f>VLOOKUP(D932,sector!$R:$S,2,FALSE)</f>
        <v>0</v>
      </c>
      <c r="F932">
        <v>5.6867000000000001E-2</v>
      </c>
      <c r="G932">
        <v>9.5518900000000004E-2</v>
      </c>
      <c r="H932">
        <v>0.121653</v>
      </c>
      <c r="I932">
        <v>0.14804500000000001</v>
      </c>
      <c r="J932">
        <v>0.180538</v>
      </c>
      <c r="K932">
        <v>0.222355</v>
      </c>
      <c r="L932">
        <v>0.27684999999999998</v>
      </c>
      <c r="M932">
        <v>0.341721</v>
      </c>
      <c r="N932">
        <v>0.41170099999999998</v>
      </c>
      <c r="O932">
        <v>0.48356100000000002</v>
      </c>
      <c r="P932">
        <v>0.55472900000000003</v>
      </c>
      <c r="Q932">
        <v>0.62461699999999998</v>
      </c>
      <c r="R932">
        <v>0.69253900000000002</v>
      </c>
      <c r="S932">
        <v>0.75734199999999996</v>
      </c>
      <c r="T932">
        <v>0.81727499999999997</v>
      </c>
      <c r="U932">
        <v>0.87161500000000003</v>
      </c>
      <c r="V932">
        <v>0.92160900000000001</v>
      </c>
      <c r="W932">
        <v>0.96702200000000005</v>
      </c>
      <c r="X932">
        <v>1.0078</v>
      </c>
      <c r="Y932">
        <v>1.0431999999999999</v>
      </c>
      <c r="Z932">
        <v>1.0723400000000001</v>
      </c>
      <c r="AA932" t="s">
        <v>1758</v>
      </c>
    </row>
    <row r="933" spans="1:27" x14ac:dyDescent="0.25">
      <c r="A933" t="s">
        <v>1757</v>
      </c>
      <c r="B933" t="s">
        <v>1518</v>
      </c>
      <c r="C933" s="2">
        <f>VLOOKUP(B933,Region!$K$2:$M$33,3,FALSE)</f>
        <v>18</v>
      </c>
      <c r="D933" t="s">
        <v>113</v>
      </c>
      <c r="E933" s="2">
        <f>VLOOKUP(D933,sector!$R:$S,2,FALSE)</f>
        <v>0</v>
      </c>
      <c r="F933">
        <v>795.51900000000001</v>
      </c>
      <c r="G933">
        <v>1045.5</v>
      </c>
      <c r="H933">
        <v>1234.06</v>
      </c>
      <c r="I933">
        <v>1350.79</v>
      </c>
      <c r="J933">
        <v>1486.48</v>
      </c>
      <c r="K933">
        <v>1616.52</v>
      </c>
      <c r="L933">
        <v>1763.94</v>
      </c>
      <c r="M933">
        <v>1915.81</v>
      </c>
      <c r="N933">
        <v>2050.31</v>
      </c>
      <c r="O933">
        <v>2168.06</v>
      </c>
      <c r="P933">
        <v>2261.48</v>
      </c>
      <c r="Q933">
        <v>2297.35</v>
      </c>
      <c r="R933">
        <v>2316.4699999999998</v>
      </c>
      <c r="S933">
        <v>2322.38</v>
      </c>
      <c r="T933">
        <v>2317.17</v>
      </c>
      <c r="U933">
        <v>2304.84</v>
      </c>
      <c r="V933">
        <v>2287.56</v>
      </c>
      <c r="W933">
        <v>2262.7800000000002</v>
      </c>
      <c r="X933">
        <v>2230.1799999999998</v>
      </c>
      <c r="Y933">
        <v>2191.02</v>
      </c>
      <c r="Z933">
        <v>2146.14</v>
      </c>
      <c r="AA933" t="s">
        <v>1759</v>
      </c>
    </row>
    <row r="934" spans="1:27" x14ac:dyDescent="0.25">
      <c r="A934" t="s">
        <v>1757</v>
      </c>
      <c r="B934" t="s">
        <v>1518</v>
      </c>
      <c r="C934" s="2">
        <f>VLOOKUP(B934,Region!$K$2:$M$33,3,FALSE)</f>
        <v>18</v>
      </c>
      <c r="D934" t="s">
        <v>116</v>
      </c>
      <c r="E934" s="2">
        <f>VLOOKUP(D934,sector!$R:$S,2,FALSE)</f>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t="s">
        <v>1772</v>
      </c>
    </row>
    <row r="935" spans="1:27" x14ac:dyDescent="0.25">
      <c r="A935" t="s">
        <v>1757</v>
      </c>
      <c r="B935" t="s">
        <v>1518</v>
      </c>
      <c r="C935" s="2">
        <f>VLOOKUP(B935,Region!$K$2:$M$33,3,FALSE)</f>
        <v>18</v>
      </c>
      <c r="D935" t="s">
        <v>118</v>
      </c>
      <c r="E935" s="2">
        <f>VLOOKUP(D935,sector!$R:$S,2,FALSE)</f>
        <v>1</v>
      </c>
      <c r="F935">
        <v>3.86042</v>
      </c>
      <c r="G935">
        <v>6.8411</v>
      </c>
      <c r="H935">
        <v>8.7528400000000008</v>
      </c>
      <c r="I935">
        <v>10.8695</v>
      </c>
      <c r="J935">
        <v>13.129799999999999</v>
      </c>
      <c r="K935">
        <v>16.893699999999999</v>
      </c>
      <c r="L935">
        <v>20.828499999999998</v>
      </c>
      <c r="M935">
        <v>23.934999999999999</v>
      </c>
      <c r="N935">
        <v>26.5136</v>
      </c>
      <c r="O935">
        <v>28.553799999999999</v>
      </c>
      <c r="P935">
        <v>31.145600000000002</v>
      </c>
      <c r="Q935">
        <v>33.143599999999999</v>
      </c>
      <c r="R935">
        <v>34.854999999999997</v>
      </c>
      <c r="S935">
        <v>36.796199999999999</v>
      </c>
      <c r="T935">
        <v>38.524099999999997</v>
      </c>
      <c r="U935">
        <v>39.874899999999997</v>
      </c>
      <c r="V935">
        <v>39.848199999999999</v>
      </c>
      <c r="W935">
        <v>39.102699999999999</v>
      </c>
      <c r="X935">
        <v>37.3093</v>
      </c>
      <c r="Y935">
        <v>34.763500000000001</v>
      </c>
      <c r="Z935">
        <v>31.924700000000001</v>
      </c>
      <c r="AA935" t="s">
        <v>1758</v>
      </c>
    </row>
    <row r="936" spans="1:27" x14ac:dyDescent="0.25">
      <c r="A936" t="s">
        <v>1757</v>
      </c>
      <c r="B936" t="s">
        <v>1518</v>
      </c>
      <c r="C936" s="2">
        <f>VLOOKUP(B936,Region!$K$2:$M$33,3,FALSE)</f>
        <v>18</v>
      </c>
      <c r="D936" t="s">
        <v>120</v>
      </c>
      <c r="E936" s="2">
        <f>VLOOKUP(D936,sector!$R:$S,2,FALSE)</f>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t="s">
        <v>1772</v>
      </c>
    </row>
    <row r="937" spans="1:27" x14ac:dyDescent="0.25">
      <c r="A937" t="s">
        <v>1757</v>
      </c>
      <c r="B937" t="s">
        <v>1518</v>
      </c>
      <c r="C937" s="2">
        <f>VLOOKUP(B937,Region!$K$2:$M$33,3,FALSE)</f>
        <v>18</v>
      </c>
      <c r="D937" t="s">
        <v>122</v>
      </c>
      <c r="E937" s="2">
        <f>VLOOKUP(D937,sector!$R:$S,2,FALSE)</f>
        <v>2</v>
      </c>
      <c r="F937">
        <v>1.4877</v>
      </c>
      <c r="G937">
        <v>1.5838000000000001</v>
      </c>
      <c r="H937">
        <v>1.8643099999999999</v>
      </c>
      <c r="I937">
        <v>1.77559</v>
      </c>
      <c r="J937">
        <v>2.6091500000000001</v>
      </c>
      <c r="K937">
        <v>3.3698600000000001</v>
      </c>
      <c r="L937">
        <v>4.0907299999999998</v>
      </c>
      <c r="M937">
        <v>4.8406200000000004</v>
      </c>
      <c r="N937">
        <v>5.9360499999999998</v>
      </c>
      <c r="O937">
        <v>7.19102</v>
      </c>
      <c r="P937">
        <v>8.6023599999999991</v>
      </c>
      <c r="Q937">
        <v>9.0557700000000008</v>
      </c>
      <c r="R937">
        <v>8.9886099999999995</v>
      </c>
      <c r="S937">
        <v>8.7632899999999996</v>
      </c>
      <c r="T937">
        <v>8.3069900000000008</v>
      </c>
      <c r="U937">
        <v>8.7960899999999995</v>
      </c>
      <c r="V937">
        <v>9.3236399999999993</v>
      </c>
      <c r="W937">
        <v>9.7658799999999992</v>
      </c>
      <c r="X937">
        <v>10.1076</v>
      </c>
      <c r="Y937">
        <v>10.4047</v>
      </c>
      <c r="Z937">
        <v>10.706899999999999</v>
      </c>
      <c r="AA937" t="s">
        <v>1758</v>
      </c>
    </row>
    <row r="938" spans="1:27" x14ac:dyDescent="0.25">
      <c r="A938" t="s">
        <v>1757</v>
      </c>
      <c r="B938" t="s">
        <v>1518</v>
      </c>
      <c r="C938" s="2">
        <f>VLOOKUP(B938,Region!$K$2:$M$33,3,FALSE)</f>
        <v>18</v>
      </c>
      <c r="D938" t="s">
        <v>125</v>
      </c>
      <c r="E938" s="2">
        <f>VLOOKUP(D938,sector!$R:$S,2,FALSE)</f>
        <v>0</v>
      </c>
      <c r="F938">
        <v>0</v>
      </c>
      <c r="G938">
        <v>0</v>
      </c>
      <c r="H938">
        <v>0</v>
      </c>
      <c r="I938">
        <v>0</v>
      </c>
      <c r="J938">
        <v>7.3630500000000002E-2</v>
      </c>
      <c r="K938">
        <v>0.50481600000000004</v>
      </c>
      <c r="L938">
        <v>1.0521</v>
      </c>
      <c r="M938">
        <v>1.66479</v>
      </c>
      <c r="N938">
        <v>2.3412500000000001</v>
      </c>
      <c r="O938">
        <v>3.0365199999999999</v>
      </c>
      <c r="P938">
        <v>3.6939299999999999</v>
      </c>
      <c r="Q938">
        <v>4.2973100000000004</v>
      </c>
      <c r="R938">
        <v>4.86592</v>
      </c>
      <c r="S938">
        <v>5.3762800000000004</v>
      </c>
      <c r="T938">
        <v>5.70458</v>
      </c>
      <c r="U938">
        <v>5.8627900000000004</v>
      </c>
      <c r="V938">
        <v>5.7250800000000002</v>
      </c>
      <c r="W938">
        <v>5.4359500000000001</v>
      </c>
      <c r="X938">
        <v>5.0229799999999996</v>
      </c>
      <c r="Y938">
        <v>4.4672799999999997</v>
      </c>
      <c r="Z938">
        <v>3.9091900000000002</v>
      </c>
      <c r="AA938" t="s">
        <v>1758</v>
      </c>
    </row>
    <row r="939" spans="1:27" x14ac:dyDescent="0.25">
      <c r="A939" t="s">
        <v>1757</v>
      </c>
      <c r="B939" t="s">
        <v>1518</v>
      </c>
      <c r="C939" s="2">
        <f>VLOOKUP(B939,Region!$K$2:$M$33,3,FALSE)</f>
        <v>18</v>
      </c>
      <c r="D939" t="s">
        <v>128</v>
      </c>
      <c r="E939" s="2">
        <f>VLOOKUP(D939,sector!$R:$S,2,FALSE)</f>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t="s">
        <v>1773</v>
      </c>
    </row>
    <row r="940" spans="1:27" x14ac:dyDescent="0.25">
      <c r="A940" t="s">
        <v>1757</v>
      </c>
      <c r="B940" t="s">
        <v>1518</v>
      </c>
      <c r="C940" s="2">
        <f>VLOOKUP(B940,Region!$K$2:$M$33,3,FALSE)</f>
        <v>18</v>
      </c>
      <c r="D940" t="s">
        <v>131</v>
      </c>
      <c r="E940" s="2">
        <f>VLOOKUP(D940,sector!$R:$S,2,FALSE)</f>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t="s">
        <v>1773</v>
      </c>
    </row>
    <row r="941" spans="1:27" x14ac:dyDescent="0.25">
      <c r="A941" t="s">
        <v>1757</v>
      </c>
      <c r="B941" t="s">
        <v>1518</v>
      </c>
      <c r="C941" s="2">
        <f>VLOOKUP(B941,Region!$K$2:$M$33,3,FALSE)</f>
        <v>18</v>
      </c>
      <c r="D941" t="s">
        <v>133</v>
      </c>
      <c r="E941" s="2">
        <f>VLOOKUP(D941,sector!$R:$S,2,FALSE)</f>
        <v>0</v>
      </c>
      <c r="F941">
        <v>0</v>
      </c>
      <c r="G941">
        <v>0</v>
      </c>
      <c r="H941">
        <v>0</v>
      </c>
      <c r="I941">
        <v>0</v>
      </c>
      <c r="J941">
        <v>0.33286100000000002</v>
      </c>
      <c r="K941">
        <v>0.56581999999999999</v>
      </c>
      <c r="L941">
        <v>0.56581999999999999</v>
      </c>
      <c r="M941">
        <v>0.56581999999999999</v>
      </c>
      <c r="N941">
        <v>0.56581999999999999</v>
      </c>
      <c r="O941">
        <v>0.56581999999999999</v>
      </c>
      <c r="P941">
        <v>0.56581999999999999</v>
      </c>
      <c r="Q941">
        <v>0.56581999999999999</v>
      </c>
      <c r="R941">
        <v>0.56581999999999999</v>
      </c>
      <c r="S941">
        <v>0.56581999999999999</v>
      </c>
      <c r="T941">
        <v>0.56581999999999999</v>
      </c>
      <c r="U941">
        <v>0.56581999999999999</v>
      </c>
      <c r="V941">
        <v>0.56581999999999999</v>
      </c>
      <c r="W941">
        <v>0.56581999999999999</v>
      </c>
      <c r="X941">
        <v>0.56581999999999999</v>
      </c>
      <c r="Y941">
        <v>0.56581999999999999</v>
      </c>
      <c r="Z941">
        <v>0.56581999999999999</v>
      </c>
      <c r="AA941" t="s">
        <v>1758</v>
      </c>
    </row>
    <row r="942" spans="1:27" x14ac:dyDescent="0.25">
      <c r="A942" t="s">
        <v>1757</v>
      </c>
      <c r="B942" t="s">
        <v>1518</v>
      </c>
      <c r="C942" s="2">
        <f>VLOOKUP(B942,Region!$K$2:$M$33,3,FALSE)</f>
        <v>18</v>
      </c>
      <c r="D942" t="s">
        <v>135</v>
      </c>
      <c r="E942" s="2">
        <f>VLOOKUP(D942,sector!$R:$S,2,FALSE)</f>
        <v>0</v>
      </c>
      <c r="F942">
        <v>2.69141E-3</v>
      </c>
      <c r="G942">
        <v>1.6158599999999999E-2</v>
      </c>
      <c r="H942">
        <v>0.120903</v>
      </c>
      <c r="I942">
        <v>0.92864199999999997</v>
      </c>
      <c r="J942">
        <v>2.1912799999999999</v>
      </c>
      <c r="K942">
        <v>5.06874</v>
      </c>
      <c r="L942">
        <v>10.237299999999999</v>
      </c>
      <c r="M942">
        <v>16.5061</v>
      </c>
      <c r="N942">
        <v>23.083100000000002</v>
      </c>
      <c r="O942">
        <v>29.111999999999998</v>
      </c>
      <c r="P942">
        <v>34.254800000000003</v>
      </c>
      <c r="Q942">
        <v>37.937199999999997</v>
      </c>
      <c r="R942">
        <v>39.848100000000002</v>
      </c>
      <c r="S942">
        <v>41.14</v>
      </c>
      <c r="T942">
        <v>41.894399999999997</v>
      </c>
      <c r="U942">
        <v>42.457099999999997</v>
      </c>
      <c r="V942">
        <v>44.563499999999998</v>
      </c>
      <c r="W942">
        <v>46.665500000000002</v>
      </c>
      <c r="X942">
        <v>48.517800000000001</v>
      </c>
      <c r="Y942">
        <v>49.584699999999998</v>
      </c>
      <c r="Z942">
        <v>50.184699999999999</v>
      </c>
      <c r="AA942" t="s">
        <v>1758</v>
      </c>
    </row>
    <row r="943" spans="1:27" x14ac:dyDescent="0.25">
      <c r="A943" t="s">
        <v>1757</v>
      </c>
      <c r="B943" t="s">
        <v>1518</v>
      </c>
      <c r="C943" s="2">
        <f>VLOOKUP(B943,Region!$K$2:$M$33,3,FALSE)</f>
        <v>18</v>
      </c>
      <c r="D943" t="s">
        <v>137</v>
      </c>
      <c r="E943" s="2">
        <f>VLOOKUP(D943,sector!$R:$S,2,FALSE)</f>
        <v>0</v>
      </c>
      <c r="F943">
        <v>1966.05</v>
      </c>
      <c r="G943">
        <v>4001.91</v>
      </c>
      <c r="H943">
        <v>5160.3100000000004</v>
      </c>
      <c r="I943">
        <v>5160.3100000000004</v>
      </c>
      <c r="J943">
        <v>4921.34</v>
      </c>
      <c r="K943">
        <v>5052.1400000000003</v>
      </c>
      <c r="L943">
        <v>5200.72</v>
      </c>
      <c r="M943">
        <v>5431.67</v>
      </c>
      <c r="N943">
        <v>5717.04</v>
      </c>
      <c r="O943">
        <v>5917.27</v>
      </c>
      <c r="P943">
        <v>6050.17</v>
      </c>
      <c r="Q943">
        <v>6154.08</v>
      </c>
      <c r="R943">
        <v>6225.22</v>
      </c>
      <c r="S943">
        <v>6261.82</v>
      </c>
      <c r="T943">
        <v>6267.3</v>
      </c>
      <c r="U943">
        <v>6243.34</v>
      </c>
      <c r="V943">
        <v>6186.77</v>
      </c>
      <c r="W943">
        <v>6109.36</v>
      </c>
      <c r="X943">
        <v>6015.88</v>
      </c>
      <c r="Y943">
        <v>5907.2</v>
      </c>
      <c r="Z943">
        <v>5783.19</v>
      </c>
      <c r="AA943" t="s">
        <v>1760</v>
      </c>
    </row>
    <row r="944" spans="1:27" x14ac:dyDescent="0.25">
      <c r="A944" t="s">
        <v>1757</v>
      </c>
      <c r="B944" t="s">
        <v>1518</v>
      </c>
      <c r="C944" s="2">
        <f>VLOOKUP(B944,Region!$K$2:$M$33,3,FALSE)</f>
        <v>18</v>
      </c>
      <c r="D944" t="s">
        <v>139</v>
      </c>
      <c r="E944" s="2">
        <f>VLOOKUP(D944,sector!$R:$S,2,FALSE)</f>
        <v>0</v>
      </c>
      <c r="F944">
        <v>0.30022100000000002</v>
      </c>
      <c r="G944">
        <v>0.29363099999999998</v>
      </c>
      <c r="H944">
        <v>0.29071000000000002</v>
      </c>
      <c r="I944">
        <v>0.28837099999999999</v>
      </c>
      <c r="J944">
        <v>0.33066200000000001</v>
      </c>
      <c r="K944">
        <v>0.38921099999999997</v>
      </c>
      <c r="L944">
        <v>0.463422</v>
      </c>
      <c r="M944">
        <v>0.55037700000000001</v>
      </c>
      <c r="N944">
        <v>0.64113600000000004</v>
      </c>
      <c r="O944">
        <v>0.72985299999999997</v>
      </c>
      <c r="P944">
        <v>0.80999600000000005</v>
      </c>
      <c r="Q944">
        <v>0.88019000000000003</v>
      </c>
      <c r="R944">
        <v>0.94195600000000002</v>
      </c>
      <c r="S944">
        <v>0.99418799999999996</v>
      </c>
      <c r="T944">
        <v>1.0373699999999999</v>
      </c>
      <c r="U944">
        <v>1.07223</v>
      </c>
      <c r="V944">
        <v>1.0997600000000001</v>
      </c>
      <c r="W944">
        <v>1.12086</v>
      </c>
      <c r="X944">
        <v>1.13609</v>
      </c>
      <c r="Y944">
        <v>1.1460399999999999</v>
      </c>
      <c r="Z944">
        <v>1.1492199999999999</v>
      </c>
      <c r="AA944" t="s">
        <v>1766</v>
      </c>
    </row>
    <row r="945" spans="1:27" x14ac:dyDescent="0.25">
      <c r="A945" t="s">
        <v>1757</v>
      </c>
      <c r="B945" t="s">
        <v>1518</v>
      </c>
      <c r="C945" s="2">
        <f>VLOOKUP(B945,Region!$K$2:$M$33,3,FALSE)</f>
        <v>18</v>
      </c>
      <c r="D945" t="s">
        <v>141</v>
      </c>
      <c r="E945" s="2">
        <f>VLOOKUP(D945,sector!$R:$S,2,FALSE)</f>
        <v>3</v>
      </c>
      <c r="F945">
        <v>0.439106</v>
      </c>
      <c r="G945">
        <v>1.07985</v>
      </c>
      <c r="H945">
        <v>1.8222400000000001</v>
      </c>
      <c r="I945">
        <v>1.0746500000000001</v>
      </c>
      <c r="J945">
        <v>1.73671</v>
      </c>
      <c r="K945">
        <v>2.8737400000000002</v>
      </c>
      <c r="L945">
        <v>4.91242</v>
      </c>
      <c r="M945">
        <v>7.9218299999999999</v>
      </c>
      <c r="N945">
        <v>11.141500000000001</v>
      </c>
      <c r="O945">
        <v>14.0654</v>
      </c>
      <c r="P945">
        <v>16.6845</v>
      </c>
      <c r="Q945">
        <v>19.0366</v>
      </c>
      <c r="R945">
        <v>21.402200000000001</v>
      </c>
      <c r="S945">
        <v>23.605499999999999</v>
      </c>
      <c r="T945">
        <v>24.9513</v>
      </c>
      <c r="U945">
        <v>25.814599999999999</v>
      </c>
      <c r="V945">
        <v>26.6432</v>
      </c>
      <c r="W945">
        <v>27.4116</v>
      </c>
      <c r="X945">
        <v>28.326599999999999</v>
      </c>
      <c r="Y945">
        <v>29.621500000000001</v>
      </c>
      <c r="Z945">
        <v>31.052900000000001</v>
      </c>
      <c r="AA945" t="s">
        <v>1758</v>
      </c>
    </row>
    <row r="946" spans="1:27" x14ac:dyDescent="0.25">
      <c r="A946" t="s">
        <v>1757</v>
      </c>
      <c r="B946" t="s">
        <v>1518</v>
      </c>
      <c r="C946" s="2">
        <f>VLOOKUP(B946,Region!$K$2:$M$33,3,FALSE)</f>
        <v>18</v>
      </c>
      <c r="D946" t="s">
        <v>144</v>
      </c>
      <c r="E946" s="2">
        <f>VLOOKUP(D946,sector!$R:$S,2,FALSE)</f>
        <v>0</v>
      </c>
      <c r="F946">
        <v>0</v>
      </c>
      <c r="G946">
        <v>0</v>
      </c>
      <c r="H946">
        <v>0</v>
      </c>
      <c r="I946">
        <v>0</v>
      </c>
      <c r="J946" s="17">
        <v>6.6561200000000004E-9</v>
      </c>
      <c r="K946" s="17">
        <v>2.67758E-8</v>
      </c>
      <c r="L946" s="17">
        <v>1.29859E-7</v>
      </c>
      <c r="M946" s="17">
        <v>4.2219499999999998E-7</v>
      </c>
      <c r="N946" s="17">
        <v>7.2910599999999999E-7</v>
      </c>
      <c r="O946" s="17">
        <v>8.9320399999999998E-7</v>
      </c>
      <c r="P946" s="17">
        <v>1.0600799999999999E-6</v>
      </c>
      <c r="Q946" s="17">
        <v>1.2570100000000001E-6</v>
      </c>
      <c r="R946" s="17">
        <v>1.41889E-6</v>
      </c>
      <c r="S946" s="17">
        <v>1.48108E-6</v>
      </c>
      <c r="T946" s="17">
        <v>1.47334E-6</v>
      </c>
      <c r="U946" s="17">
        <v>1.45779E-6</v>
      </c>
      <c r="V946" s="17">
        <v>1.4428599999999999E-6</v>
      </c>
      <c r="W946" s="17">
        <v>1.40792E-6</v>
      </c>
      <c r="X946" s="17">
        <v>1.3507400000000001E-6</v>
      </c>
      <c r="Y946" s="17">
        <v>1.28761E-6</v>
      </c>
      <c r="Z946" s="17">
        <v>1.2290499999999999E-6</v>
      </c>
      <c r="AA946" t="s">
        <v>1765</v>
      </c>
    </row>
    <row r="947" spans="1:27" x14ac:dyDescent="0.25">
      <c r="A947" t="s">
        <v>1757</v>
      </c>
      <c r="B947" t="s">
        <v>1518</v>
      </c>
      <c r="C947" s="2">
        <f>VLOOKUP(B947,Region!$K$2:$M$33,3,FALSE)</f>
        <v>18</v>
      </c>
      <c r="D947" t="s">
        <v>147</v>
      </c>
      <c r="E947" s="2">
        <f>VLOOKUP(D947,sector!$R:$S,2,FALSE)</f>
        <v>0</v>
      </c>
      <c r="F947">
        <v>0</v>
      </c>
      <c r="G947">
        <v>0</v>
      </c>
      <c r="H947">
        <v>0</v>
      </c>
      <c r="I947">
        <v>0</v>
      </c>
      <c r="J947" s="17">
        <v>3.86334E-4</v>
      </c>
      <c r="K947">
        <v>3.4861499999999999E-3</v>
      </c>
      <c r="L947">
        <v>1.7532300000000001E-2</v>
      </c>
      <c r="M947">
        <v>5.5420400000000002E-2</v>
      </c>
      <c r="N947">
        <v>0.12361800000000001</v>
      </c>
      <c r="O947">
        <v>0.218301</v>
      </c>
      <c r="P947">
        <v>0.33019199999999999</v>
      </c>
      <c r="Q947">
        <v>0.43796299999999999</v>
      </c>
      <c r="R947">
        <v>0.52656400000000003</v>
      </c>
      <c r="S947">
        <v>0.58628999999999998</v>
      </c>
      <c r="T947">
        <v>0.61256100000000002</v>
      </c>
      <c r="U947">
        <v>0.60625799999999996</v>
      </c>
      <c r="V947">
        <v>0.62554200000000004</v>
      </c>
      <c r="W947">
        <v>0.64469699999999996</v>
      </c>
      <c r="X947">
        <v>0.67646700000000004</v>
      </c>
      <c r="Y947">
        <v>0.71794800000000003</v>
      </c>
      <c r="Z947">
        <v>0.75588599999999995</v>
      </c>
      <c r="AA947" t="s">
        <v>1758</v>
      </c>
    </row>
    <row r="948" spans="1:27" x14ac:dyDescent="0.25">
      <c r="A948" t="s">
        <v>1757</v>
      </c>
      <c r="B948" t="s">
        <v>1518</v>
      </c>
      <c r="C948" s="2">
        <f>VLOOKUP(B948,Region!$K$2:$M$33,3,FALSE)</f>
        <v>18</v>
      </c>
      <c r="D948" t="s">
        <v>150</v>
      </c>
      <c r="E948" s="2">
        <f>VLOOKUP(D948,sector!$R:$S,2,FALSE)</f>
        <v>0</v>
      </c>
      <c r="F948">
        <v>0</v>
      </c>
      <c r="G948">
        <v>0</v>
      </c>
      <c r="H948">
        <v>0</v>
      </c>
      <c r="I948">
        <v>0</v>
      </c>
      <c r="J948" s="17">
        <v>6.0450399999999997E-8</v>
      </c>
      <c r="K948" s="17">
        <v>1.61362E-6</v>
      </c>
      <c r="L948" s="17">
        <v>5.5008599999999999E-6</v>
      </c>
      <c r="M948" s="17">
        <v>1.1854200000000001E-5</v>
      </c>
      <c r="N948" s="17">
        <v>1.9205899999999999E-5</v>
      </c>
      <c r="O948" s="17">
        <v>2.7234E-5</v>
      </c>
      <c r="P948" s="17">
        <v>3.62529E-5</v>
      </c>
      <c r="Q948" s="17">
        <v>4.2849000000000003E-5</v>
      </c>
      <c r="R948" s="17">
        <v>4.6975899999999999E-5</v>
      </c>
      <c r="S948" s="17">
        <v>4.8382199999999999E-5</v>
      </c>
      <c r="T948" s="17">
        <v>4.7556199999999997E-5</v>
      </c>
      <c r="U948" s="17">
        <v>4.5282199999999998E-5</v>
      </c>
      <c r="V948" s="17">
        <v>4.2148499999999998E-5</v>
      </c>
      <c r="W948" s="17">
        <v>3.8430999999999998E-5</v>
      </c>
      <c r="X948" s="17">
        <v>3.4452200000000002E-5</v>
      </c>
      <c r="Y948" s="17">
        <v>3.05125E-5</v>
      </c>
      <c r="Z948" s="17">
        <v>2.6755300000000001E-5</v>
      </c>
      <c r="AA948" t="s">
        <v>1765</v>
      </c>
    </row>
    <row r="949" spans="1:27" x14ac:dyDescent="0.25">
      <c r="A949" t="s">
        <v>1757</v>
      </c>
      <c r="B949" t="s">
        <v>1518</v>
      </c>
      <c r="C949" s="2">
        <f>VLOOKUP(B949,Region!$K$2:$M$33,3,FALSE)</f>
        <v>18</v>
      </c>
      <c r="D949" t="s">
        <v>152</v>
      </c>
      <c r="E949" s="2">
        <f>VLOOKUP(D949,sector!$R:$S,2,FALSE)</f>
        <v>0</v>
      </c>
      <c r="F949" s="17">
        <v>1.1415400000000001E-4</v>
      </c>
      <c r="G949">
        <v>2.21575E-2</v>
      </c>
      <c r="H949">
        <v>7.0125199999999999E-2</v>
      </c>
      <c r="I949">
        <v>0.148731</v>
      </c>
      <c r="J949">
        <v>0.34447699999999998</v>
      </c>
      <c r="K949">
        <v>0.80812300000000004</v>
      </c>
      <c r="L949">
        <v>1.67971</v>
      </c>
      <c r="M949">
        <v>2.8950999999999998</v>
      </c>
      <c r="N949">
        <v>4.2019200000000003</v>
      </c>
      <c r="O949">
        <v>5.3025500000000001</v>
      </c>
      <c r="P949">
        <v>6.2172000000000001</v>
      </c>
      <c r="Q949">
        <v>6.8211700000000004</v>
      </c>
      <c r="R949">
        <v>7.0103099999999996</v>
      </c>
      <c r="S949">
        <v>6.8402700000000003</v>
      </c>
      <c r="T949">
        <v>6.51363</v>
      </c>
      <c r="U949">
        <v>6.1184900000000004</v>
      </c>
      <c r="V949">
        <v>6.0831999999999997</v>
      </c>
      <c r="W949">
        <v>6.1010999999999997</v>
      </c>
      <c r="X949">
        <v>6.2026500000000002</v>
      </c>
      <c r="Y949">
        <v>6.3275100000000002</v>
      </c>
      <c r="Z949">
        <v>6.4043000000000001</v>
      </c>
      <c r="AA949" t="s">
        <v>1758</v>
      </c>
    </row>
    <row r="950" spans="1:27" x14ac:dyDescent="0.25">
      <c r="A950" t="s">
        <v>1757</v>
      </c>
      <c r="B950" t="s">
        <v>1518</v>
      </c>
      <c r="C950" s="2">
        <f>VLOOKUP(B950,Region!$K$2:$M$33,3,FALSE)</f>
        <v>18</v>
      </c>
      <c r="D950" t="s">
        <v>155</v>
      </c>
      <c r="E950" s="2">
        <f>VLOOKUP(D950,sector!$R:$S,2,FALSE)</f>
        <v>0</v>
      </c>
      <c r="F950">
        <v>0.27290799999999998</v>
      </c>
      <c r="G950">
        <v>0.402308</v>
      </c>
      <c r="H950">
        <v>0.38731500000000002</v>
      </c>
      <c r="I950">
        <v>0.36651699999999998</v>
      </c>
      <c r="J950">
        <v>64.608599999999996</v>
      </c>
      <c r="K950">
        <v>259.53300000000002</v>
      </c>
      <c r="L950">
        <v>464.52800000000002</v>
      </c>
      <c r="M950">
        <v>616.75900000000001</v>
      </c>
      <c r="N950">
        <v>685.37099999999998</v>
      </c>
      <c r="O950">
        <v>734.58399999999995</v>
      </c>
      <c r="P950">
        <v>763.92200000000003</v>
      </c>
      <c r="Q950">
        <v>775.26599999999996</v>
      </c>
      <c r="R950">
        <v>771.04600000000005</v>
      </c>
      <c r="S950">
        <v>752.97299999999996</v>
      </c>
      <c r="T950">
        <v>723.59500000000003</v>
      </c>
      <c r="U950">
        <v>686.11599999999999</v>
      </c>
      <c r="V950">
        <v>643.64800000000002</v>
      </c>
      <c r="W950">
        <v>598.29</v>
      </c>
      <c r="X950">
        <v>551.79100000000005</v>
      </c>
      <c r="Y950">
        <v>505.63299999999998</v>
      </c>
      <c r="Z950">
        <v>460.529</v>
      </c>
      <c r="AA950" t="s">
        <v>1760</v>
      </c>
    </row>
    <row r="951" spans="1:27" x14ac:dyDescent="0.25">
      <c r="A951" t="s">
        <v>1757</v>
      </c>
      <c r="B951" t="s">
        <v>1518</v>
      </c>
      <c r="C951" s="2">
        <f>VLOOKUP(B951,Region!$K$2:$M$33,3,FALSE)</f>
        <v>18</v>
      </c>
      <c r="D951" t="s">
        <v>157</v>
      </c>
      <c r="E951" s="2">
        <f>VLOOKUP(D951,sector!$R:$S,2,FALSE)</f>
        <v>0</v>
      </c>
      <c r="F951">
        <v>5.0375300000000003</v>
      </c>
      <c r="G951">
        <v>12.7384</v>
      </c>
      <c r="H951">
        <v>29.3415</v>
      </c>
      <c r="I951">
        <v>43.072800000000001</v>
      </c>
      <c r="J951">
        <v>65.691100000000006</v>
      </c>
      <c r="K951">
        <v>92.530799999999999</v>
      </c>
      <c r="L951">
        <v>130.20599999999999</v>
      </c>
      <c r="M951">
        <v>174.88900000000001</v>
      </c>
      <c r="N951">
        <v>219.46799999999999</v>
      </c>
      <c r="O951">
        <v>259.88499999999999</v>
      </c>
      <c r="P951">
        <v>295.53100000000001</v>
      </c>
      <c r="Q951">
        <v>328.44900000000001</v>
      </c>
      <c r="R951">
        <v>359.31</v>
      </c>
      <c r="S951">
        <v>387.952</v>
      </c>
      <c r="T951">
        <v>412.65600000000001</v>
      </c>
      <c r="U951">
        <v>430.79199999999997</v>
      </c>
      <c r="V951">
        <v>430.60399999999998</v>
      </c>
      <c r="W951">
        <v>428.19</v>
      </c>
      <c r="X951">
        <v>416.19400000000002</v>
      </c>
      <c r="Y951">
        <v>396.81700000000001</v>
      </c>
      <c r="Z951">
        <v>374.10899999999998</v>
      </c>
      <c r="AA951" t="s">
        <v>1759</v>
      </c>
    </row>
    <row r="952" spans="1:27" x14ac:dyDescent="0.25">
      <c r="A952" t="s">
        <v>1757</v>
      </c>
      <c r="B952" t="s">
        <v>1518</v>
      </c>
      <c r="C952" s="2">
        <f>VLOOKUP(B952,Region!$K$2:$M$33,3,FALSE)</f>
        <v>18</v>
      </c>
      <c r="D952" t="s">
        <v>160</v>
      </c>
      <c r="E952" s="2">
        <f>VLOOKUP(D952,sector!$R:$S,2,FALSE)</f>
        <v>0</v>
      </c>
      <c r="F952">
        <v>4.2454799999999997</v>
      </c>
      <c r="G952">
        <v>4.9025600000000003</v>
      </c>
      <c r="H952">
        <v>5.6123399999999997</v>
      </c>
      <c r="I952">
        <v>5.0296500000000002</v>
      </c>
      <c r="J952">
        <v>4.3967400000000003</v>
      </c>
      <c r="K952">
        <v>3.4571900000000002</v>
      </c>
      <c r="L952">
        <v>2.4170500000000001</v>
      </c>
      <c r="M952">
        <v>1.54149</v>
      </c>
      <c r="N952">
        <v>0.94595200000000002</v>
      </c>
      <c r="O952">
        <v>0.56922899999999998</v>
      </c>
      <c r="P952">
        <v>0.34133400000000003</v>
      </c>
      <c r="Q952">
        <v>0.20564499999999999</v>
      </c>
      <c r="R952">
        <v>0.12336</v>
      </c>
      <c r="S952">
        <v>7.4784600000000007E-2</v>
      </c>
      <c r="T952">
        <v>4.6954900000000001E-2</v>
      </c>
      <c r="U952">
        <v>2.99549E-2</v>
      </c>
      <c r="V952">
        <v>1.94194E-2</v>
      </c>
      <c r="W952">
        <v>1.27715E-2</v>
      </c>
      <c r="X952">
        <v>8.4607399999999996E-3</v>
      </c>
      <c r="Y952">
        <v>5.5536400000000003E-3</v>
      </c>
      <c r="Z952">
        <v>3.67506E-3</v>
      </c>
      <c r="AA952" t="s">
        <v>1758</v>
      </c>
    </row>
    <row r="953" spans="1:27" x14ac:dyDescent="0.25">
      <c r="A953" t="s">
        <v>1757</v>
      </c>
      <c r="B953" t="s">
        <v>1518</v>
      </c>
      <c r="C953" s="2">
        <f>VLOOKUP(B953,Region!$K$2:$M$33,3,FALSE)</f>
        <v>18</v>
      </c>
      <c r="D953" t="s">
        <v>163</v>
      </c>
      <c r="E953" s="2">
        <f>VLOOKUP(D953,sector!$R:$S,2,FALSE)</f>
        <v>0</v>
      </c>
      <c r="F953">
        <v>0.78223799999999999</v>
      </c>
      <c r="G953">
        <v>3.7994400000000002</v>
      </c>
      <c r="H953">
        <v>4.4699299999999997</v>
      </c>
      <c r="I953">
        <v>4.4699299999999997</v>
      </c>
      <c r="J953">
        <v>12.439</v>
      </c>
      <c r="K953">
        <v>20.267199999999999</v>
      </c>
      <c r="L953">
        <v>37.855899999999998</v>
      </c>
      <c r="M953">
        <v>57.562399999999997</v>
      </c>
      <c r="N953">
        <v>76.923900000000003</v>
      </c>
      <c r="O953">
        <v>97.813299999999998</v>
      </c>
      <c r="P953">
        <v>113.203</v>
      </c>
      <c r="Q953">
        <v>130.279</v>
      </c>
      <c r="R953">
        <v>151.18100000000001</v>
      </c>
      <c r="S953">
        <v>182.36099999999999</v>
      </c>
      <c r="T953">
        <v>223.71100000000001</v>
      </c>
      <c r="U953">
        <v>264.53399999999999</v>
      </c>
      <c r="V953">
        <v>297.40600000000001</v>
      </c>
      <c r="W953">
        <v>323.08</v>
      </c>
      <c r="X953">
        <v>342.74299999999999</v>
      </c>
      <c r="Y953">
        <v>356.94099999999997</v>
      </c>
      <c r="Z953">
        <v>368.83100000000002</v>
      </c>
      <c r="AA953" t="s">
        <v>1758</v>
      </c>
    </row>
    <row r="954" spans="1:27" x14ac:dyDescent="0.25">
      <c r="A954" t="s">
        <v>1757</v>
      </c>
      <c r="B954" t="s">
        <v>1518</v>
      </c>
      <c r="C954" s="2">
        <f>VLOOKUP(B954,Region!$K$2:$M$33,3,FALSE)</f>
        <v>18</v>
      </c>
      <c r="D954" t="s">
        <v>166</v>
      </c>
      <c r="E954" s="2">
        <f>VLOOKUP(D954,sector!$R:$S,2,FALSE)</f>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t="s">
        <v>1760</v>
      </c>
    </row>
    <row r="955" spans="1:27" x14ac:dyDescent="0.25">
      <c r="A955" t="s">
        <v>1757</v>
      </c>
      <c r="B955" t="s">
        <v>1520</v>
      </c>
      <c r="C955" s="2">
        <f>VLOOKUP(B955,Region!$K$2:$M$33,3,FALSE)</f>
        <v>19</v>
      </c>
      <c r="D955" t="s">
        <v>878</v>
      </c>
      <c r="E955" s="2">
        <f>VLOOKUP(D955,sector!$R:$S,2,FALSE)</f>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t="s">
        <v>1759</v>
      </c>
    </row>
    <row r="956" spans="1:27" x14ac:dyDescent="0.25">
      <c r="A956" t="s">
        <v>1757</v>
      </c>
      <c r="B956" t="s">
        <v>1520</v>
      </c>
      <c r="C956" s="2">
        <f>VLOOKUP(B956,Region!$K$2:$M$33,3,FALSE)</f>
        <v>19</v>
      </c>
      <c r="D956" t="s">
        <v>880</v>
      </c>
      <c r="E956" s="2">
        <f>VLOOKUP(D956,sector!$R:$S,2,FALSE)</f>
        <v>0</v>
      </c>
      <c r="F956">
        <v>0</v>
      </c>
      <c r="G956">
        <v>0</v>
      </c>
      <c r="H956">
        <v>0</v>
      </c>
      <c r="I956">
        <v>0</v>
      </c>
      <c r="J956">
        <v>0</v>
      </c>
      <c r="K956">
        <v>0</v>
      </c>
      <c r="L956">
        <v>0</v>
      </c>
      <c r="M956">
        <v>0</v>
      </c>
      <c r="N956">
        <v>0</v>
      </c>
      <c r="O956">
        <v>0</v>
      </c>
      <c r="P956">
        <v>0</v>
      </c>
      <c r="Q956">
        <v>0</v>
      </c>
      <c r="R956">
        <v>0</v>
      </c>
      <c r="S956">
        <v>0</v>
      </c>
      <c r="T956">
        <v>0</v>
      </c>
      <c r="U956">
        <v>0</v>
      </c>
      <c r="V956">
        <v>0</v>
      </c>
      <c r="W956">
        <v>0</v>
      </c>
      <c r="X956">
        <v>0</v>
      </c>
      <c r="Y956">
        <v>0</v>
      </c>
      <c r="Z956">
        <v>0</v>
      </c>
      <c r="AA956" t="s">
        <v>1759</v>
      </c>
    </row>
    <row r="957" spans="1:27" x14ac:dyDescent="0.25">
      <c r="A957" t="s">
        <v>1757</v>
      </c>
      <c r="B957" t="s">
        <v>1520</v>
      </c>
      <c r="C957" s="2">
        <f>VLOOKUP(B957,Region!$K$2:$M$33,3,FALSE)</f>
        <v>19</v>
      </c>
      <c r="D957" t="s">
        <v>882</v>
      </c>
      <c r="E957" s="2">
        <f>VLOOKUP(D957,sector!$R:$S,2,FALSE)</f>
        <v>0</v>
      </c>
      <c r="F957">
        <v>0</v>
      </c>
      <c r="G957">
        <v>0</v>
      </c>
      <c r="H957">
        <v>0</v>
      </c>
      <c r="I957">
        <v>0</v>
      </c>
      <c r="J957">
        <v>0</v>
      </c>
      <c r="K957">
        <v>0</v>
      </c>
      <c r="L957">
        <v>0</v>
      </c>
      <c r="M957">
        <v>0</v>
      </c>
      <c r="N957">
        <v>0</v>
      </c>
      <c r="O957">
        <v>0</v>
      </c>
      <c r="P957">
        <v>0</v>
      </c>
      <c r="Q957">
        <v>0</v>
      </c>
      <c r="R957">
        <v>0</v>
      </c>
      <c r="S957">
        <v>0</v>
      </c>
      <c r="T957">
        <v>0</v>
      </c>
      <c r="U957">
        <v>0</v>
      </c>
      <c r="V957">
        <v>0</v>
      </c>
      <c r="W957">
        <v>0</v>
      </c>
      <c r="X957">
        <v>0</v>
      </c>
      <c r="Y957">
        <v>0</v>
      </c>
      <c r="Z957">
        <v>0</v>
      </c>
      <c r="AA957" t="s">
        <v>1759</v>
      </c>
    </row>
    <row r="958" spans="1:27" x14ac:dyDescent="0.25">
      <c r="A958" t="s">
        <v>1757</v>
      </c>
      <c r="B958" t="s">
        <v>1520</v>
      </c>
      <c r="C958" s="2">
        <f>VLOOKUP(B958,Region!$K$2:$M$33,3,FALSE)</f>
        <v>19</v>
      </c>
      <c r="D958" t="s">
        <v>884</v>
      </c>
      <c r="E958" s="2">
        <f>VLOOKUP(D958,sector!$R:$S,2,FALSE)</f>
        <v>0</v>
      </c>
      <c r="F958">
        <v>0</v>
      </c>
      <c r="G958">
        <v>0</v>
      </c>
      <c r="H958">
        <v>0</v>
      </c>
      <c r="I958">
        <v>0</v>
      </c>
      <c r="J958">
        <v>0</v>
      </c>
      <c r="K958">
        <v>0</v>
      </c>
      <c r="L958">
        <v>0</v>
      </c>
      <c r="M958">
        <v>0</v>
      </c>
      <c r="N958">
        <v>0</v>
      </c>
      <c r="O958">
        <v>0</v>
      </c>
      <c r="P958">
        <v>0</v>
      </c>
      <c r="Q958">
        <v>0</v>
      </c>
      <c r="R958">
        <v>0</v>
      </c>
      <c r="S958">
        <v>0</v>
      </c>
      <c r="T958">
        <v>0</v>
      </c>
      <c r="U958">
        <v>0</v>
      </c>
      <c r="V958">
        <v>0</v>
      </c>
      <c r="W958">
        <v>0</v>
      </c>
      <c r="X958">
        <v>0</v>
      </c>
      <c r="Y958">
        <v>0</v>
      </c>
      <c r="Z958">
        <v>0</v>
      </c>
      <c r="AA958" t="s">
        <v>1759</v>
      </c>
    </row>
    <row r="959" spans="1:27" x14ac:dyDescent="0.25">
      <c r="A959" t="s">
        <v>1757</v>
      </c>
      <c r="B959" t="s">
        <v>1520</v>
      </c>
      <c r="C959" s="2">
        <f>VLOOKUP(B959,Region!$K$2:$M$33,3,FALSE)</f>
        <v>19</v>
      </c>
      <c r="D959" t="s">
        <v>886</v>
      </c>
      <c r="E959" s="2">
        <f>VLOOKUP(D959,sector!$R:$S,2,FALSE)</f>
        <v>0</v>
      </c>
      <c r="F959">
        <v>0</v>
      </c>
      <c r="G959">
        <v>0</v>
      </c>
      <c r="H959">
        <v>0</v>
      </c>
      <c r="I959">
        <v>0</v>
      </c>
      <c r="J959">
        <v>0</v>
      </c>
      <c r="K959">
        <v>0</v>
      </c>
      <c r="L959">
        <v>0</v>
      </c>
      <c r="M959">
        <v>0</v>
      </c>
      <c r="N959">
        <v>0</v>
      </c>
      <c r="O959">
        <v>0</v>
      </c>
      <c r="P959">
        <v>0</v>
      </c>
      <c r="Q959">
        <v>0</v>
      </c>
      <c r="R959">
        <v>0</v>
      </c>
      <c r="S959">
        <v>0</v>
      </c>
      <c r="T959">
        <v>0</v>
      </c>
      <c r="U959">
        <v>0</v>
      </c>
      <c r="V959">
        <v>0</v>
      </c>
      <c r="W959">
        <v>0</v>
      </c>
      <c r="X959">
        <v>0</v>
      </c>
      <c r="Y959">
        <v>0</v>
      </c>
      <c r="Z959">
        <v>0</v>
      </c>
      <c r="AA959" t="s">
        <v>1759</v>
      </c>
    </row>
    <row r="960" spans="1:27" x14ac:dyDescent="0.25">
      <c r="A960" t="s">
        <v>1757</v>
      </c>
      <c r="B960" t="s">
        <v>1520</v>
      </c>
      <c r="C960" s="2">
        <f>VLOOKUP(B960,Region!$K$2:$M$33,3,FALSE)</f>
        <v>19</v>
      </c>
      <c r="D960" t="s">
        <v>888</v>
      </c>
      <c r="E960" s="2">
        <f>VLOOKUP(D960,sector!$R:$S,2,FALSE)</f>
        <v>0</v>
      </c>
      <c r="F960">
        <v>0.14973</v>
      </c>
      <c r="G960">
        <v>0.44608500000000001</v>
      </c>
      <c r="H960">
        <v>0.57348100000000002</v>
      </c>
      <c r="I960">
        <v>0.73483900000000002</v>
      </c>
      <c r="J960">
        <v>0.88113200000000003</v>
      </c>
      <c r="K960">
        <v>1.0670200000000001</v>
      </c>
      <c r="L960">
        <v>1.2886299999999999</v>
      </c>
      <c r="M960">
        <v>1.52711</v>
      </c>
      <c r="N960">
        <v>1.7486600000000001</v>
      </c>
      <c r="O960">
        <v>1.93251</v>
      </c>
      <c r="P960">
        <v>2.0708299999999999</v>
      </c>
      <c r="Q960">
        <v>2.1696800000000001</v>
      </c>
      <c r="R960">
        <v>2.23712</v>
      </c>
      <c r="S960">
        <v>2.2763599999999999</v>
      </c>
      <c r="T960">
        <v>2.29074</v>
      </c>
      <c r="U960">
        <v>2.2831199999999998</v>
      </c>
      <c r="V960">
        <v>2.2427000000000001</v>
      </c>
      <c r="W960">
        <v>2.1877300000000002</v>
      </c>
      <c r="X960">
        <v>2.1169699999999998</v>
      </c>
      <c r="Y960">
        <v>2.0309599999999999</v>
      </c>
      <c r="Z960">
        <v>1.9338</v>
      </c>
      <c r="AA960" t="s">
        <v>1759</v>
      </c>
    </row>
    <row r="961" spans="1:27" x14ac:dyDescent="0.25">
      <c r="A961" t="s">
        <v>1757</v>
      </c>
      <c r="B961" t="s">
        <v>1520</v>
      </c>
      <c r="C961" s="2">
        <f>VLOOKUP(B961,Region!$K$2:$M$33,3,FALSE)</f>
        <v>19</v>
      </c>
      <c r="D961" t="s">
        <v>890</v>
      </c>
      <c r="E961" s="2">
        <f>VLOOKUP(D961,sector!$R:$S,2,FALSE)</f>
        <v>0</v>
      </c>
      <c r="F961">
        <v>0</v>
      </c>
      <c r="G961">
        <v>0</v>
      </c>
      <c r="H961">
        <v>0</v>
      </c>
      <c r="I961">
        <v>0</v>
      </c>
      <c r="J961">
        <v>0</v>
      </c>
      <c r="K961">
        <v>0</v>
      </c>
      <c r="L961">
        <v>0</v>
      </c>
      <c r="M961">
        <v>0</v>
      </c>
      <c r="N961">
        <v>0</v>
      </c>
      <c r="O961">
        <v>0</v>
      </c>
      <c r="P961">
        <v>0</v>
      </c>
      <c r="Q961">
        <v>0</v>
      </c>
      <c r="R961">
        <v>0</v>
      </c>
      <c r="S961">
        <v>0</v>
      </c>
      <c r="T961">
        <v>0</v>
      </c>
      <c r="U961">
        <v>0</v>
      </c>
      <c r="V961">
        <v>0</v>
      </c>
      <c r="W961">
        <v>0</v>
      </c>
      <c r="X961">
        <v>0</v>
      </c>
      <c r="Y961">
        <v>0</v>
      </c>
      <c r="Z961">
        <v>0</v>
      </c>
      <c r="AA961" t="s">
        <v>1759</v>
      </c>
    </row>
    <row r="962" spans="1:27" x14ac:dyDescent="0.25">
      <c r="A962" t="s">
        <v>1757</v>
      </c>
      <c r="B962" t="s">
        <v>1520</v>
      </c>
      <c r="C962" s="2">
        <f>VLOOKUP(B962,Region!$K$2:$M$33,3,FALSE)</f>
        <v>19</v>
      </c>
      <c r="D962" t="s">
        <v>892</v>
      </c>
      <c r="E962" s="2">
        <f>VLOOKUP(D962,sector!$R:$S,2,FALSE)</f>
        <v>0</v>
      </c>
      <c r="F962">
        <v>1.1485300000000001</v>
      </c>
      <c r="G962">
        <v>3.9105799999999999</v>
      </c>
      <c r="H962">
        <v>5.0813699999999997</v>
      </c>
      <c r="I962">
        <v>6.57944</v>
      </c>
      <c r="J962">
        <v>7.9135200000000001</v>
      </c>
      <c r="K962">
        <v>9.6231399999999994</v>
      </c>
      <c r="L962">
        <v>11.6723</v>
      </c>
      <c r="M962">
        <v>13.8878</v>
      </c>
      <c r="N962">
        <v>15.948700000000001</v>
      </c>
      <c r="O962">
        <v>17.663699999999999</v>
      </c>
      <c r="P962">
        <v>18.959900000000001</v>
      </c>
      <c r="Q962">
        <v>19.888100000000001</v>
      </c>
      <c r="R962">
        <v>20.529699999999998</v>
      </c>
      <c r="S962">
        <v>20.911999999999999</v>
      </c>
      <c r="T962">
        <v>21.065200000000001</v>
      </c>
      <c r="U962">
        <v>21.014099999999999</v>
      </c>
      <c r="V962">
        <v>20.654</v>
      </c>
      <c r="W962">
        <v>20.1584</v>
      </c>
      <c r="X962">
        <v>19.5152</v>
      </c>
      <c r="Y962">
        <v>18.7285</v>
      </c>
      <c r="Z962">
        <v>17.8369</v>
      </c>
      <c r="AA962" t="s">
        <v>1759</v>
      </c>
    </row>
    <row r="963" spans="1:27" x14ac:dyDescent="0.25">
      <c r="A963" t="s">
        <v>1757</v>
      </c>
      <c r="B963" t="s">
        <v>1520</v>
      </c>
      <c r="C963" s="2">
        <f>VLOOKUP(B963,Region!$K$2:$M$33,3,FALSE)</f>
        <v>19</v>
      </c>
      <c r="D963" t="s">
        <v>894</v>
      </c>
      <c r="E963" s="2">
        <f>VLOOKUP(D963,sector!$R:$S,2,FALSE)</f>
        <v>0</v>
      </c>
      <c r="F963">
        <v>0</v>
      </c>
      <c r="G963">
        <v>0</v>
      </c>
      <c r="H963">
        <v>0</v>
      </c>
      <c r="I963">
        <v>0</v>
      </c>
      <c r="J963">
        <v>0</v>
      </c>
      <c r="K963">
        <v>0</v>
      </c>
      <c r="L963">
        <v>0</v>
      </c>
      <c r="M963">
        <v>0</v>
      </c>
      <c r="N963">
        <v>0</v>
      </c>
      <c r="O963">
        <v>0</v>
      </c>
      <c r="P963">
        <v>0</v>
      </c>
      <c r="Q963">
        <v>0</v>
      </c>
      <c r="R963">
        <v>0</v>
      </c>
      <c r="S963">
        <v>0</v>
      </c>
      <c r="T963">
        <v>0</v>
      </c>
      <c r="U963">
        <v>0</v>
      </c>
      <c r="V963">
        <v>0</v>
      </c>
      <c r="W963">
        <v>0</v>
      </c>
      <c r="X963">
        <v>0</v>
      </c>
      <c r="Y963">
        <v>0</v>
      </c>
      <c r="Z963">
        <v>0</v>
      </c>
      <c r="AA963" t="s">
        <v>1759</v>
      </c>
    </row>
    <row r="964" spans="1:27" x14ac:dyDescent="0.25">
      <c r="A964" t="s">
        <v>1757</v>
      </c>
      <c r="B964" t="s">
        <v>1520</v>
      </c>
      <c r="C964" s="2">
        <f>VLOOKUP(B964,Region!$K$2:$M$33,3,FALSE)</f>
        <v>19</v>
      </c>
      <c r="D964" t="s">
        <v>896</v>
      </c>
      <c r="E964" s="2">
        <f>VLOOKUP(D964,sector!$R:$S,2,FALSE)</f>
        <v>0</v>
      </c>
      <c r="F964">
        <v>24.273199999999999</v>
      </c>
      <c r="G964">
        <v>31.2639</v>
      </c>
      <c r="H964">
        <v>35.3538</v>
      </c>
      <c r="I964">
        <v>37.596200000000003</v>
      </c>
      <c r="J964">
        <v>41.773800000000001</v>
      </c>
      <c r="K964">
        <v>46.385899999999999</v>
      </c>
      <c r="L964">
        <v>51.483600000000003</v>
      </c>
      <c r="M964">
        <v>56.534700000000001</v>
      </c>
      <c r="N964">
        <v>61.139499999999998</v>
      </c>
      <c r="O964">
        <v>64.982799999999997</v>
      </c>
      <c r="P964">
        <v>67.819800000000001</v>
      </c>
      <c r="Q964">
        <v>69.550899999999999</v>
      </c>
      <c r="R964">
        <v>70.440200000000004</v>
      </c>
      <c r="S964">
        <v>70.650000000000006</v>
      </c>
      <c r="T964">
        <v>70.229500000000002</v>
      </c>
      <c r="U964">
        <v>69.305800000000005</v>
      </c>
      <c r="V964">
        <v>67.797700000000006</v>
      </c>
      <c r="W964">
        <v>65.950500000000005</v>
      </c>
      <c r="X964">
        <v>63.786999999999999</v>
      </c>
      <c r="Y964">
        <v>61.340800000000002</v>
      </c>
      <c r="Z964">
        <v>58.671999999999997</v>
      </c>
      <c r="AA964" t="s">
        <v>1759</v>
      </c>
    </row>
    <row r="965" spans="1:27" x14ac:dyDescent="0.25">
      <c r="A965" t="s">
        <v>1757</v>
      </c>
      <c r="B965" t="s">
        <v>1520</v>
      </c>
      <c r="C965" s="2">
        <f>VLOOKUP(B965,Region!$K$2:$M$33,3,FALSE)</f>
        <v>19</v>
      </c>
      <c r="D965" t="s">
        <v>898</v>
      </c>
      <c r="E965" s="2">
        <f>VLOOKUP(D965,sector!$R:$S,2,FALSE)</f>
        <v>0</v>
      </c>
      <c r="F965">
        <v>0</v>
      </c>
      <c r="G965">
        <v>0</v>
      </c>
      <c r="H965">
        <v>0</v>
      </c>
      <c r="I965">
        <v>0</v>
      </c>
      <c r="J965">
        <v>0</v>
      </c>
      <c r="K965">
        <v>0</v>
      </c>
      <c r="L965">
        <v>0</v>
      </c>
      <c r="M965">
        <v>0</v>
      </c>
      <c r="N965">
        <v>0</v>
      </c>
      <c r="O965">
        <v>0</v>
      </c>
      <c r="P965">
        <v>0</v>
      </c>
      <c r="Q965">
        <v>0</v>
      </c>
      <c r="R965">
        <v>0</v>
      </c>
      <c r="S965">
        <v>0</v>
      </c>
      <c r="T965">
        <v>0</v>
      </c>
      <c r="U965">
        <v>0</v>
      </c>
      <c r="V965">
        <v>0</v>
      </c>
      <c r="W965">
        <v>0</v>
      </c>
      <c r="X965">
        <v>0</v>
      </c>
      <c r="Y965">
        <v>0</v>
      </c>
      <c r="Z965">
        <v>0</v>
      </c>
      <c r="AA965" t="s">
        <v>1759</v>
      </c>
    </row>
    <row r="966" spans="1:27" x14ac:dyDescent="0.25">
      <c r="A966" t="s">
        <v>1757</v>
      </c>
      <c r="B966" t="s">
        <v>1520</v>
      </c>
      <c r="C966" s="2">
        <f>VLOOKUP(B966,Region!$K$2:$M$33,3,FALSE)</f>
        <v>19</v>
      </c>
      <c r="D966" t="s">
        <v>900</v>
      </c>
      <c r="E966" s="2">
        <f>VLOOKUP(D966,sector!$R:$S,2,FALSE)</f>
        <v>0</v>
      </c>
      <c r="F966">
        <v>1.3651500000000001</v>
      </c>
      <c r="G966">
        <v>4.0184499999999996</v>
      </c>
      <c r="H966">
        <v>5.1544999999999996</v>
      </c>
      <c r="I966">
        <v>6.5883399999999996</v>
      </c>
      <c r="J966">
        <v>7.89114</v>
      </c>
      <c r="K966">
        <v>9.5500799999999995</v>
      </c>
      <c r="L966">
        <v>11.5281</v>
      </c>
      <c r="M966">
        <v>13.6594</v>
      </c>
      <c r="N966">
        <v>15.636799999999999</v>
      </c>
      <c r="O966">
        <v>17.279399999999999</v>
      </c>
      <c r="P966">
        <v>18.5185</v>
      </c>
      <c r="Q966">
        <v>19.4009</v>
      </c>
      <c r="R966">
        <v>20.006499999999999</v>
      </c>
      <c r="S966">
        <v>20.362100000000002</v>
      </c>
      <c r="T966">
        <v>20.496400000000001</v>
      </c>
      <c r="U966">
        <v>20.433399999999999</v>
      </c>
      <c r="V966">
        <v>20.076000000000001</v>
      </c>
      <c r="W966">
        <v>19.588100000000001</v>
      </c>
      <c r="X966">
        <v>18.9589</v>
      </c>
      <c r="Y966">
        <v>18.193100000000001</v>
      </c>
      <c r="Z966">
        <v>17.327300000000001</v>
      </c>
      <c r="AA966" t="s">
        <v>1759</v>
      </c>
    </row>
    <row r="967" spans="1:27" x14ac:dyDescent="0.25">
      <c r="A967" t="s">
        <v>1757</v>
      </c>
      <c r="B967" t="s">
        <v>1520</v>
      </c>
      <c r="C967" s="2">
        <f>VLOOKUP(B967,Region!$K$2:$M$33,3,FALSE)</f>
        <v>19</v>
      </c>
      <c r="D967" t="s">
        <v>85</v>
      </c>
      <c r="E967" s="2">
        <f>VLOOKUP(D967,sector!$R:$S,2,FALSE)</f>
        <v>0</v>
      </c>
      <c r="F967">
        <v>119.286</v>
      </c>
      <c r="G967">
        <v>185.583</v>
      </c>
      <c r="H967">
        <v>210.64699999999999</v>
      </c>
      <c r="I967">
        <v>242.81200000000001</v>
      </c>
      <c r="J967">
        <v>271.923</v>
      </c>
      <c r="K967">
        <v>302.09300000000002</v>
      </c>
      <c r="L967">
        <v>331.505</v>
      </c>
      <c r="M967">
        <v>358.18900000000002</v>
      </c>
      <c r="N967">
        <v>380.38299999999998</v>
      </c>
      <c r="O967">
        <v>398.23599999999999</v>
      </c>
      <c r="P967">
        <v>411.85300000000001</v>
      </c>
      <c r="Q967">
        <v>421.66399999999999</v>
      </c>
      <c r="R967">
        <v>428.36599999999999</v>
      </c>
      <c r="S967">
        <v>432.149</v>
      </c>
      <c r="T967">
        <v>433.21199999999999</v>
      </c>
      <c r="U967">
        <v>431.84</v>
      </c>
      <c r="V967">
        <v>428.35899999999998</v>
      </c>
      <c r="W967">
        <v>422.82900000000001</v>
      </c>
      <c r="X967">
        <v>415.55399999999997</v>
      </c>
      <c r="Y967">
        <v>406.71100000000001</v>
      </c>
      <c r="Z967">
        <v>396.34699999999998</v>
      </c>
      <c r="AA967" t="s">
        <v>1760</v>
      </c>
    </row>
    <row r="968" spans="1:27" x14ac:dyDescent="0.25">
      <c r="A968" t="s">
        <v>1757</v>
      </c>
      <c r="B968" t="s">
        <v>1520</v>
      </c>
      <c r="C968" s="2">
        <f>VLOOKUP(B968,Region!$K$2:$M$33,3,FALSE)</f>
        <v>19</v>
      </c>
      <c r="D968" t="s">
        <v>88</v>
      </c>
      <c r="E968" s="2">
        <f>VLOOKUP(D968,sector!$R:$S,2,FALSE)</f>
        <v>0</v>
      </c>
      <c r="F968">
        <v>0</v>
      </c>
      <c r="G968">
        <v>6.0086399999999998</v>
      </c>
      <c r="H968">
        <v>6.9163500000000004</v>
      </c>
      <c r="I968">
        <v>11.944800000000001</v>
      </c>
      <c r="J968">
        <v>12.1015</v>
      </c>
      <c r="K968">
        <v>12.267200000000001</v>
      </c>
      <c r="L968">
        <v>12.428900000000001</v>
      </c>
      <c r="M968">
        <v>12.593500000000001</v>
      </c>
      <c r="N968">
        <v>12.7369</v>
      </c>
      <c r="O968">
        <v>12.8553</v>
      </c>
      <c r="P968">
        <v>12.9436</v>
      </c>
      <c r="Q968">
        <v>13.0258</v>
      </c>
      <c r="R968">
        <v>13.084099999999999</v>
      </c>
      <c r="S968">
        <v>13.1198</v>
      </c>
      <c r="T968">
        <v>13.134</v>
      </c>
      <c r="U968">
        <v>13.128399999999999</v>
      </c>
      <c r="V968">
        <v>13.106</v>
      </c>
      <c r="W968">
        <v>13.067500000000001</v>
      </c>
      <c r="X968">
        <v>13.0144</v>
      </c>
      <c r="Y968">
        <v>12.949299999999999</v>
      </c>
      <c r="Z968">
        <v>12.875999999999999</v>
      </c>
      <c r="AA968" t="s">
        <v>1760</v>
      </c>
    </row>
    <row r="969" spans="1:27" x14ac:dyDescent="0.25">
      <c r="A969" t="s">
        <v>1757</v>
      </c>
      <c r="B969" t="s">
        <v>1520</v>
      </c>
      <c r="C969" s="2">
        <f>VLOOKUP(B969,Region!$K$2:$M$33,3,FALSE)</f>
        <v>19</v>
      </c>
      <c r="D969" t="s">
        <v>99</v>
      </c>
      <c r="E969" s="2">
        <f>VLOOKUP(D969,sector!$R:$S,2,FALSE)</f>
        <v>0</v>
      </c>
      <c r="F969">
        <v>8.3322900000000004</v>
      </c>
      <c r="G969">
        <v>9.6839099999999991</v>
      </c>
      <c r="H969">
        <v>10.4815</v>
      </c>
      <c r="I969">
        <v>11.1668</v>
      </c>
      <c r="J969">
        <v>11.449299999999999</v>
      </c>
      <c r="K969">
        <v>11.657500000000001</v>
      </c>
      <c r="L969">
        <v>11.9788</v>
      </c>
      <c r="M969">
        <v>12.385899999999999</v>
      </c>
      <c r="N969">
        <v>12.774900000000001</v>
      </c>
      <c r="O969">
        <v>13.1205</v>
      </c>
      <c r="P969">
        <v>13.3925</v>
      </c>
      <c r="Q969">
        <v>13.6439</v>
      </c>
      <c r="R969">
        <v>13.829800000000001</v>
      </c>
      <c r="S969">
        <v>13.953799999999999</v>
      </c>
      <c r="T969">
        <v>14.0235</v>
      </c>
      <c r="U969">
        <v>14.0421</v>
      </c>
      <c r="V969">
        <v>14.0223</v>
      </c>
      <c r="W969">
        <v>13.9603</v>
      </c>
      <c r="X969">
        <v>13.858000000000001</v>
      </c>
      <c r="Y969">
        <v>13.716699999999999</v>
      </c>
      <c r="Z969">
        <v>13.5526</v>
      </c>
      <c r="AA969" t="s">
        <v>1760</v>
      </c>
    </row>
    <row r="970" spans="1:27" x14ac:dyDescent="0.25">
      <c r="A970" t="s">
        <v>1757</v>
      </c>
      <c r="B970" t="s">
        <v>1520</v>
      </c>
      <c r="C970" s="2">
        <f>VLOOKUP(B970,Region!$K$2:$M$33,3,FALSE)</f>
        <v>19</v>
      </c>
      <c r="D970" t="s">
        <v>902</v>
      </c>
      <c r="E970" s="2">
        <f>VLOOKUP(D970,sector!$R:$S,2,FALSE)</f>
        <v>0</v>
      </c>
      <c r="F970">
        <v>0</v>
      </c>
      <c r="G970">
        <v>0</v>
      </c>
      <c r="H970">
        <v>0</v>
      </c>
      <c r="I970">
        <v>0</v>
      </c>
      <c r="J970">
        <v>0</v>
      </c>
      <c r="K970">
        <v>0</v>
      </c>
      <c r="L970">
        <v>0</v>
      </c>
      <c r="M970">
        <v>0</v>
      </c>
      <c r="N970">
        <v>0</v>
      </c>
      <c r="O970">
        <v>0</v>
      </c>
      <c r="P970">
        <v>0</v>
      </c>
      <c r="Q970">
        <v>0</v>
      </c>
      <c r="R970">
        <v>0</v>
      </c>
      <c r="S970">
        <v>0</v>
      </c>
      <c r="T970">
        <v>0</v>
      </c>
      <c r="U970">
        <v>0</v>
      </c>
      <c r="V970">
        <v>0</v>
      </c>
      <c r="W970">
        <v>0</v>
      </c>
      <c r="X970">
        <v>0</v>
      </c>
      <c r="Y970">
        <v>0</v>
      </c>
      <c r="Z970">
        <v>0</v>
      </c>
      <c r="AA970" t="s">
        <v>1759</v>
      </c>
    </row>
    <row r="971" spans="1:27" x14ac:dyDescent="0.25">
      <c r="A971" t="s">
        <v>1757</v>
      </c>
      <c r="B971" t="s">
        <v>1520</v>
      </c>
      <c r="C971" s="2">
        <f>VLOOKUP(B971,Region!$K$2:$M$33,3,FALSE)</f>
        <v>19</v>
      </c>
      <c r="D971" t="s">
        <v>904</v>
      </c>
      <c r="E971" s="2">
        <f>VLOOKUP(D971,sector!$R:$S,2,FALSE)</f>
        <v>0</v>
      </c>
      <c r="F971">
        <v>0</v>
      </c>
      <c r="G971">
        <v>0</v>
      </c>
      <c r="H971">
        <v>0</v>
      </c>
      <c r="I971">
        <v>0</v>
      </c>
      <c r="J971">
        <v>0</v>
      </c>
      <c r="K971">
        <v>0</v>
      </c>
      <c r="L971">
        <v>0</v>
      </c>
      <c r="M971">
        <v>0</v>
      </c>
      <c r="N971">
        <v>0</v>
      </c>
      <c r="O971">
        <v>0</v>
      </c>
      <c r="P971">
        <v>0</v>
      </c>
      <c r="Q971">
        <v>0</v>
      </c>
      <c r="R971">
        <v>0</v>
      </c>
      <c r="S971">
        <v>0</v>
      </c>
      <c r="T971">
        <v>0</v>
      </c>
      <c r="U971">
        <v>0</v>
      </c>
      <c r="V971">
        <v>0</v>
      </c>
      <c r="W971">
        <v>0</v>
      </c>
      <c r="X971">
        <v>0</v>
      </c>
      <c r="Y971">
        <v>0</v>
      </c>
      <c r="Z971">
        <v>0</v>
      </c>
      <c r="AA971" t="s">
        <v>1759</v>
      </c>
    </row>
    <row r="972" spans="1:27" x14ac:dyDescent="0.25">
      <c r="A972" t="s">
        <v>1757</v>
      </c>
      <c r="B972" t="s">
        <v>1520</v>
      </c>
      <c r="C972" s="2">
        <f>VLOOKUP(B972,Region!$K$2:$M$33,3,FALSE)</f>
        <v>19</v>
      </c>
      <c r="D972" t="s">
        <v>906</v>
      </c>
      <c r="E972" s="2">
        <f>VLOOKUP(D972,sector!$R:$S,2,FALSE)</f>
        <v>0</v>
      </c>
      <c r="F972">
        <v>0.86910500000000002</v>
      </c>
      <c r="G972">
        <v>1.2192099999999999</v>
      </c>
      <c r="H972">
        <v>1.4397500000000001</v>
      </c>
      <c r="I972">
        <v>1.6777500000000001</v>
      </c>
      <c r="J972">
        <v>1.9173800000000001</v>
      </c>
      <c r="K972">
        <v>2.1894800000000001</v>
      </c>
      <c r="L972">
        <v>2.47932</v>
      </c>
      <c r="M972">
        <v>2.75867</v>
      </c>
      <c r="N972">
        <v>2.99356</v>
      </c>
      <c r="O972">
        <v>3.17598</v>
      </c>
      <c r="P972">
        <v>3.2989299999999999</v>
      </c>
      <c r="Q972">
        <v>3.37845</v>
      </c>
      <c r="R972">
        <v>3.4146200000000002</v>
      </c>
      <c r="S972">
        <v>3.4133599999999999</v>
      </c>
      <c r="T972">
        <v>3.3784000000000001</v>
      </c>
      <c r="U972">
        <v>3.3168000000000002</v>
      </c>
      <c r="V972">
        <v>3.2341500000000001</v>
      </c>
      <c r="W972">
        <v>3.13639</v>
      </c>
      <c r="X972">
        <v>3.0269499999999998</v>
      </c>
      <c r="Y972">
        <v>2.9088599999999998</v>
      </c>
      <c r="Z972">
        <v>2.7838599999999998</v>
      </c>
      <c r="AA972" t="s">
        <v>1759</v>
      </c>
    </row>
    <row r="973" spans="1:27" x14ac:dyDescent="0.25">
      <c r="A973" t="s">
        <v>1757</v>
      </c>
      <c r="B973" t="s">
        <v>1520</v>
      </c>
      <c r="C973" s="2">
        <f>VLOOKUP(B973,Region!$K$2:$M$33,3,FALSE)</f>
        <v>19</v>
      </c>
      <c r="D973" t="s">
        <v>908</v>
      </c>
      <c r="E973" s="2">
        <f>VLOOKUP(D973,sector!$R:$S,2,FALSE)</f>
        <v>0</v>
      </c>
      <c r="F973">
        <v>1.8632299999999999</v>
      </c>
      <c r="G973">
        <v>3.48976</v>
      </c>
      <c r="H973">
        <v>4.28104</v>
      </c>
      <c r="I973">
        <v>5.1787400000000003</v>
      </c>
      <c r="J973">
        <v>6.0624399999999996</v>
      </c>
      <c r="K973">
        <v>7.1439500000000002</v>
      </c>
      <c r="L973">
        <v>8.3967399999999994</v>
      </c>
      <c r="M973">
        <v>9.7110500000000002</v>
      </c>
      <c r="N973">
        <v>10.911899999999999</v>
      </c>
      <c r="O973">
        <v>11.8963</v>
      </c>
      <c r="P973">
        <v>12.6175</v>
      </c>
      <c r="Q973">
        <v>13.119300000000001</v>
      </c>
      <c r="R973">
        <v>13.4335</v>
      </c>
      <c r="S973">
        <v>13.5846</v>
      </c>
      <c r="T973">
        <v>13.5922</v>
      </c>
      <c r="U973">
        <v>13.477399999999999</v>
      </c>
      <c r="V973">
        <v>13.195399999999999</v>
      </c>
      <c r="W973">
        <v>12.8331</v>
      </c>
      <c r="X973">
        <v>12.388199999999999</v>
      </c>
      <c r="Y973">
        <v>11.866400000000001</v>
      </c>
      <c r="Z973">
        <v>11.2887</v>
      </c>
      <c r="AA973" t="s">
        <v>1759</v>
      </c>
    </row>
    <row r="974" spans="1:27" x14ac:dyDescent="0.25">
      <c r="A974" t="s">
        <v>1757</v>
      </c>
      <c r="B974" t="s">
        <v>1520</v>
      </c>
      <c r="C974" s="2">
        <f>VLOOKUP(B974,Region!$K$2:$M$33,3,FALSE)</f>
        <v>19</v>
      </c>
      <c r="D974" t="s">
        <v>910</v>
      </c>
      <c r="E974" s="2">
        <f>VLOOKUP(D974,sector!$R:$S,2,FALSE)</f>
        <v>0</v>
      </c>
      <c r="F974">
        <v>3.5165899999999999</v>
      </c>
      <c r="G974">
        <v>4.5408400000000002</v>
      </c>
      <c r="H974">
        <v>5.0820800000000004</v>
      </c>
      <c r="I974">
        <v>5.3441200000000002</v>
      </c>
      <c r="J974">
        <v>5.7718400000000001</v>
      </c>
      <c r="K974">
        <v>6.2621900000000004</v>
      </c>
      <c r="L974">
        <v>6.74369</v>
      </c>
      <c r="M974">
        <v>7.2253400000000001</v>
      </c>
      <c r="N974">
        <v>7.6186199999999999</v>
      </c>
      <c r="O974">
        <v>7.9314600000000004</v>
      </c>
      <c r="P974">
        <v>8.1862300000000001</v>
      </c>
      <c r="Q974">
        <v>8.3016299999999994</v>
      </c>
      <c r="R974">
        <v>8.39419</v>
      </c>
      <c r="S974">
        <v>8.4426500000000004</v>
      </c>
      <c r="T974">
        <v>8.4410699999999999</v>
      </c>
      <c r="U974">
        <v>8.3826900000000002</v>
      </c>
      <c r="V974">
        <v>8.2694500000000009</v>
      </c>
      <c r="W974">
        <v>8.1158900000000003</v>
      </c>
      <c r="X974">
        <v>7.9264200000000002</v>
      </c>
      <c r="Y974">
        <v>7.70235</v>
      </c>
      <c r="Z974">
        <v>7.4484700000000004</v>
      </c>
      <c r="AA974" t="s">
        <v>1759</v>
      </c>
    </row>
    <row r="975" spans="1:27" x14ac:dyDescent="0.25">
      <c r="A975" t="s">
        <v>1757</v>
      </c>
      <c r="B975" t="s">
        <v>1520</v>
      </c>
      <c r="C975" s="2">
        <f>VLOOKUP(B975,Region!$K$2:$M$33,3,FALSE)</f>
        <v>19</v>
      </c>
      <c r="D975" t="s">
        <v>912</v>
      </c>
      <c r="E975" s="2">
        <f>VLOOKUP(D975,sector!$R:$S,2,FALSE)</f>
        <v>0</v>
      </c>
      <c r="F975">
        <v>7.4011800000000001</v>
      </c>
      <c r="G975">
        <v>11.9001</v>
      </c>
      <c r="H975">
        <v>13.980499999999999</v>
      </c>
      <c r="I975">
        <v>15.8926</v>
      </c>
      <c r="J975">
        <v>17.939399999999999</v>
      </c>
      <c r="K975">
        <v>20.469799999999999</v>
      </c>
      <c r="L975">
        <v>23.335899999999999</v>
      </c>
      <c r="M975">
        <v>26.3962</v>
      </c>
      <c r="N975">
        <v>29.186900000000001</v>
      </c>
      <c r="O975">
        <v>31.496500000000001</v>
      </c>
      <c r="P975">
        <v>33.283700000000003</v>
      </c>
      <c r="Q975">
        <v>34.437899999999999</v>
      </c>
      <c r="R975">
        <v>35.260199999999998</v>
      </c>
      <c r="S975">
        <v>35.747799999999998</v>
      </c>
      <c r="T975">
        <v>35.923699999999997</v>
      </c>
      <c r="U975">
        <v>35.797199999999997</v>
      </c>
      <c r="V975">
        <v>35.230899999999998</v>
      </c>
      <c r="W975">
        <v>34.448999999999998</v>
      </c>
      <c r="X975">
        <v>33.437800000000003</v>
      </c>
      <c r="Y975">
        <v>32.201799999999999</v>
      </c>
      <c r="Z975">
        <v>30.796199999999999</v>
      </c>
      <c r="AA975" t="s">
        <v>1759</v>
      </c>
    </row>
    <row r="976" spans="1:27" x14ac:dyDescent="0.25">
      <c r="A976" t="s">
        <v>1757</v>
      </c>
      <c r="B976" t="s">
        <v>1520</v>
      </c>
      <c r="C976" s="2">
        <f>VLOOKUP(B976,Region!$K$2:$M$33,3,FALSE)</f>
        <v>19</v>
      </c>
      <c r="D976" t="s">
        <v>108</v>
      </c>
      <c r="E976" s="2">
        <f>VLOOKUP(D976,sector!$R:$S,2,FALSE)</f>
        <v>0</v>
      </c>
      <c r="F976">
        <v>0</v>
      </c>
      <c r="G976">
        <v>0</v>
      </c>
      <c r="H976">
        <v>0</v>
      </c>
      <c r="I976">
        <v>0</v>
      </c>
      <c r="J976">
        <v>0</v>
      </c>
      <c r="K976">
        <v>0</v>
      </c>
      <c r="L976">
        <v>0</v>
      </c>
      <c r="M976">
        <v>0</v>
      </c>
      <c r="N976">
        <v>0</v>
      </c>
      <c r="O976">
        <v>0</v>
      </c>
      <c r="P976">
        <v>0</v>
      </c>
      <c r="Q976">
        <v>0</v>
      </c>
      <c r="R976">
        <v>0</v>
      </c>
      <c r="S976">
        <v>0</v>
      </c>
      <c r="T976">
        <v>0</v>
      </c>
      <c r="U976">
        <v>0</v>
      </c>
      <c r="V976">
        <v>0</v>
      </c>
      <c r="W976">
        <v>0</v>
      </c>
      <c r="X976">
        <v>0</v>
      </c>
      <c r="Y976">
        <v>0</v>
      </c>
      <c r="Z976">
        <v>0</v>
      </c>
      <c r="AA976" t="s">
        <v>1758</v>
      </c>
    </row>
    <row r="977" spans="1:27" x14ac:dyDescent="0.25">
      <c r="A977" t="s">
        <v>1757</v>
      </c>
      <c r="B977" t="s">
        <v>1520</v>
      </c>
      <c r="C977" s="2">
        <f>VLOOKUP(B977,Region!$K$2:$M$33,3,FALSE)</f>
        <v>19</v>
      </c>
      <c r="D977" t="s">
        <v>98</v>
      </c>
      <c r="E977" s="2">
        <f>VLOOKUP(D977,sector!$R:$S,2,FALSE)</f>
        <v>0</v>
      </c>
      <c r="F977">
        <v>3.00658E-2</v>
      </c>
      <c r="G977">
        <v>2.92725E-2</v>
      </c>
      <c r="H977">
        <v>3.7086300000000003E-2</v>
      </c>
      <c r="I977">
        <v>4.5657499999999997E-2</v>
      </c>
      <c r="J977">
        <v>6.6524200000000006E-2</v>
      </c>
      <c r="K977">
        <v>5.2729499999999999E-2</v>
      </c>
      <c r="L977">
        <v>8.93925E-2</v>
      </c>
      <c r="M977">
        <v>0.129943</v>
      </c>
      <c r="N977">
        <v>0.18497</v>
      </c>
      <c r="O977">
        <v>0.236984</v>
      </c>
      <c r="P977">
        <v>0.28326299999999999</v>
      </c>
      <c r="Q977">
        <v>0.31773499999999999</v>
      </c>
      <c r="R977">
        <v>0.34703200000000001</v>
      </c>
      <c r="S977">
        <v>0.37177300000000002</v>
      </c>
      <c r="T977">
        <v>0.38999600000000001</v>
      </c>
      <c r="U977">
        <v>0.40136500000000003</v>
      </c>
      <c r="V977">
        <v>0.40421699999999999</v>
      </c>
      <c r="W977">
        <v>0.39948499999999998</v>
      </c>
      <c r="X977">
        <v>0.399899</v>
      </c>
      <c r="Y977">
        <v>0.39224500000000001</v>
      </c>
      <c r="Z977">
        <v>0.37495400000000001</v>
      </c>
      <c r="AA977" t="s">
        <v>1758</v>
      </c>
    </row>
    <row r="978" spans="1:27" x14ac:dyDescent="0.25">
      <c r="A978" t="s">
        <v>1757</v>
      </c>
      <c r="B978" t="s">
        <v>1520</v>
      </c>
      <c r="C978" s="2">
        <f>VLOOKUP(B978,Region!$K$2:$M$33,3,FALSE)</f>
        <v>19</v>
      </c>
      <c r="D978" t="s">
        <v>113</v>
      </c>
      <c r="E978" s="2">
        <f>VLOOKUP(D978,sector!$R:$S,2,FALSE)</f>
        <v>0</v>
      </c>
      <c r="F978">
        <v>234.98099999999999</v>
      </c>
      <c r="G978">
        <v>406.154</v>
      </c>
      <c r="H978">
        <v>510.714</v>
      </c>
      <c r="I978">
        <v>594.80999999999995</v>
      </c>
      <c r="J978">
        <v>688.93399999999997</v>
      </c>
      <c r="K978">
        <v>787.68299999999999</v>
      </c>
      <c r="L978">
        <v>903.01400000000001</v>
      </c>
      <c r="M978">
        <v>1005.26</v>
      </c>
      <c r="N978">
        <v>1102.79</v>
      </c>
      <c r="O978">
        <v>1188.5999999999999</v>
      </c>
      <c r="P978">
        <v>1248.9100000000001</v>
      </c>
      <c r="Q978">
        <v>1283.56</v>
      </c>
      <c r="R978">
        <v>1287.49</v>
      </c>
      <c r="S978">
        <v>1272.6199999999999</v>
      </c>
      <c r="T978">
        <v>1242.25</v>
      </c>
      <c r="U978">
        <v>1204.4100000000001</v>
      </c>
      <c r="V978">
        <v>1162.54</v>
      </c>
      <c r="W978">
        <v>1117.3699999999999</v>
      </c>
      <c r="X978">
        <v>1070.99</v>
      </c>
      <c r="Y978">
        <v>1024.8499999999999</v>
      </c>
      <c r="Z978">
        <v>978.89700000000005</v>
      </c>
      <c r="AA978" t="s">
        <v>1759</v>
      </c>
    </row>
    <row r="979" spans="1:27" x14ac:dyDescent="0.25">
      <c r="A979" t="s">
        <v>1757</v>
      </c>
      <c r="B979" t="s">
        <v>1520</v>
      </c>
      <c r="C979" s="2">
        <f>VLOOKUP(B979,Region!$K$2:$M$33,3,FALSE)</f>
        <v>19</v>
      </c>
      <c r="D979" t="s">
        <v>116</v>
      </c>
      <c r="E979" s="2">
        <f>VLOOKUP(D979,sector!$R:$S,2,FALSE)</f>
        <v>0</v>
      </c>
      <c r="F979">
        <v>0</v>
      </c>
      <c r="G979">
        <v>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t="s">
        <v>1772</v>
      </c>
    </row>
    <row r="980" spans="1:27" x14ac:dyDescent="0.25">
      <c r="A980" t="s">
        <v>1757</v>
      </c>
      <c r="B980" t="s">
        <v>1520</v>
      </c>
      <c r="C980" s="2">
        <f>VLOOKUP(B980,Region!$K$2:$M$33,3,FALSE)</f>
        <v>19</v>
      </c>
      <c r="D980" t="s">
        <v>118</v>
      </c>
      <c r="E980" s="2">
        <f>VLOOKUP(D980,sector!$R:$S,2,FALSE)</f>
        <v>1</v>
      </c>
      <c r="F980">
        <v>0.241866</v>
      </c>
      <c r="G980">
        <v>4.1149699999999996</v>
      </c>
      <c r="H980">
        <v>7.66073</v>
      </c>
      <c r="I980">
        <v>10.1069</v>
      </c>
      <c r="J980">
        <v>12.6061</v>
      </c>
      <c r="K980">
        <v>14.716699999999999</v>
      </c>
      <c r="L980">
        <v>16.760000000000002</v>
      </c>
      <c r="M980">
        <v>18.781199999999998</v>
      </c>
      <c r="N980">
        <v>19.823399999999999</v>
      </c>
      <c r="O980">
        <v>20.046299999999999</v>
      </c>
      <c r="P980">
        <v>19.7942</v>
      </c>
      <c r="Q980">
        <v>19.3673</v>
      </c>
      <c r="R980">
        <v>19.339600000000001</v>
      </c>
      <c r="S980">
        <v>19.930700000000002</v>
      </c>
      <c r="T980">
        <v>20.3445</v>
      </c>
      <c r="U980">
        <v>20.587499999999999</v>
      </c>
      <c r="V980">
        <v>20.0764</v>
      </c>
      <c r="W980">
        <v>19.536999999999999</v>
      </c>
      <c r="X980">
        <v>18.575399999999998</v>
      </c>
      <c r="Y980">
        <v>17.2439</v>
      </c>
      <c r="Z980">
        <v>15.660299999999999</v>
      </c>
      <c r="AA980" t="s">
        <v>1758</v>
      </c>
    </row>
    <row r="981" spans="1:27" x14ac:dyDescent="0.25">
      <c r="A981" t="s">
        <v>1757</v>
      </c>
      <c r="B981" t="s">
        <v>1520</v>
      </c>
      <c r="C981" s="2">
        <f>VLOOKUP(B981,Region!$K$2:$M$33,3,FALSE)</f>
        <v>19</v>
      </c>
      <c r="D981" t="s">
        <v>120</v>
      </c>
      <c r="E981" s="2">
        <f>VLOOKUP(D981,sector!$R:$S,2,FALSE)</f>
        <v>0</v>
      </c>
      <c r="F981">
        <v>0</v>
      </c>
      <c r="G981">
        <v>0</v>
      </c>
      <c r="H981">
        <v>0</v>
      </c>
      <c r="I981">
        <v>0</v>
      </c>
      <c r="J981">
        <v>0</v>
      </c>
      <c r="K981">
        <v>0</v>
      </c>
      <c r="L981">
        <v>0</v>
      </c>
      <c r="M981">
        <v>0</v>
      </c>
      <c r="N981">
        <v>0</v>
      </c>
      <c r="O981">
        <v>0</v>
      </c>
      <c r="P981">
        <v>0</v>
      </c>
      <c r="Q981">
        <v>0</v>
      </c>
      <c r="R981">
        <v>0</v>
      </c>
      <c r="S981">
        <v>0</v>
      </c>
      <c r="T981">
        <v>0</v>
      </c>
      <c r="U981">
        <v>0</v>
      </c>
      <c r="V981">
        <v>0</v>
      </c>
      <c r="W981">
        <v>0</v>
      </c>
      <c r="X981">
        <v>0</v>
      </c>
      <c r="Y981">
        <v>0</v>
      </c>
      <c r="Z981">
        <v>0</v>
      </c>
      <c r="AA981" t="s">
        <v>1772</v>
      </c>
    </row>
    <row r="982" spans="1:27" x14ac:dyDescent="0.25">
      <c r="A982" t="s">
        <v>1757</v>
      </c>
      <c r="B982" t="s">
        <v>1520</v>
      </c>
      <c r="C982" s="2">
        <f>VLOOKUP(B982,Region!$K$2:$M$33,3,FALSE)</f>
        <v>19</v>
      </c>
      <c r="D982" t="s">
        <v>122</v>
      </c>
      <c r="E982" s="2">
        <f>VLOOKUP(D982,sector!$R:$S,2,FALSE)</f>
        <v>2</v>
      </c>
      <c r="F982">
        <v>3.1415999999999999</v>
      </c>
      <c r="G982">
        <v>2.2465000000000002</v>
      </c>
      <c r="H982">
        <v>2.0935299999999999</v>
      </c>
      <c r="I982">
        <v>1.71475</v>
      </c>
      <c r="J982">
        <v>2.5787200000000001</v>
      </c>
      <c r="K982">
        <v>3.3281700000000001</v>
      </c>
      <c r="L982">
        <v>4.5170199999999996</v>
      </c>
      <c r="M982">
        <v>4.6980300000000002</v>
      </c>
      <c r="N982">
        <v>4.4286199999999996</v>
      </c>
      <c r="O982">
        <v>4.2536899999999997</v>
      </c>
      <c r="P982">
        <v>4.1377899999999999</v>
      </c>
      <c r="Q982">
        <v>4.0635000000000003</v>
      </c>
      <c r="R982">
        <v>4.0163099999999998</v>
      </c>
      <c r="S982">
        <v>4.3346299999999998</v>
      </c>
      <c r="T982">
        <v>4.9157900000000003</v>
      </c>
      <c r="U982">
        <v>5.4251699999999996</v>
      </c>
      <c r="V982">
        <v>5.8478000000000003</v>
      </c>
      <c r="W982">
        <v>6.2399800000000001</v>
      </c>
      <c r="X982">
        <v>6.5902599999999998</v>
      </c>
      <c r="Y982">
        <v>6.9585699999999999</v>
      </c>
      <c r="Z982">
        <v>7.3580199999999998</v>
      </c>
      <c r="AA982" t="s">
        <v>1758</v>
      </c>
    </row>
    <row r="983" spans="1:27" x14ac:dyDescent="0.25">
      <c r="A983" t="s">
        <v>1757</v>
      </c>
      <c r="B983" t="s">
        <v>1520</v>
      </c>
      <c r="C983" s="2">
        <f>VLOOKUP(B983,Region!$K$2:$M$33,3,FALSE)</f>
        <v>19</v>
      </c>
      <c r="D983" t="s">
        <v>125</v>
      </c>
      <c r="E983" s="2">
        <f>VLOOKUP(D983,sector!$R:$S,2,FALSE)</f>
        <v>0</v>
      </c>
      <c r="F983">
        <v>0</v>
      </c>
      <c r="G983">
        <v>0</v>
      </c>
      <c r="H983">
        <v>0</v>
      </c>
      <c r="I983">
        <v>0</v>
      </c>
      <c r="J983">
        <v>6.70967E-3</v>
      </c>
      <c r="K983">
        <v>6.2903899999999999E-2</v>
      </c>
      <c r="L983">
        <v>0.17260200000000001</v>
      </c>
      <c r="M983">
        <v>0.287742</v>
      </c>
      <c r="N983">
        <v>0.39572600000000002</v>
      </c>
      <c r="O983">
        <v>0.490562</v>
      </c>
      <c r="P983">
        <v>0.57728100000000004</v>
      </c>
      <c r="Q983">
        <v>0.66877600000000004</v>
      </c>
      <c r="R983">
        <v>0.76605400000000001</v>
      </c>
      <c r="S983">
        <v>0.85977599999999998</v>
      </c>
      <c r="T983">
        <v>0.92747800000000002</v>
      </c>
      <c r="U983">
        <v>0.96838000000000002</v>
      </c>
      <c r="V983">
        <v>0.96756900000000001</v>
      </c>
      <c r="W983">
        <v>0.92340199999999995</v>
      </c>
      <c r="X983">
        <v>0.84213700000000002</v>
      </c>
      <c r="Y983">
        <v>0.74204999999999999</v>
      </c>
      <c r="Z983">
        <v>0.65262699999999996</v>
      </c>
      <c r="AA983" t="s">
        <v>1758</v>
      </c>
    </row>
    <row r="984" spans="1:27" x14ac:dyDescent="0.25">
      <c r="A984" t="s">
        <v>1757</v>
      </c>
      <c r="B984" t="s">
        <v>1520</v>
      </c>
      <c r="C984" s="2">
        <f>VLOOKUP(B984,Region!$K$2:$M$33,3,FALSE)</f>
        <v>19</v>
      </c>
      <c r="D984" t="s">
        <v>128</v>
      </c>
      <c r="E984" s="2">
        <f>VLOOKUP(D984,sector!$R:$S,2,FALSE)</f>
        <v>0</v>
      </c>
      <c r="F984">
        <v>0</v>
      </c>
      <c r="G984">
        <v>0</v>
      </c>
      <c r="H984">
        <v>0</v>
      </c>
      <c r="I984">
        <v>0</v>
      </c>
      <c r="J984">
        <v>0</v>
      </c>
      <c r="K984">
        <v>0</v>
      </c>
      <c r="L984">
        <v>0</v>
      </c>
      <c r="M984">
        <v>0</v>
      </c>
      <c r="N984">
        <v>0</v>
      </c>
      <c r="O984">
        <v>0</v>
      </c>
      <c r="P984">
        <v>0</v>
      </c>
      <c r="Q984">
        <v>0</v>
      </c>
      <c r="R984">
        <v>0</v>
      </c>
      <c r="S984">
        <v>0</v>
      </c>
      <c r="T984">
        <v>0</v>
      </c>
      <c r="U984">
        <v>0</v>
      </c>
      <c r="V984">
        <v>0</v>
      </c>
      <c r="W984">
        <v>0</v>
      </c>
      <c r="X984">
        <v>0</v>
      </c>
      <c r="Y984">
        <v>0</v>
      </c>
      <c r="Z984">
        <v>0</v>
      </c>
      <c r="AA984" t="s">
        <v>1773</v>
      </c>
    </row>
    <row r="985" spans="1:27" x14ac:dyDescent="0.25">
      <c r="A985" t="s">
        <v>1757</v>
      </c>
      <c r="B985" t="s">
        <v>1520</v>
      </c>
      <c r="C985" s="2">
        <f>VLOOKUP(B985,Region!$K$2:$M$33,3,FALSE)</f>
        <v>19</v>
      </c>
      <c r="D985" t="s">
        <v>131</v>
      </c>
      <c r="E985" s="2">
        <f>VLOOKUP(D985,sector!$R:$S,2,FALSE)</f>
        <v>0</v>
      </c>
      <c r="F985">
        <v>0</v>
      </c>
      <c r="G985">
        <v>0</v>
      </c>
      <c r="H985">
        <v>0</v>
      </c>
      <c r="I985">
        <v>0</v>
      </c>
      <c r="J985">
        <v>0</v>
      </c>
      <c r="K985">
        <v>0</v>
      </c>
      <c r="L985">
        <v>0</v>
      </c>
      <c r="M985">
        <v>0</v>
      </c>
      <c r="N985">
        <v>0</v>
      </c>
      <c r="O985">
        <v>0</v>
      </c>
      <c r="P985">
        <v>0</v>
      </c>
      <c r="Q985">
        <v>0</v>
      </c>
      <c r="R985">
        <v>0</v>
      </c>
      <c r="S985">
        <v>0</v>
      </c>
      <c r="T985">
        <v>0</v>
      </c>
      <c r="U985">
        <v>0</v>
      </c>
      <c r="V985">
        <v>0</v>
      </c>
      <c r="W985">
        <v>0</v>
      </c>
      <c r="X985">
        <v>0</v>
      </c>
      <c r="Y985">
        <v>0</v>
      </c>
      <c r="Z985">
        <v>0</v>
      </c>
      <c r="AA985" t="s">
        <v>1773</v>
      </c>
    </row>
    <row r="986" spans="1:27" x14ac:dyDescent="0.25">
      <c r="A986" t="s">
        <v>1757</v>
      </c>
      <c r="B986" t="s">
        <v>1520</v>
      </c>
      <c r="C986" s="2">
        <f>VLOOKUP(B986,Region!$K$2:$M$33,3,FALSE)</f>
        <v>19</v>
      </c>
      <c r="D986" t="s">
        <v>133</v>
      </c>
      <c r="E986" s="2">
        <f>VLOOKUP(D986,sector!$R:$S,2,FALSE)</f>
        <v>0</v>
      </c>
      <c r="F986">
        <v>4.1351300000000001E-2</v>
      </c>
      <c r="G986">
        <v>0.24274499999999999</v>
      </c>
      <c r="H986">
        <v>0.34393899999999999</v>
      </c>
      <c r="I986">
        <v>0.36912</v>
      </c>
      <c r="J986">
        <v>0.61778599999999995</v>
      </c>
      <c r="K986">
        <v>0.93006500000000003</v>
      </c>
      <c r="L986">
        <v>1.29932</v>
      </c>
      <c r="M986">
        <v>1.6535500000000001</v>
      </c>
      <c r="N986">
        <v>1.6723399999999999</v>
      </c>
      <c r="O986">
        <v>1.6723399999999999</v>
      </c>
      <c r="P986">
        <v>1.6723399999999999</v>
      </c>
      <c r="Q986">
        <v>1.6723399999999999</v>
      </c>
      <c r="R986">
        <v>1.6723399999999999</v>
      </c>
      <c r="S986">
        <v>1.6723399999999999</v>
      </c>
      <c r="T986">
        <v>1.6088499999999999</v>
      </c>
      <c r="U986">
        <v>1.5251999999999999</v>
      </c>
      <c r="V986">
        <v>1.51298</v>
      </c>
      <c r="W986">
        <v>1.5326500000000001</v>
      </c>
      <c r="X986">
        <v>1.5739099999999999</v>
      </c>
      <c r="Y986">
        <v>1.6004100000000001</v>
      </c>
      <c r="Z986">
        <v>1.6018699999999999</v>
      </c>
      <c r="AA986" t="s">
        <v>1758</v>
      </c>
    </row>
    <row r="987" spans="1:27" x14ac:dyDescent="0.25">
      <c r="A987" t="s">
        <v>1757</v>
      </c>
      <c r="B987" t="s">
        <v>1520</v>
      </c>
      <c r="C987" s="2">
        <f>VLOOKUP(B987,Region!$K$2:$M$33,3,FALSE)</f>
        <v>19</v>
      </c>
      <c r="D987" t="s">
        <v>135</v>
      </c>
      <c r="E987" s="2">
        <f>VLOOKUP(D987,sector!$R:$S,2,FALSE)</f>
        <v>0</v>
      </c>
      <c r="F987">
        <v>2.69141E-3</v>
      </c>
      <c r="G987">
        <v>1.6158599999999999E-2</v>
      </c>
      <c r="H987">
        <v>0.120903</v>
      </c>
      <c r="I987">
        <v>0.92864199999999997</v>
      </c>
      <c r="J987">
        <v>2.1912799999999999</v>
      </c>
      <c r="K987">
        <v>5.06874</v>
      </c>
      <c r="L987">
        <v>10.237299999999999</v>
      </c>
      <c r="M987">
        <v>16.5061</v>
      </c>
      <c r="N987">
        <v>23.083100000000002</v>
      </c>
      <c r="O987">
        <v>29.111999999999998</v>
      </c>
      <c r="P987">
        <v>34.254800000000003</v>
      </c>
      <c r="Q987">
        <v>37.937199999999997</v>
      </c>
      <c r="R987">
        <v>39.848100000000002</v>
      </c>
      <c r="S987">
        <v>41.14</v>
      </c>
      <c r="T987">
        <v>41.894399999999997</v>
      </c>
      <c r="U987">
        <v>42.457099999999997</v>
      </c>
      <c r="V987">
        <v>44.563499999999998</v>
      </c>
      <c r="W987">
        <v>46.665500000000002</v>
      </c>
      <c r="X987">
        <v>48.517800000000001</v>
      </c>
      <c r="Y987">
        <v>49.584699999999998</v>
      </c>
      <c r="Z987">
        <v>50.184699999999999</v>
      </c>
      <c r="AA987" t="s">
        <v>1758</v>
      </c>
    </row>
    <row r="988" spans="1:27" x14ac:dyDescent="0.25">
      <c r="A988" t="s">
        <v>1757</v>
      </c>
      <c r="B988" t="s">
        <v>1520</v>
      </c>
      <c r="C988" s="2">
        <f>VLOOKUP(B988,Region!$K$2:$M$33,3,FALSE)</f>
        <v>19</v>
      </c>
      <c r="D988" t="s">
        <v>137</v>
      </c>
      <c r="E988" s="2">
        <f>VLOOKUP(D988,sector!$R:$S,2,FALSE)</f>
        <v>0</v>
      </c>
      <c r="F988">
        <v>1966.05</v>
      </c>
      <c r="G988">
        <v>4001.91</v>
      </c>
      <c r="H988">
        <v>5160.3100000000004</v>
      </c>
      <c r="I988">
        <v>5160.3100000000004</v>
      </c>
      <c r="J988">
        <v>4921.34</v>
      </c>
      <c r="K988">
        <v>5052.1400000000003</v>
      </c>
      <c r="L988">
        <v>5200.72</v>
      </c>
      <c r="M988">
        <v>5431.67</v>
      </c>
      <c r="N988">
        <v>5717.04</v>
      </c>
      <c r="O988">
        <v>5917.27</v>
      </c>
      <c r="P988">
        <v>6050.17</v>
      </c>
      <c r="Q988">
        <v>6154.08</v>
      </c>
      <c r="R988">
        <v>6225.22</v>
      </c>
      <c r="S988">
        <v>6261.82</v>
      </c>
      <c r="T988">
        <v>6267.3</v>
      </c>
      <c r="U988">
        <v>6243.34</v>
      </c>
      <c r="V988">
        <v>6186.77</v>
      </c>
      <c r="W988">
        <v>6109.36</v>
      </c>
      <c r="X988">
        <v>6015.88</v>
      </c>
      <c r="Y988">
        <v>5907.2</v>
      </c>
      <c r="Z988">
        <v>5783.19</v>
      </c>
      <c r="AA988" t="s">
        <v>1760</v>
      </c>
    </row>
    <row r="989" spans="1:27" x14ac:dyDescent="0.25">
      <c r="A989" t="s">
        <v>1757</v>
      </c>
      <c r="B989" t="s">
        <v>1520</v>
      </c>
      <c r="C989" s="2">
        <f>VLOOKUP(B989,Region!$K$2:$M$33,3,FALSE)</f>
        <v>19</v>
      </c>
      <c r="D989" t="s">
        <v>139</v>
      </c>
      <c r="E989" s="2">
        <f>VLOOKUP(D989,sector!$R:$S,2,FALSE)</f>
        <v>0</v>
      </c>
      <c r="F989">
        <v>0.30022100000000002</v>
      </c>
      <c r="G989">
        <v>0.29363099999999998</v>
      </c>
      <c r="H989">
        <v>0.29071000000000002</v>
      </c>
      <c r="I989">
        <v>0.28837099999999999</v>
      </c>
      <c r="J989">
        <v>0.33066200000000001</v>
      </c>
      <c r="K989">
        <v>0.38921099999999997</v>
      </c>
      <c r="L989">
        <v>0.463422</v>
      </c>
      <c r="M989">
        <v>0.55037700000000001</v>
      </c>
      <c r="N989">
        <v>0.64113600000000004</v>
      </c>
      <c r="O989">
        <v>0.72985299999999997</v>
      </c>
      <c r="P989">
        <v>0.80999600000000005</v>
      </c>
      <c r="Q989">
        <v>0.88019000000000003</v>
      </c>
      <c r="R989">
        <v>0.94195600000000002</v>
      </c>
      <c r="S989">
        <v>0.99418799999999996</v>
      </c>
      <c r="T989">
        <v>1.0373699999999999</v>
      </c>
      <c r="U989">
        <v>1.07223</v>
      </c>
      <c r="V989">
        <v>1.0997600000000001</v>
      </c>
      <c r="W989">
        <v>1.12086</v>
      </c>
      <c r="X989">
        <v>1.13609</v>
      </c>
      <c r="Y989">
        <v>1.1460399999999999</v>
      </c>
      <c r="Z989">
        <v>1.1492199999999999</v>
      </c>
      <c r="AA989" t="s">
        <v>1766</v>
      </c>
    </row>
    <row r="990" spans="1:27" x14ac:dyDescent="0.25">
      <c r="A990" t="s">
        <v>1757</v>
      </c>
      <c r="B990" t="s">
        <v>1520</v>
      </c>
      <c r="C990" s="2">
        <f>VLOOKUP(B990,Region!$K$2:$M$33,3,FALSE)</f>
        <v>19</v>
      </c>
      <c r="D990" t="s">
        <v>141</v>
      </c>
      <c r="E990" s="2">
        <f>VLOOKUP(D990,sector!$R:$S,2,FALSE)</f>
        <v>3</v>
      </c>
      <c r="F990">
        <v>1.7502800000000001</v>
      </c>
      <c r="G990">
        <v>2.7302200000000001</v>
      </c>
      <c r="H990">
        <v>3.1727300000000001</v>
      </c>
      <c r="I990">
        <v>2.6970499999999999</v>
      </c>
      <c r="J990">
        <v>3.5644999999999998</v>
      </c>
      <c r="K990">
        <v>4.6722900000000003</v>
      </c>
      <c r="L990">
        <v>5.9681899999999999</v>
      </c>
      <c r="M990">
        <v>7.1156800000000002</v>
      </c>
      <c r="N990">
        <v>8.1313499999999994</v>
      </c>
      <c r="O990">
        <v>9.3147199999999994</v>
      </c>
      <c r="P990">
        <v>10.496700000000001</v>
      </c>
      <c r="Q990">
        <v>11.3795</v>
      </c>
      <c r="R990">
        <v>12.0099</v>
      </c>
      <c r="S990">
        <v>12.075900000000001</v>
      </c>
      <c r="T990">
        <v>11.9308</v>
      </c>
      <c r="U990">
        <v>11.6517</v>
      </c>
      <c r="V990">
        <v>11.442299999999999</v>
      </c>
      <c r="W990">
        <v>11.212400000000001</v>
      </c>
      <c r="X990">
        <v>10.8819</v>
      </c>
      <c r="Y990">
        <v>10.5578</v>
      </c>
      <c r="Z990">
        <v>10.3988</v>
      </c>
      <c r="AA990" t="s">
        <v>1758</v>
      </c>
    </row>
    <row r="991" spans="1:27" x14ac:dyDescent="0.25">
      <c r="A991" t="s">
        <v>1757</v>
      </c>
      <c r="B991" t="s">
        <v>1520</v>
      </c>
      <c r="C991" s="2">
        <f>VLOOKUP(B991,Region!$K$2:$M$33,3,FALSE)</f>
        <v>19</v>
      </c>
      <c r="D991" t="s">
        <v>144</v>
      </c>
      <c r="E991" s="2">
        <f>VLOOKUP(D991,sector!$R:$S,2,FALSE)</f>
        <v>0</v>
      </c>
      <c r="F991">
        <v>0</v>
      </c>
      <c r="G991">
        <v>0</v>
      </c>
      <c r="H991">
        <v>0</v>
      </c>
      <c r="I991">
        <v>0</v>
      </c>
      <c r="J991" s="17">
        <v>6.6561200000000004E-9</v>
      </c>
      <c r="K991" s="17">
        <v>2.67758E-8</v>
      </c>
      <c r="L991" s="17">
        <v>1.29859E-7</v>
      </c>
      <c r="M991" s="17">
        <v>4.2219499999999998E-7</v>
      </c>
      <c r="N991" s="17">
        <v>7.2910599999999999E-7</v>
      </c>
      <c r="O991" s="17">
        <v>8.9320399999999998E-7</v>
      </c>
      <c r="P991" s="17">
        <v>1.0600799999999999E-6</v>
      </c>
      <c r="Q991" s="17">
        <v>1.2570100000000001E-6</v>
      </c>
      <c r="R991" s="17">
        <v>1.41889E-6</v>
      </c>
      <c r="S991" s="17">
        <v>1.48108E-6</v>
      </c>
      <c r="T991" s="17">
        <v>1.47334E-6</v>
      </c>
      <c r="U991" s="17">
        <v>1.45779E-6</v>
      </c>
      <c r="V991" s="17">
        <v>1.4428599999999999E-6</v>
      </c>
      <c r="W991" s="17">
        <v>1.40792E-6</v>
      </c>
      <c r="X991" s="17">
        <v>1.3507400000000001E-6</v>
      </c>
      <c r="Y991" s="17">
        <v>1.28761E-6</v>
      </c>
      <c r="Z991" s="17">
        <v>1.2290499999999999E-6</v>
      </c>
      <c r="AA991" t="s">
        <v>1765</v>
      </c>
    </row>
    <row r="992" spans="1:27" x14ac:dyDescent="0.25">
      <c r="A992" t="s">
        <v>1757</v>
      </c>
      <c r="B992" t="s">
        <v>1520</v>
      </c>
      <c r="C992" s="2">
        <f>VLOOKUP(B992,Region!$K$2:$M$33,3,FALSE)</f>
        <v>19</v>
      </c>
      <c r="D992" t="s">
        <v>147</v>
      </c>
      <c r="E992" s="2">
        <f>VLOOKUP(D992,sector!$R:$S,2,FALSE)</f>
        <v>0</v>
      </c>
      <c r="F992">
        <v>0</v>
      </c>
      <c r="G992" s="17">
        <v>1.32411E-6</v>
      </c>
      <c r="H992">
        <v>0</v>
      </c>
      <c r="I992">
        <v>0</v>
      </c>
      <c r="J992" s="17">
        <v>6.8517300000000002E-5</v>
      </c>
      <c r="K992" s="17">
        <v>8.34737E-4</v>
      </c>
      <c r="L992">
        <v>5.1607299999999997E-3</v>
      </c>
      <c r="M992">
        <v>2.04394E-2</v>
      </c>
      <c r="N992">
        <v>5.60837E-2</v>
      </c>
      <c r="O992">
        <v>0.113687</v>
      </c>
      <c r="P992">
        <v>0.18615799999999999</v>
      </c>
      <c r="Q992">
        <v>0.25520300000000001</v>
      </c>
      <c r="R992">
        <v>0.30933699999999997</v>
      </c>
      <c r="S992">
        <v>0.345387</v>
      </c>
      <c r="T992">
        <v>0.35854900000000001</v>
      </c>
      <c r="U992">
        <v>0.35881200000000002</v>
      </c>
      <c r="V992">
        <v>0.38328200000000001</v>
      </c>
      <c r="W992">
        <v>0.42250900000000002</v>
      </c>
      <c r="X992">
        <v>0.475912</v>
      </c>
      <c r="Y992">
        <v>0.53865799999999997</v>
      </c>
      <c r="Z992">
        <v>0.58457300000000001</v>
      </c>
      <c r="AA992" t="s">
        <v>1758</v>
      </c>
    </row>
    <row r="993" spans="1:27" x14ac:dyDescent="0.25">
      <c r="A993" t="s">
        <v>1757</v>
      </c>
      <c r="B993" t="s">
        <v>1520</v>
      </c>
      <c r="C993" s="2">
        <f>VLOOKUP(B993,Region!$K$2:$M$33,3,FALSE)</f>
        <v>19</v>
      </c>
      <c r="D993" t="s">
        <v>150</v>
      </c>
      <c r="E993" s="2">
        <f>VLOOKUP(D993,sector!$R:$S,2,FALSE)</f>
        <v>0</v>
      </c>
      <c r="F993">
        <v>0</v>
      </c>
      <c r="G993">
        <v>0</v>
      </c>
      <c r="H993">
        <v>0</v>
      </c>
      <c r="I993">
        <v>0</v>
      </c>
      <c r="J993" s="17">
        <v>1.61972E-8</v>
      </c>
      <c r="K993" s="17">
        <v>8.8592200000000001E-8</v>
      </c>
      <c r="L993" s="17">
        <v>2.1338900000000001E-7</v>
      </c>
      <c r="M993" s="17">
        <v>3.96261E-7</v>
      </c>
      <c r="N993" s="17">
        <v>6.3037799999999996E-7</v>
      </c>
      <c r="O993" s="17">
        <v>8.6283199999999995E-7</v>
      </c>
      <c r="P993" s="17">
        <v>1.0554699999999999E-6</v>
      </c>
      <c r="Q993" s="17">
        <v>1.1581500000000001E-6</v>
      </c>
      <c r="R993" s="17">
        <v>1.20555E-6</v>
      </c>
      <c r="S993" s="17">
        <v>1.1921899999999999E-6</v>
      </c>
      <c r="T993" s="17">
        <v>1.1255399999999999E-6</v>
      </c>
      <c r="U993" s="17">
        <v>1.0302399999999999E-6</v>
      </c>
      <c r="V993" s="17">
        <v>9.2962500000000001E-7</v>
      </c>
      <c r="W993" s="17">
        <v>8.3109599999999997E-7</v>
      </c>
      <c r="X993" s="17">
        <v>7.3566700000000005E-7</v>
      </c>
      <c r="Y993" s="17">
        <v>6.4490099999999999E-7</v>
      </c>
      <c r="Z993" s="17">
        <v>5.6107099999999996E-7</v>
      </c>
      <c r="AA993" t="s">
        <v>1765</v>
      </c>
    </row>
    <row r="994" spans="1:27" x14ac:dyDescent="0.25">
      <c r="A994" t="s">
        <v>1757</v>
      </c>
      <c r="B994" t="s">
        <v>1520</v>
      </c>
      <c r="C994" s="2">
        <f>VLOOKUP(B994,Region!$K$2:$M$33,3,FALSE)</f>
        <v>19</v>
      </c>
      <c r="D994" t="s">
        <v>152</v>
      </c>
      <c r="E994" s="2">
        <f>VLOOKUP(D994,sector!$R:$S,2,FALSE)</f>
        <v>0</v>
      </c>
      <c r="F994">
        <v>0</v>
      </c>
      <c r="G994">
        <v>0</v>
      </c>
      <c r="H994" s="17">
        <v>1.0001800000000001E-6</v>
      </c>
      <c r="I994" s="17">
        <v>1.3869000000000001E-5</v>
      </c>
      <c r="J994">
        <v>4.3462500000000003E-3</v>
      </c>
      <c r="K994">
        <v>1.51585E-2</v>
      </c>
      <c r="L994">
        <v>3.5310399999999999E-2</v>
      </c>
      <c r="M994">
        <v>6.4867599999999997E-2</v>
      </c>
      <c r="N994">
        <v>9.84849E-2</v>
      </c>
      <c r="O994">
        <v>0.129304</v>
      </c>
      <c r="P994">
        <v>0.149948</v>
      </c>
      <c r="Q994">
        <v>0.15951199999999999</v>
      </c>
      <c r="R994">
        <v>0.15648599999999999</v>
      </c>
      <c r="S994">
        <v>0.14330200000000001</v>
      </c>
      <c r="T994">
        <v>0.125136</v>
      </c>
      <c r="U994">
        <v>0.109456</v>
      </c>
      <c r="V994">
        <v>0.103509</v>
      </c>
      <c r="W994">
        <v>0.103357</v>
      </c>
      <c r="X994">
        <v>0.108335</v>
      </c>
      <c r="Y994">
        <v>0.114672</v>
      </c>
      <c r="Z994">
        <v>0.119147</v>
      </c>
      <c r="AA994" t="s">
        <v>1758</v>
      </c>
    </row>
    <row r="995" spans="1:27" x14ac:dyDescent="0.25">
      <c r="A995" t="s">
        <v>1757</v>
      </c>
      <c r="B995" t="s">
        <v>1520</v>
      </c>
      <c r="C995" s="2">
        <f>VLOOKUP(B995,Region!$K$2:$M$33,3,FALSE)</f>
        <v>19</v>
      </c>
      <c r="D995" t="s">
        <v>155</v>
      </c>
      <c r="E995" s="2">
        <f>VLOOKUP(D995,sector!$R:$S,2,FALSE)</f>
        <v>0</v>
      </c>
      <c r="F995">
        <v>0.27290799999999998</v>
      </c>
      <c r="G995">
        <v>0.402308</v>
      </c>
      <c r="H995">
        <v>0.38731500000000002</v>
      </c>
      <c r="I995">
        <v>0.36651699999999998</v>
      </c>
      <c r="J995">
        <v>64.608599999999996</v>
      </c>
      <c r="K995">
        <v>259.53300000000002</v>
      </c>
      <c r="L995">
        <v>464.52800000000002</v>
      </c>
      <c r="M995">
        <v>616.75900000000001</v>
      </c>
      <c r="N995">
        <v>685.37099999999998</v>
      </c>
      <c r="O995">
        <v>734.58399999999995</v>
      </c>
      <c r="P995">
        <v>763.92200000000003</v>
      </c>
      <c r="Q995">
        <v>775.26599999999996</v>
      </c>
      <c r="R995">
        <v>771.04600000000005</v>
      </c>
      <c r="S995">
        <v>752.97299999999996</v>
      </c>
      <c r="T995">
        <v>723.59500000000003</v>
      </c>
      <c r="U995">
        <v>686.11599999999999</v>
      </c>
      <c r="V995">
        <v>643.64800000000002</v>
      </c>
      <c r="W995">
        <v>598.29</v>
      </c>
      <c r="X995">
        <v>551.79100000000005</v>
      </c>
      <c r="Y995">
        <v>505.63299999999998</v>
      </c>
      <c r="Z995">
        <v>460.529</v>
      </c>
      <c r="AA995" t="s">
        <v>1760</v>
      </c>
    </row>
    <row r="996" spans="1:27" x14ac:dyDescent="0.25">
      <c r="A996" t="s">
        <v>1757</v>
      </c>
      <c r="B996" t="s">
        <v>1520</v>
      </c>
      <c r="C996" s="2">
        <f>VLOOKUP(B996,Region!$K$2:$M$33,3,FALSE)</f>
        <v>19</v>
      </c>
      <c r="D996" t="s">
        <v>157</v>
      </c>
      <c r="E996" s="2">
        <f>VLOOKUP(D996,sector!$R:$S,2,FALSE)</f>
        <v>0</v>
      </c>
      <c r="F996">
        <v>2.1691400000000001</v>
      </c>
      <c r="G996">
        <v>8.9247800000000002</v>
      </c>
      <c r="H996">
        <v>11.8362</v>
      </c>
      <c r="I996">
        <v>18.5242</v>
      </c>
      <c r="J996">
        <v>28.631900000000002</v>
      </c>
      <c r="K996">
        <v>42.9041</v>
      </c>
      <c r="L996">
        <v>62.920499999999997</v>
      </c>
      <c r="M996">
        <v>88.874700000000004</v>
      </c>
      <c r="N996">
        <v>117.155</v>
      </c>
      <c r="O996">
        <v>142.886</v>
      </c>
      <c r="P996">
        <v>163.917</v>
      </c>
      <c r="Q996">
        <v>179.44900000000001</v>
      </c>
      <c r="R996">
        <v>191.065</v>
      </c>
      <c r="S996">
        <v>199.499</v>
      </c>
      <c r="T996">
        <v>205.655</v>
      </c>
      <c r="U996">
        <v>209.50800000000001</v>
      </c>
      <c r="V996">
        <v>207.16200000000001</v>
      </c>
      <c r="W996">
        <v>202.61099999999999</v>
      </c>
      <c r="X996">
        <v>194.47200000000001</v>
      </c>
      <c r="Y996">
        <v>182.197</v>
      </c>
      <c r="Z996">
        <v>167.31899999999999</v>
      </c>
      <c r="AA996" t="s">
        <v>1759</v>
      </c>
    </row>
    <row r="997" spans="1:27" x14ac:dyDescent="0.25">
      <c r="A997" t="s">
        <v>1757</v>
      </c>
      <c r="B997" t="s">
        <v>1520</v>
      </c>
      <c r="C997" s="2">
        <f>VLOOKUP(B997,Region!$K$2:$M$33,3,FALSE)</f>
        <v>19</v>
      </c>
      <c r="D997" t="s">
        <v>160</v>
      </c>
      <c r="E997" s="2">
        <f>VLOOKUP(D997,sector!$R:$S,2,FALSE)</f>
        <v>0</v>
      </c>
      <c r="F997">
        <v>1.4116899999999999</v>
      </c>
      <c r="G997">
        <v>1.77135</v>
      </c>
      <c r="H997">
        <v>1.7922800000000001</v>
      </c>
      <c r="I997">
        <v>1.9927900000000001</v>
      </c>
      <c r="J997">
        <v>1.87717</v>
      </c>
      <c r="K997">
        <v>1.62256</v>
      </c>
      <c r="L997">
        <v>1.2547200000000001</v>
      </c>
      <c r="M997">
        <v>0.88889099999999999</v>
      </c>
      <c r="N997">
        <v>0.59298799999999996</v>
      </c>
      <c r="O997">
        <v>0.37691200000000002</v>
      </c>
      <c r="P997">
        <v>0.23672399999999999</v>
      </c>
      <c r="Q997">
        <v>0.15117700000000001</v>
      </c>
      <c r="R997">
        <v>9.6241099999999996E-2</v>
      </c>
      <c r="S997">
        <v>6.14624E-2</v>
      </c>
      <c r="T997">
        <v>3.9958E-2</v>
      </c>
      <c r="U997">
        <v>2.6333700000000002E-2</v>
      </c>
      <c r="V997">
        <v>1.7846600000000001E-2</v>
      </c>
      <c r="W997">
        <v>1.2246699999999999E-2</v>
      </c>
      <c r="X997">
        <v>8.3808400000000005E-3</v>
      </c>
      <c r="Y997">
        <v>5.7182999999999999E-3</v>
      </c>
      <c r="Z997">
        <v>3.9557200000000002E-3</v>
      </c>
      <c r="AA997" t="s">
        <v>1758</v>
      </c>
    </row>
    <row r="998" spans="1:27" x14ac:dyDescent="0.25">
      <c r="A998" t="s">
        <v>1757</v>
      </c>
      <c r="B998" t="s">
        <v>1520</v>
      </c>
      <c r="C998" s="2">
        <f>VLOOKUP(B998,Region!$K$2:$M$33,3,FALSE)</f>
        <v>19</v>
      </c>
      <c r="D998" t="s">
        <v>163</v>
      </c>
      <c r="E998" s="2">
        <f>VLOOKUP(D998,sector!$R:$S,2,FALSE)</f>
        <v>0</v>
      </c>
      <c r="F998">
        <v>0.78223799999999999</v>
      </c>
      <c r="G998">
        <v>3.7994400000000002</v>
      </c>
      <c r="H998">
        <v>4.4699299999999997</v>
      </c>
      <c r="I998">
        <v>4.4699299999999997</v>
      </c>
      <c r="J998">
        <v>12.439</v>
      </c>
      <c r="K998">
        <v>20.267199999999999</v>
      </c>
      <c r="L998">
        <v>37.855899999999998</v>
      </c>
      <c r="M998">
        <v>57.562399999999997</v>
      </c>
      <c r="N998">
        <v>76.923900000000003</v>
      </c>
      <c r="O998">
        <v>97.813299999999998</v>
      </c>
      <c r="P998">
        <v>113.203</v>
      </c>
      <c r="Q998">
        <v>130.279</v>
      </c>
      <c r="R998">
        <v>151.18100000000001</v>
      </c>
      <c r="S998">
        <v>182.36099999999999</v>
      </c>
      <c r="T998">
        <v>223.71100000000001</v>
      </c>
      <c r="U998">
        <v>264.53399999999999</v>
      </c>
      <c r="V998">
        <v>297.40600000000001</v>
      </c>
      <c r="W998">
        <v>323.08</v>
      </c>
      <c r="X998">
        <v>342.74299999999999</v>
      </c>
      <c r="Y998">
        <v>356.94099999999997</v>
      </c>
      <c r="Z998">
        <v>368.83100000000002</v>
      </c>
      <c r="AA998" t="s">
        <v>1758</v>
      </c>
    </row>
    <row r="999" spans="1:27" x14ac:dyDescent="0.25">
      <c r="A999" t="s">
        <v>1757</v>
      </c>
      <c r="B999" t="s">
        <v>1520</v>
      </c>
      <c r="C999" s="2">
        <f>VLOOKUP(B999,Region!$K$2:$M$33,3,FALSE)</f>
        <v>19</v>
      </c>
      <c r="D999" t="s">
        <v>166</v>
      </c>
      <c r="E999" s="2">
        <f>VLOOKUP(D999,sector!$R:$S,2,FALSE)</f>
        <v>0</v>
      </c>
      <c r="F999">
        <v>0</v>
      </c>
      <c r="G999">
        <v>0</v>
      </c>
      <c r="H999">
        <v>0</v>
      </c>
      <c r="I999">
        <v>0</v>
      </c>
      <c r="J999">
        <v>0</v>
      </c>
      <c r="K999">
        <v>0</v>
      </c>
      <c r="L999">
        <v>0</v>
      </c>
      <c r="M999">
        <v>0</v>
      </c>
      <c r="N999">
        <v>0</v>
      </c>
      <c r="O999">
        <v>0</v>
      </c>
      <c r="P999">
        <v>0</v>
      </c>
      <c r="Q999">
        <v>0</v>
      </c>
      <c r="R999">
        <v>0</v>
      </c>
      <c r="S999">
        <v>0</v>
      </c>
      <c r="T999">
        <v>0</v>
      </c>
      <c r="U999">
        <v>0</v>
      </c>
      <c r="V999">
        <v>0</v>
      </c>
      <c r="W999">
        <v>0</v>
      </c>
      <c r="X999">
        <v>0</v>
      </c>
      <c r="Y999">
        <v>0</v>
      </c>
      <c r="Z999">
        <v>0</v>
      </c>
      <c r="AA999" t="s">
        <v>1760</v>
      </c>
    </row>
    <row r="1000" spans="1:27" x14ac:dyDescent="0.25">
      <c r="A1000" t="s">
        <v>1757</v>
      </c>
      <c r="B1000" t="s">
        <v>1522</v>
      </c>
      <c r="C1000" s="2">
        <f>VLOOKUP(B1000,Region!$K$2:$M$33,3,FALSE)</f>
        <v>20</v>
      </c>
      <c r="D1000" t="s">
        <v>55</v>
      </c>
      <c r="E1000" s="2">
        <f>VLOOKUP(D1000,sector!$R:$S,2,FALSE)</f>
        <v>0</v>
      </c>
      <c r="F1000">
        <v>0</v>
      </c>
      <c r="G1000">
        <v>0</v>
      </c>
      <c r="H1000">
        <v>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t="s">
        <v>1760</v>
      </c>
    </row>
    <row r="1001" spans="1:27" x14ac:dyDescent="0.25">
      <c r="A1001" t="s">
        <v>1757</v>
      </c>
      <c r="B1001" t="s">
        <v>1522</v>
      </c>
      <c r="C1001" s="2">
        <f>VLOOKUP(B1001,Region!$K$2:$M$33,3,FALSE)</f>
        <v>20</v>
      </c>
      <c r="D1001" t="s">
        <v>914</v>
      </c>
      <c r="E1001" s="2">
        <f>VLOOKUP(D1001,sector!$R:$S,2,FALSE)</f>
        <v>0</v>
      </c>
      <c r="F1001">
        <v>10.377599999999999</v>
      </c>
      <c r="G1001">
        <v>8.7279400000000003</v>
      </c>
      <c r="H1001">
        <v>8.6303199999999993</v>
      </c>
      <c r="I1001">
        <v>8.5344899999999999</v>
      </c>
      <c r="J1001">
        <v>8.7310400000000001</v>
      </c>
      <c r="K1001">
        <v>9.3020800000000001</v>
      </c>
      <c r="L1001">
        <v>9.6673899999999993</v>
      </c>
      <c r="M1001">
        <v>10.122999999999999</v>
      </c>
      <c r="N1001">
        <v>10.437099999999999</v>
      </c>
      <c r="O1001">
        <v>10.722099999999999</v>
      </c>
      <c r="P1001">
        <v>10.930199999999999</v>
      </c>
      <c r="Q1001">
        <v>11.157400000000001</v>
      </c>
      <c r="R1001">
        <v>11.333299999999999</v>
      </c>
      <c r="S1001">
        <v>11.4594</v>
      </c>
      <c r="T1001">
        <v>11.5197</v>
      </c>
      <c r="U1001">
        <v>11.5421</v>
      </c>
      <c r="V1001">
        <v>11.5366</v>
      </c>
      <c r="W1001">
        <v>11.4975</v>
      </c>
      <c r="X1001">
        <v>11.4283</v>
      </c>
      <c r="Y1001">
        <v>11.347</v>
      </c>
      <c r="Z1001">
        <v>11.2658</v>
      </c>
      <c r="AA1001" t="s">
        <v>1759</v>
      </c>
    </row>
    <row r="1002" spans="1:27" x14ac:dyDescent="0.25">
      <c r="A1002" t="s">
        <v>1757</v>
      </c>
      <c r="B1002" t="s">
        <v>1522</v>
      </c>
      <c r="C1002" s="2">
        <f>VLOOKUP(B1002,Region!$K$2:$M$33,3,FALSE)</f>
        <v>20</v>
      </c>
      <c r="D1002" t="s">
        <v>916</v>
      </c>
      <c r="E1002" s="2">
        <f>VLOOKUP(D1002,sector!$R:$S,2,FALSE)</f>
        <v>0</v>
      </c>
      <c r="F1002">
        <v>41.725299999999997</v>
      </c>
      <c r="G1002">
        <v>36.575400000000002</v>
      </c>
      <c r="H1002">
        <v>35.929900000000004</v>
      </c>
      <c r="I1002">
        <v>35.302599999999998</v>
      </c>
      <c r="J1002">
        <v>36.010399999999997</v>
      </c>
      <c r="K1002">
        <v>37.772199999999998</v>
      </c>
      <c r="L1002">
        <v>39.340000000000003</v>
      </c>
      <c r="M1002">
        <v>41.0749</v>
      </c>
      <c r="N1002">
        <v>42.2119</v>
      </c>
      <c r="O1002">
        <v>43.227600000000002</v>
      </c>
      <c r="P1002">
        <v>44.102800000000002</v>
      </c>
      <c r="Q1002">
        <v>45.058</v>
      </c>
      <c r="R1002">
        <v>45.881999999999998</v>
      </c>
      <c r="S1002">
        <v>46.509599999999999</v>
      </c>
      <c r="T1002">
        <v>46.978200000000001</v>
      </c>
      <c r="U1002">
        <v>47.223999999999997</v>
      </c>
      <c r="V1002">
        <v>47.2455</v>
      </c>
      <c r="W1002">
        <v>47.195599999999999</v>
      </c>
      <c r="X1002">
        <v>47.061700000000002</v>
      </c>
      <c r="Y1002">
        <v>46.929600000000001</v>
      </c>
      <c r="Z1002">
        <v>46.843200000000003</v>
      </c>
      <c r="AA1002" t="s">
        <v>1759</v>
      </c>
    </row>
    <row r="1003" spans="1:27" x14ac:dyDescent="0.25">
      <c r="A1003" t="s">
        <v>1757</v>
      </c>
      <c r="B1003" t="s">
        <v>1522</v>
      </c>
      <c r="C1003" s="2">
        <f>VLOOKUP(B1003,Region!$K$2:$M$33,3,FALSE)</f>
        <v>20</v>
      </c>
      <c r="D1003" t="s">
        <v>85</v>
      </c>
      <c r="E1003" s="2">
        <f>VLOOKUP(D1003,sector!$R:$S,2,FALSE)</f>
        <v>0</v>
      </c>
      <c r="F1003">
        <v>119.286</v>
      </c>
      <c r="G1003">
        <v>185.583</v>
      </c>
      <c r="H1003">
        <v>210.64699999999999</v>
      </c>
      <c r="I1003">
        <v>242.81200000000001</v>
      </c>
      <c r="J1003">
        <v>271.923</v>
      </c>
      <c r="K1003">
        <v>302.09300000000002</v>
      </c>
      <c r="L1003">
        <v>331.505</v>
      </c>
      <c r="M1003">
        <v>358.18900000000002</v>
      </c>
      <c r="N1003">
        <v>380.38299999999998</v>
      </c>
      <c r="O1003">
        <v>398.23599999999999</v>
      </c>
      <c r="P1003">
        <v>411.85300000000001</v>
      </c>
      <c r="Q1003">
        <v>421.66399999999999</v>
      </c>
      <c r="R1003">
        <v>428.36599999999999</v>
      </c>
      <c r="S1003">
        <v>432.149</v>
      </c>
      <c r="T1003">
        <v>433.21199999999999</v>
      </c>
      <c r="U1003">
        <v>431.84</v>
      </c>
      <c r="V1003">
        <v>428.35899999999998</v>
      </c>
      <c r="W1003">
        <v>422.82900000000001</v>
      </c>
      <c r="X1003">
        <v>415.55399999999997</v>
      </c>
      <c r="Y1003">
        <v>406.71100000000001</v>
      </c>
      <c r="Z1003">
        <v>396.34699999999998</v>
      </c>
      <c r="AA1003" t="s">
        <v>1760</v>
      </c>
    </row>
    <row r="1004" spans="1:27" x14ac:dyDescent="0.25">
      <c r="A1004" t="s">
        <v>1757</v>
      </c>
      <c r="B1004" t="s">
        <v>1522</v>
      </c>
      <c r="C1004" s="2">
        <f>VLOOKUP(B1004,Region!$K$2:$M$33,3,FALSE)</f>
        <v>20</v>
      </c>
      <c r="D1004" t="s">
        <v>88</v>
      </c>
      <c r="E1004" s="2">
        <f>VLOOKUP(D1004,sector!$R:$S,2,FALSE)</f>
        <v>0</v>
      </c>
      <c r="F1004">
        <v>0</v>
      </c>
      <c r="G1004">
        <v>0.95513000000000003</v>
      </c>
      <c r="H1004">
        <v>1.0994200000000001</v>
      </c>
      <c r="I1004">
        <v>1.8987400000000001</v>
      </c>
      <c r="J1004">
        <v>1.9236500000000001</v>
      </c>
      <c r="K1004">
        <v>1.9499899999999999</v>
      </c>
      <c r="L1004">
        <v>1.9756899999999999</v>
      </c>
      <c r="M1004">
        <v>2.0018500000000001</v>
      </c>
      <c r="N1004">
        <v>2.0246599999999999</v>
      </c>
      <c r="O1004">
        <v>2.0434700000000001</v>
      </c>
      <c r="P1004">
        <v>2.0575000000000001</v>
      </c>
      <c r="Q1004">
        <v>2.0705800000000001</v>
      </c>
      <c r="R1004">
        <v>2.0798399999999999</v>
      </c>
      <c r="S1004">
        <v>2.0855199999999998</v>
      </c>
      <c r="T1004">
        <v>2.08778</v>
      </c>
      <c r="U1004">
        <v>2.0868899999999999</v>
      </c>
      <c r="V1004">
        <v>2.0833200000000001</v>
      </c>
      <c r="W1004">
        <v>2.0771999999999999</v>
      </c>
      <c r="X1004">
        <v>2.0687500000000001</v>
      </c>
      <c r="Y1004">
        <v>2.0584099999999999</v>
      </c>
      <c r="Z1004">
        <v>2.0467599999999999</v>
      </c>
      <c r="AA1004" t="s">
        <v>1760</v>
      </c>
    </row>
    <row r="1005" spans="1:27" x14ac:dyDescent="0.25">
      <c r="A1005" t="s">
        <v>1757</v>
      </c>
      <c r="B1005" t="s">
        <v>1522</v>
      </c>
      <c r="C1005" s="2">
        <f>VLOOKUP(B1005,Region!$K$2:$M$33,3,FALSE)</f>
        <v>20</v>
      </c>
      <c r="D1005" t="s">
        <v>99</v>
      </c>
      <c r="E1005" s="2">
        <f>VLOOKUP(D1005,sector!$R:$S,2,FALSE)</f>
        <v>0</v>
      </c>
      <c r="F1005">
        <v>0</v>
      </c>
      <c r="G1005">
        <v>0</v>
      </c>
      <c r="H1005">
        <v>0</v>
      </c>
      <c r="I1005">
        <v>0</v>
      </c>
      <c r="J1005">
        <v>0</v>
      </c>
      <c r="K1005">
        <v>0</v>
      </c>
      <c r="L1005">
        <v>0</v>
      </c>
      <c r="M1005">
        <v>0</v>
      </c>
      <c r="N1005">
        <v>0</v>
      </c>
      <c r="O1005">
        <v>0</v>
      </c>
      <c r="P1005">
        <v>0</v>
      </c>
      <c r="Q1005">
        <v>0</v>
      </c>
      <c r="R1005">
        <v>0</v>
      </c>
      <c r="S1005">
        <v>0</v>
      </c>
      <c r="T1005">
        <v>0</v>
      </c>
      <c r="U1005">
        <v>0</v>
      </c>
      <c r="V1005">
        <v>0</v>
      </c>
      <c r="W1005">
        <v>0</v>
      </c>
      <c r="X1005">
        <v>0</v>
      </c>
      <c r="Y1005">
        <v>0</v>
      </c>
      <c r="Z1005">
        <v>0</v>
      </c>
      <c r="AA1005" t="s">
        <v>1760</v>
      </c>
    </row>
    <row r="1006" spans="1:27" x14ac:dyDescent="0.25">
      <c r="A1006" t="s">
        <v>1757</v>
      </c>
      <c r="B1006" t="s">
        <v>1522</v>
      </c>
      <c r="C1006" s="2">
        <f>VLOOKUP(B1006,Region!$K$2:$M$33,3,FALSE)</f>
        <v>20</v>
      </c>
      <c r="D1006" t="s">
        <v>918</v>
      </c>
      <c r="E1006" s="2">
        <f>VLOOKUP(D1006,sector!$R:$S,2,FALSE)</f>
        <v>0</v>
      </c>
      <c r="F1006">
        <v>0</v>
      </c>
      <c r="G1006">
        <v>0</v>
      </c>
      <c r="H1006">
        <v>0</v>
      </c>
      <c r="I1006">
        <v>0</v>
      </c>
      <c r="J1006">
        <v>0</v>
      </c>
      <c r="K1006">
        <v>0</v>
      </c>
      <c r="L1006">
        <v>0</v>
      </c>
      <c r="M1006">
        <v>0</v>
      </c>
      <c r="N1006">
        <v>0</v>
      </c>
      <c r="O1006">
        <v>0</v>
      </c>
      <c r="P1006">
        <v>0</v>
      </c>
      <c r="Q1006">
        <v>0</v>
      </c>
      <c r="R1006">
        <v>0</v>
      </c>
      <c r="S1006">
        <v>0</v>
      </c>
      <c r="T1006">
        <v>0</v>
      </c>
      <c r="U1006">
        <v>0</v>
      </c>
      <c r="V1006">
        <v>0</v>
      </c>
      <c r="W1006">
        <v>0</v>
      </c>
      <c r="X1006">
        <v>0</v>
      </c>
      <c r="Y1006">
        <v>0</v>
      </c>
      <c r="Z1006">
        <v>0</v>
      </c>
      <c r="AA1006" t="s">
        <v>1759</v>
      </c>
    </row>
    <row r="1007" spans="1:27" x14ac:dyDescent="0.25">
      <c r="A1007" t="s">
        <v>1757</v>
      </c>
      <c r="B1007" t="s">
        <v>1522</v>
      </c>
      <c r="C1007" s="2">
        <f>VLOOKUP(B1007,Region!$K$2:$M$33,3,FALSE)</f>
        <v>20</v>
      </c>
      <c r="D1007" t="s">
        <v>920</v>
      </c>
      <c r="E1007" s="2">
        <f>VLOOKUP(D1007,sector!$R:$S,2,FALSE)</f>
        <v>0</v>
      </c>
      <c r="F1007">
        <v>0</v>
      </c>
      <c r="G1007">
        <v>0</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t="s">
        <v>1759</v>
      </c>
    </row>
    <row r="1008" spans="1:27" x14ac:dyDescent="0.25">
      <c r="A1008" t="s">
        <v>1757</v>
      </c>
      <c r="B1008" t="s">
        <v>1522</v>
      </c>
      <c r="C1008" s="2">
        <f>VLOOKUP(B1008,Region!$K$2:$M$33,3,FALSE)</f>
        <v>20</v>
      </c>
      <c r="D1008" t="s">
        <v>108</v>
      </c>
      <c r="E1008" s="2">
        <f>VLOOKUP(D1008,sector!$R:$S,2,FALSE)</f>
        <v>0</v>
      </c>
      <c r="F1008">
        <v>0</v>
      </c>
      <c r="G1008">
        <v>0</v>
      </c>
      <c r="H1008">
        <v>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t="s">
        <v>1758</v>
      </c>
    </row>
    <row r="1009" spans="1:27" x14ac:dyDescent="0.25">
      <c r="A1009" t="s">
        <v>1757</v>
      </c>
      <c r="B1009" t="s">
        <v>1522</v>
      </c>
      <c r="C1009" s="2">
        <f>VLOOKUP(B1009,Region!$K$2:$M$33,3,FALSE)</f>
        <v>20</v>
      </c>
      <c r="D1009" t="s">
        <v>98</v>
      </c>
      <c r="E1009" s="2">
        <f>VLOOKUP(D1009,sector!$R:$S,2,FALSE)</f>
        <v>0</v>
      </c>
      <c r="F1009">
        <v>0.111052</v>
      </c>
      <c r="G1009">
        <v>0.132276</v>
      </c>
      <c r="H1009">
        <v>0.13295100000000001</v>
      </c>
      <c r="I1009">
        <v>0.13700899999999999</v>
      </c>
      <c r="J1009">
        <v>0.141926</v>
      </c>
      <c r="K1009">
        <v>0.11440699999999999</v>
      </c>
      <c r="L1009">
        <v>8.6040199999999997E-2</v>
      </c>
      <c r="M1009">
        <v>8.3036299999999993E-2</v>
      </c>
      <c r="N1009">
        <v>0.121666</v>
      </c>
      <c r="O1009">
        <v>0.162804</v>
      </c>
      <c r="P1009">
        <v>0.193881</v>
      </c>
      <c r="Q1009">
        <v>0.209341</v>
      </c>
      <c r="R1009">
        <v>0.22061900000000001</v>
      </c>
      <c r="S1009">
        <v>0.22936699999999999</v>
      </c>
      <c r="T1009">
        <v>0.232964</v>
      </c>
      <c r="U1009">
        <v>0.229077</v>
      </c>
      <c r="V1009">
        <v>0.214253</v>
      </c>
      <c r="W1009">
        <v>0.19201199999999999</v>
      </c>
      <c r="X1009">
        <v>0.179455</v>
      </c>
      <c r="Y1009">
        <v>0.16268099999999999</v>
      </c>
      <c r="Z1009">
        <v>0.141758</v>
      </c>
      <c r="AA1009" t="s">
        <v>1758</v>
      </c>
    </row>
    <row r="1010" spans="1:27" x14ac:dyDescent="0.25">
      <c r="A1010" t="s">
        <v>1757</v>
      </c>
      <c r="B1010" t="s">
        <v>1522</v>
      </c>
      <c r="C1010" s="2">
        <f>VLOOKUP(B1010,Region!$K$2:$M$33,3,FALSE)</f>
        <v>20</v>
      </c>
      <c r="D1010" t="s">
        <v>113</v>
      </c>
      <c r="E1010" s="2">
        <f>VLOOKUP(D1010,sector!$R:$S,2,FALSE)</f>
        <v>0</v>
      </c>
      <c r="F1010">
        <v>21.7423</v>
      </c>
      <c r="G1010">
        <v>17.741599999999998</v>
      </c>
      <c r="H1010">
        <v>17.3748</v>
      </c>
      <c r="I1010">
        <v>17.337</v>
      </c>
      <c r="J1010">
        <v>17.879200000000001</v>
      </c>
      <c r="K1010">
        <v>28.004799999999999</v>
      </c>
      <c r="L1010">
        <v>32.380099999999999</v>
      </c>
      <c r="M1010">
        <v>37.911099999999998</v>
      </c>
      <c r="N1010">
        <v>41.723599999999998</v>
      </c>
      <c r="O1010">
        <v>45.289200000000001</v>
      </c>
      <c r="P1010">
        <v>47.218699999999998</v>
      </c>
      <c r="Q1010">
        <v>48.83</v>
      </c>
      <c r="R1010">
        <v>49.458199999999998</v>
      </c>
      <c r="S1010">
        <v>49.567100000000003</v>
      </c>
      <c r="T1010">
        <v>49.076900000000002</v>
      </c>
      <c r="U1010">
        <v>48.415799999999997</v>
      </c>
      <c r="V1010">
        <v>47.790399999999998</v>
      </c>
      <c r="W1010">
        <v>47.0184</v>
      </c>
      <c r="X1010">
        <v>45.798900000000003</v>
      </c>
      <c r="Y1010">
        <v>44.441800000000001</v>
      </c>
      <c r="Z1010">
        <v>42.964799999999997</v>
      </c>
      <c r="AA1010" t="s">
        <v>1759</v>
      </c>
    </row>
    <row r="1011" spans="1:27" x14ac:dyDescent="0.25">
      <c r="A1011" t="s">
        <v>1757</v>
      </c>
      <c r="B1011" t="s">
        <v>1522</v>
      </c>
      <c r="C1011" s="2">
        <f>VLOOKUP(B1011,Region!$K$2:$M$33,3,FALSE)</f>
        <v>20</v>
      </c>
      <c r="D1011" t="s">
        <v>116</v>
      </c>
      <c r="E1011" s="2">
        <f>VLOOKUP(D1011,sector!$R:$S,2,FALSE)</f>
        <v>0</v>
      </c>
      <c r="F1011">
        <v>0</v>
      </c>
      <c r="G1011">
        <v>0</v>
      </c>
      <c r="H1011">
        <v>0</v>
      </c>
      <c r="I1011">
        <v>0</v>
      </c>
      <c r="J1011">
        <v>0</v>
      </c>
      <c r="K1011">
        <v>0</v>
      </c>
      <c r="L1011">
        <v>0</v>
      </c>
      <c r="M1011">
        <v>0</v>
      </c>
      <c r="N1011">
        <v>0</v>
      </c>
      <c r="O1011">
        <v>0</v>
      </c>
      <c r="P1011">
        <v>0</v>
      </c>
      <c r="Q1011">
        <v>0</v>
      </c>
      <c r="R1011">
        <v>0</v>
      </c>
      <c r="S1011">
        <v>0</v>
      </c>
      <c r="T1011">
        <v>0</v>
      </c>
      <c r="U1011">
        <v>0</v>
      </c>
      <c r="V1011">
        <v>0</v>
      </c>
      <c r="W1011">
        <v>0</v>
      </c>
      <c r="X1011">
        <v>0</v>
      </c>
      <c r="Y1011">
        <v>0</v>
      </c>
      <c r="Z1011">
        <v>0</v>
      </c>
      <c r="AA1011" t="s">
        <v>1772</v>
      </c>
    </row>
    <row r="1012" spans="1:27" x14ac:dyDescent="0.25">
      <c r="A1012" t="s">
        <v>1757</v>
      </c>
      <c r="B1012" t="s">
        <v>1522</v>
      </c>
      <c r="C1012" s="2">
        <f>VLOOKUP(B1012,Region!$K$2:$M$33,3,FALSE)</f>
        <v>20</v>
      </c>
      <c r="D1012" t="s">
        <v>118</v>
      </c>
      <c r="E1012" s="2">
        <f>VLOOKUP(D1012,sector!$R:$S,2,FALSE)</f>
        <v>1</v>
      </c>
      <c r="F1012">
        <v>0.184832</v>
      </c>
      <c r="G1012">
        <v>2.7145200000000001E-2</v>
      </c>
      <c r="H1012">
        <v>2.44237E-2</v>
      </c>
      <c r="I1012">
        <v>3.03948E-2</v>
      </c>
      <c r="J1012">
        <v>0.35545500000000002</v>
      </c>
      <c r="K1012">
        <v>0.35472199999999998</v>
      </c>
      <c r="L1012">
        <v>0.33204</v>
      </c>
      <c r="M1012">
        <v>0.435747</v>
      </c>
      <c r="N1012">
        <v>0.55262100000000003</v>
      </c>
      <c r="O1012">
        <v>0.69917399999999996</v>
      </c>
      <c r="P1012">
        <v>0.87126099999999995</v>
      </c>
      <c r="Q1012">
        <v>1.0796300000000001</v>
      </c>
      <c r="R1012">
        <v>1.32463</v>
      </c>
      <c r="S1012">
        <v>1.61772</v>
      </c>
      <c r="T1012">
        <v>1.9266000000000001</v>
      </c>
      <c r="U1012">
        <v>2.2428599999999999</v>
      </c>
      <c r="V1012">
        <v>2.4597799999999999</v>
      </c>
      <c r="W1012">
        <v>2.7503000000000002</v>
      </c>
      <c r="X1012">
        <v>3.0364800000000001</v>
      </c>
      <c r="Y1012">
        <v>3.323</v>
      </c>
      <c r="Z1012">
        <v>3.5845600000000002</v>
      </c>
      <c r="AA1012" t="s">
        <v>1758</v>
      </c>
    </row>
    <row r="1013" spans="1:27" x14ac:dyDescent="0.25">
      <c r="A1013" t="s">
        <v>1757</v>
      </c>
      <c r="B1013" t="s">
        <v>1522</v>
      </c>
      <c r="C1013" s="2">
        <f>VLOOKUP(B1013,Region!$K$2:$M$33,3,FALSE)</f>
        <v>20</v>
      </c>
      <c r="D1013" t="s">
        <v>120</v>
      </c>
      <c r="E1013" s="2">
        <f>VLOOKUP(D1013,sector!$R:$S,2,FALSE)</f>
        <v>0</v>
      </c>
      <c r="F1013">
        <v>0</v>
      </c>
      <c r="G1013">
        <v>0</v>
      </c>
      <c r="H1013">
        <v>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t="s">
        <v>1772</v>
      </c>
    </row>
    <row r="1014" spans="1:27" x14ac:dyDescent="0.25">
      <c r="A1014" t="s">
        <v>1757</v>
      </c>
      <c r="B1014" t="s">
        <v>1522</v>
      </c>
      <c r="C1014" s="2">
        <f>VLOOKUP(B1014,Region!$K$2:$M$33,3,FALSE)</f>
        <v>20</v>
      </c>
      <c r="D1014" t="s">
        <v>122</v>
      </c>
      <c r="E1014" s="2">
        <f>VLOOKUP(D1014,sector!$R:$S,2,FALSE)</f>
        <v>2</v>
      </c>
      <c r="F1014">
        <v>2.3417799999999999E-2</v>
      </c>
      <c r="G1014">
        <v>3.15E-2</v>
      </c>
      <c r="H1014">
        <v>3.00354E-2</v>
      </c>
      <c r="I1014">
        <v>1.9884700000000002E-2</v>
      </c>
      <c r="J1014">
        <v>5.6232699999999997E-2</v>
      </c>
      <c r="K1014">
        <v>8.2950700000000002E-2</v>
      </c>
      <c r="L1014">
        <v>0.117136</v>
      </c>
      <c r="M1014">
        <v>0.143403</v>
      </c>
      <c r="N1014">
        <v>0.172148</v>
      </c>
      <c r="O1014">
        <v>0.20705399999999999</v>
      </c>
      <c r="P1014">
        <v>0.24663599999999999</v>
      </c>
      <c r="Q1014">
        <v>0.29770799999999997</v>
      </c>
      <c r="R1014">
        <v>0.36316500000000002</v>
      </c>
      <c r="S1014">
        <v>0.44850899999999999</v>
      </c>
      <c r="T1014">
        <v>0.55883899999999997</v>
      </c>
      <c r="U1014">
        <v>0.69628500000000004</v>
      </c>
      <c r="V1014">
        <v>0.85192400000000001</v>
      </c>
      <c r="W1014">
        <v>1.0285899999999999</v>
      </c>
      <c r="X1014">
        <v>1.2304600000000001</v>
      </c>
      <c r="Y1014">
        <v>1.45967</v>
      </c>
      <c r="Z1014">
        <v>1.73001</v>
      </c>
      <c r="AA1014" t="s">
        <v>1758</v>
      </c>
    </row>
    <row r="1015" spans="1:27" x14ac:dyDescent="0.25">
      <c r="A1015" t="s">
        <v>1757</v>
      </c>
      <c r="B1015" t="s">
        <v>1522</v>
      </c>
      <c r="C1015" s="2">
        <f>VLOOKUP(B1015,Region!$K$2:$M$33,3,FALSE)</f>
        <v>20</v>
      </c>
      <c r="D1015" t="s">
        <v>125</v>
      </c>
      <c r="E1015" s="2">
        <f>VLOOKUP(D1015,sector!$R:$S,2,FALSE)</f>
        <v>0</v>
      </c>
      <c r="F1015">
        <v>0</v>
      </c>
      <c r="G1015">
        <v>0</v>
      </c>
      <c r="H1015">
        <v>0</v>
      </c>
      <c r="I1015">
        <v>0</v>
      </c>
      <c r="J1015">
        <v>2.4628499999999999E-3</v>
      </c>
      <c r="K1015">
        <v>1.6872399999999999E-2</v>
      </c>
      <c r="L1015">
        <v>4.21324E-2</v>
      </c>
      <c r="M1015">
        <v>6.6570799999999999E-2</v>
      </c>
      <c r="N1015">
        <v>8.0496799999999993E-2</v>
      </c>
      <c r="O1015">
        <v>0.117275</v>
      </c>
      <c r="P1015">
        <v>0.13792199999999999</v>
      </c>
      <c r="Q1015">
        <v>0.15831300000000001</v>
      </c>
      <c r="R1015">
        <v>0.18343999999999999</v>
      </c>
      <c r="S1015">
        <v>0.19909499999999999</v>
      </c>
      <c r="T1015">
        <v>0.20811299999999999</v>
      </c>
      <c r="U1015">
        <v>0.217414</v>
      </c>
      <c r="V1015">
        <v>0.21373900000000001</v>
      </c>
      <c r="W1015">
        <v>0.20780399999999999</v>
      </c>
      <c r="X1015">
        <v>0.20016800000000001</v>
      </c>
      <c r="Y1015">
        <v>0.19148499999999999</v>
      </c>
      <c r="Z1015">
        <v>0.17612</v>
      </c>
      <c r="AA1015" t="s">
        <v>1758</v>
      </c>
    </row>
    <row r="1016" spans="1:27" x14ac:dyDescent="0.25">
      <c r="A1016" t="s">
        <v>1757</v>
      </c>
      <c r="B1016" t="s">
        <v>1522</v>
      </c>
      <c r="C1016" s="2">
        <f>VLOOKUP(B1016,Region!$K$2:$M$33,3,FALSE)</f>
        <v>20</v>
      </c>
      <c r="D1016" t="s">
        <v>128</v>
      </c>
      <c r="E1016" s="2">
        <f>VLOOKUP(D1016,sector!$R:$S,2,FALSE)</f>
        <v>0</v>
      </c>
      <c r="F1016">
        <v>0</v>
      </c>
      <c r="G1016">
        <v>0</v>
      </c>
      <c r="H1016">
        <v>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t="s">
        <v>1773</v>
      </c>
    </row>
    <row r="1017" spans="1:27" x14ac:dyDescent="0.25">
      <c r="A1017" t="s">
        <v>1757</v>
      </c>
      <c r="B1017" t="s">
        <v>1522</v>
      </c>
      <c r="C1017" s="2">
        <f>VLOOKUP(B1017,Region!$K$2:$M$33,3,FALSE)</f>
        <v>20</v>
      </c>
      <c r="D1017" t="s">
        <v>131</v>
      </c>
      <c r="E1017" s="2">
        <f>VLOOKUP(D1017,sector!$R:$S,2,FALSE)</f>
        <v>0</v>
      </c>
      <c r="F1017">
        <v>0</v>
      </c>
      <c r="G1017">
        <v>0</v>
      </c>
      <c r="H1017">
        <v>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t="s">
        <v>1773</v>
      </c>
    </row>
    <row r="1018" spans="1:27" x14ac:dyDescent="0.25">
      <c r="A1018" t="s">
        <v>1757</v>
      </c>
      <c r="B1018" t="s">
        <v>1522</v>
      </c>
      <c r="C1018" s="2">
        <f>VLOOKUP(B1018,Region!$K$2:$M$33,3,FALSE)</f>
        <v>20</v>
      </c>
      <c r="D1018" t="s">
        <v>133</v>
      </c>
      <c r="E1018" s="2">
        <f>VLOOKUP(D1018,sector!$R:$S,2,FALSE)</f>
        <v>0</v>
      </c>
      <c r="F1018">
        <v>6.3994599999999999E-2</v>
      </c>
      <c r="G1018">
        <v>0.118579</v>
      </c>
      <c r="H1018">
        <v>9.6745399999999995E-2</v>
      </c>
      <c r="I1018">
        <v>9.5342399999999994E-2</v>
      </c>
      <c r="J1018">
        <v>0.184389</v>
      </c>
      <c r="K1018">
        <v>0.26509300000000002</v>
      </c>
      <c r="L1018">
        <v>0.365089</v>
      </c>
      <c r="M1018">
        <v>0.45195000000000002</v>
      </c>
      <c r="N1018">
        <v>0.52383400000000002</v>
      </c>
      <c r="O1018">
        <v>0.53131099999999998</v>
      </c>
      <c r="P1018">
        <v>0.53332199999999996</v>
      </c>
      <c r="Q1018">
        <v>0.53328200000000003</v>
      </c>
      <c r="R1018">
        <v>0.53138799999999997</v>
      </c>
      <c r="S1018">
        <v>0.53682700000000005</v>
      </c>
      <c r="T1018">
        <v>0.52357600000000004</v>
      </c>
      <c r="U1018">
        <v>0.51365700000000003</v>
      </c>
      <c r="V1018">
        <v>0.51823399999999997</v>
      </c>
      <c r="W1018">
        <v>0.51341800000000004</v>
      </c>
      <c r="X1018">
        <v>0.510911</v>
      </c>
      <c r="Y1018">
        <v>0.49776900000000002</v>
      </c>
      <c r="Z1018">
        <v>0.48476900000000001</v>
      </c>
      <c r="AA1018" t="s">
        <v>1758</v>
      </c>
    </row>
    <row r="1019" spans="1:27" x14ac:dyDescent="0.25">
      <c r="A1019" t="s">
        <v>1757</v>
      </c>
      <c r="B1019" t="s">
        <v>1522</v>
      </c>
      <c r="C1019" s="2">
        <f>VLOOKUP(B1019,Region!$K$2:$M$33,3,FALSE)</f>
        <v>20</v>
      </c>
      <c r="D1019" t="s">
        <v>135</v>
      </c>
      <c r="E1019" s="2">
        <f>VLOOKUP(D1019,sector!$R:$S,2,FALSE)</f>
        <v>0</v>
      </c>
      <c r="F1019">
        <v>2.69141E-3</v>
      </c>
      <c r="G1019">
        <v>1.6158599999999999E-2</v>
      </c>
      <c r="H1019">
        <v>0.120903</v>
      </c>
      <c r="I1019">
        <v>0.92864199999999997</v>
      </c>
      <c r="J1019">
        <v>2.1912799999999999</v>
      </c>
      <c r="K1019">
        <v>5.06874</v>
      </c>
      <c r="L1019">
        <v>10.237299999999999</v>
      </c>
      <c r="M1019">
        <v>16.5061</v>
      </c>
      <c r="N1019">
        <v>23.083100000000002</v>
      </c>
      <c r="O1019">
        <v>29.111999999999998</v>
      </c>
      <c r="P1019">
        <v>34.254800000000003</v>
      </c>
      <c r="Q1019">
        <v>37.937199999999997</v>
      </c>
      <c r="R1019">
        <v>39.848100000000002</v>
      </c>
      <c r="S1019">
        <v>41.14</v>
      </c>
      <c r="T1019">
        <v>41.894399999999997</v>
      </c>
      <c r="U1019">
        <v>42.457099999999997</v>
      </c>
      <c r="V1019">
        <v>44.563499999999998</v>
      </c>
      <c r="W1019">
        <v>46.665500000000002</v>
      </c>
      <c r="X1019">
        <v>48.517800000000001</v>
      </c>
      <c r="Y1019">
        <v>49.584699999999998</v>
      </c>
      <c r="Z1019">
        <v>50.184699999999999</v>
      </c>
      <c r="AA1019" t="s">
        <v>1758</v>
      </c>
    </row>
    <row r="1020" spans="1:27" x14ac:dyDescent="0.25">
      <c r="A1020" t="s">
        <v>1757</v>
      </c>
      <c r="B1020" t="s">
        <v>1522</v>
      </c>
      <c r="C1020" s="2">
        <f>VLOOKUP(B1020,Region!$K$2:$M$33,3,FALSE)</f>
        <v>20</v>
      </c>
      <c r="D1020" t="s">
        <v>137</v>
      </c>
      <c r="E1020" s="2">
        <f>VLOOKUP(D1020,sector!$R:$S,2,FALSE)</f>
        <v>0</v>
      </c>
      <c r="F1020">
        <v>1966.05</v>
      </c>
      <c r="G1020">
        <v>4001.91</v>
      </c>
      <c r="H1020">
        <v>5160.3100000000004</v>
      </c>
      <c r="I1020">
        <v>5160.3100000000004</v>
      </c>
      <c r="J1020">
        <v>4921.34</v>
      </c>
      <c r="K1020">
        <v>5052.1400000000003</v>
      </c>
      <c r="L1020">
        <v>5200.72</v>
      </c>
      <c r="M1020">
        <v>5431.67</v>
      </c>
      <c r="N1020">
        <v>5717.04</v>
      </c>
      <c r="O1020">
        <v>5917.27</v>
      </c>
      <c r="P1020">
        <v>6050.17</v>
      </c>
      <c r="Q1020">
        <v>6154.08</v>
      </c>
      <c r="R1020">
        <v>6225.22</v>
      </c>
      <c r="S1020">
        <v>6261.82</v>
      </c>
      <c r="T1020">
        <v>6267.3</v>
      </c>
      <c r="U1020">
        <v>6243.34</v>
      </c>
      <c r="V1020">
        <v>6186.77</v>
      </c>
      <c r="W1020">
        <v>6109.36</v>
      </c>
      <c r="X1020">
        <v>6015.88</v>
      </c>
      <c r="Y1020">
        <v>5907.2</v>
      </c>
      <c r="Z1020">
        <v>5783.19</v>
      </c>
      <c r="AA1020" t="s">
        <v>1760</v>
      </c>
    </row>
    <row r="1021" spans="1:27" x14ac:dyDescent="0.25">
      <c r="A1021" t="s">
        <v>1757</v>
      </c>
      <c r="B1021" t="s">
        <v>1522</v>
      </c>
      <c r="C1021" s="2">
        <f>VLOOKUP(B1021,Region!$K$2:$M$33,3,FALSE)</f>
        <v>20</v>
      </c>
      <c r="D1021" t="s">
        <v>139</v>
      </c>
      <c r="E1021" s="2">
        <f>VLOOKUP(D1021,sector!$R:$S,2,FALSE)</f>
        <v>0</v>
      </c>
      <c r="F1021">
        <v>0.30022100000000002</v>
      </c>
      <c r="G1021">
        <v>0.29363099999999998</v>
      </c>
      <c r="H1021">
        <v>0.29071000000000002</v>
      </c>
      <c r="I1021">
        <v>0.28837099999999999</v>
      </c>
      <c r="J1021">
        <v>0.33066200000000001</v>
      </c>
      <c r="K1021">
        <v>0.38921099999999997</v>
      </c>
      <c r="L1021">
        <v>0.463422</v>
      </c>
      <c r="M1021">
        <v>0.55037700000000001</v>
      </c>
      <c r="N1021">
        <v>0.64113600000000004</v>
      </c>
      <c r="O1021">
        <v>0.72985299999999997</v>
      </c>
      <c r="P1021">
        <v>0.80999600000000005</v>
      </c>
      <c r="Q1021">
        <v>0.88019000000000003</v>
      </c>
      <c r="R1021">
        <v>0.94195600000000002</v>
      </c>
      <c r="S1021">
        <v>0.99418799999999996</v>
      </c>
      <c r="T1021">
        <v>1.0373699999999999</v>
      </c>
      <c r="U1021">
        <v>1.07223</v>
      </c>
      <c r="V1021">
        <v>1.0997600000000001</v>
      </c>
      <c r="W1021">
        <v>1.12086</v>
      </c>
      <c r="X1021">
        <v>1.13609</v>
      </c>
      <c r="Y1021">
        <v>1.1460399999999999</v>
      </c>
      <c r="Z1021">
        <v>1.1492199999999999</v>
      </c>
      <c r="AA1021" t="s">
        <v>1766</v>
      </c>
    </row>
    <row r="1022" spans="1:27" x14ac:dyDescent="0.25">
      <c r="A1022" t="s">
        <v>1757</v>
      </c>
      <c r="B1022" t="s">
        <v>1522</v>
      </c>
      <c r="C1022" s="2">
        <f>VLOOKUP(B1022,Region!$K$2:$M$33,3,FALSE)</f>
        <v>20</v>
      </c>
      <c r="D1022" t="s">
        <v>141</v>
      </c>
      <c r="E1022" s="2">
        <f>VLOOKUP(D1022,sector!$R:$S,2,FALSE)</f>
        <v>3</v>
      </c>
      <c r="F1022">
        <v>7.9671400000000003E-2</v>
      </c>
      <c r="G1022">
        <v>0.12048300000000001</v>
      </c>
      <c r="H1022">
        <v>0.13614299999999999</v>
      </c>
      <c r="I1022">
        <v>9.7894200000000001E-2</v>
      </c>
      <c r="J1022">
        <v>0.245611</v>
      </c>
      <c r="K1022">
        <v>0.41354299999999999</v>
      </c>
      <c r="L1022">
        <v>0.699403</v>
      </c>
      <c r="M1022">
        <v>1.0711599999999999</v>
      </c>
      <c r="N1022">
        <v>1.49613</v>
      </c>
      <c r="O1022">
        <v>1.90696</v>
      </c>
      <c r="P1022">
        <v>2.2635900000000002</v>
      </c>
      <c r="Q1022">
        <v>2.7102300000000001</v>
      </c>
      <c r="R1022">
        <v>3.23658</v>
      </c>
      <c r="S1022">
        <v>4.0467199999999997</v>
      </c>
      <c r="T1022">
        <v>5.0622800000000003</v>
      </c>
      <c r="U1022">
        <v>6.6562799999999998</v>
      </c>
      <c r="V1022">
        <v>8.8610100000000003</v>
      </c>
      <c r="W1022">
        <v>11.103</v>
      </c>
      <c r="X1022">
        <v>13.098100000000001</v>
      </c>
      <c r="Y1022">
        <v>14.6563</v>
      </c>
      <c r="Z1022">
        <v>15.747299999999999</v>
      </c>
      <c r="AA1022" t="s">
        <v>1758</v>
      </c>
    </row>
    <row r="1023" spans="1:27" x14ac:dyDescent="0.25">
      <c r="A1023" t="s">
        <v>1757</v>
      </c>
      <c r="B1023" t="s">
        <v>1522</v>
      </c>
      <c r="C1023" s="2">
        <f>VLOOKUP(B1023,Region!$K$2:$M$33,3,FALSE)</f>
        <v>20</v>
      </c>
      <c r="D1023" t="s">
        <v>144</v>
      </c>
      <c r="E1023" s="2">
        <f>VLOOKUP(D1023,sector!$R:$S,2,FALSE)</f>
        <v>0</v>
      </c>
      <c r="F1023">
        <v>0</v>
      </c>
      <c r="G1023">
        <v>0</v>
      </c>
      <c r="H1023">
        <v>0</v>
      </c>
      <c r="I1023">
        <v>0</v>
      </c>
      <c r="J1023" s="17">
        <v>6.6561200000000004E-9</v>
      </c>
      <c r="K1023" s="17">
        <v>2.67758E-8</v>
      </c>
      <c r="L1023" s="17">
        <v>1.29859E-7</v>
      </c>
      <c r="M1023" s="17">
        <v>4.2219499999999998E-7</v>
      </c>
      <c r="N1023" s="17">
        <v>7.2910599999999999E-7</v>
      </c>
      <c r="O1023" s="17">
        <v>8.9320399999999998E-7</v>
      </c>
      <c r="P1023" s="17">
        <v>1.0600799999999999E-6</v>
      </c>
      <c r="Q1023" s="17">
        <v>1.2570100000000001E-6</v>
      </c>
      <c r="R1023" s="17">
        <v>1.41889E-6</v>
      </c>
      <c r="S1023" s="17">
        <v>1.48108E-6</v>
      </c>
      <c r="T1023" s="17">
        <v>1.47334E-6</v>
      </c>
      <c r="U1023" s="17">
        <v>1.45779E-6</v>
      </c>
      <c r="V1023" s="17">
        <v>1.4428599999999999E-6</v>
      </c>
      <c r="W1023" s="17">
        <v>1.40792E-6</v>
      </c>
      <c r="X1023" s="17">
        <v>1.3507400000000001E-6</v>
      </c>
      <c r="Y1023" s="17">
        <v>1.28761E-6</v>
      </c>
      <c r="Z1023" s="17">
        <v>1.2290499999999999E-6</v>
      </c>
      <c r="AA1023" t="s">
        <v>1765</v>
      </c>
    </row>
    <row r="1024" spans="1:27" x14ac:dyDescent="0.25">
      <c r="A1024" t="s">
        <v>1757</v>
      </c>
      <c r="B1024" t="s">
        <v>1522</v>
      </c>
      <c r="C1024" s="2">
        <f>VLOOKUP(B1024,Region!$K$2:$M$33,3,FALSE)</f>
        <v>20</v>
      </c>
      <c r="D1024" t="s">
        <v>147</v>
      </c>
      <c r="E1024" s="2">
        <f>VLOOKUP(D1024,sector!$R:$S,2,FALSE)</f>
        <v>0</v>
      </c>
      <c r="F1024">
        <v>0</v>
      </c>
      <c r="G1024">
        <v>0</v>
      </c>
      <c r="H1024">
        <v>0</v>
      </c>
      <c r="I1024">
        <v>0</v>
      </c>
      <c r="J1024" s="17">
        <v>5.5316999999999999E-5</v>
      </c>
      <c r="K1024" s="17">
        <v>2.6934099999999998E-4</v>
      </c>
      <c r="L1024">
        <v>1.1128399999999999E-3</v>
      </c>
      <c r="M1024">
        <v>3.0352500000000002E-3</v>
      </c>
      <c r="N1024">
        <v>6.8516100000000002E-3</v>
      </c>
      <c r="O1024">
        <v>1.37062E-2</v>
      </c>
      <c r="P1024">
        <v>2.2088900000000002E-2</v>
      </c>
      <c r="Q1024">
        <v>3.0475499999999999E-2</v>
      </c>
      <c r="R1024">
        <v>4.0934400000000003E-2</v>
      </c>
      <c r="S1024">
        <v>5.2211100000000003E-2</v>
      </c>
      <c r="T1024">
        <v>5.7409099999999998E-2</v>
      </c>
      <c r="U1024">
        <v>6.3344399999999995E-2</v>
      </c>
      <c r="V1024">
        <v>7.17666E-2</v>
      </c>
      <c r="W1024">
        <v>7.4503299999999995E-2</v>
      </c>
      <c r="X1024">
        <v>7.7568300000000007E-2</v>
      </c>
      <c r="Y1024">
        <v>8.2678799999999997E-2</v>
      </c>
      <c r="Z1024">
        <v>8.2670900000000005E-2</v>
      </c>
      <c r="AA1024" t="s">
        <v>1758</v>
      </c>
    </row>
    <row r="1025" spans="1:27" x14ac:dyDescent="0.25">
      <c r="A1025" t="s">
        <v>1757</v>
      </c>
      <c r="B1025" t="s">
        <v>1522</v>
      </c>
      <c r="C1025" s="2">
        <f>VLOOKUP(B1025,Region!$K$2:$M$33,3,FALSE)</f>
        <v>20</v>
      </c>
      <c r="D1025" t="s">
        <v>150</v>
      </c>
      <c r="E1025" s="2">
        <f>VLOOKUP(D1025,sector!$R:$S,2,FALSE)</f>
        <v>0</v>
      </c>
      <c r="F1025">
        <v>0</v>
      </c>
      <c r="G1025">
        <v>0</v>
      </c>
      <c r="H1025">
        <v>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t="s">
        <v>1765</v>
      </c>
    </row>
    <row r="1026" spans="1:27" x14ac:dyDescent="0.25">
      <c r="A1026" t="s">
        <v>1757</v>
      </c>
      <c r="B1026" t="s">
        <v>1522</v>
      </c>
      <c r="C1026" s="2">
        <f>VLOOKUP(B1026,Region!$K$2:$M$33,3,FALSE)</f>
        <v>20</v>
      </c>
      <c r="D1026" t="s">
        <v>152</v>
      </c>
      <c r="E1026" s="2">
        <f>VLOOKUP(D1026,sector!$R:$S,2,FALSE)</f>
        <v>0</v>
      </c>
      <c r="F1026">
        <v>0</v>
      </c>
      <c r="G1026">
        <v>6.2434600000000002E-3</v>
      </c>
      <c r="H1026">
        <v>1.4323300000000001E-2</v>
      </c>
      <c r="I1026">
        <v>1.98874E-2</v>
      </c>
      <c r="J1026">
        <v>3.9551500000000003E-2</v>
      </c>
      <c r="K1026">
        <v>6.4020599999999997E-2</v>
      </c>
      <c r="L1026">
        <v>0.1079</v>
      </c>
      <c r="M1026">
        <v>0.16127900000000001</v>
      </c>
      <c r="N1026">
        <v>0.22350999999999999</v>
      </c>
      <c r="O1026">
        <v>0.27596999999999999</v>
      </c>
      <c r="P1026">
        <v>0.31981700000000002</v>
      </c>
      <c r="Q1026">
        <v>0.35505199999999998</v>
      </c>
      <c r="R1026">
        <v>0.38371</v>
      </c>
      <c r="S1026">
        <v>0.40992800000000001</v>
      </c>
      <c r="T1026">
        <v>0.41014800000000001</v>
      </c>
      <c r="U1026">
        <v>0.40478700000000001</v>
      </c>
      <c r="V1026">
        <v>0.41709099999999999</v>
      </c>
      <c r="W1026">
        <v>0.422074</v>
      </c>
      <c r="X1026">
        <v>0.42478700000000003</v>
      </c>
      <c r="Y1026">
        <v>0.41659800000000002</v>
      </c>
      <c r="Z1026">
        <v>0.41500199999999998</v>
      </c>
      <c r="AA1026" t="s">
        <v>1758</v>
      </c>
    </row>
    <row r="1027" spans="1:27" x14ac:dyDescent="0.25">
      <c r="A1027" t="s">
        <v>1757</v>
      </c>
      <c r="B1027" t="s">
        <v>1522</v>
      </c>
      <c r="C1027" s="2">
        <f>VLOOKUP(B1027,Region!$K$2:$M$33,3,FALSE)</f>
        <v>20</v>
      </c>
      <c r="D1027" t="s">
        <v>155</v>
      </c>
      <c r="E1027" s="2">
        <f>VLOOKUP(D1027,sector!$R:$S,2,FALSE)</f>
        <v>0</v>
      </c>
      <c r="F1027">
        <v>0.27290799999999998</v>
      </c>
      <c r="G1027">
        <v>0.402308</v>
      </c>
      <c r="H1027">
        <v>0.38731500000000002</v>
      </c>
      <c r="I1027">
        <v>0.36651699999999998</v>
      </c>
      <c r="J1027">
        <v>64.608599999999996</v>
      </c>
      <c r="K1027">
        <v>259.53300000000002</v>
      </c>
      <c r="L1027">
        <v>464.52800000000002</v>
      </c>
      <c r="M1027">
        <v>616.75900000000001</v>
      </c>
      <c r="N1027">
        <v>685.37099999999998</v>
      </c>
      <c r="O1027">
        <v>734.58399999999995</v>
      </c>
      <c r="P1027">
        <v>763.92200000000003</v>
      </c>
      <c r="Q1027">
        <v>775.26599999999996</v>
      </c>
      <c r="R1027">
        <v>771.04600000000005</v>
      </c>
      <c r="S1027">
        <v>752.97299999999996</v>
      </c>
      <c r="T1027">
        <v>723.59500000000003</v>
      </c>
      <c r="U1027">
        <v>686.11599999999999</v>
      </c>
      <c r="V1027">
        <v>643.64800000000002</v>
      </c>
      <c r="W1027">
        <v>598.29</v>
      </c>
      <c r="X1027">
        <v>551.79100000000005</v>
      </c>
      <c r="Y1027">
        <v>505.63299999999998</v>
      </c>
      <c r="Z1027">
        <v>460.529</v>
      </c>
      <c r="AA1027" t="s">
        <v>1760</v>
      </c>
    </row>
    <row r="1028" spans="1:27" x14ac:dyDescent="0.25">
      <c r="A1028" t="s">
        <v>1757</v>
      </c>
      <c r="B1028" t="s">
        <v>1522</v>
      </c>
      <c r="C1028" s="2">
        <f>VLOOKUP(B1028,Region!$K$2:$M$33,3,FALSE)</f>
        <v>20</v>
      </c>
      <c r="D1028" t="s">
        <v>157</v>
      </c>
      <c r="E1028" s="2">
        <f>VLOOKUP(D1028,sector!$R:$S,2,FALSE)</f>
        <v>0</v>
      </c>
      <c r="F1028">
        <v>99.434299999999993</v>
      </c>
      <c r="G1028">
        <v>133.02099999999999</v>
      </c>
      <c r="H1028">
        <v>139.256</v>
      </c>
      <c r="I1028">
        <v>97.457999999999998</v>
      </c>
      <c r="J1028">
        <v>102.197</v>
      </c>
      <c r="K1028">
        <v>109.809</v>
      </c>
      <c r="L1028">
        <v>120.542</v>
      </c>
      <c r="M1028">
        <v>130.66</v>
      </c>
      <c r="N1028">
        <v>138.37200000000001</v>
      </c>
      <c r="O1028">
        <v>146.18</v>
      </c>
      <c r="P1028">
        <v>150.41399999999999</v>
      </c>
      <c r="Q1028">
        <v>153.76400000000001</v>
      </c>
      <c r="R1028">
        <v>157.672</v>
      </c>
      <c r="S1028">
        <v>161.40600000000001</v>
      </c>
      <c r="T1028">
        <v>164.125</v>
      </c>
      <c r="U1028">
        <v>165.71100000000001</v>
      </c>
      <c r="V1028">
        <v>162.28100000000001</v>
      </c>
      <c r="W1028">
        <v>158.61000000000001</v>
      </c>
      <c r="X1028">
        <v>152.70099999999999</v>
      </c>
      <c r="Y1028">
        <v>145.92599999999999</v>
      </c>
      <c r="Z1028">
        <v>138.76499999999999</v>
      </c>
      <c r="AA1028" t="s">
        <v>1759</v>
      </c>
    </row>
    <row r="1029" spans="1:27" x14ac:dyDescent="0.25">
      <c r="A1029" t="s">
        <v>1757</v>
      </c>
      <c r="B1029" t="s">
        <v>1522</v>
      </c>
      <c r="C1029" s="2">
        <f>VLOOKUP(B1029,Region!$K$2:$M$33,3,FALSE)</f>
        <v>20</v>
      </c>
      <c r="D1029" t="s">
        <v>163</v>
      </c>
      <c r="E1029" s="2">
        <f>VLOOKUP(D1029,sector!$R:$S,2,FALSE)</f>
        <v>0</v>
      </c>
      <c r="F1029">
        <v>0.78223799999999999</v>
      </c>
      <c r="G1029">
        <v>3.7994400000000002</v>
      </c>
      <c r="H1029">
        <v>4.4699299999999997</v>
      </c>
      <c r="I1029">
        <v>4.4699299999999997</v>
      </c>
      <c r="J1029">
        <v>12.439</v>
      </c>
      <c r="K1029">
        <v>20.267199999999999</v>
      </c>
      <c r="L1029">
        <v>37.855899999999998</v>
      </c>
      <c r="M1029">
        <v>57.562399999999997</v>
      </c>
      <c r="N1029">
        <v>76.923900000000003</v>
      </c>
      <c r="O1029">
        <v>97.813299999999998</v>
      </c>
      <c r="P1029">
        <v>113.203</v>
      </c>
      <c r="Q1029">
        <v>130.279</v>
      </c>
      <c r="R1029">
        <v>151.18100000000001</v>
      </c>
      <c r="S1029">
        <v>182.36099999999999</v>
      </c>
      <c r="T1029">
        <v>223.71100000000001</v>
      </c>
      <c r="U1029">
        <v>264.53399999999999</v>
      </c>
      <c r="V1029">
        <v>297.40600000000001</v>
      </c>
      <c r="W1029">
        <v>323.08</v>
      </c>
      <c r="X1029">
        <v>342.74299999999999</v>
      </c>
      <c r="Y1029">
        <v>356.94099999999997</v>
      </c>
      <c r="Z1029">
        <v>368.83100000000002</v>
      </c>
      <c r="AA1029" t="s">
        <v>1758</v>
      </c>
    </row>
    <row r="1030" spans="1:27" x14ac:dyDescent="0.25">
      <c r="A1030" t="s">
        <v>1757</v>
      </c>
      <c r="B1030" t="s">
        <v>1522</v>
      </c>
      <c r="C1030" s="2">
        <f>VLOOKUP(B1030,Region!$K$2:$M$33,3,FALSE)</f>
        <v>20</v>
      </c>
      <c r="D1030" t="s">
        <v>166</v>
      </c>
      <c r="E1030" s="2">
        <f>VLOOKUP(D1030,sector!$R:$S,2,FALSE)</f>
        <v>0</v>
      </c>
      <c r="F1030">
        <v>0</v>
      </c>
      <c r="G1030">
        <v>0</v>
      </c>
      <c r="H1030">
        <v>0</v>
      </c>
      <c r="I1030">
        <v>0</v>
      </c>
      <c r="J1030">
        <v>0</v>
      </c>
      <c r="K1030">
        <v>0</v>
      </c>
      <c r="L1030">
        <v>0</v>
      </c>
      <c r="M1030">
        <v>0</v>
      </c>
      <c r="N1030">
        <v>0</v>
      </c>
      <c r="O1030">
        <v>0</v>
      </c>
      <c r="P1030">
        <v>0</v>
      </c>
      <c r="Q1030">
        <v>0</v>
      </c>
      <c r="R1030">
        <v>0</v>
      </c>
      <c r="S1030">
        <v>0</v>
      </c>
      <c r="T1030">
        <v>0</v>
      </c>
      <c r="U1030">
        <v>0</v>
      </c>
      <c r="V1030">
        <v>0</v>
      </c>
      <c r="W1030">
        <v>0</v>
      </c>
      <c r="X1030">
        <v>0</v>
      </c>
      <c r="Y1030">
        <v>0</v>
      </c>
      <c r="Z1030">
        <v>0</v>
      </c>
      <c r="AA1030" t="s">
        <v>1760</v>
      </c>
    </row>
    <row r="1031" spans="1:27" x14ac:dyDescent="0.25">
      <c r="A1031" t="s">
        <v>1757</v>
      </c>
      <c r="B1031" t="s">
        <v>1524</v>
      </c>
      <c r="C1031" s="2">
        <f>VLOOKUP(B1031,Region!$K$2:$M$33,3,FALSE)</f>
        <v>21</v>
      </c>
      <c r="D1031" t="s">
        <v>922</v>
      </c>
      <c r="E1031" s="2">
        <f>VLOOKUP(D1031,sector!$R:$S,2,FALSE)</f>
        <v>0</v>
      </c>
      <c r="F1031">
        <v>15.451000000000001</v>
      </c>
      <c r="G1031">
        <v>19.662199999999999</v>
      </c>
      <c r="H1031">
        <v>20.882000000000001</v>
      </c>
      <c r="I1031">
        <v>21.628399999999999</v>
      </c>
      <c r="J1031">
        <v>21.838899999999999</v>
      </c>
      <c r="K1031">
        <v>24.6799</v>
      </c>
      <c r="L1031">
        <v>26.8369</v>
      </c>
      <c r="M1031">
        <v>29.083600000000001</v>
      </c>
      <c r="N1031">
        <v>30.836400000000001</v>
      </c>
      <c r="O1031">
        <v>32.194000000000003</v>
      </c>
      <c r="P1031">
        <v>32.473199999999999</v>
      </c>
      <c r="Q1031">
        <v>32.485500000000002</v>
      </c>
      <c r="R1031">
        <v>31.648800000000001</v>
      </c>
      <c r="S1031">
        <v>29.896699999999999</v>
      </c>
      <c r="T1031">
        <v>28.032699999999998</v>
      </c>
      <c r="U1031">
        <v>26.680199999999999</v>
      </c>
      <c r="V1031">
        <v>25.863199999999999</v>
      </c>
      <c r="W1031">
        <v>25.564800000000002</v>
      </c>
      <c r="X1031">
        <v>25.387499999999999</v>
      </c>
      <c r="Y1031">
        <v>25.225000000000001</v>
      </c>
      <c r="Z1031">
        <v>25.044499999999999</v>
      </c>
      <c r="AA1031" t="s">
        <v>1759</v>
      </c>
    </row>
    <row r="1032" spans="1:27" x14ac:dyDescent="0.25">
      <c r="A1032" t="s">
        <v>1757</v>
      </c>
      <c r="B1032" t="s">
        <v>1524</v>
      </c>
      <c r="C1032" s="2">
        <f>VLOOKUP(B1032,Region!$K$2:$M$33,3,FALSE)</f>
        <v>21</v>
      </c>
      <c r="D1032" t="s">
        <v>924</v>
      </c>
      <c r="E1032" s="2">
        <f>VLOOKUP(D1032,sector!$R:$S,2,FALSE)</f>
        <v>0</v>
      </c>
      <c r="F1032">
        <v>0</v>
      </c>
      <c r="G1032">
        <v>0</v>
      </c>
      <c r="H1032">
        <v>0</v>
      </c>
      <c r="I1032">
        <v>0</v>
      </c>
      <c r="J1032">
        <v>0</v>
      </c>
      <c r="K1032">
        <v>0</v>
      </c>
      <c r="L1032">
        <v>7.8181600000000004E-2</v>
      </c>
      <c r="M1032">
        <v>0.27643699999999999</v>
      </c>
      <c r="N1032">
        <v>0.51465099999999997</v>
      </c>
      <c r="O1032">
        <v>0.68242899999999995</v>
      </c>
      <c r="P1032">
        <v>1.53294</v>
      </c>
      <c r="Q1032">
        <v>0.47913800000000001</v>
      </c>
      <c r="R1032">
        <v>0.27768999999999999</v>
      </c>
      <c r="S1032">
        <v>0</v>
      </c>
      <c r="T1032">
        <v>0</v>
      </c>
      <c r="U1032">
        <v>0</v>
      </c>
      <c r="V1032">
        <v>0</v>
      </c>
      <c r="W1032">
        <v>0</v>
      </c>
      <c r="X1032">
        <v>0</v>
      </c>
      <c r="Y1032">
        <v>0</v>
      </c>
      <c r="Z1032">
        <v>0</v>
      </c>
      <c r="AA1032" t="s">
        <v>1759</v>
      </c>
    </row>
    <row r="1033" spans="1:27" x14ac:dyDescent="0.25">
      <c r="A1033" t="s">
        <v>1757</v>
      </c>
      <c r="B1033" t="s">
        <v>1524</v>
      </c>
      <c r="C1033" s="2">
        <f>VLOOKUP(B1033,Region!$K$2:$M$33,3,FALSE)</f>
        <v>21</v>
      </c>
      <c r="D1033" t="s">
        <v>482</v>
      </c>
      <c r="E1033" s="2">
        <f>VLOOKUP(D1033,sector!$R:$S,2,FALSE)</f>
        <v>0</v>
      </c>
      <c r="F1033">
        <v>2.2320099999999998</v>
      </c>
      <c r="G1033">
        <v>2.3783699999999999</v>
      </c>
      <c r="H1033">
        <v>2.5752799999999998</v>
      </c>
      <c r="I1033">
        <v>2.92889</v>
      </c>
      <c r="J1033">
        <v>3.2862300000000002</v>
      </c>
      <c r="K1033">
        <v>3.6103999999999998</v>
      </c>
      <c r="L1033">
        <v>3.9557600000000002</v>
      </c>
      <c r="M1033">
        <v>4.3038299999999996</v>
      </c>
      <c r="N1033">
        <v>4.63706</v>
      </c>
      <c r="O1033">
        <v>4.9447400000000004</v>
      </c>
      <c r="P1033">
        <v>5.2145000000000001</v>
      </c>
      <c r="Q1033">
        <v>5.4083399999999999</v>
      </c>
      <c r="R1033">
        <v>5.5492999999999997</v>
      </c>
      <c r="S1033">
        <v>5.6502499999999998</v>
      </c>
      <c r="T1033">
        <v>5.7124499999999996</v>
      </c>
      <c r="U1033">
        <v>5.7404900000000003</v>
      </c>
      <c r="V1033">
        <v>5.7353899999999998</v>
      </c>
      <c r="W1033">
        <v>5.7049399999999997</v>
      </c>
      <c r="X1033">
        <v>5.6535099999999998</v>
      </c>
      <c r="Y1033">
        <v>5.57965</v>
      </c>
      <c r="Z1033">
        <v>5.48386</v>
      </c>
      <c r="AA1033" t="s">
        <v>1759</v>
      </c>
    </row>
    <row r="1034" spans="1:27" x14ac:dyDescent="0.25">
      <c r="A1034" t="s">
        <v>1757</v>
      </c>
      <c r="B1034" t="s">
        <v>1524</v>
      </c>
      <c r="C1034" s="2">
        <f>VLOOKUP(B1034,Region!$K$2:$M$33,3,FALSE)</f>
        <v>21</v>
      </c>
      <c r="D1034" t="s">
        <v>484</v>
      </c>
      <c r="E1034" s="2">
        <f>VLOOKUP(D1034,sector!$R:$S,2,FALSE)</f>
        <v>0</v>
      </c>
      <c r="F1034">
        <v>0</v>
      </c>
      <c r="G1034">
        <v>0</v>
      </c>
      <c r="H1034">
        <v>0</v>
      </c>
      <c r="I1034">
        <v>0</v>
      </c>
      <c r="J1034">
        <v>0</v>
      </c>
      <c r="K1034">
        <v>0</v>
      </c>
      <c r="L1034">
        <v>0</v>
      </c>
      <c r="M1034">
        <v>0</v>
      </c>
      <c r="N1034">
        <v>0</v>
      </c>
      <c r="O1034">
        <v>0</v>
      </c>
      <c r="P1034">
        <v>0</v>
      </c>
      <c r="Q1034">
        <v>0</v>
      </c>
      <c r="R1034">
        <v>0</v>
      </c>
      <c r="S1034">
        <v>0</v>
      </c>
      <c r="T1034">
        <v>0</v>
      </c>
      <c r="U1034">
        <v>0</v>
      </c>
      <c r="V1034">
        <v>0</v>
      </c>
      <c r="W1034">
        <v>0</v>
      </c>
      <c r="X1034">
        <v>0</v>
      </c>
      <c r="Y1034">
        <v>0</v>
      </c>
      <c r="Z1034">
        <v>0</v>
      </c>
      <c r="AA1034" t="s">
        <v>1759</v>
      </c>
    </row>
    <row r="1035" spans="1:27" x14ac:dyDescent="0.25">
      <c r="A1035" t="s">
        <v>1757</v>
      </c>
      <c r="B1035" t="s">
        <v>1524</v>
      </c>
      <c r="C1035" s="2">
        <f>VLOOKUP(B1035,Region!$K$2:$M$33,3,FALSE)</f>
        <v>21</v>
      </c>
      <c r="D1035" t="s">
        <v>55</v>
      </c>
      <c r="E1035" s="2">
        <f>VLOOKUP(D1035,sector!$R:$S,2,FALSE)</f>
        <v>0</v>
      </c>
      <c r="F1035">
        <v>0</v>
      </c>
      <c r="G1035">
        <v>0</v>
      </c>
      <c r="H1035">
        <v>0</v>
      </c>
      <c r="I1035">
        <v>0</v>
      </c>
      <c r="J1035">
        <v>0</v>
      </c>
      <c r="K1035">
        <v>0</v>
      </c>
      <c r="L1035">
        <v>0</v>
      </c>
      <c r="M1035">
        <v>0</v>
      </c>
      <c r="N1035">
        <v>0</v>
      </c>
      <c r="O1035">
        <v>0</v>
      </c>
      <c r="P1035">
        <v>0</v>
      </c>
      <c r="Q1035">
        <v>0</v>
      </c>
      <c r="R1035">
        <v>0</v>
      </c>
      <c r="S1035">
        <v>0</v>
      </c>
      <c r="T1035">
        <v>0</v>
      </c>
      <c r="U1035">
        <v>0</v>
      </c>
      <c r="V1035">
        <v>0</v>
      </c>
      <c r="W1035">
        <v>0</v>
      </c>
      <c r="X1035">
        <v>0</v>
      </c>
      <c r="Y1035">
        <v>0</v>
      </c>
      <c r="Z1035">
        <v>0</v>
      </c>
      <c r="AA1035" t="s">
        <v>1760</v>
      </c>
    </row>
    <row r="1036" spans="1:27" x14ac:dyDescent="0.25">
      <c r="A1036" t="s">
        <v>1757</v>
      </c>
      <c r="B1036" t="s">
        <v>1524</v>
      </c>
      <c r="C1036" s="2">
        <f>VLOOKUP(B1036,Region!$K$2:$M$33,3,FALSE)</f>
        <v>21</v>
      </c>
      <c r="D1036" t="s">
        <v>490</v>
      </c>
      <c r="E1036" s="2">
        <f>VLOOKUP(D1036,sector!$R:$S,2,FALSE)</f>
        <v>0</v>
      </c>
      <c r="F1036">
        <v>0.59434900000000002</v>
      </c>
      <c r="G1036">
        <v>0.793049</v>
      </c>
      <c r="H1036">
        <v>0.82083600000000001</v>
      </c>
      <c r="I1036">
        <v>0.91678599999999999</v>
      </c>
      <c r="J1036">
        <v>1.0504500000000001</v>
      </c>
      <c r="K1036">
        <v>1.1861900000000001</v>
      </c>
      <c r="L1036">
        <v>1.3201700000000001</v>
      </c>
      <c r="M1036">
        <v>1.4526699999999999</v>
      </c>
      <c r="N1036">
        <v>1.5758300000000001</v>
      </c>
      <c r="O1036">
        <v>1.6872199999999999</v>
      </c>
      <c r="P1036">
        <v>1.7857000000000001</v>
      </c>
      <c r="Q1036">
        <v>1.85799</v>
      </c>
      <c r="R1036">
        <v>1.9125399999999999</v>
      </c>
      <c r="S1036">
        <v>1.9540999999999999</v>
      </c>
      <c r="T1036">
        <v>1.9818100000000001</v>
      </c>
      <c r="U1036">
        <v>1.9968600000000001</v>
      </c>
      <c r="V1036">
        <v>1.99864</v>
      </c>
      <c r="W1036">
        <v>1.988</v>
      </c>
      <c r="X1036">
        <v>1.9654499999999999</v>
      </c>
      <c r="Y1036">
        <v>1.9309799999999999</v>
      </c>
      <c r="Z1036">
        <v>1.8859600000000001</v>
      </c>
      <c r="AA1036" t="s">
        <v>1759</v>
      </c>
    </row>
    <row r="1037" spans="1:27" x14ac:dyDescent="0.25">
      <c r="A1037" t="s">
        <v>1757</v>
      </c>
      <c r="B1037" t="s">
        <v>1524</v>
      </c>
      <c r="C1037" s="2">
        <f>VLOOKUP(B1037,Region!$K$2:$M$33,3,FALSE)</f>
        <v>21</v>
      </c>
      <c r="D1037" t="s">
        <v>492</v>
      </c>
      <c r="E1037" s="2">
        <f>VLOOKUP(D1037,sector!$R:$S,2,FALSE)</f>
        <v>0</v>
      </c>
      <c r="F1037">
        <v>1.96997</v>
      </c>
      <c r="G1037">
        <v>2.8609900000000001</v>
      </c>
      <c r="H1037">
        <v>2.9830999999999999</v>
      </c>
      <c r="I1037">
        <v>3.3537599999999999</v>
      </c>
      <c r="J1037">
        <v>3.7117900000000001</v>
      </c>
      <c r="K1037">
        <v>4.1130199999999997</v>
      </c>
      <c r="L1037">
        <v>4.5343799999999996</v>
      </c>
      <c r="M1037">
        <v>4.9644700000000004</v>
      </c>
      <c r="N1037">
        <v>5.3545400000000001</v>
      </c>
      <c r="O1037">
        <v>5.6952699999999998</v>
      </c>
      <c r="P1037">
        <v>5.98231</v>
      </c>
      <c r="Q1037">
        <v>6.1877199999999997</v>
      </c>
      <c r="R1037">
        <v>6.3224400000000003</v>
      </c>
      <c r="S1037">
        <v>6.4206599999999998</v>
      </c>
      <c r="T1037">
        <v>6.4754500000000004</v>
      </c>
      <c r="U1037">
        <v>6.48597</v>
      </c>
      <c r="V1037">
        <v>6.4598500000000003</v>
      </c>
      <c r="W1037">
        <v>6.3970399999999996</v>
      </c>
      <c r="X1037">
        <v>6.2998200000000004</v>
      </c>
      <c r="Y1037">
        <v>6.1685100000000004</v>
      </c>
      <c r="Z1037">
        <v>6.0045999999999999</v>
      </c>
      <c r="AA1037" t="s">
        <v>1759</v>
      </c>
    </row>
    <row r="1038" spans="1:27" x14ac:dyDescent="0.25">
      <c r="A1038" t="s">
        <v>1757</v>
      </c>
      <c r="B1038" t="s">
        <v>1524</v>
      </c>
      <c r="C1038" s="2">
        <f>VLOOKUP(B1038,Region!$K$2:$M$33,3,FALSE)</f>
        <v>21</v>
      </c>
      <c r="D1038" t="s">
        <v>926</v>
      </c>
      <c r="E1038" s="2">
        <f>VLOOKUP(D1038,sector!$R:$S,2,FALSE)</f>
        <v>0</v>
      </c>
      <c r="F1038">
        <v>0.163962</v>
      </c>
      <c r="G1038">
        <v>0.219613</v>
      </c>
      <c r="H1038">
        <v>0.23948700000000001</v>
      </c>
      <c r="I1038">
        <v>0.27178999999999998</v>
      </c>
      <c r="J1038">
        <v>0.232734</v>
      </c>
      <c r="K1038">
        <v>0.25234200000000001</v>
      </c>
      <c r="L1038">
        <v>0.27553699999999998</v>
      </c>
      <c r="M1038">
        <v>0.30552200000000002</v>
      </c>
      <c r="N1038">
        <v>0.33206000000000002</v>
      </c>
      <c r="O1038">
        <v>0.35472599999999999</v>
      </c>
      <c r="P1038">
        <v>0.37107899999999999</v>
      </c>
      <c r="Q1038">
        <v>0.38311800000000001</v>
      </c>
      <c r="R1038">
        <v>0.39245099999999999</v>
      </c>
      <c r="S1038">
        <v>0.398341</v>
      </c>
      <c r="T1038">
        <v>0.400449</v>
      </c>
      <c r="U1038">
        <v>0.39805000000000001</v>
      </c>
      <c r="V1038">
        <v>0.39350299999999999</v>
      </c>
      <c r="W1038">
        <v>0.38628400000000002</v>
      </c>
      <c r="X1038">
        <v>0.37629499999999999</v>
      </c>
      <c r="Y1038">
        <v>0.36468</v>
      </c>
      <c r="Z1038">
        <v>0.35150399999999998</v>
      </c>
      <c r="AA1038" t="s">
        <v>1759</v>
      </c>
    </row>
    <row r="1039" spans="1:27" x14ac:dyDescent="0.25">
      <c r="A1039" t="s">
        <v>1757</v>
      </c>
      <c r="B1039" t="s">
        <v>1524</v>
      </c>
      <c r="C1039" s="2">
        <f>VLOOKUP(B1039,Region!$K$2:$M$33,3,FALSE)</f>
        <v>21</v>
      </c>
      <c r="D1039" t="s">
        <v>928</v>
      </c>
      <c r="E1039" s="2">
        <f>VLOOKUP(D1039,sector!$R:$S,2,FALSE)</f>
        <v>0</v>
      </c>
      <c r="F1039">
        <v>0.57440199999999997</v>
      </c>
      <c r="G1039">
        <v>0.83346299999999995</v>
      </c>
      <c r="H1039">
        <v>0.89819300000000002</v>
      </c>
      <c r="I1039">
        <v>1.03166</v>
      </c>
      <c r="J1039">
        <v>0.95028400000000002</v>
      </c>
      <c r="K1039">
        <v>1.0223100000000001</v>
      </c>
      <c r="L1039">
        <v>1.1094299999999999</v>
      </c>
      <c r="M1039">
        <v>1.2152000000000001</v>
      </c>
      <c r="N1039">
        <v>1.30704</v>
      </c>
      <c r="O1039">
        <v>1.38358</v>
      </c>
      <c r="P1039">
        <v>1.4380599999999999</v>
      </c>
      <c r="Q1039">
        <v>1.47662</v>
      </c>
      <c r="R1039">
        <v>1.5017799999999999</v>
      </c>
      <c r="S1039">
        <v>1.5173000000000001</v>
      </c>
      <c r="T1039">
        <v>1.5204200000000001</v>
      </c>
      <c r="U1039">
        <v>1.5080800000000001</v>
      </c>
      <c r="V1039">
        <v>1.4902299999999999</v>
      </c>
      <c r="W1039">
        <v>1.46333</v>
      </c>
      <c r="X1039">
        <v>1.42788</v>
      </c>
      <c r="Y1039">
        <v>1.3871</v>
      </c>
      <c r="Z1039">
        <v>1.33982</v>
      </c>
      <c r="AA1039" t="s">
        <v>1759</v>
      </c>
    </row>
    <row r="1040" spans="1:27" x14ac:dyDescent="0.25">
      <c r="A1040" t="s">
        <v>1757</v>
      </c>
      <c r="B1040" t="s">
        <v>1524</v>
      </c>
      <c r="C1040" s="2">
        <f>VLOOKUP(B1040,Region!$K$2:$M$33,3,FALSE)</f>
        <v>21</v>
      </c>
      <c r="D1040" t="s">
        <v>930</v>
      </c>
      <c r="E1040" s="2">
        <f>VLOOKUP(D1040,sector!$R:$S,2,FALSE)</f>
        <v>0</v>
      </c>
      <c r="F1040">
        <v>4.0397800000000004</v>
      </c>
      <c r="G1040">
        <v>4.4952500000000004</v>
      </c>
      <c r="H1040">
        <v>4.9495500000000003</v>
      </c>
      <c r="I1040">
        <v>5.3761900000000002</v>
      </c>
      <c r="J1040">
        <v>5.5061099999999996</v>
      </c>
      <c r="K1040">
        <v>5.6555900000000001</v>
      </c>
      <c r="L1040">
        <v>6.0131399999999999</v>
      </c>
      <c r="M1040">
        <v>6.6795299999999997</v>
      </c>
      <c r="N1040">
        <v>7.2855699999999999</v>
      </c>
      <c r="O1040">
        <v>7.7632000000000003</v>
      </c>
      <c r="P1040">
        <v>7.99214</v>
      </c>
      <c r="Q1040">
        <v>8.1142900000000004</v>
      </c>
      <c r="R1040">
        <v>8.1568699999999996</v>
      </c>
      <c r="S1040">
        <v>8.1436499999999992</v>
      </c>
      <c r="T1040">
        <v>8.0591299999999997</v>
      </c>
      <c r="U1040">
        <v>7.9277100000000003</v>
      </c>
      <c r="V1040">
        <v>7.7739200000000004</v>
      </c>
      <c r="W1040">
        <v>7.5823099999999997</v>
      </c>
      <c r="X1040">
        <v>7.3392299999999997</v>
      </c>
      <c r="Y1040">
        <v>7.0769299999999999</v>
      </c>
      <c r="Z1040">
        <v>6.8009399999999998</v>
      </c>
      <c r="AA1040" t="s">
        <v>1759</v>
      </c>
    </row>
    <row r="1041" spans="1:27" x14ac:dyDescent="0.25">
      <c r="A1041" t="s">
        <v>1757</v>
      </c>
      <c r="B1041" t="s">
        <v>1524</v>
      </c>
      <c r="C1041" s="2">
        <f>VLOOKUP(B1041,Region!$K$2:$M$33,3,FALSE)</f>
        <v>21</v>
      </c>
      <c r="D1041" t="s">
        <v>932</v>
      </c>
      <c r="E1041" s="2">
        <f>VLOOKUP(D1041,sector!$R:$S,2,FALSE)</f>
        <v>0</v>
      </c>
      <c r="F1041">
        <v>10.4153</v>
      </c>
      <c r="G1041">
        <v>12.0829</v>
      </c>
      <c r="H1041">
        <v>13.2325</v>
      </c>
      <c r="I1041">
        <v>14.495900000000001</v>
      </c>
      <c r="J1041">
        <v>14.851100000000001</v>
      </c>
      <c r="K1041">
        <v>15.317399999999999</v>
      </c>
      <c r="L1041">
        <v>16.311499999999999</v>
      </c>
      <c r="M1041">
        <v>18.052700000000002</v>
      </c>
      <c r="N1041">
        <v>19.624400000000001</v>
      </c>
      <c r="O1041">
        <v>20.8629</v>
      </c>
      <c r="P1041">
        <v>21.477799999999998</v>
      </c>
      <c r="Q1041">
        <v>21.805</v>
      </c>
      <c r="R1041">
        <v>21.902100000000001</v>
      </c>
      <c r="S1041">
        <v>21.7865</v>
      </c>
      <c r="T1041">
        <v>21.562799999999999</v>
      </c>
      <c r="U1041">
        <v>21.185199999999998</v>
      </c>
      <c r="V1041">
        <v>20.779599999999999</v>
      </c>
      <c r="W1041">
        <v>20.299199999999999</v>
      </c>
      <c r="X1041">
        <v>19.6951</v>
      </c>
      <c r="Y1041">
        <v>19.0442</v>
      </c>
      <c r="Z1041">
        <v>18.3504</v>
      </c>
      <c r="AA1041" t="s">
        <v>1759</v>
      </c>
    </row>
    <row r="1042" spans="1:27" x14ac:dyDescent="0.25">
      <c r="A1042" t="s">
        <v>1757</v>
      </c>
      <c r="B1042" t="s">
        <v>1524</v>
      </c>
      <c r="C1042" s="2">
        <f>VLOOKUP(B1042,Region!$K$2:$M$33,3,FALSE)</f>
        <v>21</v>
      </c>
      <c r="D1042" t="s">
        <v>934</v>
      </c>
      <c r="E1042" s="2">
        <f>VLOOKUP(D1042,sector!$R:$S,2,FALSE)</f>
        <v>0</v>
      </c>
      <c r="F1042">
        <v>0.86982000000000004</v>
      </c>
      <c r="G1042">
        <v>1.2681199999999999</v>
      </c>
      <c r="H1042">
        <v>1.3012600000000001</v>
      </c>
      <c r="I1042">
        <v>1.4820199999999999</v>
      </c>
      <c r="J1042">
        <v>1.7565900000000001</v>
      </c>
      <c r="K1042">
        <v>2.0522</v>
      </c>
      <c r="L1042">
        <v>2.3346100000000001</v>
      </c>
      <c r="M1042">
        <v>2.6071300000000002</v>
      </c>
      <c r="N1042">
        <v>2.8561200000000002</v>
      </c>
      <c r="O1042">
        <v>3.0842200000000002</v>
      </c>
      <c r="P1042">
        <v>3.27874</v>
      </c>
      <c r="Q1042">
        <v>3.4032</v>
      </c>
      <c r="R1042">
        <v>3.4941499999999999</v>
      </c>
      <c r="S1042">
        <v>3.5634199999999998</v>
      </c>
      <c r="T1042">
        <v>3.6072500000000001</v>
      </c>
      <c r="U1042">
        <v>3.63035</v>
      </c>
      <c r="V1042">
        <v>3.6315599999999999</v>
      </c>
      <c r="W1042">
        <v>3.60589</v>
      </c>
      <c r="X1042">
        <v>3.5537100000000001</v>
      </c>
      <c r="Y1042">
        <v>3.47621</v>
      </c>
      <c r="Z1042">
        <v>3.3776099999999998</v>
      </c>
      <c r="AA1042" t="s">
        <v>1759</v>
      </c>
    </row>
    <row r="1043" spans="1:27" x14ac:dyDescent="0.25">
      <c r="A1043" t="s">
        <v>1757</v>
      </c>
      <c r="B1043" t="s">
        <v>1524</v>
      </c>
      <c r="C1043" s="2">
        <f>VLOOKUP(B1043,Region!$K$2:$M$33,3,FALSE)</f>
        <v>21</v>
      </c>
      <c r="D1043" t="s">
        <v>936</v>
      </c>
      <c r="E1043" s="2">
        <f>VLOOKUP(D1043,sector!$R:$S,2,FALSE)</f>
        <v>0</v>
      </c>
      <c r="F1043">
        <v>2.2095199999999999</v>
      </c>
      <c r="G1043">
        <v>3.27189</v>
      </c>
      <c r="H1043">
        <v>3.3589600000000002</v>
      </c>
      <c r="I1043">
        <v>3.8332600000000001</v>
      </c>
      <c r="J1043">
        <v>4.4923999999999999</v>
      </c>
      <c r="K1043">
        <v>5.2153999999999998</v>
      </c>
      <c r="L1043">
        <v>5.9141000000000004</v>
      </c>
      <c r="M1043">
        <v>6.5924800000000001</v>
      </c>
      <c r="N1043">
        <v>7.2102500000000003</v>
      </c>
      <c r="O1043">
        <v>7.7733699999999999</v>
      </c>
      <c r="P1043">
        <v>8.2504399999999993</v>
      </c>
      <c r="Q1043">
        <v>8.5549700000000009</v>
      </c>
      <c r="R1043">
        <v>8.7733500000000006</v>
      </c>
      <c r="S1043">
        <v>8.9393999999999991</v>
      </c>
      <c r="T1043">
        <v>9.0419900000000002</v>
      </c>
      <c r="U1043">
        <v>9.0907099999999996</v>
      </c>
      <c r="V1043">
        <v>9.0873600000000003</v>
      </c>
      <c r="W1043">
        <v>9.0178899999999995</v>
      </c>
      <c r="X1043">
        <v>8.8839199999999998</v>
      </c>
      <c r="Y1043">
        <v>8.6886200000000002</v>
      </c>
      <c r="Z1043">
        <v>8.4406599999999994</v>
      </c>
      <c r="AA1043" t="s">
        <v>1759</v>
      </c>
    </row>
    <row r="1044" spans="1:27" x14ac:dyDescent="0.25">
      <c r="A1044" t="s">
        <v>1757</v>
      </c>
      <c r="B1044" t="s">
        <v>1524</v>
      </c>
      <c r="C1044" s="2">
        <f>VLOOKUP(B1044,Region!$K$2:$M$33,3,FALSE)</f>
        <v>21</v>
      </c>
      <c r="D1044" t="s">
        <v>938</v>
      </c>
      <c r="E1044" s="2">
        <f>VLOOKUP(D1044,sector!$R:$S,2,FALSE)</f>
        <v>0</v>
      </c>
      <c r="F1044">
        <v>2.07077</v>
      </c>
      <c r="G1044">
        <v>2.6333700000000002</v>
      </c>
      <c r="H1044">
        <v>2.8340999999999998</v>
      </c>
      <c r="I1044">
        <v>3.09632</v>
      </c>
      <c r="J1044">
        <v>3.5629400000000002</v>
      </c>
      <c r="K1044">
        <v>4.0045200000000003</v>
      </c>
      <c r="L1044">
        <v>4.4154</v>
      </c>
      <c r="M1044">
        <v>4.8052000000000001</v>
      </c>
      <c r="N1044">
        <v>5.1570600000000004</v>
      </c>
      <c r="O1044">
        <v>5.4756799999999997</v>
      </c>
      <c r="P1044">
        <v>5.7385099999999998</v>
      </c>
      <c r="Q1044">
        <v>5.8938300000000003</v>
      </c>
      <c r="R1044">
        <v>5.9938399999999996</v>
      </c>
      <c r="S1044">
        <v>6.0601000000000003</v>
      </c>
      <c r="T1044">
        <v>6.0931699999999998</v>
      </c>
      <c r="U1044">
        <v>6.1025</v>
      </c>
      <c r="V1044">
        <v>6.0838999999999999</v>
      </c>
      <c r="W1044">
        <v>6.02719</v>
      </c>
      <c r="X1044">
        <v>5.9339500000000003</v>
      </c>
      <c r="Y1044">
        <v>5.8047700000000004</v>
      </c>
      <c r="Z1044">
        <v>5.6420300000000001</v>
      </c>
      <c r="AA1044" t="s">
        <v>1759</v>
      </c>
    </row>
    <row r="1045" spans="1:27" x14ac:dyDescent="0.25">
      <c r="A1045" t="s">
        <v>1757</v>
      </c>
      <c r="B1045" t="s">
        <v>1524</v>
      </c>
      <c r="C1045" s="2">
        <f>VLOOKUP(B1045,Region!$K$2:$M$33,3,FALSE)</f>
        <v>21</v>
      </c>
      <c r="D1045" t="s">
        <v>940</v>
      </c>
      <c r="E1045" s="2">
        <f>VLOOKUP(D1045,sector!$R:$S,2,FALSE)</f>
        <v>0</v>
      </c>
      <c r="F1045">
        <v>5.3805100000000001</v>
      </c>
      <c r="G1045">
        <v>7.0464500000000001</v>
      </c>
      <c r="H1045">
        <v>7.5649899999999999</v>
      </c>
      <c r="I1045">
        <v>8.3275199999999998</v>
      </c>
      <c r="J1045">
        <v>9.47302</v>
      </c>
      <c r="K1045">
        <v>10.5923</v>
      </c>
      <c r="L1045">
        <v>11.657299999999999</v>
      </c>
      <c r="M1045">
        <v>12.6798</v>
      </c>
      <c r="N1045">
        <v>13.5977</v>
      </c>
      <c r="O1045">
        <v>14.4206</v>
      </c>
      <c r="P1045">
        <v>15.0922</v>
      </c>
      <c r="Q1045">
        <v>15.4918</v>
      </c>
      <c r="R1045">
        <v>15.7415</v>
      </c>
      <c r="S1045">
        <v>15.906000000000001</v>
      </c>
      <c r="T1045">
        <v>15.9824</v>
      </c>
      <c r="U1045">
        <v>15.9899</v>
      </c>
      <c r="V1045">
        <v>15.929399999999999</v>
      </c>
      <c r="W1045">
        <v>15.771100000000001</v>
      </c>
      <c r="X1045">
        <v>15.520300000000001</v>
      </c>
      <c r="Y1045">
        <v>15.1799</v>
      </c>
      <c r="Z1045">
        <v>14.751799999999999</v>
      </c>
      <c r="AA1045" t="s">
        <v>1759</v>
      </c>
    </row>
    <row r="1046" spans="1:27" x14ac:dyDescent="0.25">
      <c r="A1046" t="s">
        <v>1757</v>
      </c>
      <c r="B1046" t="s">
        <v>1524</v>
      </c>
      <c r="C1046" s="2">
        <f>VLOOKUP(B1046,Region!$K$2:$M$33,3,FALSE)</f>
        <v>21</v>
      </c>
      <c r="D1046" t="s">
        <v>942</v>
      </c>
      <c r="E1046" s="2">
        <f>VLOOKUP(D1046,sector!$R:$S,2,FALSE)</f>
        <v>0</v>
      </c>
      <c r="F1046">
        <v>0.87737600000000004</v>
      </c>
      <c r="G1046">
        <v>1.3351299999999999</v>
      </c>
      <c r="H1046">
        <v>1.3913500000000001</v>
      </c>
      <c r="I1046">
        <v>1.56908</v>
      </c>
      <c r="J1046">
        <v>1.43614</v>
      </c>
      <c r="K1046">
        <v>1.54454</v>
      </c>
      <c r="L1046">
        <v>1.6676500000000001</v>
      </c>
      <c r="M1046">
        <v>1.8156099999999999</v>
      </c>
      <c r="N1046">
        <v>1.94398</v>
      </c>
      <c r="O1046">
        <v>2.0474100000000002</v>
      </c>
      <c r="P1046">
        <v>2.1165799999999999</v>
      </c>
      <c r="Q1046">
        <v>2.1742499999999998</v>
      </c>
      <c r="R1046">
        <v>2.21461</v>
      </c>
      <c r="S1046">
        <v>2.2343799999999998</v>
      </c>
      <c r="T1046">
        <v>2.23062</v>
      </c>
      <c r="U1046">
        <v>2.2016</v>
      </c>
      <c r="V1046">
        <v>2.1627000000000001</v>
      </c>
      <c r="W1046">
        <v>2.1115200000000001</v>
      </c>
      <c r="X1046">
        <v>2.0487700000000002</v>
      </c>
      <c r="Y1046">
        <v>1.9807699999999999</v>
      </c>
      <c r="Z1046">
        <v>1.90846</v>
      </c>
      <c r="AA1046" t="s">
        <v>1759</v>
      </c>
    </row>
    <row r="1047" spans="1:27" x14ac:dyDescent="0.25">
      <c r="A1047" t="s">
        <v>1757</v>
      </c>
      <c r="B1047" t="s">
        <v>1524</v>
      </c>
      <c r="C1047" s="2">
        <f>VLOOKUP(B1047,Region!$K$2:$M$33,3,FALSE)</f>
        <v>21</v>
      </c>
      <c r="D1047" t="s">
        <v>944</v>
      </c>
      <c r="E1047" s="2">
        <f>VLOOKUP(D1047,sector!$R:$S,2,FALSE)</f>
        <v>0</v>
      </c>
      <c r="F1047">
        <v>2.6498400000000002</v>
      </c>
      <c r="G1047">
        <v>4.1470399999999996</v>
      </c>
      <c r="H1047">
        <v>4.3276300000000001</v>
      </c>
      <c r="I1047">
        <v>4.9233700000000002</v>
      </c>
      <c r="J1047">
        <v>4.6398400000000004</v>
      </c>
      <c r="K1047">
        <v>4.97593</v>
      </c>
      <c r="L1047">
        <v>5.3693</v>
      </c>
      <c r="M1047">
        <v>5.83094</v>
      </c>
      <c r="N1047">
        <v>6.2282000000000002</v>
      </c>
      <c r="O1047">
        <v>6.5470800000000002</v>
      </c>
      <c r="P1047">
        <v>6.7619899999999999</v>
      </c>
      <c r="Q1047">
        <v>6.9307100000000004</v>
      </c>
      <c r="R1047">
        <v>7.0355699999999999</v>
      </c>
      <c r="S1047">
        <v>7.0874199999999998</v>
      </c>
      <c r="T1047">
        <v>7.0725699999999998</v>
      </c>
      <c r="U1047">
        <v>6.98203</v>
      </c>
      <c r="V1047">
        <v>6.8671499999999996</v>
      </c>
      <c r="W1047">
        <v>6.7147100000000002</v>
      </c>
      <c r="X1047">
        <v>6.5288399999999998</v>
      </c>
      <c r="Y1047">
        <v>6.3260199999999998</v>
      </c>
      <c r="Z1047">
        <v>6.10412</v>
      </c>
      <c r="AA1047" t="s">
        <v>1759</v>
      </c>
    </row>
    <row r="1048" spans="1:27" x14ac:dyDescent="0.25">
      <c r="A1048" t="s">
        <v>1757</v>
      </c>
      <c r="B1048" t="s">
        <v>1524</v>
      </c>
      <c r="C1048" s="2">
        <f>VLOOKUP(B1048,Region!$K$2:$M$33,3,FALSE)</f>
        <v>21</v>
      </c>
      <c r="D1048" t="s">
        <v>85</v>
      </c>
      <c r="E1048" s="2">
        <f>VLOOKUP(D1048,sector!$R:$S,2,FALSE)</f>
        <v>0</v>
      </c>
      <c r="F1048">
        <v>119.286</v>
      </c>
      <c r="G1048">
        <v>185.583</v>
      </c>
      <c r="H1048">
        <v>210.64699999999999</v>
      </c>
      <c r="I1048">
        <v>242.81200000000001</v>
      </c>
      <c r="J1048">
        <v>271.923</v>
      </c>
      <c r="K1048">
        <v>302.09300000000002</v>
      </c>
      <c r="L1048">
        <v>331.505</v>
      </c>
      <c r="M1048">
        <v>358.18900000000002</v>
      </c>
      <c r="N1048">
        <v>380.38299999999998</v>
      </c>
      <c r="O1048">
        <v>398.23599999999999</v>
      </c>
      <c r="P1048">
        <v>411.85300000000001</v>
      </c>
      <c r="Q1048">
        <v>421.66399999999999</v>
      </c>
      <c r="R1048">
        <v>428.36599999999999</v>
      </c>
      <c r="S1048">
        <v>432.149</v>
      </c>
      <c r="T1048">
        <v>433.21199999999999</v>
      </c>
      <c r="U1048">
        <v>431.84</v>
      </c>
      <c r="V1048">
        <v>428.35899999999998</v>
      </c>
      <c r="W1048">
        <v>422.82900000000001</v>
      </c>
      <c r="X1048">
        <v>415.55399999999997</v>
      </c>
      <c r="Y1048">
        <v>406.71100000000001</v>
      </c>
      <c r="Z1048">
        <v>396.34699999999998</v>
      </c>
      <c r="AA1048" t="s">
        <v>1760</v>
      </c>
    </row>
    <row r="1049" spans="1:27" x14ac:dyDescent="0.25">
      <c r="A1049" t="s">
        <v>1757</v>
      </c>
      <c r="B1049" t="s">
        <v>1524</v>
      </c>
      <c r="C1049" s="2">
        <f>VLOOKUP(B1049,Region!$K$2:$M$33,3,FALSE)</f>
        <v>21</v>
      </c>
      <c r="D1049" t="s">
        <v>946</v>
      </c>
      <c r="E1049" s="2">
        <f>VLOOKUP(D1049,sector!$R:$S,2,FALSE)</f>
        <v>0</v>
      </c>
      <c r="F1049">
        <v>0.61923300000000003</v>
      </c>
      <c r="G1049">
        <v>0.88295900000000005</v>
      </c>
      <c r="H1049">
        <v>0.92011900000000002</v>
      </c>
      <c r="I1049">
        <v>1.0444500000000001</v>
      </c>
      <c r="J1049">
        <v>1.22671</v>
      </c>
      <c r="K1049">
        <v>1.41639</v>
      </c>
      <c r="L1049">
        <v>1.6003400000000001</v>
      </c>
      <c r="M1049">
        <v>1.7750900000000001</v>
      </c>
      <c r="N1049">
        <v>1.93621</v>
      </c>
      <c r="O1049">
        <v>2.0843699999999998</v>
      </c>
      <c r="P1049">
        <v>2.2150599999999998</v>
      </c>
      <c r="Q1049">
        <v>2.30104</v>
      </c>
      <c r="R1049">
        <v>2.36537</v>
      </c>
      <c r="S1049">
        <v>2.4151400000000001</v>
      </c>
      <c r="T1049">
        <v>2.44706</v>
      </c>
      <c r="U1049">
        <v>2.4639600000000002</v>
      </c>
      <c r="V1049">
        <v>2.4654699999999998</v>
      </c>
      <c r="W1049">
        <v>2.4491000000000001</v>
      </c>
      <c r="X1049">
        <v>2.4163100000000002</v>
      </c>
      <c r="Y1049">
        <v>2.3670300000000002</v>
      </c>
      <c r="Z1049">
        <v>2.3039200000000002</v>
      </c>
      <c r="AA1049" t="s">
        <v>1759</v>
      </c>
    </row>
    <row r="1050" spans="1:27" x14ac:dyDescent="0.25">
      <c r="A1050" t="s">
        <v>1757</v>
      </c>
      <c r="B1050" t="s">
        <v>1524</v>
      </c>
      <c r="C1050" s="2">
        <f>VLOOKUP(B1050,Region!$K$2:$M$33,3,FALSE)</f>
        <v>21</v>
      </c>
      <c r="D1050" t="s">
        <v>948</v>
      </c>
      <c r="E1050" s="2">
        <f>VLOOKUP(D1050,sector!$R:$S,2,FALSE)</f>
        <v>0</v>
      </c>
      <c r="F1050">
        <v>1.6959299999999999</v>
      </c>
      <c r="G1050">
        <v>2.4904299999999999</v>
      </c>
      <c r="H1050">
        <v>2.5959500000000002</v>
      </c>
      <c r="I1050">
        <v>2.96069</v>
      </c>
      <c r="J1050">
        <v>3.4065300000000001</v>
      </c>
      <c r="K1050">
        <v>3.8889300000000002</v>
      </c>
      <c r="L1050">
        <v>4.3671699999999998</v>
      </c>
      <c r="M1050">
        <v>4.8274999999999997</v>
      </c>
      <c r="N1050">
        <v>5.2482899999999999</v>
      </c>
      <c r="O1050">
        <v>5.6306500000000002</v>
      </c>
      <c r="P1050">
        <v>5.9622999999999999</v>
      </c>
      <c r="Q1050">
        <v>6.1795999999999998</v>
      </c>
      <c r="R1050">
        <v>6.3360900000000004</v>
      </c>
      <c r="S1050">
        <v>6.4564599999999999</v>
      </c>
      <c r="T1050">
        <v>6.5300099999999999</v>
      </c>
      <c r="U1050">
        <v>6.5613299999999999</v>
      </c>
      <c r="V1050">
        <v>6.5558399999999999</v>
      </c>
      <c r="W1050">
        <v>6.5044599999999999</v>
      </c>
      <c r="X1050">
        <v>6.4116499999999998</v>
      </c>
      <c r="Y1050">
        <v>6.2778700000000001</v>
      </c>
      <c r="Z1050">
        <v>6.1075600000000003</v>
      </c>
      <c r="AA1050" t="s">
        <v>1759</v>
      </c>
    </row>
    <row r="1051" spans="1:27" x14ac:dyDescent="0.25">
      <c r="A1051" t="s">
        <v>1757</v>
      </c>
      <c r="B1051" t="s">
        <v>1524</v>
      </c>
      <c r="C1051" s="2">
        <f>VLOOKUP(B1051,Region!$K$2:$M$33,3,FALSE)</f>
        <v>21</v>
      </c>
      <c r="D1051" t="s">
        <v>88</v>
      </c>
      <c r="E1051" s="2">
        <f>VLOOKUP(D1051,sector!$R:$S,2,FALSE)</f>
        <v>0</v>
      </c>
      <c r="F1051">
        <v>0</v>
      </c>
      <c r="G1051">
        <v>0</v>
      </c>
      <c r="H1051">
        <v>0</v>
      </c>
      <c r="I1051">
        <v>0</v>
      </c>
      <c r="J1051">
        <v>0</v>
      </c>
      <c r="K1051">
        <v>0</v>
      </c>
      <c r="L1051">
        <v>0</v>
      </c>
      <c r="M1051">
        <v>0</v>
      </c>
      <c r="N1051">
        <v>0</v>
      </c>
      <c r="O1051">
        <v>0</v>
      </c>
      <c r="P1051">
        <v>0</v>
      </c>
      <c r="Q1051">
        <v>0</v>
      </c>
      <c r="R1051">
        <v>0</v>
      </c>
      <c r="S1051">
        <v>0</v>
      </c>
      <c r="T1051">
        <v>0</v>
      </c>
      <c r="U1051">
        <v>0</v>
      </c>
      <c r="V1051">
        <v>0</v>
      </c>
      <c r="W1051">
        <v>0</v>
      </c>
      <c r="X1051">
        <v>0</v>
      </c>
      <c r="Y1051">
        <v>0</v>
      </c>
      <c r="Z1051">
        <v>0</v>
      </c>
      <c r="AA1051" t="s">
        <v>1760</v>
      </c>
    </row>
    <row r="1052" spans="1:27" x14ac:dyDescent="0.25">
      <c r="A1052" t="s">
        <v>1757</v>
      </c>
      <c r="B1052" t="s">
        <v>1524</v>
      </c>
      <c r="C1052" s="2">
        <f>VLOOKUP(B1052,Region!$K$2:$M$33,3,FALSE)</f>
        <v>21</v>
      </c>
      <c r="D1052" t="s">
        <v>950</v>
      </c>
      <c r="E1052" s="2">
        <f>VLOOKUP(D1052,sector!$R:$S,2,FALSE)</f>
        <v>0</v>
      </c>
      <c r="F1052">
        <v>2.1371899999999999</v>
      </c>
      <c r="G1052">
        <v>2.9284400000000002</v>
      </c>
      <c r="H1052">
        <v>3.0495800000000002</v>
      </c>
      <c r="I1052">
        <v>3.3845700000000001</v>
      </c>
      <c r="J1052">
        <v>3.5364100000000001</v>
      </c>
      <c r="K1052">
        <v>3.61477</v>
      </c>
      <c r="L1052">
        <v>3.6963599999999999</v>
      </c>
      <c r="M1052">
        <v>3.8206500000000001</v>
      </c>
      <c r="N1052">
        <v>4.0480900000000002</v>
      </c>
      <c r="O1052">
        <v>4.23543</v>
      </c>
      <c r="P1052">
        <v>4.3190600000000003</v>
      </c>
      <c r="Q1052">
        <v>4.3625800000000003</v>
      </c>
      <c r="R1052">
        <v>4.3771800000000001</v>
      </c>
      <c r="S1052">
        <v>4.3513700000000002</v>
      </c>
      <c r="T1052">
        <v>4.2853300000000001</v>
      </c>
      <c r="U1052">
        <v>4.1740300000000001</v>
      </c>
      <c r="V1052">
        <v>4.0674900000000003</v>
      </c>
      <c r="W1052">
        <v>3.9609100000000002</v>
      </c>
      <c r="X1052">
        <v>3.8795999999999999</v>
      </c>
      <c r="Y1052">
        <v>3.8536000000000001</v>
      </c>
      <c r="Z1052">
        <v>3.82734</v>
      </c>
      <c r="AA1052" t="s">
        <v>1759</v>
      </c>
    </row>
    <row r="1053" spans="1:27" x14ac:dyDescent="0.25">
      <c r="A1053" t="s">
        <v>1757</v>
      </c>
      <c r="B1053" t="s">
        <v>1524</v>
      </c>
      <c r="C1053" s="2">
        <f>VLOOKUP(B1053,Region!$K$2:$M$33,3,FALSE)</f>
        <v>21</v>
      </c>
      <c r="D1053" t="s">
        <v>952</v>
      </c>
      <c r="E1053" s="2">
        <f>VLOOKUP(D1053,sector!$R:$S,2,FALSE)</f>
        <v>0</v>
      </c>
      <c r="F1053">
        <v>5.8255800000000004</v>
      </c>
      <c r="G1053">
        <v>8.2476500000000001</v>
      </c>
      <c r="H1053">
        <v>8.5967900000000004</v>
      </c>
      <c r="I1053">
        <v>9.6214300000000001</v>
      </c>
      <c r="J1053">
        <v>10.0258</v>
      </c>
      <c r="K1053">
        <v>10.3148</v>
      </c>
      <c r="L1053">
        <v>10.6411</v>
      </c>
      <c r="M1053">
        <v>11.081300000000001</v>
      </c>
      <c r="N1053">
        <v>11.7437</v>
      </c>
      <c r="O1053">
        <v>12.2857</v>
      </c>
      <c r="P1053">
        <v>12.5511</v>
      </c>
      <c r="Q1053">
        <v>12.696099999999999</v>
      </c>
      <c r="R1053">
        <v>12.7423</v>
      </c>
      <c r="S1053">
        <v>12.687099999999999</v>
      </c>
      <c r="T1053">
        <v>12.5221</v>
      </c>
      <c r="U1053">
        <v>12.2286</v>
      </c>
      <c r="V1053">
        <v>11.945600000000001</v>
      </c>
      <c r="W1053">
        <v>11.6515</v>
      </c>
      <c r="X1053">
        <v>11.409800000000001</v>
      </c>
      <c r="Y1053">
        <v>11.294</v>
      </c>
      <c r="Z1053">
        <v>11.165900000000001</v>
      </c>
      <c r="AA1053" t="s">
        <v>1759</v>
      </c>
    </row>
    <row r="1054" spans="1:27" x14ac:dyDescent="0.25">
      <c r="A1054" t="s">
        <v>1757</v>
      </c>
      <c r="B1054" t="s">
        <v>1524</v>
      </c>
      <c r="C1054" s="2">
        <f>VLOOKUP(B1054,Region!$K$2:$M$33,3,FALSE)</f>
        <v>21</v>
      </c>
      <c r="D1054" t="s">
        <v>954</v>
      </c>
      <c r="E1054" s="2">
        <f>VLOOKUP(D1054,sector!$R:$S,2,FALSE)</f>
        <v>0</v>
      </c>
      <c r="F1054">
        <v>4.2620500000000003</v>
      </c>
      <c r="G1054">
        <v>4.49465</v>
      </c>
      <c r="H1054">
        <v>4.9186199999999998</v>
      </c>
      <c r="I1054">
        <v>5.6128400000000003</v>
      </c>
      <c r="J1054">
        <v>5.22567</v>
      </c>
      <c r="K1054">
        <v>5.6926100000000002</v>
      </c>
      <c r="L1054">
        <v>6.1672799999999999</v>
      </c>
      <c r="M1054">
        <v>6.7966100000000003</v>
      </c>
      <c r="N1054">
        <v>7.3481100000000001</v>
      </c>
      <c r="O1054">
        <v>7.7762799999999999</v>
      </c>
      <c r="P1054">
        <v>8.0104100000000003</v>
      </c>
      <c r="Q1054">
        <v>8.2155799999999992</v>
      </c>
      <c r="R1054">
        <v>8.3429400000000005</v>
      </c>
      <c r="S1054">
        <v>8.4221599999999999</v>
      </c>
      <c r="T1054">
        <v>8.4309899999999995</v>
      </c>
      <c r="U1054">
        <v>8.3632200000000001</v>
      </c>
      <c r="V1054">
        <v>8.2609300000000001</v>
      </c>
      <c r="W1054">
        <v>8.1000800000000002</v>
      </c>
      <c r="X1054">
        <v>7.8692000000000002</v>
      </c>
      <c r="Y1054">
        <v>7.6042800000000002</v>
      </c>
      <c r="Z1054">
        <v>7.31691</v>
      </c>
      <c r="AA1054" t="s">
        <v>1759</v>
      </c>
    </row>
    <row r="1055" spans="1:27" x14ac:dyDescent="0.25">
      <c r="A1055" t="s">
        <v>1757</v>
      </c>
      <c r="B1055" t="s">
        <v>1524</v>
      </c>
      <c r="C1055" s="2">
        <f>VLOOKUP(B1055,Region!$K$2:$M$33,3,FALSE)</f>
        <v>21</v>
      </c>
      <c r="D1055" t="s">
        <v>956</v>
      </c>
      <c r="E1055" s="2">
        <f>VLOOKUP(D1055,sector!$R:$S,2,FALSE)</f>
        <v>0</v>
      </c>
      <c r="F1055">
        <v>0</v>
      </c>
      <c r="G1055">
        <v>0</v>
      </c>
      <c r="H1055">
        <v>0</v>
      </c>
      <c r="I1055">
        <v>0</v>
      </c>
      <c r="J1055">
        <v>0</v>
      </c>
      <c r="K1055">
        <v>8.4174799999999994E-2</v>
      </c>
      <c r="L1055">
        <v>0.53404799999999997</v>
      </c>
      <c r="M1055">
        <v>1.0599700000000001</v>
      </c>
      <c r="N1055">
        <v>2.1038899999999998</v>
      </c>
      <c r="O1055">
        <v>2.4453499999999999</v>
      </c>
      <c r="P1055">
        <v>3.1615000000000002</v>
      </c>
      <c r="Q1055">
        <v>3.65143</v>
      </c>
      <c r="R1055">
        <v>4.2974300000000003</v>
      </c>
      <c r="S1055">
        <v>4.2464199999999996</v>
      </c>
      <c r="T1055">
        <v>3.95919</v>
      </c>
      <c r="U1055">
        <v>3.4647299999999999</v>
      </c>
      <c r="V1055">
        <v>3.0001899999999999</v>
      </c>
      <c r="W1055">
        <v>2.7285400000000002</v>
      </c>
      <c r="X1055">
        <v>2.6149499999999999</v>
      </c>
      <c r="Y1055">
        <v>2.2324899999999999</v>
      </c>
      <c r="Z1055">
        <v>2.0492599999999999</v>
      </c>
      <c r="AA1055" t="s">
        <v>1759</v>
      </c>
    </row>
    <row r="1056" spans="1:27" x14ac:dyDescent="0.25">
      <c r="A1056" t="s">
        <v>1757</v>
      </c>
      <c r="B1056" t="s">
        <v>1524</v>
      </c>
      <c r="C1056" s="2">
        <f>VLOOKUP(B1056,Region!$K$2:$M$33,3,FALSE)</f>
        <v>21</v>
      </c>
      <c r="D1056" t="s">
        <v>958</v>
      </c>
      <c r="E1056" s="2">
        <f>VLOOKUP(D1056,sector!$R:$S,2,FALSE)</f>
        <v>0</v>
      </c>
      <c r="F1056">
        <v>2.8067199999999999</v>
      </c>
      <c r="G1056">
        <v>3.9327999999999999</v>
      </c>
      <c r="H1056">
        <v>4.11205</v>
      </c>
      <c r="I1056">
        <v>4.4077999999999999</v>
      </c>
      <c r="J1056">
        <v>4.0823600000000004</v>
      </c>
      <c r="K1056">
        <v>4.2859999999999996</v>
      </c>
      <c r="L1056">
        <v>4.63124</v>
      </c>
      <c r="M1056">
        <v>5.0572999999999997</v>
      </c>
      <c r="N1056">
        <v>5.3585099999999999</v>
      </c>
      <c r="O1056">
        <v>5.5503099999999996</v>
      </c>
      <c r="P1056">
        <v>5.6079699999999999</v>
      </c>
      <c r="Q1056">
        <v>5.7010899999999998</v>
      </c>
      <c r="R1056">
        <v>5.7449899999999996</v>
      </c>
      <c r="S1056">
        <v>5.7253999999999996</v>
      </c>
      <c r="T1056">
        <v>5.6585200000000002</v>
      </c>
      <c r="U1056">
        <v>5.5489600000000001</v>
      </c>
      <c r="V1056">
        <v>5.4328099999999999</v>
      </c>
      <c r="W1056">
        <v>5.3176899999999998</v>
      </c>
      <c r="X1056">
        <v>5.15998</v>
      </c>
      <c r="Y1056">
        <v>4.9831399999999997</v>
      </c>
      <c r="Z1056">
        <v>4.7777099999999999</v>
      </c>
      <c r="AA1056" t="s">
        <v>1759</v>
      </c>
    </row>
    <row r="1057" spans="1:27" x14ac:dyDescent="0.25">
      <c r="A1057" t="s">
        <v>1757</v>
      </c>
      <c r="B1057" t="s">
        <v>1524</v>
      </c>
      <c r="C1057" s="2">
        <f>VLOOKUP(B1057,Region!$K$2:$M$33,3,FALSE)</f>
        <v>21</v>
      </c>
      <c r="D1057" t="s">
        <v>960</v>
      </c>
      <c r="E1057" s="2">
        <f>VLOOKUP(D1057,sector!$R:$S,2,FALSE)</f>
        <v>0</v>
      </c>
      <c r="F1057">
        <v>7.6407699999999998</v>
      </c>
      <c r="G1057">
        <v>11.0036</v>
      </c>
      <c r="H1057">
        <v>11.5138</v>
      </c>
      <c r="I1057">
        <v>12.5114</v>
      </c>
      <c r="J1057">
        <v>11.7958</v>
      </c>
      <c r="K1057">
        <v>12.414</v>
      </c>
      <c r="L1057">
        <v>13.4057</v>
      </c>
      <c r="M1057">
        <v>14.6043</v>
      </c>
      <c r="N1057">
        <v>15.4755</v>
      </c>
      <c r="O1057">
        <v>16.053999999999998</v>
      </c>
      <c r="P1057">
        <v>16.275500000000001</v>
      </c>
      <c r="Q1057">
        <v>16.5503</v>
      </c>
      <c r="R1057">
        <v>16.670200000000001</v>
      </c>
      <c r="S1057">
        <v>16.631799999999998</v>
      </c>
      <c r="T1057">
        <v>16.462800000000001</v>
      </c>
      <c r="U1057">
        <v>16.1663</v>
      </c>
      <c r="V1057">
        <v>15.852499999999999</v>
      </c>
      <c r="W1057">
        <v>15.526999999999999</v>
      </c>
      <c r="X1057">
        <v>15.0899</v>
      </c>
      <c r="Y1057">
        <v>14.5997</v>
      </c>
      <c r="Z1057">
        <v>14.0265</v>
      </c>
      <c r="AA1057" t="s">
        <v>1759</v>
      </c>
    </row>
    <row r="1058" spans="1:27" x14ac:dyDescent="0.25">
      <c r="A1058" t="s">
        <v>1757</v>
      </c>
      <c r="B1058" t="s">
        <v>1524</v>
      </c>
      <c r="C1058" s="2">
        <f>VLOOKUP(B1058,Region!$K$2:$M$33,3,FALSE)</f>
        <v>21</v>
      </c>
      <c r="D1058" t="s">
        <v>962</v>
      </c>
      <c r="E1058" s="2">
        <f>VLOOKUP(D1058,sector!$R:$S,2,FALSE)</f>
        <v>0</v>
      </c>
      <c r="F1058">
        <v>2.5768900000000001</v>
      </c>
      <c r="G1058">
        <v>3.4174899999999999</v>
      </c>
      <c r="H1058">
        <v>3.5634700000000001</v>
      </c>
      <c r="I1058">
        <v>3.9481099999999998</v>
      </c>
      <c r="J1058">
        <v>3.4972699999999999</v>
      </c>
      <c r="K1058">
        <v>3.4515199999999999</v>
      </c>
      <c r="L1058">
        <v>3.59619</v>
      </c>
      <c r="M1058">
        <v>3.76187</v>
      </c>
      <c r="N1058">
        <v>3.7809900000000001</v>
      </c>
      <c r="O1058">
        <v>3.7402299999999999</v>
      </c>
      <c r="P1058">
        <v>3.65598</v>
      </c>
      <c r="Q1058">
        <v>3.7135699999999998</v>
      </c>
      <c r="R1058">
        <v>3.7413599999999998</v>
      </c>
      <c r="S1058">
        <v>3.74648</v>
      </c>
      <c r="T1058">
        <v>3.74274</v>
      </c>
      <c r="U1058">
        <v>3.7248700000000001</v>
      </c>
      <c r="V1058">
        <v>3.69008</v>
      </c>
      <c r="W1058">
        <v>3.6385000000000001</v>
      </c>
      <c r="X1058">
        <v>3.5714199999999998</v>
      </c>
      <c r="Y1058">
        <v>3.5144000000000002</v>
      </c>
      <c r="Z1058">
        <v>3.4975900000000002</v>
      </c>
      <c r="AA1058" t="s">
        <v>1759</v>
      </c>
    </row>
    <row r="1059" spans="1:27" x14ac:dyDescent="0.25">
      <c r="A1059" t="s">
        <v>1757</v>
      </c>
      <c r="B1059" t="s">
        <v>1524</v>
      </c>
      <c r="C1059" s="2">
        <f>VLOOKUP(B1059,Region!$K$2:$M$33,3,FALSE)</f>
        <v>21</v>
      </c>
      <c r="D1059" t="s">
        <v>964</v>
      </c>
      <c r="E1059" s="2">
        <f>VLOOKUP(D1059,sector!$R:$S,2,FALSE)</f>
        <v>0</v>
      </c>
      <c r="F1059">
        <v>7.4986199999999998</v>
      </c>
      <c r="G1059">
        <v>10.4489</v>
      </c>
      <c r="H1059">
        <v>10.920400000000001</v>
      </c>
      <c r="I1059">
        <v>12.2516</v>
      </c>
      <c r="J1059">
        <v>11.2654</v>
      </c>
      <c r="K1059">
        <v>11.3453</v>
      </c>
      <c r="L1059">
        <v>11.9282</v>
      </c>
      <c r="M1059">
        <v>12.58</v>
      </c>
      <c r="N1059">
        <v>12.8401</v>
      </c>
      <c r="O1059">
        <v>12.9123</v>
      </c>
      <c r="P1059">
        <v>12.828200000000001</v>
      </c>
      <c r="Q1059">
        <v>13.0395</v>
      </c>
      <c r="R1059">
        <v>13.1273</v>
      </c>
      <c r="S1059">
        <v>13.1508</v>
      </c>
      <c r="T1059">
        <v>13.1279</v>
      </c>
      <c r="U1059">
        <v>13.0358</v>
      </c>
      <c r="V1059">
        <v>12.9009</v>
      </c>
      <c r="W1059">
        <v>12.706099999999999</v>
      </c>
      <c r="X1059">
        <v>12.46</v>
      </c>
      <c r="Y1059">
        <v>12.2273</v>
      </c>
      <c r="Z1059">
        <v>12.0702</v>
      </c>
      <c r="AA1059" t="s">
        <v>1759</v>
      </c>
    </row>
    <row r="1060" spans="1:27" x14ac:dyDescent="0.25">
      <c r="A1060" t="s">
        <v>1757</v>
      </c>
      <c r="B1060" t="s">
        <v>1524</v>
      </c>
      <c r="C1060" s="2">
        <f>VLOOKUP(B1060,Region!$K$2:$M$33,3,FALSE)</f>
        <v>21</v>
      </c>
      <c r="D1060" t="s">
        <v>99</v>
      </c>
      <c r="E1060" s="2">
        <f>VLOOKUP(D1060,sector!$R:$S,2,FALSE)</f>
        <v>0</v>
      </c>
      <c r="F1060">
        <v>4.1179199999999998</v>
      </c>
      <c r="G1060">
        <v>4.7859100000000003</v>
      </c>
      <c r="H1060">
        <v>5.18011</v>
      </c>
      <c r="I1060">
        <v>5.5187600000000003</v>
      </c>
      <c r="J1060">
        <v>5.6583699999999997</v>
      </c>
      <c r="K1060">
        <v>5.76126</v>
      </c>
      <c r="L1060">
        <v>5.9200699999999999</v>
      </c>
      <c r="M1060">
        <v>6.1212400000000002</v>
      </c>
      <c r="N1060">
        <v>6.31351</v>
      </c>
      <c r="O1060">
        <v>6.4843099999999998</v>
      </c>
      <c r="P1060">
        <v>6.6187500000000004</v>
      </c>
      <c r="Q1060">
        <v>6.7429800000000002</v>
      </c>
      <c r="R1060">
        <v>6.8348699999999996</v>
      </c>
      <c r="S1060">
        <v>6.8961300000000003</v>
      </c>
      <c r="T1060">
        <v>6.9305899999999996</v>
      </c>
      <c r="U1060">
        <v>6.9398</v>
      </c>
      <c r="V1060">
        <v>6.9299900000000001</v>
      </c>
      <c r="W1060">
        <v>6.89933</v>
      </c>
      <c r="X1060">
        <v>6.8487900000000002</v>
      </c>
      <c r="Y1060">
        <v>6.7789599999999997</v>
      </c>
      <c r="Z1060">
        <v>6.6978400000000002</v>
      </c>
      <c r="AA1060" t="s">
        <v>1760</v>
      </c>
    </row>
    <row r="1061" spans="1:27" x14ac:dyDescent="0.25">
      <c r="A1061" t="s">
        <v>1757</v>
      </c>
      <c r="B1061" t="s">
        <v>1524</v>
      </c>
      <c r="C1061" s="2">
        <f>VLOOKUP(B1061,Region!$K$2:$M$33,3,FALSE)</f>
        <v>21</v>
      </c>
      <c r="D1061" t="s">
        <v>966</v>
      </c>
      <c r="E1061" s="2">
        <f>VLOOKUP(D1061,sector!$R:$S,2,FALSE)</f>
        <v>0</v>
      </c>
      <c r="F1061">
        <v>0.36710900000000002</v>
      </c>
      <c r="G1061">
        <v>0.55154000000000003</v>
      </c>
      <c r="H1061">
        <v>0.57677900000000004</v>
      </c>
      <c r="I1061">
        <v>0.65643200000000002</v>
      </c>
      <c r="J1061">
        <v>0.77159100000000003</v>
      </c>
      <c r="K1061">
        <v>0.88824800000000004</v>
      </c>
      <c r="L1061">
        <v>0.99921099999999996</v>
      </c>
      <c r="M1061">
        <v>1.09999</v>
      </c>
      <c r="N1061">
        <v>1.1906099999999999</v>
      </c>
      <c r="O1061">
        <v>1.2723199999999999</v>
      </c>
      <c r="P1061">
        <v>1.34396</v>
      </c>
      <c r="Q1061">
        <v>1.3931199999999999</v>
      </c>
      <c r="R1061">
        <v>1.43171</v>
      </c>
      <c r="S1061">
        <v>1.4630700000000001</v>
      </c>
      <c r="T1061">
        <v>1.4847399999999999</v>
      </c>
      <c r="U1061">
        <v>1.49746</v>
      </c>
      <c r="V1061">
        <v>1.5008600000000001</v>
      </c>
      <c r="W1061">
        <v>1.4936100000000001</v>
      </c>
      <c r="X1061">
        <v>1.4766600000000001</v>
      </c>
      <c r="Y1061">
        <v>1.4499500000000001</v>
      </c>
      <c r="Z1061">
        <v>1.41527</v>
      </c>
      <c r="AA1061" t="s">
        <v>1759</v>
      </c>
    </row>
    <row r="1062" spans="1:27" x14ac:dyDescent="0.25">
      <c r="A1062" t="s">
        <v>1757</v>
      </c>
      <c r="B1062" t="s">
        <v>1524</v>
      </c>
      <c r="C1062" s="2">
        <f>VLOOKUP(B1062,Region!$K$2:$M$33,3,FALSE)</f>
        <v>21</v>
      </c>
      <c r="D1062" t="s">
        <v>968</v>
      </c>
      <c r="E1062" s="2">
        <f>VLOOKUP(D1062,sector!$R:$S,2,FALSE)</f>
        <v>0</v>
      </c>
      <c r="F1062">
        <v>1.04661</v>
      </c>
      <c r="G1062">
        <v>1.6195999999999999</v>
      </c>
      <c r="H1062">
        <v>1.6919200000000001</v>
      </c>
      <c r="I1062">
        <v>1.9354899999999999</v>
      </c>
      <c r="J1062">
        <v>2.2180800000000001</v>
      </c>
      <c r="K1062">
        <v>2.5197699999999998</v>
      </c>
      <c r="L1062">
        <v>2.8157899999999998</v>
      </c>
      <c r="M1062">
        <v>3.0909800000000001</v>
      </c>
      <c r="N1062">
        <v>3.3363999999999998</v>
      </c>
      <c r="O1062">
        <v>3.5546099999999998</v>
      </c>
      <c r="P1062">
        <v>3.7416100000000001</v>
      </c>
      <c r="Q1062">
        <v>3.8685999999999998</v>
      </c>
      <c r="R1062">
        <v>3.9629599999999998</v>
      </c>
      <c r="S1062">
        <v>4.0390699999999997</v>
      </c>
      <c r="T1062">
        <v>4.08866</v>
      </c>
      <c r="U1062">
        <v>4.11172</v>
      </c>
      <c r="V1062">
        <v>4.1125100000000003</v>
      </c>
      <c r="W1062">
        <v>4.0853400000000004</v>
      </c>
      <c r="X1062">
        <v>4.03329</v>
      </c>
      <c r="Y1062">
        <v>3.95668</v>
      </c>
      <c r="Z1062">
        <v>3.8582299999999998</v>
      </c>
      <c r="AA1062" t="s">
        <v>1759</v>
      </c>
    </row>
    <row r="1063" spans="1:27" x14ac:dyDescent="0.25">
      <c r="A1063" t="s">
        <v>1757</v>
      </c>
      <c r="B1063" t="s">
        <v>1524</v>
      </c>
      <c r="C1063" s="2">
        <f>VLOOKUP(B1063,Region!$K$2:$M$33,3,FALSE)</f>
        <v>21</v>
      </c>
      <c r="D1063" t="s">
        <v>970</v>
      </c>
      <c r="E1063" s="2">
        <f>VLOOKUP(D1063,sector!$R:$S,2,FALSE)</f>
        <v>0</v>
      </c>
      <c r="F1063">
        <v>2.5661800000000001</v>
      </c>
      <c r="G1063">
        <v>2.9079899999999999</v>
      </c>
      <c r="H1063">
        <v>2.6952199999999999</v>
      </c>
      <c r="I1063">
        <v>2.81271</v>
      </c>
      <c r="J1063">
        <v>2.80572</v>
      </c>
      <c r="K1063">
        <v>3.2240700000000002</v>
      </c>
      <c r="L1063">
        <v>3.5638899999999998</v>
      </c>
      <c r="M1063">
        <v>3.98874</v>
      </c>
      <c r="N1063">
        <v>4.3790300000000002</v>
      </c>
      <c r="O1063">
        <v>4.7269699999999997</v>
      </c>
      <c r="P1063">
        <v>4.9328099999999999</v>
      </c>
      <c r="Q1063">
        <v>5.1523399999999997</v>
      </c>
      <c r="R1063">
        <v>5.3426099999999996</v>
      </c>
      <c r="S1063">
        <v>5.5270900000000003</v>
      </c>
      <c r="T1063">
        <v>5.6729000000000003</v>
      </c>
      <c r="U1063">
        <v>5.7728700000000002</v>
      </c>
      <c r="V1063">
        <v>5.8422000000000001</v>
      </c>
      <c r="W1063">
        <v>5.8700999999999999</v>
      </c>
      <c r="X1063">
        <v>5.8504899999999997</v>
      </c>
      <c r="Y1063">
        <v>5.8013599999999999</v>
      </c>
      <c r="Z1063">
        <v>5.7181600000000001</v>
      </c>
      <c r="AA1063" t="s">
        <v>1759</v>
      </c>
    </row>
    <row r="1064" spans="1:27" x14ac:dyDescent="0.25">
      <c r="A1064" t="s">
        <v>1757</v>
      </c>
      <c r="B1064" t="s">
        <v>1524</v>
      </c>
      <c r="C1064" s="2">
        <f>VLOOKUP(B1064,Region!$K$2:$M$33,3,FALSE)</f>
        <v>21</v>
      </c>
      <c r="D1064" t="s">
        <v>972</v>
      </c>
      <c r="E1064" s="2">
        <f>VLOOKUP(D1064,sector!$R:$S,2,FALSE)</f>
        <v>0</v>
      </c>
      <c r="F1064">
        <v>0</v>
      </c>
      <c r="G1064">
        <v>0</v>
      </c>
      <c r="H1064">
        <v>0</v>
      </c>
      <c r="I1064">
        <v>0</v>
      </c>
      <c r="J1064">
        <v>0</v>
      </c>
      <c r="K1064">
        <v>4.5829499999999997E-3</v>
      </c>
      <c r="L1064">
        <v>1.4119899999999999E-2</v>
      </c>
      <c r="M1064">
        <v>8.7731500000000004E-2</v>
      </c>
      <c r="N1064">
        <v>0.1192</v>
      </c>
      <c r="O1064">
        <v>0.12932099999999999</v>
      </c>
      <c r="P1064">
        <v>0.18360299999999999</v>
      </c>
      <c r="Q1064">
        <v>0.22803499999999999</v>
      </c>
      <c r="R1064">
        <v>0.47835899999999998</v>
      </c>
      <c r="S1064">
        <v>0.75793299999999997</v>
      </c>
      <c r="T1064">
        <v>0.71221699999999999</v>
      </c>
      <c r="U1064">
        <v>0.69756799999999997</v>
      </c>
      <c r="V1064">
        <v>0.70047899999999996</v>
      </c>
      <c r="W1064">
        <v>0.70922300000000005</v>
      </c>
      <c r="X1064">
        <v>0.71404000000000001</v>
      </c>
      <c r="Y1064">
        <v>0.78274699999999997</v>
      </c>
      <c r="Z1064">
        <v>0.95125400000000004</v>
      </c>
      <c r="AA1064" t="s">
        <v>1759</v>
      </c>
    </row>
    <row r="1065" spans="1:27" x14ac:dyDescent="0.25">
      <c r="A1065" t="s">
        <v>1757</v>
      </c>
      <c r="B1065" t="s">
        <v>1524</v>
      </c>
      <c r="C1065" s="2">
        <f>VLOOKUP(B1065,Region!$K$2:$M$33,3,FALSE)</f>
        <v>21</v>
      </c>
      <c r="D1065" t="s">
        <v>498</v>
      </c>
      <c r="E1065" s="2">
        <f>VLOOKUP(D1065,sector!$R:$S,2,FALSE)</f>
        <v>0</v>
      </c>
      <c r="F1065">
        <v>0.52731899999999998</v>
      </c>
      <c r="G1065">
        <v>0.70544700000000005</v>
      </c>
      <c r="H1065">
        <v>0.75424999999999998</v>
      </c>
      <c r="I1065">
        <v>0.84674000000000005</v>
      </c>
      <c r="J1065">
        <v>0.94626500000000002</v>
      </c>
      <c r="K1065">
        <v>1.0471299999999999</v>
      </c>
      <c r="L1065">
        <v>1.1402300000000001</v>
      </c>
      <c r="M1065">
        <v>1.24322</v>
      </c>
      <c r="N1065">
        <v>1.33693</v>
      </c>
      <c r="O1065">
        <v>1.41919</v>
      </c>
      <c r="P1065">
        <v>1.48577</v>
      </c>
      <c r="Q1065">
        <v>1.53759</v>
      </c>
      <c r="R1065">
        <v>1.5759300000000001</v>
      </c>
      <c r="S1065">
        <v>1.6006899999999999</v>
      </c>
      <c r="T1065">
        <v>1.6182700000000001</v>
      </c>
      <c r="U1065">
        <v>1.62479</v>
      </c>
      <c r="V1065">
        <v>1.6222799999999999</v>
      </c>
      <c r="W1065">
        <v>1.61039</v>
      </c>
      <c r="X1065">
        <v>1.5902700000000001</v>
      </c>
      <c r="Y1065">
        <v>1.56314</v>
      </c>
      <c r="Z1065">
        <v>1.5290900000000001</v>
      </c>
      <c r="AA1065" t="s">
        <v>1759</v>
      </c>
    </row>
    <row r="1066" spans="1:27" x14ac:dyDescent="0.25">
      <c r="A1066" t="s">
        <v>1757</v>
      </c>
      <c r="B1066" t="s">
        <v>1524</v>
      </c>
      <c r="C1066" s="2">
        <f>VLOOKUP(B1066,Region!$K$2:$M$33,3,FALSE)</f>
        <v>21</v>
      </c>
      <c r="D1066" t="s">
        <v>500</v>
      </c>
      <c r="E1066" s="2">
        <f>VLOOKUP(D1066,sector!$R:$S,2,FALSE)</f>
        <v>0</v>
      </c>
      <c r="F1066">
        <v>1.80097</v>
      </c>
      <c r="G1066">
        <v>2.7086299999999999</v>
      </c>
      <c r="H1066">
        <v>2.8814500000000001</v>
      </c>
      <c r="I1066">
        <v>3.2448600000000001</v>
      </c>
      <c r="J1066">
        <v>3.5173800000000002</v>
      </c>
      <c r="K1066">
        <v>3.8345799999999999</v>
      </c>
      <c r="L1066">
        <v>4.1608900000000002</v>
      </c>
      <c r="M1066">
        <v>4.5213299999999998</v>
      </c>
      <c r="N1066">
        <v>4.8392799999999996</v>
      </c>
      <c r="O1066">
        <v>5.1057300000000003</v>
      </c>
      <c r="P1066">
        <v>5.3100699999999996</v>
      </c>
      <c r="Q1066">
        <v>5.4646400000000002</v>
      </c>
      <c r="R1066">
        <v>5.5567700000000002</v>
      </c>
      <c r="S1066">
        <v>5.61151</v>
      </c>
      <c r="T1066">
        <v>5.63917</v>
      </c>
      <c r="U1066">
        <v>5.6259899999999998</v>
      </c>
      <c r="V1066">
        <v>5.5861000000000001</v>
      </c>
      <c r="W1066">
        <v>5.5173100000000002</v>
      </c>
      <c r="X1066">
        <v>5.4231100000000003</v>
      </c>
      <c r="Y1066">
        <v>5.3063099999999999</v>
      </c>
      <c r="Z1066">
        <v>5.1652899999999997</v>
      </c>
      <c r="AA1066" t="s">
        <v>1759</v>
      </c>
    </row>
    <row r="1067" spans="1:27" x14ac:dyDescent="0.25">
      <c r="A1067" t="s">
        <v>1757</v>
      </c>
      <c r="B1067" t="s">
        <v>1524</v>
      </c>
      <c r="C1067" s="2">
        <f>VLOOKUP(B1067,Region!$K$2:$M$33,3,FALSE)</f>
        <v>21</v>
      </c>
      <c r="D1067" t="s">
        <v>108</v>
      </c>
      <c r="E1067" s="2">
        <f>VLOOKUP(D1067,sector!$R:$S,2,FALSE)</f>
        <v>0</v>
      </c>
      <c r="F1067">
        <v>0</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t="s">
        <v>1758</v>
      </c>
    </row>
    <row r="1068" spans="1:27" x14ac:dyDescent="0.25">
      <c r="A1068" t="s">
        <v>1757</v>
      </c>
      <c r="B1068" t="s">
        <v>1524</v>
      </c>
      <c r="C1068" s="2">
        <f>VLOOKUP(B1068,Region!$K$2:$M$33,3,FALSE)</f>
        <v>21</v>
      </c>
      <c r="D1068" t="s">
        <v>98</v>
      </c>
      <c r="E1068" s="2">
        <f>VLOOKUP(D1068,sector!$R:$S,2,FALSE)</f>
        <v>0</v>
      </c>
      <c r="F1068">
        <v>2.86982E-2</v>
      </c>
      <c r="G1068">
        <v>4.70613E-2</v>
      </c>
      <c r="H1068">
        <v>5.24588E-2</v>
      </c>
      <c r="I1068">
        <v>6.1201999999999999E-2</v>
      </c>
      <c r="J1068">
        <v>6.9183400000000006E-2</v>
      </c>
      <c r="K1068">
        <v>4.9187099999999997E-2</v>
      </c>
      <c r="L1068">
        <v>6.0283700000000003E-2</v>
      </c>
      <c r="M1068">
        <v>7.5081800000000004E-2</v>
      </c>
      <c r="N1068">
        <v>9.7966499999999998E-2</v>
      </c>
      <c r="O1068">
        <v>0.117248</v>
      </c>
      <c r="P1068">
        <v>0.13342200000000001</v>
      </c>
      <c r="Q1068">
        <v>0.14550299999999999</v>
      </c>
      <c r="R1068">
        <v>0.15606500000000001</v>
      </c>
      <c r="S1068">
        <v>0.16569999999999999</v>
      </c>
      <c r="T1068">
        <v>0.173681</v>
      </c>
      <c r="U1068">
        <v>0.17971500000000001</v>
      </c>
      <c r="V1068">
        <v>0.18270800000000001</v>
      </c>
      <c r="W1068">
        <v>0.18229400000000001</v>
      </c>
      <c r="X1068">
        <v>0.18307100000000001</v>
      </c>
      <c r="Y1068">
        <v>0.17970900000000001</v>
      </c>
      <c r="Z1068">
        <v>0.17086699999999999</v>
      </c>
      <c r="AA1068" t="s">
        <v>1758</v>
      </c>
    </row>
    <row r="1069" spans="1:27" x14ac:dyDescent="0.25">
      <c r="A1069" t="s">
        <v>1757</v>
      </c>
      <c r="B1069" t="s">
        <v>1524</v>
      </c>
      <c r="C1069" s="2">
        <f>VLOOKUP(B1069,Region!$K$2:$M$33,3,FALSE)</f>
        <v>21</v>
      </c>
      <c r="D1069" t="s">
        <v>113</v>
      </c>
      <c r="E1069" s="2">
        <f>VLOOKUP(D1069,sector!$R:$S,2,FALSE)</f>
        <v>0</v>
      </c>
      <c r="F1069">
        <v>87.860699999999994</v>
      </c>
      <c r="G1069">
        <v>116.246</v>
      </c>
      <c r="H1069">
        <v>118.554</v>
      </c>
      <c r="I1069">
        <v>130.97999999999999</v>
      </c>
      <c r="J1069">
        <v>142.47300000000001</v>
      </c>
      <c r="K1069">
        <v>161.81399999999999</v>
      </c>
      <c r="L1069">
        <v>180.714</v>
      </c>
      <c r="M1069">
        <v>198.74100000000001</v>
      </c>
      <c r="N1069">
        <v>214.934</v>
      </c>
      <c r="O1069">
        <v>229.304</v>
      </c>
      <c r="P1069">
        <v>238.773</v>
      </c>
      <c r="Q1069">
        <v>246.34200000000001</v>
      </c>
      <c r="R1069">
        <v>250.7</v>
      </c>
      <c r="S1069">
        <v>252.74199999999999</v>
      </c>
      <c r="T1069">
        <v>252.626</v>
      </c>
      <c r="U1069">
        <v>251.85599999999999</v>
      </c>
      <c r="V1069">
        <v>250.709</v>
      </c>
      <c r="W1069">
        <v>248.16399999999999</v>
      </c>
      <c r="X1069">
        <v>243.68100000000001</v>
      </c>
      <c r="Y1069">
        <v>237.797</v>
      </c>
      <c r="Z1069">
        <v>230.791</v>
      </c>
      <c r="AA1069" t="s">
        <v>1759</v>
      </c>
    </row>
    <row r="1070" spans="1:27" x14ac:dyDescent="0.25">
      <c r="A1070" t="s">
        <v>1757</v>
      </c>
      <c r="B1070" t="s">
        <v>1524</v>
      </c>
      <c r="C1070" s="2">
        <f>VLOOKUP(B1070,Region!$K$2:$M$33,3,FALSE)</f>
        <v>21</v>
      </c>
      <c r="D1070" t="s">
        <v>116</v>
      </c>
      <c r="E1070" s="2">
        <f>VLOOKUP(D1070,sector!$R:$S,2,FALSE)</f>
        <v>0</v>
      </c>
      <c r="F1070">
        <v>0</v>
      </c>
      <c r="G1070">
        <v>0</v>
      </c>
      <c r="H1070">
        <v>0</v>
      </c>
      <c r="I1070">
        <v>0</v>
      </c>
      <c r="J1070">
        <v>0</v>
      </c>
      <c r="K1070">
        <v>0</v>
      </c>
      <c r="L1070">
        <v>0</v>
      </c>
      <c r="M1070">
        <v>0</v>
      </c>
      <c r="N1070">
        <v>0</v>
      </c>
      <c r="O1070">
        <v>0</v>
      </c>
      <c r="P1070">
        <v>0</v>
      </c>
      <c r="Q1070">
        <v>0</v>
      </c>
      <c r="R1070">
        <v>0</v>
      </c>
      <c r="S1070">
        <v>0</v>
      </c>
      <c r="T1070">
        <v>0</v>
      </c>
      <c r="U1070">
        <v>0</v>
      </c>
      <c r="V1070">
        <v>0</v>
      </c>
      <c r="W1070">
        <v>0</v>
      </c>
      <c r="X1070">
        <v>0</v>
      </c>
      <c r="Y1070">
        <v>0</v>
      </c>
      <c r="Z1070">
        <v>0</v>
      </c>
      <c r="AA1070" t="s">
        <v>1772</v>
      </c>
    </row>
    <row r="1071" spans="1:27" x14ac:dyDescent="0.25">
      <c r="A1071" t="s">
        <v>1757</v>
      </c>
      <c r="B1071" t="s">
        <v>1524</v>
      </c>
      <c r="C1071" s="2">
        <f>VLOOKUP(B1071,Region!$K$2:$M$33,3,FALSE)</f>
        <v>21</v>
      </c>
      <c r="D1071" t="s">
        <v>118</v>
      </c>
      <c r="E1071" s="2">
        <f>VLOOKUP(D1071,sector!$R:$S,2,FALSE)</f>
        <v>1</v>
      </c>
      <c r="F1071">
        <v>0.15476400000000001</v>
      </c>
      <c r="G1071">
        <v>0.296628</v>
      </c>
      <c r="H1071">
        <v>0.32914399999999999</v>
      </c>
      <c r="I1071">
        <v>0.23812700000000001</v>
      </c>
      <c r="J1071">
        <v>0.28690700000000002</v>
      </c>
      <c r="K1071">
        <v>0.34868199999999999</v>
      </c>
      <c r="L1071">
        <v>0.395561</v>
      </c>
      <c r="M1071">
        <v>0.446218</v>
      </c>
      <c r="N1071">
        <v>0.501135</v>
      </c>
      <c r="O1071">
        <v>0.55143200000000003</v>
      </c>
      <c r="P1071">
        <v>0.62290599999999996</v>
      </c>
      <c r="Q1071">
        <v>0.70613099999999995</v>
      </c>
      <c r="R1071">
        <v>0.77237800000000001</v>
      </c>
      <c r="S1071">
        <v>0.82396000000000003</v>
      </c>
      <c r="T1071">
        <v>0.85866399999999998</v>
      </c>
      <c r="U1071">
        <v>0.87926499999999996</v>
      </c>
      <c r="V1071">
        <v>0.87473800000000002</v>
      </c>
      <c r="W1071">
        <v>0.85549200000000003</v>
      </c>
      <c r="X1071">
        <v>0.80943399999999999</v>
      </c>
      <c r="Y1071">
        <v>0.74385999999999997</v>
      </c>
      <c r="Z1071">
        <v>0.66774699999999998</v>
      </c>
      <c r="AA1071" t="s">
        <v>1758</v>
      </c>
    </row>
    <row r="1072" spans="1:27" x14ac:dyDescent="0.25">
      <c r="A1072" t="s">
        <v>1757</v>
      </c>
      <c r="B1072" t="s">
        <v>1524</v>
      </c>
      <c r="C1072" s="2">
        <f>VLOOKUP(B1072,Region!$K$2:$M$33,3,FALSE)</f>
        <v>21</v>
      </c>
      <c r="D1072" t="s">
        <v>120</v>
      </c>
      <c r="E1072" s="2">
        <f>VLOOKUP(D1072,sector!$R:$S,2,FALSE)</f>
        <v>0</v>
      </c>
      <c r="F1072">
        <v>0</v>
      </c>
      <c r="G1072">
        <v>0</v>
      </c>
      <c r="H1072">
        <v>0</v>
      </c>
      <c r="I1072">
        <v>0</v>
      </c>
      <c r="J1072">
        <v>0</v>
      </c>
      <c r="K1072">
        <v>0</v>
      </c>
      <c r="L1072">
        <v>0</v>
      </c>
      <c r="M1072">
        <v>0</v>
      </c>
      <c r="N1072">
        <v>0</v>
      </c>
      <c r="O1072">
        <v>0</v>
      </c>
      <c r="P1072">
        <v>0</v>
      </c>
      <c r="Q1072">
        <v>0</v>
      </c>
      <c r="R1072">
        <v>0</v>
      </c>
      <c r="S1072">
        <v>0</v>
      </c>
      <c r="T1072">
        <v>0</v>
      </c>
      <c r="U1072">
        <v>0</v>
      </c>
      <c r="V1072">
        <v>0</v>
      </c>
      <c r="W1072">
        <v>0</v>
      </c>
      <c r="X1072">
        <v>0</v>
      </c>
      <c r="Y1072">
        <v>0</v>
      </c>
      <c r="Z1072">
        <v>0</v>
      </c>
      <c r="AA1072" t="s">
        <v>1772</v>
      </c>
    </row>
    <row r="1073" spans="1:27" x14ac:dyDescent="0.25">
      <c r="A1073" t="s">
        <v>1757</v>
      </c>
      <c r="B1073" t="s">
        <v>1524</v>
      </c>
      <c r="C1073" s="2">
        <f>VLOOKUP(B1073,Region!$K$2:$M$33,3,FALSE)</f>
        <v>21</v>
      </c>
      <c r="D1073" t="s">
        <v>122</v>
      </c>
      <c r="E1073" s="2">
        <f>VLOOKUP(D1073,sector!$R:$S,2,FALSE)</f>
        <v>2</v>
      </c>
      <c r="F1073">
        <v>6.4560199999999996</v>
      </c>
      <c r="G1073">
        <v>8.30246</v>
      </c>
      <c r="H1073">
        <v>6.7095700000000003</v>
      </c>
      <c r="I1073">
        <v>5.55199</v>
      </c>
      <c r="J1073">
        <v>7.6400699999999997</v>
      </c>
      <c r="K1073">
        <v>8.8863400000000006</v>
      </c>
      <c r="L1073">
        <v>7.8460799999999997</v>
      </c>
      <c r="M1073">
        <v>6.6903499999999996</v>
      </c>
      <c r="N1073">
        <v>6.4617500000000003</v>
      </c>
      <c r="O1073">
        <v>6.4950799999999997</v>
      </c>
      <c r="P1073">
        <v>6.4570699999999999</v>
      </c>
      <c r="Q1073">
        <v>6.55931</v>
      </c>
      <c r="R1073">
        <v>6.8131899999999996</v>
      </c>
      <c r="S1073">
        <v>7.1586600000000002</v>
      </c>
      <c r="T1073">
        <v>7.6071200000000001</v>
      </c>
      <c r="U1073">
        <v>8.0317299999999996</v>
      </c>
      <c r="V1073">
        <v>8.4901499999999999</v>
      </c>
      <c r="W1073">
        <v>8.9589599999999994</v>
      </c>
      <c r="X1073">
        <v>9.3572600000000001</v>
      </c>
      <c r="Y1073">
        <v>9.7618799999999997</v>
      </c>
      <c r="Z1073">
        <v>10.2643</v>
      </c>
      <c r="AA1073" t="s">
        <v>1758</v>
      </c>
    </row>
    <row r="1074" spans="1:27" x14ac:dyDescent="0.25">
      <c r="A1074" t="s">
        <v>1757</v>
      </c>
      <c r="B1074" t="s">
        <v>1524</v>
      </c>
      <c r="C1074" s="2">
        <f>VLOOKUP(B1074,Region!$K$2:$M$33,3,FALSE)</f>
        <v>21</v>
      </c>
      <c r="D1074" t="s">
        <v>125</v>
      </c>
      <c r="E1074" s="2">
        <f>VLOOKUP(D1074,sector!$R:$S,2,FALSE)</f>
        <v>0</v>
      </c>
      <c r="F1074">
        <v>0</v>
      </c>
      <c r="G1074">
        <v>0</v>
      </c>
      <c r="H1074">
        <v>0</v>
      </c>
      <c r="I1074">
        <v>0</v>
      </c>
      <c r="J1074">
        <v>1.0829E-2</v>
      </c>
      <c r="K1074">
        <v>5.9194700000000003E-2</v>
      </c>
      <c r="L1074">
        <v>0.130162</v>
      </c>
      <c r="M1074">
        <v>0.19205700000000001</v>
      </c>
      <c r="N1074">
        <v>0.242759</v>
      </c>
      <c r="O1074">
        <v>0.285528</v>
      </c>
      <c r="P1074">
        <v>0.32603900000000002</v>
      </c>
      <c r="Q1074">
        <v>0.35917399999999999</v>
      </c>
      <c r="R1074">
        <v>0.38491199999999998</v>
      </c>
      <c r="S1074">
        <v>0.40715299999999999</v>
      </c>
      <c r="T1074">
        <v>0.41533500000000001</v>
      </c>
      <c r="U1074">
        <v>0.41994799999999999</v>
      </c>
      <c r="V1074">
        <v>0.40967999999999999</v>
      </c>
      <c r="W1074">
        <v>0.38867000000000002</v>
      </c>
      <c r="X1074">
        <v>0.36475800000000003</v>
      </c>
      <c r="Y1074">
        <v>0.33451599999999998</v>
      </c>
      <c r="Z1074">
        <v>0.30020599999999997</v>
      </c>
      <c r="AA1074" t="s">
        <v>1758</v>
      </c>
    </row>
    <row r="1075" spans="1:27" x14ac:dyDescent="0.25">
      <c r="A1075" t="s">
        <v>1757</v>
      </c>
      <c r="B1075" t="s">
        <v>1524</v>
      </c>
      <c r="C1075" s="2">
        <f>VLOOKUP(B1075,Region!$K$2:$M$33,3,FALSE)</f>
        <v>21</v>
      </c>
      <c r="D1075" t="s">
        <v>128</v>
      </c>
      <c r="E1075" s="2">
        <f>VLOOKUP(D1075,sector!$R:$S,2,FALSE)</f>
        <v>0</v>
      </c>
      <c r="F1075">
        <v>0</v>
      </c>
      <c r="G1075">
        <v>0</v>
      </c>
      <c r="H1075">
        <v>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t="s">
        <v>1773</v>
      </c>
    </row>
    <row r="1076" spans="1:27" x14ac:dyDescent="0.25">
      <c r="A1076" t="s">
        <v>1757</v>
      </c>
      <c r="B1076" t="s">
        <v>1524</v>
      </c>
      <c r="C1076" s="2">
        <f>VLOOKUP(B1076,Region!$K$2:$M$33,3,FALSE)</f>
        <v>21</v>
      </c>
      <c r="D1076" t="s">
        <v>131</v>
      </c>
      <c r="E1076" s="2">
        <f>VLOOKUP(D1076,sector!$R:$S,2,FALSE)</f>
        <v>0</v>
      </c>
      <c r="F1076">
        <v>0</v>
      </c>
      <c r="G1076">
        <v>0</v>
      </c>
      <c r="H1076">
        <v>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t="s">
        <v>1773</v>
      </c>
    </row>
    <row r="1077" spans="1:27" x14ac:dyDescent="0.25">
      <c r="A1077" t="s">
        <v>1757</v>
      </c>
      <c r="B1077" t="s">
        <v>1524</v>
      </c>
      <c r="C1077" s="2">
        <f>VLOOKUP(B1077,Region!$K$2:$M$33,3,FALSE)</f>
        <v>21</v>
      </c>
      <c r="D1077" t="s">
        <v>133</v>
      </c>
      <c r="E1077" s="2">
        <f>VLOOKUP(D1077,sector!$R:$S,2,FALSE)</f>
        <v>0</v>
      </c>
      <c r="F1077">
        <v>0.188337</v>
      </c>
      <c r="G1077">
        <v>0.26828099999999999</v>
      </c>
      <c r="H1077">
        <v>0.24324699999999999</v>
      </c>
      <c r="I1077">
        <v>0.232597</v>
      </c>
      <c r="J1077">
        <v>0.30547299999999999</v>
      </c>
      <c r="K1077">
        <v>0.39672200000000002</v>
      </c>
      <c r="L1077">
        <v>0.53093299999999999</v>
      </c>
      <c r="M1077">
        <v>0.67522400000000005</v>
      </c>
      <c r="N1077">
        <v>0.79029700000000003</v>
      </c>
      <c r="O1077">
        <v>0.737147</v>
      </c>
      <c r="P1077">
        <v>0.78615999999999997</v>
      </c>
      <c r="Q1077">
        <v>0.80374800000000002</v>
      </c>
      <c r="R1077">
        <v>0.79436399999999996</v>
      </c>
      <c r="S1077">
        <v>0.77828399999999998</v>
      </c>
      <c r="T1077">
        <v>0.76155799999999996</v>
      </c>
      <c r="U1077">
        <v>0.74689000000000005</v>
      </c>
      <c r="V1077">
        <v>0.74539900000000003</v>
      </c>
      <c r="W1077">
        <v>0.74086099999999999</v>
      </c>
      <c r="X1077">
        <v>0.727024</v>
      </c>
      <c r="Y1077">
        <v>0.69888799999999995</v>
      </c>
      <c r="Z1077">
        <v>0.659358</v>
      </c>
      <c r="AA1077" t="s">
        <v>1758</v>
      </c>
    </row>
    <row r="1078" spans="1:27" x14ac:dyDescent="0.25">
      <c r="A1078" t="s">
        <v>1757</v>
      </c>
      <c r="B1078" t="s">
        <v>1524</v>
      </c>
      <c r="C1078" s="2">
        <f>VLOOKUP(B1078,Region!$K$2:$M$33,3,FALSE)</f>
        <v>21</v>
      </c>
      <c r="D1078" t="s">
        <v>135</v>
      </c>
      <c r="E1078" s="2">
        <f>VLOOKUP(D1078,sector!$R:$S,2,FALSE)</f>
        <v>0</v>
      </c>
      <c r="F1078">
        <v>2.69141E-3</v>
      </c>
      <c r="G1078">
        <v>1.6158599999999999E-2</v>
      </c>
      <c r="H1078">
        <v>0.120903</v>
      </c>
      <c r="I1078">
        <v>0.92864199999999997</v>
      </c>
      <c r="J1078">
        <v>2.1912799999999999</v>
      </c>
      <c r="K1078">
        <v>5.06874</v>
      </c>
      <c r="L1078">
        <v>10.237299999999999</v>
      </c>
      <c r="M1078">
        <v>16.5061</v>
      </c>
      <c r="N1078">
        <v>23.083100000000002</v>
      </c>
      <c r="O1078">
        <v>29.111999999999998</v>
      </c>
      <c r="P1078">
        <v>34.254800000000003</v>
      </c>
      <c r="Q1078">
        <v>37.937199999999997</v>
      </c>
      <c r="R1078">
        <v>39.848100000000002</v>
      </c>
      <c r="S1078">
        <v>41.14</v>
      </c>
      <c r="T1078">
        <v>41.894399999999997</v>
      </c>
      <c r="U1078">
        <v>42.457099999999997</v>
      </c>
      <c r="V1078">
        <v>44.563499999999998</v>
      </c>
      <c r="W1078">
        <v>46.665500000000002</v>
      </c>
      <c r="X1078">
        <v>48.517800000000001</v>
      </c>
      <c r="Y1078">
        <v>49.584699999999998</v>
      </c>
      <c r="Z1078">
        <v>50.184699999999999</v>
      </c>
      <c r="AA1078" t="s">
        <v>1758</v>
      </c>
    </row>
    <row r="1079" spans="1:27" x14ac:dyDescent="0.25">
      <c r="A1079" t="s">
        <v>1757</v>
      </c>
      <c r="B1079" t="s">
        <v>1524</v>
      </c>
      <c r="C1079" s="2">
        <f>VLOOKUP(B1079,Region!$K$2:$M$33,3,FALSE)</f>
        <v>21</v>
      </c>
      <c r="D1079" t="s">
        <v>137</v>
      </c>
      <c r="E1079" s="2">
        <f>VLOOKUP(D1079,sector!$R:$S,2,FALSE)</f>
        <v>0</v>
      </c>
      <c r="F1079">
        <v>1966.05</v>
      </c>
      <c r="G1079">
        <v>4001.91</v>
      </c>
      <c r="H1079">
        <v>5160.3100000000004</v>
      </c>
      <c r="I1079">
        <v>5160.3100000000004</v>
      </c>
      <c r="J1079">
        <v>4921.34</v>
      </c>
      <c r="K1079">
        <v>5052.1400000000003</v>
      </c>
      <c r="L1079">
        <v>5200.72</v>
      </c>
      <c r="M1079">
        <v>5431.67</v>
      </c>
      <c r="N1079">
        <v>5717.04</v>
      </c>
      <c r="O1079">
        <v>5917.27</v>
      </c>
      <c r="P1079">
        <v>6050.17</v>
      </c>
      <c r="Q1079">
        <v>6154.08</v>
      </c>
      <c r="R1079">
        <v>6225.22</v>
      </c>
      <c r="S1079">
        <v>6261.82</v>
      </c>
      <c r="T1079">
        <v>6267.3</v>
      </c>
      <c r="U1079">
        <v>6243.34</v>
      </c>
      <c r="V1079">
        <v>6186.77</v>
      </c>
      <c r="W1079">
        <v>6109.36</v>
      </c>
      <c r="X1079">
        <v>6015.88</v>
      </c>
      <c r="Y1079">
        <v>5907.2</v>
      </c>
      <c r="Z1079">
        <v>5783.19</v>
      </c>
      <c r="AA1079" t="s">
        <v>1760</v>
      </c>
    </row>
    <row r="1080" spans="1:27" x14ac:dyDescent="0.25">
      <c r="A1080" t="s">
        <v>1757</v>
      </c>
      <c r="B1080" t="s">
        <v>1524</v>
      </c>
      <c r="C1080" s="2">
        <f>VLOOKUP(B1080,Region!$K$2:$M$33,3,FALSE)</f>
        <v>21</v>
      </c>
      <c r="D1080" t="s">
        <v>139</v>
      </c>
      <c r="E1080" s="2">
        <f>VLOOKUP(D1080,sector!$R:$S,2,FALSE)</f>
        <v>0</v>
      </c>
      <c r="F1080">
        <v>0.30022100000000002</v>
      </c>
      <c r="G1080">
        <v>0.29363099999999998</v>
      </c>
      <c r="H1080">
        <v>0.29071000000000002</v>
      </c>
      <c r="I1080">
        <v>0.28837099999999999</v>
      </c>
      <c r="J1080">
        <v>0.33066200000000001</v>
      </c>
      <c r="K1080">
        <v>0.38921099999999997</v>
      </c>
      <c r="L1080">
        <v>0.463422</v>
      </c>
      <c r="M1080">
        <v>0.55037700000000001</v>
      </c>
      <c r="N1080">
        <v>0.64113600000000004</v>
      </c>
      <c r="O1080">
        <v>0.72985299999999997</v>
      </c>
      <c r="P1080">
        <v>0.80999600000000005</v>
      </c>
      <c r="Q1080">
        <v>0.88019000000000003</v>
      </c>
      <c r="R1080">
        <v>0.94195600000000002</v>
      </c>
      <c r="S1080">
        <v>0.99418799999999996</v>
      </c>
      <c r="T1080">
        <v>1.0373699999999999</v>
      </c>
      <c r="U1080">
        <v>1.07223</v>
      </c>
      <c r="V1080">
        <v>1.0997600000000001</v>
      </c>
      <c r="W1080">
        <v>1.12086</v>
      </c>
      <c r="X1080">
        <v>1.13609</v>
      </c>
      <c r="Y1080">
        <v>1.1460399999999999</v>
      </c>
      <c r="Z1080">
        <v>1.1492199999999999</v>
      </c>
      <c r="AA1080" t="s">
        <v>1766</v>
      </c>
    </row>
    <row r="1081" spans="1:27" x14ac:dyDescent="0.25">
      <c r="A1081" t="s">
        <v>1757</v>
      </c>
      <c r="B1081" t="s">
        <v>1524</v>
      </c>
      <c r="C1081" s="2">
        <f>VLOOKUP(B1081,Region!$K$2:$M$33,3,FALSE)</f>
        <v>21</v>
      </c>
      <c r="D1081" t="s">
        <v>141</v>
      </c>
      <c r="E1081" s="2">
        <f>VLOOKUP(D1081,sector!$R:$S,2,FALSE)</f>
        <v>3</v>
      </c>
      <c r="F1081">
        <v>0.94529799999999997</v>
      </c>
      <c r="G1081">
        <v>1.6011200000000001</v>
      </c>
      <c r="H1081">
        <v>1.806</v>
      </c>
      <c r="I1081">
        <v>1.41533</v>
      </c>
      <c r="J1081">
        <v>1.7564299999999999</v>
      </c>
      <c r="K1081">
        <v>2.2572000000000001</v>
      </c>
      <c r="L1081">
        <v>3.0577899999999998</v>
      </c>
      <c r="M1081">
        <v>4.09802</v>
      </c>
      <c r="N1081">
        <v>5.2461900000000004</v>
      </c>
      <c r="O1081">
        <v>6.4447900000000002</v>
      </c>
      <c r="P1081">
        <v>7.5095299999999998</v>
      </c>
      <c r="Q1081">
        <v>8.4124700000000008</v>
      </c>
      <c r="R1081">
        <v>9.3001199999999997</v>
      </c>
      <c r="S1081">
        <v>10.298500000000001</v>
      </c>
      <c r="T1081">
        <v>11.276199999999999</v>
      </c>
      <c r="U1081">
        <v>12.0761</v>
      </c>
      <c r="V1081">
        <v>12.8492</v>
      </c>
      <c r="W1081">
        <v>13.535</v>
      </c>
      <c r="X1081">
        <v>13.984299999999999</v>
      </c>
      <c r="Y1081">
        <v>14.3248</v>
      </c>
      <c r="Z1081">
        <v>14.8552</v>
      </c>
      <c r="AA1081" t="s">
        <v>1758</v>
      </c>
    </row>
    <row r="1082" spans="1:27" x14ac:dyDescent="0.25">
      <c r="A1082" t="s">
        <v>1757</v>
      </c>
      <c r="B1082" t="s">
        <v>1524</v>
      </c>
      <c r="C1082" s="2">
        <f>VLOOKUP(B1082,Region!$K$2:$M$33,3,FALSE)</f>
        <v>21</v>
      </c>
      <c r="D1082" t="s">
        <v>144</v>
      </c>
      <c r="E1082" s="2">
        <f>VLOOKUP(D1082,sector!$R:$S,2,FALSE)</f>
        <v>0</v>
      </c>
      <c r="F1082">
        <v>0</v>
      </c>
      <c r="G1082">
        <v>0</v>
      </c>
      <c r="H1082">
        <v>0</v>
      </c>
      <c r="I1082">
        <v>0</v>
      </c>
      <c r="J1082" s="17">
        <v>6.6561200000000004E-9</v>
      </c>
      <c r="K1082" s="17">
        <v>2.67758E-8</v>
      </c>
      <c r="L1082" s="17">
        <v>1.29859E-7</v>
      </c>
      <c r="M1082" s="17">
        <v>4.2219499999999998E-7</v>
      </c>
      <c r="N1082" s="17">
        <v>7.2910599999999999E-7</v>
      </c>
      <c r="O1082" s="17">
        <v>8.9320399999999998E-7</v>
      </c>
      <c r="P1082" s="17">
        <v>1.0600799999999999E-6</v>
      </c>
      <c r="Q1082" s="17">
        <v>1.2570100000000001E-6</v>
      </c>
      <c r="R1082" s="17">
        <v>1.41889E-6</v>
      </c>
      <c r="S1082" s="17">
        <v>1.48108E-6</v>
      </c>
      <c r="T1082" s="17">
        <v>1.47334E-6</v>
      </c>
      <c r="U1082" s="17">
        <v>1.45779E-6</v>
      </c>
      <c r="V1082" s="17">
        <v>1.4428599999999999E-6</v>
      </c>
      <c r="W1082" s="17">
        <v>1.40792E-6</v>
      </c>
      <c r="X1082" s="17">
        <v>1.3507400000000001E-6</v>
      </c>
      <c r="Y1082" s="17">
        <v>1.28761E-6</v>
      </c>
      <c r="Z1082" s="17">
        <v>1.2290499999999999E-6</v>
      </c>
      <c r="AA1082" t="s">
        <v>1765</v>
      </c>
    </row>
    <row r="1083" spans="1:27" x14ac:dyDescent="0.25">
      <c r="A1083" t="s">
        <v>1757</v>
      </c>
      <c r="B1083" t="s">
        <v>1524</v>
      </c>
      <c r="C1083" s="2">
        <f>VLOOKUP(B1083,Region!$K$2:$M$33,3,FALSE)</f>
        <v>21</v>
      </c>
      <c r="D1083" t="s">
        <v>147</v>
      </c>
      <c r="E1083" s="2">
        <f>VLOOKUP(D1083,sector!$R:$S,2,FALSE)</f>
        <v>0</v>
      </c>
      <c r="F1083">
        <v>0</v>
      </c>
      <c r="G1083">
        <v>0</v>
      </c>
      <c r="H1083">
        <v>0</v>
      </c>
      <c r="I1083">
        <v>0</v>
      </c>
      <c r="J1083" s="17">
        <v>6.6094100000000001E-5</v>
      </c>
      <c r="K1083" s="17">
        <v>4.5396100000000001E-4</v>
      </c>
      <c r="L1083">
        <v>2.23755E-3</v>
      </c>
      <c r="M1083">
        <v>7.0854300000000002E-3</v>
      </c>
      <c r="N1083">
        <v>1.5805799999999998E-2</v>
      </c>
      <c r="O1083">
        <v>2.8607400000000002E-2</v>
      </c>
      <c r="P1083">
        <v>4.4388999999999998E-2</v>
      </c>
      <c r="Q1083">
        <v>5.9651900000000001E-2</v>
      </c>
      <c r="R1083">
        <v>7.4990299999999996E-2</v>
      </c>
      <c r="S1083">
        <v>8.9251899999999995E-2</v>
      </c>
      <c r="T1083">
        <v>9.9037299999999995E-2</v>
      </c>
      <c r="U1083">
        <v>0.10673100000000001</v>
      </c>
      <c r="V1083">
        <v>0.115714</v>
      </c>
      <c r="W1083">
        <v>0.12033000000000001</v>
      </c>
      <c r="X1083">
        <v>0.121615</v>
      </c>
      <c r="Y1083">
        <v>0.121505</v>
      </c>
      <c r="Z1083">
        <v>0.116157</v>
      </c>
      <c r="AA1083" t="s">
        <v>1758</v>
      </c>
    </row>
    <row r="1084" spans="1:27" x14ac:dyDescent="0.25">
      <c r="A1084" t="s">
        <v>1757</v>
      </c>
      <c r="B1084" t="s">
        <v>1524</v>
      </c>
      <c r="C1084" s="2">
        <f>VLOOKUP(B1084,Region!$K$2:$M$33,3,FALSE)</f>
        <v>21</v>
      </c>
      <c r="D1084" t="s">
        <v>150</v>
      </c>
      <c r="E1084" s="2">
        <f>VLOOKUP(D1084,sector!$R:$S,2,FALSE)</f>
        <v>0</v>
      </c>
      <c r="F1084">
        <v>0</v>
      </c>
      <c r="G1084">
        <v>0</v>
      </c>
      <c r="H1084">
        <v>0</v>
      </c>
      <c r="I1084">
        <v>0</v>
      </c>
      <c r="J1084">
        <v>0</v>
      </c>
      <c r="K1084">
        <v>0</v>
      </c>
      <c r="L1084">
        <v>0</v>
      </c>
      <c r="M1084">
        <v>0</v>
      </c>
      <c r="N1084">
        <v>0</v>
      </c>
      <c r="O1084">
        <v>0</v>
      </c>
      <c r="P1084">
        <v>0</v>
      </c>
      <c r="Q1084">
        <v>0</v>
      </c>
      <c r="R1084">
        <v>0</v>
      </c>
      <c r="S1084">
        <v>0</v>
      </c>
      <c r="T1084">
        <v>0</v>
      </c>
      <c r="U1084">
        <v>0</v>
      </c>
      <c r="V1084">
        <v>0</v>
      </c>
      <c r="W1084">
        <v>0</v>
      </c>
      <c r="X1084">
        <v>0</v>
      </c>
      <c r="Y1084">
        <v>0</v>
      </c>
      <c r="Z1084">
        <v>0</v>
      </c>
      <c r="AA1084" t="s">
        <v>1765</v>
      </c>
    </row>
    <row r="1085" spans="1:27" x14ac:dyDescent="0.25">
      <c r="A1085" t="s">
        <v>1757</v>
      </c>
      <c r="B1085" t="s">
        <v>1524</v>
      </c>
      <c r="C1085" s="2">
        <f>VLOOKUP(B1085,Region!$K$2:$M$33,3,FALSE)</f>
        <v>21</v>
      </c>
      <c r="D1085" t="s">
        <v>152</v>
      </c>
      <c r="E1085" s="2">
        <f>VLOOKUP(D1085,sector!$R:$S,2,FALSE)</f>
        <v>0</v>
      </c>
      <c r="F1085" s="17">
        <v>3.57038E-6</v>
      </c>
      <c r="G1085" s="17">
        <v>9.7880800000000007E-5</v>
      </c>
      <c r="H1085">
        <v>4.4236299999999996E-3</v>
      </c>
      <c r="I1085">
        <v>3.1236300000000002E-2</v>
      </c>
      <c r="J1085">
        <v>4.7381399999999997E-2</v>
      </c>
      <c r="K1085">
        <v>7.6056600000000002E-2</v>
      </c>
      <c r="L1085">
        <v>0.132107</v>
      </c>
      <c r="M1085">
        <v>0.21101700000000001</v>
      </c>
      <c r="N1085">
        <v>0.29546699999999998</v>
      </c>
      <c r="O1085">
        <v>0.35064699999999999</v>
      </c>
      <c r="P1085">
        <v>0.41335499999999997</v>
      </c>
      <c r="Q1085">
        <v>0.45813900000000002</v>
      </c>
      <c r="R1085">
        <v>0.48303600000000002</v>
      </c>
      <c r="S1085">
        <v>0.49106499999999997</v>
      </c>
      <c r="T1085">
        <v>0.48892799999999997</v>
      </c>
      <c r="U1085">
        <v>0.48525400000000002</v>
      </c>
      <c r="V1085">
        <v>0.494446</v>
      </c>
      <c r="W1085">
        <v>0.502413</v>
      </c>
      <c r="X1085">
        <v>0.499087</v>
      </c>
      <c r="Y1085">
        <v>0.48341600000000001</v>
      </c>
      <c r="Z1085">
        <v>0.45921899999999999</v>
      </c>
      <c r="AA1085" t="s">
        <v>1758</v>
      </c>
    </row>
    <row r="1086" spans="1:27" x14ac:dyDescent="0.25">
      <c r="A1086" t="s">
        <v>1757</v>
      </c>
      <c r="B1086" t="s">
        <v>1524</v>
      </c>
      <c r="C1086" s="2">
        <f>VLOOKUP(B1086,Region!$K$2:$M$33,3,FALSE)</f>
        <v>21</v>
      </c>
      <c r="D1086" t="s">
        <v>155</v>
      </c>
      <c r="E1086" s="2">
        <f>VLOOKUP(D1086,sector!$R:$S,2,FALSE)</f>
        <v>0</v>
      </c>
      <c r="F1086">
        <v>0.27290799999999998</v>
      </c>
      <c r="G1086">
        <v>0.402308</v>
      </c>
      <c r="H1086">
        <v>0.38731500000000002</v>
      </c>
      <c r="I1086">
        <v>0.36651699999999998</v>
      </c>
      <c r="J1086">
        <v>64.608599999999996</v>
      </c>
      <c r="K1086">
        <v>259.53300000000002</v>
      </c>
      <c r="L1086">
        <v>464.52800000000002</v>
      </c>
      <c r="M1086">
        <v>616.75900000000001</v>
      </c>
      <c r="N1086">
        <v>685.37099999999998</v>
      </c>
      <c r="O1086">
        <v>734.58399999999995</v>
      </c>
      <c r="P1086">
        <v>763.92200000000003</v>
      </c>
      <c r="Q1086">
        <v>775.26599999999996</v>
      </c>
      <c r="R1086">
        <v>771.04600000000005</v>
      </c>
      <c r="S1086">
        <v>752.97299999999996</v>
      </c>
      <c r="T1086">
        <v>723.59500000000003</v>
      </c>
      <c r="U1086">
        <v>686.11599999999999</v>
      </c>
      <c r="V1086">
        <v>643.64800000000002</v>
      </c>
      <c r="W1086">
        <v>598.29</v>
      </c>
      <c r="X1086">
        <v>551.79100000000005</v>
      </c>
      <c r="Y1086">
        <v>505.63299999999998</v>
      </c>
      <c r="Z1086">
        <v>460.529</v>
      </c>
      <c r="AA1086" t="s">
        <v>1760</v>
      </c>
    </row>
    <row r="1087" spans="1:27" x14ac:dyDescent="0.25">
      <c r="A1087" t="s">
        <v>1757</v>
      </c>
      <c r="B1087" t="s">
        <v>1524</v>
      </c>
      <c r="C1087" s="2">
        <f>VLOOKUP(B1087,Region!$K$2:$M$33,3,FALSE)</f>
        <v>21</v>
      </c>
      <c r="D1087" t="s">
        <v>157</v>
      </c>
      <c r="E1087" s="2">
        <f>VLOOKUP(D1087,sector!$R:$S,2,FALSE)</f>
        <v>0</v>
      </c>
      <c r="F1087">
        <v>0.87167300000000003</v>
      </c>
      <c r="G1087">
        <v>1.5515699999999999</v>
      </c>
      <c r="H1087">
        <v>1.6397200000000001</v>
      </c>
      <c r="I1087">
        <v>1.62174</v>
      </c>
      <c r="J1087">
        <v>1.64194</v>
      </c>
      <c r="K1087">
        <v>1.8243400000000001</v>
      </c>
      <c r="L1087">
        <v>2.08229</v>
      </c>
      <c r="M1087">
        <v>2.4209200000000002</v>
      </c>
      <c r="N1087">
        <v>2.7505600000000001</v>
      </c>
      <c r="O1087">
        <v>3.05959</v>
      </c>
      <c r="P1087">
        <v>3.3139599999999998</v>
      </c>
      <c r="Q1087">
        <v>3.5405099999999998</v>
      </c>
      <c r="R1087">
        <v>3.7461899999999999</v>
      </c>
      <c r="S1087">
        <v>3.96943</v>
      </c>
      <c r="T1087">
        <v>4.1418799999999996</v>
      </c>
      <c r="U1087">
        <v>4.2402199999999999</v>
      </c>
      <c r="V1087">
        <v>4.2652900000000002</v>
      </c>
      <c r="W1087">
        <v>4.2369899999999996</v>
      </c>
      <c r="X1087">
        <v>4.1496300000000002</v>
      </c>
      <c r="Y1087">
        <v>4.0209099999999998</v>
      </c>
      <c r="Z1087">
        <v>3.8723900000000002</v>
      </c>
      <c r="AA1087" t="s">
        <v>1759</v>
      </c>
    </row>
    <row r="1088" spans="1:27" x14ac:dyDescent="0.25">
      <c r="A1088" t="s">
        <v>1757</v>
      </c>
      <c r="B1088" t="s">
        <v>1524</v>
      </c>
      <c r="C1088" s="2">
        <f>VLOOKUP(B1088,Region!$K$2:$M$33,3,FALSE)</f>
        <v>21</v>
      </c>
      <c r="D1088" t="s">
        <v>160</v>
      </c>
      <c r="E1088" s="2">
        <f>VLOOKUP(D1088,sector!$R:$S,2,FALSE)</f>
        <v>0</v>
      </c>
      <c r="F1088">
        <v>0.27640199999999998</v>
      </c>
      <c r="G1088">
        <v>0.26639699999999999</v>
      </c>
      <c r="H1088">
        <v>0.25928099999999998</v>
      </c>
      <c r="I1088">
        <v>0.25279299999999999</v>
      </c>
      <c r="J1088">
        <v>0.210315</v>
      </c>
      <c r="K1088">
        <v>0.1772</v>
      </c>
      <c r="L1088">
        <v>0.143507</v>
      </c>
      <c r="M1088">
        <v>0.10802200000000001</v>
      </c>
      <c r="N1088">
        <v>7.7673099999999995E-2</v>
      </c>
      <c r="O1088">
        <v>5.4467000000000002E-2</v>
      </c>
      <c r="P1088">
        <v>3.7497000000000003E-2</v>
      </c>
      <c r="Q1088">
        <v>2.5376800000000001E-2</v>
      </c>
      <c r="R1088">
        <v>1.6746500000000001E-2</v>
      </c>
      <c r="S1088">
        <v>1.1013200000000001E-2</v>
      </c>
      <c r="T1088">
        <v>7.34149E-3</v>
      </c>
      <c r="U1088">
        <v>5.0483999999999998E-3</v>
      </c>
      <c r="V1088">
        <v>3.4808199999999999E-3</v>
      </c>
      <c r="W1088">
        <v>2.38836E-3</v>
      </c>
      <c r="X1088">
        <v>1.61908E-3</v>
      </c>
      <c r="Y1088">
        <v>1.0720700000000001E-3</v>
      </c>
      <c r="Z1088" s="17">
        <v>6.9731600000000002E-4</v>
      </c>
      <c r="AA1088" t="s">
        <v>1758</v>
      </c>
    </row>
    <row r="1089" spans="1:27" x14ac:dyDescent="0.25">
      <c r="A1089" t="s">
        <v>1757</v>
      </c>
      <c r="B1089" t="s">
        <v>1524</v>
      </c>
      <c r="C1089" s="2">
        <f>VLOOKUP(B1089,Region!$K$2:$M$33,3,FALSE)</f>
        <v>21</v>
      </c>
      <c r="D1089" t="s">
        <v>163</v>
      </c>
      <c r="E1089" s="2">
        <f>VLOOKUP(D1089,sector!$R:$S,2,FALSE)</f>
        <v>0</v>
      </c>
      <c r="F1089">
        <v>0.78223799999999999</v>
      </c>
      <c r="G1089">
        <v>3.7994400000000002</v>
      </c>
      <c r="H1089">
        <v>4.4699299999999997</v>
      </c>
      <c r="I1089">
        <v>4.4699299999999997</v>
      </c>
      <c r="J1089">
        <v>12.439</v>
      </c>
      <c r="K1089">
        <v>20.267199999999999</v>
      </c>
      <c r="L1089">
        <v>37.855899999999998</v>
      </c>
      <c r="M1089">
        <v>57.562399999999997</v>
      </c>
      <c r="N1089">
        <v>76.923900000000003</v>
      </c>
      <c r="O1089">
        <v>97.813299999999998</v>
      </c>
      <c r="P1089">
        <v>113.203</v>
      </c>
      <c r="Q1089">
        <v>130.279</v>
      </c>
      <c r="R1089">
        <v>151.18100000000001</v>
      </c>
      <c r="S1089">
        <v>182.36099999999999</v>
      </c>
      <c r="T1089">
        <v>223.71100000000001</v>
      </c>
      <c r="U1089">
        <v>264.53399999999999</v>
      </c>
      <c r="V1089">
        <v>297.40600000000001</v>
      </c>
      <c r="W1089">
        <v>323.08</v>
      </c>
      <c r="X1089">
        <v>342.74299999999999</v>
      </c>
      <c r="Y1089">
        <v>356.94099999999997</v>
      </c>
      <c r="Z1089">
        <v>368.83100000000002</v>
      </c>
      <c r="AA1089" t="s">
        <v>1758</v>
      </c>
    </row>
    <row r="1090" spans="1:27" x14ac:dyDescent="0.25">
      <c r="A1090" t="s">
        <v>1757</v>
      </c>
      <c r="B1090" t="s">
        <v>1524</v>
      </c>
      <c r="C1090" s="2">
        <f>VLOOKUP(B1090,Region!$K$2:$M$33,3,FALSE)</f>
        <v>21</v>
      </c>
      <c r="D1090" t="s">
        <v>166</v>
      </c>
      <c r="E1090" s="2">
        <f>VLOOKUP(D1090,sector!$R:$S,2,FALSE)</f>
        <v>0</v>
      </c>
      <c r="F1090">
        <v>0</v>
      </c>
      <c r="G1090">
        <v>0</v>
      </c>
      <c r="H1090">
        <v>0</v>
      </c>
      <c r="I1090">
        <v>0</v>
      </c>
      <c r="J1090">
        <v>0</v>
      </c>
      <c r="K1090">
        <v>0</v>
      </c>
      <c r="L1090">
        <v>0</v>
      </c>
      <c r="M1090">
        <v>0</v>
      </c>
      <c r="N1090">
        <v>0</v>
      </c>
      <c r="O1090">
        <v>0</v>
      </c>
      <c r="P1090">
        <v>0</v>
      </c>
      <c r="Q1090">
        <v>0</v>
      </c>
      <c r="R1090">
        <v>0</v>
      </c>
      <c r="S1090">
        <v>0</v>
      </c>
      <c r="T1090">
        <v>0</v>
      </c>
      <c r="U1090">
        <v>0</v>
      </c>
      <c r="V1090">
        <v>0</v>
      </c>
      <c r="W1090">
        <v>0</v>
      </c>
      <c r="X1090">
        <v>0</v>
      </c>
      <c r="Y1090">
        <v>0</v>
      </c>
      <c r="Z1090">
        <v>0</v>
      </c>
      <c r="AA1090" t="s">
        <v>1760</v>
      </c>
    </row>
    <row r="1091" spans="1:27" x14ac:dyDescent="0.25">
      <c r="A1091" t="s">
        <v>1757</v>
      </c>
      <c r="B1091" t="s">
        <v>1526</v>
      </c>
      <c r="C1091" s="2">
        <f>VLOOKUP(B1091,Region!$K$2:$M$33,3,FALSE)</f>
        <v>22</v>
      </c>
      <c r="D1091" t="s">
        <v>24</v>
      </c>
      <c r="E1091" s="2">
        <f>VLOOKUP(D1091,sector!$R:$S,2,FALSE)</f>
        <v>0</v>
      </c>
      <c r="F1091">
        <v>0.32636700000000002</v>
      </c>
      <c r="G1091">
        <v>0.49289300000000003</v>
      </c>
      <c r="H1091">
        <v>0.55585700000000005</v>
      </c>
      <c r="I1091">
        <v>0.641984</v>
      </c>
      <c r="J1091">
        <v>0.75158700000000001</v>
      </c>
      <c r="K1091">
        <v>0.86978599999999995</v>
      </c>
      <c r="L1091">
        <v>1.00285</v>
      </c>
      <c r="M1091">
        <v>1.1414899999999999</v>
      </c>
      <c r="N1091">
        <v>1.31372</v>
      </c>
      <c r="O1091">
        <v>1.4949300000000001</v>
      </c>
      <c r="P1091">
        <v>1.7093499999999999</v>
      </c>
      <c r="Q1091">
        <v>1.9745200000000001</v>
      </c>
      <c r="R1091">
        <v>2.2208600000000001</v>
      </c>
      <c r="S1091">
        <v>2.4365600000000001</v>
      </c>
      <c r="T1091">
        <v>2.62717</v>
      </c>
      <c r="U1091">
        <v>2.7850100000000002</v>
      </c>
      <c r="V1091">
        <v>2.91011</v>
      </c>
      <c r="W1091">
        <v>3.0110700000000001</v>
      </c>
      <c r="X1091">
        <v>3.0869499999999999</v>
      </c>
      <c r="Y1091">
        <v>3.13476</v>
      </c>
      <c r="Z1091">
        <v>3.1661199999999998</v>
      </c>
      <c r="AA1091" t="s">
        <v>1759</v>
      </c>
    </row>
    <row r="1092" spans="1:27" x14ac:dyDescent="0.25">
      <c r="A1092" t="s">
        <v>1757</v>
      </c>
      <c r="B1092" t="s">
        <v>1526</v>
      </c>
      <c r="C1092" s="2">
        <f>VLOOKUP(B1092,Region!$K$2:$M$33,3,FALSE)</f>
        <v>22</v>
      </c>
      <c r="D1092" t="s">
        <v>30</v>
      </c>
      <c r="E1092" s="2">
        <f>VLOOKUP(D1092,sector!$R:$S,2,FALSE)</f>
        <v>0</v>
      </c>
      <c r="F1092">
        <v>0</v>
      </c>
      <c r="G1092">
        <v>0</v>
      </c>
      <c r="H1092">
        <v>0</v>
      </c>
      <c r="I1092">
        <v>0</v>
      </c>
      <c r="J1092">
        <v>0</v>
      </c>
      <c r="K1092">
        <v>0</v>
      </c>
      <c r="L1092">
        <v>0</v>
      </c>
      <c r="M1092">
        <v>0</v>
      </c>
      <c r="N1092">
        <v>0</v>
      </c>
      <c r="O1092">
        <v>4.4619999999999998E-3</v>
      </c>
      <c r="P1092">
        <v>0</v>
      </c>
      <c r="Q1092">
        <v>2.2762000000000001E-2</v>
      </c>
      <c r="R1092">
        <v>0</v>
      </c>
      <c r="S1092">
        <v>0</v>
      </c>
      <c r="T1092">
        <v>2.3358E-2</v>
      </c>
      <c r="U1092">
        <v>0</v>
      </c>
      <c r="V1092">
        <v>0</v>
      </c>
      <c r="W1092">
        <v>0</v>
      </c>
      <c r="X1092">
        <v>0</v>
      </c>
      <c r="Y1092">
        <v>0</v>
      </c>
      <c r="Z1092">
        <v>0</v>
      </c>
      <c r="AA1092" t="s">
        <v>1759</v>
      </c>
    </row>
    <row r="1093" spans="1:27" x14ac:dyDescent="0.25">
      <c r="A1093" t="s">
        <v>1757</v>
      </c>
      <c r="B1093" t="s">
        <v>1526</v>
      </c>
      <c r="C1093" s="2">
        <f>VLOOKUP(B1093,Region!$K$2:$M$33,3,FALSE)</f>
        <v>22</v>
      </c>
      <c r="D1093" t="s">
        <v>974</v>
      </c>
      <c r="E1093" s="2">
        <f>VLOOKUP(D1093,sector!$R:$S,2,FALSE)</f>
        <v>0</v>
      </c>
      <c r="F1093">
        <v>7.9562999999999997</v>
      </c>
      <c r="G1093">
        <v>12.356299999999999</v>
      </c>
      <c r="H1093">
        <v>11.292899999999999</v>
      </c>
      <c r="I1093">
        <v>11.8109</v>
      </c>
      <c r="J1093">
        <v>8.7706599999999995</v>
      </c>
      <c r="K1093">
        <v>9.2739899999999995</v>
      </c>
      <c r="L1093">
        <v>10.7525</v>
      </c>
      <c r="M1093">
        <v>17.176500000000001</v>
      </c>
      <c r="N1093">
        <v>23.5426</v>
      </c>
      <c r="O1093">
        <v>26.8324</v>
      </c>
      <c r="P1093">
        <v>26.477699999999999</v>
      </c>
      <c r="Q1093">
        <v>24.909800000000001</v>
      </c>
      <c r="R1093">
        <v>24.2087</v>
      </c>
      <c r="S1093">
        <v>23.724499999999999</v>
      </c>
      <c r="T1093">
        <v>23.097000000000001</v>
      </c>
      <c r="U1093">
        <v>22.510899999999999</v>
      </c>
      <c r="V1093">
        <v>22.692299999999999</v>
      </c>
      <c r="W1093">
        <v>22.421600000000002</v>
      </c>
      <c r="X1093">
        <v>21.700399999999998</v>
      </c>
      <c r="Y1093">
        <v>20.197900000000001</v>
      </c>
      <c r="Z1093">
        <v>18.164400000000001</v>
      </c>
      <c r="AA1093" t="s">
        <v>1759</v>
      </c>
    </row>
    <row r="1094" spans="1:27" x14ac:dyDescent="0.25">
      <c r="A1094" t="s">
        <v>1757</v>
      </c>
      <c r="B1094" t="s">
        <v>1526</v>
      </c>
      <c r="C1094" s="2">
        <f>VLOOKUP(B1094,Region!$K$2:$M$33,3,FALSE)</f>
        <v>22</v>
      </c>
      <c r="D1094" t="s">
        <v>976</v>
      </c>
      <c r="E1094" s="2">
        <f>VLOOKUP(D1094,sector!$R:$S,2,FALSE)</f>
        <v>0</v>
      </c>
      <c r="F1094">
        <v>15.417400000000001</v>
      </c>
      <c r="G1094">
        <v>23.9588</v>
      </c>
      <c r="H1094">
        <v>22.280999999999999</v>
      </c>
      <c r="I1094">
        <v>23.363</v>
      </c>
      <c r="J1094">
        <v>17.120100000000001</v>
      </c>
      <c r="K1094">
        <v>17.964500000000001</v>
      </c>
      <c r="L1094">
        <v>20.700299999999999</v>
      </c>
      <c r="M1094">
        <v>32.350900000000003</v>
      </c>
      <c r="N1094">
        <v>43.8474</v>
      </c>
      <c r="O1094">
        <v>49.716500000000003</v>
      </c>
      <c r="P1094">
        <v>48.9589</v>
      </c>
      <c r="Q1094">
        <v>45.999099999999999</v>
      </c>
      <c r="R1094">
        <v>44.597799999999999</v>
      </c>
      <c r="S1094">
        <v>43.604599999999998</v>
      </c>
      <c r="T1094">
        <v>42.3444</v>
      </c>
      <c r="U1094">
        <v>41.175800000000002</v>
      </c>
      <c r="V1094">
        <v>41.437800000000003</v>
      </c>
      <c r="W1094">
        <v>40.866500000000002</v>
      </c>
      <c r="X1094">
        <v>39.459899999999998</v>
      </c>
      <c r="Y1094">
        <v>36.590299999999999</v>
      </c>
      <c r="Z1094">
        <v>32.722799999999999</v>
      </c>
      <c r="AA1094" t="s">
        <v>1759</v>
      </c>
    </row>
    <row r="1095" spans="1:27" x14ac:dyDescent="0.25">
      <c r="A1095" t="s">
        <v>1757</v>
      </c>
      <c r="B1095" t="s">
        <v>1526</v>
      </c>
      <c r="C1095" s="2">
        <f>VLOOKUP(B1095,Region!$K$2:$M$33,3,FALSE)</f>
        <v>22</v>
      </c>
      <c r="D1095" t="s">
        <v>978</v>
      </c>
      <c r="E1095" s="2">
        <f>VLOOKUP(D1095,sector!$R:$S,2,FALSE)</f>
        <v>0</v>
      </c>
      <c r="F1095">
        <v>0</v>
      </c>
      <c r="G1095">
        <v>0</v>
      </c>
      <c r="H1095">
        <v>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t="s">
        <v>1759</v>
      </c>
    </row>
    <row r="1096" spans="1:27" x14ac:dyDescent="0.25">
      <c r="A1096" t="s">
        <v>1757</v>
      </c>
      <c r="B1096" t="s">
        <v>1526</v>
      </c>
      <c r="C1096" s="2">
        <f>VLOOKUP(B1096,Region!$K$2:$M$33,3,FALSE)</f>
        <v>22</v>
      </c>
      <c r="D1096" t="s">
        <v>980</v>
      </c>
      <c r="E1096" s="2">
        <f>VLOOKUP(D1096,sector!$R:$S,2,FALSE)</f>
        <v>0</v>
      </c>
      <c r="F1096">
        <v>0</v>
      </c>
      <c r="G1096">
        <v>0</v>
      </c>
      <c r="H1096">
        <v>0</v>
      </c>
      <c r="I1096">
        <v>0</v>
      </c>
      <c r="J1096">
        <v>0</v>
      </c>
      <c r="K1096">
        <v>1.2817400000000001</v>
      </c>
      <c r="L1096">
        <v>4.4229200000000004</v>
      </c>
      <c r="M1096">
        <v>6.7802499999999997</v>
      </c>
      <c r="N1096">
        <v>9.2471300000000003</v>
      </c>
      <c r="O1096">
        <v>7.8361700000000001</v>
      </c>
      <c r="P1096">
        <v>3.9172899999999999</v>
      </c>
      <c r="Q1096">
        <v>0.51086299999999996</v>
      </c>
      <c r="R1096">
        <v>0.48082599999999998</v>
      </c>
      <c r="S1096">
        <v>0.12260500000000001</v>
      </c>
      <c r="T1096">
        <v>0</v>
      </c>
      <c r="U1096">
        <v>0</v>
      </c>
      <c r="V1096">
        <v>0</v>
      </c>
      <c r="W1096">
        <v>0</v>
      </c>
      <c r="X1096">
        <v>0</v>
      </c>
      <c r="Y1096">
        <v>0</v>
      </c>
      <c r="Z1096">
        <v>0</v>
      </c>
      <c r="AA1096" t="s">
        <v>1759</v>
      </c>
    </row>
    <row r="1097" spans="1:27" x14ac:dyDescent="0.25">
      <c r="A1097" t="s">
        <v>1757</v>
      </c>
      <c r="B1097" t="s">
        <v>1526</v>
      </c>
      <c r="C1097" s="2">
        <f>VLOOKUP(B1097,Region!$K$2:$M$33,3,FALSE)</f>
        <v>22</v>
      </c>
      <c r="D1097" t="s">
        <v>515</v>
      </c>
      <c r="E1097" s="2">
        <f>VLOOKUP(D1097,sector!$R:$S,2,FALSE)</f>
        <v>0</v>
      </c>
      <c r="F1097">
        <v>0</v>
      </c>
      <c r="G1097">
        <v>0</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t="s">
        <v>1759</v>
      </c>
    </row>
    <row r="1098" spans="1:27" x14ac:dyDescent="0.25">
      <c r="A1098" t="s">
        <v>1757</v>
      </c>
      <c r="B1098" t="s">
        <v>1526</v>
      </c>
      <c r="C1098" s="2">
        <f>VLOOKUP(B1098,Region!$K$2:$M$33,3,FALSE)</f>
        <v>22</v>
      </c>
      <c r="D1098" t="s">
        <v>516</v>
      </c>
      <c r="E1098" s="2">
        <f>VLOOKUP(D1098,sector!$R:$S,2,FALSE)</f>
        <v>0</v>
      </c>
      <c r="F1098">
        <v>0</v>
      </c>
      <c r="G1098">
        <v>0</v>
      </c>
      <c r="H1098">
        <v>0</v>
      </c>
      <c r="I1098">
        <v>0</v>
      </c>
      <c r="J1098">
        <v>0</v>
      </c>
      <c r="K1098">
        <v>0</v>
      </c>
      <c r="L1098">
        <v>0</v>
      </c>
      <c r="M1098">
        <v>3.7317200000000001</v>
      </c>
      <c r="N1098">
        <v>6.27996</v>
      </c>
      <c r="O1098">
        <v>6.27074</v>
      </c>
      <c r="P1098">
        <v>6.7781200000000004</v>
      </c>
      <c r="Q1098">
        <v>6.0510799999999998</v>
      </c>
      <c r="R1098">
        <v>3.1602899999999998</v>
      </c>
      <c r="S1098">
        <v>1.7547200000000001</v>
      </c>
      <c r="T1098">
        <v>1.4925900000000001</v>
      </c>
      <c r="U1098">
        <v>1.0338400000000001</v>
      </c>
      <c r="V1098">
        <v>0.17841799999999999</v>
      </c>
      <c r="W1098">
        <v>0.13414899999999999</v>
      </c>
      <c r="X1098">
        <v>0.11529200000000001</v>
      </c>
      <c r="Y1098">
        <v>2.31321E-3</v>
      </c>
      <c r="Z1098">
        <v>0</v>
      </c>
      <c r="AA1098" t="s">
        <v>1759</v>
      </c>
    </row>
    <row r="1099" spans="1:27" x14ac:dyDescent="0.25">
      <c r="A1099" t="s">
        <v>1757</v>
      </c>
      <c r="B1099" t="s">
        <v>1526</v>
      </c>
      <c r="C1099" s="2">
        <f>VLOOKUP(B1099,Region!$K$2:$M$33,3,FALSE)</f>
        <v>22</v>
      </c>
      <c r="D1099" t="s">
        <v>522</v>
      </c>
      <c r="E1099" s="2">
        <f>VLOOKUP(D1099,sector!$R:$S,2,FALSE)</f>
        <v>0</v>
      </c>
      <c r="F1099">
        <v>0</v>
      </c>
      <c r="G1099">
        <v>0</v>
      </c>
      <c r="H1099">
        <v>0</v>
      </c>
      <c r="I1099">
        <v>0</v>
      </c>
      <c r="J1099">
        <v>0</v>
      </c>
      <c r="K1099">
        <v>0</v>
      </c>
      <c r="L1099">
        <v>0</v>
      </c>
      <c r="M1099">
        <v>0</v>
      </c>
      <c r="N1099">
        <v>0</v>
      </c>
      <c r="O1099">
        <v>0</v>
      </c>
      <c r="P1099">
        <v>0</v>
      </c>
      <c r="Q1099">
        <v>0</v>
      </c>
      <c r="R1099">
        <v>0</v>
      </c>
      <c r="S1099">
        <v>0</v>
      </c>
      <c r="T1099">
        <v>0</v>
      </c>
      <c r="U1099">
        <v>0</v>
      </c>
      <c r="V1099">
        <v>0</v>
      </c>
      <c r="W1099">
        <v>0</v>
      </c>
      <c r="X1099">
        <v>0</v>
      </c>
      <c r="Y1099">
        <v>0</v>
      </c>
      <c r="Z1099">
        <v>0</v>
      </c>
      <c r="AA1099" t="s">
        <v>1759</v>
      </c>
    </row>
    <row r="1100" spans="1:27" x14ac:dyDescent="0.25">
      <c r="A1100" t="s">
        <v>1757</v>
      </c>
      <c r="B1100" t="s">
        <v>1526</v>
      </c>
      <c r="C1100" s="2">
        <f>VLOOKUP(B1100,Region!$K$2:$M$33,3,FALSE)</f>
        <v>22</v>
      </c>
      <c r="D1100" t="s">
        <v>524</v>
      </c>
      <c r="E1100" s="2">
        <f>VLOOKUP(D1100,sector!$R:$S,2,FALSE)</f>
        <v>0</v>
      </c>
      <c r="F1100">
        <v>27.854500000000002</v>
      </c>
      <c r="G1100">
        <v>35.709000000000003</v>
      </c>
      <c r="H1100">
        <v>35.2928</v>
      </c>
      <c r="I1100">
        <v>39.273299999999999</v>
      </c>
      <c r="J1100">
        <v>40.122799999999998</v>
      </c>
      <c r="K1100">
        <v>40.622399999999999</v>
      </c>
      <c r="L1100">
        <v>43.052</v>
      </c>
      <c r="M1100">
        <v>45.218299999999999</v>
      </c>
      <c r="N1100">
        <v>45.974699999999999</v>
      </c>
      <c r="O1100">
        <v>45.093699999999998</v>
      </c>
      <c r="P1100">
        <v>44.9099</v>
      </c>
      <c r="Q1100">
        <v>44.962200000000003</v>
      </c>
      <c r="R1100">
        <v>43.903399999999998</v>
      </c>
      <c r="S1100">
        <v>43.677199999999999</v>
      </c>
      <c r="T1100">
        <v>43.7363</v>
      </c>
      <c r="U1100">
        <v>43.301099999999998</v>
      </c>
      <c r="V1100">
        <v>42.858899999999998</v>
      </c>
      <c r="W1100">
        <v>42.556899999999999</v>
      </c>
      <c r="X1100">
        <v>42.407299999999999</v>
      </c>
      <c r="Y1100">
        <v>42.293100000000003</v>
      </c>
      <c r="Z1100">
        <v>42.143799999999999</v>
      </c>
      <c r="AA1100" t="s">
        <v>1759</v>
      </c>
    </row>
    <row r="1101" spans="1:27" x14ac:dyDescent="0.25">
      <c r="A1101" t="s">
        <v>1757</v>
      </c>
      <c r="B1101" t="s">
        <v>1526</v>
      </c>
      <c r="C1101" s="2">
        <f>VLOOKUP(B1101,Region!$K$2:$M$33,3,FALSE)</f>
        <v>22</v>
      </c>
      <c r="D1101" t="s">
        <v>55</v>
      </c>
      <c r="E1101" s="2">
        <f>VLOOKUP(D1101,sector!$R:$S,2,FALSE)</f>
        <v>0</v>
      </c>
      <c r="F1101">
        <v>0</v>
      </c>
      <c r="G1101">
        <v>0</v>
      </c>
      <c r="H1101">
        <v>0</v>
      </c>
      <c r="I1101">
        <v>0</v>
      </c>
      <c r="J1101">
        <v>0</v>
      </c>
      <c r="K1101">
        <v>0</v>
      </c>
      <c r="L1101">
        <v>0</v>
      </c>
      <c r="M1101">
        <v>0</v>
      </c>
      <c r="N1101">
        <v>0</v>
      </c>
      <c r="O1101">
        <v>0</v>
      </c>
      <c r="P1101">
        <v>0</v>
      </c>
      <c r="Q1101">
        <v>0</v>
      </c>
      <c r="R1101">
        <v>0</v>
      </c>
      <c r="S1101">
        <v>0</v>
      </c>
      <c r="T1101">
        <v>0</v>
      </c>
      <c r="U1101">
        <v>0</v>
      </c>
      <c r="V1101">
        <v>0</v>
      </c>
      <c r="W1101">
        <v>0</v>
      </c>
      <c r="X1101">
        <v>0</v>
      </c>
      <c r="Y1101">
        <v>0</v>
      </c>
      <c r="Z1101">
        <v>0</v>
      </c>
      <c r="AA1101" t="s">
        <v>1760</v>
      </c>
    </row>
    <row r="1102" spans="1:27" x14ac:dyDescent="0.25">
      <c r="A1102" t="s">
        <v>1757</v>
      </c>
      <c r="B1102" t="s">
        <v>1526</v>
      </c>
      <c r="C1102" s="2">
        <f>VLOOKUP(B1102,Region!$K$2:$M$33,3,FALSE)</f>
        <v>22</v>
      </c>
      <c r="D1102" t="s">
        <v>173</v>
      </c>
      <c r="E1102" s="2">
        <f>VLOOKUP(D1102,sector!$R:$S,2,FALSE)</f>
        <v>0</v>
      </c>
      <c r="F1102">
        <v>1.31897</v>
      </c>
      <c r="G1102">
        <v>2.26892</v>
      </c>
      <c r="H1102">
        <v>2.2239599999999999</v>
      </c>
      <c r="I1102">
        <v>2.2116600000000002</v>
      </c>
      <c r="J1102">
        <v>2.49803</v>
      </c>
      <c r="K1102">
        <v>2.97472</v>
      </c>
      <c r="L1102">
        <v>3.24363</v>
      </c>
      <c r="M1102">
        <v>2.7936000000000001</v>
      </c>
      <c r="N1102">
        <v>2.4311799999999999</v>
      </c>
      <c r="O1102">
        <v>2.5897800000000002</v>
      </c>
      <c r="P1102">
        <v>2.7984599999999999</v>
      </c>
      <c r="Q1102">
        <v>3.1898499999999999</v>
      </c>
      <c r="R1102">
        <v>3.5725099999999999</v>
      </c>
      <c r="S1102">
        <v>3.38619</v>
      </c>
      <c r="T1102">
        <v>3.7517399999999999</v>
      </c>
      <c r="U1102">
        <v>3.7583199999999999</v>
      </c>
      <c r="V1102">
        <v>3.24641</v>
      </c>
      <c r="W1102">
        <v>2.7242799999999998</v>
      </c>
      <c r="X1102">
        <v>2.48081</v>
      </c>
      <c r="Y1102">
        <v>2.3388300000000002</v>
      </c>
      <c r="Z1102">
        <v>2.24647</v>
      </c>
      <c r="AA1102" t="s">
        <v>1759</v>
      </c>
    </row>
    <row r="1103" spans="1:27" x14ac:dyDescent="0.25">
      <c r="A1103" t="s">
        <v>1757</v>
      </c>
      <c r="B1103" t="s">
        <v>1526</v>
      </c>
      <c r="C1103" s="2">
        <f>VLOOKUP(B1103,Region!$K$2:$M$33,3,FALSE)</f>
        <v>22</v>
      </c>
      <c r="D1103" t="s">
        <v>175</v>
      </c>
      <c r="E1103" s="2">
        <f>VLOOKUP(D1103,sector!$R:$S,2,FALSE)</f>
        <v>0</v>
      </c>
      <c r="F1103">
        <v>2.7046000000000001</v>
      </c>
      <c r="G1103">
        <v>4.6056900000000001</v>
      </c>
      <c r="H1103">
        <v>4.60405</v>
      </c>
      <c r="I1103">
        <v>4.6270100000000003</v>
      </c>
      <c r="J1103">
        <v>5.11815</v>
      </c>
      <c r="K1103">
        <v>6.0052599999999998</v>
      </c>
      <c r="L1103">
        <v>6.5218400000000001</v>
      </c>
      <c r="M1103">
        <v>5.5683299999999996</v>
      </c>
      <c r="N1103">
        <v>5.0292300000000001</v>
      </c>
      <c r="O1103">
        <v>5.3730000000000002</v>
      </c>
      <c r="P1103">
        <v>5.7667099999999998</v>
      </c>
      <c r="Q1103">
        <v>6.4924600000000003</v>
      </c>
      <c r="R1103">
        <v>7.1947999999999999</v>
      </c>
      <c r="S1103">
        <v>6.8467700000000002</v>
      </c>
      <c r="T1103">
        <v>7.51335</v>
      </c>
      <c r="U1103">
        <v>7.5109199999999996</v>
      </c>
      <c r="V1103">
        <v>6.5523800000000003</v>
      </c>
      <c r="W1103">
        <v>5.57294</v>
      </c>
      <c r="X1103">
        <v>5.1027699999999996</v>
      </c>
      <c r="Y1103">
        <v>4.8211199999999996</v>
      </c>
      <c r="Z1103">
        <v>4.6288099999999996</v>
      </c>
      <c r="AA1103" t="s">
        <v>1759</v>
      </c>
    </row>
    <row r="1104" spans="1:27" x14ac:dyDescent="0.25">
      <c r="A1104" t="s">
        <v>1757</v>
      </c>
      <c r="B1104" t="s">
        <v>1526</v>
      </c>
      <c r="C1104" s="2">
        <f>VLOOKUP(B1104,Region!$K$2:$M$33,3,FALSE)</f>
        <v>22</v>
      </c>
      <c r="D1104" t="s">
        <v>798</v>
      </c>
      <c r="E1104" s="2">
        <f>VLOOKUP(D1104,sector!$R:$S,2,FALSE)</f>
        <v>0</v>
      </c>
      <c r="F1104">
        <v>1.4959100000000001</v>
      </c>
      <c r="G1104">
        <v>2.5078</v>
      </c>
      <c r="H1104">
        <v>2.2278099999999998</v>
      </c>
      <c r="I1104">
        <v>2.1682000000000001</v>
      </c>
      <c r="J1104">
        <v>2.2934800000000002</v>
      </c>
      <c r="K1104">
        <v>2.6101299999999998</v>
      </c>
      <c r="L1104">
        <v>3.0541299999999998</v>
      </c>
      <c r="M1104">
        <v>3.4618600000000002</v>
      </c>
      <c r="N1104">
        <v>3.8616799999999998</v>
      </c>
      <c r="O1104">
        <v>4.2314699999999998</v>
      </c>
      <c r="P1104">
        <v>4.5248900000000001</v>
      </c>
      <c r="Q1104">
        <v>4.6737200000000003</v>
      </c>
      <c r="R1104">
        <v>4.6930699999999996</v>
      </c>
      <c r="S1104">
        <v>4.5381499999999999</v>
      </c>
      <c r="T1104">
        <v>4.2889400000000002</v>
      </c>
      <c r="U1104">
        <v>3.7845599999999999</v>
      </c>
      <c r="V1104">
        <v>3.4545499999999998</v>
      </c>
      <c r="W1104">
        <v>3.2312799999999999</v>
      </c>
      <c r="X1104">
        <v>3.0853799999999998</v>
      </c>
      <c r="Y1104">
        <v>2.8768899999999999</v>
      </c>
      <c r="Z1104">
        <v>2.7195499999999999</v>
      </c>
      <c r="AA1104" t="s">
        <v>1759</v>
      </c>
    </row>
    <row r="1105" spans="1:27" x14ac:dyDescent="0.25">
      <c r="A1105" t="s">
        <v>1757</v>
      </c>
      <c r="B1105" t="s">
        <v>1526</v>
      </c>
      <c r="C1105" s="2">
        <f>VLOOKUP(B1105,Region!$K$2:$M$33,3,FALSE)</f>
        <v>22</v>
      </c>
      <c r="D1105" t="s">
        <v>800</v>
      </c>
      <c r="E1105" s="2">
        <f>VLOOKUP(D1105,sector!$R:$S,2,FALSE)</f>
        <v>0</v>
      </c>
      <c r="F1105">
        <v>2.9819300000000002</v>
      </c>
      <c r="G1105">
        <v>4.96922</v>
      </c>
      <c r="H1105">
        <v>4.5301</v>
      </c>
      <c r="I1105">
        <v>4.4608999999999996</v>
      </c>
      <c r="J1105">
        <v>4.6750600000000002</v>
      </c>
      <c r="K1105">
        <v>5.2713999999999999</v>
      </c>
      <c r="L1105">
        <v>6.109</v>
      </c>
      <c r="M1105">
        <v>6.8821399999999997</v>
      </c>
      <c r="N1105">
        <v>7.6375599999999997</v>
      </c>
      <c r="O1105">
        <v>8.3341600000000007</v>
      </c>
      <c r="P1105">
        <v>8.8849599999999995</v>
      </c>
      <c r="Q1105">
        <v>9.1691699999999994</v>
      </c>
      <c r="R1105">
        <v>9.2114700000000003</v>
      </c>
      <c r="S1105">
        <v>8.9374800000000008</v>
      </c>
      <c r="T1105">
        <v>8.4863300000000006</v>
      </c>
      <c r="U1105">
        <v>7.5627599999999999</v>
      </c>
      <c r="V1105">
        <v>6.9480399999999998</v>
      </c>
      <c r="W1105">
        <v>6.52691</v>
      </c>
      <c r="X1105">
        <v>6.2474499999999997</v>
      </c>
      <c r="Y1105">
        <v>5.8514600000000003</v>
      </c>
      <c r="Z1105">
        <v>5.5452199999999996</v>
      </c>
      <c r="AA1105" t="s">
        <v>1759</v>
      </c>
    </row>
    <row r="1106" spans="1:27" x14ac:dyDescent="0.25">
      <c r="A1106" t="s">
        <v>1757</v>
      </c>
      <c r="B1106" t="s">
        <v>1526</v>
      </c>
      <c r="C1106" s="2">
        <f>VLOOKUP(B1106,Region!$K$2:$M$33,3,FALSE)</f>
        <v>22</v>
      </c>
      <c r="D1106" t="s">
        <v>982</v>
      </c>
      <c r="E1106" s="2">
        <f>VLOOKUP(D1106,sector!$R:$S,2,FALSE)</f>
        <v>0</v>
      </c>
      <c r="F1106">
        <v>0</v>
      </c>
      <c r="G1106">
        <v>0</v>
      </c>
      <c r="H1106">
        <v>0</v>
      </c>
      <c r="I1106">
        <v>0</v>
      </c>
      <c r="J1106">
        <v>0</v>
      </c>
      <c r="K1106">
        <v>0</v>
      </c>
      <c r="L1106">
        <v>0</v>
      </c>
      <c r="M1106">
        <v>0</v>
      </c>
      <c r="N1106">
        <v>0</v>
      </c>
      <c r="O1106">
        <v>0</v>
      </c>
      <c r="P1106">
        <v>0</v>
      </c>
      <c r="Q1106">
        <v>0</v>
      </c>
      <c r="R1106">
        <v>0</v>
      </c>
      <c r="S1106">
        <v>0</v>
      </c>
      <c r="T1106">
        <v>0</v>
      </c>
      <c r="U1106">
        <v>0</v>
      </c>
      <c r="V1106">
        <v>0</v>
      </c>
      <c r="W1106">
        <v>0</v>
      </c>
      <c r="X1106">
        <v>0</v>
      </c>
      <c r="Y1106">
        <v>0</v>
      </c>
      <c r="Z1106">
        <v>0</v>
      </c>
      <c r="AA1106" t="s">
        <v>1759</v>
      </c>
    </row>
    <row r="1107" spans="1:27" x14ac:dyDescent="0.25">
      <c r="A1107" t="s">
        <v>1757</v>
      </c>
      <c r="B1107" t="s">
        <v>1526</v>
      </c>
      <c r="C1107" s="2">
        <f>VLOOKUP(B1107,Region!$K$2:$M$33,3,FALSE)</f>
        <v>22</v>
      </c>
      <c r="D1107" t="s">
        <v>984</v>
      </c>
      <c r="E1107" s="2">
        <f>VLOOKUP(D1107,sector!$R:$S,2,FALSE)</f>
        <v>0</v>
      </c>
      <c r="F1107">
        <v>0</v>
      </c>
      <c r="G1107">
        <v>0</v>
      </c>
      <c r="H1107">
        <v>0</v>
      </c>
      <c r="I1107">
        <v>0</v>
      </c>
      <c r="J1107">
        <v>0</v>
      </c>
      <c r="K1107">
        <v>0</v>
      </c>
      <c r="L1107">
        <v>6.8206500000000002E-3</v>
      </c>
      <c r="M1107">
        <v>0.44106600000000001</v>
      </c>
      <c r="N1107">
        <v>0.847692</v>
      </c>
      <c r="O1107">
        <v>1.19922</v>
      </c>
      <c r="P1107">
        <v>1.4560299999999999</v>
      </c>
      <c r="Q1107">
        <v>1.5230600000000001</v>
      </c>
      <c r="R1107">
        <v>1.3049299999999999</v>
      </c>
      <c r="S1107">
        <v>0.43820799999999999</v>
      </c>
      <c r="T1107">
        <v>0.106473</v>
      </c>
      <c r="U1107">
        <v>4.5757699999999998E-2</v>
      </c>
      <c r="V1107">
        <v>1.5594999999999999E-2</v>
      </c>
      <c r="W1107">
        <v>0</v>
      </c>
      <c r="X1107">
        <v>0</v>
      </c>
      <c r="Y1107">
        <v>4.77058E-3</v>
      </c>
      <c r="Z1107">
        <v>2.37314E-2</v>
      </c>
      <c r="AA1107" t="s">
        <v>1759</v>
      </c>
    </row>
    <row r="1108" spans="1:27" x14ac:dyDescent="0.25">
      <c r="A1108" t="s">
        <v>1757</v>
      </c>
      <c r="B1108" t="s">
        <v>1526</v>
      </c>
      <c r="C1108" s="2">
        <f>VLOOKUP(B1108,Region!$K$2:$M$33,3,FALSE)</f>
        <v>22</v>
      </c>
      <c r="D1108" t="s">
        <v>986</v>
      </c>
      <c r="E1108" s="2">
        <f>VLOOKUP(D1108,sector!$R:$S,2,FALSE)</f>
        <v>0</v>
      </c>
      <c r="F1108">
        <v>0</v>
      </c>
      <c r="G1108">
        <v>0</v>
      </c>
      <c r="H1108">
        <v>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t="s">
        <v>1759</v>
      </c>
    </row>
    <row r="1109" spans="1:27" x14ac:dyDescent="0.25">
      <c r="A1109" t="s">
        <v>1757</v>
      </c>
      <c r="B1109" t="s">
        <v>1526</v>
      </c>
      <c r="C1109" s="2">
        <f>VLOOKUP(B1109,Region!$K$2:$M$33,3,FALSE)</f>
        <v>22</v>
      </c>
      <c r="D1109" t="s">
        <v>988</v>
      </c>
      <c r="E1109" s="2">
        <f>VLOOKUP(D1109,sector!$R:$S,2,FALSE)</f>
        <v>0</v>
      </c>
      <c r="F1109">
        <v>0</v>
      </c>
      <c r="G1109">
        <v>0</v>
      </c>
      <c r="H1109">
        <v>0</v>
      </c>
      <c r="I1109">
        <v>0</v>
      </c>
      <c r="J1109">
        <v>0</v>
      </c>
      <c r="K1109">
        <v>0</v>
      </c>
      <c r="L1109">
        <v>0</v>
      </c>
      <c r="M1109">
        <v>1.5900700000000001</v>
      </c>
      <c r="N1109">
        <v>2.0000100000000001</v>
      </c>
      <c r="O1109">
        <v>2.4008600000000002</v>
      </c>
      <c r="P1109">
        <v>2.9184100000000002</v>
      </c>
      <c r="Q1109">
        <v>1.43869</v>
      </c>
      <c r="R1109">
        <v>1.5049399999999999</v>
      </c>
      <c r="S1109">
        <v>1.3015699999999999</v>
      </c>
      <c r="T1109">
        <v>0.551813</v>
      </c>
      <c r="U1109">
        <v>0.240786</v>
      </c>
      <c r="V1109">
        <v>4.9833700000000002E-2</v>
      </c>
      <c r="W1109">
        <v>4.3694299999999998E-2</v>
      </c>
      <c r="X1109">
        <v>0</v>
      </c>
      <c r="Y1109">
        <v>0</v>
      </c>
      <c r="Z1109">
        <v>0</v>
      </c>
      <c r="AA1109" t="s">
        <v>1759</v>
      </c>
    </row>
    <row r="1110" spans="1:27" x14ac:dyDescent="0.25">
      <c r="A1110" t="s">
        <v>1757</v>
      </c>
      <c r="B1110" t="s">
        <v>1526</v>
      </c>
      <c r="C1110" s="2">
        <f>VLOOKUP(B1110,Region!$K$2:$M$33,3,FALSE)</f>
        <v>22</v>
      </c>
      <c r="D1110" t="s">
        <v>990</v>
      </c>
      <c r="E1110" s="2">
        <f>VLOOKUP(D1110,sector!$R:$S,2,FALSE)</f>
        <v>0</v>
      </c>
      <c r="F1110">
        <v>0</v>
      </c>
      <c r="G1110">
        <v>0</v>
      </c>
      <c r="H1110">
        <v>0</v>
      </c>
      <c r="I1110">
        <v>0</v>
      </c>
      <c r="J1110">
        <v>0</v>
      </c>
      <c r="K1110">
        <v>0</v>
      </c>
      <c r="L1110">
        <v>0</v>
      </c>
      <c r="M1110">
        <v>0</v>
      </c>
      <c r="N1110">
        <v>0</v>
      </c>
      <c r="O1110">
        <v>0</v>
      </c>
      <c r="P1110">
        <v>0</v>
      </c>
      <c r="Q1110">
        <v>0</v>
      </c>
      <c r="R1110">
        <v>0</v>
      </c>
      <c r="S1110">
        <v>0</v>
      </c>
      <c r="T1110">
        <v>0</v>
      </c>
      <c r="U1110">
        <v>0</v>
      </c>
      <c r="V1110">
        <v>0</v>
      </c>
      <c r="W1110">
        <v>0</v>
      </c>
      <c r="X1110">
        <v>0</v>
      </c>
      <c r="Y1110">
        <v>0</v>
      </c>
      <c r="Z1110">
        <v>0</v>
      </c>
      <c r="AA1110" t="s">
        <v>1759</v>
      </c>
    </row>
    <row r="1111" spans="1:27" x14ac:dyDescent="0.25">
      <c r="A1111" t="s">
        <v>1757</v>
      </c>
      <c r="B1111" t="s">
        <v>1526</v>
      </c>
      <c r="C1111" s="2">
        <f>VLOOKUP(B1111,Region!$K$2:$M$33,3,FALSE)</f>
        <v>22</v>
      </c>
      <c r="D1111" t="s">
        <v>992</v>
      </c>
      <c r="E1111" s="2">
        <f>VLOOKUP(D1111,sector!$R:$S,2,FALSE)</f>
        <v>0</v>
      </c>
      <c r="F1111">
        <v>0</v>
      </c>
      <c r="G1111">
        <v>0</v>
      </c>
      <c r="H1111">
        <v>0</v>
      </c>
      <c r="I1111">
        <v>0</v>
      </c>
      <c r="J1111">
        <v>0</v>
      </c>
      <c r="K1111">
        <v>0</v>
      </c>
      <c r="L1111">
        <v>0</v>
      </c>
      <c r="M1111">
        <v>0</v>
      </c>
      <c r="N1111">
        <v>0</v>
      </c>
      <c r="O1111">
        <v>0</v>
      </c>
      <c r="P1111">
        <v>0</v>
      </c>
      <c r="Q1111">
        <v>1.2092500000000001E-2</v>
      </c>
      <c r="R1111">
        <v>0.20699100000000001</v>
      </c>
      <c r="S1111">
        <v>0.31297199999999997</v>
      </c>
      <c r="T1111">
        <v>0.302178</v>
      </c>
      <c r="U1111">
        <v>0.144122</v>
      </c>
      <c r="V1111">
        <v>0</v>
      </c>
      <c r="W1111">
        <v>0</v>
      </c>
      <c r="X1111">
        <v>0</v>
      </c>
      <c r="Y1111">
        <v>0</v>
      </c>
      <c r="Z1111">
        <v>0</v>
      </c>
      <c r="AA1111" t="s">
        <v>1759</v>
      </c>
    </row>
    <row r="1112" spans="1:27" x14ac:dyDescent="0.25">
      <c r="A1112" t="s">
        <v>1757</v>
      </c>
      <c r="B1112" t="s">
        <v>1526</v>
      </c>
      <c r="C1112" s="2">
        <f>VLOOKUP(B1112,Region!$K$2:$M$33,3,FALSE)</f>
        <v>22</v>
      </c>
      <c r="D1112" t="s">
        <v>994</v>
      </c>
      <c r="E1112" s="2">
        <f>VLOOKUP(D1112,sector!$R:$S,2,FALSE)</f>
        <v>0</v>
      </c>
      <c r="F1112">
        <v>14.421099999999999</v>
      </c>
      <c r="G1112">
        <v>24.668199999999999</v>
      </c>
      <c r="H1112">
        <v>20.960599999999999</v>
      </c>
      <c r="I1112">
        <v>23.4254</v>
      </c>
      <c r="J1112">
        <v>21.3538</v>
      </c>
      <c r="K1112">
        <v>24.650300000000001</v>
      </c>
      <c r="L1112">
        <v>27.624500000000001</v>
      </c>
      <c r="M1112">
        <v>30.657</v>
      </c>
      <c r="N1112">
        <v>33.028199999999998</v>
      </c>
      <c r="O1112">
        <v>34.863100000000003</v>
      </c>
      <c r="P1112">
        <v>36.062899999999999</v>
      </c>
      <c r="Q1112">
        <v>37.432699999999997</v>
      </c>
      <c r="R1112">
        <v>35.9985</v>
      </c>
      <c r="S1112">
        <v>32.546799999999998</v>
      </c>
      <c r="T1112">
        <v>28.451499999999999</v>
      </c>
      <c r="U1112">
        <v>23.747699999999998</v>
      </c>
      <c r="V1112">
        <v>21.057200000000002</v>
      </c>
      <c r="W1112">
        <v>20.130800000000001</v>
      </c>
      <c r="X1112">
        <v>19.659400000000002</v>
      </c>
      <c r="Y1112">
        <v>19.692699999999999</v>
      </c>
      <c r="Z1112">
        <v>19.733599999999999</v>
      </c>
      <c r="AA1112" t="s">
        <v>1759</v>
      </c>
    </row>
    <row r="1113" spans="1:27" x14ac:dyDescent="0.25">
      <c r="A1113" t="s">
        <v>1757</v>
      </c>
      <c r="B1113" t="s">
        <v>1526</v>
      </c>
      <c r="C1113" s="2">
        <f>VLOOKUP(B1113,Region!$K$2:$M$33,3,FALSE)</f>
        <v>22</v>
      </c>
      <c r="D1113" t="s">
        <v>996</v>
      </c>
      <c r="E1113" s="2">
        <f>VLOOKUP(D1113,sector!$R:$S,2,FALSE)</f>
        <v>0</v>
      </c>
      <c r="F1113">
        <v>27.477900000000002</v>
      </c>
      <c r="G1113">
        <v>46.808799999999998</v>
      </c>
      <c r="H1113">
        <v>40.42</v>
      </c>
      <c r="I1113">
        <v>45.0839</v>
      </c>
      <c r="J1113">
        <v>41.2468</v>
      </c>
      <c r="K1113">
        <v>47.333399999999997</v>
      </c>
      <c r="L1113">
        <v>52.883200000000002</v>
      </c>
      <c r="M1113">
        <v>58.545400000000001</v>
      </c>
      <c r="N1113">
        <v>62.989699999999999</v>
      </c>
      <c r="O1113">
        <v>66.440799999999996</v>
      </c>
      <c r="P1113">
        <v>68.704499999999996</v>
      </c>
      <c r="Q1113">
        <v>71.256600000000006</v>
      </c>
      <c r="R1113">
        <v>68.682299999999998</v>
      </c>
      <c r="S1113">
        <v>62.445099999999996</v>
      </c>
      <c r="T1113">
        <v>55.008200000000002</v>
      </c>
      <c r="U1113">
        <v>46.421100000000003</v>
      </c>
      <c r="V1113">
        <v>41.455300000000001</v>
      </c>
      <c r="W1113">
        <v>39.696800000000003</v>
      </c>
      <c r="X1113">
        <v>38.7727</v>
      </c>
      <c r="Y1113">
        <v>38.756599999999999</v>
      </c>
      <c r="Z1113">
        <v>38.737200000000001</v>
      </c>
      <c r="AA1113" t="s">
        <v>1759</v>
      </c>
    </row>
    <row r="1114" spans="1:27" x14ac:dyDescent="0.25">
      <c r="A1114" t="s">
        <v>1757</v>
      </c>
      <c r="B1114" t="s">
        <v>1526</v>
      </c>
      <c r="C1114" s="2">
        <f>VLOOKUP(B1114,Region!$K$2:$M$33,3,FALSE)</f>
        <v>22</v>
      </c>
      <c r="D1114" t="s">
        <v>177</v>
      </c>
      <c r="E1114" s="2">
        <f>VLOOKUP(D1114,sector!$R:$S,2,FALSE)</f>
        <v>0</v>
      </c>
      <c r="F1114">
        <v>14.214</v>
      </c>
      <c r="G1114">
        <v>18.508199999999999</v>
      </c>
      <c r="H1114">
        <v>18.349399999999999</v>
      </c>
      <c r="I1114">
        <v>19.382300000000001</v>
      </c>
      <c r="J1114">
        <v>20.1691</v>
      </c>
      <c r="K1114">
        <v>22.612200000000001</v>
      </c>
      <c r="L1114">
        <v>24.500699999999998</v>
      </c>
      <c r="M1114">
        <v>25.3613</v>
      </c>
      <c r="N1114">
        <v>25.7012</v>
      </c>
      <c r="O1114">
        <v>25.491800000000001</v>
      </c>
      <c r="P1114">
        <v>24.911999999999999</v>
      </c>
      <c r="Q1114">
        <v>24.320900000000002</v>
      </c>
      <c r="R1114">
        <v>23.494599999999998</v>
      </c>
      <c r="S1114">
        <v>22.736899999999999</v>
      </c>
      <c r="T1114">
        <v>22.220800000000001</v>
      </c>
      <c r="U1114">
        <v>21.908100000000001</v>
      </c>
      <c r="V1114">
        <v>21.664899999999999</v>
      </c>
      <c r="W1114">
        <v>21.4818</v>
      </c>
      <c r="X1114">
        <v>21.507999999999999</v>
      </c>
      <c r="Y1114">
        <v>21.5352</v>
      </c>
      <c r="Z1114">
        <v>21.561299999999999</v>
      </c>
      <c r="AA1114" t="s">
        <v>1759</v>
      </c>
    </row>
    <row r="1115" spans="1:27" x14ac:dyDescent="0.25">
      <c r="A1115" t="s">
        <v>1757</v>
      </c>
      <c r="B1115" t="s">
        <v>1526</v>
      </c>
      <c r="C1115" s="2">
        <f>VLOOKUP(B1115,Region!$K$2:$M$33,3,FALSE)</f>
        <v>22</v>
      </c>
      <c r="D1115" t="s">
        <v>179</v>
      </c>
      <c r="E1115" s="2">
        <f>VLOOKUP(D1115,sector!$R:$S,2,FALSE)</f>
        <v>0</v>
      </c>
      <c r="F1115">
        <v>0</v>
      </c>
      <c r="G1115">
        <v>0</v>
      </c>
      <c r="H1115">
        <v>0</v>
      </c>
      <c r="I1115">
        <v>0</v>
      </c>
      <c r="J1115">
        <v>0.48085600000000001</v>
      </c>
      <c r="K1115">
        <v>1.51762</v>
      </c>
      <c r="L1115">
        <v>2.5140099999999999</v>
      </c>
      <c r="M1115">
        <v>3.62521</v>
      </c>
      <c r="N1115">
        <v>2.2870400000000002</v>
      </c>
      <c r="O1115">
        <v>1.0246999999999999</v>
      </c>
      <c r="P1115">
        <v>0.68491900000000006</v>
      </c>
      <c r="Q1115">
        <v>0.87567899999999999</v>
      </c>
      <c r="R1115">
        <v>1.0030300000000001</v>
      </c>
      <c r="S1115">
        <v>0.33859499999999998</v>
      </c>
      <c r="T1115">
        <v>0.231628</v>
      </c>
      <c r="U1115">
        <v>0.12900800000000001</v>
      </c>
      <c r="V1115">
        <v>1.1898000000000001E-2</v>
      </c>
      <c r="W1115">
        <v>0</v>
      </c>
      <c r="X1115">
        <v>0</v>
      </c>
      <c r="Y1115">
        <v>0</v>
      </c>
      <c r="Z1115">
        <v>0</v>
      </c>
      <c r="AA1115" t="s">
        <v>1759</v>
      </c>
    </row>
    <row r="1116" spans="1:27" x14ac:dyDescent="0.25">
      <c r="A1116" t="s">
        <v>1757</v>
      </c>
      <c r="B1116" t="s">
        <v>1526</v>
      </c>
      <c r="C1116" s="2">
        <f>VLOOKUP(B1116,Region!$K$2:$M$33,3,FALSE)</f>
        <v>22</v>
      </c>
      <c r="D1116" t="s">
        <v>85</v>
      </c>
      <c r="E1116" s="2">
        <f>VLOOKUP(D1116,sector!$R:$S,2,FALSE)</f>
        <v>0</v>
      </c>
      <c r="F1116">
        <v>119.286</v>
      </c>
      <c r="G1116">
        <v>185.583</v>
      </c>
      <c r="H1116">
        <v>210.64699999999999</v>
      </c>
      <c r="I1116">
        <v>242.81200000000001</v>
      </c>
      <c r="J1116">
        <v>271.923</v>
      </c>
      <c r="K1116">
        <v>302.09300000000002</v>
      </c>
      <c r="L1116">
        <v>331.505</v>
      </c>
      <c r="M1116">
        <v>358.18900000000002</v>
      </c>
      <c r="N1116">
        <v>380.38299999999998</v>
      </c>
      <c r="O1116">
        <v>398.23599999999999</v>
      </c>
      <c r="P1116">
        <v>411.85300000000001</v>
      </c>
      <c r="Q1116">
        <v>421.66399999999999</v>
      </c>
      <c r="R1116">
        <v>428.36599999999999</v>
      </c>
      <c r="S1116">
        <v>432.149</v>
      </c>
      <c r="T1116">
        <v>433.21199999999999</v>
      </c>
      <c r="U1116">
        <v>431.84</v>
      </c>
      <c r="V1116">
        <v>428.35899999999998</v>
      </c>
      <c r="W1116">
        <v>422.82900000000001</v>
      </c>
      <c r="X1116">
        <v>415.55399999999997</v>
      </c>
      <c r="Y1116">
        <v>406.71100000000001</v>
      </c>
      <c r="Z1116">
        <v>396.34699999999998</v>
      </c>
      <c r="AA1116" t="s">
        <v>1760</v>
      </c>
    </row>
    <row r="1117" spans="1:27" x14ac:dyDescent="0.25">
      <c r="A1117" t="s">
        <v>1757</v>
      </c>
      <c r="B1117" t="s">
        <v>1526</v>
      </c>
      <c r="C1117" s="2">
        <f>VLOOKUP(B1117,Region!$K$2:$M$33,3,FALSE)</f>
        <v>22</v>
      </c>
      <c r="D1117" t="s">
        <v>998</v>
      </c>
      <c r="E1117" s="2">
        <f>VLOOKUP(D1117,sector!$R:$S,2,FALSE)</f>
        <v>0</v>
      </c>
      <c r="F1117">
        <v>4.9240700000000004</v>
      </c>
      <c r="G1117">
        <v>8.2501899999999999</v>
      </c>
      <c r="H1117">
        <v>7.1186800000000003</v>
      </c>
      <c r="I1117">
        <v>7.9511200000000004</v>
      </c>
      <c r="J1117">
        <v>7.8348100000000001</v>
      </c>
      <c r="K1117">
        <v>7.9379499999999998</v>
      </c>
      <c r="L1117">
        <v>8.9847999999999999</v>
      </c>
      <c r="M1117">
        <v>9.8774800000000003</v>
      </c>
      <c r="N1117">
        <v>10.501300000000001</v>
      </c>
      <c r="O1117">
        <v>11.029299999999999</v>
      </c>
      <c r="P1117">
        <v>11.3484</v>
      </c>
      <c r="Q1117">
        <v>11.642099999999999</v>
      </c>
      <c r="R1117">
        <v>11.5162</v>
      </c>
      <c r="S1117">
        <v>10.989000000000001</v>
      </c>
      <c r="T1117">
        <v>10.398199999999999</v>
      </c>
      <c r="U1117">
        <v>9.6116100000000007</v>
      </c>
      <c r="V1117">
        <v>9.06372</v>
      </c>
      <c r="W1117">
        <v>8.6058199999999996</v>
      </c>
      <c r="X1117">
        <v>8.2453599999999998</v>
      </c>
      <c r="Y1117">
        <v>8.0124499999999994</v>
      </c>
      <c r="Z1117">
        <v>8.0139399999999998</v>
      </c>
      <c r="AA1117" t="s">
        <v>1759</v>
      </c>
    </row>
    <row r="1118" spans="1:27" x14ac:dyDescent="0.25">
      <c r="A1118" t="s">
        <v>1757</v>
      </c>
      <c r="B1118" t="s">
        <v>1526</v>
      </c>
      <c r="C1118" s="2">
        <f>VLOOKUP(B1118,Region!$K$2:$M$33,3,FALSE)</f>
        <v>22</v>
      </c>
      <c r="D1118" t="s">
        <v>1000</v>
      </c>
      <c r="E1118" s="2">
        <f>VLOOKUP(D1118,sector!$R:$S,2,FALSE)</f>
        <v>0</v>
      </c>
      <c r="F1118">
        <v>9.2453800000000008</v>
      </c>
      <c r="G1118">
        <v>15.442600000000001</v>
      </c>
      <c r="H1118">
        <v>13.4734</v>
      </c>
      <c r="I1118">
        <v>15.0319</v>
      </c>
      <c r="J1118">
        <v>14.726900000000001</v>
      </c>
      <c r="K1118">
        <v>14.8886</v>
      </c>
      <c r="L1118">
        <v>16.8018</v>
      </c>
      <c r="M1118">
        <v>18.430599999999998</v>
      </c>
      <c r="N1118">
        <v>19.564800000000002</v>
      </c>
      <c r="O1118">
        <v>20.521799999999999</v>
      </c>
      <c r="P1118">
        <v>21.091799999999999</v>
      </c>
      <c r="Q1118">
        <v>21.6052</v>
      </c>
      <c r="R1118">
        <v>21.340299999999999</v>
      </c>
      <c r="S1118">
        <v>20.341799999999999</v>
      </c>
      <c r="T1118">
        <v>19.223700000000001</v>
      </c>
      <c r="U1118">
        <v>17.746500000000001</v>
      </c>
      <c r="V1118">
        <v>16.726099999999999</v>
      </c>
      <c r="W1118">
        <v>15.8727</v>
      </c>
      <c r="X1118">
        <v>15.199</v>
      </c>
      <c r="Y1118">
        <v>14.761799999999999</v>
      </c>
      <c r="Z1118">
        <v>14.7536</v>
      </c>
      <c r="AA1118" t="s">
        <v>1759</v>
      </c>
    </row>
    <row r="1119" spans="1:27" x14ac:dyDescent="0.25">
      <c r="A1119" t="s">
        <v>1757</v>
      </c>
      <c r="B1119" t="s">
        <v>1526</v>
      </c>
      <c r="C1119" s="2">
        <f>VLOOKUP(B1119,Region!$K$2:$M$33,3,FALSE)</f>
        <v>22</v>
      </c>
      <c r="D1119" t="s">
        <v>1002</v>
      </c>
      <c r="E1119" s="2">
        <f>VLOOKUP(D1119,sector!$R:$S,2,FALSE)</f>
        <v>0</v>
      </c>
      <c r="F1119">
        <v>4.6316800000000002</v>
      </c>
      <c r="G1119">
        <v>6.9882</v>
      </c>
      <c r="H1119">
        <v>6.9232500000000003</v>
      </c>
      <c r="I1119">
        <v>6.6994100000000003</v>
      </c>
      <c r="J1119">
        <v>5.19848</v>
      </c>
      <c r="K1119">
        <v>6.4092599999999997</v>
      </c>
      <c r="L1119">
        <v>8.3470099999999992</v>
      </c>
      <c r="M1119">
        <v>11.224399999999999</v>
      </c>
      <c r="N1119">
        <v>13.734500000000001</v>
      </c>
      <c r="O1119">
        <v>15.362500000000001</v>
      </c>
      <c r="P1119">
        <v>15.3078</v>
      </c>
      <c r="Q1119">
        <v>12.8217</v>
      </c>
      <c r="R1119">
        <v>10.4697</v>
      </c>
      <c r="S1119">
        <v>8.4788999999999994</v>
      </c>
      <c r="T1119">
        <v>7.1260300000000001</v>
      </c>
      <c r="U1119">
        <v>6.3498700000000001</v>
      </c>
      <c r="V1119">
        <v>5.7549000000000001</v>
      </c>
      <c r="W1119">
        <v>5.4330299999999996</v>
      </c>
      <c r="X1119">
        <v>5.3504699999999996</v>
      </c>
      <c r="Y1119">
        <v>5.36503</v>
      </c>
      <c r="Z1119">
        <v>5.3819600000000003</v>
      </c>
      <c r="AA1119" t="s">
        <v>1759</v>
      </c>
    </row>
    <row r="1120" spans="1:27" x14ac:dyDescent="0.25">
      <c r="A1120" t="s">
        <v>1757</v>
      </c>
      <c r="B1120" t="s">
        <v>1526</v>
      </c>
      <c r="C1120" s="2">
        <f>VLOOKUP(B1120,Region!$K$2:$M$33,3,FALSE)</f>
        <v>22</v>
      </c>
      <c r="D1120" t="s">
        <v>1004</v>
      </c>
      <c r="E1120" s="2">
        <f>VLOOKUP(D1120,sector!$R:$S,2,FALSE)</f>
        <v>0</v>
      </c>
      <c r="F1120">
        <v>9.3827499999999997</v>
      </c>
      <c r="G1120">
        <v>14.212</v>
      </c>
      <c r="H1120">
        <v>14.3461</v>
      </c>
      <c r="I1120">
        <v>14.0824</v>
      </c>
      <c r="J1120">
        <v>11.1457</v>
      </c>
      <c r="K1120">
        <v>13.385899999999999</v>
      </c>
      <c r="L1120">
        <v>16.991599999999998</v>
      </c>
      <c r="M1120">
        <v>22.284300000000002</v>
      </c>
      <c r="N1120">
        <v>26.872800000000002</v>
      </c>
      <c r="O1120">
        <v>29.799800000000001</v>
      </c>
      <c r="P1120">
        <v>29.6083</v>
      </c>
      <c r="Q1120">
        <v>24.983599999999999</v>
      </c>
      <c r="R1120">
        <v>20.580400000000001</v>
      </c>
      <c r="S1120">
        <v>16.8581</v>
      </c>
      <c r="T1120">
        <v>14.305099999999999</v>
      </c>
      <c r="U1120">
        <v>12.827999999999999</v>
      </c>
      <c r="V1120">
        <v>11.722300000000001</v>
      </c>
      <c r="W1120">
        <v>11.107699999999999</v>
      </c>
      <c r="X1120">
        <v>10.921900000000001</v>
      </c>
      <c r="Y1120">
        <v>10.916399999999999</v>
      </c>
      <c r="Z1120">
        <v>10.9002</v>
      </c>
      <c r="AA1120" t="s">
        <v>1759</v>
      </c>
    </row>
    <row r="1121" spans="1:27" x14ac:dyDescent="0.25">
      <c r="A1121" t="s">
        <v>1757</v>
      </c>
      <c r="B1121" t="s">
        <v>1526</v>
      </c>
      <c r="C1121" s="2">
        <f>VLOOKUP(B1121,Region!$K$2:$M$33,3,FALSE)</f>
        <v>22</v>
      </c>
      <c r="D1121" t="s">
        <v>88</v>
      </c>
      <c r="E1121" s="2">
        <f>VLOOKUP(D1121,sector!$R:$S,2,FALSE)</f>
        <v>0</v>
      </c>
      <c r="F1121">
        <v>0</v>
      </c>
      <c r="G1121">
        <v>0</v>
      </c>
      <c r="H1121">
        <v>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t="s">
        <v>1760</v>
      </c>
    </row>
    <row r="1122" spans="1:27" x14ac:dyDescent="0.25">
      <c r="A1122" t="s">
        <v>1757</v>
      </c>
      <c r="B1122" t="s">
        <v>1526</v>
      </c>
      <c r="C1122" s="2">
        <f>VLOOKUP(B1122,Region!$K$2:$M$33,3,FALSE)</f>
        <v>22</v>
      </c>
      <c r="D1122" t="s">
        <v>99</v>
      </c>
      <c r="E1122" s="2">
        <f>VLOOKUP(D1122,sector!$R:$S,2,FALSE)</f>
        <v>0</v>
      </c>
      <c r="F1122">
        <v>2.55009</v>
      </c>
      <c r="G1122">
        <v>2.9637600000000002</v>
      </c>
      <c r="H1122">
        <v>3.2078700000000002</v>
      </c>
      <c r="I1122">
        <v>3.4175900000000001</v>
      </c>
      <c r="J1122">
        <v>3.5040499999999999</v>
      </c>
      <c r="K1122">
        <v>3.5677599999999998</v>
      </c>
      <c r="L1122">
        <v>3.6661100000000002</v>
      </c>
      <c r="M1122">
        <v>3.79068</v>
      </c>
      <c r="N1122">
        <v>3.9097599999999999</v>
      </c>
      <c r="O1122">
        <v>4.01553</v>
      </c>
      <c r="P1122">
        <v>4.0987799999999996</v>
      </c>
      <c r="Q1122">
        <v>4.1757099999999996</v>
      </c>
      <c r="R1122">
        <v>4.2326199999999998</v>
      </c>
      <c r="S1122">
        <v>4.2705500000000001</v>
      </c>
      <c r="T1122">
        <v>4.2918900000000004</v>
      </c>
      <c r="U1122">
        <v>4.2975899999999996</v>
      </c>
      <c r="V1122">
        <v>4.2915200000000002</v>
      </c>
      <c r="W1122">
        <v>4.2725400000000002</v>
      </c>
      <c r="X1122">
        <v>4.2412400000000003</v>
      </c>
      <c r="Y1122">
        <v>4.1979899999999999</v>
      </c>
      <c r="Z1122">
        <v>4.1477599999999999</v>
      </c>
      <c r="AA1122" t="s">
        <v>1760</v>
      </c>
    </row>
    <row r="1123" spans="1:27" x14ac:dyDescent="0.25">
      <c r="A1123" t="s">
        <v>1757</v>
      </c>
      <c r="B1123" t="s">
        <v>1526</v>
      </c>
      <c r="C1123" s="2">
        <f>VLOOKUP(B1123,Region!$K$2:$M$33,3,FALSE)</f>
        <v>22</v>
      </c>
      <c r="D1123" t="s">
        <v>192</v>
      </c>
      <c r="E1123" s="2">
        <f>VLOOKUP(D1123,sector!$R:$S,2,FALSE)</f>
        <v>0</v>
      </c>
      <c r="F1123">
        <v>5.8913899999999998E-2</v>
      </c>
      <c r="G1123">
        <v>0.103453</v>
      </c>
      <c r="H1123">
        <v>0.11670700000000001</v>
      </c>
      <c r="I1123">
        <v>0.12711700000000001</v>
      </c>
      <c r="J1123">
        <v>0.12723699999999999</v>
      </c>
      <c r="K1123">
        <v>0.14319699999999999</v>
      </c>
      <c r="L1123">
        <v>0.160556</v>
      </c>
      <c r="M1123">
        <v>0.18218000000000001</v>
      </c>
      <c r="N1123">
        <v>0.20194500000000001</v>
      </c>
      <c r="O1123">
        <v>0.21791199999999999</v>
      </c>
      <c r="P1123">
        <v>0.23016500000000001</v>
      </c>
      <c r="Q1123">
        <v>0.24066799999999999</v>
      </c>
      <c r="R1123">
        <v>0.24815499999999999</v>
      </c>
      <c r="S1123">
        <v>0.25214900000000001</v>
      </c>
      <c r="T1123">
        <v>0.25367499999999998</v>
      </c>
      <c r="U1123">
        <v>0.254029</v>
      </c>
      <c r="V1123">
        <v>0.25211600000000001</v>
      </c>
      <c r="W1123">
        <v>0.24885699999999999</v>
      </c>
      <c r="X1123">
        <v>0.24510399999999999</v>
      </c>
      <c r="Y1123">
        <v>0.24106900000000001</v>
      </c>
      <c r="Z1123">
        <v>0.23621300000000001</v>
      </c>
      <c r="AA1123" t="s">
        <v>1759</v>
      </c>
    </row>
    <row r="1124" spans="1:27" x14ac:dyDescent="0.25">
      <c r="A1124" t="s">
        <v>1757</v>
      </c>
      <c r="B1124" t="s">
        <v>1526</v>
      </c>
      <c r="C1124" s="2">
        <f>VLOOKUP(B1124,Region!$K$2:$M$33,3,FALSE)</f>
        <v>22</v>
      </c>
      <c r="D1124" t="s">
        <v>195</v>
      </c>
      <c r="E1124" s="2">
        <f>VLOOKUP(D1124,sector!$R:$S,2,FALSE)</f>
        <v>0</v>
      </c>
      <c r="F1124">
        <v>0</v>
      </c>
      <c r="G1124">
        <v>0</v>
      </c>
      <c r="H1124">
        <v>0</v>
      </c>
      <c r="I1124">
        <v>0</v>
      </c>
      <c r="J1124">
        <v>0</v>
      </c>
      <c r="K1124">
        <v>0</v>
      </c>
      <c r="L1124">
        <v>1.13913E-2</v>
      </c>
      <c r="M1124">
        <v>4.7554100000000002E-2</v>
      </c>
      <c r="N1124">
        <v>8.8342699999999996E-2</v>
      </c>
      <c r="O1124">
        <v>0.18252699999999999</v>
      </c>
      <c r="P1124">
        <v>0.222081</v>
      </c>
      <c r="Q1124">
        <v>0.243785</v>
      </c>
      <c r="R1124">
        <v>0.25009300000000001</v>
      </c>
      <c r="S1124">
        <v>0.26655000000000001</v>
      </c>
      <c r="T1124">
        <v>0.32177699999999998</v>
      </c>
      <c r="U1124">
        <v>0.27221299999999998</v>
      </c>
      <c r="V1124">
        <v>0.16117400000000001</v>
      </c>
      <c r="W1124">
        <v>0.12650700000000001</v>
      </c>
      <c r="X1124">
        <v>0.125641</v>
      </c>
      <c r="Y1124">
        <v>0.11014</v>
      </c>
      <c r="Z1124">
        <v>0.11754299999999999</v>
      </c>
      <c r="AA1124" t="s">
        <v>1759</v>
      </c>
    </row>
    <row r="1125" spans="1:27" x14ac:dyDescent="0.25">
      <c r="A1125" t="s">
        <v>1757</v>
      </c>
      <c r="B1125" t="s">
        <v>1526</v>
      </c>
      <c r="C1125" s="2">
        <f>VLOOKUP(B1125,Region!$K$2:$M$33,3,FALSE)</f>
        <v>22</v>
      </c>
      <c r="D1125" t="s">
        <v>802</v>
      </c>
      <c r="E1125" s="2">
        <f>VLOOKUP(D1125,sector!$R:$S,2,FALSE)</f>
        <v>0</v>
      </c>
      <c r="F1125">
        <v>26.1648</v>
      </c>
      <c r="G1125">
        <v>39.754399999999997</v>
      </c>
      <c r="H1125">
        <v>33.869599999999998</v>
      </c>
      <c r="I1125">
        <v>35.581000000000003</v>
      </c>
      <c r="J1125">
        <v>38.942100000000003</v>
      </c>
      <c r="K1125">
        <v>39.006700000000002</v>
      </c>
      <c r="L1125">
        <v>39.942599999999999</v>
      </c>
      <c r="M1125">
        <v>42.029000000000003</v>
      </c>
      <c r="N1125">
        <v>44.936199999999999</v>
      </c>
      <c r="O1125">
        <v>48.006399999999999</v>
      </c>
      <c r="P1125">
        <v>49.760399999999997</v>
      </c>
      <c r="Q1125">
        <v>51.2971</v>
      </c>
      <c r="R1125">
        <v>52.355899999999998</v>
      </c>
      <c r="S1125">
        <v>52.908900000000003</v>
      </c>
      <c r="T1125">
        <v>50.016599999999997</v>
      </c>
      <c r="U1125">
        <v>47.3</v>
      </c>
      <c r="V1125">
        <v>44.817999999999998</v>
      </c>
      <c r="W1125">
        <v>42.7072</v>
      </c>
      <c r="X1125">
        <v>41.295999999999999</v>
      </c>
      <c r="Y1125">
        <v>40.424100000000003</v>
      </c>
      <c r="Z1125">
        <v>40.409799999999997</v>
      </c>
      <c r="AA1125" t="s">
        <v>1759</v>
      </c>
    </row>
    <row r="1126" spans="1:27" x14ac:dyDescent="0.25">
      <c r="A1126" t="s">
        <v>1757</v>
      </c>
      <c r="B1126" t="s">
        <v>1526</v>
      </c>
      <c r="C1126" s="2">
        <f>VLOOKUP(B1126,Region!$K$2:$M$33,3,FALSE)</f>
        <v>22</v>
      </c>
      <c r="D1126" t="s">
        <v>804</v>
      </c>
      <c r="E1126" s="2">
        <f>VLOOKUP(D1126,sector!$R:$S,2,FALSE)</f>
        <v>0</v>
      </c>
      <c r="F1126">
        <v>49.880600000000001</v>
      </c>
      <c r="G1126">
        <v>75.509399999999999</v>
      </c>
      <c r="H1126">
        <v>65.294200000000004</v>
      </c>
      <c r="I1126">
        <v>68.727000000000004</v>
      </c>
      <c r="J1126">
        <v>74.680400000000006</v>
      </c>
      <c r="K1126">
        <v>74.757499999999993</v>
      </c>
      <c r="L1126">
        <v>75.147000000000006</v>
      </c>
      <c r="M1126">
        <v>78.894800000000004</v>
      </c>
      <c r="N1126">
        <v>85.374300000000005</v>
      </c>
      <c r="O1126">
        <v>91.339600000000004</v>
      </c>
      <c r="P1126">
        <v>94.180599999999998</v>
      </c>
      <c r="Q1126">
        <v>96.569599999999994</v>
      </c>
      <c r="R1126">
        <v>98.361000000000004</v>
      </c>
      <c r="S1126">
        <v>99.158799999999999</v>
      </c>
      <c r="T1126">
        <v>92.086699999999993</v>
      </c>
      <c r="U1126">
        <v>86.818899999999999</v>
      </c>
      <c r="V1126">
        <v>83.424400000000006</v>
      </c>
      <c r="W1126">
        <v>80.570999999999998</v>
      </c>
      <c r="X1126">
        <v>78.633799999999994</v>
      </c>
      <c r="Y1126">
        <v>77.283600000000007</v>
      </c>
      <c r="Z1126">
        <v>77.115099999999998</v>
      </c>
      <c r="AA1126" t="s">
        <v>1759</v>
      </c>
    </row>
    <row r="1127" spans="1:27" x14ac:dyDescent="0.25">
      <c r="A1127" t="s">
        <v>1757</v>
      </c>
      <c r="B1127" t="s">
        <v>1526</v>
      </c>
      <c r="C1127" s="2">
        <f>VLOOKUP(B1127,Region!$K$2:$M$33,3,FALSE)</f>
        <v>22</v>
      </c>
      <c r="D1127" t="s">
        <v>108</v>
      </c>
      <c r="E1127" s="2">
        <f>VLOOKUP(D1127,sector!$R:$S,2,FALSE)</f>
        <v>0</v>
      </c>
      <c r="F1127">
        <v>0</v>
      </c>
      <c r="G1127">
        <v>0</v>
      </c>
      <c r="H1127">
        <v>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t="s">
        <v>1758</v>
      </c>
    </row>
    <row r="1128" spans="1:27" x14ac:dyDescent="0.25">
      <c r="A1128" t="s">
        <v>1757</v>
      </c>
      <c r="B1128" t="s">
        <v>1526</v>
      </c>
      <c r="C1128" s="2">
        <f>VLOOKUP(B1128,Region!$K$2:$M$33,3,FALSE)</f>
        <v>22</v>
      </c>
      <c r="D1128" t="s">
        <v>98</v>
      </c>
      <c r="E1128" s="2">
        <f>VLOOKUP(D1128,sector!$R:$S,2,FALSE)</f>
        <v>0</v>
      </c>
      <c r="F1128">
        <v>5.4513600000000002E-2</v>
      </c>
      <c r="G1128">
        <v>7.8239699999999995E-2</v>
      </c>
      <c r="H1128">
        <v>0.105083</v>
      </c>
      <c r="I1128">
        <v>0.118093</v>
      </c>
      <c r="J1128">
        <v>0.13841999999999999</v>
      </c>
      <c r="K1128">
        <v>0.15812799999999999</v>
      </c>
      <c r="L1128">
        <v>0.18621199999999999</v>
      </c>
      <c r="M1128">
        <v>0.216527</v>
      </c>
      <c r="N1128">
        <v>0.24759300000000001</v>
      </c>
      <c r="O1128">
        <v>0.27747699999999997</v>
      </c>
      <c r="P1128">
        <v>0.305261</v>
      </c>
      <c r="Q1128">
        <v>0.33166699999999999</v>
      </c>
      <c r="R1128">
        <v>0.35781299999999999</v>
      </c>
      <c r="S1128">
        <v>0.38376100000000002</v>
      </c>
      <c r="T1128">
        <v>0.40846199999999999</v>
      </c>
      <c r="U1128">
        <v>0.43185800000000002</v>
      </c>
      <c r="V1128">
        <v>0.45483899999999999</v>
      </c>
      <c r="W1128">
        <v>0.47737800000000002</v>
      </c>
      <c r="X1128">
        <v>0.499886</v>
      </c>
      <c r="Y1128">
        <v>0.52162799999999998</v>
      </c>
      <c r="Z1128">
        <v>0.541632</v>
      </c>
      <c r="AA1128" t="s">
        <v>1758</v>
      </c>
    </row>
    <row r="1129" spans="1:27" x14ac:dyDescent="0.25">
      <c r="A1129" t="s">
        <v>1757</v>
      </c>
      <c r="B1129" t="s">
        <v>1526</v>
      </c>
      <c r="C1129" s="2">
        <f>VLOOKUP(B1129,Region!$K$2:$M$33,3,FALSE)</f>
        <v>22</v>
      </c>
      <c r="D1129" t="s">
        <v>113</v>
      </c>
      <c r="E1129" s="2">
        <f>VLOOKUP(D1129,sector!$R:$S,2,FALSE)</f>
        <v>0</v>
      </c>
      <c r="F1129">
        <v>114.41200000000001</v>
      </c>
      <c r="G1129">
        <v>172.18299999999999</v>
      </c>
      <c r="H1129">
        <v>143.71700000000001</v>
      </c>
      <c r="I1129">
        <v>154.91200000000001</v>
      </c>
      <c r="J1129">
        <v>159.13900000000001</v>
      </c>
      <c r="K1129">
        <v>174.185</v>
      </c>
      <c r="L1129">
        <v>194.524</v>
      </c>
      <c r="M1129">
        <v>227.81200000000001</v>
      </c>
      <c r="N1129">
        <v>262.37200000000001</v>
      </c>
      <c r="O1129">
        <v>292.85300000000001</v>
      </c>
      <c r="P1129">
        <v>314.22399999999999</v>
      </c>
      <c r="Q1129">
        <v>320.24</v>
      </c>
      <c r="R1129">
        <v>321.65199999999999</v>
      </c>
      <c r="S1129">
        <v>319.13200000000001</v>
      </c>
      <c r="T1129">
        <v>312.39600000000002</v>
      </c>
      <c r="U1129">
        <v>304.10899999999998</v>
      </c>
      <c r="V1129">
        <v>297.62799999999999</v>
      </c>
      <c r="W1129">
        <v>291.91300000000001</v>
      </c>
      <c r="X1129">
        <v>286.45800000000003</v>
      </c>
      <c r="Y1129">
        <v>280.60399999999998</v>
      </c>
      <c r="Z1129">
        <v>274.49099999999999</v>
      </c>
      <c r="AA1129" t="s">
        <v>1759</v>
      </c>
    </row>
    <row r="1130" spans="1:27" x14ac:dyDescent="0.25">
      <c r="A1130" t="s">
        <v>1757</v>
      </c>
      <c r="B1130" t="s">
        <v>1526</v>
      </c>
      <c r="C1130" s="2">
        <f>VLOOKUP(B1130,Region!$K$2:$M$33,3,FALSE)</f>
        <v>22</v>
      </c>
      <c r="D1130" t="s">
        <v>116</v>
      </c>
      <c r="E1130" s="2">
        <f>VLOOKUP(D1130,sector!$R:$S,2,FALSE)</f>
        <v>0</v>
      </c>
      <c r="F1130">
        <v>0</v>
      </c>
      <c r="G1130">
        <v>0</v>
      </c>
      <c r="H1130">
        <v>0</v>
      </c>
      <c r="I1130">
        <v>0</v>
      </c>
      <c r="J1130">
        <v>0</v>
      </c>
      <c r="K1130">
        <v>0</v>
      </c>
      <c r="L1130">
        <v>0</v>
      </c>
      <c r="M1130">
        <v>0</v>
      </c>
      <c r="N1130">
        <v>0</v>
      </c>
      <c r="O1130">
        <v>0</v>
      </c>
      <c r="P1130">
        <v>0</v>
      </c>
      <c r="Q1130">
        <v>0</v>
      </c>
      <c r="R1130">
        <v>0</v>
      </c>
      <c r="S1130">
        <v>0</v>
      </c>
      <c r="T1130">
        <v>0</v>
      </c>
      <c r="U1130">
        <v>0</v>
      </c>
      <c r="V1130">
        <v>0</v>
      </c>
      <c r="W1130">
        <v>0</v>
      </c>
      <c r="X1130">
        <v>0</v>
      </c>
      <c r="Y1130">
        <v>0</v>
      </c>
      <c r="Z1130">
        <v>0</v>
      </c>
      <c r="AA1130" t="s">
        <v>1772</v>
      </c>
    </row>
    <row r="1131" spans="1:27" x14ac:dyDescent="0.25">
      <c r="A1131" t="s">
        <v>1757</v>
      </c>
      <c r="B1131" t="s">
        <v>1526</v>
      </c>
      <c r="C1131" s="2">
        <f>VLOOKUP(B1131,Region!$K$2:$M$33,3,FALSE)</f>
        <v>22</v>
      </c>
      <c r="D1131" t="s">
        <v>118</v>
      </c>
      <c r="E1131" s="2">
        <f>VLOOKUP(D1131,sector!$R:$S,2,FALSE)</f>
        <v>1</v>
      </c>
      <c r="F1131">
        <v>2.3946700000000001E-2</v>
      </c>
      <c r="G1131">
        <v>4.36502E-2</v>
      </c>
      <c r="H1131">
        <v>3.1166900000000001E-2</v>
      </c>
      <c r="I1131">
        <v>3.48901E-2</v>
      </c>
      <c r="J1131">
        <v>4.6744800000000003E-2</v>
      </c>
      <c r="K1131">
        <v>5.4924399999999998E-2</v>
      </c>
      <c r="L1131">
        <v>5.8289300000000002E-2</v>
      </c>
      <c r="M1131">
        <v>7.4307700000000004E-2</v>
      </c>
      <c r="N1131">
        <v>9.2850199999999994E-2</v>
      </c>
      <c r="O1131">
        <v>0.115437</v>
      </c>
      <c r="P1131">
        <v>0.142814</v>
      </c>
      <c r="Q1131">
        <v>0.16850699999999999</v>
      </c>
      <c r="R1131">
        <v>0.19048599999999999</v>
      </c>
      <c r="S1131">
        <v>0.20993400000000001</v>
      </c>
      <c r="T1131">
        <v>0.22462099999999999</v>
      </c>
      <c r="U1131">
        <v>0.23248199999999999</v>
      </c>
      <c r="V1131">
        <v>0.208728</v>
      </c>
      <c r="W1131">
        <v>0.18276000000000001</v>
      </c>
      <c r="X1131">
        <v>0.15377399999999999</v>
      </c>
      <c r="Y1131">
        <v>0.122707</v>
      </c>
      <c r="Z1131">
        <v>8.97675E-2</v>
      </c>
      <c r="AA1131" t="s">
        <v>1758</v>
      </c>
    </row>
    <row r="1132" spans="1:27" x14ac:dyDescent="0.25">
      <c r="A1132" t="s">
        <v>1757</v>
      </c>
      <c r="B1132" t="s">
        <v>1526</v>
      </c>
      <c r="C1132" s="2">
        <f>VLOOKUP(B1132,Region!$K$2:$M$33,3,FALSE)</f>
        <v>22</v>
      </c>
      <c r="D1132" t="s">
        <v>120</v>
      </c>
      <c r="E1132" s="2">
        <f>VLOOKUP(D1132,sector!$R:$S,2,FALSE)</f>
        <v>0</v>
      </c>
      <c r="F1132">
        <v>0</v>
      </c>
      <c r="G1132">
        <v>0</v>
      </c>
      <c r="H1132">
        <v>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t="s">
        <v>1772</v>
      </c>
    </row>
    <row r="1133" spans="1:27" x14ac:dyDescent="0.25">
      <c r="A1133" t="s">
        <v>1757</v>
      </c>
      <c r="B1133" t="s">
        <v>1526</v>
      </c>
      <c r="C1133" s="2">
        <f>VLOOKUP(B1133,Region!$K$2:$M$33,3,FALSE)</f>
        <v>22</v>
      </c>
      <c r="D1133" t="s">
        <v>122</v>
      </c>
      <c r="E1133" s="2">
        <f>VLOOKUP(D1133,sector!$R:$S,2,FALSE)</f>
        <v>2</v>
      </c>
      <c r="F1133">
        <v>36.287799999999997</v>
      </c>
      <c r="G1133">
        <v>52.941699999999997</v>
      </c>
      <c r="H1133">
        <v>53.114600000000003</v>
      </c>
      <c r="I1133">
        <v>58.972200000000001</v>
      </c>
      <c r="J1133">
        <v>66.480099999999993</v>
      </c>
      <c r="K1133">
        <v>64.287800000000004</v>
      </c>
      <c r="L1133">
        <v>63.523699999999998</v>
      </c>
      <c r="M1133">
        <v>69.349900000000005</v>
      </c>
      <c r="N1133">
        <v>73.605000000000004</v>
      </c>
      <c r="O1133">
        <v>77.318700000000007</v>
      </c>
      <c r="P1133">
        <v>80.403800000000004</v>
      </c>
      <c r="Q1133">
        <v>85.112399999999994</v>
      </c>
      <c r="R1133">
        <v>91.260499999999993</v>
      </c>
      <c r="S1133">
        <v>97.385300000000001</v>
      </c>
      <c r="T1133">
        <v>104.539</v>
      </c>
      <c r="U1133">
        <v>111.111</v>
      </c>
      <c r="V1133">
        <v>115.057</v>
      </c>
      <c r="W1133">
        <v>116.426</v>
      </c>
      <c r="X1133">
        <v>117.139</v>
      </c>
      <c r="Y1133">
        <v>117.157</v>
      </c>
      <c r="Z1133">
        <v>117.804</v>
      </c>
      <c r="AA1133" t="s">
        <v>1758</v>
      </c>
    </row>
    <row r="1134" spans="1:27" x14ac:dyDescent="0.25">
      <c r="A1134" t="s">
        <v>1757</v>
      </c>
      <c r="B1134" t="s">
        <v>1526</v>
      </c>
      <c r="C1134" s="2">
        <f>VLOOKUP(B1134,Region!$K$2:$M$33,3,FALSE)</f>
        <v>22</v>
      </c>
      <c r="D1134" t="s">
        <v>125</v>
      </c>
      <c r="E1134" s="2">
        <f>VLOOKUP(D1134,sector!$R:$S,2,FALSE)</f>
        <v>0</v>
      </c>
      <c r="F1134">
        <v>0</v>
      </c>
      <c r="G1134">
        <v>0</v>
      </c>
      <c r="H1134">
        <v>0</v>
      </c>
      <c r="I1134">
        <v>0</v>
      </c>
      <c r="J1134">
        <v>0.20433100000000001</v>
      </c>
      <c r="K1134">
        <v>0.51183900000000004</v>
      </c>
      <c r="L1134">
        <v>0.71912200000000004</v>
      </c>
      <c r="M1134">
        <v>0.91264500000000004</v>
      </c>
      <c r="N1134">
        <v>1.06907</v>
      </c>
      <c r="O1134">
        <v>1.1829799999999999</v>
      </c>
      <c r="P1134">
        <v>1.27972</v>
      </c>
      <c r="Q1134">
        <v>1.35409</v>
      </c>
      <c r="R1134">
        <v>1.4210100000000001</v>
      </c>
      <c r="S1134">
        <v>1.4786699999999999</v>
      </c>
      <c r="T1134">
        <v>1.4769000000000001</v>
      </c>
      <c r="U1134">
        <v>1.48089</v>
      </c>
      <c r="V1134">
        <v>1.5742499999999999</v>
      </c>
      <c r="W1134">
        <v>1.569</v>
      </c>
      <c r="X1134">
        <v>1.48203</v>
      </c>
      <c r="Y1134">
        <v>1.3879999999999999</v>
      </c>
      <c r="Z1134">
        <v>1.3430200000000001</v>
      </c>
      <c r="AA1134" t="s">
        <v>1758</v>
      </c>
    </row>
    <row r="1135" spans="1:27" x14ac:dyDescent="0.25">
      <c r="A1135" t="s">
        <v>1757</v>
      </c>
      <c r="B1135" t="s">
        <v>1526</v>
      </c>
      <c r="C1135" s="2">
        <f>VLOOKUP(B1135,Region!$K$2:$M$33,3,FALSE)</f>
        <v>22</v>
      </c>
      <c r="D1135" t="s">
        <v>128</v>
      </c>
      <c r="E1135" s="2">
        <f>VLOOKUP(D1135,sector!$R:$S,2,FALSE)</f>
        <v>0</v>
      </c>
      <c r="F1135">
        <v>0</v>
      </c>
      <c r="G1135">
        <v>0</v>
      </c>
      <c r="H1135">
        <v>0</v>
      </c>
      <c r="I1135">
        <v>0</v>
      </c>
      <c r="J1135">
        <v>0</v>
      </c>
      <c r="K1135">
        <v>0</v>
      </c>
      <c r="L1135">
        <v>0</v>
      </c>
      <c r="M1135">
        <v>0</v>
      </c>
      <c r="N1135">
        <v>0</v>
      </c>
      <c r="O1135">
        <v>0</v>
      </c>
      <c r="P1135">
        <v>0</v>
      </c>
      <c r="Q1135">
        <v>0</v>
      </c>
      <c r="R1135">
        <v>0</v>
      </c>
      <c r="S1135">
        <v>0</v>
      </c>
      <c r="T1135">
        <v>0</v>
      </c>
      <c r="U1135">
        <v>0</v>
      </c>
      <c r="V1135">
        <v>0</v>
      </c>
      <c r="W1135">
        <v>0</v>
      </c>
      <c r="X1135">
        <v>0</v>
      </c>
      <c r="Y1135">
        <v>0</v>
      </c>
      <c r="Z1135">
        <v>0</v>
      </c>
      <c r="AA1135" t="s">
        <v>1773</v>
      </c>
    </row>
    <row r="1136" spans="1:27" x14ac:dyDescent="0.25">
      <c r="A1136" t="s">
        <v>1757</v>
      </c>
      <c r="B1136" t="s">
        <v>1526</v>
      </c>
      <c r="C1136" s="2">
        <f>VLOOKUP(B1136,Region!$K$2:$M$33,3,FALSE)</f>
        <v>22</v>
      </c>
      <c r="D1136" t="s">
        <v>131</v>
      </c>
      <c r="E1136" s="2">
        <f>VLOOKUP(D1136,sector!$R:$S,2,FALSE)</f>
        <v>0</v>
      </c>
      <c r="F1136">
        <v>0</v>
      </c>
      <c r="G1136">
        <v>0</v>
      </c>
      <c r="H1136">
        <v>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t="s">
        <v>1773</v>
      </c>
    </row>
    <row r="1137" spans="1:27" x14ac:dyDescent="0.25">
      <c r="A1137" t="s">
        <v>1757</v>
      </c>
      <c r="B1137" t="s">
        <v>1526</v>
      </c>
      <c r="C1137" s="2">
        <f>VLOOKUP(B1137,Region!$K$2:$M$33,3,FALSE)</f>
        <v>22</v>
      </c>
      <c r="D1137" t="s">
        <v>133</v>
      </c>
      <c r="E1137" s="2">
        <f>VLOOKUP(D1137,sector!$R:$S,2,FALSE)</f>
        <v>0</v>
      </c>
      <c r="F1137">
        <v>0</v>
      </c>
      <c r="G1137">
        <v>0</v>
      </c>
      <c r="H1137">
        <v>0</v>
      </c>
      <c r="I1137">
        <v>0</v>
      </c>
      <c r="J1137">
        <v>0.12786700000000001</v>
      </c>
      <c r="K1137">
        <v>0.30980600000000003</v>
      </c>
      <c r="L1137">
        <v>0.51424999999999998</v>
      </c>
      <c r="M1137">
        <v>0.56581999999999999</v>
      </c>
      <c r="N1137">
        <v>0.56581999999999999</v>
      </c>
      <c r="O1137">
        <v>0.56581999999999999</v>
      </c>
      <c r="P1137">
        <v>0.56581999999999999</v>
      </c>
      <c r="Q1137">
        <v>0.56581999999999999</v>
      </c>
      <c r="R1137">
        <v>0.56581999999999999</v>
      </c>
      <c r="S1137">
        <v>0.56581999999999999</v>
      </c>
      <c r="T1137">
        <v>0.56581999999999999</v>
      </c>
      <c r="U1137">
        <v>0.56581999999999999</v>
      </c>
      <c r="V1137">
        <v>0.56581999999999999</v>
      </c>
      <c r="W1137">
        <v>0.56581999999999999</v>
      </c>
      <c r="X1137">
        <v>0.56581999999999999</v>
      </c>
      <c r="Y1137">
        <v>0.56581999999999999</v>
      </c>
      <c r="Z1137">
        <v>0.56581999999999999</v>
      </c>
      <c r="AA1137" t="s">
        <v>1758</v>
      </c>
    </row>
    <row r="1138" spans="1:27" x14ac:dyDescent="0.25">
      <c r="A1138" t="s">
        <v>1757</v>
      </c>
      <c r="B1138" t="s">
        <v>1526</v>
      </c>
      <c r="C1138" s="2">
        <f>VLOOKUP(B1138,Region!$K$2:$M$33,3,FALSE)</f>
        <v>22</v>
      </c>
      <c r="D1138" t="s">
        <v>135</v>
      </c>
      <c r="E1138" s="2">
        <f>VLOOKUP(D1138,sector!$R:$S,2,FALSE)</f>
        <v>0</v>
      </c>
      <c r="F1138">
        <v>2.69141E-3</v>
      </c>
      <c r="G1138">
        <v>1.6158599999999999E-2</v>
      </c>
      <c r="H1138">
        <v>0.120903</v>
      </c>
      <c r="I1138">
        <v>0.92864199999999997</v>
      </c>
      <c r="J1138">
        <v>2.1912799999999999</v>
      </c>
      <c r="K1138">
        <v>5.06874</v>
      </c>
      <c r="L1138">
        <v>10.237299999999999</v>
      </c>
      <c r="M1138">
        <v>16.5061</v>
      </c>
      <c r="N1138">
        <v>23.083100000000002</v>
      </c>
      <c r="O1138">
        <v>29.111999999999998</v>
      </c>
      <c r="P1138">
        <v>34.254800000000003</v>
      </c>
      <c r="Q1138">
        <v>37.937199999999997</v>
      </c>
      <c r="R1138">
        <v>39.848100000000002</v>
      </c>
      <c r="S1138">
        <v>41.14</v>
      </c>
      <c r="T1138">
        <v>41.894399999999997</v>
      </c>
      <c r="U1138">
        <v>42.457099999999997</v>
      </c>
      <c r="V1138">
        <v>44.563499999999998</v>
      </c>
      <c r="W1138">
        <v>46.665500000000002</v>
      </c>
      <c r="X1138">
        <v>48.517800000000001</v>
      </c>
      <c r="Y1138">
        <v>49.584699999999998</v>
      </c>
      <c r="Z1138">
        <v>50.184699999999999</v>
      </c>
      <c r="AA1138" t="s">
        <v>1758</v>
      </c>
    </row>
    <row r="1139" spans="1:27" x14ac:dyDescent="0.25">
      <c r="A1139" t="s">
        <v>1757</v>
      </c>
      <c r="B1139" t="s">
        <v>1526</v>
      </c>
      <c r="C1139" s="2">
        <f>VLOOKUP(B1139,Region!$K$2:$M$33,3,FALSE)</f>
        <v>22</v>
      </c>
      <c r="D1139" t="s">
        <v>137</v>
      </c>
      <c r="E1139" s="2">
        <f>VLOOKUP(D1139,sector!$R:$S,2,FALSE)</f>
        <v>0</v>
      </c>
      <c r="F1139">
        <v>1966.05</v>
      </c>
      <c r="G1139">
        <v>4001.91</v>
      </c>
      <c r="H1139">
        <v>5160.3100000000004</v>
      </c>
      <c r="I1139">
        <v>5160.3100000000004</v>
      </c>
      <c r="J1139">
        <v>4921.34</v>
      </c>
      <c r="K1139">
        <v>5052.1400000000003</v>
      </c>
      <c r="L1139">
        <v>5200.72</v>
      </c>
      <c r="M1139">
        <v>5431.67</v>
      </c>
      <c r="N1139">
        <v>5717.04</v>
      </c>
      <c r="O1139">
        <v>5917.27</v>
      </c>
      <c r="P1139">
        <v>6050.17</v>
      </c>
      <c r="Q1139">
        <v>6154.08</v>
      </c>
      <c r="R1139">
        <v>6225.22</v>
      </c>
      <c r="S1139">
        <v>6261.82</v>
      </c>
      <c r="T1139">
        <v>6267.3</v>
      </c>
      <c r="U1139">
        <v>6243.34</v>
      </c>
      <c r="V1139">
        <v>6186.77</v>
      </c>
      <c r="W1139">
        <v>6109.36</v>
      </c>
      <c r="X1139">
        <v>6015.88</v>
      </c>
      <c r="Y1139">
        <v>5907.2</v>
      </c>
      <c r="Z1139">
        <v>5783.19</v>
      </c>
      <c r="AA1139" t="s">
        <v>1760</v>
      </c>
    </row>
    <row r="1140" spans="1:27" x14ac:dyDescent="0.25">
      <c r="A1140" t="s">
        <v>1757</v>
      </c>
      <c r="B1140" t="s">
        <v>1526</v>
      </c>
      <c r="C1140" s="2">
        <f>VLOOKUP(B1140,Region!$K$2:$M$33,3,FALSE)</f>
        <v>22</v>
      </c>
      <c r="D1140" t="s">
        <v>139</v>
      </c>
      <c r="E1140" s="2">
        <f>VLOOKUP(D1140,sector!$R:$S,2,FALSE)</f>
        <v>0</v>
      </c>
      <c r="F1140">
        <v>0.30022100000000002</v>
      </c>
      <c r="G1140">
        <v>0.29363099999999998</v>
      </c>
      <c r="H1140">
        <v>0.29071000000000002</v>
      </c>
      <c r="I1140">
        <v>0.28837099999999999</v>
      </c>
      <c r="J1140">
        <v>0.33066200000000001</v>
      </c>
      <c r="K1140">
        <v>0.38921099999999997</v>
      </c>
      <c r="L1140">
        <v>0.463422</v>
      </c>
      <c r="M1140">
        <v>0.55037700000000001</v>
      </c>
      <c r="N1140">
        <v>0.64113600000000004</v>
      </c>
      <c r="O1140">
        <v>0.72985299999999997</v>
      </c>
      <c r="P1140">
        <v>0.80999600000000005</v>
      </c>
      <c r="Q1140">
        <v>0.88019000000000003</v>
      </c>
      <c r="R1140">
        <v>0.94195600000000002</v>
      </c>
      <c r="S1140">
        <v>0.99418799999999996</v>
      </c>
      <c r="T1140">
        <v>1.0373699999999999</v>
      </c>
      <c r="U1140">
        <v>1.07223</v>
      </c>
      <c r="V1140">
        <v>1.0997600000000001</v>
      </c>
      <c r="W1140">
        <v>1.12086</v>
      </c>
      <c r="X1140">
        <v>1.13609</v>
      </c>
      <c r="Y1140">
        <v>1.1460399999999999</v>
      </c>
      <c r="Z1140">
        <v>1.1492199999999999</v>
      </c>
      <c r="AA1140" t="s">
        <v>1766</v>
      </c>
    </row>
    <row r="1141" spans="1:27" x14ac:dyDescent="0.25">
      <c r="A1141" t="s">
        <v>1757</v>
      </c>
      <c r="B1141" t="s">
        <v>1526</v>
      </c>
      <c r="C1141" s="2">
        <f>VLOOKUP(B1141,Region!$K$2:$M$33,3,FALSE)</f>
        <v>22</v>
      </c>
      <c r="D1141" t="s">
        <v>141</v>
      </c>
      <c r="E1141" s="2">
        <f>VLOOKUP(D1141,sector!$R:$S,2,FALSE)</f>
        <v>3</v>
      </c>
      <c r="F1141">
        <v>3.15408</v>
      </c>
      <c r="G1141">
        <v>10.558</v>
      </c>
      <c r="H1141">
        <v>16.710100000000001</v>
      </c>
      <c r="I1141">
        <v>20.464400000000001</v>
      </c>
      <c r="J1141">
        <v>22.740500000000001</v>
      </c>
      <c r="K1141">
        <v>25.292000000000002</v>
      </c>
      <c r="L1141">
        <v>28.734000000000002</v>
      </c>
      <c r="M1141">
        <v>32.484000000000002</v>
      </c>
      <c r="N1141">
        <v>35.907200000000003</v>
      </c>
      <c r="O1141">
        <v>39.561799999999998</v>
      </c>
      <c r="P1141">
        <v>43.318399999999997</v>
      </c>
      <c r="Q1141">
        <v>47.340400000000002</v>
      </c>
      <c r="R1141">
        <v>51.181800000000003</v>
      </c>
      <c r="S1141">
        <v>55.243299999999998</v>
      </c>
      <c r="T1141">
        <v>59.694699999999997</v>
      </c>
      <c r="U1141">
        <v>62.581899999999997</v>
      </c>
      <c r="V1141">
        <v>61.6173</v>
      </c>
      <c r="W1141">
        <v>59.205199999999998</v>
      </c>
      <c r="X1141">
        <v>56.466200000000001</v>
      </c>
      <c r="Y1141">
        <v>53.403500000000001</v>
      </c>
      <c r="Z1141">
        <v>50.200499999999998</v>
      </c>
      <c r="AA1141" t="s">
        <v>1758</v>
      </c>
    </row>
    <row r="1142" spans="1:27" x14ac:dyDescent="0.25">
      <c r="A1142" t="s">
        <v>1757</v>
      </c>
      <c r="B1142" t="s">
        <v>1526</v>
      </c>
      <c r="C1142" s="2">
        <f>VLOOKUP(B1142,Region!$K$2:$M$33,3,FALSE)</f>
        <v>22</v>
      </c>
      <c r="D1142" t="s">
        <v>144</v>
      </c>
      <c r="E1142" s="2">
        <f>VLOOKUP(D1142,sector!$R:$S,2,FALSE)</f>
        <v>0</v>
      </c>
      <c r="F1142">
        <v>0</v>
      </c>
      <c r="G1142">
        <v>0</v>
      </c>
      <c r="H1142">
        <v>0</v>
      </c>
      <c r="I1142">
        <v>0</v>
      </c>
      <c r="J1142" s="17">
        <v>6.6561200000000004E-9</v>
      </c>
      <c r="K1142" s="17">
        <v>2.67758E-8</v>
      </c>
      <c r="L1142" s="17">
        <v>1.29859E-7</v>
      </c>
      <c r="M1142" s="17">
        <v>4.2219499999999998E-7</v>
      </c>
      <c r="N1142" s="17">
        <v>7.2910599999999999E-7</v>
      </c>
      <c r="O1142" s="17">
        <v>8.9320399999999998E-7</v>
      </c>
      <c r="P1142" s="17">
        <v>1.0600799999999999E-6</v>
      </c>
      <c r="Q1142" s="17">
        <v>1.2570100000000001E-6</v>
      </c>
      <c r="R1142" s="17">
        <v>1.41889E-6</v>
      </c>
      <c r="S1142" s="17">
        <v>1.48108E-6</v>
      </c>
      <c r="T1142" s="17">
        <v>1.47334E-6</v>
      </c>
      <c r="U1142" s="17">
        <v>1.45779E-6</v>
      </c>
      <c r="V1142" s="17">
        <v>1.4428599999999999E-6</v>
      </c>
      <c r="W1142" s="17">
        <v>1.40792E-6</v>
      </c>
      <c r="X1142" s="17">
        <v>1.3507400000000001E-6</v>
      </c>
      <c r="Y1142" s="17">
        <v>1.28761E-6</v>
      </c>
      <c r="Z1142" s="17">
        <v>1.2290499999999999E-6</v>
      </c>
      <c r="AA1142" t="s">
        <v>1765</v>
      </c>
    </row>
    <row r="1143" spans="1:27" x14ac:dyDescent="0.25">
      <c r="A1143" t="s">
        <v>1757</v>
      </c>
      <c r="B1143" t="s">
        <v>1526</v>
      </c>
      <c r="C1143" s="2">
        <f>VLOOKUP(B1143,Region!$K$2:$M$33,3,FALSE)</f>
        <v>22</v>
      </c>
      <c r="D1143" t="s">
        <v>147</v>
      </c>
      <c r="E1143" s="2">
        <f>VLOOKUP(D1143,sector!$R:$S,2,FALSE)</f>
        <v>0</v>
      </c>
      <c r="F1143">
        <v>0</v>
      </c>
      <c r="G1143">
        <v>0</v>
      </c>
      <c r="H1143">
        <v>0</v>
      </c>
      <c r="I1143">
        <v>0</v>
      </c>
      <c r="J1143" s="17">
        <v>1.00314E-4</v>
      </c>
      <c r="K1143">
        <v>1.05707E-3</v>
      </c>
      <c r="L1143">
        <v>5.9152900000000001E-3</v>
      </c>
      <c r="M1143">
        <v>1.8843499999999999E-2</v>
      </c>
      <c r="N1143">
        <v>4.3794800000000002E-2</v>
      </c>
      <c r="O1143">
        <v>7.9463599999999995E-2</v>
      </c>
      <c r="P1143">
        <v>0.12103800000000001</v>
      </c>
      <c r="Q1143">
        <v>0.16039200000000001</v>
      </c>
      <c r="R1143">
        <v>0.19846900000000001</v>
      </c>
      <c r="S1143">
        <v>0.230744</v>
      </c>
      <c r="T1143">
        <v>0.25706600000000002</v>
      </c>
      <c r="U1143">
        <v>0.283611</v>
      </c>
      <c r="V1143">
        <v>0.30866399999999999</v>
      </c>
      <c r="W1143">
        <v>0.346217</v>
      </c>
      <c r="X1143">
        <v>0.39209699999999997</v>
      </c>
      <c r="Y1143">
        <v>0.42740600000000001</v>
      </c>
      <c r="Z1143">
        <v>0.43565700000000002</v>
      </c>
      <c r="AA1143" t="s">
        <v>1758</v>
      </c>
    </row>
    <row r="1144" spans="1:27" x14ac:dyDescent="0.25">
      <c r="A1144" t="s">
        <v>1757</v>
      </c>
      <c r="B1144" t="s">
        <v>1526</v>
      </c>
      <c r="C1144" s="2">
        <f>VLOOKUP(B1144,Region!$K$2:$M$33,3,FALSE)</f>
        <v>22</v>
      </c>
      <c r="D1144" t="s">
        <v>150</v>
      </c>
      <c r="E1144" s="2">
        <f>VLOOKUP(D1144,sector!$R:$S,2,FALSE)</f>
        <v>0</v>
      </c>
      <c r="F1144">
        <v>0</v>
      </c>
      <c r="G1144">
        <v>0</v>
      </c>
      <c r="H1144">
        <v>0</v>
      </c>
      <c r="I1144">
        <v>0</v>
      </c>
      <c r="J1144">
        <v>0</v>
      </c>
      <c r="K1144" s="17">
        <v>3.1507999999999999E-7</v>
      </c>
      <c r="L1144" s="17">
        <v>1.47832E-6</v>
      </c>
      <c r="M1144" s="17">
        <v>3.7893299999999999E-6</v>
      </c>
      <c r="N1144" s="17">
        <v>6.2913299999999998E-6</v>
      </c>
      <c r="O1144" s="17">
        <v>7.9407800000000006E-6</v>
      </c>
      <c r="P1144" s="17">
        <v>9.9753499999999993E-6</v>
      </c>
      <c r="Q1144" s="17">
        <v>1.1963900000000001E-5</v>
      </c>
      <c r="R1144" s="17">
        <v>1.3406E-5</v>
      </c>
      <c r="S1144" s="17">
        <v>1.39999E-5</v>
      </c>
      <c r="T1144" s="17">
        <v>1.39499E-5</v>
      </c>
      <c r="U1144" s="17">
        <v>1.3658E-5</v>
      </c>
      <c r="V1144" s="17">
        <v>1.3209E-5</v>
      </c>
      <c r="W1144" s="17">
        <v>1.25554E-5</v>
      </c>
      <c r="X1144" s="17">
        <v>1.1739800000000001E-5</v>
      </c>
      <c r="Y1144" s="17">
        <v>1.0844E-5</v>
      </c>
      <c r="Z1144" s="17">
        <v>9.9298299999999998E-6</v>
      </c>
      <c r="AA1144" t="s">
        <v>1765</v>
      </c>
    </row>
    <row r="1145" spans="1:27" x14ac:dyDescent="0.25">
      <c r="A1145" t="s">
        <v>1757</v>
      </c>
      <c r="B1145" t="s">
        <v>1526</v>
      </c>
      <c r="C1145" s="2">
        <f>VLOOKUP(B1145,Region!$K$2:$M$33,3,FALSE)</f>
        <v>22</v>
      </c>
      <c r="D1145" t="s">
        <v>152</v>
      </c>
      <c r="E1145" s="2">
        <f>VLOOKUP(D1145,sector!$R:$S,2,FALSE)</f>
        <v>0</v>
      </c>
      <c r="F1145" s="17">
        <v>1.0001200000000001E-6</v>
      </c>
      <c r="G1145" s="17">
        <v>2.8612599999999999E-4</v>
      </c>
      <c r="H1145" s="17">
        <v>6.2095E-4</v>
      </c>
      <c r="I1145">
        <v>1.25205E-3</v>
      </c>
      <c r="J1145">
        <v>3.05828E-2</v>
      </c>
      <c r="K1145">
        <v>9.8664299999999996E-2</v>
      </c>
      <c r="L1145">
        <v>0.225692</v>
      </c>
      <c r="M1145">
        <v>0.38738899999999998</v>
      </c>
      <c r="N1145">
        <v>0.56520199999999998</v>
      </c>
      <c r="O1145">
        <v>0.73104100000000005</v>
      </c>
      <c r="P1145">
        <v>0.84517699999999996</v>
      </c>
      <c r="Q1145">
        <v>0.90953600000000001</v>
      </c>
      <c r="R1145">
        <v>0.926261</v>
      </c>
      <c r="S1145">
        <v>0.91735999999999995</v>
      </c>
      <c r="T1145">
        <v>0.89927800000000002</v>
      </c>
      <c r="U1145">
        <v>0.90227900000000005</v>
      </c>
      <c r="V1145">
        <v>0.92642400000000003</v>
      </c>
      <c r="W1145">
        <v>1.00736</v>
      </c>
      <c r="X1145">
        <v>1.11572</v>
      </c>
      <c r="Y1145">
        <v>1.2043699999999999</v>
      </c>
      <c r="Z1145">
        <v>1.2373099999999999</v>
      </c>
      <c r="AA1145" t="s">
        <v>1758</v>
      </c>
    </row>
    <row r="1146" spans="1:27" x14ac:dyDescent="0.25">
      <c r="A1146" t="s">
        <v>1757</v>
      </c>
      <c r="B1146" t="s">
        <v>1526</v>
      </c>
      <c r="C1146" s="2">
        <f>VLOOKUP(B1146,Region!$K$2:$M$33,3,FALSE)</f>
        <v>22</v>
      </c>
      <c r="D1146" t="s">
        <v>155</v>
      </c>
      <c r="E1146" s="2">
        <f>VLOOKUP(D1146,sector!$R:$S,2,FALSE)</f>
        <v>0</v>
      </c>
      <c r="F1146">
        <v>0.27290799999999998</v>
      </c>
      <c r="G1146">
        <v>0.402308</v>
      </c>
      <c r="H1146">
        <v>0.38731500000000002</v>
      </c>
      <c r="I1146">
        <v>0.36651699999999998</v>
      </c>
      <c r="J1146">
        <v>64.608599999999996</v>
      </c>
      <c r="K1146">
        <v>259.53300000000002</v>
      </c>
      <c r="L1146">
        <v>464.52800000000002</v>
      </c>
      <c r="M1146">
        <v>616.75900000000001</v>
      </c>
      <c r="N1146">
        <v>685.37099999999998</v>
      </c>
      <c r="O1146">
        <v>734.58399999999995</v>
      </c>
      <c r="P1146">
        <v>763.92200000000003</v>
      </c>
      <c r="Q1146">
        <v>775.26599999999996</v>
      </c>
      <c r="R1146">
        <v>771.04600000000005</v>
      </c>
      <c r="S1146">
        <v>752.97299999999996</v>
      </c>
      <c r="T1146">
        <v>723.59500000000003</v>
      </c>
      <c r="U1146">
        <v>686.11599999999999</v>
      </c>
      <c r="V1146">
        <v>643.64800000000002</v>
      </c>
      <c r="W1146">
        <v>598.29</v>
      </c>
      <c r="X1146">
        <v>551.79100000000005</v>
      </c>
      <c r="Y1146">
        <v>505.63299999999998</v>
      </c>
      <c r="Z1146">
        <v>460.529</v>
      </c>
      <c r="AA1146" t="s">
        <v>1760</v>
      </c>
    </row>
    <row r="1147" spans="1:27" x14ac:dyDescent="0.25">
      <c r="A1147" t="s">
        <v>1757</v>
      </c>
      <c r="B1147" t="s">
        <v>1526</v>
      </c>
      <c r="C1147" s="2">
        <f>VLOOKUP(B1147,Region!$K$2:$M$33,3,FALSE)</f>
        <v>22</v>
      </c>
      <c r="D1147" t="s">
        <v>157</v>
      </c>
      <c r="E1147" s="2">
        <f>VLOOKUP(D1147,sector!$R:$S,2,FALSE)</f>
        <v>0</v>
      </c>
      <c r="F1147">
        <v>22.561900000000001</v>
      </c>
      <c r="G1147">
        <v>57.773299999999999</v>
      </c>
      <c r="H1147">
        <v>80.550600000000003</v>
      </c>
      <c r="I1147">
        <v>99.946600000000004</v>
      </c>
      <c r="J1147">
        <v>107.625</v>
      </c>
      <c r="K1147">
        <v>124.4</v>
      </c>
      <c r="L1147">
        <v>147.10900000000001</v>
      </c>
      <c r="M1147">
        <v>173.43799999999999</v>
      </c>
      <c r="N1147">
        <v>197.44900000000001</v>
      </c>
      <c r="O1147">
        <v>215.922</v>
      </c>
      <c r="P1147">
        <v>230.21299999999999</v>
      </c>
      <c r="Q1147">
        <v>242.69900000000001</v>
      </c>
      <c r="R1147">
        <v>252.24199999999999</v>
      </c>
      <c r="S1147">
        <v>257.05099999999999</v>
      </c>
      <c r="T1147">
        <v>259.05799999999999</v>
      </c>
      <c r="U1147">
        <v>257.68900000000002</v>
      </c>
      <c r="V1147">
        <v>255.55799999999999</v>
      </c>
      <c r="W1147">
        <v>253.32900000000001</v>
      </c>
      <c r="X1147">
        <v>248.79900000000001</v>
      </c>
      <c r="Y1147">
        <v>242.86099999999999</v>
      </c>
      <c r="Z1147">
        <v>238.09100000000001</v>
      </c>
      <c r="AA1147" t="s">
        <v>1759</v>
      </c>
    </row>
    <row r="1148" spans="1:27" x14ac:dyDescent="0.25">
      <c r="A1148" t="s">
        <v>1757</v>
      </c>
      <c r="B1148" t="s">
        <v>1526</v>
      </c>
      <c r="C1148" s="2">
        <f>VLOOKUP(B1148,Region!$K$2:$M$33,3,FALSE)</f>
        <v>22</v>
      </c>
      <c r="D1148" t="s">
        <v>163</v>
      </c>
      <c r="E1148" s="2">
        <f>VLOOKUP(D1148,sector!$R:$S,2,FALSE)</f>
        <v>0</v>
      </c>
      <c r="F1148">
        <v>0.78223799999999999</v>
      </c>
      <c r="G1148">
        <v>3.7994400000000002</v>
      </c>
      <c r="H1148">
        <v>4.4699299999999997</v>
      </c>
      <c r="I1148">
        <v>4.4699299999999997</v>
      </c>
      <c r="J1148">
        <v>12.439</v>
      </c>
      <c r="K1148">
        <v>20.267199999999999</v>
      </c>
      <c r="L1148">
        <v>37.855899999999998</v>
      </c>
      <c r="M1148">
        <v>57.562399999999997</v>
      </c>
      <c r="N1148">
        <v>76.923900000000003</v>
      </c>
      <c r="O1148">
        <v>97.813299999999998</v>
      </c>
      <c r="P1148">
        <v>113.203</v>
      </c>
      <c r="Q1148">
        <v>130.279</v>
      </c>
      <c r="R1148">
        <v>151.18100000000001</v>
      </c>
      <c r="S1148">
        <v>182.36099999999999</v>
      </c>
      <c r="T1148">
        <v>223.71100000000001</v>
      </c>
      <c r="U1148">
        <v>264.53399999999999</v>
      </c>
      <c r="V1148">
        <v>297.40600000000001</v>
      </c>
      <c r="W1148">
        <v>323.08</v>
      </c>
      <c r="X1148">
        <v>342.74299999999999</v>
      </c>
      <c r="Y1148">
        <v>356.94099999999997</v>
      </c>
      <c r="Z1148">
        <v>368.83100000000002</v>
      </c>
      <c r="AA1148" t="s">
        <v>1758</v>
      </c>
    </row>
    <row r="1149" spans="1:27" x14ac:dyDescent="0.25">
      <c r="A1149" t="s">
        <v>1757</v>
      </c>
      <c r="B1149" t="s">
        <v>1526</v>
      </c>
      <c r="C1149" s="2">
        <f>VLOOKUP(B1149,Region!$K$2:$M$33,3,FALSE)</f>
        <v>22</v>
      </c>
      <c r="D1149" t="s">
        <v>166</v>
      </c>
      <c r="E1149" s="2">
        <f>VLOOKUP(D1149,sector!$R:$S,2,FALSE)</f>
        <v>0</v>
      </c>
      <c r="F1149">
        <v>0</v>
      </c>
      <c r="G1149">
        <v>0</v>
      </c>
      <c r="H1149">
        <v>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t="s">
        <v>1760</v>
      </c>
    </row>
    <row r="1150" spans="1:27" x14ac:dyDescent="0.25">
      <c r="A1150" t="s">
        <v>1757</v>
      </c>
      <c r="B1150" t="s">
        <v>1529</v>
      </c>
      <c r="C1150" s="2">
        <f>VLOOKUP(B1150,Region!$K$2:$M$33,3,FALSE)</f>
        <v>23</v>
      </c>
      <c r="D1150" t="s">
        <v>502</v>
      </c>
      <c r="E1150" s="2">
        <f>VLOOKUP(D1150,sector!$R:$S,2,FALSE)</f>
        <v>0</v>
      </c>
      <c r="F1150">
        <v>0</v>
      </c>
      <c r="G1150">
        <v>0</v>
      </c>
      <c r="H1150">
        <v>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t="s">
        <v>1759</v>
      </c>
    </row>
    <row r="1151" spans="1:27" x14ac:dyDescent="0.25">
      <c r="A1151" t="s">
        <v>1757</v>
      </c>
      <c r="B1151" t="s">
        <v>1529</v>
      </c>
      <c r="C1151" s="2">
        <f>VLOOKUP(B1151,Region!$K$2:$M$33,3,FALSE)</f>
        <v>23</v>
      </c>
      <c r="D1151" t="s">
        <v>504</v>
      </c>
      <c r="E1151" s="2">
        <f>VLOOKUP(D1151,sector!$R:$S,2,FALSE)</f>
        <v>0</v>
      </c>
      <c r="F1151">
        <v>0</v>
      </c>
      <c r="G1151">
        <v>0</v>
      </c>
      <c r="H1151">
        <v>0</v>
      </c>
      <c r="I1151">
        <v>0</v>
      </c>
      <c r="J1151">
        <v>0</v>
      </c>
      <c r="K1151">
        <v>0</v>
      </c>
      <c r="L1151">
        <v>0</v>
      </c>
      <c r="M1151">
        <v>0</v>
      </c>
      <c r="N1151">
        <v>0</v>
      </c>
      <c r="O1151">
        <v>0</v>
      </c>
      <c r="P1151">
        <v>0</v>
      </c>
      <c r="Q1151">
        <v>0</v>
      </c>
      <c r="R1151">
        <v>0</v>
      </c>
      <c r="S1151">
        <v>0</v>
      </c>
      <c r="T1151">
        <v>0</v>
      </c>
      <c r="U1151">
        <v>0</v>
      </c>
      <c r="V1151">
        <v>0</v>
      </c>
      <c r="W1151">
        <v>0</v>
      </c>
      <c r="X1151">
        <v>0</v>
      </c>
      <c r="Y1151">
        <v>0</v>
      </c>
      <c r="Z1151">
        <v>0</v>
      </c>
      <c r="AA1151" t="s">
        <v>1759</v>
      </c>
    </row>
    <row r="1152" spans="1:27" x14ac:dyDescent="0.25">
      <c r="A1152" t="s">
        <v>1757</v>
      </c>
      <c r="B1152" t="s">
        <v>1529</v>
      </c>
      <c r="C1152" s="2">
        <f>VLOOKUP(B1152,Region!$K$2:$M$33,3,FALSE)</f>
        <v>23</v>
      </c>
      <c r="D1152" t="s">
        <v>978</v>
      </c>
      <c r="E1152" s="2">
        <f>VLOOKUP(D1152,sector!$R:$S,2,FALSE)</f>
        <v>0</v>
      </c>
      <c r="F1152">
        <v>1.30217</v>
      </c>
      <c r="G1152">
        <v>1.9791799999999999</v>
      </c>
      <c r="H1152">
        <v>2.2125599999999999</v>
      </c>
      <c r="I1152">
        <v>2.4425300000000001</v>
      </c>
      <c r="J1152">
        <v>2.1714699999999998</v>
      </c>
      <c r="K1152">
        <v>2.7672400000000001</v>
      </c>
      <c r="L1152">
        <v>3.9285999999999999</v>
      </c>
      <c r="M1152">
        <v>5.0826099999999999</v>
      </c>
      <c r="N1152">
        <v>6.4245200000000002</v>
      </c>
      <c r="O1152">
        <v>6.99641</v>
      </c>
      <c r="P1152">
        <v>6.3594200000000001</v>
      </c>
      <c r="Q1152">
        <v>5.62784</v>
      </c>
      <c r="R1152">
        <v>4.8289099999999996</v>
      </c>
      <c r="S1152">
        <v>4.01938</v>
      </c>
      <c r="T1152">
        <v>3.20465</v>
      </c>
      <c r="U1152">
        <v>2.4349099999999999</v>
      </c>
      <c r="V1152">
        <v>1.88646</v>
      </c>
      <c r="W1152">
        <v>1.5965199999999999</v>
      </c>
      <c r="X1152">
        <v>1.5678099999999999</v>
      </c>
      <c r="Y1152">
        <v>1.5563899999999999</v>
      </c>
      <c r="Z1152">
        <v>1.5495000000000001</v>
      </c>
      <c r="AA1152" t="s">
        <v>1759</v>
      </c>
    </row>
    <row r="1153" spans="1:27" x14ac:dyDescent="0.25">
      <c r="A1153" t="s">
        <v>1757</v>
      </c>
      <c r="B1153" t="s">
        <v>1529</v>
      </c>
      <c r="C1153" s="2">
        <f>VLOOKUP(B1153,Region!$K$2:$M$33,3,FALSE)</f>
        <v>23</v>
      </c>
      <c r="D1153" t="s">
        <v>980</v>
      </c>
      <c r="E1153" s="2">
        <f>VLOOKUP(D1153,sector!$R:$S,2,FALSE)</f>
        <v>0</v>
      </c>
      <c r="F1153">
        <v>3.32307</v>
      </c>
      <c r="G1153">
        <v>5.3887099999999997</v>
      </c>
      <c r="H1153">
        <v>6.1186499999999997</v>
      </c>
      <c r="I1153">
        <v>6.77278</v>
      </c>
      <c r="J1153">
        <v>6.1168699999999996</v>
      </c>
      <c r="K1153">
        <v>6.3318099999999999</v>
      </c>
      <c r="L1153">
        <v>6.0963200000000004</v>
      </c>
      <c r="M1153">
        <v>6.6762800000000002</v>
      </c>
      <c r="N1153">
        <v>7.6124700000000001</v>
      </c>
      <c r="O1153">
        <v>10.587</v>
      </c>
      <c r="P1153">
        <v>13.1739</v>
      </c>
      <c r="Q1153">
        <v>15.0009</v>
      </c>
      <c r="R1153">
        <v>13.2599</v>
      </c>
      <c r="S1153">
        <v>11.7943</v>
      </c>
      <c r="T1153">
        <v>10.0649</v>
      </c>
      <c r="U1153">
        <v>8.2911199999999994</v>
      </c>
      <c r="V1153">
        <v>7.0295800000000002</v>
      </c>
      <c r="W1153">
        <v>6.3730200000000004</v>
      </c>
      <c r="X1153">
        <v>6.3315200000000003</v>
      </c>
      <c r="Y1153">
        <v>6.3213900000000001</v>
      </c>
      <c r="Z1153">
        <v>6.3101200000000004</v>
      </c>
      <c r="AA1153" t="s">
        <v>1759</v>
      </c>
    </row>
    <row r="1154" spans="1:27" x14ac:dyDescent="0.25">
      <c r="A1154" t="s">
        <v>1757</v>
      </c>
      <c r="B1154" t="s">
        <v>1529</v>
      </c>
      <c r="C1154" s="2">
        <f>VLOOKUP(B1154,Region!$K$2:$M$33,3,FALSE)</f>
        <v>23</v>
      </c>
      <c r="D1154" t="s">
        <v>55</v>
      </c>
      <c r="E1154" s="2">
        <f>VLOOKUP(D1154,sector!$R:$S,2,FALSE)</f>
        <v>0</v>
      </c>
      <c r="F1154">
        <v>0</v>
      </c>
      <c r="G1154">
        <v>0</v>
      </c>
      <c r="H1154">
        <v>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t="s">
        <v>1760</v>
      </c>
    </row>
    <row r="1155" spans="1:27" x14ac:dyDescent="0.25">
      <c r="A1155" t="s">
        <v>1757</v>
      </c>
      <c r="B1155" t="s">
        <v>1529</v>
      </c>
      <c r="C1155" s="2">
        <f>VLOOKUP(B1155,Region!$K$2:$M$33,3,FALSE)</f>
        <v>23</v>
      </c>
      <c r="D1155" t="s">
        <v>986</v>
      </c>
      <c r="E1155" s="2">
        <f>VLOOKUP(D1155,sector!$R:$S,2,FALSE)</f>
        <v>0</v>
      </c>
      <c r="F1155">
        <v>0</v>
      </c>
      <c r="G1155">
        <v>0</v>
      </c>
      <c r="H1155">
        <v>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t="s">
        <v>1759</v>
      </c>
    </row>
    <row r="1156" spans="1:27" x14ac:dyDescent="0.25">
      <c r="A1156" t="s">
        <v>1757</v>
      </c>
      <c r="B1156" t="s">
        <v>1529</v>
      </c>
      <c r="C1156" s="2">
        <f>VLOOKUP(B1156,Region!$K$2:$M$33,3,FALSE)</f>
        <v>23</v>
      </c>
      <c r="D1156" t="s">
        <v>988</v>
      </c>
      <c r="E1156" s="2">
        <f>VLOOKUP(D1156,sector!$R:$S,2,FALSE)</f>
        <v>0</v>
      </c>
      <c r="F1156">
        <v>1.4280200000000001</v>
      </c>
      <c r="G1156">
        <v>2.3996900000000001</v>
      </c>
      <c r="H1156">
        <v>2.74776</v>
      </c>
      <c r="I1156">
        <v>3.0428700000000002</v>
      </c>
      <c r="J1156">
        <v>2.40144</v>
      </c>
      <c r="K1156">
        <v>2.3903799999999999</v>
      </c>
      <c r="L1156">
        <v>2.3868800000000001</v>
      </c>
      <c r="M1156">
        <v>2.3934199999999999</v>
      </c>
      <c r="N1156">
        <v>2.5317099999999999</v>
      </c>
      <c r="O1156">
        <v>3.1237900000000001</v>
      </c>
      <c r="P1156">
        <v>3.8686500000000001</v>
      </c>
      <c r="Q1156">
        <v>6.1948600000000003</v>
      </c>
      <c r="R1156">
        <v>7.2571700000000003</v>
      </c>
      <c r="S1156">
        <v>7.7979599999999998</v>
      </c>
      <c r="T1156">
        <v>7.6479699999999999</v>
      </c>
      <c r="U1156">
        <v>6.6792199999999999</v>
      </c>
      <c r="V1156">
        <v>5.7635500000000004</v>
      </c>
      <c r="W1156">
        <v>5.0213599999999996</v>
      </c>
      <c r="X1156">
        <v>4.4513999999999996</v>
      </c>
      <c r="Y1156">
        <v>3.8270300000000002</v>
      </c>
      <c r="Z1156">
        <v>3.3069799999999998</v>
      </c>
      <c r="AA1156" t="s">
        <v>1759</v>
      </c>
    </row>
    <row r="1157" spans="1:27" x14ac:dyDescent="0.25">
      <c r="A1157" t="s">
        <v>1757</v>
      </c>
      <c r="B1157" t="s">
        <v>1529</v>
      </c>
      <c r="C1157" s="2">
        <f>VLOOKUP(B1157,Region!$K$2:$M$33,3,FALSE)</f>
        <v>23</v>
      </c>
      <c r="D1157" t="s">
        <v>990</v>
      </c>
      <c r="E1157" s="2">
        <f>VLOOKUP(D1157,sector!$R:$S,2,FALSE)</f>
        <v>0</v>
      </c>
      <c r="F1157">
        <v>0</v>
      </c>
      <c r="G1157">
        <v>0</v>
      </c>
      <c r="H1157">
        <v>0</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t="s">
        <v>1759</v>
      </c>
    </row>
    <row r="1158" spans="1:27" x14ac:dyDescent="0.25">
      <c r="A1158" t="s">
        <v>1757</v>
      </c>
      <c r="B1158" t="s">
        <v>1529</v>
      </c>
      <c r="C1158" s="2">
        <f>VLOOKUP(B1158,Region!$K$2:$M$33,3,FALSE)</f>
        <v>23</v>
      </c>
      <c r="D1158" t="s">
        <v>992</v>
      </c>
      <c r="E1158" s="2">
        <f>VLOOKUP(D1158,sector!$R:$S,2,FALSE)</f>
        <v>0</v>
      </c>
      <c r="F1158">
        <v>0</v>
      </c>
      <c r="G1158">
        <v>0</v>
      </c>
      <c r="H1158">
        <v>0</v>
      </c>
      <c r="I1158">
        <v>0</v>
      </c>
      <c r="J1158">
        <v>0</v>
      </c>
      <c r="K1158">
        <v>0</v>
      </c>
      <c r="L1158">
        <v>0</v>
      </c>
      <c r="M1158">
        <v>0</v>
      </c>
      <c r="N1158">
        <v>0</v>
      </c>
      <c r="O1158">
        <v>0</v>
      </c>
      <c r="P1158">
        <v>0</v>
      </c>
      <c r="Q1158">
        <v>0</v>
      </c>
      <c r="R1158">
        <v>0</v>
      </c>
      <c r="S1158">
        <v>0</v>
      </c>
      <c r="T1158">
        <v>0</v>
      </c>
      <c r="U1158">
        <v>0</v>
      </c>
      <c r="V1158">
        <v>0</v>
      </c>
      <c r="W1158">
        <v>0</v>
      </c>
      <c r="X1158">
        <v>0</v>
      </c>
      <c r="Y1158">
        <v>0</v>
      </c>
      <c r="Z1158">
        <v>0</v>
      </c>
      <c r="AA1158" t="s">
        <v>1759</v>
      </c>
    </row>
    <row r="1159" spans="1:27" x14ac:dyDescent="0.25">
      <c r="A1159" t="s">
        <v>1757</v>
      </c>
      <c r="B1159" t="s">
        <v>1529</v>
      </c>
      <c r="C1159" s="2">
        <f>VLOOKUP(B1159,Region!$K$2:$M$33,3,FALSE)</f>
        <v>23</v>
      </c>
      <c r="D1159" t="s">
        <v>582</v>
      </c>
      <c r="E1159" s="2">
        <f>VLOOKUP(D1159,sector!$R:$S,2,FALSE)</f>
        <v>0</v>
      </c>
      <c r="F1159">
        <v>0</v>
      </c>
      <c r="G1159">
        <v>0</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t="s">
        <v>1759</v>
      </c>
    </row>
    <row r="1160" spans="1:27" x14ac:dyDescent="0.25">
      <c r="A1160" t="s">
        <v>1757</v>
      </c>
      <c r="B1160" t="s">
        <v>1529</v>
      </c>
      <c r="C1160" s="2">
        <f>VLOOKUP(B1160,Region!$K$2:$M$33,3,FALSE)</f>
        <v>23</v>
      </c>
      <c r="D1160" t="s">
        <v>584</v>
      </c>
      <c r="E1160" s="2">
        <f>VLOOKUP(D1160,sector!$R:$S,2,FALSE)</f>
        <v>0</v>
      </c>
      <c r="F1160">
        <v>179.45599999999999</v>
      </c>
      <c r="G1160">
        <v>265.83699999999999</v>
      </c>
      <c r="H1160">
        <v>299.90300000000002</v>
      </c>
      <c r="I1160">
        <v>334.63400000000001</v>
      </c>
      <c r="J1160">
        <v>333.57799999999997</v>
      </c>
      <c r="K1160">
        <v>340.05</v>
      </c>
      <c r="L1160">
        <v>349.58800000000002</v>
      </c>
      <c r="M1160">
        <v>355.87799999999999</v>
      </c>
      <c r="N1160">
        <v>367.04899999999998</v>
      </c>
      <c r="O1160">
        <v>393.69299999999998</v>
      </c>
      <c r="P1160">
        <v>390.25099999999998</v>
      </c>
      <c r="Q1160">
        <v>382.33300000000003</v>
      </c>
      <c r="R1160">
        <v>365.435</v>
      </c>
      <c r="S1160">
        <v>348.017</v>
      </c>
      <c r="T1160">
        <v>347.33</v>
      </c>
      <c r="U1160">
        <v>346.78800000000001</v>
      </c>
      <c r="V1160">
        <v>346.44600000000003</v>
      </c>
      <c r="W1160">
        <v>346.13099999999997</v>
      </c>
      <c r="X1160">
        <v>345.71899999999999</v>
      </c>
      <c r="Y1160">
        <v>345.26299999999998</v>
      </c>
      <c r="Z1160">
        <v>344.50799999999998</v>
      </c>
      <c r="AA1160" t="s">
        <v>1759</v>
      </c>
    </row>
    <row r="1161" spans="1:27" x14ac:dyDescent="0.25">
      <c r="A1161" t="s">
        <v>1757</v>
      </c>
      <c r="B1161" t="s">
        <v>1529</v>
      </c>
      <c r="C1161" s="2">
        <f>VLOOKUP(B1161,Region!$K$2:$M$33,3,FALSE)</f>
        <v>23</v>
      </c>
      <c r="D1161" t="s">
        <v>85</v>
      </c>
      <c r="E1161" s="2">
        <f>VLOOKUP(D1161,sector!$R:$S,2,FALSE)</f>
        <v>0</v>
      </c>
      <c r="F1161">
        <v>119.286</v>
      </c>
      <c r="G1161">
        <v>185.583</v>
      </c>
      <c r="H1161">
        <v>210.64699999999999</v>
      </c>
      <c r="I1161">
        <v>242.81200000000001</v>
      </c>
      <c r="J1161">
        <v>271.923</v>
      </c>
      <c r="K1161">
        <v>302.09300000000002</v>
      </c>
      <c r="L1161">
        <v>331.505</v>
      </c>
      <c r="M1161">
        <v>358.18900000000002</v>
      </c>
      <c r="N1161">
        <v>380.38299999999998</v>
      </c>
      <c r="O1161">
        <v>398.23599999999999</v>
      </c>
      <c r="P1161">
        <v>411.85300000000001</v>
      </c>
      <c r="Q1161">
        <v>421.66399999999999</v>
      </c>
      <c r="R1161">
        <v>428.36599999999999</v>
      </c>
      <c r="S1161">
        <v>432.149</v>
      </c>
      <c r="T1161">
        <v>433.21199999999999</v>
      </c>
      <c r="U1161">
        <v>431.84</v>
      </c>
      <c r="V1161">
        <v>428.35899999999998</v>
      </c>
      <c r="W1161">
        <v>422.82900000000001</v>
      </c>
      <c r="X1161">
        <v>415.55399999999997</v>
      </c>
      <c r="Y1161">
        <v>406.71100000000001</v>
      </c>
      <c r="Z1161">
        <v>396.34699999999998</v>
      </c>
      <c r="AA1161" t="s">
        <v>1760</v>
      </c>
    </row>
    <row r="1162" spans="1:27" x14ac:dyDescent="0.25">
      <c r="A1162" t="s">
        <v>1757</v>
      </c>
      <c r="B1162" t="s">
        <v>1529</v>
      </c>
      <c r="C1162" s="2">
        <f>VLOOKUP(B1162,Region!$K$2:$M$33,3,FALSE)</f>
        <v>23</v>
      </c>
      <c r="D1162" t="s">
        <v>88</v>
      </c>
      <c r="E1162" s="2">
        <f>VLOOKUP(D1162,sector!$R:$S,2,FALSE)</f>
        <v>0</v>
      </c>
      <c r="F1162">
        <v>0</v>
      </c>
      <c r="G1162">
        <v>4.29087</v>
      </c>
      <c r="H1162">
        <v>4.9390799999999997</v>
      </c>
      <c r="I1162">
        <v>8.5299999999999994</v>
      </c>
      <c r="J1162">
        <v>8.6419099999999993</v>
      </c>
      <c r="K1162">
        <v>8.7602200000000003</v>
      </c>
      <c r="L1162">
        <v>8.8756799999999991</v>
      </c>
      <c r="M1162">
        <v>8.9932300000000005</v>
      </c>
      <c r="N1162">
        <v>9.0956600000000005</v>
      </c>
      <c r="O1162">
        <v>9.1801999999999992</v>
      </c>
      <c r="P1162">
        <v>9.2432099999999995</v>
      </c>
      <c r="Q1162">
        <v>9.3019499999999997</v>
      </c>
      <c r="R1162">
        <v>9.3435600000000001</v>
      </c>
      <c r="S1162">
        <v>9.3690899999999999</v>
      </c>
      <c r="T1162">
        <v>9.3792299999999997</v>
      </c>
      <c r="U1162">
        <v>9.3752300000000002</v>
      </c>
      <c r="V1162">
        <v>9.3592099999999991</v>
      </c>
      <c r="W1162">
        <v>9.3317200000000007</v>
      </c>
      <c r="X1162">
        <v>9.2937700000000003</v>
      </c>
      <c r="Y1162">
        <v>9.2472999999999992</v>
      </c>
      <c r="Z1162">
        <v>9.1949500000000004</v>
      </c>
      <c r="AA1162" t="s">
        <v>1760</v>
      </c>
    </row>
    <row r="1163" spans="1:27" x14ac:dyDescent="0.25">
      <c r="A1163" t="s">
        <v>1757</v>
      </c>
      <c r="B1163" t="s">
        <v>1529</v>
      </c>
      <c r="C1163" s="2">
        <f>VLOOKUP(B1163,Region!$K$2:$M$33,3,FALSE)</f>
        <v>23</v>
      </c>
      <c r="D1163" t="s">
        <v>870</v>
      </c>
      <c r="E1163" s="2">
        <f>VLOOKUP(D1163,sector!$R:$S,2,FALSE)</f>
        <v>0</v>
      </c>
      <c r="F1163">
        <v>56.46</v>
      </c>
      <c r="G1163">
        <v>80.874099999999999</v>
      </c>
      <c r="H1163">
        <v>97.536000000000001</v>
      </c>
      <c r="I1163">
        <v>107.35899999999999</v>
      </c>
      <c r="J1163">
        <v>103.197</v>
      </c>
      <c r="K1163">
        <v>106.04900000000001</v>
      </c>
      <c r="L1163">
        <v>110.23099999999999</v>
      </c>
      <c r="M1163">
        <v>114.643</v>
      </c>
      <c r="N1163">
        <v>116.66200000000001</v>
      </c>
      <c r="O1163">
        <v>116.49</v>
      </c>
      <c r="P1163">
        <v>115.184</v>
      </c>
      <c r="Q1163">
        <v>112.435</v>
      </c>
      <c r="R1163">
        <v>107.717</v>
      </c>
      <c r="S1163">
        <v>103.098</v>
      </c>
      <c r="T1163">
        <v>99.216899999999995</v>
      </c>
      <c r="U1163">
        <v>96.8566</v>
      </c>
      <c r="V1163">
        <v>95.527500000000003</v>
      </c>
      <c r="W1163">
        <v>95.0261</v>
      </c>
      <c r="X1163">
        <v>94.616</v>
      </c>
      <c r="Y1163">
        <v>94.303600000000003</v>
      </c>
      <c r="Z1163">
        <v>94.097700000000003</v>
      </c>
      <c r="AA1163" t="s">
        <v>1759</v>
      </c>
    </row>
    <row r="1164" spans="1:27" x14ac:dyDescent="0.25">
      <c r="A1164" t="s">
        <v>1757</v>
      </c>
      <c r="B1164" t="s">
        <v>1529</v>
      </c>
      <c r="C1164" s="2">
        <f>VLOOKUP(B1164,Region!$K$2:$M$33,3,FALSE)</f>
        <v>23</v>
      </c>
      <c r="D1164" t="s">
        <v>872</v>
      </c>
      <c r="E1164" s="2">
        <f>VLOOKUP(D1164,sector!$R:$S,2,FALSE)</f>
        <v>0</v>
      </c>
      <c r="F1164">
        <v>0</v>
      </c>
      <c r="G1164">
        <v>0</v>
      </c>
      <c r="H1164">
        <v>0</v>
      </c>
      <c r="I1164">
        <v>0</v>
      </c>
      <c r="J1164">
        <v>0</v>
      </c>
      <c r="K1164">
        <v>0</v>
      </c>
      <c r="L1164">
        <v>0.33510000000000001</v>
      </c>
      <c r="M1164">
        <v>4.90557</v>
      </c>
      <c r="N1164">
        <v>7.12974</v>
      </c>
      <c r="O1164">
        <v>8.4772700000000007</v>
      </c>
      <c r="P1164">
        <v>10.862500000000001</v>
      </c>
      <c r="Q1164">
        <v>11.842499999999999</v>
      </c>
      <c r="R1164">
        <v>10.706899999999999</v>
      </c>
      <c r="S1164">
        <v>6.7966199999999999</v>
      </c>
      <c r="T1164">
        <v>2.31812</v>
      </c>
      <c r="U1164">
        <v>0.72574499999999997</v>
      </c>
      <c r="V1164">
        <v>0</v>
      </c>
      <c r="W1164">
        <v>0</v>
      </c>
      <c r="X1164">
        <v>0</v>
      </c>
      <c r="Y1164">
        <v>0</v>
      </c>
      <c r="Z1164">
        <v>0</v>
      </c>
      <c r="AA1164" t="s">
        <v>1759</v>
      </c>
    </row>
    <row r="1165" spans="1:27" x14ac:dyDescent="0.25">
      <c r="A1165" t="s">
        <v>1757</v>
      </c>
      <c r="B1165" t="s">
        <v>1529</v>
      </c>
      <c r="C1165" s="2">
        <f>VLOOKUP(B1165,Region!$K$2:$M$33,3,FALSE)</f>
        <v>23</v>
      </c>
      <c r="D1165" t="s">
        <v>99</v>
      </c>
      <c r="E1165" s="2">
        <f>VLOOKUP(D1165,sector!$R:$S,2,FALSE)</f>
        <v>0</v>
      </c>
      <c r="F1165">
        <v>3.2827500000000001</v>
      </c>
      <c r="G1165">
        <v>3.8152599999999999</v>
      </c>
      <c r="H1165">
        <v>4.1295099999999998</v>
      </c>
      <c r="I1165">
        <v>4.3994799999999996</v>
      </c>
      <c r="J1165">
        <v>4.5107799999999996</v>
      </c>
      <c r="K1165">
        <v>4.5928000000000004</v>
      </c>
      <c r="L1165">
        <v>4.7194000000000003</v>
      </c>
      <c r="M1165">
        <v>4.8797600000000001</v>
      </c>
      <c r="N1165">
        <v>5.0330399999999997</v>
      </c>
      <c r="O1165">
        <v>5.1692</v>
      </c>
      <c r="P1165">
        <v>5.2763799999999996</v>
      </c>
      <c r="Q1165">
        <v>5.3754099999999996</v>
      </c>
      <c r="R1165">
        <v>5.4486600000000003</v>
      </c>
      <c r="S1165">
        <v>5.49749</v>
      </c>
      <c r="T1165">
        <v>5.5249699999999997</v>
      </c>
      <c r="U1165">
        <v>5.5323099999999998</v>
      </c>
      <c r="V1165">
        <v>5.5244900000000001</v>
      </c>
      <c r="W1165">
        <v>5.5000499999999999</v>
      </c>
      <c r="X1165">
        <v>5.4597600000000002</v>
      </c>
      <c r="Y1165">
        <v>5.4040900000000001</v>
      </c>
      <c r="Z1165">
        <v>5.3394199999999996</v>
      </c>
      <c r="AA1165" t="s">
        <v>1760</v>
      </c>
    </row>
    <row r="1166" spans="1:27" x14ac:dyDescent="0.25">
      <c r="A1166" t="s">
        <v>1757</v>
      </c>
      <c r="B1166" t="s">
        <v>1529</v>
      </c>
      <c r="C1166" s="2">
        <f>VLOOKUP(B1166,Region!$K$2:$M$33,3,FALSE)</f>
        <v>23</v>
      </c>
      <c r="D1166" t="s">
        <v>542</v>
      </c>
      <c r="E1166" s="2">
        <f>VLOOKUP(D1166,sector!$R:$S,2,FALSE)</f>
        <v>0</v>
      </c>
      <c r="F1166">
        <v>8.6578800000000005</v>
      </c>
      <c r="G1166">
        <v>10.813700000000001</v>
      </c>
      <c r="H1166">
        <v>12.9377</v>
      </c>
      <c r="I1166">
        <v>14.736599999999999</v>
      </c>
      <c r="J1166">
        <v>12.314299999999999</v>
      </c>
      <c r="K1166">
        <v>12.870699999999999</v>
      </c>
      <c r="L1166">
        <v>13.2485</v>
      </c>
      <c r="M1166">
        <v>13.4374</v>
      </c>
      <c r="N1166">
        <v>13.244899999999999</v>
      </c>
      <c r="O1166">
        <v>12.8284</v>
      </c>
      <c r="P1166">
        <v>12.208500000000001</v>
      </c>
      <c r="Q1166">
        <v>11.827199999999999</v>
      </c>
      <c r="R1166">
        <v>11.366</v>
      </c>
      <c r="S1166">
        <v>10.8521</v>
      </c>
      <c r="T1166">
        <v>11.0647</v>
      </c>
      <c r="U1166">
        <v>11.356199999999999</v>
      </c>
      <c r="V1166">
        <v>11.601900000000001</v>
      </c>
      <c r="W1166">
        <v>11.7677</v>
      </c>
      <c r="X1166">
        <v>11.826499999999999</v>
      </c>
      <c r="Y1166">
        <v>11.0435</v>
      </c>
      <c r="Z1166">
        <v>10.2682</v>
      </c>
      <c r="AA1166" t="s">
        <v>1759</v>
      </c>
    </row>
    <row r="1167" spans="1:27" x14ac:dyDescent="0.25">
      <c r="A1167" t="s">
        <v>1757</v>
      </c>
      <c r="B1167" t="s">
        <v>1529</v>
      </c>
      <c r="C1167" s="2">
        <f>VLOOKUP(B1167,Region!$K$2:$M$33,3,FALSE)</f>
        <v>23</v>
      </c>
      <c r="D1167" t="s">
        <v>544</v>
      </c>
      <c r="E1167" s="2">
        <f>VLOOKUP(D1167,sector!$R:$S,2,FALSE)</f>
        <v>0</v>
      </c>
      <c r="F1167">
        <v>0</v>
      </c>
      <c r="G1167">
        <v>0</v>
      </c>
      <c r="H1167">
        <v>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t="s">
        <v>1759</v>
      </c>
    </row>
    <row r="1168" spans="1:27" x14ac:dyDescent="0.25">
      <c r="A1168" t="s">
        <v>1757</v>
      </c>
      <c r="B1168" t="s">
        <v>1529</v>
      </c>
      <c r="C1168" s="2">
        <f>VLOOKUP(B1168,Region!$K$2:$M$33,3,FALSE)</f>
        <v>23</v>
      </c>
      <c r="D1168" t="s">
        <v>108</v>
      </c>
      <c r="E1168" s="2">
        <f>VLOOKUP(D1168,sector!$R:$S,2,FALSE)</f>
        <v>0</v>
      </c>
      <c r="F1168">
        <v>0</v>
      </c>
      <c r="G1168">
        <v>0</v>
      </c>
      <c r="H1168">
        <v>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t="s">
        <v>1758</v>
      </c>
    </row>
    <row r="1169" spans="1:27" x14ac:dyDescent="0.25">
      <c r="A1169" t="s">
        <v>1757</v>
      </c>
      <c r="B1169" t="s">
        <v>1529</v>
      </c>
      <c r="C1169" s="2">
        <f>VLOOKUP(B1169,Region!$K$2:$M$33,3,FALSE)</f>
        <v>23</v>
      </c>
      <c r="D1169" t="s">
        <v>98</v>
      </c>
      <c r="E1169" s="2">
        <f>VLOOKUP(D1169,sector!$R:$S,2,FALSE)</f>
        <v>0</v>
      </c>
      <c r="F1169">
        <v>6.85646E-3</v>
      </c>
      <c r="G1169">
        <v>9.7282600000000007E-3</v>
      </c>
      <c r="H1169">
        <v>1.14279E-2</v>
      </c>
      <c r="I1169">
        <v>1.32967E-2</v>
      </c>
      <c r="J1169">
        <v>1.5254200000000001E-2</v>
      </c>
      <c r="K1169">
        <v>1.75686E-2</v>
      </c>
      <c r="L1169">
        <v>2.1712800000000001E-2</v>
      </c>
      <c r="M1169">
        <v>2.6840300000000001E-2</v>
      </c>
      <c r="N1169">
        <v>3.2881800000000003E-2</v>
      </c>
      <c r="O1169">
        <v>3.9613099999999998E-2</v>
      </c>
      <c r="P1169">
        <v>4.6784399999999997E-2</v>
      </c>
      <c r="Q1169">
        <v>5.4266700000000001E-2</v>
      </c>
      <c r="R1169">
        <v>6.1957999999999999E-2</v>
      </c>
      <c r="S1169">
        <v>6.9778499999999993E-2</v>
      </c>
      <c r="T1169">
        <v>7.7634300000000003E-2</v>
      </c>
      <c r="U1169">
        <v>8.5275699999999996E-2</v>
      </c>
      <c r="V1169">
        <v>9.2699400000000001E-2</v>
      </c>
      <c r="W1169">
        <v>9.9862599999999996E-2</v>
      </c>
      <c r="X1169">
        <v>0.106794</v>
      </c>
      <c r="Y1169">
        <v>0.113513</v>
      </c>
      <c r="Z1169">
        <v>0.119918</v>
      </c>
      <c r="AA1169" t="s">
        <v>1758</v>
      </c>
    </row>
    <row r="1170" spans="1:27" x14ac:dyDescent="0.25">
      <c r="A1170" t="s">
        <v>1757</v>
      </c>
      <c r="B1170" t="s">
        <v>1529</v>
      </c>
      <c r="C1170" s="2">
        <f>VLOOKUP(B1170,Region!$K$2:$M$33,3,FALSE)</f>
        <v>23</v>
      </c>
      <c r="D1170" t="s">
        <v>113</v>
      </c>
      <c r="E1170" s="2">
        <f>VLOOKUP(D1170,sector!$R:$S,2,FALSE)</f>
        <v>0</v>
      </c>
      <c r="F1170">
        <v>91.316400000000002</v>
      </c>
      <c r="G1170">
        <v>133.304</v>
      </c>
      <c r="H1170">
        <v>148.54400000000001</v>
      </c>
      <c r="I1170">
        <v>165.44499999999999</v>
      </c>
      <c r="J1170">
        <v>172.904</v>
      </c>
      <c r="K1170">
        <v>183.48400000000001</v>
      </c>
      <c r="L1170">
        <v>195.59399999999999</v>
      </c>
      <c r="M1170">
        <v>211.66200000000001</v>
      </c>
      <c r="N1170">
        <v>227.12899999999999</v>
      </c>
      <c r="O1170">
        <v>239.95599999999999</v>
      </c>
      <c r="P1170">
        <v>249.38800000000001</v>
      </c>
      <c r="Q1170">
        <v>254.959</v>
      </c>
      <c r="R1170">
        <v>257.51</v>
      </c>
      <c r="S1170">
        <v>258.79899999999998</v>
      </c>
      <c r="T1170">
        <v>260.57400000000001</v>
      </c>
      <c r="U1170">
        <v>261.76400000000001</v>
      </c>
      <c r="V1170">
        <v>262.07400000000001</v>
      </c>
      <c r="W1170">
        <v>261.60399999999998</v>
      </c>
      <c r="X1170">
        <v>260.18</v>
      </c>
      <c r="Y1170">
        <v>258</v>
      </c>
      <c r="Z1170">
        <v>255.09200000000001</v>
      </c>
      <c r="AA1170" t="s">
        <v>1759</v>
      </c>
    </row>
    <row r="1171" spans="1:27" x14ac:dyDescent="0.25">
      <c r="A1171" t="s">
        <v>1757</v>
      </c>
      <c r="B1171" t="s">
        <v>1529</v>
      </c>
      <c r="C1171" s="2">
        <f>VLOOKUP(B1171,Region!$K$2:$M$33,3,FALSE)</f>
        <v>23</v>
      </c>
      <c r="D1171" t="s">
        <v>116</v>
      </c>
      <c r="E1171" s="2">
        <f>VLOOKUP(D1171,sector!$R:$S,2,FALSE)</f>
        <v>0</v>
      </c>
      <c r="F1171">
        <v>0</v>
      </c>
      <c r="G1171">
        <v>0</v>
      </c>
      <c r="H1171">
        <v>0</v>
      </c>
      <c r="I1171">
        <v>0</v>
      </c>
      <c r="J1171">
        <v>0</v>
      </c>
      <c r="K1171">
        <v>0</v>
      </c>
      <c r="L1171">
        <v>0</v>
      </c>
      <c r="M1171">
        <v>0</v>
      </c>
      <c r="N1171">
        <v>0</v>
      </c>
      <c r="O1171">
        <v>0</v>
      </c>
      <c r="P1171">
        <v>0</v>
      </c>
      <c r="Q1171">
        <v>0</v>
      </c>
      <c r="R1171">
        <v>0</v>
      </c>
      <c r="S1171">
        <v>0</v>
      </c>
      <c r="T1171">
        <v>0</v>
      </c>
      <c r="U1171">
        <v>0</v>
      </c>
      <c r="V1171">
        <v>0</v>
      </c>
      <c r="W1171">
        <v>0</v>
      </c>
      <c r="X1171">
        <v>0</v>
      </c>
      <c r="Y1171">
        <v>0</v>
      </c>
      <c r="Z1171">
        <v>0</v>
      </c>
      <c r="AA1171" t="s">
        <v>1772</v>
      </c>
    </row>
    <row r="1172" spans="1:27" x14ac:dyDescent="0.25">
      <c r="A1172" t="s">
        <v>1757</v>
      </c>
      <c r="B1172" t="s">
        <v>1529</v>
      </c>
      <c r="C1172" s="2">
        <f>VLOOKUP(B1172,Region!$K$2:$M$33,3,FALSE)</f>
        <v>23</v>
      </c>
      <c r="D1172" t="s">
        <v>118</v>
      </c>
      <c r="E1172" s="2">
        <f>VLOOKUP(D1172,sector!$R:$S,2,FALSE)</f>
        <v>1</v>
      </c>
      <c r="F1172">
        <v>4.5370500000000001E-2</v>
      </c>
      <c r="G1172">
        <v>7.7749200000000004E-2</v>
      </c>
      <c r="H1172">
        <v>5.6289600000000002E-2</v>
      </c>
      <c r="I1172">
        <v>7.1636000000000005E-2</v>
      </c>
      <c r="J1172">
        <v>9.2441099999999998E-2</v>
      </c>
      <c r="K1172">
        <v>0.12545700000000001</v>
      </c>
      <c r="L1172">
        <v>0.16489599999999999</v>
      </c>
      <c r="M1172">
        <v>0.211177</v>
      </c>
      <c r="N1172">
        <v>0.259965</v>
      </c>
      <c r="O1172">
        <v>0.31228</v>
      </c>
      <c r="P1172">
        <v>0.35249000000000003</v>
      </c>
      <c r="Q1172">
        <v>0.38143500000000002</v>
      </c>
      <c r="R1172">
        <v>0.400366</v>
      </c>
      <c r="S1172">
        <v>0.425792</v>
      </c>
      <c r="T1172">
        <v>0.46664299999999997</v>
      </c>
      <c r="U1172">
        <v>0.50574600000000003</v>
      </c>
      <c r="V1172">
        <v>0.54967299999999997</v>
      </c>
      <c r="W1172">
        <v>0.59614299999999998</v>
      </c>
      <c r="X1172">
        <v>0.64133499999999999</v>
      </c>
      <c r="Y1172">
        <v>0.68546700000000005</v>
      </c>
      <c r="Z1172">
        <v>0.72928099999999996</v>
      </c>
      <c r="AA1172" t="s">
        <v>1758</v>
      </c>
    </row>
    <row r="1173" spans="1:27" x14ac:dyDescent="0.25">
      <c r="A1173" t="s">
        <v>1757</v>
      </c>
      <c r="B1173" t="s">
        <v>1529</v>
      </c>
      <c r="C1173" s="2">
        <f>VLOOKUP(B1173,Region!$K$2:$M$33,3,FALSE)</f>
        <v>23</v>
      </c>
      <c r="D1173" t="s">
        <v>120</v>
      </c>
      <c r="E1173" s="2">
        <f>VLOOKUP(D1173,sector!$R:$S,2,FALSE)</f>
        <v>0</v>
      </c>
      <c r="F1173">
        <v>0</v>
      </c>
      <c r="G1173">
        <v>0</v>
      </c>
      <c r="H1173">
        <v>0</v>
      </c>
      <c r="I1173">
        <v>0</v>
      </c>
      <c r="J1173">
        <v>0</v>
      </c>
      <c r="K1173">
        <v>0</v>
      </c>
      <c r="L1173">
        <v>0</v>
      </c>
      <c r="M1173">
        <v>0</v>
      </c>
      <c r="N1173">
        <v>0</v>
      </c>
      <c r="O1173">
        <v>0</v>
      </c>
      <c r="P1173">
        <v>0</v>
      </c>
      <c r="Q1173">
        <v>0</v>
      </c>
      <c r="R1173">
        <v>0</v>
      </c>
      <c r="S1173">
        <v>0</v>
      </c>
      <c r="T1173">
        <v>0</v>
      </c>
      <c r="U1173">
        <v>0</v>
      </c>
      <c r="V1173">
        <v>0</v>
      </c>
      <c r="W1173">
        <v>0</v>
      </c>
      <c r="X1173">
        <v>0</v>
      </c>
      <c r="Y1173">
        <v>0</v>
      </c>
      <c r="Z1173">
        <v>0</v>
      </c>
      <c r="AA1173" t="s">
        <v>1772</v>
      </c>
    </row>
    <row r="1174" spans="1:27" x14ac:dyDescent="0.25">
      <c r="A1174" t="s">
        <v>1757</v>
      </c>
      <c r="B1174" t="s">
        <v>1529</v>
      </c>
      <c r="C1174" s="2">
        <f>VLOOKUP(B1174,Region!$K$2:$M$33,3,FALSE)</f>
        <v>23</v>
      </c>
      <c r="D1174" t="s">
        <v>122</v>
      </c>
      <c r="E1174" s="2">
        <f>VLOOKUP(D1174,sector!$R:$S,2,FALSE)</f>
        <v>2</v>
      </c>
      <c r="F1174">
        <v>0.113846</v>
      </c>
      <c r="G1174">
        <v>0.150229</v>
      </c>
      <c r="H1174">
        <v>0.15112800000000001</v>
      </c>
      <c r="I1174">
        <v>0.20164499999999999</v>
      </c>
      <c r="J1174">
        <v>0.242474</v>
      </c>
      <c r="K1174">
        <v>0.22360099999999999</v>
      </c>
      <c r="L1174">
        <v>0.22750500000000001</v>
      </c>
      <c r="M1174">
        <v>0.26170399999999999</v>
      </c>
      <c r="N1174">
        <v>0.298323</v>
      </c>
      <c r="O1174">
        <v>0.34136499999999997</v>
      </c>
      <c r="P1174">
        <v>0.38029000000000002</v>
      </c>
      <c r="Q1174">
        <v>0.43334</v>
      </c>
      <c r="R1174">
        <v>0.49305100000000002</v>
      </c>
      <c r="S1174">
        <v>0.56028500000000003</v>
      </c>
      <c r="T1174">
        <v>0.63963199999999998</v>
      </c>
      <c r="U1174">
        <v>0.70098499999999997</v>
      </c>
      <c r="V1174">
        <v>0.760355</v>
      </c>
      <c r="W1174">
        <v>0.81852800000000003</v>
      </c>
      <c r="X1174">
        <v>0.86511099999999996</v>
      </c>
      <c r="Y1174">
        <v>0.90327500000000005</v>
      </c>
      <c r="Z1174">
        <v>0.93340800000000002</v>
      </c>
      <c r="AA1174" t="s">
        <v>1758</v>
      </c>
    </row>
    <row r="1175" spans="1:27" x14ac:dyDescent="0.25">
      <c r="A1175" t="s">
        <v>1757</v>
      </c>
      <c r="B1175" t="s">
        <v>1529</v>
      </c>
      <c r="C1175" s="2">
        <f>VLOOKUP(B1175,Region!$K$2:$M$33,3,FALSE)</f>
        <v>23</v>
      </c>
      <c r="D1175" t="s">
        <v>125</v>
      </c>
      <c r="E1175" s="2">
        <f>VLOOKUP(D1175,sector!$R:$S,2,FALSE)</f>
        <v>0</v>
      </c>
      <c r="F1175">
        <v>0</v>
      </c>
      <c r="G1175">
        <v>0</v>
      </c>
      <c r="H1175">
        <v>0</v>
      </c>
      <c r="I1175">
        <v>0</v>
      </c>
      <c r="J1175">
        <v>1.8161900000000002E-2</v>
      </c>
      <c r="K1175">
        <v>4.5113599999999997E-2</v>
      </c>
      <c r="L1175">
        <v>7.6158000000000003E-2</v>
      </c>
      <c r="M1175">
        <v>0.13742599999999999</v>
      </c>
      <c r="N1175">
        <v>0.21685699999999999</v>
      </c>
      <c r="O1175">
        <v>0.31241400000000003</v>
      </c>
      <c r="P1175">
        <v>0.43219999999999997</v>
      </c>
      <c r="Q1175">
        <v>0.54621799999999998</v>
      </c>
      <c r="R1175">
        <v>0.64563599999999999</v>
      </c>
      <c r="S1175">
        <v>0.73776399999999998</v>
      </c>
      <c r="T1175">
        <v>0.80998300000000001</v>
      </c>
      <c r="U1175">
        <v>0.87765899999999997</v>
      </c>
      <c r="V1175">
        <v>0.93918599999999997</v>
      </c>
      <c r="W1175">
        <v>0.97248699999999999</v>
      </c>
      <c r="X1175">
        <v>0.97926999999999997</v>
      </c>
      <c r="Y1175">
        <v>0.95869700000000002</v>
      </c>
      <c r="Z1175">
        <v>0.92220100000000005</v>
      </c>
      <c r="AA1175" t="s">
        <v>1758</v>
      </c>
    </row>
    <row r="1176" spans="1:27" x14ac:dyDescent="0.25">
      <c r="A1176" t="s">
        <v>1757</v>
      </c>
      <c r="B1176" t="s">
        <v>1529</v>
      </c>
      <c r="C1176" s="2">
        <f>VLOOKUP(B1176,Region!$K$2:$M$33,3,FALSE)</f>
        <v>23</v>
      </c>
      <c r="D1176" t="s">
        <v>128</v>
      </c>
      <c r="E1176" s="2">
        <f>VLOOKUP(D1176,sector!$R:$S,2,FALSE)</f>
        <v>0</v>
      </c>
      <c r="F1176">
        <v>0</v>
      </c>
      <c r="G1176">
        <v>0</v>
      </c>
      <c r="H1176">
        <v>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t="s">
        <v>1773</v>
      </c>
    </row>
    <row r="1177" spans="1:27" x14ac:dyDescent="0.25">
      <c r="A1177" t="s">
        <v>1757</v>
      </c>
      <c r="B1177" t="s">
        <v>1529</v>
      </c>
      <c r="C1177" s="2">
        <f>VLOOKUP(B1177,Region!$K$2:$M$33,3,FALSE)</f>
        <v>23</v>
      </c>
      <c r="D1177" t="s">
        <v>131</v>
      </c>
      <c r="E1177" s="2">
        <f>VLOOKUP(D1177,sector!$R:$S,2,FALSE)</f>
        <v>0</v>
      </c>
      <c r="F1177">
        <v>0</v>
      </c>
      <c r="G1177">
        <v>0</v>
      </c>
      <c r="H1177">
        <v>0</v>
      </c>
      <c r="I1177">
        <v>0</v>
      </c>
      <c r="J1177">
        <v>0</v>
      </c>
      <c r="K1177">
        <v>0</v>
      </c>
      <c r="L1177">
        <v>0</v>
      </c>
      <c r="M1177">
        <v>0</v>
      </c>
      <c r="N1177">
        <v>0</v>
      </c>
      <c r="O1177">
        <v>0</v>
      </c>
      <c r="P1177">
        <v>0</v>
      </c>
      <c r="Q1177">
        <v>0</v>
      </c>
      <c r="R1177">
        <v>0</v>
      </c>
      <c r="S1177">
        <v>0</v>
      </c>
      <c r="T1177">
        <v>0</v>
      </c>
      <c r="U1177">
        <v>0</v>
      </c>
      <c r="V1177">
        <v>0</v>
      </c>
      <c r="W1177">
        <v>0</v>
      </c>
      <c r="X1177">
        <v>0</v>
      </c>
      <c r="Y1177">
        <v>0</v>
      </c>
      <c r="Z1177">
        <v>0</v>
      </c>
      <c r="AA1177" t="s">
        <v>1773</v>
      </c>
    </row>
    <row r="1178" spans="1:27" x14ac:dyDescent="0.25">
      <c r="A1178" t="s">
        <v>1757</v>
      </c>
      <c r="B1178" t="s">
        <v>1529</v>
      </c>
      <c r="C1178" s="2">
        <f>VLOOKUP(B1178,Region!$K$2:$M$33,3,FALSE)</f>
        <v>23</v>
      </c>
      <c r="D1178" t="s">
        <v>133</v>
      </c>
      <c r="E1178" s="2">
        <f>VLOOKUP(D1178,sector!$R:$S,2,FALSE)</f>
        <v>0</v>
      </c>
      <c r="F1178">
        <v>0</v>
      </c>
      <c r="G1178">
        <v>0</v>
      </c>
      <c r="H1178">
        <v>0</v>
      </c>
      <c r="I1178">
        <v>0</v>
      </c>
      <c r="J1178">
        <v>0.13555</v>
      </c>
      <c r="K1178">
        <v>0.35930800000000002</v>
      </c>
      <c r="L1178">
        <v>0.63733600000000001</v>
      </c>
      <c r="M1178">
        <v>0.76156999999999997</v>
      </c>
      <c r="N1178">
        <v>0.76156999999999997</v>
      </c>
      <c r="O1178">
        <v>0.76156999999999997</v>
      </c>
      <c r="P1178">
        <v>0.76156999999999997</v>
      </c>
      <c r="Q1178">
        <v>0.76156999999999997</v>
      </c>
      <c r="R1178">
        <v>0.76156999999999997</v>
      </c>
      <c r="S1178">
        <v>0.76156999999999997</v>
      </c>
      <c r="T1178">
        <v>0.76156999999999997</v>
      </c>
      <c r="U1178">
        <v>0.76156999999999997</v>
      </c>
      <c r="V1178">
        <v>0.76156999999999997</v>
      </c>
      <c r="W1178">
        <v>0.76156999999999997</v>
      </c>
      <c r="X1178">
        <v>0.76156999999999997</v>
      </c>
      <c r="Y1178">
        <v>0.76156999999999997</v>
      </c>
      <c r="Z1178">
        <v>0.76156999999999997</v>
      </c>
      <c r="AA1178" t="s">
        <v>1758</v>
      </c>
    </row>
    <row r="1179" spans="1:27" x14ac:dyDescent="0.25">
      <c r="A1179" t="s">
        <v>1757</v>
      </c>
      <c r="B1179" t="s">
        <v>1529</v>
      </c>
      <c r="C1179" s="2">
        <f>VLOOKUP(B1179,Region!$K$2:$M$33,3,FALSE)</f>
        <v>23</v>
      </c>
      <c r="D1179" t="s">
        <v>135</v>
      </c>
      <c r="E1179" s="2">
        <f>VLOOKUP(D1179,sector!$R:$S,2,FALSE)</f>
        <v>0</v>
      </c>
      <c r="F1179">
        <v>2.69141E-3</v>
      </c>
      <c r="G1179">
        <v>1.6158599999999999E-2</v>
      </c>
      <c r="H1179">
        <v>0.120903</v>
      </c>
      <c r="I1179">
        <v>0.92864199999999997</v>
      </c>
      <c r="J1179">
        <v>2.1912799999999999</v>
      </c>
      <c r="K1179">
        <v>5.06874</v>
      </c>
      <c r="L1179">
        <v>10.237299999999999</v>
      </c>
      <c r="M1179">
        <v>16.5061</v>
      </c>
      <c r="N1179">
        <v>23.083100000000002</v>
      </c>
      <c r="O1179">
        <v>29.111999999999998</v>
      </c>
      <c r="P1179">
        <v>34.254800000000003</v>
      </c>
      <c r="Q1179">
        <v>37.937199999999997</v>
      </c>
      <c r="R1179">
        <v>39.848100000000002</v>
      </c>
      <c r="S1179">
        <v>41.14</v>
      </c>
      <c r="T1179">
        <v>41.894399999999997</v>
      </c>
      <c r="U1179">
        <v>42.457099999999997</v>
      </c>
      <c r="V1179">
        <v>44.563499999999998</v>
      </c>
      <c r="W1179">
        <v>46.665500000000002</v>
      </c>
      <c r="X1179">
        <v>48.517800000000001</v>
      </c>
      <c r="Y1179">
        <v>49.584699999999998</v>
      </c>
      <c r="Z1179">
        <v>50.184699999999999</v>
      </c>
      <c r="AA1179" t="s">
        <v>1758</v>
      </c>
    </row>
    <row r="1180" spans="1:27" x14ac:dyDescent="0.25">
      <c r="A1180" t="s">
        <v>1757</v>
      </c>
      <c r="B1180" t="s">
        <v>1529</v>
      </c>
      <c r="C1180" s="2">
        <f>VLOOKUP(B1180,Region!$K$2:$M$33,3,FALSE)</f>
        <v>23</v>
      </c>
      <c r="D1180" t="s">
        <v>137</v>
      </c>
      <c r="E1180" s="2">
        <f>VLOOKUP(D1180,sector!$R:$S,2,FALSE)</f>
        <v>0</v>
      </c>
      <c r="F1180">
        <v>1966.05</v>
      </c>
      <c r="G1180">
        <v>4001.91</v>
      </c>
      <c r="H1180">
        <v>5160.3100000000004</v>
      </c>
      <c r="I1180">
        <v>5160.3100000000004</v>
      </c>
      <c r="J1180">
        <v>4921.34</v>
      </c>
      <c r="K1180">
        <v>5052.1400000000003</v>
      </c>
      <c r="L1180">
        <v>5200.72</v>
      </c>
      <c r="M1180">
        <v>5431.67</v>
      </c>
      <c r="N1180">
        <v>5717.04</v>
      </c>
      <c r="O1180">
        <v>5917.27</v>
      </c>
      <c r="P1180">
        <v>6050.17</v>
      </c>
      <c r="Q1180">
        <v>6154.08</v>
      </c>
      <c r="R1180">
        <v>6225.22</v>
      </c>
      <c r="S1180">
        <v>6261.82</v>
      </c>
      <c r="T1180">
        <v>6267.3</v>
      </c>
      <c r="U1180">
        <v>6243.34</v>
      </c>
      <c r="V1180">
        <v>6186.77</v>
      </c>
      <c r="W1180">
        <v>6109.36</v>
      </c>
      <c r="X1180">
        <v>6015.88</v>
      </c>
      <c r="Y1180">
        <v>5907.2</v>
      </c>
      <c r="Z1180">
        <v>5783.19</v>
      </c>
      <c r="AA1180" t="s">
        <v>1760</v>
      </c>
    </row>
    <row r="1181" spans="1:27" x14ac:dyDescent="0.25">
      <c r="A1181" t="s">
        <v>1757</v>
      </c>
      <c r="B1181" t="s">
        <v>1529</v>
      </c>
      <c r="C1181" s="2">
        <f>VLOOKUP(B1181,Region!$K$2:$M$33,3,FALSE)</f>
        <v>23</v>
      </c>
      <c r="D1181" t="s">
        <v>139</v>
      </c>
      <c r="E1181" s="2">
        <f>VLOOKUP(D1181,sector!$R:$S,2,FALSE)</f>
        <v>0</v>
      </c>
      <c r="F1181">
        <v>0.30022100000000002</v>
      </c>
      <c r="G1181">
        <v>0.29363099999999998</v>
      </c>
      <c r="H1181">
        <v>0.29071000000000002</v>
      </c>
      <c r="I1181">
        <v>0.28837099999999999</v>
      </c>
      <c r="J1181">
        <v>0.33066200000000001</v>
      </c>
      <c r="K1181">
        <v>0.38921099999999997</v>
      </c>
      <c r="L1181">
        <v>0.463422</v>
      </c>
      <c r="M1181">
        <v>0.55037700000000001</v>
      </c>
      <c r="N1181">
        <v>0.64113600000000004</v>
      </c>
      <c r="O1181">
        <v>0.72985299999999997</v>
      </c>
      <c r="P1181">
        <v>0.80999600000000005</v>
      </c>
      <c r="Q1181">
        <v>0.88019000000000003</v>
      </c>
      <c r="R1181">
        <v>0.94195600000000002</v>
      </c>
      <c r="S1181">
        <v>0.99418799999999996</v>
      </c>
      <c r="T1181">
        <v>1.0373699999999999</v>
      </c>
      <c r="U1181">
        <v>1.07223</v>
      </c>
      <c r="V1181">
        <v>1.0997600000000001</v>
      </c>
      <c r="W1181">
        <v>1.12086</v>
      </c>
      <c r="X1181">
        <v>1.13609</v>
      </c>
      <c r="Y1181">
        <v>1.1460399999999999</v>
      </c>
      <c r="Z1181">
        <v>1.1492199999999999</v>
      </c>
      <c r="AA1181" t="s">
        <v>1766</v>
      </c>
    </row>
    <row r="1182" spans="1:27" x14ac:dyDescent="0.25">
      <c r="A1182" t="s">
        <v>1757</v>
      </c>
      <c r="B1182" t="s">
        <v>1529</v>
      </c>
      <c r="C1182" s="2">
        <f>VLOOKUP(B1182,Region!$K$2:$M$33,3,FALSE)</f>
        <v>23</v>
      </c>
      <c r="D1182" t="s">
        <v>141</v>
      </c>
      <c r="E1182" s="2">
        <f>VLOOKUP(D1182,sector!$R:$S,2,FALSE)</f>
        <v>3</v>
      </c>
      <c r="F1182">
        <v>0.418711</v>
      </c>
      <c r="G1182">
        <v>1.0676099999999999</v>
      </c>
      <c r="H1182">
        <v>1.1445399999999999</v>
      </c>
      <c r="I1182">
        <v>0.99903900000000001</v>
      </c>
      <c r="J1182">
        <v>1.26349</v>
      </c>
      <c r="K1182">
        <v>1.5811599999999999</v>
      </c>
      <c r="L1182">
        <v>2.02169</v>
      </c>
      <c r="M1182">
        <v>2.5181800000000001</v>
      </c>
      <c r="N1182">
        <v>3.1825299999999999</v>
      </c>
      <c r="O1182">
        <v>3.9850500000000002</v>
      </c>
      <c r="P1182">
        <v>4.5232099999999997</v>
      </c>
      <c r="Q1182">
        <v>4.9625500000000002</v>
      </c>
      <c r="R1182">
        <v>5.3056099999999997</v>
      </c>
      <c r="S1182">
        <v>5.3911699999999998</v>
      </c>
      <c r="T1182">
        <v>5.3799799999999998</v>
      </c>
      <c r="U1182">
        <v>5.2412599999999996</v>
      </c>
      <c r="V1182">
        <v>5.03477</v>
      </c>
      <c r="W1182">
        <v>4.7097899999999999</v>
      </c>
      <c r="X1182">
        <v>4.3242399999999996</v>
      </c>
      <c r="Y1182">
        <v>4.1331100000000003</v>
      </c>
      <c r="Z1182">
        <v>4.0229400000000002</v>
      </c>
      <c r="AA1182" t="s">
        <v>1758</v>
      </c>
    </row>
    <row r="1183" spans="1:27" x14ac:dyDescent="0.25">
      <c r="A1183" t="s">
        <v>1757</v>
      </c>
      <c r="B1183" t="s">
        <v>1529</v>
      </c>
      <c r="C1183" s="2">
        <f>VLOOKUP(B1183,Region!$K$2:$M$33,3,FALSE)</f>
        <v>23</v>
      </c>
      <c r="D1183" t="s">
        <v>144</v>
      </c>
      <c r="E1183" s="2">
        <f>VLOOKUP(D1183,sector!$R:$S,2,FALSE)</f>
        <v>0</v>
      </c>
      <c r="F1183">
        <v>0</v>
      </c>
      <c r="G1183">
        <v>0</v>
      </c>
      <c r="H1183">
        <v>0</v>
      </c>
      <c r="I1183">
        <v>0</v>
      </c>
      <c r="J1183" s="17">
        <v>6.6561200000000004E-9</v>
      </c>
      <c r="K1183" s="17">
        <v>2.67758E-8</v>
      </c>
      <c r="L1183" s="17">
        <v>1.29859E-7</v>
      </c>
      <c r="M1183" s="17">
        <v>4.2219499999999998E-7</v>
      </c>
      <c r="N1183" s="17">
        <v>7.2910599999999999E-7</v>
      </c>
      <c r="O1183" s="17">
        <v>8.9320399999999998E-7</v>
      </c>
      <c r="P1183" s="17">
        <v>1.0600799999999999E-6</v>
      </c>
      <c r="Q1183" s="17">
        <v>1.2570100000000001E-6</v>
      </c>
      <c r="R1183" s="17">
        <v>1.41889E-6</v>
      </c>
      <c r="S1183" s="17">
        <v>1.48108E-6</v>
      </c>
      <c r="T1183" s="17">
        <v>1.47334E-6</v>
      </c>
      <c r="U1183" s="17">
        <v>1.45779E-6</v>
      </c>
      <c r="V1183" s="17">
        <v>1.4428599999999999E-6</v>
      </c>
      <c r="W1183" s="17">
        <v>1.40792E-6</v>
      </c>
      <c r="X1183" s="17">
        <v>1.3507400000000001E-6</v>
      </c>
      <c r="Y1183" s="17">
        <v>1.28761E-6</v>
      </c>
      <c r="Z1183" s="17">
        <v>1.2290499999999999E-6</v>
      </c>
      <c r="AA1183" t="s">
        <v>1765</v>
      </c>
    </row>
    <row r="1184" spans="1:27" x14ac:dyDescent="0.25">
      <c r="A1184" t="s">
        <v>1757</v>
      </c>
      <c r="B1184" t="s">
        <v>1529</v>
      </c>
      <c r="C1184" s="2">
        <f>VLOOKUP(B1184,Region!$K$2:$M$33,3,FALSE)</f>
        <v>23</v>
      </c>
      <c r="D1184" t="s">
        <v>147</v>
      </c>
      <c r="E1184" s="2">
        <f>VLOOKUP(D1184,sector!$R:$S,2,FALSE)</f>
        <v>0</v>
      </c>
      <c r="F1184">
        <v>0</v>
      </c>
      <c r="G1184">
        <v>0</v>
      </c>
      <c r="H1184">
        <v>0</v>
      </c>
      <c r="I1184">
        <v>0</v>
      </c>
      <c r="J1184" s="17">
        <v>6.5006099999999999E-6</v>
      </c>
      <c r="K1184" s="17">
        <v>5.82565E-5</v>
      </c>
      <c r="L1184" s="17">
        <v>2.8582599999999998E-4</v>
      </c>
      <c r="M1184" s="17">
        <v>9.7491400000000001E-4</v>
      </c>
      <c r="N1184">
        <v>2.5535599999999999E-3</v>
      </c>
      <c r="O1184">
        <v>5.6749499999999998E-3</v>
      </c>
      <c r="P1184">
        <v>9.2869900000000002E-3</v>
      </c>
      <c r="Q1184">
        <v>1.3473300000000001E-2</v>
      </c>
      <c r="R1184">
        <v>1.7454000000000001E-2</v>
      </c>
      <c r="S1184">
        <v>2.12023E-2</v>
      </c>
      <c r="T1184">
        <v>2.5335799999999999E-2</v>
      </c>
      <c r="U1184">
        <v>3.0207299999999999E-2</v>
      </c>
      <c r="V1184">
        <v>3.3899199999999997E-2</v>
      </c>
      <c r="W1184">
        <v>3.8018799999999998E-2</v>
      </c>
      <c r="X1184">
        <v>4.1786400000000001E-2</v>
      </c>
      <c r="Y1184">
        <v>4.2965099999999999E-2</v>
      </c>
      <c r="Z1184">
        <v>4.3460100000000002E-2</v>
      </c>
      <c r="AA1184" t="s">
        <v>1758</v>
      </c>
    </row>
    <row r="1185" spans="1:27" x14ac:dyDescent="0.25">
      <c r="A1185" t="s">
        <v>1757</v>
      </c>
      <c r="B1185" t="s">
        <v>1529</v>
      </c>
      <c r="C1185" s="2">
        <f>VLOOKUP(B1185,Region!$K$2:$M$33,3,FALSE)</f>
        <v>23</v>
      </c>
      <c r="D1185" t="s">
        <v>150</v>
      </c>
      <c r="E1185" s="2">
        <f>VLOOKUP(D1185,sector!$R:$S,2,FALSE)</f>
        <v>0</v>
      </c>
      <c r="F1185">
        <v>0</v>
      </c>
      <c r="G1185">
        <v>0</v>
      </c>
      <c r="H1185">
        <v>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t="s">
        <v>1765</v>
      </c>
    </row>
    <row r="1186" spans="1:27" x14ac:dyDescent="0.25">
      <c r="A1186" t="s">
        <v>1757</v>
      </c>
      <c r="B1186" t="s">
        <v>1529</v>
      </c>
      <c r="C1186" s="2">
        <f>VLOOKUP(B1186,Region!$K$2:$M$33,3,FALSE)</f>
        <v>23</v>
      </c>
      <c r="D1186" t="s">
        <v>152</v>
      </c>
      <c r="E1186" s="2">
        <f>VLOOKUP(D1186,sector!$R:$S,2,FALSE)</f>
        <v>0</v>
      </c>
      <c r="F1186">
        <v>0</v>
      </c>
      <c r="G1186">
        <v>0</v>
      </c>
      <c r="H1186">
        <v>0</v>
      </c>
      <c r="I1186">
        <v>2.8022199999999998E-3</v>
      </c>
      <c r="J1186">
        <v>2.38044E-2</v>
      </c>
      <c r="K1186">
        <v>7.8103500000000006E-2</v>
      </c>
      <c r="L1186">
        <v>0.175846</v>
      </c>
      <c r="M1186">
        <v>0.32065500000000002</v>
      </c>
      <c r="N1186">
        <v>0.50969799999999998</v>
      </c>
      <c r="O1186">
        <v>0.750942</v>
      </c>
      <c r="P1186">
        <v>0.93279000000000001</v>
      </c>
      <c r="Q1186">
        <v>1.09389</v>
      </c>
      <c r="R1186">
        <v>1.20618</v>
      </c>
      <c r="S1186">
        <v>1.28529</v>
      </c>
      <c r="T1186">
        <v>1.3860699999999999</v>
      </c>
      <c r="U1186">
        <v>1.46783</v>
      </c>
      <c r="V1186">
        <v>1.5622400000000001</v>
      </c>
      <c r="W1186">
        <v>1.6580299999999999</v>
      </c>
      <c r="X1186">
        <v>1.7564200000000001</v>
      </c>
      <c r="Y1186">
        <v>1.81243</v>
      </c>
      <c r="Z1186">
        <v>1.8223400000000001</v>
      </c>
      <c r="AA1186" t="s">
        <v>1758</v>
      </c>
    </row>
    <row r="1187" spans="1:27" x14ac:dyDescent="0.25">
      <c r="A1187" t="s">
        <v>1757</v>
      </c>
      <c r="B1187" t="s">
        <v>1529</v>
      </c>
      <c r="C1187" s="2">
        <f>VLOOKUP(B1187,Region!$K$2:$M$33,3,FALSE)</f>
        <v>23</v>
      </c>
      <c r="D1187" t="s">
        <v>155</v>
      </c>
      <c r="E1187" s="2">
        <f>VLOOKUP(D1187,sector!$R:$S,2,FALSE)</f>
        <v>0</v>
      </c>
      <c r="F1187">
        <v>0.27290799999999998</v>
      </c>
      <c r="G1187">
        <v>0.402308</v>
      </c>
      <c r="H1187">
        <v>0.38731500000000002</v>
      </c>
      <c r="I1187">
        <v>0.36651699999999998</v>
      </c>
      <c r="J1187">
        <v>64.608599999999996</v>
      </c>
      <c r="K1187">
        <v>259.53300000000002</v>
      </c>
      <c r="L1187">
        <v>464.52800000000002</v>
      </c>
      <c r="M1187">
        <v>616.75900000000001</v>
      </c>
      <c r="N1187">
        <v>685.37099999999998</v>
      </c>
      <c r="O1187">
        <v>734.58399999999995</v>
      </c>
      <c r="P1187">
        <v>763.92200000000003</v>
      </c>
      <c r="Q1187">
        <v>775.26599999999996</v>
      </c>
      <c r="R1187">
        <v>771.04600000000005</v>
      </c>
      <c r="S1187">
        <v>752.97299999999996</v>
      </c>
      <c r="T1187">
        <v>723.59500000000003</v>
      </c>
      <c r="U1187">
        <v>686.11599999999999</v>
      </c>
      <c r="V1187">
        <v>643.64800000000002</v>
      </c>
      <c r="W1187">
        <v>598.29</v>
      </c>
      <c r="X1187">
        <v>551.79100000000005</v>
      </c>
      <c r="Y1187">
        <v>505.63299999999998</v>
      </c>
      <c r="Z1187">
        <v>460.529</v>
      </c>
      <c r="AA1187" t="s">
        <v>1760</v>
      </c>
    </row>
    <row r="1188" spans="1:27" x14ac:dyDescent="0.25">
      <c r="A1188" t="s">
        <v>1757</v>
      </c>
      <c r="B1188" t="s">
        <v>1529</v>
      </c>
      <c r="C1188" s="2">
        <f>VLOOKUP(B1188,Region!$K$2:$M$33,3,FALSE)</f>
        <v>23</v>
      </c>
      <c r="D1188" t="s">
        <v>157</v>
      </c>
      <c r="E1188" s="2">
        <f>VLOOKUP(D1188,sector!$R:$S,2,FALSE)</f>
        <v>0</v>
      </c>
      <c r="F1188">
        <v>1.4075299999999999</v>
      </c>
      <c r="G1188">
        <v>3.8346499999999999</v>
      </c>
      <c r="H1188">
        <v>4.5805400000000001</v>
      </c>
      <c r="I1188">
        <v>5.5969699999999998</v>
      </c>
      <c r="J1188">
        <v>6.6551799999999997</v>
      </c>
      <c r="K1188">
        <v>8.7606599999999997</v>
      </c>
      <c r="L1188">
        <v>12.2256</v>
      </c>
      <c r="M1188">
        <v>17.712900000000001</v>
      </c>
      <c r="N1188">
        <v>24.927</v>
      </c>
      <c r="O1188">
        <v>34.288400000000003</v>
      </c>
      <c r="P1188">
        <v>41.3902</v>
      </c>
      <c r="Q1188">
        <v>48.959299999999999</v>
      </c>
      <c r="R1188">
        <v>55.4617</v>
      </c>
      <c r="S1188">
        <v>61.486699999999999</v>
      </c>
      <c r="T1188">
        <v>69.132000000000005</v>
      </c>
      <c r="U1188">
        <v>76.872200000000007</v>
      </c>
      <c r="V1188">
        <v>82.760900000000007</v>
      </c>
      <c r="W1188">
        <v>88.076599999999999</v>
      </c>
      <c r="X1188">
        <v>92.065600000000003</v>
      </c>
      <c r="Y1188">
        <v>95.370500000000007</v>
      </c>
      <c r="Z1188">
        <v>98.812899999999999</v>
      </c>
      <c r="AA1188" t="s">
        <v>1759</v>
      </c>
    </row>
    <row r="1189" spans="1:27" x14ac:dyDescent="0.25">
      <c r="A1189" t="s">
        <v>1757</v>
      </c>
      <c r="B1189" t="s">
        <v>1529</v>
      </c>
      <c r="C1189" s="2">
        <f>VLOOKUP(B1189,Region!$K$2:$M$33,3,FALSE)</f>
        <v>23</v>
      </c>
      <c r="D1189" t="s">
        <v>160</v>
      </c>
      <c r="E1189" s="2">
        <f>VLOOKUP(D1189,sector!$R:$S,2,FALSE)</f>
        <v>0</v>
      </c>
      <c r="F1189">
        <v>0.68453600000000003</v>
      </c>
      <c r="G1189">
        <v>0.96537600000000001</v>
      </c>
      <c r="H1189">
        <v>1.0697700000000001</v>
      </c>
      <c r="I1189">
        <v>1.1878200000000001</v>
      </c>
      <c r="J1189">
        <v>1.0443100000000001</v>
      </c>
      <c r="K1189">
        <v>0.89829899999999996</v>
      </c>
      <c r="L1189">
        <v>0.71818499999999996</v>
      </c>
      <c r="M1189">
        <v>0.52431799999999995</v>
      </c>
      <c r="N1189">
        <v>0.34546700000000002</v>
      </c>
      <c r="O1189">
        <v>0.21610199999999999</v>
      </c>
      <c r="P1189">
        <v>0.13683699999999999</v>
      </c>
      <c r="Q1189">
        <v>8.3801700000000007E-2</v>
      </c>
      <c r="R1189">
        <v>4.9976300000000001E-2</v>
      </c>
      <c r="S1189">
        <v>2.9852900000000002E-2</v>
      </c>
      <c r="T1189">
        <v>1.8153099999999998E-2</v>
      </c>
      <c r="U1189">
        <v>1.12613E-2</v>
      </c>
      <c r="V1189">
        <v>7.2100300000000001E-3</v>
      </c>
      <c r="W1189">
        <v>4.6550000000000003E-3</v>
      </c>
      <c r="X1189">
        <v>3.00987E-3</v>
      </c>
      <c r="Y1189">
        <v>1.941E-3</v>
      </c>
      <c r="Z1189">
        <v>1.2606900000000001E-3</v>
      </c>
      <c r="AA1189" t="s">
        <v>1758</v>
      </c>
    </row>
    <row r="1190" spans="1:27" x14ac:dyDescent="0.25">
      <c r="A1190" t="s">
        <v>1757</v>
      </c>
      <c r="B1190" t="s">
        <v>1529</v>
      </c>
      <c r="C1190" s="2">
        <f>VLOOKUP(B1190,Region!$K$2:$M$33,3,FALSE)</f>
        <v>23</v>
      </c>
      <c r="D1190" t="s">
        <v>163</v>
      </c>
      <c r="E1190" s="2">
        <f>VLOOKUP(D1190,sector!$R:$S,2,FALSE)</f>
        <v>0</v>
      </c>
      <c r="F1190">
        <v>0.78223799999999999</v>
      </c>
      <c r="G1190">
        <v>3.7994400000000002</v>
      </c>
      <c r="H1190">
        <v>4.4699299999999997</v>
      </c>
      <c r="I1190">
        <v>4.4699299999999997</v>
      </c>
      <c r="J1190">
        <v>12.439</v>
      </c>
      <c r="K1190">
        <v>20.267199999999999</v>
      </c>
      <c r="L1190">
        <v>37.855899999999998</v>
      </c>
      <c r="M1190">
        <v>57.562399999999997</v>
      </c>
      <c r="N1190">
        <v>76.923900000000003</v>
      </c>
      <c r="O1190">
        <v>97.813299999999998</v>
      </c>
      <c r="P1190">
        <v>113.203</v>
      </c>
      <c r="Q1190">
        <v>130.279</v>
      </c>
      <c r="R1190">
        <v>151.18100000000001</v>
      </c>
      <c r="S1190">
        <v>182.36099999999999</v>
      </c>
      <c r="T1190">
        <v>223.71100000000001</v>
      </c>
      <c r="U1190">
        <v>264.53399999999999</v>
      </c>
      <c r="V1190">
        <v>297.40600000000001</v>
      </c>
      <c r="W1190">
        <v>323.08</v>
      </c>
      <c r="X1190">
        <v>342.74299999999999</v>
      </c>
      <c r="Y1190">
        <v>356.94099999999997</v>
      </c>
      <c r="Z1190">
        <v>368.83100000000002</v>
      </c>
      <c r="AA1190" t="s">
        <v>1758</v>
      </c>
    </row>
    <row r="1191" spans="1:27" x14ac:dyDescent="0.25">
      <c r="A1191" t="s">
        <v>1757</v>
      </c>
      <c r="B1191" t="s">
        <v>1529</v>
      </c>
      <c r="C1191" s="2">
        <f>VLOOKUP(B1191,Region!$K$2:$M$33,3,FALSE)</f>
        <v>23</v>
      </c>
      <c r="D1191" t="s">
        <v>166</v>
      </c>
      <c r="E1191" s="2">
        <f>VLOOKUP(D1191,sector!$R:$S,2,FALSE)</f>
        <v>0</v>
      </c>
      <c r="F1191">
        <v>0</v>
      </c>
      <c r="G1191">
        <v>0</v>
      </c>
      <c r="H1191">
        <v>0</v>
      </c>
      <c r="I1191">
        <v>0</v>
      </c>
      <c r="J1191">
        <v>0</v>
      </c>
      <c r="K1191">
        <v>0</v>
      </c>
      <c r="L1191">
        <v>0</v>
      </c>
      <c r="M1191">
        <v>0</v>
      </c>
      <c r="N1191">
        <v>0</v>
      </c>
      <c r="O1191">
        <v>0</v>
      </c>
      <c r="P1191">
        <v>0</v>
      </c>
      <c r="Q1191">
        <v>0</v>
      </c>
      <c r="R1191">
        <v>0</v>
      </c>
      <c r="S1191">
        <v>0</v>
      </c>
      <c r="T1191">
        <v>0</v>
      </c>
      <c r="U1191">
        <v>0</v>
      </c>
      <c r="V1191">
        <v>0</v>
      </c>
      <c r="W1191">
        <v>0</v>
      </c>
      <c r="X1191">
        <v>0</v>
      </c>
      <c r="Y1191">
        <v>0</v>
      </c>
      <c r="Z1191">
        <v>0</v>
      </c>
      <c r="AA1191" t="s">
        <v>1760</v>
      </c>
    </row>
    <row r="1192" spans="1:27" x14ac:dyDescent="0.25">
      <c r="A1192" t="s">
        <v>1757</v>
      </c>
      <c r="B1192" t="s">
        <v>1531</v>
      </c>
      <c r="C1192" s="2">
        <f>VLOOKUP(B1192,Region!$K$2:$M$33,3,FALSE)</f>
        <v>24</v>
      </c>
      <c r="D1192" t="s">
        <v>506</v>
      </c>
      <c r="E1192" s="2">
        <f>VLOOKUP(D1192,sector!$R:$S,2,FALSE)</f>
        <v>0</v>
      </c>
      <c r="F1192">
        <v>11.427899999999999</v>
      </c>
      <c r="G1192">
        <v>14.6187</v>
      </c>
      <c r="H1192">
        <v>17.570799999999998</v>
      </c>
      <c r="I1192">
        <v>19.848800000000001</v>
      </c>
      <c r="J1192">
        <v>21.59</v>
      </c>
      <c r="K1192">
        <v>23.247900000000001</v>
      </c>
      <c r="L1192">
        <v>24.625399999999999</v>
      </c>
      <c r="M1192">
        <v>25.5595</v>
      </c>
      <c r="N1192">
        <v>25.959199999999999</v>
      </c>
      <c r="O1192">
        <v>25.970800000000001</v>
      </c>
      <c r="P1192">
        <v>25.585699999999999</v>
      </c>
      <c r="Q1192">
        <v>25.245899999999999</v>
      </c>
      <c r="R1192">
        <v>24.737100000000002</v>
      </c>
      <c r="S1192">
        <v>24.076000000000001</v>
      </c>
      <c r="T1192">
        <v>23.2851</v>
      </c>
      <c r="U1192">
        <v>22.405100000000001</v>
      </c>
      <c r="V1192">
        <v>21.350300000000001</v>
      </c>
      <c r="W1192">
        <v>20.290500000000002</v>
      </c>
      <c r="X1192">
        <v>19.2516</v>
      </c>
      <c r="Y1192">
        <v>18.1999</v>
      </c>
      <c r="Z1192">
        <v>17.138500000000001</v>
      </c>
      <c r="AA1192" t="s">
        <v>1759</v>
      </c>
    </row>
    <row r="1193" spans="1:27" x14ac:dyDescent="0.25">
      <c r="A1193" t="s">
        <v>1757</v>
      </c>
      <c r="B1193" t="s">
        <v>1531</v>
      </c>
      <c r="C1193" s="2">
        <f>VLOOKUP(B1193,Region!$K$2:$M$33,3,FALSE)</f>
        <v>24</v>
      </c>
      <c r="D1193" t="s">
        <v>508</v>
      </c>
      <c r="E1193" s="2">
        <f>VLOOKUP(D1193,sector!$R:$S,2,FALSE)</f>
        <v>0</v>
      </c>
      <c r="F1193">
        <v>31.111699999999999</v>
      </c>
      <c r="G1193">
        <v>47.9129</v>
      </c>
      <c r="H1193">
        <v>55.167700000000004</v>
      </c>
      <c r="I1193">
        <v>60.371600000000001</v>
      </c>
      <c r="J1193">
        <v>66.698300000000003</v>
      </c>
      <c r="K1193">
        <v>73.608199999999997</v>
      </c>
      <c r="L1193">
        <v>79.005399999999995</v>
      </c>
      <c r="M1193">
        <v>82.134299999999996</v>
      </c>
      <c r="N1193">
        <v>82.982100000000003</v>
      </c>
      <c r="O1193">
        <v>82.364599999999996</v>
      </c>
      <c r="P1193">
        <v>80.363600000000005</v>
      </c>
      <c r="Q1193">
        <v>78.1755</v>
      </c>
      <c r="R1193">
        <v>75.659499999999994</v>
      </c>
      <c r="S1193">
        <v>72.875900000000001</v>
      </c>
      <c r="T1193">
        <v>69.991600000000005</v>
      </c>
      <c r="U1193">
        <v>66.586100000000002</v>
      </c>
      <c r="V1193">
        <v>63.100999999999999</v>
      </c>
      <c r="W1193">
        <v>60.082500000000003</v>
      </c>
      <c r="X1193">
        <v>57.144599999999997</v>
      </c>
      <c r="Y1193">
        <v>54.142600000000002</v>
      </c>
      <c r="Z1193">
        <v>50.8872</v>
      </c>
      <c r="AA1193" t="s">
        <v>1759</v>
      </c>
    </row>
    <row r="1194" spans="1:27" x14ac:dyDescent="0.25">
      <c r="A1194" t="s">
        <v>1757</v>
      </c>
      <c r="B1194" t="s">
        <v>1531</v>
      </c>
      <c r="C1194" s="2">
        <f>VLOOKUP(B1194,Region!$K$2:$M$33,3,FALSE)</f>
        <v>24</v>
      </c>
      <c r="D1194" t="s">
        <v>674</v>
      </c>
      <c r="E1194" s="2">
        <f>VLOOKUP(D1194,sector!$R:$S,2,FALSE)</f>
        <v>0</v>
      </c>
      <c r="F1194" s="17">
        <v>6.94767E-4</v>
      </c>
      <c r="G1194" s="17">
        <v>5.9558899999999999E-4</v>
      </c>
      <c r="H1194" s="17">
        <v>6.1176299999999998E-4</v>
      </c>
      <c r="I1194" s="17">
        <v>6.3920600000000002E-4</v>
      </c>
      <c r="J1194" s="17">
        <v>6.9535500000000004E-4</v>
      </c>
      <c r="K1194" s="17">
        <v>7.5477400000000005E-4</v>
      </c>
      <c r="L1194" s="17">
        <v>8.1998100000000001E-4</v>
      </c>
      <c r="M1194" s="17">
        <v>8.8208999999999998E-4</v>
      </c>
      <c r="N1194" s="17">
        <v>9.3044199999999997E-4</v>
      </c>
      <c r="O1194" s="17">
        <v>9.6256100000000002E-4</v>
      </c>
      <c r="P1194" s="17">
        <v>9.8105900000000005E-4</v>
      </c>
      <c r="Q1194" s="17">
        <v>9.9568700000000009E-4</v>
      </c>
      <c r="R1194" s="17">
        <v>1.0105100000000001E-3</v>
      </c>
      <c r="S1194" s="17">
        <v>1.01574E-3</v>
      </c>
      <c r="T1194" s="17">
        <v>1.01917E-3</v>
      </c>
      <c r="U1194" s="17">
        <v>1.01683E-3</v>
      </c>
      <c r="V1194" s="17">
        <v>1.00402E-3</v>
      </c>
      <c r="W1194" s="17">
        <v>9.9387400000000006E-4</v>
      </c>
      <c r="X1194" s="17">
        <v>9.8334500000000005E-4</v>
      </c>
      <c r="Y1194" s="17">
        <v>9.7122699999999996E-4</v>
      </c>
      <c r="Z1194" s="17">
        <v>9.5689699999999996E-4</v>
      </c>
      <c r="AA1194" t="s">
        <v>1759</v>
      </c>
    </row>
    <row r="1195" spans="1:27" x14ac:dyDescent="0.25">
      <c r="A1195" t="s">
        <v>1757</v>
      </c>
      <c r="B1195" t="s">
        <v>1531</v>
      </c>
      <c r="C1195" s="2">
        <f>VLOOKUP(B1195,Region!$K$2:$M$33,3,FALSE)</f>
        <v>24</v>
      </c>
      <c r="D1195" t="s">
        <v>676</v>
      </c>
      <c r="E1195" s="2">
        <f>VLOOKUP(D1195,sector!$R:$S,2,FALSE)</f>
        <v>0</v>
      </c>
      <c r="F1195">
        <v>0</v>
      </c>
      <c r="G1195">
        <v>0</v>
      </c>
      <c r="H1195">
        <v>0</v>
      </c>
      <c r="I1195">
        <v>0</v>
      </c>
      <c r="J1195">
        <v>0</v>
      </c>
      <c r="K1195">
        <v>0</v>
      </c>
      <c r="L1195">
        <v>0</v>
      </c>
      <c r="M1195">
        <v>0</v>
      </c>
      <c r="N1195">
        <v>0</v>
      </c>
      <c r="O1195">
        <v>0</v>
      </c>
      <c r="P1195">
        <v>0</v>
      </c>
      <c r="Q1195">
        <v>0</v>
      </c>
      <c r="R1195">
        <v>0</v>
      </c>
      <c r="S1195">
        <v>0</v>
      </c>
      <c r="T1195">
        <v>0</v>
      </c>
      <c r="U1195">
        <v>0</v>
      </c>
      <c r="V1195">
        <v>0</v>
      </c>
      <c r="W1195">
        <v>0</v>
      </c>
      <c r="X1195">
        <v>0</v>
      </c>
      <c r="Y1195">
        <v>0</v>
      </c>
      <c r="Z1195">
        <v>0</v>
      </c>
      <c r="AA1195" t="s">
        <v>1759</v>
      </c>
    </row>
    <row r="1196" spans="1:27" x14ac:dyDescent="0.25">
      <c r="A1196" t="s">
        <v>1757</v>
      </c>
      <c r="B1196" t="s">
        <v>1531</v>
      </c>
      <c r="C1196" s="2">
        <f>VLOOKUP(B1196,Region!$K$2:$M$33,3,FALSE)</f>
        <v>24</v>
      </c>
      <c r="D1196" t="s">
        <v>630</v>
      </c>
      <c r="E1196" s="2">
        <f>VLOOKUP(D1196,sector!$R:$S,2,FALSE)</f>
        <v>0</v>
      </c>
      <c r="F1196">
        <v>0.32941900000000002</v>
      </c>
      <c r="G1196">
        <v>0.25259399999999999</v>
      </c>
      <c r="H1196">
        <v>0.24764600000000001</v>
      </c>
      <c r="I1196">
        <v>0.25054999999999999</v>
      </c>
      <c r="J1196">
        <v>0.28185500000000002</v>
      </c>
      <c r="K1196">
        <v>0.30926900000000002</v>
      </c>
      <c r="L1196">
        <v>0.33802900000000002</v>
      </c>
      <c r="M1196">
        <v>0.36723499999999998</v>
      </c>
      <c r="N1196">
        <v>0.39267200000000002</v>
      </c>
      <c r="O1196">
        <v>0.41528799999999999</v>
      </c>
      <c r="P1196">
        <v>0.433203</v>
      </c>
      <c r="Q1196">
        <v>0.44847700000000001</v>
      </c>
      <c r="R1196">
        <v>0.46328000000000003</v>
      </c>
      <c r="S1196">
        <v>0.47612900000000002</v>
      </c>
      <c r="T1196">
        <v>0.487095</v>
      </c>
      <c r="U1196">
        <v>0.49556299999999998</v>
      </c>
      <c r="V1196">
        <v>0.497137</v>
      </c>
      <c r="W1196">
        <v>0.49859999999999999</v>
      </c>
      <c r="X1196">
        <v>0.49818099999999998</v>
      </c>
      <c r="Y1196">
        <v>0.49689699999999998</v>
      </c>
      <c r="Z1196">
        <v>0.49581399999999998</v>
      </c>
      <c r="AA1196" t="s">
        <v>1759</v>
      </c>
    </row>
    <row r="1197" spans="1:27" x14ac:dyDescent="0.25">
      <c r="A1197" t="s">
        <v>1757</v>
      </c>
      <c r="B1197" t="s">
        <v>1531</v>
      </c>
      <c r="C1197" s="2">
        <f>VLOOKUP(B1197,Region!$K$2:$M$33,3,FALSE)</f>
        <v>24</v>
      </c>
      <c r="D1197" t="s">
        <v>632</v>
      </c>
      <c r="E1197" s="2">
        <f>VLOOKUP(D1197,sector!$R:$S,2,FALSE)</f>
        <v>0</v>
      </c>
      <c r="F1197">
        <v>0</v>
      </c>
      <c r="G1197">
        <v>0</v>
      </c>
      <c r="H1197">
        <v>0</v>
      </c>
      <c r="I1197">
        <v>0</v>
      </c>
      <c r="J1197">
        <v>0</v>
      </c>
      <c r="K1197">
        <v>0</v>
      </c>
      <c r="L1197">
        <v>0</v>
      </c>
      <c r="M1197">
        <v>0</v>
      </c>
      <c r="N1197">
        <v>0</v>
      </c>
      <c r="O1197">
        <v>0</v>
      </c>
      <c r="P1197">
        <v>0</v>
      </c>
      <c r="Q1197">
        <v>0</v>
      </c>
      <c r="R1197">
        <v>0</v>
      </c>
      <c r="S1197">
        <v>0</v>
      </c>
      <c r="T1197">
        <v>0</v>
      </c>
      <c r="U1197">
        <v>0</v>
      </c>
      <c r="V1197">
        <v>0</v>
      </c>
      <c r="W1197">
        <v>0</v>
      </c>
      <c r="X1197">
        <v>0</v>
      </c>
      <c r="Y1197">
        <v>0</v>
      </c>
      <c r="Z1197">
        <v>0</v>
      </c>
      <c r="AA1197" t="s">
        <v>1759</v>
      </c>
    </row>
    <row r="1198" spans="1:27" x14ac:dyDescent="0.25">
      <c r="A1198" t="s">
        <v>1757</v>
      </c>
      <c r="B1198" t="s">
        <v>1531</v>
      </c>
      <c r="C1198" s="2">
        <f>VLOOKUP(B1198,Region!$K$2:$M$33,3,FALSE)</f>
        <v>24</v>
      </c>
      <c r="D1198" t="s">
        <v>1006</v>
      </c>
      <c r="E1198" s="2">
        <f>VLOOKUP(D1198,sector!$R:$S,2,FALSE)</f>
        <v>0</v>
      </c>
      <c r="F1198">
        <v>0.21187800000000001</v>
      </c>
      <c r="G1198">
        <v>0.17835400000000001</v>
      </c>
      <c r="H1198">
        <v>0.183749</v>
      </c>
      <c r="I1198">
        <v>0.19266</v>
      </c>
      <c r="J1198">
        <v>0.20935599999999999</v>
      </c>
      <c r="K1198">
        <v>0.23167199999999999</v>
      </c>
      <c r="L1198">
        <v>0.25502000000000002</v>
      </c>
      <c r="M1198">
        <v>0.27873999999999999</v>
      </c>
      <c r="N1198">
        <v>0.29882799999999998</v>
      </c>
      <c r="O1198">
        <v>0.31262200000000001</v>
      </c>
      <c r="P1198">
        <v>0.31785200000000002</v>
      </c>
      <c r="Q1198">
        <v>0.32259300000000002</v>
      </c>
      <c r="R1198">
        <v>0.32722800000000002</v>
      </c>
      <c r="S1198">
        <v>0.32890900000000001</v>
      </c>
      <c r="T1198">
        <v>0.32991300000000001</v>
      </c>
      <c r="U1198">
        <v>0.32909899999999997</v>
      </c>
      <c r="V1198">
        <v>0.325237</v>
      </c>
      <c r="W1198">
        <v>0.32152599999999998</v>
      </c>
      <c r="X1198">
        <v>0.31645099999999998</v>
      </c>
      <c r="Y1198">
        <v>0.31059399999999998</v>
      </c>
      <c r="Z1198">
        <v>0.303892</v>
      </c>
      <c r="AA1198" t="s">
        <v>1759</v>
      </c>
    </row>
    <row r="1199" spans="1:27" x14ac:dyDescent="0.25">
      <c r="A1199" t="s">
        <v>1757</v>
      </c>
      <c r="B1199" t="s">
        <v>1531</v>
      </c>
      <c r="C1199" s="2">
        <f>VLOOKUP(B1199,Region!$K$2:$M$33,3,FALSE)</f>
        <v>24</v>
      </c>
      <c r="D1199" t="s">
        <v>1008</v>
      </c>
      <c r="E1199" s="2">
        <f>VLOOKUP(D1199,sector!$R:$S,2,FALSE)</f>
        <v>0</v>
      </c>
      <c r="F1199">
        <v>1.6880599999999999</v>
      </c>
      <c r="G1199">
        <v>1.43313</v>
      </c>
      <c r="H1199">
        <v>1.55627</v>
      </c>
      <c r="I1199">
        <v>1.6332800000000001</v>
      </c>
      <c r="J1199">
        <v>1.5630299999999999</v>
      </c>
      <c r="K1199">
        <v>1.6224700000000001</v>
      </c>
      <c r="L1199">
        <v>1.67839</v>
      </c>
      <c r="M1199">
        <v>1.70692</v>
      </c>
      <c r="N1199">
        <v>1.69137</v>
      </c>
      <c r="O1199">
        <v>1.6594500000000001</v>
      </c>
      <c r="P1199">
        <v>1.6069199999999999</v>
      </c>
      <c r="Q1199">
        <v>1.5601799999999999</v>
      </c>
      <c r="R1199">
        <v>1.50946</v>
      </c>
      <c r="S1199">
        <v>1.45974</v>
      </c>
      <c r="T1199">
        <v>1.4186399999999999</v>
      </c>
      <c r="U1199">
        <v>1.3551299999999999</v>
      </c>
      <c r="V1199">
        <v>1.2881100000000001</v>
      </c>
      <c r="W1199">
        <v>1.23875</v>
      </c>
      <c r="X1199">
        <v>1.1930400000000001</v>
      </c>
      <c r="Y1199">
        <v>1.15143</v>
      </c>
      <c r="Z1199">
        <v>1.1086199999999999</v>
      </c>
      <c r="AA1199" t="s">
        <v>1759</v>
      </c>
    </row>
    <row r="1200" spans="1:27" x14ac:dyDescent="0.25">
      <c r="A1200" t="s">
        <v>1757</v>
      </c>
      <c r="B1200" t="s">
        <v>1531</v>
      </c>
      <c r="C1200" s="2">
        <f>VLOOKUP(B1200,Region!$K$2:$M$33,3,FALSE)</f>
        <v>24</v>
      </c>
      <c r="D1200" t="s">
        <v>510</v>
      </c>
      <c r="E1200" s="2">
        <f>VLOOKUP(D1200,sector!$R:$S,2,FALSE)</f>
        <v>0</v>
      </c>
      <c r="F1200">
        <v>3.6422099999999999</v>
      </c>
      <c r="G1200">
        <v>2.32666</v>
      </c>
      <c r="H1200">
        <v>2.9843199999999999</v>
      </c>
      <c r="I1200">
        <v>3.7273800000000001</v>
      </c>
      <c r="J1200">
        <v>4.0314399999999999</v>
      </c>
      <c r="K1200">
        <v>4.30769</v>
      </c>
      <c r="L1200">
        <v>4.5861599999999996</v>
      </c>
      <c r="M1200">
        <v>4.9102300000000003</v>
      </c>
      <c r="N1200">
        <v>5.2263400000000004</v>
      </c>
      <c r="O1200">
        <v>5.5232299999999999</v>
      </c>
      <c r="P1200">
        <v>5.7648099999999998</v>
      </c>
      <c r="Q1200">
        <v>5.9717200000000004</v>
      </c>
      <c r="R1200">
        <v>6.1218500000000002</v>
      </c>
      <c r="S1200">
        <v>6.2258300000000002</v>
      </c>
      <c r="T1200">
        <v>6.2743399999999996</v>
      </c>
      <c r="U1200">
        <v>6.2963800000000001</v>
      </c>
      <c r="V1200">
        <v>6.3022099999999996</v>
      </c>
      <c r="W1200">
        <v>6.2919400000000003</v>
      </c>
      <c r="X1200">
        <v>6.2605599999999999</v>
      </c>
      <c r="Y1200">
        <v>6.2026000000000003</v>
      </c>
      <c r="Z1200">
        <v>6.1161899999999996</v>
      </c>
      <c r="AA1200" t="s">
        <v>1759</v>
      </c>
    </row>
    <row r="1201" spans="1:27" x14ac:dyDescent="0.25">
      <c r="A1201" t="s">
        <v>1757</v>
      </c>
      <c r="B1201" t="s">
        <v>1531</v>
      </c>
      <c r="C1201" s="2">
        <f>VLOOKUP(B1201,Region!$K$2:$M$33,3,FALSE)</f>
        <v>24</v>
      </c>
      <c r="D1201" t="s">
        <v>511</v>
      </c>
      <c r="E1201" s="2">
        <f>VLOOKUP(D1201,sector!$R:$S,2,FALSE)</f>
        <v>0</v>
      </c>
      <c r="F1201">
        <v>0</v>
      </c>
      <c r="G1201">
        <v>0</v>
      </c>
      <c r="H1201">
        <v>0</v>
      </c>
      <c r="I1201">
        <v>0</v>
      </c>
      <c r="J1201">
        <v>0</v>
      </c>
      <c r="K1201">
        <v>0</v>
      </c>
      <c r="L1201">
        <v>0</v>
      </c>
      <c r="M1201">
        <v>0</v>
      </c>
      <c r="N1201">
        <v>0</v>
      </c>
      <c r="O1201">
        <v>0</v>
      </c>
      <c r="P1201">
        <v>0</v>
      </c>
      <c r="Q1201">
        <v>0</v>
      </c>
      <c r="R1201">
        <v>0</v>
      </c>
      <c r="S1201">
        <v>0</v>
      </c>
      <c r="T1201">
        <v>0</v>
      </c>
      <c r="U1201">
        <v>0</v>
      </c>
      <c r="V1201">
        <v>0</v>
      </c>
      <c r="W1201">
        <v>0</v>
      </c>
      <c r="X1201">
        <v>0</v>
      </c>
      <c r="Y1201">
        <v>0</v>
      </c>
      <c r="Z1201">
        <v>0</v>
      </c>
      <c r="AA1201" t="s">
        <v>1759</v>
      </c>
    </row>
    <row r="1202" spans="1:27" x14ac:dyDescent="0.25">
      <c r="A1202" t="s">
        <v>1757</v>
      </c>
      <c r="B1202" t="s">
        <v>1531</v>
      </c>
      <c r="C1202" s="2">
        <f>VLOOKUP(B1202,Region!$K$2:$M$33,3,FALSE)</f>
        <v>24</v>
      </c>
      <c r="D1202" t="s">
        <v>512</v>
      </c>
      <c r="E1202" s="2">
        <f>VLOOKUP(D1202,sector!$R:$S,2,FALSE)</f>
        <v>0</v>
      </c>
      <c r="F1202">
        <v>5.3079499999999999</v>
      </c>
      <c r="G1202">
        <v>5.92964</v>
      </c>
      <c r="H1202">
        <v>6.7411300000000001</v>
      </c>
      <c r="I1202">
        <v>7.4767799999999998</v>
      </c>
      <c r="J1202">
        <v>8.1375600000000006</v>
      </c>
      <c r="K1202">
        <v>8.6385500000000004</v>
      </c>
      <c r="L1202">
        <v>9.2230299999999996</v>
      </c>
      <c r="M1202">
        <v>9.7385599999999997</v>
      </c>
      <c r="N1202">
        <v>10.1564</v>
      </c>
      <c r="O1202">
        <v>10.5259</v>
      </c>
      <c r="P1202">
        <v>10.779400000000001</v>
      </c>
      <c r="Q1202">
        <v>10.999599999999999</v>
      </c>
      <c r="R1202">
        <v>11.1549</v>
      </c>
      <c r="S1202">
        <v>11.249700000000001</v>
      </c>
      <c r="T1202">
        <v>11.276400000000001</v>
      </c>
      <c r="U1202">
        <v>11.2462</v>
      </c>
      <c r="V1202">
        <v>11.1571</v>
      </c>
      <c r="W1202">
        <v>11.039300000000001</v>
      </c>
      <c r="X1202">
        <v>10.957800000000001</v>
      </c>
      <c r="Y1202">
        <v>10.8498</v>
      </c>
      <c r="Z1202">
        <v>10.7126</v>
      </c>
      <c r="AA1202" t="s">
        <v>1759</v>
      </c>
    </row>
    <row r="1203" spans="1:27" x14ac:dyDescent="0.25">
      <c r="A1203" t="s">
        <v>1757</v>
      </c>
      <c r="B1203" t="s">
        <v>1531</v>
      </c>
      <c r="C1203" s="2">
        <f>VLOOKUP(B1203,Region!$K$2:$M$33,3,FALSE)</f>
        <v>24</v>
      </c>
      <c r="D1203" t="s">
        <v>514</v>
      </c>
      <c r="E1203" s="2">
        <f>VLOOKUP(D1203,sector!$R:$S,2,FALSE)</f>
        <v>0</v>
      </c>
      <c r="F1203">
        <v>0</v>
      </c>
      <c r="G1203">
        <v>0</v>
      </c>
      <c r="H1203">
        <v>0</v>
      </c>
      <c r="I1203">
        <v>0</v>
      </c>
      <c r="J1203">
        <v>0</v>
      </c>
      <c r="K1203">
        <v>0</v>
      </c>
      <c r="L1203">
        <v>0</v>
      </c>
      <c r="M1203">
        <v>0</v>
      </c>
      <c r="N1203">
        <v>0</v>
      </c>
      <c r="O1203">
        <v>0</v>
      </c>
      <c r="P1203">
        <v>0</v>
      </c>
      <c r="Q1203">
        <v>0</v>
      </c>
      <c r="R1203">
        <v>0</v>
      </c>
      <c r="S1203">
        <v>0</v>
      </c>
      <c r="T1203">
        <v>0</v>
      </c>
      <c r="U1203">
        <v>0</v>
      </c>
      <c r="V1203">
        <v>0</v>
      </c>
      <c r="W1203">
        <v>0</v>
      </c>
      <c r="X1203">
        <v>0</v>
      </c>
      <c r="Y1203">
        <v>0</v>
      </c>
      <c r="Z1203">
        <v>0</v>
      </c>
      <c r="AA1203" t="s">
        <v>1759</v>
      </c>
    </row>
    <row r="1204" spans="1:27" x14ac:dyDescent="0.25">
      <c r="A1204" t="s">
        <v>1757</v>
      </c>
      <c r="B1204" t="s">
        <v>1531</v>
      </c>
      <c r="C1204" s="2">
        <f>VLOOKUP(B1204,Region!$K$2:$M$33,3,FALSE)</f>
        <v>24</v>
      </c>
      <c r="D1204" t="s">
        <v>518</v>
      </c>
      <c r="E1204" s="2">
        <f>VLOOKUP(D1204,sector!$R:$S,2,FALSE)</f>
        <v>0</v>
      </c>
      <c r="F1204">
        <v>4.0859800000000002</v>
      </c>
      <c r="G1204">
        <v>2.2646199999999999</v>
      </c>
      <c r="H1204">
        <v>2.9433199999999999</v>
      </c>
      <c r="I1204">
        <v>4.0556400000000004</v>
      </c>
      <c r="J1204">
        <v>4.2241799999999996</v>
      </c>
      <c r="K1204">
        <v>4.3749399999999996</v>
      </c>
      <c r="L1204">
        <v>4.4524499999999998</v>
      </c>
      <c r="M1204">
        <v>4.46448</v>
      </c>
      <c r="N1204">
        <v>4.6192900000000003</v>
      </c>
      <c r="O1204">
        <v>4.7717000000000001</v>
      </c>
      <c r="P1204">
        <v>4.9046900000000004</v>
      </c>
      <c r="Q1204">
        <v>5.0158800000000001</v>
      </c>
      <c r="R1204">
        <v>5.0970500000000003</v>
      </c>
      <c r="S1204">
        <v>5.1532400000000003</v>
      </c>
      <c r="T1204">
        <v>5.1798400000000004</v>
      </c>
      <c r="U1204">
        <v>5.2152099999999999</v>
      </c>
      <c r="V1204">
        <v>5.2454599999999996</v>
      </c>
      <c r="W1204">
        <v>5.2602700000000002</v>
      </c>
      <c r="X1204">
        <v>5.2662199999999997</v>
      </c>
      <c r="Y1204">
        <v>5.2638600000000002</v>
      </c>
      <c r="Z1204">
        <v>5.2553799999999997</v>
      </c>
      <c r="AA1204" t="s">
        <v>1759</v>
      </c>
    </row>
    <row r="1205" spans="1:27" x14ac:dyDescent="0.25">
      <c r="A1205" t="s">
        <v>1757</v>
      </c>
      <c r="B1205" t="s">
        <v>1531</v>
      </c>
      <c r="C1205" s="2">
        <f>VLOOKUP(B1205,Region!$K$2:$M$33,3,FALSE)</f>
        <v>24</v>
      </c>
      <c r="D1205" t="s">
        <v>520</v>
      </c>
      <c r="E1205" s="2">
        <f>VLOOKUP(D1205,sector!$R:$S,2,FALSE)</f>
        <v>0</v>
      </c>
      <c r="F1205">
        <v>0</v>
      </c>
      <c r="G1205">
        <v>0</v>
      </c>
      <c r="H1205">
        <v>0</v>
      </c>
      <c r="I1205">
        <v>0</v>
      </c>
      <c r="J1205">
        <v>0</v>
      </c>
      <c r="K1205">
        <v>0</v>
      </c>
      <c r="L1205">
        <v>0</v>
      </c>
      <c r="M1205">
        <v>0</v>
      </c>
      <c r="N1205">
        <v>0</v>
      </c>
      <c r="O1205">
        <v>0</v>
      </c>
      <c r="P1205">
        <v>0</v>
      </c>
      <c r="Q1205">
        <v>0</v>
      </c>
      <c r="R1205">
        <v>0</v>
      </c>
      <c r="S1205">
        <v>0</v>
      </c>
      <c r="T1205">
        <v>0</v>
      </c>
      <c r="U1205">
        <v>0</v>
      </c>
      <c r="V1205">
        <v>0</v>
      </c>
      <c r="W1205">
        <v>0</v>
      </c>
      <c r="X1205">
        <v>0</v>
      </c>
      <c r="Y1205">
        <v>0</v>
      </c>
      <c r="Z1205">
        <v>0</v>
      </c>
      <c r="AA1205" t="s">
        <v>1759</v>
      </c>
    </row>
    <row r="1206" spans="1:27" x14ac:dyDescent="0.25">
      <c r="A1206" t="s">
        <v>1757</v>
      </c>
      <c r="B1206" t="s">
        <v>1531</v>
      </c>
      <c r="C1206" s="2">
        <f>VLOOKUP(B1206,Region!$K$2:$M$33,3,FALSE)</f>
        <v>24</v>
      </c>
      <c r="D1206" t="s">
        <v>522</v>
      </c>
      <c r="E1206" s="2">
        <f>VLOOKUP(D1206,sector!$R:$S,2,FALSE)</f>
        <v>0</v>
      </c>
      <c r="F1206">
        <v>13.051500000000001</v>
      </c>
      <c r="G1206">
        <v>17.3735</v>
      </c>
      <c r="H1206">
        <v>16.997699999999998</v>
      </c>
      <c r="I1206">
        <v>18.835999999999999</v>
      </c>
      <c r="J1206">
        <v>19.531099999999999</v>
      </c>
      <c r="K1206">
        <v>19.887799999999999</v>
      </c>
      <c r="L1206">
        <v>21.5486</v>
      </c>
      <c r="M1206">
        <v>22.933399999999999</v>
      </c>
      <c r="N1206">
        <v>23.6997</v>
      </c>
      <c r="O1206">
        <v>23.685700000000001</v>
      </c>
      <c r="P1206">
        <v>23.374400000000001</v>
      </c>
      <c r="Q1206">
        <v>23.418500000000002</v>
      </c>
      <c r="R1206">
        <v>23.110700000000001</v>
      </c>
      <c r="S1206">
        <v>22.926300000000001</v>
      </c>
      <c r="T1206">
        <v>22.864799999999999</v>
      </c>
      <c r="U1206">
        <v>22.6815</v>
      </c>
      <c r="V1206">
        <v>22.373999999999999</v>
      </c>
      <c r="W1206">
        <v>22.125299999999999</v>
      </c>
      <c r="X1206">
        <v>22.003599999999999</v>
      </c>
      <c r="Y1206">
        <v>22.0076</v>
      </c>
      <c r="Z1206">
        <v>21.995100000000001</v>
      </c>
      <c r="AA1206" t="s">
        <v>1759</v>
      </c>
    </row>
    <row r="1207" spans="1:27" x14ac:dyDescent="0.25">
      <c r="A1207" t="s">
        <v>1757</v>
      </c>
      <c r="B1207" t="s">
        <v>1531</v>
      </c>
      <c r="C1207" s="2">
        <f>VLOOKUP(B1207,Region!$K$2:$M$33,3,FALSE)</f>
        <v>24</v>
      </c>
      <c r="D1207" t="s">
        <v>524</v>
      </c>
      <c r="E1207" s="2">
        <f>VLOOKUP(D1207,sector!$R:$S,2,FALSE)</f>
        <v>0</v>
      </c>
      <c r="F1207">
        <v>0</v>
      </c>
      <c r="G1207">
        <v>0</v>
      </c>
      <c r="H1207">
        <v>0</v>
      </c>
      <c r="I1207">
        <v>0</v>
      </c>
      <c r="J1207">
        <v>0</v>
      </c>
      <c r="K1207">
        <v>0</v>
      </c>
      <c r="L1207">
        <v>0</v>
      </c>
      <c r="M1207">
        <v>0</v>
      </c>
      <c r="N1207">
        <v>0</v>
      </c>
      <c r="O1207">
        <v>0</v>
      </c>
      <c r="P1207">
        <v>0</v>
      </c>
      <c r="Q1207">
        <v>0</v>
      </c>
      <c r="R1207">
        <v>0</v>
      </c>
      <c r="S1207">
        <v>0</v>
      </c>
      <c r="T1207">
        <v>0</v>
      </c>
      <c r="U1207">
        <v>0</v>
      </c>
      <c r="V1207">
        <v>0</v>
      </c>
      <c r="W1207">
        <v>0</v>
      </c>
      <c r="X1207">
        <v>0</v>
      </c>
      <c r="Y1207">
        <v>0</v>
      </c>
      <c r="Z1207">
        <v>0</v>
      </c>
      <c r="AA1207" t="s">
        <v>1759</v>
      </c>
    </row>
    <row r="1208" spans="1:27" x14ac:dyDescent="0.25">
      <c r="A1208" t="s">
        <v>1757</v>
      </c>
      <c r="B1208" t="s">
        <v>1531</v>
      </c>
      <c r="C1208" s="2">
        <f>VLOOKUP(B1208,Region!$K$2:$M$33,3,FALSE)</f>
        <v>24</v>
      </c>
      <c r="D1208" t="s">
        <v>55</v>
      </c>
      <c r="E1208" s="2">
        <f>VLOOKUP(D1208,sector!$R:$S,2,FALSE)</f>
        <v>0</v>
      </c>
      <c r="F1208">
        <v>0</v>
      </c>
      <c r="G1208">
        <v>0</v>
      </c>
      <c r="H1208">
        <v>0</v>
      </c>
      <c r="I1208">
        <v>0</v>
      </c>
      <c r="J1208">
        <v>0</v>
      </c>
      <c r="K1208">
        <v>0</v>
      </c>
      <c r="L1208">
        <v>0</v>
      </c>
      <c r="M1208">
        <v>0</v>
      </c>
      <c r="N1208">
        <v>0</v>
      </c>
      <c r="O1208">
        <v>0</v>
      </c>
      <c r="P1208">
        <v>0</v>
      </c>
      <c r="Q1208">
        <v>0</v>
      </c>
      <c r="R1208">
        <v>0</v>
      </c>
      <c r="S1208">
        <v>0</v>
      </c>
      <c r="T1208">
        <v>0</v>
      </c>
      <c r="U1208">
        <v>0</v>
      </c>
      <c r="V1208">
        <v>0</v>
      </c>
      <c r="W1208">
        <v>0</v>
      </c>
      <c r="X1208">
        <v>0</v>
      </c>
      <c r="Y1208">
        <v>0</v>
      </c>
      <c r="Z1208">
        <v>0</v>
      </c>
      <c r="AA1208" t="s">
        <v>1760</v>
      </c>
    </row>
    <row r="1209" spans="1:27" x14ac:dyDescent="0.25">
      <c r="A1209" t="s">
        <v>1757</v>
      </c>
      <c r="B1209" t="s">
        <v>1531</v>
      </c>
      <c r="C1209" s="2">
        <f>VLOOKUP(B1209,Region!$K$2:$M$33,3,FALSE)</f>
        <v>24</v>
      </c>
      <c r="D1209" t="s">
        <v>638</v>
      </c>
      <c r="E1209" s="2">
        <f>VLOOKUP(D1209,sector!$R:$S,2,FALSE)</f>
        <v>0</v>
      </c>
      <c r="F1209">
        <v>0.233371</v>
      </c>
      <c r="G1209">
        <v>0.15253700000000001</v>
      </c>
      <c r="H1209">
        <v>0.153004</v>
      </c>
      <c r="I1209">
        <v>0.146425</v>
      </c>
      <c r="J1209">
        <v>0.164135</v>
      </c>
      <c r="K1209">
        <v>0.18168500000000001</v>
      </c>
      <c r="L1209">
        <v>0.20034399999999999</v>
      </c>
      <c r="M1209">
        <v>0.21841099999999999</v>
      </c>
      <c r="N1209">
        <v>0.23339799999999999</v>
      </c>
      <c r="O1209">
        <v>0.24526800000000001</v>
      </c>
      <c r="P1209">
        <v>0.25375399999999998</v>
      </c>
      <c r="Q1209">
        <v>0.26103100000000001</v>
      </c>
      <c r="R1209">
        <v>0.26808999999999999</v>
      </c>
      <c r="S1209">
        <v>0.27358199999999999</v>
      </c>
      <c r="T1209">
        <v>0.27779300000000001</v>
      </c>
      <c r="U1209">
        <v>0.28008499999999997</v>
      </c>
      <c r="V1209">
        <v>0.27862100000000001</v>
      </c>
      <c r="W1209">
        <v>0.27707100000000001</v>
      </c>
      <c r="X1209">
        <v>0.27432899999999999</v>
      </c>
      <c r="Y1209">
        <v>0.27082200000000001</v>
      </c>
      <c r="Z1209">
        <v>0.266988</v>
      </c>
      <c r="AA1209" t="s">
        <v>1759</v>
      </c>
    </row>
    <row r="1210" spans="1:27" x14ac:dyDescent="0.25">
      <c r="A1210" t="s">
        <v>1757</v>
      </c>
      <c r="B1210" t="s">
        <v>1531</v>
      </c>
      <c r="C1210" s="2">
        <f>VLOOKUP(B1210,Region!$K$2:$M$33,3,FALSE)</f>
        <v>24</v>
      </c>
      <c r="D1210" t="s">
        <v>640</v>
      </c>
      <c r="E1210" s="2">
        <f>VLOOKUP(D1210,sector!$R:$S,2,FALSE)</f>
        <v>0</v>
      </c>
      <c r="F1210">
        <v>0</v>
      </c>
      <c r="G1210">
        <v>0</v>
      </c>
      <c r="H1210">
        <v>0</v>
      </c>
      <c r="I1210">
        <v>0</v>
      </c>
      <c r="J1210">
        <v>0</v>
      </c>
      <c r="K1210">
        <v>0</v>
      </c>
      <c r="L1210">
        <v>0</v>
      </c>
      <c r="M1210">
        <v>0</v>
      </c>
      <c r="N1210">
        <v>0</v>
      </c>
      <c r="O1210">
        <v>0</v>
      </c>
      <c r="P1210">
        <v>0</v>
      </c>
      <c r="Q1210">
        <v>0</v>
      </c>
      <c r="R1210">
        <v>0</v>
      </c>
      <c r="S1210">
        <v>0</v>
      </c>
      <c r="T1210">
        <v>0</v>
      </c>
      <c r="U1210">
        <v>0</v>
      </c>
      <c r="V1210">
        <v>0</v>
      </c>
      <c r="W1210">
        <v>0</v>
      </c>
      <c r="X1210">
        <v>0</v>
      </c>
      <c r="Y1210">
        <v>0</v>
      </c>
      <c r="Z1210">
        <v>0</v>
      </c>
      <c r="AA1210" t="s">
        <v>1759</v>
      </c>
    </row>
    <row r="1211" spans="1:27" x14ac:dyDescent="0.25">
      <c r="A1211" t="s">
        <v>1757</v>
      </c>
      <c r="B1211" t="s">
        <v>1531</v>
      </c>
      <c r="C1211" s="2">
        <f>VLOOKUP(B1211,Region!$K$2:$M$33,3,FALSE)</f>
        <v>24</v>
      </c>
      <c r="D1211" t="s">
        <v>790</v>
      </c>
      <c r="E1211" s="2">
        <f>VLOOKUP(D1211,sector!$R:$S,2,FALSE)</f>
        <v>0</v>
      </c>
      <c r="F1211">
        <v>4.54155</v>
      </c>
      <c r="G1211">
        <v>2.45025</v>
      </c>
      <c r="H1211">
        <v>2.8732000000000002</v>
      </c>
      <c r="I1211">
        <v>3.1319400000000002</v>
      </c>
      <c r="J1211">
        <v>3.50786</v>
      </c>
      <c r="K1211">
        <v>3.8459300000000001</v>
      </c>
      <c r="L1211">
        <v>4.2004000000000001</v>
      </c>
      <c r="M1211">
        <v>4.5687899999999999</v>
      </c>
      <c r="N1211">
        <v>4.9117899999999999</v>
      </c>
      <c r="O1211">
        <v>5.2169499999999998</v>
      </c>
      <c r="P1211">
        <v>5.4633799999999999</v>
      </c>
      <c r="Q1211">
        <v>5.6721199999999996</v>
      </c>
      <c r="R1211">
        <v>5.8291000000000004</v>
      </c>
      <c r="S1211">
        <v>5.9353699999999998</v>
      </c>
      <c r="T1211">
        <v>5.9846199999999996</v>
      </c>
      <c r="U1211">
        <v>6.0000099999999996</v>
      </c>
      <c r="V1211">
        <v>5.9870599999999996</v>
      </c>
      <c r="W1211">
        <v>5.96218</v>
      </c>
      <c r="X1211">
        <v>5.9102300000000003</v>
      </c>
      <c r="Y1211">
        <v>5.8275899999999998</v>
      </c>
      <c r="Z1211">
        <v>5.7170199999999998</v>
      </c>
      <c r="AA1211" t="s">
        <v>1759</v>
      </c>
    </row>
    <row r="1212" spans="1:27" x14ac:dyDescent="0.25">
      <c r="A1212" t="s">
        <v>1757</v>
      </c>
      <c r="B1212" t="s">
        <v>1531</v>
      </c>
      <c r="C1212" s="2">
        <f>VLOOKUP(B1212,Region!$K$2:$M$33,3,FALSE)</f>
        <v>24</v>
      </c>
      <c r="D1212" t="s">
        <v>792</v>
      </c>
      <c r="E1212" s="2">
        <f>VLOOKUP(D1212,sector!$R:$S,2,FALSE)</f>
        <v>0</v>
      </c>
      <c r="F1212">
        <v>0</v>
      </c>
      <c r="G1212">
        <v>0</v>
      </c>
      <c r="H1212">
        <v>0</v>
      </c>
      <c r="I1212">
        <v>0</v>
      </c>
      <c r="J1212">
        <v>0</v>
      </c>
      <c r="K1212">
        <v>0</v>
      </c>
      <c r="L1212">
        <v>0</v>
      </c>
      <c r="M1212">
        <v>0</v>
      </c>
      <c r="N1212">
        <v>0</v>
      </c>
      <c r="O1212">
        <v>0</v>
      </c>
      <c r="P1212">
        <v>0</v>
      </c>
      <c r="Q1212">
        <v>0</v>
      </c>
      <c r="R1212">
        <v>0</v>
      </c>
      <c r="S1212">
        <v>0</v>
      </c>
      <c r="T1212">
        <v>0</v>
      </c>
      <c r="U1212">
        <v>0</v>
      </c>
      <c r="V1212">
        <v>0</v>
      </c>
      <c r="W1212">
        <v>0</v>
      </c>
      <c r="X1212">
        <v>0</v>
      </c>
      <c r="Y1212">
        <v>0</v>
      </c>
      <c r="Z1212">
        <v>0</v>
      </c>
      <c r="AA1212" t="s">
        <v>1759</v>
      </c>
    </row>
    <row r="1213" spans="1:27" x14ac:dyDescent="0.25">
      <c r="A1213" t="s">
        <v>1757</v>
      </c>
      <c r="B1213" t="s">
        <v>1531</v>
      </c>
      <c r="C1213" s="2">
        <f>VLOOKUP(B1213,Region!$K$2:$M$33,3,FALSE)</f>
        <v>24</v>
      </c>
      <c r="D1213" t="s">
        <v>794</v>
      </c>
      <c r="E1213" s="2">
        <f>VLOOKUP(D1213,sector!$R:$S,2,FALSE)</f>
        <v>0</v>
      </c>
      <c r="F1213">
        <v>5.58134</v>
      </c>
      <c r="G1213">
        <v>2.8110900000000001</v>
      </c>
      <c r="H1213">
        <v>3.2853599999999998</v>
      </c>
      <c r="I1213">
        <v>4.2936300000000003</v>
      </c>
      <c r="J1213">
        <v>4.6814799999999996</v>
      </c>
      <c r="K1213">
        <v>5.0779300000000003</v>
      </c>
      <c r="L1213">
        <v>5.4994699999999996</v>
      </c>
      <c r="M1213">
        <v>6.0671200000000001</v>
      </c>
      <c r="N1213">
        <v>6.6705399999999999</v>
      </c>
      <c r="O1213">
        <v>7.2774099999999997</v>
      </c>
      <c r="P1213">
        <v>7.8067399999999996</v>
      </c>
      <c r="Q1213">
        <v>8.1912400000000005</v>
      </c>
      <c r="R1213">
        <v>8.4468700000000005</v>
      </c>
      <c r="S1213">
        <v>8.6065299999999993</v>
      </c>
      <c r="T1213">
        <v>8.6633099999999992</v>
      </c>
      <c r="U1213">
        <v>8.6701099999999993</v>
      </c>
      <c r="V1213">
        <v>8.6417599999999997</v>
      </c>
      <c r="W1213">
        <v>8.5922599999999996</v>
      </c>
      <c r="X1213">
        <v>8.5085800000000003</v>
      </c>
      <c r="Y1213">
        <v>8.3868399999999994</v>
      </c>
      <c r="Z1213">
        <v>8.2210900000000002</v>
      </c>
      <c r="AA1213" t="s">
        <v>1759</v>
      </c>
    </row>
    <row r="1214" spans="1:27" x14ac:dyDescent="0.25">
      <c r="A1214" t="s">
        <v>1757</v>
      </c>
      <c r="B1214" t="s">
        <v>1531</v>
      </c>
      <c r="C1214" s="2">
        <f>VLOOKUP(B1214,Region!$K$2:$M$33,3,FALSE)</f>
        <v>24</v>
      </c>
      <c r="D1214" t="s">
        <v>796</v>
      </c>
      <c r="E1214" s="2">
        <f>VLOOKUP(D1214,sector!$R:$S,2,FALSE)</f>
        <v>0</v>
      </c>
      <c r="F1214">
        <v>15.790100000000001</v>
      </c>
      <c r="G1214">
        <v>10.064</v>
      </c>
      <c r="H1214">
        <v>11.0923</v>
      </c>
      <c r="I1214">
        <v>12.3469</v>
      </c>
      <c r="J1214">
        <v>12.526999999999999</v>
      </c>
      <c r="K1214">
        <v>13.2143</v>
      </c>
      <c r="L1214">
        <v>13.9061</v>
      </c>
      <c r="M1214">
        <v>14.6591</v>
      </c>
      <c r="N1214">
        <v>15.273300000000001</v>
      </c>
      <c r="O1214">
        <v>15.8269</v>
      </c>
      <c r="P1214">
        <v>16.227</v>
      </c>
      <c r="Q1214">
        <v>16.4635</v>
      </c>
      <c r="R1214">
        <v>16.519400000000001</v>
      </c>
      <c r="S1214">
        <v>16.489799999999999</v>
      </c>
      <c r="T1214">
        <v>16.366800000000001</v>
      </c>
      <c r="U1214">
        <v>16.0594</v>
      </c>
      <c r="V1214">
        <v>15.744999999999999</v>
      </c>
      <c r="W1214">
        <v>15.4842</v>
      </c>
      <c r="X1214">
        <v>15.2012</v>
      </c>
      <c r="Y1214">
        <v>14.8888</v>
      </c>
      <c r="Z1214">
        <v>14.513400000000001</v>
      </c>
      <c r="AA1214" t="s">
        <v>1759</v>
      </c>
    </row>
    <row r="1215" spans="1:27" x14ac:dyDescent="0.25">
      <c r="A1215" t="s">
        <v>1757</v>
      </c>
      <c r="B1215" t="s">
        <v>1531</v>
      </c>
      <c r="C1215" s="2">
        <f>VLOOKUP(B1215,Region!$K$2:$M$33,3,FALSE)</f>
        <v>24</v>
      </c>
      <c r="D1215" t="s">
        <v>1010</v>
      </c>
      <c r="E1215" s="2">
        <f>VLOOKUP(D1215,sector!$R:$S,2,FALSE)</f>
        <v>0</v>
      </c>
      <c r="F1215">
        <v>0.187608</v>
      </c>
      <c r="G1215">
        <v>0.15414700000000001</v>
      </c>
      <c r="H1215">
        <v>0.15926699999999999</v>
      </c>
      <c r="I1215">
        <v>0.167628</v>
      </c>
      <c r="J1215">
        <v>0.18196599999999999</v>
      </c>
      <c r="K1215">
        <v>0.197295</v>
      </c>
      <c r="L1215">
        <v>0.21401200000000001</v>
      </c>
      <c r="M1215">
        <v>0.22996</v>
      </c>
      <c r="N1215">
        <v>0.24241299999999999</v>
      </c>
      <c r="O1215">
        <v>0.25073499999999999</v>
      </c>
      <c r="P1215">
        <v>0.25550200000000001</v>
      </c>
      <c r="Q1215">
        <v>0.25926399999999999</v>
      </c>
      <c r="R1215">
        <v>0.26301099999999999</v>
      </c>
      <c r="S1215">
        <v>0.26432699999999998</v>
      </c>
      <c r="T1215">
        <v>0.26507900000000001</v>
      </c>
      <c r="U1215">
        <v>0.26430399999999998</v>
      </c>
      <c r="V1215">
        <v>0.26088</v>
      </c>
      <c r="W1215">
        <v>0.25800899999999999</v>
      </c>
      <c r="X1215">
        <v>0.25496799999999997</v>
      </c>
      <c r="Y1215">
        <v>0.25149300000000002</v>
      </c>
      <c r="Z1215">
        <v>0.247389</v>
      </c>
      <c r="AA1215" t="s">
        <v>1759</v>
      </c>
    </row>
    <row r="1216" spans="1:27" x14ac:dyDescent="0.25">
      <c r="A1216" t="s">
        <v>1757</v>
      </c>
      <c r="B1216" t="s">
        <v>1531</v>
      </c>
      <c r="C1216" s="2">
        <f>VLOOKUP(B1216,Region!$K$2:$M$33,3,FALSE)</f>
        <v>24</v>
      </c>
      <c r="D1216" t="s">
        <v>1012</v>
      </c>
      <c r="E1216" s="2">
        <f>VLOOKUP(D1216,sector!$R:$S,2,FALSE)</f>
        <v>0</v>
      </c>
      <c r="F1216">
        <v>1.4218299999999999</v>
      </c>
      <c r="G1216">
        <v>1.2028799999999999</v>
      </c>
      <c r="H1216">
        <v>1.3063899999999999</v>
      </c>
      <c r="I1216">
        <v>1.3716900000000001</v>
      </c>
      <c r="J1216">
        <v>1.3133999999999999</v>
      </c>
      <c r="K1216">
        <v>1.3585199999999999</v>
      </c>
      <c r="L1216">
        <v>1.4013899999999999</v>
      </c>
      <c r="M1216">
        <v>1.4199600000000001</v>
      </c>
      <c r="N1216">
        <v>1.4011</v>
      </c>
      <c r="O1216">
        <v>1.3701000000000001</v>
      </c>
      <c r="P1216">
        <v>1.3267100000000001</v>
      </c>
      <c r="Q1216">
        <v>1.2873699999999999</v>
      </c>
      <c r="R1216">
        <v>1.2447999999999999</v>
      </c>
      <c r="S1216">
        <v>1.2031400000000001</v>
      </c>
      <c r="T1216">
        <v>1.1687000000000001</v>
      </c>
      <c r="U1216">
        <v>1.11554</v>
      </c>
      <c r="V1216">
        <v>1.05932</v>
      </c>
      <c r="W1216">
        <v>1.0184500000000001</v>
      </c>
      <c r="X1216">
        <v>0.98192400000000002</v>
      </c>
      <c r="Y1216">
        <v>0.94912799999999997</v>
      </c>
      <c r="Z1216">
        <v>0.91543799999999997</v>
      </c>
      <c r="AA1216" t="s">
        <v>1759</v>
      </c>
    </row>
    <row r="1217" spans="1:27" x14ac:dyDescent="0.25">
      <c r="A1217" t="s">
        <v>1757</v>
      </c>
      <c r="B1217" t="s">
        <v>1531</v>
      </c>
      <c r="C1217" s="2">
        <f>VLOOKUP(B1217,Region!$K$2:$M$33,3,FALSE)</f>
        <v>24</v>
      </c>
      <c r="D1217" t="s">
        <v>694</v>
      </c>
      <c r="E1217" s="2">
        <f>VLOOKUP(D1217,sector!$R:$S,2,FALSE)</f>
        <v>0</v>
      </c>
      <c r="F1217">
        <v>0.349831</v>
      </c>
      <c r="G1217">
        <v>0.36018600000000001</v>
      </c>
      <c r="H1217">
        <v>0.36593199999999998</v>
      </c>
      <c r="I1217">
        <v>0.363568</v>
      </c>
      <c r="J1217">
        <v>0.38212699999999999</v>
      </c>
      <c r="K1217">
        <v>0.40759800000000002</v>
      </c>
      <c r="L1217">
        <v>0.43340200000000001</v>
      </c>
      <c r="M1217">
        <v>0.46162399999999998</v>
      </c>
      <c r="N1217">
        <v>0.48925000000000002</v>
      </c>
      <c r="O1217">
        <v>0.519598</v>
      </c>
      <c r="P1217">
        <v>0.54601</v>
      </c>
      <c r="Q1217">
        <v>0.57229699999999994</v>
      </c>
      <c r="R1217">
        <v>0.60111300000000001</v>
      </c>
      <c r="S1217">
        <v>0.62997999999999998</v>
      </c>
      <c r="T1217">
        <v>0.65786800000000001</v>
      </c>
      <c r="U1217">
        <v>0.68303199999999997</v>
      </c>
      <c r="V1217">
        <v>0.70144700000000004</v>
      </c>
      <c r="W1217">
        <v>0.71802299999999997</v>
      </c>
      <c r="X1217">
        <v>0.72930499999999998</v>
      </c>
      <c r="Y1217">
        <v>0.73476600000000003</v>
      </c>
      <c r="Z1217">
        <v>0.73368800000000001</v>
      </c>
      <c r="AA1217" t="s">
        <v>1759</v>
      </c>
    </row>
    <row r="1218" spans="1:27" x14ac:dyDescent="0.25">
      <c r="A1218" t="s">
        <v>1757</v>
      </c>
      <c r="B1218" t="s">
        <v>1531</v>
      </c>
      <c r="C1218" s="2">
        <f>VLOOKUP(B1218,Region!$K$2:$M$33,3,FALSE)</f>
        <v>24</v>
      </c>
      <c r="D1218" t="s">
        <v>696</v>
      </c>
      <c r="E1218" s="2">
        <f>VLOOKUP(D1218,sector!$R:$S,2,FALSE)</f>
        <v>0</v>
      </c>
      <c r="F1218">
        <v>0</v>
      </c>
      <c r="G1218">
        <v>0</v>
      </c>
      <c r="H1218">
        <v>0</v>
      </c>
      <c r="I1218">
        <v>0</v>
      </c>
      <c r="J1218">
        <v>0</v>
      </c>
      <c r="K1218">
        <v>0</v>
      </c>
      <c r="L1218">
        <v>0</v>
      </c>
      <c r="M1218">
        <v>0</v>
      </c>
      <c r="N1218">
        <v>0</v>
      </c>
      <c r="O1218">
        <v>0</v>
      </c>
      <c r="P1218">
        <v>0</v>
      </c>
      <c r="Q1218">
        <v>0</v>
      </c>
      <c r="R1218">
        <v>0</v>
      </c>
      <c r="S1218">
        <v>0</v>
      </c>
      <c r="T1218">
        <v>0</v>
      </c>
      <c r="U1218">
        <v>0</v>
      </c>
      <c r="V1218">
        <v>0</v>
      </c>
      <c r="W1218">
        <v>0</v>
      </c>
      <c r="X1218">
        <v>0</v>
      </c>
      <c r="Y1218">
        <v>0</v>
      </c>
      <c r="Z1218">
        <v>0</v>
      </c>
      <c r="AA1218" t="s">
        <v>1759</v>
      </c>
    </row>
    <row r="1219" spans="1:27" x14ac:dyDescent="0.25">
      <c r="A1219" t="s">
        <v>1757</v>
      </c>
      <c r="B1219" t="s">
        <v>1531</v>
      </c>
      <c r="C1219" s="2">
        <f>VLOOKUP(B1219,Region!$K$2:$M$33,3,FALSE)</f>
        <v>24</v>
      </c>
      <c r="D1219" t="s">
        <v>526</v>
      </c>
      <c r="E1219" s="2">
        <f>VLOOKUP(D1219,sector!$R:$S,2,FALSE)</f>
        <v>0</v>
      </c>
      <c r="F1219">
        <v>8.1259200000000007</v>
      </c>
      <c r="G1219">
        <v>10.38</v>
      </c>
      <c r="H1219">
        <v>12.473000000000001</v>
      </c>
      <c r="I1219">
        <v>14.3622</v>
      </c>
      <c r="J1219">
        <v>15.7738</v>
      </c>
      <c r="K1219">
        <v>17.0275</v>
      </c>
      <c r="L1219">
        <v>16.9937</v>
      </c>
      <c r="M1219">
        <v>16.7239</v>
      </c>
      <c r="N1219">
        <v>16.691500000000001</v>
      </c>
      <c r="O1219">
        <v>16.799900000000001</v>
      </c>
      <c r="P1219">
        <v>17.028300000000002</v>
      </c>
      <c r="Q1219">
        <v>17.350300000000001</v>
      </c>
      <c r="R1219">
        <v>17.655899999999999</v>
      </c>
      <c r="S1219">
        <v>17.442799999999998</v>
      </c>
      <c r="T1219">
        <v>16.791499999999999</v>
      </c>
      <c r="U1219">
        <v>16.088000000000001</v>
      </c>
      <c r="V1219">
        <v>15.291700000000001</v>
      </c>
      <c r="W1219">
        <v>14.4939</v>
      </c>
      <c r="X1219">
        <v>13.725099999999999</v>
      </c>
      <c r="Y1219">
        <v>12.938800000000001</v>
      </c>
      <c r="Z1219">
        <v>12.138999999999999</v>
      </c>
      <c r="AA1219" t="s">
        <v>1759</v>
      </c>
    </row>
    <row r="1220" spans="1:27" x14ac:dyDescent="0.25">
      <c r="A1220" t="s">
        <v>1757</v>
      </c>
      <c r="B1220" t="s">
        <v>1531</v>
      </c>
      <c r="C1220" s="2">
        <f>VLOOKUP(B1220,Region!$K$2:$M$33,3,FALSE)</f>
        <v>24</v>
      </c>
      <c r="D1220" t="s">
        <v>528</v>
      </c>
      <c r="E1220" s="2">
        <f>VLOOKUP(D1220,sector!$R:$S,2,FALSE)</f>
        <v>0</v>
      </c>
      <c r="F1220">
        <v>0</v>
      </c>
      <c r="G1220">
        <v>0</v>
      </c>
      <c r="H1220">
        <v>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t="s">
        <v>1759</v>
      </c>
    </row>
    <row r="1221" spans="1:27" x14ac:dyDescent="0.25">
      <c r="A1221" t="s">
        <v>1757</v>
      </c>
      <c r="B1221" t="s">
        <v>1531</v>
      </c>
      <c r="C1221" s="2">
        <f>VLOOKUP(B1221,Region!$K$2:$M$33,3,FALSE)</f>
        <v>24</v>
      </c>
      <c r="D1221" t="s">
        <v>1014</v>
      </c>
      <c r="E1221" s="2">
        <f>VLOOKUP(D1221,sector!$R:$S,2,FALSE)</f>
        <v>0</v>
      </c>
      <c r="F1221">
        <v>5.1345399999999999E-2</v>
      </c>
      <c r="G1221">
        <v>4.3997599999999998E-2</v>
      </c>
      <c r="H1221">
        <v>4.5193900000000002E-2</v>
      </c>
      <c r="I1221">
        <v>4.7221899999999997E-2</v>
      </c>
      <c r="J1221">
        <v>5.1368200000000003E-2</v>
      </c>
      <c r="K1221">
        <v>5.5754600000000001E-2</v>
      </c>
      <c r="L1221">
        <v>6.0567599999999999E-2</v>
      </c>
      <c r="M1221">
        <v>6.5152500000000002E-2</v>
      </c>
      <c r="N1221">
        <v>6.8721500000000005E-2</v>
      </c>
      <c r="O1221">
        <v>7.1092100000000005E-2</v>
      </c>
      <c r="P1221">
        <v>7.2456800000000002E-2</v>
      </c>
      <c r="Q1221">
        <v>7.3535799999999998E-2</v>
      </c>
      <c r="R1221">
        <v>7.4629500000000001E-2</v>
      </c>
      <c r="S1221">
        <v>7.5016100000000002E-2</v>
      </c>
      <c r="T1221">
        <v>7.5268799999999997E-2</v>
      </c>
      <c r="U1221">
        <v>7.5095499999999996E-2</v>
      </c>
      <c r="V1221">
        <v>7.4149300000000001E-2</v>
      </c>
      <c r="W1221">
        <v>7.3398699999999997E-2</v>
      </c>
      <c r="X1221">
        <v>7.2619900000000001E-2</v>
      </c>
      <c r="Y1221">
        <v>7.1723700000000001E-2</v>
      </c>
      <c r="Z1221">
        <v>7.0663400000000001E-2</v>
      </c>
      <c r="AA1221" t="s">
        <v>1759</v>
      </c>
    </row>
    <row r="1222" spans="1:27" x14ac:dyDescent="0.25">
      <c r="A1222" t="s">
        <v>1757</v>
      </c>
      <c r="B1222" t="s">
        <v>1531</v>
      </c>
      <c r="C1222" s="2">
        <f>VLOOKUP(B1222,Region!$K$2:$M$33,3,FALSE)</f>
        <v>24</v>
      </c>
      <c r="D1222" t="s">
        <v>1016</v>
      </c>
      <c r="E1222" s="2">
        <f>VLOOKUP(D1222,sector!$R:$S,2,FALSE)</f>
        <v>0</v>
      </c>
      <c r="F1222">
        <v>0.42608299999999999</v>
      </c>
      <c r="G1222">
        <v>0.36254599999999998</v>
      </c>
      <c r="H1222">
        <v>0.39363599999999999</v>
      </c>
      <c r="I1222">
        <v>0.41294999999999998</v>
      </c>
      <c r="J1222">
        <v>0.39501999999999998</v>
      </c>
      <c r="K1222">
        <v>0.408439</v>
      </c>
      <c r="L1222">
        <v>0.42118299999999997</v>
      </c>
      <c r="M1222">
        <v>0.42654199999999998</v>
      </c>
      <c r="N1222">
        <v>0.420574</v>
      </c>
      <c r="O1222">
        <v>0.41097499999999998</v>
      </c>
      <c r="P1222">
        <v>0.39769599999999999</v>
      </c>
      <c r="Q1222">
        <v>0.38566899999999998</v>
      </c>
      <c r="R1222">
        <v>0.37268299999999999</v>
      </c>
      <c r="S1222">
        <v>0.36000500000000002</v>
      </c>
      <c r="T1222">
        <v>0.34956199999999998</v>
      </c>
      <c r="U1222">
        <v>0.33347100000000002</v>
      </c>
      <c r="V1222">
        <v>0.31648500000000002</v>
      </c>
      <c r="W1222">
        <v>0.30419200000000002</v>
      </c>
      <c r="X1222">
        <v>0.29324499999999998</v>
      </c>
      <c r="Y1222">
        <v>0.283447</v>
      </c>
      <c r="Z1222">
        <v>0.27340700000000001</v>
      </c>
      <c r="AA1222" t="s">
        <v>1759</v>
      </c>
    </row>
    <row r="1223" spans="1:27" x14ac:dyDescent="0.25">
      <c r="A1223" t="s">
        <v>1757</v>
      </c>
      <c r="B1223" t="s">
        <v>1531</v>
      </c>
      <c r="C1223" s="2">
        <f>VLOOKUP(B1223,Region!$K$2:$M$33,3,FALSE)</f>
        <v>24</v>
      </c>
      <c r="D1223" t="s">
        <v>1018</v>
      </c>
      <c r="E1223" s="2">
        <f>VLOOKUP(D1223,sector!$R:$S,2,FALSE)</f>
        <v>0</v>
      </c>
      <c r="F1223">
        <v>0.43192599999999998</v>
      </c>
      <c r="G1223">
        <v>0.354458</v>
      </c>
      <c r="H1223">
        <v>0.36610799999999999</v>
      </c>
      <c r="I1223">
        <v>0.38567899999999999</v>
      </c>
      <c r="J1223">
        <v>0.41832200000000003</v>
      </c>
      <c r="K1223">
        <v>6.7728999999999999</v>
      </c>
      <c r="L1223">
        <v>11.130599999999999</v>
      </c>
      <c r="M1223">
        <v>15.9396</v>
      </c>
      <c r="N1223">
        <v>20.472999999999999</v>
      </c>
      <c r="O1223">
        <v>23.49</v>
      </c>
      <c r="P1223">
        <v>23.570799999999998</v>
      </c>
      <c r="Q1223">
        <v>23.9298</v>
      </c>
      <c r="R1223">
        <v>24.204699999999999</v>
      </c>
      <c r="S1223">
        <v>24.3996</v>
      </c>
      <c r="T1223">
        <v>24.528099999999998</v>
      </c>
      <c r="U1223">
        <v>24.596699999999998</v>
      </c>
      <c r="V1223">
        <v>24.680499999999999</v>
      </c>
      <c r="W1223">
        <v>24.383199999999999</v>
      </c>
      <c r="X1223">
        <v>23.250800000000002</v>
      </c>
      <c r="Y1223">
        <v>21.825299999999999</v>
      </c>
      <c r="Z1223">
        <v>20.1813</v>
      </c>
      <c r="AA1223" t="s">
        <v>1759</v>
      </c>
    </row>
    <row r="1224" spans="1:27" x14ac:dyDescent="0.25">
      <c r="A1224" t="s">
        <v>1757</v>
      </c>
      <c r="B1224" t="s">
        <v>1531</v>
      </c>
      <c r="C1224" s="2">
        <f>VLOOKUP(B1224,Region!$K$2:$M$33,3,FALSE)</f>
        <v>24</v>
      </c>
      <c r="D1224" t="s">
        <v>1020</v>
      </c>
      <c r="E1224" s="2">
        <f>VLOOKUP(D1224,sector!$R:$S,2,FALSE)</f>
        <v>0</v>
      </c>
      <c r="F1224">
        <v>3.2291400000000001</v>
      </c>
      <c r="G1224">
        <v>2.7312699999999999</v>
      </c>
      <c r="H1224">
        <v>2.96577</v>
      </c>
      <c r="I1224">
        <v>3.11449</v>
      </c>
      <c r="J1224">
        <v>2.98264</v>
      </c>
      <c r="K1224">
        <v>11.5113</v>
      </c>
      <c r="L1224">
        <v>17.368200000000002</v>
      </c>
      <c r="M1224">
        <v>23.774100000000001</v>
      </c>
      <c r="N1224">
        <v>29.738199999999999</v>
      </c>
      <c r="O1224">
        <v>33.665599999999998</v>
      </c>
      <c r="P1224">
        <v>33.660600000000002</v>
      </c>
      <c r="Q1224">
        <v>34.038699999999999</v>
      </c>
      <c r="R1224">
        <v>34.297499999999999</v>
      </c>
      <c r="S1224">
        <v>34.459099999999999</v>
      </c>
      <c r="T1224">
        <v>34.5501</v>
      </c>
      <c r="U1224">
        <v>34.523499999999999</v>
      </c>
      <c r="V1224">
        <v>34.518300000000004</v>
      </c>
      <c r="W1224">
        <v>34.037999999999997</v>
      </c>
      <c r="X1224">
        <v>32.454599999999999</v>
      </c>
      <c r="Y1224">
        <v>30.497</v>
      </c>
      <c r="Z1224">
        <v>28.234200000000001</v>
      </c>
      <c r="AA1224" t="s">
        <v>1759</v>
      </c>
    </row>
    <row r="1225" spans="1:27" x14ac:dyDescent="0.25">
      <c r="A1225" t="s">
        <v>1757</v>
      </c>
      <c r="B1225" t="s">
        <v>1531</v>
      </c>
      <c r="C1225" s="2">
        <f>VLOOKUP(B1225,Region!$K$2:$M$33,3,FALSE)</f>
        <v>24</v>
      </c>
      <c r="D1225" t="s">
        <v>654</v>
      </c>
      <c r="E1225" s="2">
        <f>VLOOKUP(D1225,sector!$R:$S,2,FALSE)</f>
        <v>0</v>
      </c>
      <c r="F1225">
        <v>9.7962999999999995E-2</v>
      </c>
      <c r="G1225">
        <v>7.2048799999999996E-2</v>
      </c>
      <c r="H1225">
        <v>7.2755500000000001E-2</v>
      </c>
      <c r="I1225">
        <v>7.5594900000000007E-2</v>
      </c>
      <c r="J1225">
        <v>8.3328700000000006E-2</v>
      </c>
      <c r="K1225">
        <v>9.1267799999999996E-2</v>
      </c>
      <c r="L1225">
        <v>9.9657200000000001E-2</v>
      </c>
      <c r="M1225">
        <v>0.10811800000000001</v>
      </c>
      <c r="N1225">
        <v>0.115246</v>
      </c>
      <c r="O1225">
        <v>0.12087299999999999</v>
      </c>
      <c r="P1225">
        <v>0.124711</v>
      </c>
      <c r="Q1225">
        <v>0.127882</v>
      </c>
      <c r="R1225">
        <v>0.13094</v>
      </c>
      <c r="S1225">
        <v>0.133073</v>
      </c>
      <c r="T1225">
        <v>0.134745</v>
      </c>
      <c r="U1225">
        <v>0.135629</v>
      </c>
      <c r="V1225">
        <v>0.13494600000000001</v>
      </c>
      <c r="W1225">
        <v>0.13425599999999999</v>
      </c>
      <c r="X1225">
        <v>0.133157</v>
      </c>
      <c r="Y1225">
        <v>0.13175200000000001</v>
      </c>
      <c r="Z1225">
        <v>0.130158</v>
      </c>
      <c r="AA1225" t="s">
        <v>1759</v>
      </c>
    </row>
    <row r="1226" spans="1:27" x14ac:dyDescent="0.25">
      <c r="A1226" t="s">
        <v>1757</v>
      </c>
      <c r="B1226" t="s">
        <v>1531</v>
      </c>
      <c r="C1226" s="2">
        <f>VLOOKUP(B1226,Region!$K$2:$M$33,3,FALSE)</f>
        <v>24</v>
      </c>
      <c r="D1226" t="s">
        <v>656</v>
      </c>
      <c r="E1226" s="2">
        <f>VLOOKUP(D1226,sector!$R:$S,2,FALSE)</f>
        <v>0</v>
      </c>
      <c r="F1226">
        <v>0.60650199999999999</v>
      </c>
      <c r="G1226">
        <v>0.51325900000000002</v>
      </c>
      <c r="H1226">
        <v>0.53486400000000001</v>
      </c>
      <c r="I1226">
        <v>0.551589</v>
      </c>
      <c r="J1226">
        <v>0.54451000000000005</v>
      </c>
      <c r="K1226">
        <v>0.56761099999999998</v>
      </c>
      <c r="L1226">
        <v>0.58720899999999998</v>
      </c>
      <c r="M1226">
        <v>0.59772700000000001</v>
      </c>
      <c r="N1226">
        <v>0.594719</v>
      </c>
      <c r="O1226">
        <v>0.58609800000000001</v>
      </c>
      <c r="P1226">
        <v>0.57217499999999999</v>
      </c>
      <c r="Q1226">
        <v>0.55979699999999999</v>
      </c>
      <c r="R1226">
        <v>0.54782900000000001</v>
      </c>
      <c r="S1226">
        <v>0.53737800000000002</v>
      </c>
      <c r="T1226">
        <v>0.52943499999999999</v>
      </c>
      <c r="U1226">
        <v>0.51302599999999998</v>
      </c>
      <c r="V1226">
        <v>0.49505900000000003</v>
      </c>
      <c r="W1226">
        <v>0.48293199999999997</v>
      </c>
      <c r="X1226">
        <v>0.47239399999999998</v>
      </c>
      <c r="Y1226">
        <v>0.46328399999999997</v>
      </c>
      <c r="Z1226">
        <v>0.45408900000000002</v>
      </c>
      <c r="AA1226" t="s">
        <v>1759</v>
      </c>
    </row>
    <row r="1227" spans="1:27" x14ac:dyDescent="0.25">
      <c r="A1227" t="s">
        <v>1757</v>
      </c>
      <c r="B1227" t="s">
        <v>1531</v>
      </c>
      <c r="C1227" s="2">
        <f>VLOOKUP(B1227,Region!$K$2:$M$33,3,FALSE)</f>
        <v>24</v>
      </c>
      <c r="D1227" t="s">
        <v>658</v>
      </c>
      <c r="E1227" s="2">
        <f>VLOOKUP(D1227,sector!$R:$S,2,FALSE)</f>
        <v>0</v>
      </c>
      <c r="F1227">
        <v>0.47542299999999998</v>
      </c>
      <c r="G1227">
        <v>0.30115599999999998</v>
      </c>
      <c r="H1227">
        <v>0.30069600000000002</v>
      </c>
      <c r="I1227">
        <v>0.29376999999999998</v>
      </c>
      <c r="J1227">
        <v>0.32965299999999997</v>
      </c>
      <c r="K1227">
        <v>0.363396</v>
      </c>
      <c r="L1227">
        <v>0.39853300000000003</v>
      </c>
      <c r="M1227">
        <v>0.43194900000000003</v>
      </c>
      <c r="N1227">
        <v>0.46030900000000002</v>
      </c>
      <c r="O1227">
        <v>0.484236</v>
      </c>
      <c r="P1227">
        <v>0.50315600000000005</v>
      </c>
      <c r="Q1227">
        <v>0.51940200000000003</v>
      </c>
      <c r="R1227">
        <v>0.53514099999999998</v>
      </c>
      <c r="S1227">
        <v>0.54856199999999999</v>
      </c>
      <c r="T1227">
        <v>0.55945199999999995</v>
      </c>
      <c r="U1227">
        <v>0.56701400000000002</v>
      </c>
      <c r="V1227">
        <v>0.56746200000000002</v>
      </c>
      <c r="W1227">
        <v>0.56732199999999999</v>
      </c>
      <c r="X1227">
        <v>0.56482500000000002</v>
      </c>
      <c r="Y1227">
        <v>0.56102099999999999</v>
      </c>
      <c r="Z1227">
        <v>0.55716500000000002</v>
      </c>
      <c r="AA1227" t="s">
        <v>1759</v>
      </c>
    </row>
    <row r="1228" spans="1:27" x14ac:dyDescent="0.25">
      <c r="A1228" t="s">
        <v>1757</v>
      </c>
      <c r="B1228" t="s">
        <v>1531</v>
      </c>
      <c r="C1228" s="2">
        <f>VLOOKUP(B1228,Region!$K$2:$M$33,3,FALSE)</f>
        <v>24</v>
      </c>
      <c r="D1228" t="s">
        <v>660</v>
      </c>
      <c r="E1228" s="2">
        <f>VLOOKUP(D1228,sector!$R:$S,2,FALSE)</f>
        <v>0</v>
      </c>
      <c r="F1228">
        <v>0</v>
      </c>
      <c r="G1228">
        <v>0</v>
      </c>
      <c r="H1228">
        <v>0</v>
      </c>
      <c r="I1228">
        <v>0</v>
      </c>
      <c r="J1228">
        <v>0</v>
      </c>
      <c r="K1228">
        <v>0</v>
      </c>
      <c r="L1228">
        <v>0</v>
      </c>
      <c r="M1228">
        <v>0</v>
      </c>
      <c r="N1228">
        <v>0</v>
      </c>
      <c r="O1228">
        <v>0</v>
      </c>
      <c r="P1228">
        <v>0</v>
      </c>
      <c r="Q1228">
        <v>0</v>
      </c>
      <c r="R1228">
        <v>0</v>
      </c>
      <c r="S1228">
        <v>0</v>
      </c>
      <c r="T1228">
        <v>0</v>
      </c>
      <c r="U1228">
        <v>0</v>
      </c>
      <c r="V1228">
        <v>0</v>
      </c>
      <c r="W1228">
        <v>0</v>
      </c>
      <c r="X1228">
        <v>0</v>
      </c>
      <c r="Y1228">
        <v>0</v>
      </c>
      <c r="Z1228">
        <v>0</v>
      </c>
      <c r="AA1228" t="s">
        <v>1759</v>
      </c>
    </row>
    <row r="1229" spans="1:27" x14ac:dyDescent="0.25">
      <c r="A1229" t="s">
        <v>1757</v>
      </c>
      <c r="B1229" t="s">
        <v>1531</v>
      </c>
      <c r="C1229" s="2">
        <f>VLOOKUP(B1229,Region!$K$2:$M$33,3,FALSE)</f>
        <v>24</v>
      </c>
      <c r="D1229" t="s">
        <v>742</v>
      </c>
      <c r="E1229" s="2">
        <f>VLOOKUP(D1229,sector!$R:$S,2,FALSE)</f>
        <v>0</v>
      </c>
      <c r="F1229">
        <v>0.71348100000000003</v>
      </c>
      <c r="G1229">
        <v>0.56866799999999995</v>
      </c>
      <c r="H1229">
        <v>0.58647199999999999</v>
      </c>
      <c r="I1229">
        <v>0.61974200000000002</v>
      </c>
      <c r="J1229">
        <v>0.67375099999999999</v>
      </c>
      <c r="K1229">
        <v>0.73411099999999996</v>
      </c>
      <c r="L1229">
        <v>0.79918</v>
      </c>
      <c r="M1229">
        <v>0.86360899999999996</v>
      </c>
      <c r="N1229">
        <v>0.91607400000000005</v>
      </c>
      <c r="O1229">
        <v>0.95321999999999996</v>
      </c>
      <c r="P1229">
        <v>0.97489899999999996</v>
      </c>
      <c r="Q1229">
        <v>0.99233300000000002</v>
      </c>
      <c r="R1229">
        <v>1.0087200000000001</v>
      </c>
      <c r="S1229">
        <v>1.01552</v>
      </c>
      <c r="T1229">
        <v>1.0195099999999999</v>
      </c>
      <c r="U1229">
        <v>1.01753</v>
      </c>
      <c r="V1229">
        <v>1.0056799999999999</v>
      </c>
      <c r="W1229">
        <v>0.99524400000000002</v>
      </c>
      <c r="X1229">
        <v>0.98319199999999995</v>
      </c>
      <c r="Y1229">
        <v>0.96891300000000002</v>
      </c>
      <c r="Z1229">
        <v>0.95191400000000004</v>
      </c>
      <c r="AA1229" t="s">
        <v>1759</v>
      </c>
    </row>
    <row r="1230" spans="1:27" x14ac:dyDescent="0.25">
      <c r="A1230" t="s">
        <v>1757</v>
      </c>
      <c r="B1230" t="s">
        <v>1531</v>
      </c>
      <c r="C1230" s="2">
        <f>VLOOKUP(B1230,Region!$K$2:$M$33,3,FALSE)</f>
        <v>24</v>
      </c>
      <c r="D1230" t="s">
        <v>744</v>
      </c>
      <c r="E1230" s="2">
        <f>VLOOKUP(D1230,sector!$R:$S,2,FALSE)</f>
        <v>0</v>
      </c>
      <c r="F1230">
        <v>5.2606999999999999</v>
      </c>
      <c r="G1230">
        <v>4.4295799999999996</v>
      </c>
      <c r="H1230">
        <v>4.8060900000000002</v>
      </c>
      <c r="I1230">
        <v>5.0482100000000001</v>
      </c>
      <c r="J1230">
        <v>4.8378699999999997</v>
      </c>
      <c r="K1230">
        <v>5.0094599999999998</v>
      </c>
      <c r="L1230">
        <v>5.1721599999999999</v>
      </c>
      <c r="M1230">
        <v>5.2489600000000003</v>
      </c>
      <c r="N1230">
        <v>5.1898799999999996</v>
      </c>
      <c r="O1230">
        <v>5.0860900000000004</v>
      </c>
      <c r="P1230">
        <v>4.9334600000000002</v>
      </c>
      <c r="Q1230">
        <v>4.7950299999999997</v>
      </c>
      <c r="R1230">
        <v>4.6437200000000001</v>
      </c>
      <c r="S1230">
        <v>4.4948100000000002</v>
      </c>
      <c r="T1230">
        <v>4.3713600000000001</v>
      </c>
      <c r="U1230">
        <v>4.1785899999999998</v>
      </c>
      <c r="V1230">
        <v>3.9744600000000001</v>
      </c>
      <c r="W1230">
        <v>3.8256899999999998</v>
      </c>
      <c r="X1230">
        <v>3.6912699999999998</v>
      </c>
      <c r="Y1230">
        <v>3.5694300000000001</v>
      </c>
      <c r="Z1230">
        <v>3.4433799999999999</v>
      </c>
      <c r="AA1230" t="s">
        <v>1759</v>
      </c>
    </row>
    <row r="1231" spans="1:27" x14ac:dyDescent="0.25">
      <c r="A1231" t="s">
        <v>1757</v>
      </c>
      <c r="B1231" t="s">
        <v>1531</v>
      </c>
      <c r="C1231" s="2">
        <f>VLOOKUP(B1231,Region!$K$2:$M$33,3,FALSE)</f>
        <v>24</v>
      </c>
      <c r="D1231" t="s">
        <v>534</v>
      </c>
      <c r="E1231" s="2">
        <f>VLOOKUP(D1231,sector!$R:$S,2,FALSE)</f>
        <v>0</v>
      </c>
      <c r="F1231">
        <v>11.2181</v>
      </c>
      <c r="G1231">
        <v>5.4052100000000003</v>
      </c>
      <c r="H1231">
        <v>6.2215199999999999</v>
      </c>
      <c r="I1231">
        <v>8.3193000000000001</v>
      </c>
      <c r="J1231">
        <v>9.5563900000000004</v>
      </c>
      <c r="K1231">
        <v>10.697100000000001</v>
      </c>
      <c r="L1231">
        <v>11.789</v>
      </c>
      <c r="M1231">
        <v>12.7186</v>
      </c>
      <c r="N1231">
        <v>13.561999999999999</v>
      </c>
      <c r="O1231">
        <v>14.324299999999999</v>
      </c>
      <c r="P1231">
        <v>14.884499999999999</v>
      </c>
      <c r="Q1231">
        <v>15.5063</v>
      </c>
      <c r="R1231">
        <v>15.911799999999999</v>
      </c>
      <c r="S1231">
        <v>16.165900000000001</v>
      </c>
      <c r="T1231">
        <v>16.2562</v>
      </c>
      <c r="U1231">
        <v>16.264800000000001</v>
      </c>
      <c r="V1231">
        <v>16.191099999999999</v>
      </c>
      <c r="W1231">
        <v>16.064800000000002</v>
      </c>
      <c r="X1231">
        <v>15.8666</v>
      </c>
      <c r="Y1231">
        <v>15.5875</v>
      </c>
      <c r="Z1231">
        <v>15.2294</v>
      </c>
      <c r="AA1231" t="s">
        <v>1759</v>
      </c>
    </row>
    <row r="1232" spans="1:27" x14ac:dyDescent="0.25">
      <c r="A1232" t="s">
        <v>1757</v>
      </c>
      <c r="B1232" t="s">
        <v>1531</v>
      </c>
      <c r="C1232" s="2">
        <f>VLOOKUP(B1232,Region!$K$2:$M$33,3,FALSE)</f>
        <v>24</v>
      </c>
      <c r="D1232" t="s">
        <v>536</v>
      </c>
      <c r="E1232" s="2">
        <f>VLOOKUP(D1232,sector!$R:$S,2,FALSE)</f>
        <v>0</v>
      </c>
      <c r="F1232">
        <v>33.0989</v>
      </c>
      <c r="G1232">
        <v>21.1934</v>
      </c>
      <c r="H1232">
        <v>23.746500000000001</v>
      </c>
      <c r="I1232">
        <v>28.348600000000001</v>
      </c>
      <c r="J1232">
        <v>29.754999999999999</v>
      </c>
      <c r="K1232">
        <v>32.1492</v>
      </c>
      <c r="L1232">
        <v>34.350700000000003</v>
      </c>
      <c r="M1232">
        <v>35.873699999999999</v>
      </c>
      <c r="N1232">
        <v>36.824100000000001</v>
      </c>
      <c r="O1232">
        <v>37.537799999999997</v>
      </c>
      <c r="P1232">
        <v>37.7881</v>
      </c>
      <c r="Q1232">
        <v>38.2776</v>
      </c>
      <c r="R1232">
        <v>38.351199999999999</v>
      </c>
      <c r="S1232">
        <v>38.222700000000003</v>
      </c>
      <c r="T1232">
        <v>37.914900000000003</v>
      </c>
      <c r="U1232">
        <v>37.276000000000003</v>
      </c>
      <c r="V1232">
        <v>36.531300000000002</v>
      </c>
      <c r="W1232">
        <v>35.8613</v>
      </c>
      <c r="X1232">
        <v>35.119999999999997</v>
      </c>
      <c r="Y1232">
        <v>34.287500000000001</v>
      </c>
      <c r="Z1232">
        <v>33.313699999999997</v>
      </c>
      <c r="AA1232" t="s">
        <v>1759</v>
      </c>
    </row>
    <row r="1233" spans="1:27" x14ac:dyDescent="0.25">
      <c r="A1233" t="s">
        <v>1757</v>
      </c>
      <c r="B1233" t="s">
        <v>1531</v>
      </c>
      <c r="C1233" s="2">
        <f>VLOOKUP(B1233,Region!$K$2:$M$33,3,FALSE)</f>
        <v>24</v>
      </c>
      <c r="D1233" t="s">
        <v>85</v>
      </c>
      <c r="E1233" s="2">
        <f>VLOOKUP(D1233,sector!$R:$S,2,FALSE)</f>
        <v>0</v>
      </c>
      <c r="F1233">
        <v>119.286</v>
      </c>
      <c r="G1233">
        <v>185.583</v>
      </c>
      <c r="H1233">
        <v>210.64699999999999</v>
      </c>
      <c r="I1233">
        <v>242.81200000000001</v>
      </c>
      <c r="J1233">
        <v>271.923</v>
      </c>
      <c r="K1233">
        <v>302.09300000000002</v>
      </c>
      <c r="L1233">
        <v>331.505</v>
      </c>
      <c r="M1233">
        <v>358.18900000000002</v>
      </c>
      <c r="N1233">
        <v>380.38299999999998</v>
      </c>
      <c r="O1233">
        <v>398.23599999999999</v>
      </c>
      <c r="P1233">
        <v>411.85300000000001</v>
      </c>
      <c r="Q1233">
        <v>421.66399999999999</v>
      </c>
      <c r="R1233">
        <v>428.36599999999999</v>
      </c>
      <c r="S1233">
        <v>432.149</v>
      </c>
      <c r="T1233">
        <v>433.21199999999999</v>
      </c>
      <c r="U1233">
        <v>431.84</v>
      </c>
      <c r="V1233">
        <v>428.35899999999998</v>
      </c>
      <c r="W1233">
        <v>422.82900000000001</v>
      </c>
      <c r="X1233">
        <v>415.55399999999997</v>
      </c>
      <c r="Y1233">
        <v>406.71100000000001</v>
      </c>
      <c r="Z1233">
        <v>396.34699999999998</v>
      </c>
      <c r="AA1233" t="s">
        <v>1760</v>
      </c>
    </row>
    <row r="1234" spans="1:27" x14ac:dyDescent="0.25">
      <c r="A1234" t="s">
        <v>1757</v>
      </c>
      <c r="B1234" t="s">
        <v>1531</v>
      </c>
      <c r="C1234" s="2">
        <f>VLOOKUP(B1234,Region!$K$2:$M$33,3,FALSE)</f>
        <v>24</v>
      </c>
      <c r="D1234" t="s">
        <v>666</v>
      </c>
      <c r="E1234" s="2">
        <f>VLOOKUP(D1234,sector!$R:$S,2,FALSE)</f>
        <v>0</v>
      </c>
      <c r="F1234">
        <v>0.27773999999999999</v>
      </c>
      <c r="G1234">
        <v>0.22026699999999999</v>
      </c>
      <c r="H1234">
        <v>0.21540699999999999</v>
      </c>
      <c r="I1234">
        <v>0.21749099999999999</v>
      </c>
      <c r="J1234">
        <v>0.239873</v>
      </c>
      <c r="K1234">
        <v>0.26239899999999999</v>
      </c>
      <c r="L1234">
        <v>0.28658899999999998</v>
      </c>
      <c r="M1234">
        <v>0.30993999999999999</v>
      </c>
      <c r="N1234">
        <v>0.329957</v>
      </c>
      <c r="O1234">
        <v>0.34727400000000003</v>
      </c>
      <c r="P1234">
        <v>0.36092999999999997</v>
      </c>
      <c r="Q1234">
        <v>0.37207200000000001</v>
      </c>
      <c r="R1234">
        <v>0.38297300000000001</v>
      </c>
      <c r="S1234">
        <v>0.39213300000000001</v>
      </c>
      <c r="T1234">
        <v>0.39984700000000001</v>
      </c>
      <c r="U1234">
        <v>0.40579199999999999</v>
      </c>
      <c r="V1234">
        <v>0.40641100000000002</v>
      </c>
      <c r="W1234">
        <v>0.40694200000000003</v>
      </c>
      <c r="X1234">
        <v>0.40625600000000001</v>
      </c>
      <c r="Y1234">
        <v>0.405082</v>
      </c>
      <c r="Z1234">
        <v>0.404165</v>
      </c>
      <c r="AA1234" t="s">
        <v>1759</v>
      </c>
    </row>
    <row r="1235" spans="1:27" x14ac:dyDescent="0.25">
      <c r="A1235" t="s">
        <v>1757</v>
      </c>
      <c r="B1235" t="s">
        <v>1531</v>
      </c>
      <c r="C1235" s="2">
        <f>VLOOKUP(B1235,Region!$K$2:$M$33,3,FALSE)</f>
        <v>24</v>
      </c>
      <c r="D1235" t="s">
        <v>668</v>
      </c>
      <c r="E1235" s="2">
        <f>VLOOKUP(D1235,sector!$R:$S,2,FALSE)</f>
        <v>0</v>
      </c>
      <c r="F1235">
        <v>0</v>
      </c>
      <c r="G1235">
        <v>0</v>
      </c>
      <c r="H1235">
        <v>0</v>
      </c>
      <c r="I1235">
        <v>0</v>
      </c>
      <c r="J1235">
        <v>0</v>
      </c>
      <c r="K1235">
        <v>0</v>
      </c>
      <c r="L1235">
        <v>9.0583999999999998E-2</v>
      </c>
      <c r="M1235">
        <v>8.5319199999999998E-2</v>
      </c>
      <c r="N1235">
        <v>9.4503299999999998E-2</v>
      </c>
      <c r="O1235">
        <v>7.1869600000000006E-2</v>
      </c>
      <c r="P1235">
        <v>3.4693300000000003E-2</v>
      </c>
      <c r="Q1235">
        <v>5.9092600000000004E-3</v>
      </c>
      <c r="R1235">
        <v>0</v>
      </c>
      <c r="S1235">
        <v>0</v>
      </c>
      <c r="T1235">
        <v>0</v>
      </c>
      <c r="U1235">
        <v>0</v>
      </c>
      <c r="V1235">
        <v>0</v>
      </c>
      <c r="W1235">
        <v>0</v>
      </c>
      <c r="X1235">
        <v>0</v>
      </c>
      <c r="Y1235">
        <v>0</v>
      </c>
      <c r="Z1235">
        <v>0</v>
      </c>
      <c r="AA1235" t="s">
        <v>1759</v>
      </c>
    </row>
    <row r="1236" spans="1:27" x14ac:dyDescent="0.25">
      <c r="A1236" t="s">
        <v>1757</v>
      </c>
      <c r="B1236" t="s">
        <v>1531</v>
      </c>
      <c r="C1236" s="2">
        <f>VLOOKUP(B1236,Region!$K$2:$M$33,3,FALSE)</f>
        <v>24</v>
      </c>
      <c r="D1236" t="s">
        <v>88</v>
      </c>
      <c r="E1236" s="2">
        <f>VLOOKUP(D1236,sector!$R:$S,2,FALSE)</f>
        <v>0</v>
      </c>
      <c r="F1236">
        <v>0</v>
      </c>
      <c r="G1236">
        <v>0</v>
      </c>
      <c r="H1236">
        <v>0</v>
      </c>
      <c r="I1236">
        <v>0</v>
      </c>
      <c r="J1236">
        <v>0</v>
      </c>
      <c r="K1236">
        <v>0</v>
      </c>
      <c r="L1236">
        <v>0</v>
      </c>
      <c r="M1236">
        <v>0</v>
      </c>
      <c r="N1236">
        <v>0</v>
      </c>
      <c r="O1236">
        <v>0</v>
      </c>
      <c r="P1236">
        <v>0</v>
      </c>
      <c r="Q1236">
        <v>0</v>
      </c>
      <c r="R1236">
        <v>0</v>
      </c>
      <c r="S1236">
        <v>0</v>
      </c>
      <c r="T1236">
        <v>0</v>
      </c>
      <c r="U1236">
        <v>0</v>
      </c>
      <c r="V1236">
        <v>0</v>
      </c>
      <c r="W1236">
        <v>0</v>
      </c>
      <c r="X1236">
        <v>0</v>
      </c>
      <c r="Y1236">
        <v>0</v>
      </c>
      <c r="Z1236">
        <v>0</v>
      </c>
      <c r="AA1236" t="s">
        <v>1760</v>
      </c>
    </row>
    <row r="1237" spans="1:27" x14ac:dyDescent="0.25">
      <c r="A1237" t="s">
        <v>1757</v>
      </c>
      <c r="B1237" t="s">
        <v>1531</v>
      </c>
      <c r="C1237" s="2">
        <f>VLOOKUP(B1237,Region!$K$2:$M$33,3,FALSE)</f>
        <v>24</v>
      </c>
      <c r="D1237" t="s">
        <v>594</v>
      </c>
      <c r="E1237" s="2">
        <f>VLOOKUP(D1237,sector!$R:$S,2,FALSE)</f>
        <v>0</v>
      </c>
      <c r="F1237">
        <v>0</v>
      </c>
      <c r="G1237">
        <v>0</v>
      </c>
      <c r="H1237">
        <v>0</v>
      </c>
      <c r="I1237">
        <v>0</v>
      </c>
      <c r="J1237">
        <v>0</v>
      </c>
      <c r="K1237">
        <v>0</v>
      </c>
      <c r="L1237">
        <v>0</v>
      </c>
      <c r="M1237">
        <v>0</v>
      </c>
      <c r="N1237">
        <v>0</v>
      </c>
      <c r="O1237">
        <v>0</v>
      </c>
      <c r="P1237">
        <v>0</v>
      </c>
      <c r="Q1237">
        <v>0</v>
      </c>
      <c r="R1237">
        <v>0</v>
      </c>
      <c r="S1237">
        <v>0</v>
      </c>
      <c r="T1237">
        <v>0</v>
      </c>
      <c r="U1237">
        <v>0</v>
      </c>
      <c r="V1237">
        <v>0</v>
      </c>
      <c r="W1237">
        <v>0</v>
      </c>
      <c r="X1237">
        <v>0</v>
      </c>
      <c r="Y1237">
        <v>0</v>
      </c>
      <c r="Z1237">
        <v>0</v>
      </c>
      <c r="AA1237" t="s">
        <v>1759</v>
      </c>
    </row>
    <row r="1238" spans="1:27" x14ac:dyDescent="0.25">
      <c r="A1238" t="s">
        <v>1757</v>
      </c>
      <c r="B1238" t="s">
        <v>1531</v>
      </c>
      <c r="C1238" s="2">
        <f>VLOOKUP(B1238,Region!$K$2:$M$33,3,FALSE)</f>
        <v>24</v>
      </c>
      <c r="D1238" t="s">
        <v>596</v>
      </c>
      <c r="E1238" s="2">
        <f>VLOOKUP(D1238,sector!$R:$S,2,FALSE)</f>
        <v>0</v>
      </c>
      <c r="F1238">
        <v>1.78508</v>
      </c>
      <c r="G1238">
        <v>2.6736399999999998</v>
      </c>
      <c r="H1238">
        <v>3.0527299999999999</v>
      </c>
      <c r="I1238">
        <v>3.3101699999999998</v>
      </c>
      <c r="J1238">
        <v>3.5929000000000002</v>
      </c>
      <c r="K1238">
        <v>3.9764400000000002</v>
      </c>
      <c r="L1238">
        <v>4.2937799999999999</v>
      </c>
      <c r="M1238">
        <v>4.5021300000000002</v>
      </c>
      <c r="N1238">
        <v>4.5841200000000004</v>
      </c>
      <c r="O1238">
        <v>4.5909300000000002</v>
      </c>
      <c r="P1238">
        <v>4.52203</v>
      </c>
      <c r="Q1238">
        <v>4.4267200000000004</v>
      </c>
      <c r="R1238">
        <v>4.3203399999999998</v>
      </c>
      <c r="S1238">
        <v>4.2037599999999999</v>
      </c>
      <c r="T1238">
        <v>4.0893499999999996</v>
      </c>
      <c r="U1238">
        <v>3.9347599999999998</v>
      </c>
      <c r="V1238">
        <v>3.7672300000000001</v>
      </c>
      <c r="W1238">
        <v>3.63036</v>
      </c>
      <c r="X1238">
        <v>3.49248</v>
      </c>
      <c r="Y1238">
        <v>3.3512300000000002</v>
      </c>
      <c r="Z1238">
        <v>3.1949200000000002</v>
      </c>
      <c r="AA1238" t="s">
        <v>1759</v>
      </c>
    </row>
    <row r="1239" spans="1:27" x14ac:dyDescent="0.25">
      <c r="A1239" t="s">
        <v>1757</v>
      </c>
      <c r="B1239" t="s">
        <v>1531</v>
      </c>
      <c r="C1239" s="2">
        <f>VLOOKUP(B1239,Region!$K$2:$M$33,3,FALSE)</f>
        <v>24</v>
      </c>
      <c r="D1239" t="s">
        <v>99</v>
      </c>
      <c r="E1239" s="2">
        <f>VLOOKUP(D1239,sector!$R:$S,2,FALSE)</f>
        <v>0</v>
      </c>
      <c r="F1239">
        <v>0</v>
      </c>
      <c r="G1239">
        <v>0</v>
      </c>
      <c r="H1239">
        <v>0</v>
      </c>
      <c r="I1239">
        <v>0</v>
      </c>
      <c r="J1239">
        <v>0</v>
      </c>
      <c r="K1239">
        <v>0</v>
      </c>
      <c r="L1239">
        <v>0</v>
      </c>
      <c r="M1239">
        <v>0</v>
      </c>
      <c r="N1239">
        <v>0</v>
      </c>
      <c r="O1239">
        <v>0</v>
      </c>
      <c r="P1239">
        <v>0</v>
      </c>
      <c r="Q1239">
        <v>0</v>
      </c>
      <c r="R1239">
        <v>0</v>
      </c>
      <c r="S1239">
        <v>0</v>
      </c>
      <c r="T1239">
        <v>0</v>
      </c>
      <c r="U1239">
        <v>0</v>
      </c>
      <c r="V1239">
        <v>0</v>
      </c>
      <c r="W1239">
        <v>0</v>
      </c>
      <c r="X1239">
        <v>0</v>
      </c>
      <c r="Y1239">
        <v>0</v>
      </c>
      <c r="Z1239">
        <v>0</v>
      </c>
      <c r="AA1239" t="s">
        <v>1760</v>
      </c>
    </row>
    <row r="1240" spans="1:27" x14ac:dyDescent="0.25">
      <c r="A1240" t="s">
        <v>1757</v>
      </c>
      <c r="B1240" t="s">
        <v>1531</v>
      </c>
      <c r="C1240" s="2">
        <f>VLOOKUP(B1240,Region!$K$2:$M$33,3,FALSE)</f>
        <v>24</v>
      </c>
      <c r="D1240" t="s">
        <v>762</v>
      </c>
      <c r="E1240" s="2">
        <f>VLOOKUP(D1240,sector!$R:$S,2,FALSE)</f>
        <v>0</v>
      </c>
      <c r="F1240">
        <v>1.2545999999999999</v>
      </c>
      <c r="G1240">
        <v>1.3200099999999999</v>
      </c>
      <c r="H1240">
        <v>1.29318</v>
      </c>
      <c r="I1240">
        <v>1.4164399999999999</v>
      </c>
      <c r="J1240">
        <v>1.45322</v>
      </c>
      <c r="K1240">
        <v>1.5381100000000001</v>
      </c>
      <c r="L1240">
        <v>1.60307</v>
      </c>
      <c r="M1240">
        <v>1.6669</v>
      </c>
      <c r="N1240">
        <v>1.7167600000000001</v>
      </c>
      <c r="O1240">
        <v>1.75756</v>
      </c>
      <c r="P1240">
        <v>1.7860499999999999</v>
      </c>
      <c r="Q1240">
        <v>1.81995</v>
      </c>
      <c r="R1240">
        <v>1.85812</v>
      </c>
      <c r="S1240">
        <v>1.89384</v>
      </c>
      <c r="T1240">
        <v>1.92808</v>
      </c>
      <c r="U1240">
        <v>1.95869</v>
      </c>
      <c r="V1240">
        <v>1.98228</v>
      </c>
      <c r="W1240">
        <v>2.00345</v>
      </c>
      <c r="X1240">
        <v>2.0196100000000001</v>
      </c>
      <c r="Y1240">
        <v>2.0327099999999998</v>
      </c>
      <c r="Z1240">
        <v>2.0433500000000002</v>
      </c>
      <c r="AA1240" t="s">
        <v>1759</v>
      </c>
    </row>
    <row r="1241" spans="1:27" x14ac:dyDescent="0.25">
      <c r="A1241" t="s">
        <v>1757</v>
      </c>
      <c r="B1241" t="s">
        <v>1531</v>
      </c>
      <c r="C1241" s="2">
        <f>VLOOKUP(B1241,Region!$K$2:$M$33,3,FALSE)</f>
        <v>24</v>
      </c>
      <c r="D1241" t="s">
        <v>764</v>
      </c>
      <c r="E1241" s="2">
        <f>VLOOKUP(D1241,sector!$R:$S,2,FALSE)</f>
        <v>0</v>
      </c>
      <c r="F1241">
        <v>0</v>
      </c>
      <c r="G1241">
        <v>0</v>
      </c>
      <c r="H1241">
        <v>0</v>
      </c>
      <c r="I1241">
        <v>0</v>
      </c>
      <c r="J1241">
        <v>0</v>
      </c>
      <c r="K1241">
        <v>0</v>
      </c>
      <c r="L1241">
        <v>0</v>
      </c>
      <c r="M1241">
        <v>0</v>
      </c>
      <c r="N1241">
        <v>0</v>
      </c>
      <c r="O1241">
        <v>0</v>
      </c>
      <c r="P1241">
        <v>0</v>
      </c>
      <c r="Q1241">
        <v>0</v>
      </c>
      <c r="R1241">
        <v>0</v>
      </c>
      <c r="S1241">
        <v>0</v>
      </c>
      <c r="T1241">
        <v>0</v>
      </c>
      <c r="U1241">
        <v>0</v>
      </c>
      <c r="V1241">
        <v>0</v>
      </c>
      <c r="W1241">
        <v>0</v>
      </c>
      <c r="X1241">
        <v>0</v>
      </c>
      <c r="Y1241">
        <v>0</v>
      </c>
      <c r="Z1241">
        <v>0</v>
      </c>
      <c r="AA1241" t="s">
        <v>1759</v>
      </c>
    </row>
    <row r="1242" spans="1:27" x14ac:dyDescent="0.25">
      <c r="A1242" t="s">
        <v>1757</v>
      </c>
      <c r="B1242" t="s">
        <v>1531</v>
      </c>
      <c r="C1242" s="2">
        <f>VLOOKUP(B1242,Region!$K$2:$M$33,3,FALSE)</f>
        <v>24</v>
      </c>
      <c r="D1242" t="s">
        <v>1022</v>
      </c>
      <c r="E1242" s="2">
        <f>VLOOKUP(D1242,sector!$R:$S,2,FALSE)</f>
        <v>0</v>
      </c>
      <c r="F1242">
        <v>2.9830599999999999E-2</v>
      </c>
      <c r="G1242">
        <v>2.5302499999999999E-2</v>
      </c>
      <c r="H1242">
        <v>2.6034100000000001E-2</v>
      </c>
      <c r="I1242">
        <v>2.7253300000000001E-2</v>
      </c>
      <c r="J1242">
        <v>2.9627500000000001E-2</v>
      </c>
      <c r="K1242">
        <v>3.2142299999999999E-2</v>
      </c>
      <c r="L1242">
        <v>3.4897999999999998E-2</v>
      </c>
      <c r="M1242">
        <v>3.7521400000000003E-2</v>
      </c>
      <c r="N1242">
        <v>3.95625E-2</v>
      </c>
      <c r="O1242">
        <v>4.0918200000000002E-2</v>
      </c>
      <c r="P1242">
        <v>4.1697699999999997E-2</v>
      </c>
      <c r="Q1242">
        <v>4.2313200000000002E-2</v>
      </c>
      <c r="R1242">
        <v>4.2935300000000003E-2</v>
      </c>
      <c r="S1242">
        <v>4.3153799999999999E-2</v>
      </c>
      <c r="T1242">
        <v>4.32916E-2</v>
      </c>
      <c r="U1242">
        <v>4.3183199999999998E-2</v>
      </c>
      <c r="V1242">
        <v>4.2633299999999999E-2</v>
      </c>
      <c r="W1242">
        <v>4.2190600000000002E-2</v>
      </c>
      <c r="X1242">
        <v>4.1730000000000003E-2</v>
      </c>
      <c r="Y1242">
        <v>4.1201599999999998E-2</v>
      </c>
      <c r="Z1242">
        <v>4.0576500000000001E-2</v>
      </c>
      <c r="AA1242" t="s">
        <v>1759</v>
      </c>
    </row>
    <row r="1243" spans="1:27" x14ac:dyDescent="0.25">
      <c r="A1243" t="s">
        <v>1757</v>
      </c>
      <c r="B1243" t="s">
        <v>1531</v>
      </c>
      <c r="C1243" s="2">
        <f>VLOOKUP(B1243,Region!$K$2:$M$33,3,FALSE)</f>
        <v>24</v>
      </c>
      <c r="D1243" t="s">
        <v>1024</v>
      </c>
      <c r="E1243" s="2">
        <f>VLOOKUP(D1243,sector!$R:$S,2,FALSE)</f>
        <v>0</v>
      </c>
      <c r="F1243">
        <v>0.241734</v>
      </c>
      <c r="G1243">
        <v>0.20543900000000001</v>
      </c>
      <c r="H1243">
        <v>0.223078</v>
      </c>
      <c r="I1243">
        <v>0.234073</v>
      </c>
      <c r="J1243">
        <v>0.22396199999999999</v>
      </c>
      <c r="K1243">
        <v>0.23158500000000001</v>
      </c>
      <c r="L1243">
        <v>0.23882500000000001</v>
      </c>
      <c r="M1243">
        <v>0.24188599999999999</v>
      </c>
      <c r="N1243">
        <v>0.238533</v>
      </c>
      <c r="O1243">
        <v>0.23311799999999999</v>
      </c>
      <c r="P1243">
        <v>0.22561600000000001</v>
      </c>
      <c r="Q1243">
        <v>0.21881900000000001</v>
      </c>
      <c r="R1243">
        <v>0.211478</v>
      </c>
      <c r="S1243">
        <v>0.20430799999999999</v>
      </c>
      <c r="T1243">
        <v>0.19839599999999999</v>
      </c>
      <c r="U1243">
        <v>0.18928600000000001</v>
      </c>
      <c r="V1243">
        <v>0.17966499999999999</v>
      </c>
      <c r="W1243">
        <v>0.17269499999999999</v>
      </c>
      <c r="X1243">
        <v>0.16648399999999999</v>
      </c>
      <c r="Y1243">
        <v>0.16092200000000001</v>
      </c>
      <c r="Z1243">
        <v>0.155219</v>
      </c>
      <c r="AA1243" t="s">
        <v>1759</v>
      </c>
    </row>
    <row r="1244" spans="1:27" x14ac:dyDescent="0.25">
      <c r="A1244" t="s">
        <v>1757</v>
      </c>
      <c r="B1244" t="s">
        <v>1531</v>
      </c>
      <c r="C1244" s="2">
        <f>VLOOKUP(B1244,Region!$K$2:$M$33,3,FALSE)</f>
        <v>24</v>
      </c>
      <c r="D1244" t="s">
        <v>1026</v>
      </c>
      <c r="E1244" s="2">
        <f>VLOOKUP(D1244,sector!$R:$S,2,FALSE)</f>
        <v>0</v>
      </c>
      <c r="F1244">
        <v>0.37862499999999999</v>
      </c>
      <c r="G1244">
        <v>0.32153700000000002</v>
      </c>
      <c r="H1244">
        <v>0.331096</v>
      </c>
      <c r="I1244">
        <v>0.34666400000000003</v>
      </c>
      <c r="J1244">
        <v>0.37673499999999999</v>
      </c>
      <c r="K1244">
        <v>0.41096300000000002</v>
      </c>
      <c r="L1244">
        <v>0.447938</v>
      </c>
      <c r="M1244">
        <v>0.48389500000000002</v>
      </c>
      <c r="N1244">
        <v>0.51291299999999995</v>
      </c>
      <c r="O1244">
        <v>0.53253399999999995</v>
      </c>
      <c r="P1244">
        <v>0.54230800000000001</v>
      </c>
      <c r="Q1244">
        <v>0.55037999999999998</v>
      </c>
      <c r="R1244">
        <v>0.55844000000000005</v>
      </c>
      <c r="S1244">
        <v>0.56130000000000002</v>
      </c>
      <c r="T1244">
        <v>0.56306400000000001</v>
      </c>
      <c r="U1244">
        <v>0.56164499999999995</v>
      </c>
      <c r="V1244">
        <v>0.55464899999999995</v>
      </c>
      <c r="W1244">
        <v>0.54866400000000004</v>
      </c>
      <c r="X1244">
        <v>0.54174299999999997</v>
      </c>
      <c r="Y1244">
        <v>0.53380000000000005</v>
      </c>
      <c r="Z1244">
        <v>0.52455099999999999</v>
      </c>
      <c r="AA1244" t="s">
        <v>1759</v>
      </c>
    </row>
    <row r="1245" spans="1:27" x14ac:dyDescent="0.25">
      <c r="A1245" t="s">
        <v>1757</v>
      </c>
      <c r="B1245" t="s">
        <v>1531</v>
      </c>
      <c r="C1245" s="2">
        <f>VLOOKUP(B1245,Region!$K$2:$M$33,3,FALSE)</f>
        <v>24</v>
      </c>
      <c r="D1245" t="s">
        <v>1028</v>
      </c>
      <c r="E1245" s="2">
        <f>VLOOKUP(D1245,sector!$R:$S,2,FALSE)</f>
        <v>0</v>
      </c>
      <c r="F1245">
        <v>3.0617899999999998</v>
      </c>
      <c r="G1245">
        <v>2.60243</v>
      </c>
      <c r="H1245">
        <v>2.8260999999999998</v>
      </c>
      <c r="I1245">
        <v>2.9654699999999998</v>
      </c>
      <c r="J1245">
        <v>2.83752</v>
      </c>
      <c r="K1245">
        <v>2.9372199999999999</v>
      </c>
      <c r="L1245">
        <v>3.0316700000000001</v>
      </c>
      <c r="M1245">
        <v>3.07409</v>
      </c>
      <c r="N1245">
        <v>3.0359099999999999</v>
      </c>
      <c r="O1245">
        <v>2.9706700000000001</v>
      </c>
      <c r="P1245">
        <v>2.8755899999999999</v>
      </c>
      <c r="Q1245">
        <v>2.7899400000000001</v>
      </c>
      <c r="R1245">
        <v>2.6972800000000001</v>
      </c>
      <c r="S1245">
        <v>2.6066500000000001</v>
      </c>
      <c r="T1245">
        <v>2.5318499999999999</v>
      </c>
      <c r="U1245">
        <v>2.4164699999999999</v>
      </c>
      <c r="V1245">
        <v>2.2946399999999998</v>
      </c>
      <c r="W1245">
        <v>2.2059000000000002</v>
      </c>
      <c r="X1245">
        <v>2.12582</v>
      </c>
      <c r="Y1245">
        <v>2.0537299999999998</v>
      </c>
      <c r="Z1245">
        <v>1.9797499999999999</v>
      </c>
      <c r="AA1245" t="s">
        <v>1759</v>
      </c>
    </row>
    <row r="1246" spans="1:27" x14ac:dyDescent="0.25">
      <c r="A1246" t="s">
        <v>1757</v>
      </c>
      <c r="B1246" t="s">
        <v>1531</v>
      </c>
      <c r="C1246" s="2">
        <f>VLOOKUP(B1246,Region!$K$2:$M$33,3,FALSE)</f>
        <v>24</v>
      </c>
      <c r="D1246" t="s">
        <v>538</v>
      </c>
      <c r="E1246" s="2">
        <f>VLOOKUP(D1246,sector!$R:$S,2,FALSE)</f>
        <v>0</v>
      </c>
      <c r="F1246">
        <v>26.4466</v>
      </c>
      <c r="G1246">
        <v>17.947099999999999</v>
      </c>
      <c r="H1246">
        <v>19.061399999999999</v>
      </c>
      <c r="I1246">
        <v>21.7468</v>
      </c>
      <c r="J1246">
        <v>25.536100000000001</v>
      </c>
      <c r="K1246">
        <v>29.7956</v>
      </c>
      <c r="L1246">
        <v>33.394799999999996</v>
      </c>
      <c r="M1246">
        <v>37.081200000000003</v>
      </c>
      <c r="N1246">
        <v>40.351999999999997</v>
      </c>
      <c r="O1246">
        <v>43.264699999999998</v>
      </c>
      <c r="P1246">
        <v>45.546199999999999</v>
      </c>
      <c r="Q1246">
        <v>46.7029</v>
      </c>
      <c r="R1246">
        <v>47.478400000000001</v>
      </c>
      <c r="S1246">
        <v>47.9024</v>
      </c>
      <c r="T1246">
        <v>47.905299999999997</v>
      </c>
      <c r="U1246">
        <v>47.576300000000003</v>
      </c>
      <c r="V1246">
        <v>46.849299999999999</v>
      </c>
      <c r="W1246">
        <v>45.831000000000003</v>
      </c>
      <c r="X1246">
        <v>44.536299999999997</v>
      </c>
      <c r="Y1246">
        <v>43.046799999999998</v>
      </c>
      <c r="Z1246">
        <v>41.3992</v>
      </c>
      <c r="AA1246" t="s">
        <v>1759</v>
      </c>
    </row>
    <row r="1247" spans="1:27" x14ac:dyDescent="0.25">
      <c r="A1247" t="s">
        <v>1757</v>
      </c>
      <c r="B1247" t="s">
        <v>1531</v>
      </c>
      <c r="C1247" s="2">
        <f>VLOOKUP(B1247,Region!$K$2:$M$33,3,FALSE)</f>
        <v>24</v>
      </c>
      <c r="D1247" t="s">
        <v>540</v>
      </c>
      <c r="E1247" s="2">
        <f>VLOOKUP(D1247,sector!$R:$S,2,FALSE)</f>
        <v>0</v>
      </c>
      <c r="F1247">
        <v>0</v>
      </c>
      <c r="G1247">
        <v>0</v>
      </c>
      <c r="H1247">
        <v>0</v>
      </c>
      <c r="I1247">
        <v>0</v>
      </c>
      <c r="J1247">
        <v>0</v>
      </c>
      <c r="K1247">
        <v>0</v>
      </c>
      <c r="L1247">
        <v>0</v>
      </c>
      <c r="M1247">
        <v>0</v>
      </c>
      <c r="N1247">
        <v>0</v>
      </c>
      <c r="O1247">
        <v>0</v>
      </c>
      <c r="P1247">
        <v>0</v>
      </c>
      <c r="Q1247">
        <v>0</v>
      </c>
      <c r="R1247">
        <v>0</v>
      </c>
      <c r="S1247">
        <v>0</v>
      </c>
      <c r="T1247">
        <v>0</v>
      </c>
      <c r="U1247">
        <v>0</v>
      </c>
      <c r="V1247">
        <v>0</v>
      </c>
      <c r="W1247">
        <v>0</v>
      </c>
      <c r="X1247">
        <v>0</v>
      </c>
      <c r="Y1247">
        <v>0</v>
      </c>
      <c r="Z1247">
        <v>0</v>
      </c>
      <c r="AA1247" t="s">
        <v>1759</v>
      </c>
    </row>
    <row r="1248" spans="1:27" x14ac:dyDescent="0.25">
      <c r="A1248" t="s">
        <v>1757</v>
      </c>
      <c r="B1248" t="s">
        <v>1531</v>
      </c>
      <c r="C1248" s="2">
        <f>VLOOKUP(B1248,Region!$K$2:$M$33,3,FALSE)</f>
        <v>24</v>
      </c>
      <c r="D1248" t="s">
        <v>546</v>
      </c>
      <c r="E1248" s="2">
        <f>VLOOKUP(D1248,sector!$R:$S,2,FALSE)</f>
        <v>0</v>
      </c>
      <c r="F1248">
        <v>2.8452500000000001</v>
      </c>
      <c r="G1248">
        <v>0.94800399999999996</v>
      </c>
      <c r="H1248">
        <v>1.0626800000000001</v>
      </c>
      <c r="I1248">
        <v>1.42424</v>
      </c>
      <c r="J1248">
        <v>1.6337600000000001</v>
      </c>
      <c r="K1248">
        <v>1.82619</v>
      </c>
      <c r="L1248">
        <v>2.00942</v>
      </c>
      <c r="M1248">
        <v>2.1627200000000002</v>
      </c>
      <c r="N1248">
        <v>2.30375</v>
      </c>
      <c r="O1248">
        <v>2.4362599999999999</v>
      </c>
      <c r="P1248">
        <v>2.5350999999999999</v>
      </c>
      <c r="Q1248">
        <v>2.6409500000000001</v>
      </c>
      <c r="R1248">
        <v>2.7067800000000002</v>
      </c>
      <c r="S1248">
        <v>2.7472599999999998</v>
      </c>
      <c r="T1248">
        <v>2.76003</v>
      </c>
      <c r="U1248">
        <v>2.7604799999999998</v>
      </c>
      <c r="V1248">
        <v>2.7494499999999999</v>
      </c>
      <c r="W1248">
        <v>2.72811</v>
      </c>
      <c r="X1248">
        <v>2.6936900000000001</v>
      </c>
      <c r="Y1248">
        <v>2.6455199999999999</v>
      </c>
      <c r="Z1248">
        <v>2.5841099999999999</v>
      </c>
      <c r="AA1248" t="s">
        <v>1759</v>
      </c>
    </row>
    <row r="1249" spans="1:27" x14ac:dyDescent="0.25">
      <c r="A1249" t="s">
        <v>1757</v>
      </c>
      <c r="B1249" t="s">
        <v>1531</v>
      </c>
      <c r="C1249" s="2">
        <f>VLOOKUP(B1249,Region!$K$2:$M$33,3,FALSE)</f>
        <v>24</v>
      </c>
      <c r="D1249" t="s">
        <v>548</v>
      </c>
      <c r="E1249" s="2">
        <f>VLOOKUP(D1249,sector!$R:$S,2,FALSE)</f>
        <v>0</v>
      </c>
      <c r="F1249">
        <v>6.8331999999999997</v>
      </c>
      <c r="G1249">
        <v>3.0691600000000001</v>
      </c>
      <c r="H1249">
        <v>3.3943400000000001</v>
      </c>
      <c r="I1249">
        <v>4.1416599999999999</v>
      </c>
      <c r="J1249">
        <v>4.4126000000000003</v>
      </c>
      <c r="K1249">
        <v>4.7894500000000004</v>
      </c>
      <c r="L1249">
        <v>5.1381600000000001</v>
      </c>
      <c r="M1249">
        <v>5.3828100000000001</v>
      </c>
      <c r="N1249">
        <v>5.5554899999999998</v>
      </c>
      <c r="O1249">
        <v>5.7029300000000003</v>
      </c>
      <c r="P1249">
        <v>5.7786499999999998</v>
      </c>
      <c r="Q1249">
        <v>5.8893399999999998</v>
      </c>
      <c r="R1249">
        <v>5.92591</v>
      </c>
      <c r="S1249">
        <v>5.9263899999999996</v>
      </c>
      <c r="T1249">
        <v>5.8924899999999996</v>
      </c>
      <c r="U1249">
        <v>5.8160400000000001</v>
      </c>
      <c r="V1249">
        <v>5.7244400000000004</v>
      </c>
      <c r="W1249">
        <v>5.6332399999999998</v>
      </c>
      <c r="X1249">
        <v>5.5259600000000004</v>
      </c>
      <c r="Y1249">
        <v>5.4012599999999997</v>
      </c>
      <c r="Z1249">
        <v>5.2541500000000001</v>
      </c>
      <c r="AA1249" t="s">
        <v>1759</v>
      </c>
    </row>
    <row r="1250" spans="1:27" x14ac:dyDescent="0.25">
      <c r="A1250" t="s">
        <v>1757</v>
      </c>
      <c r="B1250" t="s">
        <v>1531</v>
      </c>
      <c r="C1250" s="2">
        <f>VLOOKUP(B1250,Region!$K$2:$M$33,3,FALSE)</f>
        <v>24</v>
      </c>
      <c r="D1250" t="s">
        <v>550</v>
      </c>
      <c r="E1250" s="2">
        <f>VLOOKUP(D1250,sector!$R:$S,2,FALSE)</f>
        <v>0</v>
      </c>
      <c r="F1250">
        <v>12.087899999999999</v>
      </c>
      <c r="G1250">
        <v>6.6256700000000004</v>
      </c>
      <c r="H1250">
        <v>7.5140900000000004</v>
      </c>
      <c r="I1250">
        <v>9.3537700000000008</v>
      </c>
      <c r="J1250">
        <v>10.2685</v>
      </c>
      <c r="K1250">
        <v>10.938599999999999</v>
      </c>
      <c r="L1250">
        <v>11.832000000000001</v>
      </c>
      <c r="M1250">
        <v>12.8787</v>
      </c>
      <c r="N1250">
        <v>13.515599999999999</v>
      </c>
      <c r="O1250">
        <v>14.561299999999999</v>
      </c>
      <c r="P1250">
        <v>15.507999999999999</v>
      </c>
      <c r="Q1250">
        <v>16.272300000000001</v>
      </c>
      <c r="R1250">
        <v>16.874099999999999</v>
      </c>
      <c r="S1250">
        <v>17.300999999999998</v>
      </c>
      <c r="T1250">
        <v>17.5443</v>
      </c>
      <c r="U1250">
        <v>17.822900000000001</v>
      </c>
      <c r="V1250">
        <v>18.048200000000001</v>
      </c>
      <c r="W1250">
        <v>18.167100000000001</v>
      </c>
      <c r="X1250">
        <v>18.2194</v>
      </c>
      <c r="Y1250">
        <v>18.013200000000001</v>
      </c>
      <c r="Z1250">
        <v>17.581499999999998</v>
      </c>
      <c r="AA1250" t="s">
        <v>1759</v>
      </c>
    </row>
    <row r="1251" spans="1:27" x14ac:dyDescent="0.25">
      <c r="A1251" t="s">
        <v>1757</v>
      </c>
      <c r="B1251" t="s">
        <v>1531</v>
      </c>
      <c r="C1251" s="2">
        <f>VLOOKUP(B1251,Region!$K$2:$M$33,3,FALSE)</f>
        <v>24</v>
      </c>
      <c r="D1251" t="s">
        <v>552</v>
      </c>
      <c r="E1251" s="2">
        <f>VLOOKUP(D1251,sector!$R:$S,2,FALSE)</f>
        <v>0</v>
      </c>
      <c r="F1251">
        <v>42.924199999999999</v>
      </c>
      <c r="G1251">
        <v>31.6737</v>
      </c>
      <c r="H1251">
        <v>35.071300000000001</v>
      </c>
      <c r="I1251">
        <v>38.764099999999999</v>
      </c>
      <c r="J1251">
        <v>38.208599999999997</v>
      </c>
      <c r="K1251">
        <v>39.664999999999999</v>
      </c>
      <c r="L1251">
        <v>41.326300000000003</v>
      </c>
      <c r="M1251">
        <v>42.655999999999999</v>
      </c>
      <c r="N1251">
        <v>42.6845</v>
      </c>
      <c r="O1251">
        <v>43.110700000000001</v>
      </c>
      <c r="P1251">
        <v>43.230699999999999</v>
      </c>
      <c r="Q1251">
        <v>43.232199999999999</v>
      </c>
      <c r="R1251">
        <v>42.944299999999998</v>
      </c>
      <c r="S1251">
        <v>42.518900000000002</v>
      </c>
      <c r="T1251">
        <v>42.032299999999999</v>
      </c>
      <c r="U1251">
        <v>41.2117</v>
      </c>
      <c r="V1251">
        <v>40.331899999999997</v>
      </c>
      <c r="W1251">
        <v>39.645200000000003</v>
      </c>
      <c r="X1251">
        <v>38.974600000000002</v>
      </c>
      <c r="Y1251">
        <v>38.056600000000003</v>
      </c>
      <c r="Z1251">
        <v>36.835900000000002</v>
      </c>
      <c r="AA1251" t="s">
        <v>1759</v>
      </c>
    </row>
    <row r="1252" spans="1:27" x14ac:dyDescent="0.25">
      <c r="A1252" t="s">
        <v>1757</v>
      </c>
      <c r="B1252" t="s">
        <v>1531</v>
      </c>
      <c r="C1252" s="2">
        <f>VLOOKUP(B1252,Region!$K$2:$M$33,3,FALSE)</f>
        <v>24</v>
      </c>
      <c r="D1252" t="s">
        <v>554</v>
      </c>
      <c r="E1252" s="2">
        <f>VLOOKUP(D1252,sector!$R:$S,2,FALSE)</f>
        <v>0</v>
      </c>
      <c r="F1252">
        <v>1.99308</v>
      </c>
      <c r="G1252">
        <v>1.1655899999999999</v>
      </c>
      <c r="H1252">
        <v>1.24522</v>
      </c>
      <c r="I1252">
        <v>1.4721500000000001</v>
      </c>
      <c r="J1252">
        <v>1.61669</v>
      </c>
      <c r="K1252">
        <v>1.78416</v>
      </c>
      <c r="L1252">
        <v>1.9546699999999999</v>
      </c>
      <c r="M1252">
        <v>2.15903</v>
      </c>
      <c r="N1252">
        <v>2.3590599999999999</v>
      </c>
      <c r="O1252">
        <v>2.54095</v>
      </c>
      <c r="P1252">
        <v>2.6749499999999999</v>
      </c>
      <c r="Q1252">
        <v>2.78308</v>
      </c>
      <c r="R1252">
        <v>2.85833</v>
      </c>
      <c r="S1252">
        <v>2.8996300000000002</v>
      </c>
      <c r="T1252">
        <v>2.9125399999999999</v>
      </c>
      <c r="U1252">
        <v>2.90639</v>
      </c>
      <c r="V1252">
        <v>2.8812799999999998</v>
      </c>
      <c r="W1252">
        <v>2.8476499999999998</v>
      </c>
      <c r="X1252">
        <v>2.7986</v>
      </c>
      <c r="Y1252">
        <v>2.7358899999999999</v>
      </c>
      <c r="Z1252">
        <v>2.6595599999999999</v>
      </c>
      <c r="AA1252" t="s">
        <v>1759</v>
      </c>
    </row>
    <row r="1253" spans="1:27" x14ac:dyDescent="0.25">
      <c r="A1253" t="s">
        <v>1757</v>
      </c>
      <c r="B1253" t="s">
        <v>1531</v>
      </c>
      <c r="C1253" s="2">
        <f>VLOOKUP(B1253,Region!$K$2:$M$33,3,FALSE)</f>
        <v>24</v>
      </c>
      <c r="D1253" t="s">
        <v>556</v>
      </c>
      <c r="E1253" s="2">
        <f>VLOOKUP(D1253,sector!$R:$S,2,FALSE)</f>
        <v>0</v>
      </c>
      <c r="F1253">
        <v>7.9717099999999999</v>
      </c>
      <c r="G1253">
        <v>6.1240199999999998</v>
      </c>
      <c r="H1253">
        <v>6.6585999999999999</v>
      </c>
      <c r="I1253">
        <v>7.2162800000000002</v>
      </c>
      <c r="J1253">
        <v>7.0706199999999999</v>
      </c>
      <c r="K1253">
        <v>7.4121899999999998</v>
      </c>
      <c r="L1253">
        <v>7.7363600000000003</v>
      </c>
      <c r="M1253">
        <v>8.0009300000000003</v>
      </c>
      <c r="N1253">
        <v>8.1107200000000006</v>
      </c>
      <c r="O1253">
        <v>8.1651000000000007</v>
      </c>
      <c r="P1253">
        <v>8.1187900000000006</v>
      </c>
      <c r="Q1253">
        <v>8.0621799999999997</v>
      </c>
      <c r="R1253">
        <v>7.9461300000000001</v>
      </c>
      <c r="S1253">
        <v>7.8028199999999996</v>
      </c>
      <c r="T1253">
        <v>7.6570400000000003</v>
      </c>
      <c r="U1253">
        <v>7.4108099999999997</v>
      </c>
      <c r="V1253">
        <v>7.1423500000000004</v>
      </c>
      <c r="W1253">
        <v>6.92713</v>
      </c>
      <c r="X1253">
        <v>6.7118200000000003</v>
      </c>
      <c r="Y1253">
        <v>6.4976200000000004</v>
      </c>
      <c r="Z1253">
        <v>6.2649800000000004</v>
      </c>
      <c r="AA1253" t="s">
        <v>1759</v>
      </c>
    </row>
    <row r="1254" spans="1:27" x14ac:dyDescent="0.25">
      <c r="A1254" t="s">
        <v>1757</v>
      </c>
      <c r="B1254" t="s">
        <v>1531</v>
      </c>
      <c r="C1254" s="2">
        <f>VLOOKUP(B1254,Region!$K$2:$M$33,3,FALSE)</f>
        <v>24</v>
      </c>
      <c r="D1254" t="s">
        <v>108</v>
      </c>
      <c r="E1254" s="2">
        <f>VLOOKUP(D1254,sector!$R:$S,2,FALSE)</f>
        <v>0</v>
      </c>
      <c r="F1254">
        <v>0</v>
      </c>
      <c r="G1254">
        <v>0</v>
      </c>
      <c r="H1254">
        <v>0</v>
      </c>
      <c r="I1254">
        <v>0</v>
      </c>
      <c r="J1254">
        <v>0</v>
      </c>
      <c r="K1254">
        <v>0</v>
      </c>
      <c r="L1254">
        <v>0</v>
      </c>
      <c r="M1254">
        <v>0</v>
      </c>
      <c r="N1254">
        <v>0</v>
      </c>
      <c r="O1254">
        <v>0</v>
      </c>
      <c r="P1254">
        <v>0</v>
      </c>
      <c r="Q1254">
        <v>0</v>
      </c>
      <c r="R1254">
        <v>0</v>
      </c>
      <c r="S1254">
        <v>0</v>
      </c>
      <c r="T1254">
        <v>0</v>
      </c>
      <c r="U1254">
        <v>0</v>
      </c>
      <c r="V1254">
        <v>0</v>
      </c>
      <c r="W1254">
        <v>0</v>
      </c>
      <c r="X1254">
        <v>0</v>
      </c>
      <c r="Y1254">
        <v>0</v>
      </c>
      <c r="Z1254">
        <v>0</v>
      </c>
      <c r="AA1254" t="s">
        <v>1758</v>
      </c>
    </row>
    <row r="1255" spans="1:27" x14ac:dyDescent="0.25">
      <c r="A1255" t="s">
        <v>1757</v>
      </c>
      <c r="B1255" t="s">
        <v>1531</v>
      </c>
      <c r="C1255" s="2">
        <f>VLOOKUP(B1255,Region!$K$2:$M$33,3,FALSE)</f>
        <v>24</v>
      </c>
      <c r="D1255" t="s">
        <v>98</v>
      </c>
      <c r="E1255" s="2">
        <f>VLOOKUP(D1255,sector!$R:$S,2,FALSE)</f>
        <v>0</v>
      </c>
      <c r="F1255">
        <v>0.169289</v>
      </c>
      <c r="G1255">
        <v>0.179004</v>
      </c>
      <c r="H1255">
        <v>0.203149</v>
      </c>
      <c r="I1255">
        <v>0.214172</v>
      </c>
      <c r="J1255">
        <v>0.24415700000000001</v>
      </c>
      <c r="K1255">
        <v>8.0597700000000008E-3</v>
      </c>
      <c r="L1255">
        <v>1.03981E-2</v>
      </c>
      <c r="M1255">
        <v>1.5196299999999999E-2</v>
      </c>
      <c r="N1255">
        <v>3.4254300000000001E-2</v>
      </c>
      <c r="O1255">
        <v>8.5171800000000006E-2</v>
      </c>
      <c r="P1255">
        <v>0.224605</v>
      </c>
      <c r="Q1255">
        <v>0.29123700000000002</v>
      </c>
      <c r="R1255">
        <v>0.29336000000000001</v>
      </c>
      <c r="S1255">
        <v>0.260465</v>
      </c>
      <c r="T1255">
        <v>0.20161200000000001</v>
      </c>
      <c r="U1255">
        <v>0.14352699999999999</v>
      </c>
      <c r="V1255">
        <v>9.3543799999999996E-2</v>
      </c>
      <c r="W1255">
        <v>6.1584399999999997E-2</v>
      </c>
      <c r="X1255">
        <v>5.0942300000000003E-2</v>
      </c>
      <c r="Y1255">
        <v>4.05803E-2</v>
      </c>
      <c r="Z1255">
        <v>3.1215300000000001E-2</v>
      </c>
      <c r="AA1255" t="s">
        <v>1758</v>
      </c>
    </row>
    <row r="1256" spans="1:27" x14ac:dyDescent="0.25">
      <c r="A1256" t="s">
        <v>1757</v>
      </c>
      <c r="B1256" t="s">
        <v>1531</v>
      </c>
      <c r="C1256" s="2">
        <f>VLOOKUP(B1256,Region!$K$2:$M$33,3,FALSE)</f>
        <v>24</v>
      </c>
      <c r="D1256" t="s">
        <v>113</v>
      </c>
      <c r="E1256" s="2">
        <f>VLOOKUP(D1256,sector!$R:$S,2,FALSE)</f>
        <v>0</v>
      </c>
      <c r="F1256">
        <v>329.27</v>
      </c>
      <c r="G1256">
        <v>236.584</v>
      </c>
      <c r="H1256">
        <v>269.05700000000002</v>
      </c>
      <c r="I1256">
        <v>348.84</v>
      </c>
      <c r="J1256">
        <v>372.916</v>
      </c>
      <c r="K1256">
        <v>601.98500000000001</v>
      </c>
      <c r="L1256">
        <v>771.93</v>
      </c>
      <c r="M1256">
        <v>982.67</v>
      </c>
      <c r="N1256">
        <v>1199.75</v>
      </c>
      <c r="O1256">
        <v>1373.79</v>
      </c>
      <c r="P1256">
        <v>1437.61</v>
      </c>
      <c r="Q1256">
        <v>1475.06</v>
      </c>
      <c r="R1256">
        <v>1501.73</v>
      </c>
      <c r="S1256">
        <v>1520.08</v>
      </c>
      <c r="T1256">
        <v>1529.1</v>
      </c>
      <c r="U1256">
        <v>1532.69</v>
      </c>
      <c r="V1256">
        <v>1534.88</v>
      </c>
      <c r="W1256">
        <v>1519.39</v>
      </c>
      <c r="X1256">
        <v>1468.7</v>
      </c>
      <c r="Y1256">
        <v>1403.35</v>
      </c>
      <c r="Z1256">
        <v>1325.78</v>
      </c>
      <c r="AA1256" t="s">
        <v>1759</v>
      </c>
    </row>
    <row r="1257" spans="1:27" x14ac:dyDescent="0.25">
      <c r="A1257" t="s">
        <v>1757</v>
      </c>
      <c r="B1257" t="s">
        <v>1531</v>
      </c>
      <c r="C1257" s="2">
        <f>VLOOKUP(B1257,Region!$K$2:$M$33,3,FALSE)</f>
        <v>24</v>
      </c>
      <c r="D1257" t="s">
        <v>116</v>
      </c>
      <c r="E1257" s="2">
        <f>VLOOKUP(D1257,sector!$R:$S,2,FALSE)</f>
        <v>0</v>
      </c>
      <c r="F1257">
        <v>0</v>
      </c>
      <c r="G1257">
        <v>0</v>
      </c>
      <c r="H1257">
        <v>0</v>
      </c>
      <c r="I1257">
        <v>0</v>
      </c>
      <c r="J1257">
        <v>0</v>
      </c>
      <c r="K1257">
        <v>0</v>
      </c>
      <c r="L1257">
        <v>0</v>
      </c>
      <c r="M1257">
        <v>0</v>
      </c>
      <c r="N1257">
        <v>0</v>
      </c>
      <c r="O1257">
        <v>0</v>
      </c>
      <c r="P1257">
        <v>0</v>
      </c>
      <c r="Q1257">
        <v>0</v>
      </c>
      <c r="R1257">
        <v>0</v>
      </c>
      <c r="S1257">
        <v>0</v>
      </c>
      <c r="T1257">
        <v>0</v>
      </c>
      <c r="U1257">
        <v>0</v>
      </c>
      <c r="V1257">
        <v>0</v>
      </c>
      <c r="W1257">
        <v>0</v>
      </c>
      <c r="X1257">
        <v>0</v>
      </c>
      <c r="Y1257">
        <v>0</v>
      </c>
      <c r="Z1257">
        <v>0</v>
      </c>
      <c r="AA1257" t="s">
        <v>1772</v>
      </c>
    </row>
    <row r="1258" spans="1:27" x14ac:dyDescent="0.25">
      <c r="A1258" t="s">
        <v>1757</v>
      </c>
      <c r="B1258" t="s">
        <v>1531</v>
      </c>
      <c r="C1258" s="2">
        <f>VLOOKUP(B1258,Region!$K$2:$M$33,3,FALSE)</f>
        <v>24</v>
      </c>
      <c r="D1258" t="s">
        <v>118</v>
      </c>
      <c r="E1258" s="2">
        <f>VLOOKUP(D1258,sector!$R:$S,2,FALSE)</f>
        <v>1</v>
      </c>
      <c r="F1258">
        <v>7.9565099999999997</v>
      </c>
      <c r="G1258">
        <v>6.5946899999999999</v>
      </c>
      <c r="H1258">
        <v>6.8403099999999997</v>
      </c>
      <c r="I1258">
        <v>8.2593800000000002</v>
      </c>
      <c r="J1258">
        <v>12.4529</v>
      </c>
      <c r="K1258">
        <v>16.9831</v>
      </c>
      <c r="L1258">
        <v>23.082699999999999</v>
      </c>
      <c r="M1258">
        <v>28.859300000000001</v>
      </c>
      <c r="N1258">
        <v>33.678800000000003</v>
      </c>
      <c r="O1258">
        <v>38.004199999999997</v>
      </c>
      <c r="P1258">
        <v>41.592599999999997</v>
      </c>
      <c r="Q1258">
        <v>45.1967</v>
      </c>
      <c r="R1258">
        <v>48.227200000000003</v>
      </c>
      <c r="S1258">
        <v>50.702800000000003</v>
      </c>
      <c r="T1258">
        <v>52.609200000000001</v>
      </c>
      <c r="U1258">
        <v>53.898600000000002</v>
      </c>
      <c r="V1258">
        <v>53.2485</v>
      </c>
      <c r="W1258">
        <v>52.463900000000002</v>
      </c>
      <c r="X1258">
        <v>51.175899999999999</v>
      </c>
      <c r="Y1258">
        <v>49.768900000000002</v>
      </c>
      <c r="Z1258">
        <v>48.566200000000002</v>
      </c>
      <c r="AA1258" t="s">
        <v>1758</v>
      </c>
    </row>
    <row r="1259" spans="1:27" x14ac:dyDescent="0.25">
      <c r="A1259" t="s">
        <v>1757</v>
      </c>
      <c r="B1259" t="s">
        <v>1531</v>
      </c>
      <c r="C1259" s="2">
        <f>VLOOKUP(B1259,Region!$K$2:$M$33,3,FALSE)</f>
        <v>24</v>
      </c>
      <c r="D1259" t="s">
        <v>120</v>
      </c>
      <c r="E1259" s="2">
        <f>VLOOKUP(D1259,sector!$R:$S,2,FALSE)</f>
        <v>0</v>
      </c>
      <c r="F1259">
        <v>0</v>
      </c>
      <c r="G1259">
        <v>0</v>
      </c>
      <c r="H1259">
        <v>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t="s">
        <v>1772</v>
      </c>
    </row>
    <row r="1260" spans="1:27" x14ac:dyDescent="0.25">
      <c r="A1260" t="s">
        <v>1757</v>
      </c>
      <c r="B1260" t="s">
        <v>1531</v>
      </c>
      <c r="C1260" s="2">
        <f>VLOOKUP(B1260,Region!$K$2:$M$33,3,FALSE)</f>
        <v>24</v>
      </c>
      <c r="D1260" t="s">
        <v>122</v>
      </c>
      <c r="E1260" s="2">
        <f>VLOOKUP(D1260,sector!$R:$S,2,FALSE)</f>
        <v>2</v>
      </c>
      <c r="F1260">
        <v>22.1648</v>
      </c>
      <c r="G1260">
        <v>19.701599999999999</v>
      </c>
      <c r="H1260">
        <v>21.890799999999999</v>
      </c>
      <c r="I1260">
        <v>22.737400000000001</v>
      </c>
      <c r="J1260">
        <v>24.597100000000001</v>
      </c>
      <c r="K1260">
        <v>27.631399999999999</v>
      </c>
      <c r="L1260">
        <v>24.940100000000001</v>
      </c>
      <c r="M1260">
        <v>26.8201</v>
      </c>
      <c r="N1260">
        <v>28.281199999999998</v>
      </c>
      <c r="O1260">
        <v>29.759499999999999</v>
      </c>
      <c r="P1260">
        <v>30.888200000000001</v>
      </c>
      <c r="Q1260">
        <v>32.589100000000002</v>
      </c>
      <c r="R1260">
        <v>34.898699999999998</v>
      </c>
      <c r="S1260">
        <v>37.293399999999998</v>
      </c>
      <c r="T1260">
        <v>39.756</v>
      </c>
      <c r="U1260">
        <v>41.904400000000003</v>
      </c>
      <c r="V1260">
        <v>44.692300000000003</v>
      </c>
      <c r="W1260">
        <v>47.9193</v>
      </c>
      <c r="X1260">
        <v>51.228000000000002</v>
      </c>
      <c r="Y1260">
        <v>54.035499999999999</v>
      </c>
      <c r="Z1260">
        <v>56.684699999999999</v>
      </c>
      <c r="AA1260" t="s">
        <v>1758</v>
      </c>
    </row>
    <row r="1261" spans="1:27" x14ac:dyDescent="0.25">
      <c r="A1261" t="s">
        <v>1757</v>
      </c>
      <c r="B1261" t="s">
        <v>1531</v>
      </c>
      <c r="C1261" s="2">
        <f>VLOOKUP(B1261,Region!$K$2:$M$33,3,FALSE)</f>
        <v>24</v>
      </c>
      <c r="D1261" t="s">
        <v>125</v>
      </c>
      <c r="E1261" s="2">
        <f>VLOOKUP(D1261,sector!$R:$S,2,FALSE)</f>
        <v>0</v>
      </c>
      <c r="F1261">
        <v>0</v>
      </c>
      <c r="G1261">
        <v>0</v>
      </c>
      <c r="H1261">
        <v>0</v>
      </c>
      <c r="I1261">
        <v>0</v>
      </c>
      <c r="J1261" s="17">
        <v>2.00304E-4</v>
      </c>
      <c r="K1261">
        <v>2.09611E-3</v>
      </c>
      <c r="L1261">
        <v>8.6990999999999995E-3</v>
      </c>
      <c r="M1261">
        <v>2.2526500000000001E-2</v>
      </c>
      <c r="N1261">
        <v>3.8595900000000002E-2</v>
      </c>
      <c r="O1261">
        <v>5.2188900000000003E-2</v>
      </c>
      <c r="P1261">
        <v>6.7082900000000001E-2</v>
      </c>
      <c r="Q1261">
        <v>7.9790799999999995E-2</v>
      </c>
      <c r="R1261">
        <v>9.0368900000000002E-2</v>
      </c>
      <c r="S1261">
        <v>0.10191699999999999</v>
      </c>
      <c r="T1261">
        <v>0.112909</v>
      </c>
      <c r="U1261">
        <v>0.123153</v>
      </c>
      <c r="V1261">
        <v>0.121183</v>
      </c>
      <c r="W1261">
        <v>0.11166</v>
      </c>
      <c r="X1261">
        <v>9.0814000000000006E-2</v>
      </c>
      <c r="Y1261">
        <v>7.2997999999999993E-2</v>
      </c>
      <c r="Z1261">
        <v>5.6209299999999997E-2</v>
      </c>
      <c r="AA1261" t="s">
        <v>1758</v>
      </c>
    </row>
    <row r="1262" spans="1:27" x14ac:dyDescent="0.25">
      <c r="A1262" t="s">
        <v>1757</v>
      </c>
      <c r="B1262" t="s">
        <v>1531</v>
      </c>
      <c r="C1262" s="2">
        <f>VLOOKUP(B1262,Region!$K$2:$M$33,3,FALSE)</f>
        <v>24</v>
      </c>
      <c r="D1262" t="s">
        <v>128</v>
      </c>
      <c r="E1262" s="2">
        <f>VLOOKUP(D1262,sector!$R:$S,2,FALSE)</f>
        <v>0</v>
      </c>
      <c r="F1262">
        <v>0</v>
      </c>
      <c r="G1262">
        <v>0</v>
      </c>
      <c r="H1262">
        <v>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t="s">
        <v>1773</v>
      </c>
    </row>
    <row r="1263" spans="1:27" x14ac:dyDescent="0.25">
      <c r="A1263" t="s">
        <v>1757</v>
      </c>
      <c r="B1263" t="s">
        <v>1531</v>
      </c>
      <c r="C1263" s="2">
        <f>VLOOKUP(B1263,Region!$K$2:$M$33,3,FALSE)</f>
        <v>24</v>
      </c>
      <c r="D1263" t="s">
        <v>131</v>
      </c>
      <c r="E1263" s="2">
        <f>VLOOKUP(D1263,sector!$R:$S,2,FALSE)</f>
        <v>0</v>
      </c>
      <c r="F1263">
        <v>0</v>
      </c>
      <c r="G1263">
        <v>0</v>
      </c>
      <c r="H1263">
        <v>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t="s">
        <v>1773</v>
      </c>
    </row>
    <row r="1264" spans="1:27" x14ac:dyDescent="0.25">
      <c r="A1264" t="s">
        <v>1757</v>
      </c>
      <c r="B1264" t="s">
        <v>1531</v>
      </c>
      <c r="C1264" s="2">
        <f>VLOOKUP(B1264,Region!$K$2:$M$33,3,FALSE)</f>
        <v>24</v>
      </c>
      <c r="D1264" t="s">
        <v>133</v>
      </c>
      <c r="E1264" s="2">
        <f>VLOOKUP(D1264,sector!$R:$S,2,FALSE)</f>
        <v>0</v>
      </c>
      <c r="F1264">
        <v>1.02925E-3</v>
      </c>
      <c r="G1264">
        <v>1.5070399999999999E-2</v>
      </c>
      <c r="H1264">
        <v>1.85618E-2</v>
      </c>
      <c r="I1264">
        <v>1.6791E-2</v>
      </c>
      <c r="J1264">
        <v>0.27311800000000003</v>
      </c>
      <c r="K1264">
        <v>0.52497899999999997</v>
      </c>
      <c r="L1264">
        <v>0.82169800000000004</v>
      </c>
      <c r="M1264">
        <v>1.10171</v>
      </c>
      <c r="N1264">
        <v>1.3146</v>
      </c>
      <c r="O1264">
        <v>1.4056</v>
      </c>
      <c r="P1264">
        <v>1.3201000000000001</v>
      </c>
      <c r="Q1264">
        <v>1.2240200000000001</v>
      </c>
      <c r="R1264">
        <v>1.1084799999999999</v>
      </c>
      <c r="S1264">
        <v>1.13269</v>
      </c>
      <c r="T1264">
        <v>1.12279</v>
      </c>
      <c r="U1264">
        <v>1.19889</v>
      </c>
      <c r="V1264">
        <v>1.34979</v>
      </c>
      <c r="W1264">
        <v>1.43205</v>
      </c>
      <c r="X1264">
        <v>1.43371</v>
      </c>
      <c r="Y1264">
        <v>1.3387899999999999</v>
      </c>
      <c r="Z1264">
        <v>1.24133</v>
      </c>
      <c r="AA1264" t="s">
        <v>1758</v>
      </c>
    </row>
    <row r="1265" spans="1:27" x14ac:dyDescent="0.25">
      <c r="A1265" t="s">
        <v>1757</v>
      </c>
      <c r="B1265" t="s">
        <v>1531</v>
      </c>
      <c r="C1265" s="2">
        <f>VLOOKUP(B1265,Region!$K$2:$M$33,3,FALSE)</f>
        <v>24</v>
      </c>
      <c r="D1265" t="s">
        <v>135</v>
      </c>
      <c r="E1265" s="2">
        <f>VLOOKUP(D1265,sector!$R:$S,2,FALSE)</f>
        <v>0</v>
      </c>
      <c r="F1265">
        <v>2.69141E-3</v>
      </c>
      <c r="G1265">
        <v>1.6158599999999999E-2</v>
      </c>
      <c r="H1265">
        <v>0.120903</v>
      </c>
      <c r="I1265">
        <v>0.92864199999999997</v>
      </c>
      <c r="J1265">
        <v>2.1912799999999999</v>
      </c>
      <c r="K1265">
        <v>5.06874</v>
      </c>
      <c r="L1265">
        <v>10.237299999999999</v>
      </c>
      <c r="M1265">
        <v>16.5061</v>
      </c>
      <c r="N1265">
        <v>23.083100000000002</v>
      </c>
      <c r="O1265">
        <v>29.111999999999998</v>
      </c>
      <c r="P1265">
        <v>34.254800000000003</v>
      </c>
      <c r="Q1265">
        <v>37.937199999999997</v>
      </c>
      <c r="R1265">
        <v>39.848100000000002</v>
      </c>
      <c r="S1265">
        <v>41.14</v>
      </c>
      <c r="T1265">
        <v>41.894399999999997</v>
      </c>
      <c r="U1265">
        <v>42.457099999999997</v>
      </c>
      <c r="V1265">
        <v>44.563499999999998</v>
      </c>
      <c r="W1265">
        <v>46.665500000000002</v>
      </c>
      <c r="X1265">
        <v>48.517800000000001</v>
      </c>
      <c r="Y1265">
        <v>49.584699999999998</v>
      </c>
      <c r="Z1265">
        <v>50.184699999999999</v>
      </c>
      <c r="AA1265" t="s">
        <v>1758</v>
      </c>
    </row>
    <row r="1266" spans="1:27" x14ac:dyDescent="0.25">
      <c r="A1266" t="s">
        <v>1757</v>
      </c>
      <c r="B1266" t="s">
        <v>1531</v>
      </c>
      <c r="C1266" s="2">
        <f>VLOOKUP(B1266,Region!$K$2:$M$33,3,FALSE)</f>
        <v>24</v>
      </c>
      <c r="D1266" t="s">
        <v>137</v>
      </c>
      <c r="E1266" s="2">
        <f>VLOOKUP(D1266,sector!$R:$S,2,FALSE)</f>
        <v>0</v>
      </c>
      <c r="F1266">
        <v>1966.05</v>
      </c>
      <c r="G1266">
        <v>4001.91</v>
      </c>
      <c r="H1266">
        <v>5160.3100000000004</v>
      </c>
      <c r="I1266">
        <v>5160.3100000000004</v>
      </c>
      <c r="J1266">
        <v>4921.34</v>
      </c>
      <c r="K1266">
        <v>5052.1400000000003</v>
      </c>
      <c r="L1266">
        <v>5200.72</v>
      </c>
      <c r="M1266">
        <v>5431.67</v>
      </c>
      <c r="N1266">
        <v>5717.04</v>
      </c>
      <c r="O1266">
        <v>5917.27</v>
      </c>
      <c r="P1266">
        <v>6050.17</v>
      </c>
      <c r="Q1266">
        <v>6154.08</v>
      </c>
      <c r="R1266">
        <v>6225.22</v>
      </c>
      <c r="S1266">
        <v>6261.82</v>
      </c>
      <c r="T1266">
        <v>6267.3</v>
      </c>
      <c r="U1266">
        <v>6243.34</v>
      </c>
      <c r="V1266">
        <v>6186.77</v>
      </c>
      <c r="W1266">
        <v>6109.36</v>
      </c>
      <c r="X1266">
        <v>6015.88</v>
      </c>
      <c r="Y1266">
        <v>5907.2</v>
      </c>
      <c r="Z1266">
        <v>5783.19</v>
      </c>
      <c r="AA1266" t="s">
        <v>1760</v>
      </c>
    </row>
    <row r="1267" spans="1:27" x14ac:dyDescent="0.25">
      <c r="A1267" t="s">
        <v>1757</v>
      </c>
      <c r="B1267" t="s">
        <v>1531</v>
      </c>
      <c r="C1267" s="2">
        <f>VLOOKUP(B1267,Region!$K$2:$M$33,3,FALSE)</f>
        <v>24</v>
      </c>
      <c r="D1267" t="s">
        <v>139</v>
      </c>
      <c r="E1267" s="2">
        <f>VLOOKUP(D1267,sector!$R:$S,2,FALSE)</f>
        <v>0</v>
      </c>
      <c r="F1267">
        <v>0.30022100000000002</v>
      </c>
      <c r="G1267">
        <v>0.29363099999999998</v>
      </c>
      <c r="H1267">
        <v>0.29071000000000002</v>
      </c>
      <c r="I1267">
        <v>0.28837099999999999</v>
      </c>
      <c r="J1267">
        <v>0.33066200000000001</v>
      </c>
      <c r="K1267">
        <v>0.38921099999999997</v>
      </c>
      <c r="L1267">
        <v>0.463422</v>
      </c>
      <c r="M1267">
        <v>0.55037700000000001</v>
      </c>
      <c r="N1267">
        <v>0.64113600000000004</v>
      </c>
      <c r="O1267">
        <v>0.72985299999999997</v>
      </c>
      <c r="P1267">
        <v>0.80999600000000005</v>
      </c>
      <c r="Q1267">
        <v>0.88019000000000003</v>
      </c>
      <c r="R1267">
        <v>0.94195600000000002</v>
      </c>
      <c r="S1267">
        <v>0.99418799999999996</v>
      </c>
      <c r="T1267">
        <v>1.0373699999999999</v>
      </c>
      <c r="U1267">
        <v>1.07223</v>
      </c>
      <c r="V1267">
        <v>1.0997600000000001</v>
      </c>
      <c r="W1267">
        <v>1.12086</v>
      </c>
      <c r="X1267">
        <v>1.13609</v>
      </c>
      <c r="Y1267">
        <v>1.1460399999999999</v>
      </c>
      <c r="Z1267">
        <v>1.1492199999999999</v>
      </c>
      <c r="AA1267" t="s">
        <v>1766</v>
      </c>
    </row>
    <row r="1268" spans="1:27" x14ac:dyDescent="0.25">
      <c r="A1268" t="s">
        <v>1757</v>
      </c>
      <c r="B1268" t="s">
        <v>1531</v>
      </c>
      <c r="C1268" s="2">
        <f>VLOOKUP(B1268,Region!$K$2:$M$33,3,FALSE)</f>
        <v>24</v>
      </c>
      <c r="D1268" t="s">
        <v>141</v>
      </c>
      <c r="E1268" s="2">
        <f>VLOOKUP(D1268,sector!$R:$S,2,FALSE)</f>
        <v>3</v>
      </c>
      <c r="F1268">
        <v>21.4682</v>
      </c>
      <c r="G1268">
        <v>21.4755</v>
      </c>
      <c r="H1268">
        <v>22.909300000000002</v>
      </c>
      <c r="I1268">
        <v>21.593900000000001</v>
      </c>
      <c r="J1268">
        <v>24.017199999999999</v>
      </c>
      <c r="K1268">
        <v>27.128399999999999</v>
      </c>
      <c r="L1268">
        <v>31.789200000000001</v>
      </c>
      <c r="M1268">
        <v>36.537599999999998</v>
      </c>
      <c r="N1268">
        <v>41.233600000000003</v>
      </c>
      <c r="O1268">
        <v>46.525100000000002</v>
      </c>
      <c r="P1268">
        <v>50.139099999999999</v>
      </c>
      <c r="Q1268">
        <v>52.826599999999999</v>
      </c>
      <c r="R1268">
        <v>55.046599999999998</v>
      </c>
      <c r="S1268">
        <v>56.4208</v>
      </c>
      <c r="T1268">
        <v>56.5167</v>
      </c>
      <c r="U1268">
        <v>54.468200000000003</v>
      </c>
      <c r="V1268">
        <v>51.977600000000002</v>
      </c>
      <c r="W1268">
        <v>48.552900000000001</v>
      </c>
      <c r="X1268">
        <v>46.214599999999997</v>
      </c>
      <c r="Y1268">
        <v>45.650700000000001</v>
      </c>
      <c r="Z1268">
        <v>45.979700000000001</v>
      </c>
      <c r="AA1268" t="s">
        <v>1758</v>
      </c>
    </row>
    <row r="1269" spans="1:27" x14ac:dyDescent="0.25">
      <c r="A1269" t="s">
        <v>1757</v>
      </c>
      <c r="B1269" t="s">
        <v>1531</v>
      </c>
      <c r="C1269" s="2">
        <f>VLOOKUP(B1269,Region!$K$2:$M$33,3,FALSE)</f>
        <v>24</v>
      </c>
      <c r="D1269" t="s">
        <v>144</v>
      </c>
      <c r="E1269" s="2">
        <f>VLOOKUP(D1269,sector!$R:$S,2,FALSE)</f>
        <v>0</v>
      </c>
      <c r="F1269">
        <v>0</v>
      </c>
      <c r="G1269">
        <v>0</v>
      </c>
      <c r="H1269">
        <v>0</v>
      </c>
      <c r="I1269">
        <v>0</v>
      </c>
      <c r="J1269" s="17">
        <v>6.6561200000000004E-9</v>
      </c>
      <c r="K1269" s="17">
        <v>2.67758E-8</v>
      </c>
      <c r="L1269" s="17">
        <v>1.29859E-7</v>
      </c>
      <c r="M1269" s="17">
        <v>4.2219499999999998E-7</v>
      </c>
      <c r="N1269" s="17">
        <v>7.2910599999999999E-7</v>
      </c>
      <c r="O1269" s="17">
        <v>8.9320399999999998E-7</v>
      </c>
      <c r="P1269" s="17">
        <v>1.0600799999999999E-6</v>
      </c>
      <c r="Q1269" s="17">
        <v>1.2570100000000001E-6</v>
      </c>
      <c r="R1269" s="17">
        <v>1.41889E-6</v>
      </c>
      <c r="S1269" s="17">
        <v>1.48108E-6</v>
      </c>
      <c r="T1269" s="17">
        <v>1.47334E-6</v>
      </c>
      <c r="U1269" s="17">
        <v>1.45779E-6</v>
      </c>
      <c r="V1269" s="17">
        <v>1.4428599999999999E-6</v>
      </c>
      <c r="W1269" s="17">
        <v>1.40792E-6</v>
      </c>
      <c r="X1269" s="17">
        <v>1.3507400000000001E-6</v>
      </c>
      <c r="Y1269" s="17">
        <v>1.28761E-6</v>
      </c>
      <c r="Z1269" s="17">
        <v>1.2290499999999999E-6</v>
      </c>
      <c r="AA1269" t="s">
        <v>1765</v>
      </c>
    </row>
    <row r="1270" spans="1:27" x14ac:dyDescent="0.25">
      <c r="A1270" t="s">
        <v>1757</v>
      </c>
      <c r="B1270" t="s">
        <v>1531</v>
      </c>
      <c r="C1270" s="2">
        <f>VLOOKUP(B1270,Region!$K$2:$M$33,3,FALSE)</f>
        <v>24</v>
      </c>
      <c r="D1270" t="s">
        <v>147</v>
      </c>
      <c r="E1270" s="2">
        <f>VLOOKUP(D1270,sector!$R:$S,2,FALSE)</f>
        <v>0</v>
      </c>
      <c r="F1270">
        <v>0</v>
      </c>
      <c r="G1270">
        <v>0</v>
      </c>
      <c r="H1270">
        <v>0</v>
      </c>
      <c r="I1270">
        <v>0</v>
      </c>
      <c r="J1270" s="17">
        <v>2.1107400000000001E-4</v>
      </c>
      <c r="K1270">
        <v>1.1422299999999999E-3</v>
      </c>
      <c r="L1270">
        <v>4.5880199999999999E-3</v>
      </c>
      <c r="M1270">
        <v>1.27993E-2</v>
      </c>
      <c r="N1270">
        <v>2.7069699999999999E-2</v>
      </c>
      <c r="O1270">
        <v>4.2570200000000002E-2</v>
      </c>
      <c r="P1270">
        <v>5.8311200000000001E-2</v>
      </c>
      <c r="Q1270">
        <v>7.0744500000000002E-2</v>
      </c>
      <c r="R1270">
        <v>8.2481799999999994E-2</v>
      </c>
      <c r="S1270">
        <v>0.113311</v>
      </c>
      <c r="T1270">
        <v>0.13477800000000001</v>
      </c>
      <c r="U1270">
        <v>0.16273099999999999</v>
      </c>
      <c r="V1270">
        <v>0.21235799999999999</v>
      </c>
      <c r="W1270">
        <v>0.248003</v>
      </c>
      <c r="X1270">
        <v>0.24907099999999999</v>
      </c>
      <c r="Y1270">
        <v>0.25186700000000001</v>
      </c>
      <c r="Z1270">
        <v>0.23309199999999999</v>
      </c>
      <c r="AA1270" t="s">
        <v>1758</v>
      </c>
    </row>
    <row r="1271" spans="1:27" x14ac:dyDescent="0.25">
      <c r="A1271" t="s">
        <v>1757</v>
      </c>
      <c r="B1271" t="s">
        <v>1531</v>
      </c>
      <c r="C1271" s="2">
        <f>VLOOKUP(B1271,Region!$K$2:$M$33,3,FALSE)</f>
        <v>24</v>
      </c>
      <c r="D1271" t="s">
        <v>150</v>
      </c>
      <c r="E1271" s="2">
        <f>VLOOKUP(D1271,sector!$R:$S,2,FALSE)</f>
        <v>0</v>
      </c>
      <c r="F1271">
        <v>0</v>
      </c>
      <c r="G1271">
        <v>0</v>
      </c>
      <c r="H1271">
        <v>0</v>
      </c>
      <c r="I1271">
        <v>0</v>
      </c>
      <c r="J1271">
        <v>0</v>
      </c>
      <c r="K1271">
        <v>0</v>
      </c>
      <c r="L1271" s="17">
        <v>5.7119200000000002E-7</v>
      </c>
      <c r="M1271" s="17">
        <v>2.8344599999999999E-6</v>
      </c>
      <c r="N1271" s="17">
        <v>4.89073E-6</v>
      </c>
      <c r="O1271" s="17">
        <v>5.2425600000000002E-6</v>
      </c>
      <c r="P1271" s="17">
        <v>5.5930599999999996E-6</v>
      </c>
      <c r="Q1271" s="17">
        <v>6.5695899999999999E-6</v>
      </c>
      <c r="R1271" s="17">
        <v>7.3714399999999997E-6</v>
      </c>
      <c r="S1271" s="17">
        <v>7.3625700000000001E-6</v>
      </c>
      <c r="T1271" s="17">
        <v>6.8489200000000003E-6</v>
      </c>
      <c r="U1271" s="17">
        <v>6.3827900000000003E-6</v>
      </c>
      <c r="V1271" s="17">
        <v>6.0049199999999996E-6</v>
      </c>
      <c r="W1271" s="17">
        <v>5.5241799999999999E-6</v>
      </c>
      <c r="X1271" s="17">
        <v>4.9145299999999997E-6</v>
      </c>
      <c r="Y1271" s="17">
        <v>4.3184199999999997E-6</v>
      </c>
      <c r="Z1271" s="17">
        <v>3.7729700000000001E-6</v>
      </c>
      <c r="AA1271" t="s">
        <v>1765</v>
      </c>
    </row>
    <row r="1272" spans="1:27" x14ac:dyDescent="0.25">
      <c r="A1272" t="s">
        <v>1757</v>
      </c>
      <c r="B1272" t="s">
        <v>1531</v>
      </c>
      <c r="C1272" s="2">
        <f>VLOOKUP(B1272,Region!$K$2:$M$33,3,FALSE)</f>
        <v>24</v>
      </c>
      <c r="D1272" t="s">
        <v>152</v>
      </c>
      <c r="E1272" s="2">
        <f>VLOOKUP(D1272,sector!$R:$S,2,FALSE)</f>
        <v>0</v>
      </c>
      <c r="F1272">
        <v>0</v>
      </c>
      <c r="G1272" s="17">
        <v>1.00056E-6</v>
      </c>
      <c r="H1272" s="17">
        <v>1.00041E-6</v>
      </c>
      <c r="I1272" s="17">
        <v>5.2821400000000005E-4</v>
      </c>
      <c r="J1272">
        <v>5.7544199999999997E-2</v>
      </c>
      <c r="K1272">
        <v>0.131184</v>
      </c>
      <c r="L1272">
        <v>0.24618799999999999</v>
      </c>
      <c r="M1272">
        <v>0.38647500000000001</v>
      </c>
      <c r="N1272">
        <v>0.52761800000000003</v>
      </c>
      <c r="O1272">
        <v>0.62712699999999999</v>
      </c>
      <c r="P1272">
        <v>0.64403600000000005</v>
      </c>
      <c r="Q1272">
        <v>0.63054299999999996</v>
      </c>
      <c r="R1272">
        <v>0.583727</v>
      </c>
      <c r="S1272">
        <v>0.581291</v>
      </c>
      <c r="T1272">
        <v>0.54793700000000001</v>
      </c>
      <c r="U1272">
        <v>0.56877599999999995</v>
      </c>
      <c r="V1272">
        <v>0.66570499999999999</v>
      </c>
      <c r="W1272">
        <v>0.74749100000000002</v>
      </c>
      <c r="X1272">
        <v>0.79350299999999996</v>
      </c>
      <c r="Y1272">
        <v>0.75256400000000001</v>
      </c>
      <c r="Z1272">
        <v>0.70655199999999996</v>
      </c>
      <c r="AA1272" t="s">
        <v>1758</v>
      </c>
    </row>
    <row r="1273" spans="1:27" x14ac:dyDescent="0.25">
      <c r="A1273" t="s">
        <v>1757</v>
      </c>
      <c r="B1273" t="s">
        <v>1531</v>
      </c>
      <c r="C1273" s="2">
        <f>VLOOKUP(B1273,Region!$K$2:$M$33,3,FALSE)</f>
        <v>24</v>
      </c>
      <c r="D1273" t="s">
        <v>155</v>
      </c>
      <c r="E1273" s="2">
        <f>VLOOKUP(D1273,sector!$R:$S,2,FALSE)</f>
        <v>0</v>
      </c>
      <c r="F1273">
        <v>0.27290799999999998</v>
      </c>
      <c r="G1273">
        <v>0.402308</v>
      </c>
      <c r="H1273">
        <v>0.38731500000000002</v>
      </c>
      <c r="I1273">
        <v>0.36651699999999998</v>
      </c>
      <c r="J1273">
        <v>64.608599999999996</v>
      </c>
      <c r="K1273">
        <v>259.53300000000002</v>
      </c>
      <c r="L1273">
        <v>464.52800000000002</v>
      </c>
      <c r="M1273">
        <v>616.75900000000001</v>
      </c>
      <c r="N1273">
        <v>685.37099999999998</v>
      </c>
      <c r="O1273">
        <v>734.58399999999995</v>
      </c>
      <c r="P1273">
        <v>763.92200000000003</v>
      </c>
      <c r="Q1273">
        <v>775.26599999999996</v>
      </c>
      <c r="R1273">
        <v>771.04600000000005</v>
      </c>
      <c r="S1273">
        <v>752.97299999999996</v>
      </c>
      <c r="T1273">
        <v>723.59500000000003</v>
      </c>
      <c r="U1273">
        <v>686.11599999999999</v>
      </c>
      <c r="V1273">
        <v>643.64800000000002</v>
      </c>
      <c r="W1273">
        <v>598.29</v>
      </c>
      <c r="X1273">
        <v>551.79100000000005</v>
      </c>
      <c r="Y1273">
        <v>505.63299999999998</v>
      </c>
      <c r="Z1273">
        <v>460.529</v>
      </c>
      <c r="AA1273" t="s">
        <v>1760</v>
      </c>
    </row>
    <row r="1274" spans="1:27" x14ac:dyDescent="0.25">
      <c r="A1274" t="s">
        <v>1757</v>
      </c>
      <c r="B1274" t="s">
        <v>1531</v>
      </c>
      <c r="C1274" s="2">
        <f>VLOOKUP(B1274,Region!$K$2:$M$33,3,FALSE)</f>
        <v>24</v>
      </c>
      <c r="D1274" t="s">
        <v>157</v>
      </c>
      <c r="E1274" s="2">
        <f>VLOOKUP(D1274,sector!$R:$S,2,FALSE)</f>
        <v>0</v>
      </c>
      <c r="F1274">
        <v>5.5652100000000004</v>
      </c>
      <c r="G1274">
        <v>4.6906299999999996</v>
      </c>
      <c r="H1274">
        <v>5.1914499999999997</v>
      </c>
      <c r="I1274">
        <v>5.3526100000000003</v>
      </c>
      <c r="J1274">
        <v>4.7155899999999997</v>
      </c>
      <c r="K1274">
        <v>4.8123800000000001</v>
      </c>
      <c r="L1274">
        <v>4.8611899999999997</v>
      </c>
      <c r="M1274">
        <v>4.8024399999999998</v>
      </c>
      <c r="N1274">
        <v>4.60968</v>
      </c>
      <c r="O1274">
        <v>4.3134100000000002</v>
      </c>
      <c r="P1274">
        <v>3.9807199999999998</v>
      </c>
      <c r="Q1274">
        <v>3.6983799999999998</v>
      </c>
      <c r="R1274">
        <v>3.3775599999999999</v>
      </c>
      <c r="S1274">
        <v>3.16852</v>
      </c>
      <c r="T1274">
        <v>3.0228199999999998</v>
      </c>
      <c r="U1274">
        <v>2.7872499999999998</v>
      </c>
      <c r="V1274">
        <v>2.5546199999999999</v>
      </c>
      <c r="W1274">
        <v>2.3691200000000001</v>
      </c>
      <c r="X1274">
        <v>2.1776300000000002</v>
      </c>
      <c r="Y1274">
        <v>1.99472</v>
      </c>
      <c r="Z1274">
        <v>1.82436</v>
      </c>
      <c r="AA1274" t="s">
        <v>1759</v>
      </c>
    </row>
    <row r="1275" spans="1:27" x14ac:dyDescent="0.25">
      <c r="A1275" t="s">
        <v>1757</v>
      </c>
      <c r="B1275" t="s">
        <v>1531</v>
      </c>
      <c r="C1275" s="2">
        <f>VLOOKUP(B1275,Region!$K$2:$M$33,3,FALSE)</f>
        <v>24</v>
      </c>
      <c r="D1275" t="s">
        <v>163</v>
      </c>
      <c r="E1275" s="2">
        <f>VLOOKUP(D1275,sector!$R:$S,2,FALSE)</f>
        <v>0</v>
      </c>
      <c r="F1275">
        <v>0.78223799999999999</v>
      </c>
      <c r="G1275">
        <v>3.7994400000000002</v>
      </c>
      <c r="H1275">
        <v>4.4699299999999997</v>
      </c>
      <c r="I1275">
        <v>4.4699299999999997</v>
      </c>
      <c r="J1275">
        <v>12.439</v>
      </c>
      <c r="K1275">
        <v>20.267199999999999</v>
      </c>
      <c r="L1275">
        <v>37.855899999999998</v>
      </c>
      <c r="M1275">
        <v>57.562399999999997</v>
      </c>
      <c r="N1275">
        <v>76.923900000000003</v>
      </c>
      <c r="O1275">
        <v>97.813299999999998</v>
      </c>
      <c r="P1275">
        <v>113.203</v>
      </c>
      <c r="Q1275">
        <v>130.279</v>
      </c>
      <c r="R1275">
        <v>151.18100000000001</v>
      </c>
      <c r="S1275">
        <v>182.36099999999999</v>
      </c>
      <c r="T1275">
        <v>223.71100000000001</v>
      </c>
      <c r="U1275">
        <v>264.53399999999999</v>
      </c>
      <c r="V1275">
        <v>297.40600000000001</v>
      </c>
      <c r="W1275">
        <v>323.08</v>
      </c>
      <c r="X1275">
        <v>342.74299999999999</v>
      </c>
      <c r="Y1275">
        <v>356.94099999999997</v>
      </c>
      <c r="Z1275">
        <v>368.83100000000002</v>
      </c>
      <c r="AA1275" t="s">
        <v>1758</v>
      </c>
    </row>
    <row r="1276" spans="1:27" x14ac:dyDescent="0.25">
      <c r="A1276" t="s">
        <v>1757</v>
      </c>
      <c r="B1276" t="s">
        <v>1531</v>
      </c>
      <c r="C1276" s="2">
        <f>VLOOKUP(B1276,Region!$K$2:$M$33,3,FALSE)</f>
        <v>24</v>
      </c>
      <c r="D1276" t="s">
        <v>166</v>
      </c>
      <c r="E1276" s="2">
        <f>VLOOKUP(D1276,sector!$R:$S,2,FALSE)</f>
        <v>0</v>
      </c>
      <c r="F1276">
        <v>0</v>
      </c>
      <c r="G1276">
        <v>0</v>
      </c>
      <c r="H1276">
        <v>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t="s">
        <v>1760</v>
      </c>
    </row>
    <row r="1277" spans="1:27" x14ac:dyDescent="0.25">
      <c r="A1277" t="s">
        <v>1757</v>
      </c>
      <c r="B1277" t="s">
        <v>1533</v>
      </c>
      <c r="C1277" s="2">
        <f>VLOOKUP(B1277,Region!$K$2:$M$33,3,FALSE)</f>
        <v>25</v>
      </c>
      <c r="D1277" t="s">
        <v>1030</v>
      </c>
      <c r="E1277" s="2">
        <f>VLOOKUP(D1277,sector!$R:$S,2,FALSE)</f>
        <v>0</v>
      </c>
      <c r="F1277">
        <v>0.45206299999999999</v>
      </c>
      <c r="G1277">
        <v>0.49099900000000002</v>
      </c>
      <c r="H1277">
        <v>0.52655099999999999</v>
      </c>
      <c r="I1277">
        <v>0.54361499999999996</v>
      </c>
      <c r="J1277">
        <v>0.61562799999999995</v>
      </c>
      <c r="K1277">
        <v>0.69678600000000002</v>
      </c>
      <c r="L1277">
        <v>0.77643600000000002</v>
      </c>
      <c r="M1277">
        <v>0.85866399999999998</v>
      </c>
      <c r="N1277">
        <v>0.93293499999999996</v>
      </c>
      <c r="O1277">
        <v>1.0017</v>
      </c>
      <c r="P1277">
        <v>1.06114</v>
      </c>
      <c r="Q1277">
        <v>1.11446</v>
      </c>
      <c r="R1277">
        <v>1.1575899999999999</v>
      </c>
      <c r="S1277">
        <v>1.1903300000000001</v>
      </c>
      <c r="T1277">
        <v>1.2130099999999999</v>
      </c>
      <c r="U1277">
        <v>1.22688</v>
      </c>
      <c r="V1277">
        <v>1.2281599999999999</v>
      </c>
      <c r="W1277">
        <v>1.22367</v>
      </c>
      <c r="X1277">
        <v>1.2111400000000001</v>
      </c>
      <c r="Y1277">
        <v>1.18981</v>
      </c>
      <c r="Z1277">
        <v>1.16374</v>
      </c>
      <c r="AA1277" t="s">
        <v>1759</v>
      </c>
    </row>
    <row r="1278" spans="1:27" x14ac:dyDescent="0.25">
      <c r="A1278" t="s">
        <v>1757</v>
      </c>
      <c r="B1278" t="s">
        <v>1533</v>
      </c>
      <c r="C1278" s="2">
        <f>VLOOKUP(B1278,Region!$K$2:$M$33,3,FALSE)</f>
        <v>25</v>
      </c>
      <c r="D1278" t="s">
        <v>1032</v>
      </c>
      <c r="E1278" s="2">
        <f>VLOOKUP(D1278,sector!$R:$S,2,FALSE)</f>
        <v>0</v>
      </c>
      <c r="F1278">
        <v>1.10527</v>
      </c>
      <c r="G1278">
        <v>1.3585700000000001</v>
      </c>
      <c r="H1278">
        <v>1.4333199999999999</v>
      </c>
      <c r="I1278">
        <v>1.4459299999999999</v>
      </c>
      <c r="J1278">
        <v>1.5758399999999999</v>
      </c>
      <c r="K1278">
        <v>1.7224900000000001</v>
      </c>
      <c r="L1278">
        <v>1.86189</v>
      </c>
      <c r="M1278">
        <v>2.0009399999999999</v>
      </c>
      <c r="N1278">
        <v>2.1187299999999998</v>
      </c>
      <c r="O1278">
        <v>2.21854</v>
      </c>
      <c r="P1278">
        <v>2.29793</v>
      </c>
      <c r="Q1278">
        <v>2.3665600000000002</v>
      </c>
      <c r="R1278">
        <v>2.4216600000000001</v>
      </c>
      <c r="S1278">
        <v>2.4616400000000001</v>
      </c>
      <c r="T1278">
        <v>2.4855900000000002</v>
      </c>
      <c r="U1278">
        <v>2.4807199999999998</v>
      </c>
      <c r="V1278">
        <v>2.4634100000000001</v>
      </c>
      <c r="W1278">
        <v>2.4416500000000001</v>
      </c>
      <c r="X1278">
        <v>2.4059900000000001</v>
      </c>
      <c r="Y1278">
        <v>2.3551799999999998</v>
      </c>
      <c r="Z1278">
        <v>2.29488</v>
      </c>
      <c r="AA1278" t="s">
        <v>1759</v>
      </c>
    </row>
    <row r="1279" spans="1:27" x14ac:dyDescent="0.25">
      <c r="A1279" t="s">
        <v>1757</v>
      </c>
      <c r="B1279" t="s">
        <v>1533</v>
      </c>
      <c r="C1279" s="2">
        <f>VLOOKUP(B1279,Region!$K$2:$M$33,3,FALSE)</f>
        <v>25</v>
      </c>
      <c r="D1279" t="s">
        <v>202</v>
      </c>
      <c r="E1279" s="2">
        <f>VLOOKUP(D1279,sector!$R:$S,2,FALSE)</f>
        <v>0</v>
      </c>
      <c r="F1279">
        <v>1.1125299999999999E-2</v>
      </c>
      <c r="G1279">
        <v>1.7392100000000001E-2</v>
      </c>
      <c r="H1279">
        <v>2.2901899999999999E-2</v>
      </c>
      <c r="I1279">
        <v>2.7907999999999999E-2</v>
      </c>
      <c r="J1279">
        <v>3.15357E-2</v>
      </c>
      <c r="K1279">
        <v>3.5772499999999999E-2</v>
      </c>
      <c r="L1279">
        <v>4.1556200000000001E-2</v>
      </c>
      <c r="M1279">
        <v>4.8964800000000003E-2</v>
      </c>
      <c r="N1279">
        <v>5.7438000000000003E-2</v>
      </c>
      <c r="O1279">
        <v>6.6843200000000005E-2</v>
      </c>
      <c r="P1279">
        <v>7.6865900000000001E-2</v>
      </c>
      <c r="Q1279">
        <v>8.7616100000000002E-2</v>
      </c>
      <c r="R1279">
        <v>9.7809900000000005E-2</v>
      </c>
      <c r="S1279">
        <v>0.10693999999999999</v>
      </c>
      <c r="T1279">
        <v>0.11495</v>
      </c>
      <c r="U1279">
        <v>0.121548</v>
      </c>
      <c r="V1279">
        <v>0.126856</v>
      </c>
      <c r="W1279">
        <v>0.13120999999999999</v>
      </c>
      <c r="X1279">
        <v>0.13452800000000001</v>
      </c>
      <c r="Y1279">
        <v>0.13677600000000001</v>
      </c>
      <c r="Z1279">
        <v>0.13853199999999999</v>
      </c>
      <c r="AA1279" t="s">
        <v>1759</v>
      </c>
    </row>
    <row r="1280" spans="1:27" x14ac:dyDescent="0.25">
      <c r="A1280" t="s">
        <v>1757</v>
      </c>
      <c r="B1280" t="s">
        <v>1533</v>
      </c>
      <c r="C1280" s="2">
        <f>VLOOKUP(B1280,Region!$K$2:$M$33,3,FALSE)</f>
        <v>25</v>
      </c>
      <c r="D1280" t="s">
        <v>205</v>
      </c>
      <c r="E1280" s="2">
        <f>VLOOKUP(D1280,sector!$R:$S,2,FALSE)</f>
        <v>0</v>
      </c>
      <c r="F1280">
        <v>0</v>
      </c>
      <c r="G1280">
        <v>0</v>
      </c>
      <c r="H1280">
        <v>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t="s">
        <v>1759</v>
      </c>
    </row>
    <row r="1281" spans="1:27" x14ac:dyDescent="0.25">
      <c r="A1281" t="s">
        <v>1757</v>
      </c>
      <c r="B1281" t="s">
        <v>1533</v>
      </c>
      <c r="C1281" s="2">
        <f>VLOOKUP(B1281,Region!$K$2:$M$33,3,FALSE)</f>
        <v>25</v>
      </c>
      <c r="D1281" t="s">
        <v>208</v>
      </c>
      <c r="E1281" s="2">
        <f>VLOOKUP(D1281,sector!$R:$S,2,FALSE)</f>
        <v>0</v>
      </c>
      <c r="F1281">
        <v>2.04148</v>
      </c>
      <c r="G1281">
        <v>2.5596299999999998</v>
      </c>
      <c r="H1281">
        <v>2.8047300000000002</v>
      </c>
      <c r="I1281">
        <v>3.05979</v>
      </c>
      <c r="J1281">
        <v>3.40673</v>
      </c>
      <c r="K1281">
        <v>3.7648199999999998</v>
      </c>
      <c r="L1281">
        <v>4.1180700000000003</v>
      </c>
      <c r="M1281">
        <v>4.5150899999999998</v>
      </c>
      <c r="N1281">
        <v>4.86538</v>
      </c>
      <c r="O1281">
        <v>5.1736500000000003</v>
      </c>
      <c r="P1281">
        <v>5.4077599999999997</v>
      </c>
      <c r="Q1281">
        <v>5.7010899999999998</v>
      </c>
      <c r="R1281">
        <v>5.9424999999999999</v>
      </c>
      <c r="S1281">
        <v>6.1276900000000003</v>
      </c>
      <c r="T1281">
        <v>6.2479899999999997</v>
      </c>
      <c r="U1281">
        <v>6.3128799999999998</v>
      </c>
      <c r="V1281">
        <v>6.3177500000000002</v>
      </c>
      <c r="W1281">
        <v>6.2763400000000003</v>
      </c>
      <c r="X1281">
        <v>6.1864800000000004</v>
      </c>
      <c r="Y1281">
        <v>6.0586799999999998</v>
      </c>
      <c r="Z1281">
        <v>5.9133699999999996</v>
      </c>
      <c r="AA1281" t="s">
        <v>1759</v>
      </c>
    </row>
    <row r="1282" spans="1:27" x14ac:dyDescent="0.25">
      <c r="A1282" t="s">
        <v>1757</v>
      </c>
      <c r="B1282" t="s">
        <v>1533</v>
      </c>
      <c r="C1282" s="2">
        <f>VLOOKUP(B1282,Region!$K$2:$M$33,3,FALSE)</f>
        <v>25</v>
      </c>
      <c r="D1282" t="s">
        <v>211</v>
      </c>
      <c r="E1282" s="2">
        <f>VLOOKUP(D1282,sector!$R:$S,2,FALSE)</f>
        <v>0</v>
      </c>
      <c r="F1282">
        <v>3.9682499999999998</v>
      </c>
      <c r="G1282">
        <v>5.1948499999999997</v>
      </c>
      <c r="H1282">
        <v>5.5867500000000003</v>
      </c>
      <c r="I1282">
        <v>5.9390799999999997</v>
      </c>
      <c r="J1282">
        <v>6.51938</v>
      </c>
      <c r="K1282">
        <v>7.1256899999999996</v>
      </c>
      <c r="L1282">
        <v>7.7360699999999998</v>
      </c>
      <c r="M1282">
        <v>8.4297500000000003</v>
      </c>
      <c r="N1282">
        <v>9.0595800000000004</v>
      </c>
      <c r="O1282">
        <v>9.6301900000000007</v>
      </c>
      <c r="P1282">
        <v>10.095000000000001</v>
      </c>
      <c r="Q1282">
        <v>10.6463</v>
      </c>
      <c r="R1282">
        <v>10.325699999999999</v>
      </c>
      <c r="S1282">
        <v>10.2598</v>
      </c>
      <c r="T1282">
        <v>10.506600000000001</v>
      </c>
      <c r="U1282">
        <v>10.465999999999999</v>
      </c>
      <c r="V1282">
        <v>10.4108</v>
      </c>
      <c r="W1282">
        <v>10.841900000000001</v>
      </c>
      <c r="X1282">
        <v>11.212400000000001</v>
      </c>
      <c r="Y1282">
        <v>10.9526</v>
      </c>
      <c r="Z1282">
        <v>10.786</v>
      </c>
      <c r="AA1282" t="s">
        <v>1759</v>
      </c>
    </row>
    <row r="1283" spans="1:27" x14ac:dyDescent="0.25">
      <c r="A1283" t="s">
        <v>1757</v>
      </c>
      <c r="B1283" t="s">
        <v>1533</v>
      </c>
      <c r="C1283" s="2">
        <f>VLOOKUP(B1283,Region!$K$2:$M$33,3,FALSE)</f>
        <v>25</v>
      </c>
      <c r="D1283" t="s">
        <v>55</v>
      </c>
      <c r="E1283" s="2">
        <f>VLOOKUP(D1283,sector!$R:$S,2,FALSE)</f>
        <v>0</v>
      </c>
      <c r="F1283">
        <v>0</v>
      </c>
      <c r="G1283">
        <v>0</v>
      </c>
      <c r="H1283">
        <v>0</v>
      </c>
      <c r="I1283">
        <v>0</v>
      </c>
      <c r="J1283">
        <v>0</v>
      </c>
      <c r="K1283">
        <v>0</v>
      </c>
      <c r="L1283">
        <v>0</v>
      </c>
      <c r="M1283">
        <v>0</v>
      </c>
      <c r="N1283">
        <v>0</v>
      </c>
      <c r="O1283">
        <v>0</v>
      </c>
      <c r="P1283">
        <v>0</v>
      </c>
      <c r="Q1283">
        <v>0</v>
      </c>
      <c r="R1283">
        <v>0</v>
      </c>
      <c r="S1283">
        <v>0</v>
      </c>
      <c r="T1283">
        <v>0</v>
      </c>
      <c r="U1283">
        <v>0</v>
      </c>
      <c r="V1283">
        <v>0</v>
      </c>
      <c r="W1283">
        <v>0</v>
      </c>
      <c r="X1283">
        <v>0</v>
      </c>
      <c r="Y1283">
        <v>0</v>
      </c>
      <c r="Z1283">
        <v>0</v>
      </c>
      <c r="AA1283" t="s">
        <v>1760</v>
      </c>
    </row>
    <row r="1284" spans="1:27" x14ac:dyDescent="0.25">
      <c r="A1284" t="s">
        <v>1757</v>
      </c>
      <c r="B1284" t="s">
        <v>1533</v>
      </c>
      <c r="C1284" s="2">
        <f>VLOOKUP(B1284,Region!$K$2:$M$33,3,FALSE)</f>
        <v>25</v>
      </c>
      <c r="D1284" t="s">
        <v>232</v>
      </c>
      <c r="E1284" s="2">
        <f>VLOOKUP(D1284,sector!$R:$S,2,FALSE)</f>
        <v>0</v>
      </c>
      <c r="F1284">
        <v>2.0093200000000002</v>
      </c>
      <c r="G1284">
        <v>2.0738300000000001</v>
      </c>
      <c r="H1284">
        <v>2.2245499999999998</v>
      </c>
      <c r="I1284">
        <v>2.3737900000000001</v>
      </c>
      <c r="J1284">
        <v>2.5407899999999999</v>
      </c>
      <c r="K1284">
        <v>2.7429100000000002</v>
      </c>
      <c r="L1284">
        <v>3.0003000000000002</v>
      </c>
      <c r="M1284">
        <v>3.30742</v>
      </c>
      <c r="N1284">
        <v>3.6205699999999998</v>
      </c>
      <c r="O1284">
        <v>3.90821</v>
      </c>
      <c r="P1284">
        <v>4.1573900000000004</v>
      </c>
      <c r="Q1284">
        <v>4.3998600000000003</v>
      </c>
      <c r="R1284">
        <v>4.6087400000000001</v>
      </c>
      <c r="S1284">
        <v>4.7744200000000001</v>
      </c>
      <c r="T1284">
        <v>4.8933400000000002</v>
      </c>
      <c r="U1284">
        <v>4.9614099999999999</v>
      </c>
      <c r="V1284">
        <v>4.9274300000000002</v>
      </c>
      <c r="W1284">
        <v>4.8824100000000001</v>
      </c>
      <c r="X1284">
        <v>4.8063700000000003</v>
      </c>
      <c r="Y1284">
        <v>4.70282</v>
      </c>
      <c r="Z1284">
        <v>4.5769299999999999</v>
      </c>
      <c r="AA1284" t="s">
        <v>1759</v>
      </c>
    </row>
    <row r="1285" spans="1:27" x14ac:dyDescent="0.25">
      <c r="A1285" t="s">
        <v>1757</v>
      </c>
      <c r="B1285" t="s">
        <v>1533</v>
      </c>
      <c r="C1285" s="2">
        <f>VLOOKUP(B1285,Region!$K$2:$M$33,3,FALSE)</f>
        <v>25</v>
      </c>
      <c r="D1285" t="s">
        <v>235</v>
      </c>
      <c r="E1285" s="2">
        <f>VLOOKUP(D1285,sector!$R:$S,2,FALSE)</f>
        <v>0</v>
      </c>
      <c r="F1285">
        <v>5.1579199999999998</v>
      </c>
      <c r="G1285">
        <v>6.25</v>
      </c>
      <c r="H1285">
        <v>6.57003</v>
      </c>
      <c r="I1285">
        <v>6.7398400000000001</v>
      </c>
      <c r="J1285">
        <v>7.1252899999999997</v>
      </c>
      <c r="K1285">
        <v>7.5824199999999999</v>
      </c>
      <c r="L1285">
        <v>8.1196300000000008</v>
      </c>
      <c r="M1285">
        <v>7.9565200000000003</v>
      </c>
      <c r="N1285">
        <v>7.7109100000000002</v>
      </c>
      <c r="O1285">
        <v>7.7121199999999996</v>
      </c>
      <c r="P1285">
        <v>7.7342899999999997</v>
      </c>
      <c r="Q1285">
        <v>7.7994700000000003</v>
      </c>
      <c r="R1285">
        <v>7.7769000000000004</v>
      </c>
      <c r="S1285">
        <v>7.7902199999999997</v>
      </c>
      <c r="T1285">
        <v>7.8176600000000001</v>
      </c>
      <c r="U1285">
        <v>7.8398500000000002</v>
      </c>
      <c r="V1285">
        <v>8.2059099999999994</v>
      </c>
      <c r="W1285">
        <v>8.15991</v>
      </c>
      <c r="X1285">
        <v>8.1340800000000009</v>
      </c>
      <c r="Y1285">
        <v>8.0463900000000006</v>
      </c>
      <c r="Z1285">
        <v>8.08962</v>
      </c>
      <c r="AA1285" t="s">
        <v>1759</v>
      </c>
    </row>
    <row r="1286" spans="1:27" x14ac:dyDescent="0.25">
      <c r="A1286" t="s">
        <v>1757</v>
      </c>
      <c r="B1286" t="s">
        <v>1533</v>
      </c>
      <c r="C1286" s="2">
        <f>VLOOKUP(B1286,Region!$K$2:$M$33,3,FALSE)</f>
        <v>25</v>
      </c>
      <c r="D1286" t="s">
        <v>238</v>
      </c>
      <c r="E1286" s="2">
        <f>VLOOKUP(D1286,sector!$R:$S,2,FALSE)</f>
        <v>0</v>
      </c>
      <c r="F1286">
        <v>1.91337</v>
      </c>
      <c r="G1286">
        <v>2.1036600000000001</v>
      </c>
      <c r="H1286">
        <v>2.3203800000000001</v>
      </c>
      <c r="I1286">
        <v>2.4752200000000002</v>
      </c>
      <c r="J1286">
        <v>2.67456</v>
      </c>
      <c r="K1286">
        <v>2.8718499999999998</v>
      </c>
      <c r="L1286">
        <v>3.0618300000000001</v>
      </c>
      <c r="M1286">
        <v>3.3112300000000001</v>
      </c>
      <c r="N1286">
        <v>3.5661100000000001</v>
      </c>
      <c r="O1286">
        <v>3.7918500000000002</v>
      </c>
      <c r="P1286">
        <v>3.9836900000000002</v>
      </c>
      <c r="Q1286">
        <v>4.1771399999999996</v>
      </c>
      <c r="R1286">
        <v>4.3326399999999996</v>
      </c>
      <c r="S1286">
        <v>4.4469099999999999</v>
      </c>
      <c r="T1286">
        <v>4.5217599999999996</v>
      </c>
      <c r="U1286">
        <v>4.5557999999999996</v>
      </c>
      <c r="V1286">
        <v>4.5604800000000001</v>
      </c>
      <c r="W1286">
        <v>4.5443300000000004</v>
      </c>
      <c r="X1286">
        <v>4.5036100000000001</v>
      </c>
      <c r="Y1286">
        <v>4.4522300000000001</v>
      </c>
      <c r="Z1286">
        <v>4.3634899999999996</v>
      </c>
      <c r="AA1286" t="s">
        <v>1759</v>
      </c>
    </row>
    <row r="1287" spans="1:27" x14ac:dyDescent="0.25">
      <c r="A1287" t="s">
        <v>1757</v>
      </c>
      <c r="B1287" t="s">
        <v>1533</v>
      </c>
      <c r="C1287" s="2">
        <f>VLOOKUP(B1287,Region!$K$2:$M$33,3,FALSE)</f>
        <v>25</v>
      </c>
      <c r="D1287" t="s">
        <v>241</v>
      </c>
      <c r="E1287" s="2">
        <f>VLOOKUP(D1287,sector!$R:$S,2,FALSE)</f>
        <v>0</v>
      </c>
      <c r="F1287">
        <v>4.2351799999999997</v>
      </c>
      <c r="G1287">
        <v>5.1774500000000003</v>
      </c>
      <c r="H1287">
        <v>5.5497899999999998</v>
      </c>
      <c r="I1287">
        <v>5.7337499999999997</v>
      </c>
      <c r="J1287">
        <v>6.11029</v>
      </c>
      <c r="K1287">
        <v>6.4948100000000002</v>
      </c>
      <c r="L1287">
        <v>6.8668399999999998</v>
      </c>
      <c r="M1287">
        <v>7.3325800000000001</v>
      </c>
      <c r="N1287">
        <v>7.7949999999999999</v>
      </c>
      <c r="O1287">
        <v>8.19998</v>
      </c>
      <c r="P1287">
        <v>8.5470900000000007</v>
      </c>
      <c r="Q1287">
        <v>8.8938299999999995</v>
      </c>
      <c r="R1287">
        <v>9.1816300000000002</v>
      </c>
      <c r="S1287">
        <v>9.3942599999999992</v>
      </c>
      <c r="T1287">
        <v>9.5297099999999997</v>
      </c>
      <c r="U1287">
        <v>9.5343300000000006</v>
      </c>
      <c r="V1287">
        <v>7.5951599999999999</v>
      </c>
      <c r="W1287">
        <v>7.34856</v>
      </c>
      <c r="X1287">
        <v>7.3251999999999997</v>
      </c>
      <c r="Y1287">
        <v>7.2597500000000004</v>
      </c>
      <c r="Z1287">
        <v>7.2403000000000004</v>
      </c>
      <c r="AA1287" t="s">
        <v>1759</v>
      </c>
    </row>
    <row r="1288" spans="1:27" x14ac:dyDescent="0.25">
      <c r="A1288" t="s">
        <v>1757</v>
      </c>
      <c r="B1288" t="s">
        <v>1533</v>
      </c>
      <c r="C1288" s="2">
        <f>VLOOKUP(B1288,Region!$K$2:$M$33,3,FALSE)</f>
        <v>25</v>
      </c>
      <c r="D1288" t="s">
        <v>85</v>
      </c>
      <c r="E1288" s="2">
        <f>VLOOKUP(D1288,sector!$R:$S,2,FALSE)</f>
        <v>0</v>
      </c>
      <c r="F1288">
        <v>119.286</v>
      </c>
      <c r="G1288">
        <v>185.583</v>
      </c>
      <c r="H1288">
        <v>210.64699999999999</v>
      </c>
      <c r="I1288">
        <v>242.81200000000001</v>
      </c>
      <c r="J1288">
        <v>271.923</v>
      </c>
      <c r="K1288">
        <v>302.09300000000002</v>
      </c>
      <c r="L1288">
        <v>331.505</v>
      </c>
      <c r="M1288">
        <v>358.18900000000002</v>
      </c>
      <c r="N1288">
        <v>380.38299999999998</v>
      </c>
      <c r="O1288">
        <v>398.23599999999999</v>
      </c>
      <c r="P1288">
        <v>411.85300000000001</v>
      </c>
      <c r="Q1288">
        <v>421.66399999999999</v>
      </c>
      <c r="R1288">
        <v>428.36599999999999</v>
      </c>
      <c r="S1288">
        <v>432.149</v>
      </c>
      <c r="T1288">
        <v>433.21199999999999</v>
      </c>
      <c r="U1288">
        <v>431.84</v>
      </c>
      <c r="V1288">
        <v>428.35899999999998</v>
      </c>
      <c r="W1288">
        <v>422.82900000000001</v>
      </c>
      <c r="X1288">
        <v>415.55399999999997</v>
      </c>
      <c r="Y1288">
        <v>406.71100000000001</v>
      </c>
      <c r="Z1288">
        <v>396.34699999999998</v>
      </c>
      <c r="AA1288" t="s">
        <v>1760</v>
      </c>
    </row>
    <row r="1289" spans="1:27" x14ac:dyDescent="0.25">
      <c r="A1289" t="s">
        <v>1757</v>
      </c>
      <c r="B1289" t="s">
        <v>1533</v>
      </c>
      <c r="C1289" s="2">
        <f>VLOOKUP(B1289,Region!$K$2:$M$33,3,FALSE)</f>
        <v>25</v>
      </c>
      <c r="D1289" t="s">
        <v>88</v>
      </c>
      <c r="E1289" s="2">
        <f>VLOOKUP(D1289,sector!$R:$S,2,FALSE)</f>
        <v>0</v>
      </c>
      <c r="F1289">
        <v>0</v>
      </c>
      <c r="G1289">
        <v>0</v>
      </c>
      <c r="H1289">
        <v>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t="s">
        <v>1760</v>
      </c>
    </row>
    <row r="1290" spans="1:27" x14ac:dyDescent="0.25">
      <c r="A1290" t="s">
        <v>1757</v>
      </c>
      <c r="B1290" t="s">
        <v>1533</v>
      </c>
      <c r="C1290" s="2">
        <f>VLOOKUP(B1290,Region!$K$2:$M$33,3,FALSE)</f>
        <v>25</v>
      </c>
      <c r="D1290" t="s">
        <v>99</v>
      </c>
      <c r="E1290" s="2">
        <f>VLOOKUP(D1290,sector!$R:$S,2,FALSE)</f>
        <v>0</v>
      </c>
      <c r="F1290">
        <v>1.34992</v>
      </c>
      <c r="G1290">
        <v>1.5688899999999999</v>
      </c>
      <c r="H1290">
        <v>1.6981200000000001</v>
      </c>
      <c r="I1290">
        <v>1.8091299999999999</v>
      </c>
      <c r="J1290">
        <v>1.8549</v>
      </c>
      <c r="K1290">
        <v>1.88863</v>
      </c>
      <c r="L1290">
        <v>1.94069</v>
      </c>
      <c r="M1290">
        <v>2.0066299999999999</v>
      </c>
      <c r="N1290">
        <v>2.0696699999999999</v>
      </c>
      <c r="O1290">
        <v>2.1256599999999999</v>
      </c>
      <c r="P1290">
        <v>2.1697299999999999</v>
      </c>
      <c r="Q1290">
        <v>2.2104499999999998</v>
      </c>
      <c r="R1290">
        <v>2.24058</v>
      </c>
      <c r="S1290">
        <v>2.2606600000000001</v>
      </c>
      <c r="T1290">
        <v>2.2719499999999999</v>
      </c>
      <c r="U1290">
        <v>2.2749700000000002</v>
      </c>
      <c r="V1290">
        <v>2.27176</v>
      </c>
      <c r="W1290">
        <v>2.2617099999999999</v>
      </c>
      <c r="X1290">
        <v>2.2451400000000001</v>
      </c>
      <c r="Y1290">
        <v>2.2222499999999998</v>
      </c>
      <c r="Z1290">
        <v>2.1956500000000001</v>
      </c>
      <c r="AA1290" t="s">
        <v>1760</v>
      </c>
    </row>
    <row r="1291" spans="1:27" x14ac:dyDescent="0.25">
      <c r="A1291" t="s">
        <v>1757</v>
      </c>
      <c r="B1291" t="s">
        <v>1533</v>
      </c>
      <c r="C1291" s="2">
        <f>VLOOKUP(B1291,Region!$K$2:$M$33,3,FALSE)</f>
        <v>25</v>
      </c>
      <c r="D1291" t="s">
        <v>108</v>
      </c>
      <c r="E1291" s="2">
        <f>VLOOKUP(D1291,sector!$R:$S,2,FALSE)</f>
        <v>0</v>
      </c>
      <c r="F1291">
        <v>0</v>
      </c>
      <c r="G1291">
        <v>0</v>
      </c>
      <c r="H1291">
        <v>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t="s">
        <v>1758</v>
      </c>
    </row>
    <row r="1292" spans="1:27" x14ac:dyDescent="0.25">
      <c r="A1292" t="s">
        <v>1757</v>
      </c>
      <c r="B1292" t="s">
        <v>1533</v>
      </c>
      <c r="C1292" s="2">
        <f>VLOOKUP(B1292,Region!$K$2:$M$33,3,FALSE)</f>
        <v>25</v>
      </c>
      <c r="D1292" t="s">
        <v>98</v>
      </c>
      <c r="E1292" s="2">
        <f>VLOOKUP(D1292,sector!$R:$S,2,FALSE)</f>
        <v>0</v>
      </c>
      <c r="F1292">
        <v>2.76443E-2</v>
      </c>
      <c r="G1292">
        <v>3.3932799999999999E-2</v>
      </c>
      <c r="H1292">
        <v>3.7268999999999997E-2</v>
      </c>
      <c r="I1292">
        <v>3.9863599999999999E-2</v>
      </c>
      <c r="J1292">
        <v>4.564E-2</v>
      </c>
      <c r="K1292">
        <v>5.2105699999999998E-2</v>
      </c>
      <c r="L1292">
        <v>6.0084800000000001E-2</v>
      </c>
      <c r="M1292">
        <v>6.9143899999999994E-2</v>
      </c>
      <c r="N1292">
        <v>7.8635300000000005E-2</v>
      </c>
      <c r="O1292">
        <v>8.8009400000000002E-2</v>
      </c>
      <c r="P1292">
        <v>9.6989599999999995E-2</v>
      </c>
      <c r="Q1292">
        <v>0.105569</v>
      </c>
      <c r="R1292">
        <v>0.113858</v>
      </c>
      <c r="S1292">
        <v>0.121549</v>
      </c>
      <c r="T1292">
        <v>0.12837999999999999</v>
      </c>
      <c r="U1292">
        <v>0.13442399999999999</v>
      </c>
      <c r="V1292">
        <v>0.13974700000000001</v>
      </c>
      <c r="W1292">
        <v>0.144344</v>
      </c>
      <c r="X1292">
        <v>0.14844499999999999</v>
      </c>
      <c r="Y1292">
        <v>0.151921</v>
      </c>
      <c r="Z1292">
        <v>0.15465699999999999</v>
      </c>
      <c r="AA1292" t="s">
        <v>1758</v>
      </c>
    </row>
    <row r="1293" spans="1:27" x14ac:dyDescent="0.25">
      <c r="A1293" t="s">
        <v>1757</v>
      </c>
      <c r="B1293" t="s">
        <v>1533</v>
      </c>
      <c r="C1293" s="2">
        <f>VLOOKUP(B1293,Region!$K$2:$M$33,3,FALSE)</f>
        <v>25</v>
      </c>
      <c r="D1293" t="s">
        <v>113</v>
      </c>
      <c r="E1293" s="2">
        <f>VLOOKUP(D1293,sector!$R:$S,2,FALSE)</f>
        <v>0</v>
      </c>
      <c r="F1293">
        <v>31.187100000000001</v>
      </c>
      <c r="G1293">
        <v>33.667000000000002</v>
      </c>
      <c r="H1293">
        <v>41.253799999999998</v>
      </c>
      <c r="I1293">
        <v>43.447899999999997</v>
      </c>
      <c r="J1293">
        <v>48.496000000000002</v>
      </c>
      <c r="K1293">
        <v>53.772100000000002</v>
      </c>
      <c r="L1293">
        <v>59.239800000000002</v>
      </c>
      <c r="M1293">
        <v>65.242599999999996</v>
      </c>
      <c r="N1293">
        <v>71.149000000000001</v>
      </c>
      <c r="O1293">
        <v>76.992699999999999</v>
      </c>
      <c r="P1293">
        <v>82.114699999999999</v>
      </c>
      <c r="Q1293">
        <v>86.7821</v>
      </c>
      <c r="R1293">
        <v>90.078299999999999</v>
      </c>
      <c r="S1293">
        <v>92.332300000000004</v>
      </c>
      <c r="T1293">
        <v>93.605500000000006</v>
      </c>
      <c r="U1293">
        <v>94.465299999999999</v>
      </c>
      <c r="V1293">
        <v>95.012799999999999</v>
      </c>
      <c r="W1293">
        <v>95.139600000000002</v>
      </c>
      <c r="X1293">
        <v>94.643100000000004</v>
      </c>
      <c r="Y1293">
        <v>93.458200000000005</v>
      </c>
      <c r="Z1293">
        <v>91.606499999999997</v>
      </c>
      <c r="AA1293" t="s">
        <v>1759</v>
      </c>
    </row>
    <row r="1294" spans="1:27" x14ac:dyDescent="0.25">
      <c r="A1294" t="s">
        <v>1757</v>
      </c>
      <c r="B1294" t="s">
        <v>1533</v>
      </c>
      <c r="C1294" s="2">
        <f>VLOOKUP(B1294,Region!$K$2:$M$33,3,FALSE)</f>
        <v>25</v>
      </c>
      <c r="D1294" t="s">
        <v>116</v>
      </c>
      <c r="E1294" s="2">
        <f>VLOOKUP(D1294,sector!$R:$S,2,FALSE)</f>
        <v>0</v>
      </c>
      <c r="F1294">
        <v>0</v>
      </c>
      <c r="G1294">
        <v>0</v>
      </c>
      <c r="H1294">
        <v>0</v>
      </c>
      <c r="I1294">
        <v>0</v>
      </c>
      <c r="J1294">
        <v>0</v>
      </c>
      <c r="K1294">
        <v>0</v>
      </c>
      <c r="L1294">
        <v>0</v>
      </c>
      <c r="M1294">
        <v>0</v>
      </c>
      <c r="N1294">
        <v>0</v>
      </c>
      <c r="O1294">
        <v>0</v>
      </c>
      <c r="P1294">
        <v>0</v>
      </c>
      <c r="Q1294">
        <v>0</v>
      </c>
      <c r="R1294">
        <v>0</v>
      </c>
      <c r="S1294">
        <v>0</v>
      </c>
      <c r="T1294">
        <v>0</v>
      </c>
      <c r="U1294">
        <v>0</v>
      </c>
      <c r="V1294">
        <v>0</v>
      </c>
      <c r="W1294">
        <v>0</v>
      </c>
      <c r="X1294">
        <v>0</v>
      </c>
      <c r="Y1294">
        <v>0</v>
      </c>
      <c r="Z1294">
        <v>0</v>
      </c>
      <c r="AA1294" t="s">
        <v>1772</v>
      </c>
    </row>
    <row r="1295" spans="1:27" x14ac:dyDescent="0.25">
      <c r="A1295" t="s">
        <v>1757</v>
      </c>
      <c r="B1295" t="s">
        <v>1533</v>
      </c>
      <c r="C1295" s="2">
        <f>VLOOKUP(B1295,Region!$K$2:$M$33,3,FALSE)</f>
        <v>25</v>
      </c>
      <c r="D1295" t="s">
        <v>118</v>
      </c>
      <c r="E1295" s="2">
        <f>VLOOKUP(D1295,sector!$R:$S,2,FALSE)</f>
        <v>1</v>
      </c>
      <c r="F1295">
        <v>4.1426100000000003</v>
      </c>
      <c r="G1295">
        <v>5.7962100000000003</v>
      </c>
      <c r="H1295">
        <v>5.91859</v>
      </c>
      <c r="I1295">
        <v>5.9607200000000002</v>
      </c>
      <c r="J1295">
        <v>6.62209</v>
      </c>
      <c r="K1295">
        <v>7.9507300000000001</v>
      </c>
      <c r="L1295">
        <v>9.3859100000000009</v>
      </c>
      <c r="M1295">
        <v>10.7386</v>
      </c>
      <c r="N1295">
        <v>11.886799999999999</v>
      </c>
      <c r="O1295">
        <v>12.947100000000001</v>
      </c>
      <c r="P1295">
        <v>13.772600000000001</v>
      </c>
      <c r="Q1295">
        <v>14.2052</v>
      </c>
      <c r="R1295">
        <v>14.432</v>
      </c>
      <c r="S1295">
        <v>14.6531</v>
      </c>
      <c r="T1295">
        <v>14.8302</v>
      </c>
      <c r="U1295">
        <v>14.8788</v>
      </c>
      <c r="V1295">
        <v>14.4527</v>
      </c>
      <c r="W1295">
        <v>13.959</v>
      </c>
      <c r="X1295">
        <v>13.2738</v>
      </c>
      <c r="Y1295">
        <v>12.476100000000001</v>
      </c>
      <c r="Z1295">
        <v>11.6724</v>
      </c>
      <c r="AA1295" t="s">
        <v>1758</v>
      </c>
    </row>
    <row r="1296" spans="1:27" x14ac:dyDescent="0.25">
      <c r="A1296" t="s">
        <v>1757</v>
      </c>
      <c r="B1296" t="s">
        <v>1533</v>
      </c>
      <c r="C1296" s="2">
        <f>VLOOKUP(B1296,Region!$K$2:$M$33,3,FALSE)</f>
        <v>25</v>
      </c>
      <c r="D1296" t="s">
        <v>120</v>
      </c>
      <c r="E1296" s="2">
        <f>VLOOKUP(D1296,sector!$R:$S,2,FALSE)</f>
        <v>0</v>
      </c>
      <c r="F1296">
        <v>0</v>
      </c>
      <c r="G1296">
        <v>0</v>
      </c>
      <c r="H1296">
        <v>0</v>
      </c>
      <c r="I1296">
        <v>0</v>
      </c>
      <c r="J1296">
        <v>0</v>
      </c>
      <c r="K1296">
        <v>0</v>
      </c>
      <c r="L1296">
        <v>0</v>
      </c>
      <c r="M1296">
        <v>0</v>
      </c>
      <c r="N1296">
        <v>0</v>
      </c>
      <c r="O1296">
        <v>0</v>
      </c>
      <c r="P1296">
        <v>0</v>
      </c>
      <c r="Q1296">
        <v>0</v>
      </c>
      <c r="R1296">
        <v>0</v>
      </c>
      <c r="S1296">
        <v>0</v>
      </c>
      <c r="T1296">
        <v>0</v>
      </c>
      <c r="U1296">
        <v>0</v>
      </c>
      <c r="V1296">
        <v>0</v>
      </c>
      <c r="W1296">
        <v>0</v>
      </c>
      <c r="X1296">
        <v>0</v>
      </c>
      <c r="Y1296">
        <v>0</v>
      </c>
      <c r="Z1296">
        <v>0</v>
      </c>
      <c r="AA1296" t="s">
        <v>1772</v>
      </c>
    </row>
    <row r="1297" spans="1:27" x14ac:dyDescent="0.25">
      <c r="A1297" t="s">
        <v>1757</v>
      </c>
      <c r="B1297" t="s">
        <v>1533</v>
      </c>
      <c r="C1297" s="2">
        <f>VLOOKUP(B1297,Region!$K$2:$M$33,3,FALSE)</f>
        <v>25</v>
      </c>
      <c r="D1297" t="s">
        <v>122</v>
      </c>
      <c r="E1297" s="2">
        <f>VLOOKUP(D1297,sector!$R:$S,2,FALSE)</f>
        <v>2</v>
      </c>
      <c r="F1297">
        <v>0</v>
      </c>
      <c r="G1297">
        <v>3.5854900000000002E-2</v>
      </c>
      <c r="H1297">
        <v>2.1348900000000001E-2</v>
      </c>
      <c r="I1297">
        <v>1.6832E-2</v>
      </c>
      <c r="J1297">
        <v>3.9099000000000002E-2</v>
      </c>
      <c r="K1297">
        <v>3.9498699999999998E-2</v>
      </c>
      <c r="L1297">
        <v>3.97133E-2</v>
      </c>
      <c r="M1297">
        <v>4.2311000000000001E-2</v>
      </c>
      <c r="N1297">
        <v>4.4995E-2</v>
      </c>
      <c r="O1297">
        <v>4.3945600000000001E-2</v>
      </c>
      <c r="P1297">
        <v>3.8399999999999997E-2</v>
      </c>
      <c r="Q1297">
        <v>3.5096299999999997E-2</v>
      </c>
      <c r="R1297">
        <v>3.4113699999999997E-2</v>
      </c>
      <c r="S1297">
        <v>3.4139799999999998E-2</v>
      </c>
      <c r="T1297">
        <v>3.4502400000000003E-2</v>
      </c>
      <c r="U1297">
        <v>3.3198600000000002E-2</v>
      </c>
      <c r="V1297">
        <v>3.1207800000000001E-2</v>
      </c>
      <c r="W1297">
        <v>2.74422E-2</v>
      </c>
      <c r="X1297">
        <v>2.3193499999999999E-2</v>
      </c>
      <c r="Y1297">
        <v>1.9048200000000001E-2</v>
      </c>
      <c r="Z1297">
        <v>1.47589E-2</v>
      </c>
      <c r="AA1297" t="s">
        <v>1758</v>
      </c>
    </row>
    <row r="1298" spans="1:27" x14ac:dyDescent="0.25">
      <c r="A1298" t="s">
        <v>1757</v>
      </c>
      <c r="B1298" t="s">
        <v>1533</v>
      </c>
      <c r="C1298" s="2">
        <f>VLOOKUP(B1298,Region!$K$2:$M$33,3,FALSE)</f>
        <v>25</v>
      </c>
      <c r="D1298" t="s">
        <v>125</v>
      </c>
      <c r="E1298" s="2">
        <f>VLOOKUP(D1298,sector!$R:$S,2,FALSE)</f>
        <v>0</v>
      </c>
      <c r="F1298">
        <v>0</v>
      </c>
      <c r="G1298">
        <v>0</v>
      </c>
      <c r="H1298">
        <v>0</v>
      </c>
      <c r="I1298">
        <v>0</v>
      </c>
      <c r="J1298">
        <v>4.8926400000000002E-3</v>
      </c>
      <c r="K1298">
        <v>3.2693300000000002E-2</v>
      </c>
      <c r="L1298">
        <v>6.7684900000000006E-2</v>
      </c>
      <c r="M1298">
        <v>9.4861100000000004E-2</v>
      </c>
      <c r="N1298">
        <v>0.120785</v>
      </c>
      <c r="O1298">
        <v>0.15099199999999999</v>
      </c>
      <c r="P1298">
        <v>0.18390400000000001</v>
      </c>
      <c r="Q1298">
        <v>0.21865799999999999</v>
      </c>
      <c r="R1298">
        <v>0.257714</v>
      </c>
      <c r="S1298">
        <v>0.29422100000000001</v>
      </c>
      <c r="T1298">
        <v>0.315718</v>
      </c>
      <c r="U1298">
        <v>0.32884999999999998</v>
      </c>
      <c r="V1298">
        <v>0.32719300000000001</v>
      </c>
      <c r="W1298">
        <v>0.32083600000000001</v>
      </c>
      <c r="X1298">
        <v>0.31115300000000001</v>
      </c>
      <c r="Y1298">
        <v>0.29650700000000002</v>
      </c>
      <c r="Z1298">
        <v>0.27971099999999999</v>
      </c>
      <c r="AA1298" t="s">
        <v>1758</v>
      </c>
    </row>
    <row r="1299" spans="1:27" x14ac:dyDescent="0.25">
      <c r="A1299" t="s">
        <v>1757</v>
      </c>
      <c r="B1299" t="s">
        <v>1533</v>
      </c>
      <c r="C1299" s="2">
        <f>VLOOKUP(B1299,Region!$K$2:$M$33,3,FALSE)</f>
        <v>25</v>
      </c>
      <c r="D1299" t="s">
        <v>128</v>
      </c>
      <c r="E1299" s="2">
        <f>VLOOKUP(D1299,sector!$R:$S,2,FALSE)</f>
        <v>0</v>
      </c>
      <c r="F1299">
        <v>0</v>
      </c>
      <c r="G1299">
        <v>0</v>
      </c>
      <c r="H1299">
        <v>0</v>
      </c>
      <c r="I1299">
        <v>0</v>
      </c>
      <c r="J1299">
        <v>0</v>
      </c>
      <c r="K1299">
        <v>0</v>
      </c>
      <c r="L1299">
        <v>0</v>
      </c>
      <c r="M1299">
        <v>0</v>
      </c>
      <c r="N1299">
        <v>0</v>
      </c>
      <c r="O1299">
        <v>0</v>
      </c>
      <c r="P1299">
        <v>0</v>
      </c>
      <c r="Q1299">
        <v>0</v>
      </c>
      <c r="R1299">
        <v>0</v>
      </c>
      <c r="S1299">
        <v>0</v>
      </c>
      <c r="T1299">
        <v>0</v>
      </c>
      <c r="U1299">
        <v>0</v>
      </c>
      <c r="V1299">
        <v>0</v>
      </c>
      <c r="W1299">
        <v>0</v>
      </c>
      <c r="X1299">
        <v>0</v>
      </c>
      <c r="Y1299">
        <v>0</v>
      </c>
      <c r="Z1299">
        <v>0</v>
      </c>
      <c r="AA1299" t="s">
        <v>1773</v>
      </c>
    </row>
    <row r="1300" spans="1:27" x14ac:dyDescent="0.25">
      <c r="A1300" t="s">
        <v>1757</v>
      </c>
      <c r="B1300" t="s">
        <v>1533</v>
      </c>
      <c r="C1300" s="2">
        <f>VLOOKUP(B1300,Region!$K$2:$M$33,3,FALSE)</f>
        <v>25</v>
      </c>
      <c r="D1300" t="s">
        <v>131</v>
      </c>
      <c r="E1300" s="2">
        <f>VLOOKUP(D1300,sector!$R:$S,2,FALSE)</f>
        <v>0</v>
      </c>
      <c r="F1300">
        <v>0</v>
      </c>
      <c r="G1300">
        <v>0</v>
      </c>
      <c r="H1300">
        <v>0</v>
      </c>
      <c r="I1300">
        <v>0</v>
      </c>
      <c r="J1300">
        <v>0</v>
      </c>
      <c r="K1300">
        <v>0</v>
      </c>
      <c r="L1300">
        <v>0</v>
      </c>
      <c r="M1300">
        <v>0</v>
      </c>
      <c r="N1300">
        <v>0</v>
      </c>
      <c r="O1300">
        <v>0</v>
      </c>
      <c r="P1300">
        <v>0</v>
      </c>
      <c r="Q1300">
        <v>0</v>
      </c>
      <c r="R1300">
        <v>0</v>
      </c>
      <c r="S1300">
        <v>0</v>
      </c>
      <c r="T1300">
        <v>0</v>
      </c>
      <c r="U1300">
        <v>0</v>
      </c>
      <c r="V1300">
        <v>0</v>
      </c>
      <c r="W1300">
        <v>0</v>
      </c>
      <c r="X1300">
        <v>0</v>
      </c>
      <c r="Y1300">
        <v>0</v>
      </c>
      <c r="Z1300">
        <v>0</v>
      </c>
      <c r="AA1300" t="s">
        <v>1773</v>
      </c>
    </row>
    <row r="1301" spans="1:27" x14ac:dyDescent="0.25">
      <c r="A1301" t="s">
        <v>1757</v>
      </c>
      <c r="B1301" t="s">
        <v>1533</v>
      </c>
      <c r="C1301" s="2">
        <f>VLOOKUP(B1301,Region!$K$2:$M$33,3,FALSE)</f>
        <v>25</v>
      </c>
      <c r="D1301" t="s">
        <v>133</v>
      </c>
      <c r="E1301" s="2">
        <f>VLOOKUP(D1301,sector!$R:$S,2,FALSE)</f>
        <v>0</v>
      </c>
      <c r="F1301">
        <v>0</v>
      </c>
      <c r="G1301">
        <v>0</v>
      </c>
      <c r="H1301">
        <v>0</v>
      </c>
      <c r="I1301">
        <v>0</v>
      </c>
      <c r="J1301">
        <v>5.1962599999999998E-2</v>
      </c>
      <c r="K1301">
        <v>0.112152</v>
      </c>
      <c r="L1301">
        <v>0.15470999999999999</v>
      </c>
      <c r="M1301">
        <v>0.15470999999999999</v>
      </c>
      <c r="N1301">
        <v>0.15470999999999999</v>
      </c>
      <c r="O1301">
        <v>0.15470999999999999</v>
      </c>
      <c r="P1301">
        <v>0.15470999999999999</v>
      </c>
      <c r="Q1301">
        <v>0.15470999999999999</v>
      </c>
      <c r="R1301">
        <v>0.15470999999999999</v>
      </c>
      <c r="S1301">
        <v>0.15470999999999999</v>
      </c>
      <c r="T1301">
        <v>0.15470999999999999</v>
      </c>
      <c r="U1301">
        <v>0.15470999999999999</v>
      </c>
      <c r="V1301">
        <v>0.15470999999999999</v>
      </c>
      <c r="W1301">
        <v>0.15470999999999999</v>
      </c>
      <c r="X1301">
        <v>0.15470999999999999</v>
      </c>
      <c r="Y1301">
        <v>0.15470999999999999</v>
      </c>
      <c r="Z1301">
        <v>0.15470999999999999</v>
      </c>
      <c r="AA1301" t="s">
        <v>1758</v>
      </c>
    </row>
    <row r="1302" spans="1:27" x14ac:dyDescent="0.25">
      <c r="A1302" t="s">
        <v>1757</v>
      </c>
      <c r="B1302" t="s">
        <v>1533</v>
      </c>
      <c r="C1302" s="2">
        <f>VLOOKUP(B1302,Region!$K$2:$M$33,3,FALSE)</f>
        <v>25</v>
      </c>
      <c r="D1302" t="s">
        <v>135</v>
      </c>
      <c r="E1302" s="2">
        <f>VLOOKUP(D1302,sector!$R:$S,2,FALSE)</f>
        <v>0</v>
      </c>
      <c r="F1302">
        <v>2.69141E-3</v>
      </c>
      <c r="G1302">
        <v>1.6158599999999999E-2</v>
      </c>
      <c r="H1302">
        <v>0.120903</v>
      </c>
      <c r="I1302">
        <v>0.92864199999999997</v>
      </c>
      <c r="J1302">
        <v>2.1912799999999999</v>
      </c>
      <c r="K1302">
        <v>5.06874</v>
      </c>
      <c r="L1302">
        <v>10.237299999999999</v>
      </c>
      <c r="M1302">
        <v>16.5061</v>
      </c>
      <c r="N1302">
        <v>23.083100000000002</v>
      </c>
      <c r="O1302">
        <v>29.111999999999998</v>
      </c>
      <c r="P1302">
        <v>34.254800000000003</v>
      </c>
      <c r="Q1302">
        <v>37.937199999999997</v>
      </c>
      <c r="R1302">
        <v>39.848100000000002</v>
      </c>
      <c r="S1302">
        <v>41.14</v>
      </c>
      <c r="T1302">
        <v>41.894399999999997</v>
      </c>
      <c r="U1302">
        <v>42.457099999999997</v>
      </c>
      <c r="V1302">
        <v>44.563499999999998</v>
      </c>
      <c r="W1302">
        <v>46.665500000000002</v>
      </c>
      <c r="X1302">
        <v>48.517800000000001</v>
      </c>
      <c r="Y1302">
        <v>49.584699999999998</v>
      </c>
      <c r="Z1302">
        <v>50.184699999999999</v>
      </c>
      <c r="AA1302" t="s">
        <v>1758</v>
      </c>
    </row>
    <row r="1303" spans="1:27" x14ac:dyDescent="0.25">
      <c r="A1303" t="s">
        <v>1757</v>
      </c>
      <c r="B1303" t="s">
        <v>1533</v>
      </c>
      <c r="C1303" s="2">
        <f>VLOOKUP(B1303,Region!$K$2:$M$33,3,FALSE)</f>
        <v>25</v>
      </c>
      <c r="D1303" t="s">
        <v>137</v>
      </c>
      <c r="E1303" s="2">
        <f>VLOOKUP(D1303,sector!$R:$S,2,FALSE)</f>
        <v>0</v>
      </c>
      <c r="F1303">
        <v>1966.05</v>
      </c>
      <c r="G1303">
        <v>4001.91</v>
      </c>
      <c r="H1303">
        <v>5160.3100000000004</v>
      </c>
      <c r="I1303">
        <v>5160.3100000000004</v>
      </c>
      <c r="J1303">
        <v>4921.34</v>
      </c>
      <c r="K1303">
        <v>5052.1400000000003</v>
      </c>
      <c r="L1303">
        <v>5200.72</v>
      </c>
      <c r="M1303">
        <v>5431.67</v>
      </c>
      <c r="N1303">
        <v>5717.04</v>
      </c>
      <c r="O1303">
        <v>5917.27</v>
      </c>
      <c r="P1303">
        <v>6050.17</v>
      </c>
      <c r="Q1303">
        <v>6154.08</v>
      </c>
      <c r="R1303">
        <v>6225.22</v>
      </c>
      <c r="S1303">
        <v>6261.82</v>
      </c>
      <c r="T1303">
        <v>6267.3</v>
      </c>
      <c r="U1303">
        <v>6243.34</v>
      </c>
      <c r="V1303">
        <v>6186.77</v>
      </c>
      <c r="W1303">
        <v>6109.36</v>
      </c>
      <c r="X1303">
        <v>6015.88</v>
      </c>
      <c r="Y1303">
        <v>5907.2</v>
      </c>
      <c r="Z1303">
        <v>5783.19</v>
      </c>
      <c r="AA1303" t="s">
        <v>1760</v>
      </c>
    </row>
    <row r="1304" spans="1:27" x14ac:dyDescent="0.25">
      <c r="A1304" t="s">
        <v>1757</v>
      </c>
      <c r="B1304" t="s">
        <v>1533</v>
      </c>
      <c r="C1304" s="2">
        <f>VLOOKUP(B1304,Region!$K$2:$M$33,3,FALSE)</f>
        <v>25</v>
      </c>
      <c r="D1304" t="s">
        <v>139</v>
      </c>
      <c r="E1304" s="2">
        <f>VLOOKUP(D1304,sector!$R:$S,2,FALSE)</f>
        <v>0</v>
      </c>
      <c r="F1304">
        <v>0.30022100000000002</v>
      </c>
      <c r="G1304">
        <v>0.29363099999999998</v>
      </c>
      <c r="H1304">
        <v>0.29071000000000002</v>
      </c>
      <c r="I1304">
        <v>0.28837099999999999</v>
      </c>
      <c r="J1304">
        <v>0.33066200000000001</v>
      </c>
      <c r="K1304">
        <v>0.38921099999999997</v>
      </c>
      <c r="L1304">
        <v>0.463422</v>
      </c>
      <c r="M1304">
        <v>0.55037700000000001</v>
      </c>
      <c r="N1304">
        <v>0.64113600000000004</v>
      </c>
      <c r="O1304">
        <v>0.72985299999999997</v>
      </c>
      <c r="P1304">
        <v>0.80999600000000005</v>
      </c>
      <c r="Q1304">
        <v>0.88019000000000003</v>
      </c>
      <c r="R1304">
        <v>0.94195600000000002</v>
      </c>
      <c r="S1304">
        <v>0.99418799999999996</v>
      </c>
      <c r="T1304">
        <v>1.0373699999999999</v>
      </c>
      <c r="U1304">
        <v>1.07223</v>
      </c>
      <c r="V1304">
        <v>1.0997600000000001</v>
      </c>
      <c r="W1304">
        <v>1.12086</v>
      </c>
      <c r="X1304">
        <v>1.13609</v>
      </c>
      <c r="Y1304">
        <v>1.1460399999999999</v>
      </c>
      <c r="Z1304">
        <v>1.1492199999999999</v>
      </c>
      <c r="AA1304" t="s">
        <v>1766</v>
      </c>
    </row>
    <row r="1305" spans="1:27" x14ac:dyDescent="0.25">
      <c r="A1305" t="s">
        <v>1757</v>
      </c>
      <c r="B1305" t="s">
        <v>1533</v>
      </c>
      <c r="C1305" s="2">
        <f>VLOOKUP(B1305,Region!$K$2:$M$33,3,FALSE)</f>
        <v>25</v>
      </c>
      <c r="D1305" t="s">
        <v>141</v>
      </c>
      <c r="E1305" s="2">
        <f>VLOOKUP(D1305,sector!$R:$S,2,FALSE)</f>
        <v>3</v>
      </c>
      <c r="F1305">
        <v>6.2515899999999999E-2</v>
      </c>
      <c r="G1305">
        <v>7.4271299999999998E-2</v>
      </c>
      <c r="H1305">
        <v>5.3481800000000003E-2</v>
      </c>
      <c r="I1305">
        <v>4.2213500000000001E-2</v>
      </c>
      <c r="J1305">
        <v>0.126721</v>
      </c>
      <c r="K1305">
        <v>0.194021</v>
      </c>
      <c r="L1305">
        <v>0.28153899999999998</v>
      </c>
      <c r="M1305">
        <v>0.37863000000000002</v>
      </c>
      <c r="N1305">
        <v>0.50159500000000001</v>
      </c>
      <c r="O1305">
        <v>0.60139299999999996</v>
      </c>
      <c r="P1305">
        <v>0.66459999999999997</v>
      </c>
      <c r="Q1305">
        <v>0.71327799999999997</v>
      </c>
      <c r="R1305">
        <v>0.74587400000000004</v>
      </c>
      <c r="S1305">
        <v>0.71789700000000001</v>
      </c>
      <c r="T1305">
        <v>0.693411</v>
      </c>
      <c r="U1305">
        <v>0.666018</v>
      </c>
      <c r="V1305">
        <v>0.64539299999999999</v>
      </c>
      <c r="W1305">
        <v>0.61113099999999998</v>
      </c>
      <c r="X1305">
        <v>0.59271300000000005</v>
      </c>
      <c r="Y1305">
        <v>0.59417900000000001</v>
      </c>
      <c r="Z1305">
        <v>0.59915799999999997</v>
      </c>
      <c r="AA1305" t="s">
        <v>1758</v>
      </c>
    </row>
    <row r="1306" spans="1:27" x14ac:dyDescent="0.25">
      <c r="A1306" t="s">
        <v>1757</v>
      </c>
      <c r="B1306" t="s">
        <v>1533</v>
      </c>
      <c r="C1306" s="2">
        <f>VLOOKUP(B1306,Region!$K$2:$M$33,3,FALSE)</f>
        <v>25</v>
      </c>
      <c r="D1306" t="s">
        <v>144</v>
      </c>
      <c r="E1306" s="2">
        <f>VLOOKUP(D1306,sector!$R:$S,2,FALSE)</f>
        <v>0</v>
      </c>
      <c r="F1306">
        <v>0</v>
      </c>
      <c r="G1306">
        <v>0</v>
      </c>
      <c r="H1306">
        <v>0</v>
      </c>
      <c r="I1306">
        <v>0</v>
      </c>
      <c r="J1306" s="17">
        <v>6.6561200000000004E-9</v>
      </c>
      <c r="K1306" s="17">
        <v>2.67758E-8</v>
      </c>
      <c r="L1306" s="17">
        <v>1.29859E-7</v>
      </c>
      <c r="M1306" s="17">
        <v>4.2219499999999998E-7</v>
      </c>
      <c r="N1306" s="17">
        <v>7.2910599999999999E-7</v>
      </c>
      <c r="O1306" s="17">
        <v>8.9320399999999998E-7</v>
      </c>
      <c r="P1306" s="17">
        <v>1.0600799999999999E-6</v>
      </c>
      <c r="Q1306" s="17">
        <v>1.2570100000000001E-6</v>
      </c>
      <c r="R1306" s="17">
        <v>1.41889E-6</v>
      </c>
      <c r="S1306" s="17">
        <v>1.48108E-6</v>
      </c>
      <c r="T1306" s="17">
        <v>1.47334E-6</v>
      </c>
      <c r="U1306" s="17">
        <v>1.45779E-6</v>
      </c>
      <c r="V1306" s="17">
        <v>1.4428599999999999E-6</v>
      </c>
      <c r="W1306" s="17">
        <v>1.40792E-6</v>
      </c>
      <c r="X1306" s="17">
        <v>1.3507400000000001E-6</v>
      </c>
      <c r="Y1306" s="17">
        <v>1.28761E-6</v>
      </c>
      <c r="Z1306" s="17">
        <v>1.2290499999999999E-6</v>
      </c>
      <c r="AA1306" t="s">
        <v>1765</v>
      </c>
    </row>
    <row r="1307" spans="1:27" x14ac:dyDescent="0.25">
      <c r="A1307" t="s">
        <v>1757</v>
      </c>
      <c r="B1307" t="s">
        <v>1533</v>
      </c>
      <c r="C1307" s="2">
        <f>VLOOKUP(B1307,Region!$K$2:$M$33,3,FALSE)</f>
        <v>25</v>
      </c>
      <c r="D1307" t="s">
        <v>147</v>
      </c>
      <c r="E1307" s="2">
        <f>VLOOKUP(D1307,sector!$R:$S,2,FALSE)</f>
        <v>0</v>
      </c>
      <c r="F1307">
        <v>0</v>
      </c>
      <c r="G1307">
        <v>0</v>
      </c>
      <c r="H1307" s="17">
        <v>1.00149E-6</v>
      </c>
      <c r="I1307">
        <v>0</v>
      </c>
      <c r="J1307" s="17">
        <v>3.9203499999999998E-5</v>
      </c>
      <c r="K1307" s="17">
        <v>3.2187699999999998E-4</v>
      </c>
      <c r="L1307">
        <v>1.51833E-3</v>
      </c>
      <c r="M1307">
        <v>4.8967000000000004E-3</v>
      </c>
      <c r="N1307">
        <v>1.16831E-2</v>
      </c>
      <c r="O1307">
        <v>2.2565999999999999E-2</v>
      </c>
      <c r="P1307">
        <v>3.7156799999999997E-2</v>
      </c>
      <c r="Q1307">
        <v>5.3011900000000001E-2</v>
      </c>
      <c r="R1307">
        <v>6.8321000000000007E-2</v>
      </c>
      <c r="S1307">
        <v>8.0435400000000004E-2</v>
      </c>
      <c r="T1307">
        <v>8.7005799999999994E-2</v>
      </c>
      <c r="U1307">
        <v>8.9566900000000005E-2</v>
      </c>
      <c r="V1307">
        <v>9.8290100000000005E-2</v>
      </c>
      <c r="W1307">
        <v>0.10403800000000001</v>
      </c>
      <c r="X1307">
        <v>0.110641</v>
      </c>
      <c r="Y1307">
        <v>0.118269</v>
      </c>
      <c r="Z1307">
        <v>0.124442</v>
      </c>
      <c r="AA1307" t="s">
        <v>1758</v>
      </c>
    </row>
    <row r="1308" spans="1:27" x14ac:dyDescent="0.25">
      <c r="A1308" t="s">
        <v>1757</v>
      </c>
      <c r="B1308" t="s">
        <v>1533</v>
      </c>
      <c r="C1308" s="2">
        <f>VLOOKUP(B1308,Region!$K$2:$M$33,3,FALSE)</f>
        <v>25</v>
      </c>
      <c r="D1308" t="s">
        <v>150</v>
      </c>
      <c r="E1308" s="2">
        <f>VLOOKUP(D1308,sector!$R:$S,2,FALSE)</f>
        <v>0</v>
      </c>
      <c r="F1308">
        <v>0</v>
      </c>
      <c r="G1308">
        <v>0</v>
      </c>
      <c r="H1308">
        <v>0</v>
      </c>
      <c r="I1308">
        <v>0</v>
      </c>
      <c r="J1308" s="17">
        <v>1.06907E-8</v>
      </c>
      <c r="K1308" s="17">
        <v>8.2530800000000002E-8</v>
      </c>
      <c r="L1308" s="17">
        <v>2.3910200000000002E-7</v>
      </c>
      <c r="M1308" s="17">
        <v>5.6557499999999998E-7</v>
      </c>
      <c r="N1308" s="17">
        <v>9.5907399999999998E-7</v>
      </c>
      <c r="O1308" s="17">
        <v>1.2611099999999999E-6</v>
      </c>
      <c r="P1308" s="17">
        <v>1.56644E-6</v>
      </c>
      <c r="Q1308" s="17">
        <v>1.81852E-6</v>
      </c>
      <c r="R1308" s="17">
        <v>1.9950599999999999E-6</v>
      </c>
      <c r="S1308" s="17">
        <v>2.0480900000000001E-6</v>
      </c>
      <c r="T1308" s="17">
        <v>1.9951499999999999E-6</v>
      </c>
      <c r="U1308" s="17">
        <v>1.89545E-6</v>
      </c>
      <c r="V1308" s="17">
        <v>1.77583E-6</v>
      </c>
      <c r="W1308" s="17">
        <v>1.63789E-6</v>
      </c>
      <c r="X1308" s="17">
        <v>1.4848299999999999E-6</v>
      </c>
      <c r="Y1308" s="17">
        <v>1.3298299999999999E-6</v>
      </c>
      <c r="Z1308" s="17">
        <v>1.18357E-6</v>
      </c>
      <c r="AA1308" t="s">
        <v>1765</v>
      </c>
    </row>
    <row r="1309" spans="1:27" x14ac:dyDescent="0.25">
      <c r="A1309" t="s">
        <v>1757</v>
      </c>
      <c r="B1309" t="s">
        <v>1533</v>
      </c>
      <c r="C1309" s="2">
        <f>VLOOKUP(B1309,Region!$K$2:$M$33,3,FALSE)</f>
        <v>25</v>
      </c>
      <c r="D1309" t="s">
        <v>152</v>
      </c>
      <c r="E1309" s="2">
        <f>VLOOKUP(D1309,sector!$R:$S,2,FALSE)</f>
        <v>0</v>
      </c>
      <c r="F1309">
        <v>0</v>
      </c>
      <c r="G1309" s="17">
        <v>4.3420500000000002E-5</v>
      </c>
      <c r="H1309" s="17">
        <v>1.2138000000000001E-4</v>
      </c>
      <c r="I1309">
        <v>8.9177400000000004E-3</v>
      </c>
      <c r="J1309">
        <v>2.2131999999999999E-2</v>
      </c>
      <c r="K1309">
        <v>4.9446999999999998E-2</v>
      </c>
      <c r="L1309">
        <v>9.5272899999999994E-2</v>
      </c>
      <c r="M1309">
        <v>0.15731600000000001</v>
      </c>
      <c r="N1309">
        <v>0.22514400000000001</v>
      </c>
      <c r="O1309">
        <v>0.28370099999999998</v>
      </c>
      <c r="P1309">
        <v>0.33213799999999999</v>
      </c>
      <c r="Q1309">
        <v>0.36417699999999997</v>
      </c>
      <c r="R1309">
        <v>0.37598199999999998</v>
      </c>
      <c r="S1309">
        <v>0.366844</v>
      </c>
      <c r="T1309">
        <v>0.34491899999999998</v>
      </c>
      <c r="U1309">
        <v>0.31997700000000001</v>
      </c>
      <c r="V1309">
        <v>0.31729499999999999</v>
      </c>
      <c r="W1309">
        <v>0.312413</v>
      </c>
      <c r="X1309">
        <v>0.30995400000000001</v>
      </c>
      <c r="Y1309">
        <v>0.31034800000000001</v>
      </c>
      <c r="Z1309">
        <v>0.31403199999999998</v>
      </c>
      <c r="AA1309" t="s">
        <v>1758</v>
      </c>
    </row>
    <row r="1310" spans="1:27" x14ac:dyDescent="0.25">
      <c r="A1310" t="s">
        <v>1757</v>
      </c>
      <c r="B1310" t="s">
        <v>1533</v>
      </c>
      <c r="C1310" s="2">
        <f>VLOOKUP(B1310,Region!$K$2:$M$33,3,FALSE)</f>
        <v>25</v>
      </c>
      <c r="D1310" t="s">
        <v>155</v>
      </c>
      <c r="E1310" s="2">
        <f>VLOOKUP(D1310,sector!$R:$S,2,FALSE)</f>
        <v>0</v>
      </c>
      <c r="F1310">
        <v>0.27290799999999998</v>
      </c>
      <c r="G1310">
        <v>0.402308</v>
      </c>
      <c r="H1310">
        <v>0.38731500000000002</v>
      </c>
      <c r="I1310">
        <v>0.36651699999999998</v>
      </c>
      <c r="J1310">
        <v>64.608599999999996</v>
      </c>
      <c r="K1310">
        <v>259.53300000000002</v>
      </c>
      <c r="L1310">
        <v>464.52800000000002</v>
      </c>
      <c r="M1310">
        <v>616.75900000000001</v>
      </c>
      <c r="N1310">
        <v>685.37099999999998</v>
      </c>
      <c r="O1310">
        <v>734.58399999999995</v>
      </c>
      <c r="P1310">
        <v>763.92200000000003</v>
      </c>
      <c r="Q1310">
        <v>775.26599999999996</v>
      </c>
      <c r="R1310">
        <v>771.04600000000005</v>
      </c>
      <c r="S1310">
        <v>752.97299999999996</v>
      </c>
      <c r="T1310">
        <v>723.59500000000003</v>
      </c>
      <c r="U1310">
        <v>686.11599999999999</v>
      </c>
      <c r="V1310">
        <v>643.64800000000002</v>
      </c>
      <c r="W1310">
        <v>598.29</v>
      </c>
      <c r="X1310">
        <v>551.79100000000005</v>
      </c>
      <c r="Y1310">
        <v>505.63299999999998</v>
      </c>
      <c r="Z1310">
        <v>460.529</v>
      </c>
      <c r="AA1310" t="s">
        <v>1760</v>
      </c>
    </row>
    <row r="1311" spans="1:27" x14ac:dyDescent="0.25">
      <c r="A1311" t="s">
        <v>1757</v>
      </c>
      <c r="B1311" t="s">
        <v>1533</v>
      </c>
      <c r="C1311" s="2">
        <f>VLOOKUP(B1311,Region!$K$2:$M$33,3,FALSE)</f>
        <v>25</v>
      </c>
      <c r="D1311" t="s">
        <v>157</v>
      </c>
      <c r="E1311" s="2">
        <f>VLOOKUP(D1311,sector!$R:$S,2,FALSE)</f>
        <v>0</v>
      </c>
      <c r="F1311">
        <v>1.0845499999999999</v>
      </c>
      <c r="G1311">
        <v>1.5522899999999999</v>
      </c>
      <c r="H1311">
        <v>1.6450100000000001</v>
      </c>
      <c r="I1311">
        <v>1.5733299999999999</v>
      </c>
      <c r="J1311">
        <v>1.89422</v>
      </c>
      <c r="K1311">
        <v>2.2697099999999999</v>
      </c>
      <c r="L1311">
        <v>2.69001</v>
      </c>
      <c r="M1311">
        <v>3.1241599999999998</v>
      </c>
      <c r="N1311">
        <v>3.51586</v>
      </c>
      <c r="O1311">
        <v>3.8629799999999999</v>
      </c>
      <c r="P1311">
        <v>4.1643100000000004</v>
      </c>
      <c r="Q1311">
        <v>4.4460300000000004</v>
      </c>
      <c r="R1311">
        <v>4.7236000000000002</v>
      </c>
      <c r="S1311">
        <v>4.9762300000000002</v>
      </c>
      <c r="T1311">
        <v>5.1908899999999996</v>
      </c>
      <c r="U1311">
        <v>5.3263499999999997</v>
      </c>
      <c r="V1311">
        <v>5.2970300000000003</v>
      </c>
      <c r="W1311">
        <v>5.2327000000000004</v>
      </c>
      <c r="X1311">
        <v>5.1071999999999997</v>
      </c>
      <c r="Y1311">
        <v>4.92767</v>
      </c>
      <c r="Z1311">
        <v>4.7536399999999999</v>
      </c>
      <c r="AA1311" t="s">
        <v>1759</v>
      </c>
    </row>
    <row r="1312" spans="1:27" x14ac:dyDescent="0.25">
      <c r="A1312" t="s">
        <v>1757</v>
      </c>
      <c r="B1312" t="s">
        <v>1533</v>
      </c>
      <c r="C1312" s="2">
        <f>VLOOKUP(B1312,Region!$K$2:$M$33,3,FALSE)</f>
        <v>25</v>
      </c>
      <c r="D1312" t="s">
        <v>160</v>
      </c>
      <c r="E1312" s="2">
        <f>VLOOKUP(D1312,sector!$R:$S,2,FALSE)</f>
        <v>0</v>
      </c>
      <c r="F1312">
        <v>0.233956</v>
      </c>
      <c r="G1312">
        <v>0.140399</v>
      </c>
      <c r="H1312">
        <v>0.13278000000000001</v>
      </c>
      <c r="I1312">
        <v>0.133156</v>
      </c>
      <c r="J1312">
        <v>0.13358200000000001</v>
      </c>
      <c r="K1312">
        <v>0.14116300000000001</v>
      </c>
      <c r="L1312">
        <v>0.15401599999999999</v>
      </c>
      <c r="M1312">
        <v>0.17421800000000001</v>
      </c>
      <c r="N1312">
        <v>0.19824800000000001</v>
      </c>
      <c r="O1312">
        <v>0.22367400000000001</v>
      </c>
      <c r="P1312">
        <v>0.248247</v>
      </c>
      <c r="Q1312">
        <v>0.27029599999999998</v>
      </c>
      <c r="R1312">
        <v>0.28285199999999999</v>
      </c>
      <c r="S1312">
        <v>0.29311700000000002</v>
      </c>
      <c r="T1312">
        <v>0.30094100000000001</v>
      </c>
      <c r="U1312">
        <v>0.306481</v>
      </c>
      <c r="V1312">
        <v>0.30991800000000003</v>
      </c>
      <c r="W1312">
        <v>0.31178899999999998</v>
      </c>
      <c r="X1312">
        <v>0.31187700000000002</v>
      </c>
      <c r="Y1312">
        <v>0.31001600000000001</v>
      </c>
      <c r="Z1312">
        <v>0.309672</v>
      </c>
      <c r="AA1312" t="s">
        <v>1758</v>
      </c>
    </row>
    <row r="1313" spans="1:27" x14ac:dyDescent="0.25">
      <c r="A1313" t="s">
        <v>1757</v>
      </c>
      <c r="B1313" t="s">
        <v>1533</v>
      </c>
      <c r="C1313" s="2">
        <f>VLOOKUP(B1313,Region!$K$2:$M$33,3,FALSE)</f>
        <v>25</v>
      </c>
      <c r="D1313" t="s">
        <v>163</v>
      </c>
      <c r="E1313" s="2">
        <f>VLOOKUP(D1313,sector!$R:$S,2,FALSE)</f>
        <v>0</v>
      </c>
      <c r="F1313">
        <v>0.78223799999999999</v>
      </c>
      <c r="G1313">
        <v>3.7994400000000002</v>
      </c>
      <c r="H1313">
        <v>4.4699299999999997</v>
      </c>
      <c r="I1313">
        <v>4.4699299999999997</v>
      </c>
      <c r="J1313">
        <v>12.439</v>
      </c>
      <c r="K1313">
        <v>20.267199999999999</v>
      </c>
      <c r="L1313">
        <v>37.855899999999998</v>
      </c>
      <c r="M1313">
        <v>57.562399999999997</v>
      </c>
      <c r="N1313">
        <v>76.923900000000003</v>
      </c>
      <c r="O1313">
        <v>97.813299999999998</v>
      </c>
      <c r="P1313">
        <v>113.203</v>
      </c>
      <c r="Q1313">
        <v>130.279</v>
      </c>
      <c r="R1313">
        <v>151.18100000000001</v>
      </c>
      <c r="S1313">
        <v>182.36099999999999</v>
      </c>
      <c r="T1313">
        <v>223.71100000000001</v>
      </c>
      <c r="U1313">
        <v>264.53399999999999</v>
      </c>
      <c r="V1313">
        <v>297.40600000000001</v>
      </c>
      <c r="W1313">
        <v>323.08</v>
      </c>
      <c r="X1313">
        <v>342.74299999999999</v>
      </c>
      <c r="Y1313">
        <v>356.94099999999997</v>
      </c>
      <c r="Z1313">
        <v>368.83100000000002</v>
      </c>
      <c r="AA1313" t="s">
        <v>1758</v>
      </c>
    </row>
    <row r="1314" spans="1:27" x14ac:dyDescent="0.25">
      <c r="A1314" t="s">
        <v>1757</v>
      </c>
      <c r="B1314" t="s">
        <v>1533</v>
      </c>
      <c r="C1314" s="2">
        <f>VLOOKUP(B1314,Region!$K$2:$M$33,3,FALSE)</f>
        <v>25</v>
      </c>
      <c r="D1314" t="s">
        <v>166</v>
      </c>
      <c r="E1314" s="2">
        <f>VLOOKUP(D1314,sector!$R:$S,2,FALSE)</f>
        <v>0</v>
      </c>
      <c r="F1314">
        <v>0</v>
      </c>
      <c r="G1314">
        <v>0</v>
      </c>
      <c r="H1314">
        <v>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t="s">
        <v>1760</v>
      </c>
    </row>
    <row r="1315" spans="1:27" x14ac:dyDescent="0.25">
      <c r="A1315" t="s">
        <v>1757</v>
      </c>
      <c r="B1315" t="s">
        <v>1535</v>
      </c>
      <c r="C1315" s="2">
        <f>VLOOKUP(B1315,Region!$K$2:$M$33,3,FALSE)</f>
        <v>26</v>
      </c>
      <c r="D1315" t="s">
        <v>383</v>
      </c>
      <c r="E1315" s="2">
        <f>VLOOKUP(D1315,sector!$R:$S,2,FALSE)</f>
        <v>0</v>
      </c>
      <c r="F1315">
        <v>0</v>
      </c>
      <c r="G1315">
        <v>0</v>
      </c>
      <c r="H1315">
        <v>0</v>
      </c>
      <c r="I1315">
        <v>0</v>
      </c>
      <c r="J1315">
        <v>0</v>
      </c>
      <c r="K1315">
        <v>0</v>
      </c>
      <c r="L1315">
        <v>0</v>
      </c>
      <c r="M1315">
        <v>0</v>
      </c>
      <c r="N1315">
        <v>0</v>
      </c>
      <c r="O1315">
        <v>0</v>
      </c>
      <c r="P1315">
        <v>0</v>
      </c>
      <c r="Q1315">
        <v>0</v>
      </c>
      <c r="R1315">
        <v>0</v>
      </c>
      <c r="S1315">
        <v>0</v>
      </c>
      <c r="T1315">
        <v>0</v>
      </c>
      <c r="U1315">
        <v>0</v>
      </c>
      <c r="V1315">
        <v>0</v>
      </c>
      <c r="W1315">
        <v>0</v>
      </c>
      <c r="X1315">
        <v>0</v>
      </c>
      <c r="Y1315">
        <v>0</v>
      </c>
      <c r="Z1315">
        <v>0</v>
      </c>
      <c r="AA1315" t="s">
        <v>1759</v>
      </c>
    </row>
    <row r="1316" spans="1:27" x14ac:dyDescent="0.25">
      <c r="A1316" t="s">
        <v>1757</v>
      </c>
      <c r="B1316" t="s">
        <v>1535</v>
      </c>
      <c r="C1316" s="2">
        <f>VLOOKUP(B1316,Region!$K$2:$M$33,3,FALSE)</f>
        <v>26</v>
      </c>
      <c r="D1316" t="s">
        <v>386</v>
      </c>
      <c r="E1316" s="2">
        <f>VLOOKUP(D1316,sector!$R:$S,2,FALSE)</f>
        <v>0</v>
      </c>
      <c r="F1316">
        <v>0</v>
      </c>
      <c r="G1316">
        <v>0</v>
      </c>
      <c r="H1316">
        <v>0</v>
      </c>
      <c r="I1316">
        <v>0</v>
      </c>
      <c r="J1316">
        <v>0</v>
      </c>
      <c r="K1316">
        <v>0</v>
      </c>
      <c r="L1316">
        <v>0</v>
      </c>
      <c r="M1316">
        <v>0</v>
      </c>
      <c r="N1316">
        <v>0</v>
      </c>
      <c r="O1316">
        <v>0</v>
      </c>
      <c r="P1316">
        <v>0</v>
      </c>
      <c r="Q1316">
        <v>0</v>
      </c>
      <c r="R1316">
        <v>0</v>
      </c>
      <c r="S1316">
        <v>0</v>
      </c>
      <c r="T1316">
        <v>0</v>
      </c>
      <c r="U1316">
        <v>0</v>
      </c>
      <c r="V1316">
        <v>0</v>
      </c>
      <c r="W1316">
        <v>0</v>
      </c>
      <c r="X1316">
        <v>0</v>
      </c>
      <c r="Y1316">
        <v>0</v>
      </c>
      <c r="Z1316">
        <v>0</v>
      </c>
      <c r="AA1316" t="s">
        <v>1759</v>
      </c>
    </row>
    <row r="1317" spans="1:27" x14ac:dyDescent="0.25">
      <c r="A1317" t="s">
        <v>1757</v>
      </c>
      <c r="B1317" t="s">
        <v>1535</v>
      </c>
      <c r="C1317" s="2">
        <f>VLOOKUP(B1317,Region!$K$2:$M$33,3,FALSE)</f>
        <v>26</v>
      </c>
      <c r="D1317" t="s">
        <v>622</v>
      </c>
      <c r="E1317" s="2">
        <f>VLOOKUP(D1317,sector!$R:$S,2,FALSE)</f>
        <v>0</v>
      </c>
      <c r="F1317">
        <v>0</v>
      </c>
      <c r="G1317">
        <v>0</v>
      </c>
      <c r="H1317">
        <v>0</v>
      </c>
      <c r="I1317">
        <v>0</v>
      </c>
      <c r="J1317">
        <v>0</v>
      </c>
      <c r="K1317">
        <v>0</v>
      </c>
      <c r="L1317">
        <v>0</v>
      </c>
      <c r="M1317">
        <v>0</v>
      </c>
      <c r="N1317">
        <v>0</v>
      </c>
      <c r="O1317">
        <v>0</v>
      </c>
      <c r="P1317">
        <v>0</v>
      </c>
      <c r="Q1317">
        <v>0</v>
      </c>
      <c r="R1317">
        <v>0</v>
      </c>
      <c r="S1317">
        <v>0</v>
      </c>
      <c r="T1317">
        <v>0</v>
      </c>
      <c r="U1317">
        <v>0</v>
      </c>
      <c r="V1317">
        <v>0</v>
      </c>
      <c r="W1317">
        <v>0</v>
      </c>
      <c r="X1317">
        <v>0</v>
      </c>
      <c r="Y1317">
        <v>0</v>
      </c>
      <c r="Z1317">
        <v>0</v>
      </c>
      <c r="AA1317" t="s">
        <v>1759</v>
      </c>
    </row>
    <row r="1318" spans="1:27" x14ac:dyDescent="0.25">
      <c r="A1318" t="s">
        <v>1757</v>
      </c>
      <c r="B1318" t="s">
        <v>1535</v>
      </c>
      <c r="C1318" s="2">
        <f>VLOOKUP(B1318,Region!$K$2:$M$33,3,FALSE)</f>
        <v>26</v>
      </c>
      <c r="D1318" t="s">
        <v>624</v>
      </c>
      <c r="E1318" s="2">
        <f>VLOOKUP(D1318,sector!$R:$S,2,FALSE)</f>
        <v>0</v>
      </c>
      <c r="F1318">
        <v>0</v>
      </c>
      <c r="G1318">
        <v>0</v>
      </c>
      <c r="H1318">
        <v>0</v>
      </c>
      <c r="I1318">
        <v>0</v>
      </c>
      <c r="J1318">
        <v>0</v>
      </c>
      <c r="K1318">
        <v>0</v>
      </c>
      <c r="L1318">
        <v>0</v>
      </c>
      <c r="M1318">
        <v>0</v>
      </c>
      <c r="N1318">
        <v>0</v>
      </c>
      <c r="O1318">
        <v>0</v>
      </c>
      <c r="P1318">
        <v>0</v>
      </c>
      <c r="Q1318">
        <v>0</v>
      </c>
      <c r="R1318">
        <v>0</v>
      </c>
      <c r="S1318">
        <v>0</v>
      </c>
      <c r="T1318">
        <v>0</v>
      </c>
      <c r="U1318">
        <v>0</v>
      </c>
      <c r="V1318">
        <v>0</v>
      </c>
      <c r="W1318">
        <v>0</v>
      </c>
      <c r="X1318">
        <v>0</v>
      </c>
      <c r="Y1318">
        <v>0</v>
      </c>
      <c r="Z1318">
        <v>0</v>
      </c>
      <c r="AA1318" t="s">
        <v>1759</v>
      </c>
    </row>
    <row r="1319" spans="1:27" x14ac:dyDescent="0.25">
      <c r="A1319" t="s">
        <v>1757</v>
      </c>
      <c r="B1319" t="s">
        <v>1535</v>
      </c>
      <c r="C1319" s="2">
        <f>VLOOKUP(B1319,Region!$K$2:$M$33,3,FALSE)</f>
        <v>26</v>
      </c>
      <c r="D1319" t="s">
        <v>407</v>
      </c>
      <c r="E1319" s="2">
        <f>VLOOKUP(D1319,sector!$R:$S,2,FALSE)</f>
        <v>0</v>
      </c>
      <c r="F1319">
        <v>0</v>
      </c>
      <c r="G1319">
        <v>0</v>
      </c>
      <c r="H1319">
        <v>0</v>
      </c>
      <c r="I1319">
        <v>0</v>
      </c>
      <c r="J1319">
        <v>0</v>
      </c>
      <c r="K1319">
        <v>0</v>
      </c>
      <c r="L1319">
        <v>0</v>
      </c>
      <c r="M1319">
        <v>0</v>
      </c>
      <c r="N1319">
        <v>0</v>
      </c>
      <c r="O1319">
        <v>0</v>
      </c>
      <c r="P1319">
        <v>0</v>
      </c>
      <c r="Q1319">
        <v>0</v>
      </c>
      <c r="R1319">
        <v>0</v>
      </c>
      <c r="S1319">
        <v>0</v>
      </c>
      <c r="T1319">
        <v>0</v>
      </c>
      <c r="U1319">
        <v>0</v>
      </c>
      <c r="V1319">
        <v>0</v>
      </c>
      <c r="W1319">
        <v>0</v>
      </c>
      <c r="X1319">
        <v>0</v>
      </c>
      <c r="Y1319">
        <v>0</v>
      </c>
      <c r="Z1319">
        <v>0</v>
      </c>
      <c r="AA1319" t="s">
        <v>1759</v>
      </c>
    </row>
    <row r="1320" spans="1:27" x14ac:dyDescent="0.25">
      <c r="A1320" t="s">
        <v>1757</v>
      </c>
      <c r="B1320" t="s">
        <v>1535</v>
      </c>
      <c r="C1320" s="2">
        <f>VLOOKUP(B1320,Region!$K$2:$M$33,3,FALSE)</f>
        <v>26</v>
      </c>
      <c r="D1320" t="s">
        <v>410</v>
      </c>
      <c r="E1320" s="2">
        <f>VLOOKUP(D1320,sector!$R:$S,2,FALSE)</f>
        <v>0</v>
      </c>
      <c r="F1320">
        <v>0</v>
      </c>
      <c r="G1320">
        <v>0</v>
      </c>
      <c r="H1320">
        <v>0</v>
      </c>
      <c r="I1320">
        <v>0</v>
      </c>
      <c r="J1320">
        <v>0</v>
      </c>
      <c r="K1320">
        <v>0</v>
      </c>
      <c r="L1320">
        <v>0</v>
      </c>
      <c r="M1320">
        <v>0</v>
      </c>
      <c r="N1320">
        <v>0</v>
      </c>
      <c r="O1320">
        <v>0</v>
      </c>
      <c r="P1320">
        <v>0</v>
      </c>
      <c r="Q1320">
        <v>0</v>
      </c>
      <c r="R1320">
        <v>0</v>
      </c>
      <c r="S1320">
        <v>0</v>
      </c>
      <c r="T1320">
        <v>0</v>
      </c>
      <c r="U1320">
        <v>0</v>
      </c>
      <c r="V1320">
        <v>0</v>
      </c>
      <c r="W1320">
        <v>0</v>
      </c>
      <c r="X1320">
        <v>0</v>
      </c>
      <c r="Y1320">
        <v>0</v>
      </c>
      <c r="Z1320">
        <v>0</v>
      </c>
      <c r="AA1320" t="s">
        <v>1759</v>
      </c>
    </row>
    <row r="1321" spans="1:27" x14ac:dyDescent="0.25">
      <c r="A1321" t="s">
        <v>1757</v>
      </c>
      <c r="B1321" t="s">
        <v>1535</v>
      </c>
      <c r="C1321" s="2">
        <f>VLOOKUP(B1321,Region!$K$2:$M$33,3,FALSE)</f>
        <v>26</v>
      </c>
      <c r="D1321" t="s">
        <v>85</v>
      </c>
      <c r="E1321" s="2">
        <f>VLOOKUP(D1321,sector!$R:$S,2,FALSE)</f>
        <v>0</v>
      </c>
      <c r="F1321">
        <v>119.286</v>
      </c>
      <c r="G1321">
        <v>185.583</v>
      </c>
      <c r="H1321">
        <v>210.64699999999999</v>
      </c>
      <c r="I1321">
        <v>242.81200000000001</v>
      </c>
      <c r="J1321">
        <v>271.923</v>
      </c>
      <c r="K1321">
        <v>302.09300000000002</v>
      </c>
      <c r="L1321">
        <v>331.505</v>
      </c>
      <c r="M1321">
        <v>358.18900000000002</v>
      </c>
      <c r="N1321">
        <v>380.38299999999998</v>
      </c>
      <c r="O1321">
        <v>398.23599999999999</v>
      </c>
      <c r="P1321">
        <v>411.85300000000001</v>
      </c>
      <c r="Q1321">
        <v>421.66399999999999</v>
      </c>
      <c r="R1321">
        <v>428.36599999999999</v>
      </c>
      <c r="S1321">
        <v>432.149</v>
      </c>
      <c r="T1321">
        <v>433.21199999999999</v>
      </c>
      <c r="U1321">
        <v>431.84</v>
      </c>
      <c r="V1321">
        <v>428.35899999999998</v>
      </c>
      <c r="W1321">
        <v>422.82900000000001</v>
      </c>
      <c r="X1321">
        <v>415.55399999999997</v>
      </c>
      <c r="Y1321">
        <v>406.71100000000001</v>
      </c>
      <c r="Z1321">
        <v>396.34699999999998</v>
      </c>
      <c r="AA1321" t="s">
        <v>1760</v>
      </c>
    </row>
    <row r="1322" spans="1:27" x14ac:dyDescent="0.25">
      <c r="A1322" t="s">
        <v>1757</v>
      </c>
      <c r="B1322" t="s">
        <v>1535</v>
      </c>
      <c r="C1322" s="2">
        <f>VLOOKUP(B1322,Region!$K$2:$M$33,3,FALSE)</f>
        <v>26</v>
      </c>
      <c r="D1322" t="s">
        <v>88</v>
      </c>
      <c r="E1322" s="2">
        <f>VLOOKUP(D1322,sector!$R:$S,2,FALSE)</f>
        <v>0</v>
      </c>
      <c r="F1322">
        <v>0</v>
      </c>
      <c r="G1322">
        <v>0.76973999999999998</v>
      </c>
      <c r="H1322">
        <v>0.88602199999999998</v>
      </c>
      <c r="I1322">
        <v>1.5302</v>
      </c>
      <c r="J1322">
        <v>1.55027</v>
      </c>
      <c r="K1322">
        <v>1.5714999999999999</v>
      </c>
      <c r="L1322">
        <v>1.5922099999999999</v>
      </c>
      <c r="M1322">
        <v>1.6133</v>
      </c>
      <c r="N1322">
        <v>1.63167</v>
      </c>
      <c r="O1322">
        <v>1.6468400000000001</v>
      </c>
      <c r="P1322">
        <v>1.6581399999999999</v>
      </c>
      <c r="Q1322">
        <v>1.6686799999999999</v>
      </c>
      <c r="R1322">
        <v>1.67614</v>
      </c>
      <c r="S1322">
        <v>1.68072</v>
      </c>
      <c r="T1322">
        <v>1.6825399999999999</v>
      </c>
      <c r="U1322">
        <v>1.6818200000000001</v>
      </c>
      <c r="V1322">
        <v>1.6789499999999999</v>
      </c>
      <c r="W1322">
        <v>1.6740200000000001</v>
      </c>
      <c r="X1322">
        <v>1.6672100000000001</v>
      </c>
      <c r="Y1322">
        <v>1.6588700000000001</v>
      </c>
      <c r="Z1322">
        <v>1.6494800000000001</v>
      </c>
      <c r="AA1322" t="s">
        <v>1760</v>
      </c>
    </row>
    <row r="1323" spans="1:27" x14ac:dyDescent="0.25">
      <c r="A1323" t="s">
        <v>1757</v>
      </c>
      <c r="B1323" t="s">
        <v>1535</v>
      </c>
      <c r="C1323" s="2">
        <f>VLOOKUP(B1323,Region!$K$2:$M$33,3,FALSE)</f>
        <v>26</v>
      </c>
      <c r="D1323" t="s">
        <v>418</v>
      </c>
      <c r="E1323" s="2">
        <f>VLOOKUP(D1323,sector!$R:$S,2,FALSE)</f>
        <v>0</v>
      </c>
      <c r="F1323">
        <v>0.46176099999999998</v>
      </c>
      <c r="G1323">
        <v>0.73370800000000003</v>
      </c>
      <c r="H1323">
        <v>0.79613199999999995</v>
      </c>
      <c r="I1323">
        <v>0.75725399999999998</v>
      </c>
      <c r="J1323">
        <v>0.83043199999999995</v>
      </c>
      <c r="K1323">
        <v>0.91756300000000002</v>
      </c>
      <c r="L1323">
        <v>1.0036400000000001</v>
      </c>
      <c r="M1323">
        <v>1.0609500000000001</v>
      </c>
      <c r="N1323">
        <v>1.1077300000000001</v>
      </c>
      <c r="O1323">
        <v>1.1437900000000001</v>
      </c>
      <c r="P1323">
        <v>1.1620999999999999</v>
      </c>
      <c r="Q1323">
        <v>1.1985399999999999</v>
      </c>
      <c r="R1323">
        <v>1.2225299999999999</v>
      </c>
      <c r="S1323">
        <v>1.2351099999999999</v>
      </c>
      <c r="T1323">
        <v>1.23641</v>
      </c>
      <c r="U1323">
        <v>1.22838</v>
      </c>
      <c r="V1323">
        <v>1.21254</v>
      </c>
      <c r="W1323">
        <v>1.1885399999999999</v>
      </c>
      <c r="X1323">
        <v>1.15524</v>
      </c>
      <c r="Y1323">
        <v>1.11514</v>
      </c>
      <c r="Z1323">
        <v>1.06996</v>
      </c>
      <c r="AA1323" t="s">
        <v>1759</v>
      </c>
    </row>
    <row r="1324" spans="1:27" x14ac:dyDescent="0.25">
      <c r="A1324" t="s">
        <v>1757</v>
      </c>
      <c r="B1324" t="s">
        <v>1535</v>
      </c>
      <c r="C1324" s="2">
        <f>VLOOKUP(B1324,Region!$K$2:$M$33,3,FALSE)</f>
        <v>26</v>
      </c>
      <c r="D1324" t="s">
        <v>420</v>
      </c>
      <c r="E1324" s="2">
        <f>VLOOKUP(D1324,sector!$R:$S,2,FALSE)</f>
        <v>0</v>
      </c>
      <c r="F1324">
        <v>1.0459700000000001</v>
      </c>
      <c r="G1324">
        <v>1.6172800000000001</v>
      </c>
      <c r="H1324">
        <v>1.76746</v>
      </c>
      <c r="I1324">
        <v>1.7089300000000001</v>
      </c>
      <c r="J1324">
        <v>1.87703</v>
      </c>
      <c r="K1324">
        <v>2.07979</v>
      </c>
      <c r="L1324">
        <v>2.28423</v>
      </c>
      <c r="M1324">
        <v>2.4309099999999999</v>
      </c>
      <c r="N1324">
        <v>2.55002</v>
      </c>
      <c r="O1324">
        <v>2.64053</v>
      </c>
      <c r="P1324">
        <v>2.6907700000000001</v>
      </c>
      <c r="Q1324">
        <v>2.7753000000000001</v>
      </c>
      <c r="R1324">
        <v>2.8309099999999998</v>
      </c>
      <c r="S1324">
        <v>2.8575599999999999</v>
      </c>
      <c r="T1324">
        <v>2.8559000000000001</v>
      </c>
      <c r="U1324">
        <v>2.8305099999999999</v>
      </c>
      <c r="V1324">
        <v>2.7856999999999998</v>
      </c>
      <c r="W1324">
        <v>2.72227</v>
      </c>
      <c r="X1324">
        <v>2.6376900000000001</v>
      </c>
      <c r="Y1324">
        <v>2.5381399999999998</v>
      </c>
      <c r="Z1324">
        <v>2.4264800000000002</v>
      </c>
      <c r="AA1324" t="s">
        <v>1759</v>
      </c>
    </row>
    <row r="1325" spans="1:27" x14ac:dyDescent="0.25">
      <c r="A1325" t="s">
        <v>1757</v>
      </c>
      <c r="B1325" t="s">
        <v>1535</v>
      </c>
      <c r="C1325" s="2">
        <f>VLOOKUP(B1325,Region!$K$2:$M$33,3,FALSE)</f>
        <v>26</v>
      </c>
      <c r="D1325" t="s">
        <v>494</v>
      </c>
      <c r="E1325" s="2">
        <f>VLOOKUP(D1325,sector!$R:$S,2,FALSE)</f>
        <v>0</v>
      </c>
      <c r="F1325">
        <v>0</v>
      </c>
      <c r="G1325">
        <v>0</v>
      </c>
      <c r="H1325">
        <v>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t="s">
        <v>1759</v>
      </c>
    </row>
    <row r="1326" spans="1:27" x14ac:dyDescent="0.25">
      <c r="A1326" t="s">
        <v>1757</v>
      </c>
      <c r="B1326" t="s">
        <v>1535</v>
      </c>
      <c r="C1326" s="2">
        <f>VLOOKUP(B1326,Region!$K$2:$M$33,3,FALSE)</f>
        <v>26</v>
      </c>
      <c r="D1326" t="s">
        <v>496</v>
      </c>
      <c r="E1326" s="2">
        <f>VLOOKUP(D1326,sector!$R:$S,2,FALSE)</f>
        <v>0</v>
      </c>
      <c r="F1326">
        <v>6.1061399999999999</v>
      </c>
      <c r="G1326">
        <v>8.1844199999999994</v>
      </c>
      <c r="H1326">
        <v>8.7979599999999998</v>
      </c>
      <c r="I1326">
        <v>9.1076099999999993</v>
      </c>
      <c r="J1326">
        <v>9.8373799999999996</v>
      </c>
      <c r="K1326">
        <v>10.6707</v>
      </c>
      <c r="L1326">
        <v>11.6577</v>
      </c>
      <c r="M1326">
        <v>12.7464</v>
      </c>
      <c r="N1326">
        <v>13.707000000000001</v>
      </c>
      <c r="O1326">
        <v>14.484999999999999</v>
      </c>
      <c r="P1326">
        <v>14.948</v>
      </c>
      <c r="Q1326">
        <v>15.395799999999999</v>
      </c>
      <c r="R1326">
        <v>15.753399999999999</v>
      </c>
      <c r="S1326">
        <v>15.825900000000001</v>
      </c>
      <c r="T1326">
        <v>15.806100000000001</v>
      </c>
      <c r="U1326">
        <v>15.787699999999999</v>
      </c>
      <c r="V1326">
        <v>15.7303</v>
      </c>
      <c r="W1326">
        <v>15.5602</v>
      </c>
      <c r="X1326">
        <v>15.289899999999999</v>
      </c>
      <c r="Y1326">
        <v>14.839499999999999</v>
      </c>
      <c r="Z1326">
        <v>14.3256</v>
      </c>
      <c r="AA1326" t="s">
        <v>1759</v>
      </c>
    </row>
    <row r="1327" spans="1:27" x14ac:dyDescent="0.25">
      <c r="A1327" t="s">
        <v>1757</v>
      </c>
      <c r="B1327" t="s">
        <v>1535</v>
      </c>
      <c r="C1327" s="2">
        <f>VLOOKUP(B1327,Region!$K$2:$M$33,3,FALSE)</f>
        <v>26</v>
      </c>
      <c r="D1327" t="s">
        <v>99</v>
      </c>
      <c r="E1327" s="2">
        <f>VLOOKUP(D1327,sector!$R:$S,2,FALSE)</f>
        <v>0</v>
      </c>
      <c r="F1327">
        <v>1.35321</v>
      </c>
      <c r="G1327">
        <v>1.5727199999999999</v>
      </c>
      <c r="H1327">
        <v>1.7022600000000001</v>
      </c>
      <c r="I1327">
        <v>1.81355</v>
      </c>
      <c r="J1327">
        <v>1.8594299999999999</v>
      </c>
      <c r="K1327">
        <v>1.89324</v>
      </c>
      <c r="L1327">
        <v>1.94543</v>
      </c>
      <c r="M1327">
        <v>2.01153</v>
      </c>
      <c r="N1327">
        <v>2.0747200000000001</v>
      </c>
      <c r="O1327">
        <v>2.1308500000000001</v>
      </c>
      <c r="P1327">
        <v>2.17502</v>
      </c>
      <c r="Q1327">
        <v>2.2158500000000001</v>
      </c>
      <c r="R1327">
        <v>2.2460399999999998</v>
      </c>
      <c r="S1327">
        <v>2.2661699999999998</v>
      </c>
      <c r="T1327">
        <v>2.2774999999999999</v>
      </c>
      <c r="U1327">
        <v>2.2805200000000001</v>
      </c>
      <c r="V1327">
        <v>2.2772999999999999</v>
      </c>
      <c r="W1327">
        <v>2.2672300000000001</v>
      </c>
      <c r="X1327">
        <v>2.2506200000000001</v>
      </c>
      <c r="Y1327">
        <v>2.2276699999999998</v>
      </c>
      <c r="Z1327">
        <v>2.2010100000000001</v>
      </c>
      <c r="AA1327" t="s">
        <v>1760</v>
      </c>
    </row>
    <row r="1328" spans="1:27" x14ac:dyDescent="0.25">
      <c r="A1328" t="s">
        <v>1757</v>
      </c>
      <c r="B1328" t="s">
        <v>1535</v>
      </c>
      <c r="C1328" s="2">
        <f>VLOOKUP(B1328,Region!$K$2:$M$33,3,FALSE)</f>
        <v>26</v>
      </c>
      <c r="D1328" t="s">
        <v>108</v>
      </c>
      <c r="E1328" s="2">
        <f>VLOOKUP(D1328,sector!$R:$S,2,FALSE)</f>
        <v>0</v>
      </c>
      <c r="F1328">
        <v>0</v>
      </c>
      <c r="G1328">
        <v>0</v>
      </c>
      <c r="H1328">
        <v>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t="s">
        <v>1758</v>
      </c>
    </row>
    <row r="1329" spans="1:27" x14ac:dyDescent="0.25">
      <c r="A1329" t="s">
        <v>1757</v>
      </c>
      <c r="B1329" t="s">
        <v>1535</v>
      </c>
      <c r="C1329" s="2">
        <f>VLOOKUP(B1329,Region!$K$2:$M$33,3,FALSE)</f>
        <v>26</v>
      </c>
      <c r="D1329" t="s">
        <v>98</v>
      </c>
      <c r="E1329" s="2">
        <f>VLOOKUP(D1329,sector!$R:$S,2,FALSE)</f>
        <v>0</v>
      </c>
      <c r="F1329">
        <v>6.4419100000000003E-3</v>
      </c>
      <c r="G1329">
        <v>8.21968E-3</v>
      </c>
      <c r="H1329">
        <v>9.7536199999999993E-3</v>
      </c>
      <c r="I1329">
        <v>1.0138599999999999E-2</v>
      </c>
      <c r="J1329">
        <v>1.1121300000000001E-2</v>
      </c>
      <c r="K1329">
        <v>9.7795799999999995E-3</v>
      </c>
      <c r="L1329">
        <v>1.13115E-2</v>
      </c>
      <c r="M1329">
        <v>1.3510599999999999E-2</v>
      </c>
      <c r="N1329">
        <v>1.6977200000000001E-2</v>
      </c>
      <c r="O1329">
        <v>2.0139500000000001E-2</v>
      </c>
      <c r="P1329">
        <v>2.3014400000000001E-2</v>
      </c>
      <c r="Q1329">
        <v>2.5425199999999998E-2</v>
      </c>
      <c r="R1329">
        <v>2.7679700000000002E-2</v>
      </c>
      <c r="S1329">
        <v>2.9738199999999999E-2</v>
      </c>
      <c r="T1329">
        <v>3.1468900000000001E-2</v>
      </c>
      <c r="U1329">
        <v>3.2818199999999999E-2</v>
      </c>
      <c r="V1329">
        <v>3.3702900000000001E-2</v>
      </c>
      <c r="W1329">
        <v>3.4091000000000003E-2</v>
      </c>
      <c r="X1329">
        <v>3.4560500000000001E-2</v>
      </c>
      <c r="Y1329">
        <v>3.4296599999999997E-2</v>
      </c>
      <c r="Z1329">
        <v>3.3207399999999998E-2</v>
      </c>
      <c r="AA1329" t="s">
        <v>1758</v>
      </c>
    </row>
    <row r="1330" spans="1:27" x14ac:dyDescent="0.25">
      <c r="A1330" t="s">
        <v>1757</v>
      </c>
      <c r="B1330" t="s">
        <v>1535</v>
      </c>
      <c r="C1330" s="2">
        <f>VLOOKUP(B1330,Region!$K$2:$M$33,3,FALSE)</f>
        <v>26</v>
      </c>
      <c r="D1330" t="s">
        <v>113</v>
      </c>
      <c r="E1330" s="2">
        <f>VLOOKUP(D1330,sector!$R:$S,2,FALSE)</f>
        <v>0</v>
      </c>
      <c r="F1330">
        <v>15.0936</v>
      </c>
      <c r="G1330">
        <v>18.867699999999999</v>
      </c>
      <c r="H1330">
        <v>19.126899999999999</v>
      </c>
      <c r="I1330">
        <v>17.121099999999998</v>
      </c>
      <c r="J1330">
        <v>18.941299999999998</v>
      </c>
      <c r="K1330">
        <v>21.633800000000001</v>
      </c>
      <c r="L1330">
        <v>24.3339</v>
      </c>
      <c r="M1330">
        <v>27.2789</v>
      </c>
      <c r="N1330">
        <v>29.911000000000001</v>
      </c>
      <c r="O1330">
        <v>32.273000000000003</v>
      </c>
      <c r="P1330">
        <v>33.935400000000001</v>
      </c>
      <c r="Q1330">
        <v>35.159999999999997</v>
      </c>
      <c r="R1330">
        <v>35.967199999999998</v>
      </c>
      <c r="S1330">
        <v>36.429200000000002</v>
      </c>
      <c r="T1330">
        <v>36.493400000000001</v>
      </c>
      <c r="U1330">
        <v>36.321399999999997</v>
      </c>
      <c r="V1330">
        <v>35.9527</v>
      </c>
      <c r="W1330">
        <v>35.3262</v>
      </c>
      <c r="X1330">
        <v>34.345100000000002</v>
      </c>
      <c r="Y1330">
        <v>33.0989</v>
      </c>
      <c r="Z1330">
        <v>31.6477</v>
      </c>
      <c r="AA1330" t="s">
        <v>1759</v>
      </c>
    </row>
    <row r="1331" spans="1:27" x14ac:dyDescent="0.25">
      <c r="A1331" t="s">
        <v>1757</v>
      </c>
      <c r="B1331" t="s">
        <v>1535</v>
      </c>
      <c r="C1331" s="2">
        <f>VLOOKUP(B1331,Region!$K$2:$M$33,3,FALSE)</f>
        <v>26</v>
      </c>
      <c r="D1331" t="s">
        <v>116</v>
      </c>
      <c r="E1331" s="2">
        <f>VLOOKUP(D1331,sector!$R:$S,2,FALSE)</f>
        <v>0</v>
      </c>
      <c r="F1331">
        <v>0</v>
      </c>
      <c r="G1331">
        <v>0</v>
      </c>
      <c r="H1331">
        <v>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t="s">
        <v>1772</v>
      </c>
    </row>
    <row r="1332" spans="1:27" x14ac:dyDescent="0.25">
      <c r="A1332" t="s">
        <v>1757</v>
      </c>
      <c r="B1332" t="s">
        <v>1535</v>
      </c>
      <c r="C1332" s="2">
        <f>VLOOKUP(B1332,Region!$K$2:$M$33,3,FALSE)</f>
        <v>26</v>
      </c>
      <c r="D1332" t="s">
        <v>118</v>
      </c>
      <c r="E1332" s="2">
        <f>VLOOKUP(D1332,sector!$R:$S,2,FALSE)</f>
        <v>1</v>
      </c>
      <c r="F1332">
        <v>6.6128599999999996E-2</v>
      </c>
      <c r="G1332">
        <v>0.22004699999999999</v>
      </c>
      <c r="H1332">
        <v>8.1981999999999999E-2</v>
      </c>
      <c r="I1332">
        <v>2.5016E-2</v>
      </c>
      <c r="J1332">
        <v>0.171566</v>
      </c>
      <c r="K1332">
        <v>0.16416800000000001</v>
      </c>
      <c r="L1332">
        <v>0.189862</v>
      </c>
      <c r="M1332">
        <v>0.1928</v>
      </c>
      <c r="N1332">
        <v>0.18912999999999999</v>
      </c>
      <c r="O1332">
        <v>0.19624900000000001</v>
      </c>
      <c r="P1332">
        <v>0.20986399999999999</v>
      </c>
      <c r="Q1332">
        <v>0.24149799999999999</v>
      </c>
      <c r="R1332">
        <v>0.26921800000000001</v>
      </c>
      <c r="S1332">
        <v>0.28648600000000002</v>
      </c>
      <c r="T1332">
        <v>0.29094399999999998</v>
      </c>
      <c r="U1332">
        <v>0.28501199999999999</v>
      </c>
      <c r="V1332">
        <v>0.26712399999999997</v>
      </c>
      <c r="W1332">
        <v>0.246221</v>
      </c>
      <c r="X1332">
        <v>0.22026899999999999</v>
      </c>
      <c r="Y1332">
        <v>0.19184100000000001</v>
      </c>
      <c r="Z1332">
        <v>0.164573</v>
      </c>
      <c r="AA1332" t="s">
        <v>1758</v>
      </c>
    </row>
    <row r="1333" spans="1:27" x14ac:dyDescent="0.25">
      <c r="A1333" t="s">
        <v>1757</v>
      </c>
      <c r="B1333" t="s">
        <v>1535</v>
      </c>
      <c r="C1333" s="2">
        <f>VLOOKUP(B1333,Region!$K$2:$M$33,3,FALSE)</f>
        <v>26</v>
      </c>
      <c r="D1333" t="s">
        <v>120</v>
      </c>
      <c r="E1333" s="2">
        <f>VLOOKUP(D1333,sector!$R:$S,2,FALSE)</f>
        <v>0</v>
      </c>
      <c r="F1333">
        <v>0</v>
      </c>
      <c r="G1333">
        <v>0</v>
      </c>
      <c r="H1333">
        <v>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t="s">
        <v>1772</v>
      </c>
    </row>
    <row r="1334" spans="1:27" x14ac:dyDescent="0.25">
      <c r="A1334" t="s">
        <v>1757</v>
      </c>
      <c r="B1334" t="s">
        <v>1535</v>
      </c>
      <c r="C1334" s="2">
        <f>VLOOKUP(B1334,Region!$K$2:$M$33,3,FALSE)</f>
        <v>26</v>
      </c>
      <c r="D1334" t="s">
        <v>122</v>
      </c>
      <c r="E1334" s="2">
        <f>VLOOKUP(D1334,sector!$R:$S,2,FALSE)</f>
        <v>2</v>
      </c>
      <c r="F1334">
        <v>5.1733799999999999</v>
      </c>
      <c r="G1334">
        <v>8.0595599999999994</v>
      </c>
      <c r="H1334">
        <v>7.3570900000000004</v>
      </c>
      <c r="I1334">
        <v>6.6329599999999997</v>
      </c>
      <c r="J1334">
        <v>10.188599999999999</v>
      </c>
      <c r="K1334">
        <v>13.8611</v>
      </c>
      <c r="L1334">
        <v>17.627600000000001</v>
      </c>
      <c r="M1334">
        <v>18.770099999999999</v>
      </c>
      <c r="N1334">
        <v>19.441800000000001</v>
      </c>
      <c r="O1334">
        <v>19.84</v>
      </c>
      <c r="P1334">
        <v>19.854700000000001</v>
      </c>
      <c r="Q1334">
        <v>19.928599999999999</v>
      </c>
      <c r="R1334">
        <v>20.016100000000002</v>
      </c>
      <c r="S1334">
        <v>20.071999999999999</v>
      </c>
      <c r="T1334">
        <v>19.396599999999999</v>
      </c>
      <c r="U1334">
        <v>18.5397</v>
      </c>
      <c r="V1334">
        <v>17.673999999999999</v>
      </c>
      <c r="W1334">
        <v>16.811699999999998</v>
      </c>
      <c r="X1334">
        <v>15.834</v>
      </c>
      <c r="Y1334">
        <v>14.772600000000001</v>
      </c>
      <c r="Z1334">
        <v>13.516299999999999</v>
      </c>
      <c r="AA1334" t="s">
        <v>1758</v>
      </c>
    </row>
    <row r="1335" spans="1:27" x14ac:dyDescent="0.25">
      <c r="A1335" t="s">
        <v>1757</v>
      </c>
      <c r="B1335" t="s">
        <v>1535</v>
      </c>
      <c r="C1335" s="2">
        <f>VLOOKUP(B1335,Region!$K$2:$M$33,3,FALSE)</f>
        <v>26</v>
      </c>
      <c r="D1335" t="s">
        <v>125</v>
      </c>
      <c r="E1335" s="2">
        <f>VLOOKUP(D1335,sector!$R:$S,2,FALSE)</f>
        <v>0</v>
      </c>
      <c r="F1335">
        <v>0</v>
      </c>
      <c r="G1335">
        <v>0</v>
      </c>
      <c r="H1335">
        <v>0</v>
      </c>
      <c r="I1335">
        <v>0</v>
      </c>
      <c r="J1335">
        <v>2.9893400000000001E-2</v>
      </c>
      <c r="K1335">
        <v>7.2111999999999996E-2</v>
      </c>
      <c r="L1335">
        <v>0.108588</v>
      </c>
      <c r="M1335">
        <v>0.14577799999999999</v>
      </c>
      <c r="N1335">
        <v>0.17812700000000001</v>
      </c>
      <c r="O1335">
        <v>0.20488400000000001</v>
      </c>
      <c r="P1335">
        <v>0.22852500000000001</v>
      </c>
      <c r="Q1335">
        <v>0.24199200000000001</v>
      </c>
      <c r="R1335">
        <v>0.25169599999999998</v>
      </c>
      <c r="S1335">
        <v>0.25876500000000002</v>
      </c>
      <c r="T1335">
        <v>0.26046900000000001</v>
      </c>
      <c r="U1335">
        <v>0.25584200000000001</v>
      </c>
      <c r="V1335">
        <v>0.24460499999999999</v>
      </c>
      <c r="W1335">
        <v>0.22776199999999999</v>
      </c>
      <c r="X1335">
        <v>0.20549999999999999</v>
      </c>
      <c r="Y1335">
        <v>0.178983</v>
      </c>
      <c r="Z1335">
        <v>0.16051399999999999</v>
      </c>
      <c r="AA1335" t="s">
        <v>1758</v>
      </c>
    </row>
    <row r="1336" spans="1:27" x14ac:dyDescent="0.25">
      <c r="A1336" t="s">
        <v>1757</v>
      </c>
      <c r="B1336" t="s">
        <v>1535</v>
      </c>
      <c r="C1336" s="2">
        <f>VLOOKUP(B1336,Region!$K$2:$M$33,3,FALSE)</f>
        <v>26</v>
      </c>
      <c r="D1336" t="s">
        <v>128</v>
      </c>
      <c r="E1336" s="2">
        <f>VLOOKUP(D1336,sector!$R:$S,2,FALSE)</f>
        <v>0</v>
      </c>
      <c r="F1336">
        <v>0</v>
      </c>
      <c r="G1336">
        <v>0</v>
      </c>
      <c r="H1336">
        <v>0</v>
      </c>
      <c r="I1336">
        <v>0</v>
      </c>
      <c r="J1336">
        <v>0</v>
      </c>
      <c r="K1336">
        <v>0</v>
      </c>
      <c r="L1336">
        <v>0</v>
      </c>
      <c r="M1336">
        <v>0</v>
      </c>
      <c r="N1336">
        <v>0</v>
      </c>
      <c r="O1336">
        <v>0</v>
      </c>
      <c r="P1336">
        <v>0</v>
      </c>
      <c r="Q1336">
        <v>0</v>
      </c>
      <c r="R1336">
        <v>0</v>
      </c>
      <c r="S1336">
        <v>0</v>
      </c>
      <c r="T1336">
        <v>0</v>
      </c>
      <c r="U1336">
        <v>0</v>
      </c>
      <c r="V1336">
        <v>0</v>
      </c>
      <c r="W1336">
        <v>0</v>
      </c>
      <c r="X1336">
        <v>0</v>
      </c>
      <c r="Y1336">
        <v>0</v>
      </c>
      <c r="Z1336">
        <v>0</v>
      </c>
      <c r="AA1336" t="s">
        <v>1773</v>
      </c>
    </row>
    <row r="1337" spans="1:27" x14ac:dyDescent="0.25">
      <c r="A1337" t="s">
        <v>1757</v>
      </c>
      <c r="B1337" t="s">
        <v>1535</v>
      </c>
      <c r="C1337" s="2">
        <f>VLOOKUP(B1337,Region!$K$2:$M$33,3,FALSE)</f>
        <v>26</v>
      </c>
      <c r="D1337" t="s">
        <v>131</v>
      </c>
      <c r="E1337" s="2">
        <f>VLOOKUP(D1337,sector!$R:$S,2,FALSE)</f>
        <v>0</v>
      </c>
      <c r="F1337">
        <v>0</v>
      </c>
      <c r="G1337">
        <v>0</v>
      </c>
      <c r="H1337">
        <v>0</v>
      </c>
      <c r="I1337">
        <v>0</v>
      </c>
      <c r="J1337">
        <v>0</v>
      </c>
      <c r="K1337">
        <v>0</v>
      </c>
      <c r="L1337">
        <v>0</v>
      </c>
      <c r="M1337">
        <v>0</v>
      </c>
      <c r="N1337">
        <v>0</v>
      </c>
      <c r="O1337">
        <v>0</v>
      </c>
      <c r="P1337">
        <v>0</v>
      </c>
      <c r="Q1337">
        <v>0</v>
      </c>
      <c r="R1337">
        <v>0</v>
      </c>
      <c r="S1337">
        <v>0</v>
      </c>
      <c r="T1337">
        <v>0</v>
      </c>
      <c r="U1337">
        <v>0</v>
      </c>
      <c r="V1337">
        <v>0</v>
      </c>
      <c r="W1337">
        <v>0</v>
      </c>
      <c r="X1337">
        <v>0</v>
      </c>
      <c r="Y1337">
        <v>0</v>
      </c>
      <c r="Z1337">
        <v>0</v>
      </c>
      <c r="AA1337" t="s">
        <v>1773</v>
      </c>
    </row>
    <row r="1338" spans="1:27" x14ac:dyDescent="0.25">
      <c r="A1338" t="s">
        <v>1757</v>
      </c>
      <c r="B1338" t="s">
        <v>1535</v>
      </c>
      <c r="C1338" s="2">
        <f>VLOOKUP(B1338,Region!$K$2:$M$33,3,FALSE)</f>
        <v>26</v>
      </c>
      <c r="D1338" t="s">
        <v>133</v>
      </c>
      <c r="E1338" s="2">
        <f>VLOOKUP(D1338,sector!$R:$S,2,FALSE)</f>
        <v>0</v>
      </c>
      <c r="F1338">
        <v>0</v>
      </c>
      <c r="G1338">
        <v>0</v>
      </c>
      <c r="H1338">
        <v>0</v>
      </c>
      <c r="I1338">
        <v>0</v>
      </c>
      <c r="J1338">
        <v>1.8626400000000001E-2</v>
      </c>
      <c r="K1338">
        <v>6.1082499999999998E-2</v>
      </c>
      <c r="L1338">
        <v>0.136187</v>
      </c>
      <c r="M1338">
        <v>0.23041800000000001</v>
      </c>
      <c r="N1338">
        <v>0.32316400000000001</v>
      </c>
      <c r="O1338">
        <v>0.40026200000000001</v>
      </c>
      <c r="P1338">
        <v>0.44413999999999998</v>
      </c>
      <c r="Q1338">
        <v>0.46305800000000003</v>
      </c>
      <c r="R1338">
        <v>0.45500600000000002</v>
      </c>
      <c r="S1338">
        <v>0.43845299999999998</v>
      </c>
      <c r="T1338">
        <v>0.42487399999999997</v>
      </c>
      <c r="U1338">
        <v>0.427699</v>
      </c>
      <c r="V1338">
        <v>0.44261400000000001</v>
      </c>
      <c r="W1338">
        <v>0.45491799999999999</v>
      </c>
      <c r="X1338">
        <v>0.453986</v>
      </c>
      <c r="Y1338">
        <v>0.43529299999999999</v>
      </c>
      <c r="Z1338">
        <v>0.41036899999999998</v>
      </c>
      <c r="AA1338" t="s">
        <v>1758</v>
      </c>
    </row>
    <row r="1339" spans="1:27" x14ac:dyDescent="0.25">
      <c r="A1339" t="s">
        <v>1757</v>
      </c>
      <c r="B1339" t="s">
        <v>1535</v>
      </c>
      <c r="C1339" s="2">
        <f>VLOOKUP(B1339,Region!$K$2:$M$33,3,FALSE)</f>
        <v>26</v>
      </c>
      <c r="D1339" t="s">
        <v>135</v>
      </c>
      <c r="E1339" s="2">
        <f>VLOOKUP(D1339,sector!$R:$S,2,FALSE)</f>
        <v>0</v>
      </c>
      <c r="F1339">
        <v>2.69141E-3</v>
      </c>
      <c r="G1339">
        <v>1.6158599999999999E-2</v>
      </c>
      <c r="H1339">
        <v>0.120903</v>
      </c>
      <c r="I1339">
        <v>0.92864199999999997</v>
      </c>
      <c r="J1339">
        <v>2.1912799999999999</v>
      </c>
      <c r="K1339">
        <v>5.06874</v>
      </c>
      <c r="L1339">
        <v>10.237299999999999</v>
      </c>
      <c r="M1339">
        <v>16.5061</v>
      </c>
      <c r="N1339">
        <v>23.083100000000002</v>
      </c>
      <c r="O1339">
        <v>29.111999999999998</v>
      </c>
      <c r="P1339">
        <v>34.254800000000003</v>
      </c>
      <c r="Q1339">
        <v>37.937199999999997</v>
      </c>
      <c r="R1339">
        <v>39.848100000000002</v>
      </c>
      <c r="S1339">
        <v>41.14</v>
      </c>
      <c r="T1339">
        <v>41.894399999999997</v>
      </c>
      <c r="U1339">
        <v>42.457099999999997</v>
      </c>
      <c r="V1339">
        <v>44.563499999999998</v>
      </c>
      <c r="W1339">
        <v>46.665500000000002</v>
      </c>
      <c r="X1339">
        <v>48.517800000000001</v>
      </c>
      <c r="Y1339">
        <v>49.584699999999998</v>
      </c>
      <c r="Z1339">
        <v>50.184699999999999</v>
      </c>
      <c r="AA1339" t="s">
        <v>1758</v>
      </c>
    </row>
    <row r="1340" spans="1:27" x14ac:dyDescent="0.25">
      <c r="A1340" t="s">
        <v>1757</v>
      </c>
      <c r="B1340" t="s">
        <v>1535</v>
      </c>
      <c r="C1340" s="2">
        <f>VLOOKUP(B1340,Region!$K$2:$M$33,3,FALSE)</f>
        <v>26</v>
      </c>
      <c r="D1340" t="s">
        <v>137</v>
      </c>
      <c r="E1340" s="2">
        <f>VLOOKUP(D1340,sector!$R:$S,2,FALSE)</f>
        <v>0</v>
      </c>
      <c r="F1340">
        <v>1966.05</v>
      </c>
      <c r="G1340">
        <v>4001.91</v>
      </c>
      <c r="H1340">
        <v>5160.3100000000004</v>
      </c>
      <c r="I1340">
        <v>5160.3100000000004</v>
      </c>
      <c r="J1340">
        <v>4921.34</v>
      </c>
      <c r="K1340">
        <v>5052.1400000000003</v>
      </c>
      <c r="L1340">
        <v>5200.72</v>
      </c>
      <c r="M1340">
        <v>5431.67</v>
      </c>
      <c r="N1340">
        <v>5717.04</v>
      </c>
      <c r="O1340">
        <v>5917.27</v>
      </c>
      <c r="P1340">
        <v>6050.17</v>
      </c>
      <c r="Q1340">
        <v>6154.08</v>
      </c>
      <c r="R1340">
        <v>6225.22</v>
      </c>
      <c r="S1340">
        <v>6261.82</v>
      </c>
      <c r="T1340">
        <v>6267.3</v>
      </c>
      <c r="U1340">
        <v>6243.34</v>
      </c>
      <c r="V1340">
        <v>6186.77</v>
      </c>
      <c r="W1340">
        <v>6109.36</v>
      </c>
      <c r="X1340">
        <v>6015.88</v>
      </c>
      <c r="Y1340">
        <v>5907.2</v>
      </c>
      <c r="Z1340">
        <v>5783.19</v>
      </c>
      <c r="AA1340" t="s">
        <v>1760</v>
      </c>
    </row>
    <row r="1341" spans="1:27" x14ac:dyDescent="0.25">
      <c r="A1341" t="s">
        <v>1757</v>
      </c>
      <c r="B1341" t="s">
        <v>1535</v>
      </c>
      <c r="C1341" s="2">
        <f>VLOOKUP(B1341,Region!$K$2:$M$33,3,FALSE)</f>
        <v>26</v>
      </c>
      <c r="D1341" t="s">
        <v>139</v>
      </c>
      <c r="E1341" s="2">
        <f>VLOOKUP(D1341,sector!$R:$S,2,FALSE)</f>
        <v>0</v>
      </c>
      <c r="F1341">
        <v>0.30022100000000002</v>
      </c>
      <c r="G1341">
        <v>0.29363099999999998</v>
      </c>
      <c r="H1341">
        <v>0.29071000000000002</v>
      </c>
      <c r="I1341">
        <v>0.28837099999999999</v>
      </c>
      <c r="J1341">
        <v>0.33066200000000001</v>
      </c>
      <c r="K1341">
        <v>0.38921099999999997</v>
      </c>
      <c r="L1341">
        <v>0.463422</v>
      </c>
      <c r="M1341">
        <v>0.55037700000000001</v>
      </c>
      <c r="N1341">
        <v>0.64113600000000004</v>
      </c>
      <c r="O1341">
        <v>0.72985299999999997</v>
      </c>
      <c r="P1341">
        <v>0.80999600000000005</v>
      </c>
      <c r="Q1341">
        <v>0.88019000000000003</v>
      </c>
      <c r="R1341">
        <v>0.94195600000000002</v>
      </c>
      <c r="S1341">
        <v>0.99418799999999996</v>
      </c>
      <c r="T1341">
        <v>1.0373699999999999</v>
      </c>
      <c r="U1341">
        <v>1.07223</v>
      </c>
      <c r="V1341">
        <v>1.0997600000000001</v>
      </c>
      <c r="W1341">
        <v>1.12086</v>
      </c>
      <c r="X1341">
        <v>1.13609</v>
      </c>
      <c r="Y1341">
        <v>1.1460399999999999</v>
      </c>
      <c r="Z1341">
        <v>1.1492199999999999</v>
      </c>
      <c r="AA1341" t="s">
        <v>1766</v>
      </c>
    </row>
    <row r="1342" spans="1:27" x14ac:dyDescent="0.25">
      <c r="A1342" t="s">
        <v>1757</v>
      </c>
      <c r="B1342" t="s">
        <v>1535</v>
      </c>
      <c r="C1342" s="2">
        <f>VLOOKUP(B1342,Region!$K$2:$M$33,3,FALSE)</f>
        <v>26</v>
      </c>
      <c r="D1342" t="s">
        <v>141</v>
      </c>
      <c r="E1342" s="2">
        <f>VLOOKUP(D1342,sector!$R:$S,2,FALSE)</f>
        <v>3</v>
      </c>
      <c r="F1342">
        <v>0.69603400000000004</v>
      </c>
      <c r="G1342">
        <v>0.80663399999999996</v>
      </c>
      <c r="H1342">
        <v>0.81289100000000003</v>
      </c>
      <c r="I1342">
        <v>0.82322099999999998</v>
      </c>
      <c r="J1342">
        <v>1.4191400000000001</v>
      </c>
      <c r="K1342">
        <v>1.96689</v>
      </c>
      <c r="L1342">
        <v>2.64757</v>
      </c>
      <c r="M1342">
        <v>3.3205300000000002</v>
      </c>
      <c r="N1342">
        <v>4.0449900000000003</v>
      </c>
      <c r="O1342">
        <v>4.74369</v>
      </c>
      <c r="P1342">
        <v>5.2990000000000004</v>
      </c>
      <c r="Q1342">
        <v>5.9033499999999997</v>
      </c>
      <c r="R1342">
        <v>6.5136099999999999</v>
      </c>
      <c r="S1342">
        <v>7.1222200000000004</v>
      </c>
      <c r="T1342">
        <v>7.5402199999999997</v>
      </c>
      <c r="U1342">
        <v>7.8757099999999998</v>
      </c>
      <c r="V1342">
        <v>8.1752699999999994</v>
      </c>
      <c r="W1342">
        <v>8.3975899999999992</v>
      </c>
      <c r="X1342">
        <v>8.6382700000000003</v>
      </c>
      <c r="Y1342">
        <v>9.0617900000000002</v>
      </c>
      <c r="Z1342">
        <v>9.4776799999999994</v>
      </c>
      <c r="AA1342" t="s">
        <v>1758</v>
      </c>
    </row>
    <row r="1343" spans="1:27" x14ac:dyDescent="0.25">
      <c r="A1343" t="s">
        <v>1757</v>
      </c>
      <c r="B1343" t="s">
        <v>1535</v>
      </c>
      <c r="C1343" s="2">
        <f>VLOOKUP(B1343,Region!$K$2:$M$33,3,FALSE)</f>
        <v>26</v>
      </c>
      <c r="D1343" t="s">
        <v>144</v>
      </c>
      <c r="E1343" s="2">
        <f>VLOOKUP(D1343,sector!$R:$S,2,FALSE)</f>
        <v>0</v>
      </c>
      <c r="F1343">
        <v>0</v>
      </c>
      <c r="G1343">
        <v>0</v>
      </c>
      <c r="H1343">
        <v>0</v>
      </c>
      <c r="I1343">
        <v>0</v>
      </c>
      <c r="J1343" s="17">
        <v>6.6561200000000004E-9</v>
      </c>
      <c r="K1343" s="17">
        <v>2.67758E-8</v>
      </c>
      <c r="L1343" s="17">
        <v>1.29859E-7</v>
      </c>
      <c r="M1343" s="17">
        <v>4.2219499999999998E-7</v>
      </c>
      <c r="N1343" s="17">
        <v>7.2910599999999999E-7</v>
      </c>
      <c r="O1343" s="17">
        <v>8.9320399999999998E-7</v>
      </c>
      <c r="P1343" s="17">
        <v>1.0600799999999999E-6</v>
      </c>
      <c r="Q1343" s="17">
        <v>1.2570100000000001E-6</v>
      </c>
      <c r="R1343" s="17">
        <v>1.41889E-6</v>
      </c>
      <c r="S1343" s="17">
        <v>1.48108E-6</v>
      </c>
      <c r="T1343" s="17">
        <v>1.47334E-6</v>
      </c>
      <c r="U1343" s="17">
        <v>1.45779E-6</v>
      </c>
      <c r="V1343" s="17">
        <v>1.4428599999999999E-6</v>
      </c>
      <c r="W1343" s="17">
        <v>1.40792E-6</v>
      </c>
      <c r="X1343" s="17">
        <v>1.3507400000000001E-6</v>
      </c>
      <c r="Y1343" s="17">
        <v>1.28761E-6</v>
      </c>
      <c r="Z1343" s="17">
        <v>1.2290499999999999E-6</v>
      </c>
      <c r="AA1343" t="s">
        <v>1765</v>
      </c>
    </row>
    <row r="1344" spans="1:27" x14ac:dyDescent="0.25">
      <c r="A1344" t="s">
        <v>1757</v>
      </c>
      <c r="B1344" t="s">
        <v>1535</v>
      </c>
      <c r="C1344" s="2">
        <f>VLOOKUP(B1344,Region!$K$2:$M$33,3,FALSE)</f>
        <v>26</v>
      </c>
      <c r="D1344" t="s">
        <v>147</v>
      </c>
      <c r="E1344" s="2">
        <f>VLOOKUP(D1344,sector!$R:$S,2,FALSE)</f>
        <v>0</v>
      </c>
      <c r="F1344">
        <v>0</v>
      </c>
      <c r="G1344">
        <v>0</v>
      </c>
      <c r="H1344">
        <v>0</v>
      </c>
      <c r="I1344">
        <v>0</v>
      </c>
      <c r="J1344" s="17">
        <v>1.0219400000000001E-5</v>
      </c>
      <c r="K1344" s="17">
        <v>1.00252E-4</v>
      </c>
      <c r="L1344" s="17">
        <v>5.6488899999999995E-4</v>
      </c>
      <c r="M1344">
        <v>1.9841400000000001E-3</v>
      </c>
      <c r="N1344">
        <v>4.8758300000000003E-3</v>
      </c>
      <c r="O1344">
        <v>9.1656700000000008E-3</v>
      </c>
      <c r="P1344">
        <v>1.4441900000000001E-2</v>
      </c>
      <c r="Q1344">
        <v>2.0373200000000001E-2</v>
      </c>
      <c r="R1344">
        <v>2.61891E-2</v>
      </c>
      <c r="S1344">
        <v>3.1730599999999998E-2</v>
      </c>
      <c r="T1344">
        <v>3.6254700000000001E-2</v>
      </c>
      <c r="U1344">
        <v>4.0899999999999999E-2</v>
      </c>
      <c r="V1344">
        <v>4.5651999999999998E-2</v>
      </c>
      <c r="W1344">
        <v>5.0216700000000003E-2</v>
      </c>
      <c r="X1344">
        <v>5.2782900000000001E-2</v>
      </c>
      <c r="Y1344">
        <v>5.3248900000000002E-2</v>
      </c>
      <c r="Z1344">
        <v>5.0019099999999997E-2</v>
      </c>
      <c r="AA1344" t="s">
        <v>1758</v>
      </c>
    </row>
    <row r="1345" spans="1:27" x14ac:dyDescent="0.25">
      <c r="A1345" t="s">
        <v>1757</v>
      </c>
      <c r="B1345" t="s">
        <v>1535</v>
      </c>
      <c r="C1345" s="2">
        <f>VLOOKUP(B1345,Region!$K$2:$M$33,3,FALSE)</f>
        <v>26</v>
      </c>
      <c r="D1345" t="s">
        <v>150</v>
      </c>
      <c r="E1345" s="2">
        <f>VLOOKUP(D1345,sector!$R:$S,2,FALSE)</f>
        <v>0</v>
      </c>
      <c r="F1345">
        <v>0</v>
      </c>
      <c r="G1345">
        <v>0</v>
      </c>
      <c r="H1345">
        <v>0</v>
      </c>
      <c r="I1345">
        <v>0</v>
      </c>
      <c r="J1345" s="17">
        <v>1.09694E-7</v>
      </c>
      <c r="K1345" s="17">
        <v>6.7749800000000002E-7</v>
      </c>
      <c r="L1345" s="17">
        <v>2.2061599999999999E-6</v>
      </c>
      <c r="M1345" s="17">
        <v>5.4157499999999998E-6</v>
      </c>
      <c r="N1345" s="17">
        <v>9.5837299999999998E-6</v>
      </c>
      <c r="O1345" s="17">
        <v>1.34754E-5</v>
      </c>
      <c r="P1345" s="17">
        <v>1.7351999999999999E-5</v>
      </c>
      <c r="Q1345" s="17">
        <v>2.0457899999999999E-5</v>
      </c>
      <c r="R1345" s="17">
        <v>2.2472399999999998E-5</v>
      </c>
      <c r="S1345" s="17">
        <v>2.31407E-5</v>
      </c>
      <c r="T1345" s="17">
        <v>2.2747599999999999E-5</v>
      </c>
      <c r="U1345" s="17">
        <v>2.1929999999999998E-5</v>
      </c>
      <c r="V1345" s="17">
        <v>2.0901199999999999E-5</v>
      </c>
      <c r="W1345" s="17">
        <v>1.9598699999999999E-5</v>
      </c>
      <c r="X1345" s="17">
        <v>1.7966E-5</v>
      </c>
      <c r="Y1345" s="17">
        <v>1.62011E-5</v>
      </c>
      <c r="Z1345" s="17">
        <v>1.4320200000000001E-5</v>
      </c>
      <c r="AA1345" t="s">
        <v>1765</v>
      </c>
    </row>
    <row r="1346" spans="1:27" x14ac:dyDescent="0.25">
      <c r="A1346" t="s">
        <v>1757</v>
      </c>
      <c r="B1346" t="s">
        <v>1535</v>
      </c>
      <c r="C1346" s="2">
        <f>VLOOKUP(B1346,Region!$K$2:$M$33,3,FALSE)</f>
        <v>26</v>
      </c>
      <c r="D1346" t="s">
        <v>152</v>
      </c>
      <c r="E1346" s="2">
        <f>VLOOKUP(D1346,sector!$R:$S,2,FALSE)</f>
        <v>0</v>
      </c>
      <c r="F1346">
        <v>0</v>
      </c>
      <c r="G1346" s="17">
        <v>1.9464800000000001E-4</v>
      </c>
      <c r="H1346" s="17">
        <v>1.63232E-4</v>
      </c>
      <c r="I1346" s="17">
        <v>4.7387800000000001E-4</v>
      </c>
      <c r="J1346">
        <v>5.4066299999999999E-3</v>
      </c>
      <c r="K1346">
        <v>1.8490599999999999E-2</v>
      </c>
      <c r="L1346">
        <v>4.7141099999999998E-2</v>
      </c>
      <c r="M1346">
        <v>9.1587399999999999E-2</v>
      </c>
      <c r="N1346">
        <v>0.143849</v>
      </c>
      <c r="O1346">
        <v>0.19365499999999999</v>
      </c>
      <c r="P1346">
        <v>0.232547</v>
      </c>
      <c r="Q1346">
        <v>0.264544</v>
      </c>
      <c r="R1346">
        <v>0.28217199999999998</v>
      </c>
      <c r="S1346">
        <v>0.287277</v>
      </c>
      <c r="T1346">
        <v>0.28426600000000002</v>
      </c>
      <c r="U1346">
        <v>0.28669600000000001</v>
      </c>
      <c r="V1346">
        <v>0.29927700000000002</v>
      </c>
      <c r="W1346">
        <v>0.31226399999999999</v>
      </c>
      <c r="X1346">
        <v>0.31851400000000002</v>
      </c>
      <c r="Y1346">
        <v>0.31241000000000002</v>
      </c>
      <c r="Z1346">
        <v>0.29460900000000001</v>
      </c>
      <c r="AA1346" t="s">
        <v>1758</v>
      </c>
    </row>
    <row r="1347" spans="1:27" x14ac:dyDescent="0.25">
      <c r="A1347" t="s">
        <v>1757</v>
      </c>
      <c r="B1347" t="s">
        <v>1535</v>
      </c>
      <c r="C1347" s="2">
        <f>VLOOKUP(B1347,Region!$K$2:$M$33,3,FALSE)</f>
        <v>26</v>
      </c>
      <c r="D1347" t="s">
        <v>155</v>
      </c>
      <c r="E1347" s="2">
        <f>VLOOKUP(D1347,sector!$R:$S,2,FALSE)</f>
        <v>0</v>
      </c>
      <c r="F1347">
        <v>0.27290799999999998</v>
      </c>
      <c r="G1347">
        <v>0.402308</v>
      </c>
      <c r="H1347">
        <v>0.38731500000000002</v>
      </c>
      <c r="I1347">
        <v>0.36651699999999998</v>
      </c>
      <c r="J1347">
        <v>64.608599999999996</v>
      </c>
      <c r="K1347">
        <v>259.53300000000002</v>
      </c>
      <c r="L1347">
        <v>464.52800000000002</v>
      </c>
      <c r="M1347">
        <v>616.75900000000001</v>
      </c>
      <c r="N1347">
        <v>685.37099999999998</v>
      </c>
      <c r="O1347">
        <v>734.58399999999995</v>
      </c>
      <c r="P1347">
        <v>763.92200000000003</v>
      </c>
      <c r="Q1347">
        <v>775.26599999999996</v>
      </c>
      <c r="R1347">
        <v>771.04600000000005</v>
      </c>
      <c r="S1347">
        <v>752.97299999999996</v>
      </c>
      <c r="T1347">
        <v>723.59500000000003</v>
      </c>
      <c r="U1347">
        <v>686.11599999999999</v>
      </c>
      <c r="V1347">
        <v>643.64800000000002</v>
      </c>
      <c r="W1347">
        <v>598.29</v>
      </c>
      <c r="X1347">
        <v>551.79100000000005</v>
      </c>
      <c r="Y1347">
        <v>505.63299999999998</v>
      </c>
      <c r="Z1347">
        <v>460.529</v>
      </c>
      <c r="AA1347" t="s">
        <v>1760</v>
      </c>
    </row>
    <row r="1348" spans="1:27" x14ac:dyDescent="0.25">
      <c r="A1348" t="s">
        <v>1757</v>
      </c>
      <c r="B1348" t="s">
        <v>1535</v>
      </c>
      <c r="C1348" s="2">
        <f>VLOOKUP(B1348,Region!$K$2:$M$33,3,FALSE)</f>
        <v>26</v>
      </c>
      <c r="D1348" t="s">
        <v>157</v>
      </c>
      <c r="E1348" s="2">
        <f>VLOOKUP(D1348,sector!$R:$S,2,FALSE)</f>
        <v>0</v>
      </c>
      <c r="F1348">
        <v>0.279586</v>
      </c>
      <c r="G1348">
        <v>0.38230599999999998</v>
      </c>
      <c r="H1348">
        <v>0.46501199999999998</v>
      </c>
      <c r="I1348">
        <v>0.53439899999999996</v>
      </c>
      <c r="J1348">
        <v>0.57212099999999999</v>
      </c>
      <c r="K1348">
        <v>0.68939399999999995</v>
      </c>
      <c r="L1348">
        <v>0.86912800000000001</v>
      </c>
      <c r="M1348">
        <v>1.09375</v>
      </c>
      <c r="N1348">
        <v>1.3030299999999999</v>
      </c>
      <c r="O1348">
        <v>1.46004</v>
      </c>
      <c r="P1348">
        <v>1.58412</v>
      </c>
      <c r="Q1348">
        <v>1.6891400000000001</v>
      </c>
      <c r="R1348">
        <v>1.7521500000000001</v>
      </c>
      <c r="S1348">
        <v>1.78146</v>
      </c>
      <c r="T1348">
        <v>1.7745299999999999</v>
      </c>
      <c r="U1348">
        <v>1.7249099999999999</v>
      </c>
      <c r="V1348">
        <v>1.6468100000000001</v>
      </c>
      <c r="W1348">
        <v>1.5600099999999999</v>
      </c>
      <c r="X1348">
        <v>1.46357</v>
      </c>
      <c r="Y1348">
        <v>1.36836</v>
      </c>
      <c r="Z1348">
        <v>1.29406</v>
      </c>
      <c r="AA1348" t="s">
        <v>1759</v>
      </c>
    </row>
    <row r="1349" spans="1:27" x14ac:dyDescent="0.25">
      <c r="A1349" t="s">
        <v>1757</v>
      </c>
      <c r="B1349" t="s">
        <v>1535</v>
      </c>
      <c r="C1349" s="2">
        <f>VLOOKUP(B1349,Region!$K$2:$M$33,3,FALSE)</f>
        <v>26</v>
      </c>
      <c r="D1349" t="s">
        <v>160</v>
      </c>
      <c r="E1349" s="2">
        <f>VLOOKUP(D1349,sector!$R:$S,2,FALSE)</f>
        <v>0</v>
      </c>
      <c r="F1349">
        <v>8.2652799999999998E-3</v>
      </c>
      <c r="G1349">
        <v>9.8484100000000002E-3</v>
      </c>
      <c r="H1349">
        <v>1.31024E-2</v>
      </c>
      <c r="I1349">
        <v>1.10195E-2</v>
      </c>
      <c r="J1349">
        <v>8.0477900000000008E-3</v>
      </c>
      <c r="K1349">
        <v>6.0360099999999996E-3</v>
      </c>
      <c r="L1349">
        <v>4.1911600000000002E-3</v>
      </c>
      <c r="M1349">
        <v>2.7539299999999999E-3</v>
      </c>
      <c r="N1349">
        <v>1.78893E-3</v>
      </c>
      <c r="O1349">
        <v>1.15409E-3</v>
      </c>
      <c r="P1349" s="17">
        <v>7.5387999999999996E-4</v>
      </c>
      <c r="Q1349" s="17">
        <v>4.7347699999999998E-4</v>
      </c>
      <c r="R1349" s="17">
        <v>2.95901E-4</v>
      </c>
      <c r="S1349" s="17">
        <v>1.8867800000000001E-4</v>
      </c>
      <c r="T1349" s="17">
        <v>1.25351E-4</v>
      </c>
      <c r="U1349" s="17">
        <v>8.4288499999999998E-5</v>
      </c>
      <c r="V1349" s="17">
        <v>5.6922700000000003E-5</v>
      </c>
      <c r="W1349" s="17">
        <v>3.8292399999999999E-5</v>
      </c>
      <c r="X1349" s="17">
        <v>2.4903199999999999E-5</v>
      </c>
      <c r="Y1349" s="17">
        <v>1.5576000000000001E-5</v>
      </c>
      <c r="Z1349" s="17">
        <v>1.0153799999999999E-5</v>
      </c>
      <c r="AA1349" t="s">
        <v>1758</v>
      </c>
    </row>
    <row r="1350" spans="1:27" x14ac:dyDescent="0.25">
      <c r="A1350" t="s">
        <v>1757</v>
      </c>
      <c r="B1350" t="s">
        <v>1535</v>
      </c>
      <c r="C1350" s="2">
        <f>VLOOKUP(B1350,Region!$K$2:$M$33,3,FALSE)</f>
        <v>26</v>
      </c>
      <c r="D1350" t="s">
        <v>163</v>
      </c>
      <c r="E1350" s="2">
        <f>VLOOKUP(D1350,sector!$R:$S,2,FALSE)</f>
        <v>0</v>
      </c>
      <c r="F1350">
        <v>0.78223799999999999</v>
      </c>
      <c r="G1350">
        <v>3.7994400000000002</v>
      </c>
      <c r="H1350">
        <v>4.4699299999999997</v>
      </c>
      <c r="I1350">
        <v>4.4699299999999997</v>
      </c>
      <c r="J1350">
        <v>12.439</v>
      </c>
      <c r="K1350">
        <v>20.267199999999999</v>
      </c>
      <c r="L1350">
        <v>37.855899999999998</v>
      </c>
      <c r="M1350">
        <v>57.562399999999997</v>
      </c>
      <c r="N1350">
        <v>76.923900000000003</v>
      </c>
      <c r="O1350">
        <v>97.813299999999998</v>
      </c>
      <c r="P1350">
        <v>113.203</v>
      </c>
      <c r="Q1350">
        <v>130.279</v>
      </c>
      <c r="R1350">
        <v>151.18100000000001</v>
      </c>
      <c r="S1350">
        <v>182.36099999999999</v>
      </c>
      <c r="T1350">
        <v>223.71100000000001</v>
      </c>
      <c r="U1350">
        <v>264.53399999999999</v>
      </c>
      <c r="V1350">
        <v>297.40600000000001</v>
      </c>
      <c r="W1350">
        <v>323.08</v>
      </c>
      <c r="X1350">
        <v>342.74299999999999</v>
      </c>
      <c r="Y1350">
        <v>356.94099999999997</v>
      </c>
      <c r="Z1350">
        <v>368.83100000000002</v>
      </c>
      <c r="AA1350" t="s">
        <v>1758</v>
      </c>
    </row>
    <row r="1351" spans="1:27" x14ac:dyDescent="0.25">
      <c r="A1351" t="s">
        <v>1757</v>
      </c>
      <c r="B1351" t="s">
        <v>1535</v>
      </c>
      <c r="C1351" s="2">
        <f>VLOOKUP(B1351,Region!$K$2:$M$33,3,FALSE)</f>
        <v>26</v>
      </c>
      <c r="D1351" t="s">
        <v>166</v>
      </c>
      <c r="E1351" s="2">
        <f>VLOOKUP(D1351,sector!$R:$S,2,FALSE)</f>
        <v>0</v>
      </c>
      <c r="F1351">
        <v>0</v>
      </c>
      <c r="G1351">
        <v>0</v>
      </c>
      <c r="H1351">
        <v>0</v>
      </c>
      <c r="I1351">
        <v>0</v>
      </c>
      <c r="J1351">
        <v>0</v>
      </c>
      <c r="K1351">
        <v>0</v>
      </c>
      <c r="L1351">
        <v>0</v>
      </c>
      <c r="M1351">
        <v>0</v>
      </c>
      <c r="N1351">
        <v>0</v>
      </c>
      <c r="O1351">
        <v>0</v>
      </c>
      <c r="P1351">
        <v>0</v>
      </c>
      <c r="Q1351">
        <v>0</v>
      </c>
      <c r="R1351">
        <v>0</v>
      </c>
      <c r="S1351">
        <v>0</v>
      </c>
      <c r="T1351">
        <v>0</v>
      </c>
      <c r="U1351">
        <v>0</v>
      </c>
      <c r="V1351">
        <v>0</v>
      </c>
      <c r="W1351">
        <v>0</v>
      </c>
      <c r="X1351">
        <v>0</v>
      </c>
      <c r="Y1351">
        <v>0</v>
      </c>
      <c r="Z1351">
        <v>0</v>
      </c>
      <c r="AA1351" t="s">
        <v>1760</v>
      </c>
    </row>
    <row r="1352" spans="1:27" x14ac:dyDescent="0.25">
      <c r="A1352" t="s">
        <v>1757</v>
      </c>
      <c r="B1352" t="s">
        <v>1538</v>
      </c>
      <c r="C1352" s="2">
        <f>VLOOKUP(B1352,Region!$K$2:$M$33,3,FALSE)</f>
        <v>27</v>
      </c>
      <c r="D1352" t="s">
        <v>383</v>
      </c>
      <c r="E1352" s="2">
        <f>VLOOKUP(D1352,sector!$R:$S,2,FALSE)</f>
        <v>0</v>
      </c>
      <c r="F1352">
        <v>0</v>
      </c>
      <c r="G1352">
        <v>0</v>
      </c>
      <c r="H1352">
        <v>0</v>
      </c>
      <c r="I1352">
        <v>0</v>
      </c>
      <c r="J1352">
        <v>0</v>
      </c>
      <c r="K1352">
        <v>0</v>
      </c>
      <c r="L1352">
        <v>0</v>
      </c>
      <c r="M1352">
        <v>0</v>
      </c>
      <c r="N1352">
        <v>0</v>
      </c>
      <c r="O1352">
        <v>0</v>
      </c>
      <c r="P1352">
        <v>0</v>
      </c>
      <c r="Q1352">
        <v>0</v>
      </c>
      <c r="R1352">
        <v>0</v>
      </c>
      <c r="S1352">
        <v>0</v>
      </c>
      <c r="T1352">
        <v>0</v>
      </c>
      <c r="U1352">
        <v>0</v>
      </c>
      <c r="V1352">
        <v>0</v>
      </c>
      <c r="W1352">
        <v>0</v>
      </c>
      <c r="X1352">
        <v>0</v>
      </c>
      <c r="Y1352">
        <v>0</v>
      </c>
      <c r="Z1352">
        <v>0</v>
      </c>
      <c r="AA1352" t="s">
        <v>1759</v>
      </c>
    </row>
    <row r="1353" spans="1:27" x14ac:dyDescent="0.25">
      <c r="A1353" t="s">
        <v>1757</v>
      </c>
      <c r="B1353" t="s">
        <v>1538</v>
      </c>
      <c r="C1353" s="2">
        <f>VLOOKUP(B1353,Region!$K$2:$M$33,3,FALSE)</f>
        <v>27</v>
      </c>
      <c r="D1353" t="s">
        <v>386</v>
      </c>
      <c r="E1353" s="2">
        <f>VLOOKUP(D1353,sector!$R:$S,2,FALSE)</f>
        <v>0</v>
      </c>
      <c r="F1353">
        <v>0</v>
      </c>
      <c r="G1353">
        <v>0</v>
      </c>
      <c r="H1353">
        <v>0</v>
      </c>
      <c r="I1353">
        <v>0</v>
      </c>
      <c r="J1353">
        <v>0</v>
      </c>
      <c r="K1353">
        <v>0</v>
      </c>
      <c r="L1353">
        <v>0</v>
      </c>
      <c r="M1353">
        <v>0</v>
      </c>
      <c r="N1353">
        <v>0</v>
      </c>
      <c r="O1353">
        <v>0</v>
      </c>
      <c r="P1353">
        <v>0</v>
      </c>
      <c r="Q1353">
        <v>0</v>
      </c>
      <c r="R1353">
        <v>0</v>
      </c>
      <c r="S1353">
        <v>0</v>
      </c>
      <c r="T1353">
        <v>0</v>
      </c>
      <c r="U1353">
        <v>0</v>
      </c>
      <c r="V1353">
        <v>0</v>
      </c>
      <c r="W1353">
        <v>0</v>
      </c>
      <c r="X1353">
        <v>0</v>
      </c>
      <c r="Y1353">
        <v>0</v>
      </c>
      <c r="Z1353">
        <v>0</v>
      </c>
      <c r="AA1353" t="s">
        <v>1759</v>
      </c>
    </row>
    <row r="1354" spans="1:27" x14ac:dyDescent="0.25">
      <c r="A1354" t="s">
        <v>1757</v>
      </c>
      <c r="B1354" t="s">
        <v>1538</v>
      </c>
      <c r="C1354" s="2">
        <f>VLOOKUP(B1354,Region!$K$2:$M$33,3,FALSE)</f>
        <v>27</v>
      </c>
      <c r="D1354" t="s">
        <v>268</v>
      </c>
      <c r="E1354" s="2">
        <f>VLOOKUP(D1354,sector!$R:$S,2,FALSE)</f>
        <v>0</v>
      </c>
      <c r="F1354">
        <v>0</v>
      </c>
      <c r="G1354">
        <v>0</v>
      </c>
      <c r="H1354">
        <v>0</v>
      </c>
      <c r="I1354">
        <v>0</v>
      </c>
      <c r="J1354">
        <v>0</v>
      </c>
      <c r="K1354">
        <v>0</v>
      </c>
      <c r="L1354">
        <v>0</v>
      </c>
      <c r="M1354">
        <v>0</v>
      </c>
      <c r="N1354">
        <v>0</v>
      </c>
      <c r="O1354">
        <v>0</v>
      </c>
      <c r="P1354">
        <v>0</v>
      </c>
      <c r="Q1354">
        <v>0</v>
      </c>
      <c r="R1354">
        <v>0</v>
      </c>
      <c r="S1354">
        <v>0</v>
      </c>
      <c r="T1354">
        <v>0</v>
      </c>
      <c r="U1354">
        <v>0</v>
      </c>
      <c r="V1354">
        <v>0</v>
      </c>
      <c r="W1354">
        <v>0</v>
      </c>
      <c r="X1354">
        <v>0</v>
      </c>
      <c r="Y1354">
        <v>0</v>
      </c>
      <c r="Z1354">
        <v>0</v>
      </c>
      <c r="AA1354" t="s">
        <v>1759</v>
      </c>
    </row>
    <row r="1355" spans="1:27" x14ac:dyDescent="0.25">
      <c r="A1355" t="s">
        <v>1757</v>
      </c>
      <c r="B1355" t="s">
        <v>1538</v>
      </c>
      <c r="C1355" s="2">
        <f>VLOOKUP(B1355,Region!$K$2:$M$33,3,FALSE)</f>
        <v>27</v>
      </c>
      <c r="D1355" t="s">
        <v>271</v>
      </c>
      <c r="E1355" s="2">
        <f>VLOOKUP(D1355,sector!$R:$S,2,FALSE)</f>
        <v>0</v>
      </c>
      <c r="F1355">
        <v>0</v>
      </c>
      <c r="G1355">
        <v>0</v>
      </c>
      <c r="H1355">
        <v>0</v>
      </c>
      <c r="I1355">
        <v>0</v>
      </c>
      <c r="J1355">
        <v>0</v>
      </c>
      <c r="K1355">
        <v>0</v>
      </c>
      <c r="L1355">
        <v>0</v>
      </c>
      <c r="M1355">
        <v>0</v>
      </c>
      <c r="N1355">
        <v>0</v>
      </c>
      <c r="O1355">
        <v>0</v>
      </c>
      <c r="P1355">
        <v>0</v>
      </c>
      <c r="Q1355" s="17">
        <v>1.4550500000000001E-4</v>
      </c>
      <c r="R1355" s="17">
        <v>8.3044100000000001E-4</v>
      </c>
      <c r="S1355">
        <v>2.1568500000000001E-3</v>
      </c>
      <c r="T1355">
        <v>2.7548099999999999E-3</v>
      </c>
      <c r="U1355">
        <v>9.8984299999999997E-3</v>
      </c>
      <c r="V1355">
        <v>1.57412E-2</v>
      </c>
      <c r="W1355">
        <v>3.1347699999999999E-2</v>
      </c>
      <c r="X1355">
        <v>2.87701E-2</v>
      </c>
      <c r="Y1355">
        <v>2.4337899999999999E-2</v>
      </c>
      <c r="Z1355">
        <v>5.0596699999999996E-3</v>
      </c>
      <c r="AA1355" t="s">
        <v>1759</v>
      </c>
    </row>
    <row r="1356" spans="1:27" x14ac:dyDescent="0.25">
      <c r="A1356" t="s">
        <v>1757</v>
      </c>
      <c r="B1356" t="s">
        <v>1538</v>
      </c>
      <c r="C1356" s="2">
        <f>VLOOKUP(B1356,Region!$K$2:$M$33,3,FALSE)</f>
        <v>27</v>
      </c>
      <c r="D1356" t="s">
        <v>279</v>
      </c>
      <c r="E1356" s="2">
        <f>VLOOKUP(D1356,sector!$R:$S,2,FALSE)</f>
        <v>0</v>
      </c>
      <c r="F1356">
        <v>0</v>
      </c>
      <c r="G1356">
        <v>0</v>
      </c>
      <c r="H1356">
        <v>0</v>
      </c>
      <c r="I1356">
        <v>0</v>
      </c>
      <c r="J1356">
        <v>0</v>
      </c>
      <c r="K1356">
        <v>0</v>
      </c>
      <c r="L1356">
        <v>0</v>
      </c>
      <c r="M1356">
        <v>0</v>
      </c>
      <c r="N1356">
        <v>0</v>
      </c>
      <c r="O1356">
        <v>0</v>
      </c>
      <c r="P1356">
        <v>0</v>
      </c>
      <c r="Q1356">
        <v>0</v>
      </c>
      <c r="R1356">
        <v>0</v>
      </c>
      <c r="S1356">
        <v>0</v>
      </c>
      <c r="T1356">
        <v>0</v>
      </c>
      <c r="U1356">
        <v>0</v>
      </c>
      <c r="V1356">
        <v>0</v>
      </c>
      <c r="W1356">
        <v>0</v>
      </c>
      <c r="X1356">
        <v>0</v>
      </c>
      <c r="Y1356">
        <v>0</v>
      </c>
      <c r="Z1356">
        <v>0</v>
      </c>
      <c r="AA1356" t="s">
        <v>1759</v>
      </c>
    </row>
    <row r="1357" spans="1:27" x14ac:dyDescent="0.25">
      <c r="A1357" t="s">
        <v>1757</v>
      </c>
      <c r="B1357" t="s">
        <v>1538</v>
      </c>
      <c r="C1357" s="2">
        <f>VLOOKUP(B1357,Region!$K$2:$M$33,3,FALSE)</f>
        <v>27</v>
      </c>
      <c r="D1357" t="s">
        <v>282</v>
      </c>
      <c r="E1357" s="2">
        <f>VLOOKUP(D1357,sector!$R:$S,2,FALSE)</f>
        <v>0</v>
      </c>
      <c r="F1357">
        <v>0</v>
      </c>
      <c r="G1357">
        <v>0</v>
      </c>
      <c r="H1357">
        <v>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t="s">
        <v>1759</v>
      </c>
    </row>
    <row r="1358" spans="1:27" x14ac:dyDescent="0.25">
      <c r="A1358" t="s">
        <v>1757</v>
      </c>
      <c r="B1358" t="s">
        <v>1538</v>
      </c>
      <c r="C1358" s="2">
        <f>VLOOKUP(B1358,Region!$K$2:$M$33,3,FALSE)</f>
        <v>27</v>
      </c>
      <c r="D1358" t="s">
        <v>401</v>
      </c>
      <c r="E1358" s="2">
        <f>VLOOKUP(D1358,sector!$R:$S,2,FALSE)</f>
        <v>0</v>
      </c>
      <c r="F1358">
        <v>6.3424699999999996</v>
      </c>
      <c r="G1358">
        <v>9.0094899999999996</v>
      </c>
      <c r="H1358">
        <v>10.1091</v>
      </c>
      <c r="I1358">
        <v>10.1281</v>
      </c>
      <c r="J1358">
        <v>11.0548</v>
      </c>
      <c r="K1358">
        <v>11.800800000000001</v>
      </c>
      <c r="L1358">
        <v>12.541600000000001</v>
      </c>
      <c r="M1358">
        <v>13.300800000000001</v>
      </c>
      <c r="N1358">
        <v>14.003500000000001</v>
      </c>
      <c r="O1358">
        <v>14.6144</v>
      </c>
      <c r="P1358">
        <v>15.061400000000001</v>
      </c>
      <c r="Q1358">
        <v>15.3802</v>
      </c>
      <c r="R1358">
        <v>15.5732</v>
      </c>
      <c r="S1358">
        <v>15.651300000000001</v>
      </c>
      <c r="T1358">
        <v>15.5967</v>
      </c>
      <c r="U1358">
        <v>15.4321</v>
      </c>
      <c r="V1358">
        <v>15.1684</v>
      </c>
      <c r="W1358">
        <v>14.8424</v>
      </c>
      <c r="X1358">
        <v>14.451499999999999</v>
      </c>
      <c r="Y1358">
        <v>14.0162</v>
      </c>
      <c r="Z1358">
        <v>13.543900000000001</v>
      </c>
      <c r="AA1358" t="s">
        <v>1759</v>
      </c>
    </row>
    <row r="1359" spans="1:27" x14ac:dyDescent="0.25">
      <c r="A1359" t="s">
        <v>1757</v>
      </c>
      <c r="B1359" t="s">
        <v>1538</v>
      </c>
      <c r="C1359" s="2">
        <f>VLOOKUP(B1359,Region!$K$2:$M$33,3,FALSE)</f>
        <v>27</v>
      </c>
      <c r="D1359" t="s">
        <v>404</v>
      </c>
      <c r="E1359" s="2">
        <f>VLOOKUP(D1359,sector!$R:$S,2,FALSE)</f>
        <v>0</v>
      </c>
      <c r="F1359">
        <v>0</v>
      </c>
      <c r="G1359">
        <v>0</v>
      </c>
      <c r="H1359">
        <v>0</v>
      </c>
      <c r="I1359">
        <v>0</v>
      </c>
      <c r="J1359">
        <v>0</v>
      </c>
      <c r="K1359">
        <v>0</v>
      </c>
      <c r="L1359">
        <v>0</v>
      </c>
      <c r="M1359">
        <v>0</v>
      </c>
      <c r="N1359">
        <v>0</v>
      </c>
      <c r="O1359">
        <v>0</v>
      </c>
      <c r="P1359">
        <v>0</v>
      </c>
      <c r="Q1359">
        <v>0</v>
      </c>
      <c r="R1359">
        <v>0</v>
      </c>
      <c r="S1359">
        <v>0</v>
      </c>
      <c r="T1359">
        <v>0</v>
      </c>
      <c r="U1359">
        <v>0</v>
      </c>
      <c r="V1359">
        <v>0</v>
      </c>
      <c r="W1359">
        <v>0</v>
      </c>
      <c r="X1359">
        <v>0</v>
      </c>
      <c r="Y1359">
        <v>0</v>
      </c>
      <c r="Z1359">
        <v>0</v>
      </c>
      <c r="AA1359" t="s">
        <v>1759</v>
      </c>
    </row>
    <row r="1360" spans="1:27" x14ac:dyDescent="0.25">
      <c r="A1360" t="s">
        <v>1757</v>
      </c>
      <c r="B1360" t="s">
        <v>1538</v>
      </c>
      <c r="C1360" s="2">
        <f>VLOOKUP(B1360,Region!$K$2:$M$33,3,FALSE)</f>
        <v>27</v>
      </c>
      <c r="D1360" t="s">
        <v>285</v>
      </c>
      <c r="E1360" s="2">
        <f>VLOOKUP(D1360,sector!$R:$S,2,FALSE)</f>
        <v>0</v>
      </c>
      <c r="F1360">
        <v>0</v>
      </c>
      <c r="G1360">
        <v>0</v>
      </c>
      <c r="H1360">
        <v>0</v>
      </c>
      <c r="I1360">
        <v>0</v>
      </c>
      <c r="J1360">
        <v>0</v>
      </c>
      <c r="K1360">
        <v>0</v>
      </c>
      <c r="L1360">
        <v>0</v>
      </c>
      <c r="M1360">
        <v>0</v>
      </c>
      <c r="N1360">
        <v>0</v>
      </c>
      <c r="O1360">
        <v>0</v>
      </c>
      <c r="P1360">
        <v>0</v>
      </c>
      <c r="Q1360">
        <v>0</v>
      </c>
      <c r="R1360">
        <v>0</v>
      </c>
      <c r="S1360">
        <v>0</v>
      </c>
      <c r="T1360">
        <v>0</v>
      </c>
      <c r="U1360">
        <v>0</v>
      </c>
      <c r="V1360">
        <v>0</v>
      </c>
      <c r="W1360">
        <v>0</v>
      </c>
      <c r="X1360">
        <v>0</v>
      </c>
      <c r="Y1360">
        <v>0</v>
      </c>
      <c r="Z1360">
        <v>0</v>
      </c>
      <c r="AA1360" t="s">
        <v>1759</v>
      </c>
    </row>
    <row r="1361" spans="1:27" x14ac:dyDescent="0.25">
      <c r="A1361" t="s">
        <v>1757</v>
      </c>
      <c r="B1361" t="s">
        <v>1538</v>
      </c>
      <c r="C1361" s="2">
        <f>VLOOKUP(B1361,Region!$K$2:$M$33,3,FALSE)</f>
        <v>27</v>
      </c>
      <c r="D1361" t="s">
        <v>288</v>
      </c>
      <c r="E1361" s="2">
        <f>VLOOKUP(D1361,sector!$R:$S,2,FALSE)</f>
        <v>0</v>
      </c>
      <c r="F1361">
        <v>1.94255</v>
      </c>
      <c r="G1361">
        <v>3.0446</v>
      </c>
      <c r="H1361">
        <v>3.8651800000000001</v>
      </c>
      <c r="I1361">
        <v>4.5983299999999998</v>
      </c>
      <c r="J1361">
        <v>4.7385200000000003</v>
      </c>
      <c r="K1361">
        <v>4.8622899999999998</v>
      </c>
      <c r="L1361">
        <v>4.9794999999999998</v>
      </c>
      <c r="M1361">
        <v>5.2631699999999997</v>
      </c>
      <c r="N1361">
        <v>5.5257300000000003</v>
      </c>
      <c r="O1361">
        <v>5.7302299999999997</v>
      </c>
      <c r="P1361">
        <v>5.80898</v>
      </c>
      <c r="Q1361">
        <v>5.9878400000000003</v>
      </c>
      <c r="R1361">
        <v>6.09436</v>
      </c>
      <c r="S1361">
        <v>6.1526800000000001</v>
      </c>
      <c r="T1361">
        <v>6.1765800000000004</v>
      </c>
      <c r="U1361">
        <v>6.1530699999999996</v>
      </c>
      <c r="V1361">
        <v>6.0794699999999997</v>
      </c>
      <c r="W1361">
        <v>5.9755599999999998</v>
      </c>
      <c r="X1361">
        <v>5.8412499999999996</v>
      </c>
      <c r="Y1361">
        <v>5.6817900000000003</v>
      </c>
      <c r="Z1361">
        <v>5.4892799999999999</v>
      </c>
      <c r="AA1361" t="s">
        <v>1759</v>
      </c>
    </row>
    <row r="1362" spans="1:27" x14ac:dyDescent="0.25">
      <c r="A1362" t="s">
        <v>1757</v>
      </c>
      <c r="B1362" t="s">
        <v>1538</v>
      </c>
      <c r="C1362" s="2">
        <f>VLOOKUP(B1362,Region!$K$2:$M$33,3,FALSE)</f>
        <v>27</v>
      </c>
      <c r="D1362" t="s">
        <v>291</v>
      </c>
      <c r="E1362" s="2">
        <f>VLOOKUP(D1362,sector!$R:$S,2,FALSE)</f>
        <v>0</v>
      </c>
      <c r="F1362">
        <v>0</v>
      </c>
      <c r="G1362">
        <v>0</v>
      </c>
      <c r="H1362">
        <v>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t="s">
        <v>1759</v>
      </c>
    </row>
    <row r="1363" spans="1:27" x14ac:dyDescent="0.25">
      <c r="A1363" t="s">
        <v>1757</v>
      </c>
      <c r="B1363" t="s">
        <v>1538</v>
      </c>
      <c r="C1363" s="2">
        <f>VLOOKUP(B1363,Region!$K$2:$M$33,3,FALSE)</f>
        <v>27</v>
      </c>
      <c r="D1363" t="s">
        <v>294</v>
      </c>
      <c r="E1363" s="2">
        <f>VLOOKUP(D1363,sector!$R:$S,2,FALSE)</f>
        <v>0</v>
      </c>
      <c r="F1363">
        <v>5.08596</v>
      </c>
      <c r="G1363">
        <v>7.6551799999999997</v>
      </c>
      <c r="H1363">
        <v>9.2938700000000001</v>
      </c>
      <c r="I1363">
        <v>10.555099999999999</v>
      </c>
      <c r="J1363">
        <v>11.4483</v>
      </c>
      <c r="K1363">
        <v>12.3987</v>
      </c>
      <c r="L1363">
        <v>13.271699999999999</v>
      </c>
      <c r="M1363">
        <v>14.1799</v>
      </c>
      <c r="N1363">
        <v>14.964600000000001</v>
      </c>
      <c r="O1363">
        <v>15.620900000000001</v>
      </c>
      <c r="P1363">
        <v>15.938000000000001</v>
      </c>
      <c r="Q1363">
        <v>16.477900000000002</v>
      </c>
      <c r="R1363">
        <v>16.8613</v>
      </c>
      <c r="S1363">
        <v>17.130500000000001</v>
      </c>
      <c r="T1363">
        <v>17.294</v>
      </c>
      <c r="U1363">
        <v>17.354500000000002</v>
      </c>
      <c r="V1363">
        <v>17.301500000000001</v>
      </c>
      <c r="W1363">
        <v>17.147099999999998</v>
      </c>
      <c r="X1363">
        <v>16.877099999999999</v>
      </c>
      <c r="Y1363">
        <v>16.5092</v>
      </c>
      <c r="Z1363">
        <v>16.064599999999999</v>
      </c>
      <c r="AA1363" t="s">
        <v>1759</v>
      </c>
    </row>
    <row r="1364" spans="1:27" x14ac:dyDescent="0.25">
      <c r="A1364" t="s">
        <v>1757</v>
      </c>
      <c r="B1364" t="s">
        <v>1538</v>
      </c>
      <c r="C1364" s="2">
        <f>VLOOKUP(B1364,Region!$K$2:$M$33,3,FALSE)</f>
        <v>27</v>
      </c>
      <c r="D1364" t="s">
        <v>486</v>
      </c>
      <c r="E1364" s="2">
        <f>VLOOKUP(D1364,sector!$R:$S,2,FALSE)</f>
        <v>0</v>
      </c>
      <c r="F1364">
        <v>0</v>
      </c>
      <c r="G1364">
        <v>0</v>
      </c>
      <c r="H1364">
        <v>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t="s">
        <v>1759</v>
      </c>
    </row>
    <row r="1365" spans="1:27" x14ac:dyDescent="0.25">
      <c r="A1365" t="s">
        <v>1757</v>
      </c>
      <c r="B1365" t="s">
        <v>1538</v>
      </c>
      <c r="C1365" s="2">
        <f>VLOOKUP(B1365,Region!$K$2:$M$33,3,FALSE)</f>
        <v>27</v>
      </c>
      <c r="D1365" t="s">
        <v>488</v>
      </c>
      <c r="E1365" s="2">
        <f>VLOOKUP(D1365,sector!$R:$S,2,FALSE)</f>
        <v>0</v>
      </c>
      <c r="F1365">
        <v>4.9156700000000004</v>
      </c>
      <c r="G1365">
        <v>7.7317799999999997</v>
      </c>
      <c r="H1365">
        <v>9.3700600000000005</v>
      </c>
      <c r="I1365">
        <v>10.7248</v>
      </c>
      <c r="J1365">
        <v>12.5985</v>
      </c>
      <c r="K1365">
        <v>13.6919</v>
      </c>
      <c r="L1365">
        <v>15.0167</v>
      </c>
      <c r="M1365">
        <v>16.113900000000001</v>
      </c>
      <c r="N1365">
        <v>17.2745</v>
      </c>
      <c r="O1365">
        <v>18.441400000000002</v>
      </c>
      <c r="P1365">
        <v>19.546900000000001</v>
      </c>
      <c r="Q1365">
        <v>20.1663</v>
      </c>
      <c r="R1365">
        <v>20.605399999999999</v>
      </c>
      <c r="S1365">
        <v>20.912299999999998</v>
      </c>
      <c r="T1365">
        <v>21.1022</v>
      </c>
      <c r="U1365">
        <v>21.166599999999999</v>
      </c>
      <c r="V1365">
        <v>21.1767</v>
      </c>
      <c r="W1365">
        <v>21.1248</v>
      </c>
      <c r="X1365">
        <v>21.002199999999998</v>
      </c>
      <c r="Y1365">
        <v>20.787800000000001</v>
      </c>
      <c r="Z1365">
        <v>20.477499999999999</v>
      </c>
      <c r="AA1365" t="s">
        <v>1759</v>
      </c>
    </row>
    <row r="1366" spans="1:27" x14ac:dyDescent="0.25">
      <c r="A1366" t="s">
        <v>1757</v>
      </c>
      <c r="B1366" t="s">
        <v>1538</v>
      </c>
      <c r="C1366" s="2">
        <f>VLOOKUP(B1366,Region!$K$2:$M$33,3,FALSE)</f>
        <v>27</v>
      </c>
      <c r="D1366" t="s">
        <v>55</v>
      </c>
      <c r="E1366" s="2">
        <f>VLOOKUP(D1366,sector!$R:$S,2,FALSE)</f>
        <v>0</v>
      </c>
      <c r="F1366">
        <v>0</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t="s">
        <v>1760</v>
      </c>
    </row>
    <row r="1367" spans="1:27" x14ac:dyDescent="0.25">
      <c r="A1367" t="s">
        <v>1757</v>
      </c>
      <c r="B1367" t="s">
        <v>1538</v>
      </c>
      <c r="C1367" s="2">
        <f>VLOOKUP(B1367,Region!$K$2:$M$33,3,FALSE)</f>
        <v>27</v>
      </c>
      <c r="D1367" t="s">
        <v>297</v>
      </c>
      <c r="E1367" s="2">
        <f>VLOOKUP(D1367,sector!$R:$S,2,FALSE)</f>
        <v>0</v>
      </c>
      <c r="F1367">
        <v>0</v>
      </c>
      <c r="G1367">
        <v>0</v>
      </c>
      <c r="H1367">
        <v>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t="s">
        <v>1759</v>
      </c>
    </row>
    <row r="1368" spans="1:27" x14ac:dyDescent="0.25">
      <c r="A1368" t="s">
        <v>1757</v>
      </c>
      <c r="B1368" t="s">
        <v>1538</v>
      </c>
      <c r="C1368" s="2">
        <f>VLOOKUP(B1368,Region!$K$2:$M$33,3,FALSE)</f>
        <v>27</v>
      </c>
      <c r="D1368" t="s">
        <v>300</v>
      </c>
      <c r="E1368" s="2">
        <f>VLOOKUP(D1368,sector!$R:$S,2,FALSE)</f>
        <v>0</v>
      </c>
      <c r="F1368">
        <v>0.76769399999999999</v>
      </c>
      <c r="G1368">
        <v>1.22824</v>
      </c>
      <c r="H1368">
        <v>1.37348</v>
      </c>
      <c r="I1368">
        <v>1.5951900000000001</v>
      </c>
      <c r="J1368">
        <v>1.75206</v>
      </c>
      <c r="K1368">
        <v>1.8886700000000001</v>
      </c>
      <c r="L1368">
        <v>2.0066299999999999</v>
      </c>
      <c r="M1368">
        <v>2.0766300000000002</v>
      </c>
      <c r="N1368">
        <v>2.1308500000000001</v>
      </c>
      <c r="O1368">
        <v>2.1682199999999998</v>
      </c>
      <c r="P1368">
        <v>2.1832600000000002</v>
      </c>
      <c r="Q1368">
        <v>2.2064699999999999</v>
      </c>
      <c r="R1368">
        <v>2.2141299999999999</v>
      </c>
      <c r="S1368">
        <v>2.2116600000000002</v>
      </c>
      <c r="T1368">
        <v>2.1998099999999998</v>
      </c>
      <c r="U1368">
        <v>2.18018</v>
      </c>
      <c r="V1368">
        <v>2.15394</v>
      </c>
      <c r="W1368">
        <v>2.1221800000000002</v>
      </c>
      <c r="X1368">
        <v>2.0839599999999998</v>
      </c>
      <c r="Y1368">
        <v>2.04108</v>
      </c>
      <c r="Z1368">
        <v>1.9941</v>
      </c>
      <c r="AA1368" t="s">
        <v>1759</v>
      </c>
    </row>
    <row r="1369" spans="1:27" x14ac:dyDescent="0.25">
      <c r="A1369" t="s">
        <v>1757</v>
      </c>
      <c r="B1369" t="s">
        <v>1538</v>
      </c>
      <c r="C1369" s="2">
        <f>VLOOKUP(B1369,Region!$K$2:$M$33,3,FALSE)</f>
        <v>27</v>
      </c>
      <c r="D1369" t="s">
        <v>307</v>
      </c>
      <c r="E1369" s="2">
        <f>VLOOKUP(D1369,sector!$R:$S,2,FALSE)</f>
        <v>0</v>
      </c>
      <c r="F1369">
        <v>0</v>
      </c>
      <c r="G1369">
        <v>0</v>
      </c>
      <c r="H1369">
        <v>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t="s">
        <v>1759</v>
      </c>
    </row>
    <row r="1370" spans="1:27" x14ac:dyDescent="0.25">
      <c r="A1370" t="s">
        <v>1757</v>
      </c>
      <c r="B1370" t="s">
        <v>1538</v>
      </c>
      <c r="C1370" s="2">
        <f>VLOOKUP(B1370,Region!$K$2:$M$33,3,FALSE)</f>
        <v>27</v>
      </c>
      <c r="D1370" t="s">
        <v>310</v>
      </c>
      <c r="E1370" s="2">
        <f>VLOOKUP(D1370,sector!$R:$S,2,FALSE)</f>
        <v>0</v>
      </c>
      <c r="F1370">
        <v>0</v>
      </c>
      <c r="G1370">
        <v>0</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t="s">
        <v>1759</v>
      </c>
    </row>
    <row r="1371" spans="1:27" x14ac:dyDescent="0.25">
      <c r="A1371" t="s">
        <v>1757</v>
      </c>
      <c r="B1371" t="s">
        <v>1538</v>
      </c>
      <c r="C1371" s="2">
        <f>VLOOKUP(B1371,Region!$K$2:$M$33,3,FALSE)</f>
        <v>27</v>
      </c>
      <c r="D1371" t="s">
        <v>407</v>
      </c>
      <c r="E1371" s="2">
        <f>VLOOKUP(D1371,sector!$R:$S,2,FALSE)</f>
        <v>0</v>
      </c>
      <c r="F1371">
        <v>0</v>
      </c>
      <c r="G1371">
        <v>0</v>
      </c>
      <c r="H1371">
        <v>0</v>
      </c>
      <c r="I1371">
        <v>0</v>
      </c>
      <c r="J1371">
        <v>0</v>
      </c>
      <c r="K1371">
        <v>0</v>
      </c>
      <c r="L1371">
        <v>0</v>
      </c>
      <c r="M1371">
        <v>0</v>
      </c>
      <c r="N1371">
        <v>0</v>
      </c>
      <c r="O1371">
        <v>0</v>
      </c>
      <c r="P1371">
        <v>0</v>
      </c>
      <c r="Q1371">
        <v>0</v>
      </c>
      <c r="R1371">
        <v>0</v>
      </c>
      <c r="S1371">
        <v>0</v>
      </c>
      <c r="T1371">
        <v>0</v>
      </c>
      <c r="U1371">
        <v>0</v>
      </c>
      <c r="V1371">
        <v>0</v>
      </c>
      <c r="W1371">
        <v>0</v>
      </c>
      <c r="X1371">
        <v>0</v>
      </c>
      <c r="Y1371">
        <v>0</v>
      </c>
      <c r="Z1371">
        <v>0</v>
      </c>
      <c r="AA1371" t="s">
        <v>1759</v>
      </c>
    </row>
    <row r="1372" spans="1:27" x14ac:dyDescent="0.25">
      <c r="A1372" t="s">
        <v>1757</v>
      </c>
      <c r="B1372" t="s">
        <v>1538</v>
      </c>
      <c r="C1372" s="2">
        <f>VLOOKUP(B1372,Region!$K$2:$M$33,3,FALSE)</f>
        <v>27</v>
      </c>
      <c r="D1372" t="s">
        <v>410</v>
      </c>
      <c r="E1372" s="2">
        <f>VLOOKUP(D1372,sector!$R:$S,2,FALSE)</f>
        <v>0</v>
      </c>
      <c r="F1372">
        <v>0</v>
      </c>
      <c r="G1372">
        <v>0</v>
      </c>
      <c r="H1372">
        <v>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t="s">
        <v>1759</v>
      </c>
    </row>
    <row r="1373" spans="1:27" x14ac:dyDescent="0.25">
      <c r="A1373" t="s">
        <v>1757</v>
      </c>
      <c r="B1373" t="s">
        <v>1538</v>
      </c>
      <c r="C1373" s="2">
        <f>VLOOKUP(B1373,Region!$K$2:$M$33,3,FALSE)</f>
        <v>27</v>
      </c>
      <c r="D1373" t="s">
        <v>85</v>
      </c>
      <c r="E1373" s="2">
        <f>VLOOKUP(D1373,sector!$R:$S,2,FALSE)</f>
        <v>0</v>
      </c>
      <c r="F1373">
        <v>119.286</v>
      </c>
      <c r="G1373">
        <v>185.583</v>
      </c>
      <c r="H1373">
        <v>210.64699999999999</v>
      </c>
      <c r="I1373">
        <v>242.81200000000001</v>
      </c>
      <c r="J1373">
        <v>271.923</v>
      </c>
      <c r="K1373">
        <v>302.09300000000002</v>
      </c>
      <c r="L1373">
        <v>331.505</v>
      </c>
      <c r="M1373">
        <v>358.18900000000002</v>
      </c>
      <c r="N1373">
        <v>380.38299999999998</v>
      </c>
      <c r="O1373">
        <v>398.23599999999999</v>
      </c>
      <c r="P1373">
        <v>411.85300000000001</v>
      </c>
      <c r="Q1373">
        <v>421.66399999999999</v>
      </c>
      <c r="R1373">
        <v>428.36599999999999</v>
      </c>
      <c r="S1373">
        <v>432.149</v>
      </c>
      <c r="T1373">
        <v>433.21199999999999</v>
      </c>
      <c r="U1373">
        <v>431.84</v>
      </c>
      <c r="V1373">
        <v>428.35899999999998</v>
      </c>
      <c r="W1373">
        <v>422.82900000000001</v>
      </c>
      <c r="X1373">
        <v>415.55399999999997</v>
      </c>
      <c r="Y1373">
        <v>406.71100000000001</v>
      </c>
      <c r="Z1373">
        <v>396.34699999999998</v>
      </c>
      <c r="AA1373" t="s">
        <v>1760</v>
      </c>
    </row>
    <row r="1374" spans="1:27" x14ac:dyDescent="0.25">
      <c r="A1374" t="s">
        <v>1757</v>
      </c>
      <c r="B1374" t="s">
        <v>1538</v>
      </c>
      <c r="C1374" s="2">
        <f>VLOOKUP(B1374,Region!$K$2:$M$33,3,FALSE)</f>
        <v>27</v>
      </c>
      <c r="D1374" t="s">
        <v>1034</v>
      </c>
      <c r="E1374" s="2">
        <f>VLOOKUP(D1374,sector!$R:$S,2,FALSE)</f>
        <v>0</v>
      </c>
      <c r="F1374">
        <v>3.40036</v>
      </c>
      <c r="G1374">
        <v>4.8464999999999998</v>
      </c>
      <c r="H1374">
        <v>5.3304</v>
      </c>
      <c r="I1374">
        <v>5.9415699999999996</v>
      </c>
      <c r="J1374">
        <v>5.09598</v>
      </c>
      <c r="K1374">
        <v>5.55952</v>
      </c>
      <c r="L1374">
        <v>5.9617800000000001</v>
      </c>
      <c r="M1374">
        <v>6.0876099999999997</v>
      </c>
      <c r="N1374">
        <v>6.1256199999999996</v>
      </c>
      <c r="O1374">
        <v>6.0580499999999997</v>
      </c>
      <c r="P1374">
        <v>5.8457800000000004</v>
      </c>
      <c r="Q1374">
        <v>5.8414700000000002</v>
      </c>
      <c r="R1374">
        <v>5.7737400000000001</v>
      </c>
      <c r="S1374">
        <v>5.6754100000000003</v>
      </c>
      <c r="T1374">
        <v>5.5706199999999999</v>
      </c>
      <c r="U1374">
        <v>5.4626799999999998</v>
      </c>
      <c r="V1374">
        <v>5.3590999999999998</v>
      </c>
      <c r="W1374">
        <v>5.2625299999999999</v>
      </c>
      <c r="X1374">
        <v>5.2801600000000004</v>
      </c>
      <c r="Y1374">
        <v>5.3406000000000002</v>
      </c>
      <c r="Z1374">
        <v>5.4041600000000001</v>
      </c>
      <c r="AA1374" t="s">
        <v>1759</v>
      </c>
    </row>
    <row r="1375" spans="1:27" x14ac:dyDescent="0.25">
      <c r="A1375" t="s">
        <v>1757</v>
      </c>
      <c r="B1375" t="s">
        <v>1538</v>
      </c>
      <c r="C1375" s="2">
        <f>VLOOKUP(B1375,Region!$K$2:$M$33,3,FALSE)</f>
        <v>27</v>
      </c>
      <c r="D1375" t="s">
        <v>1036</v>
      </c>
      <c r="E1375" s="2">
        <f>VLOOKUP(D1375,sector!$R:$S,2,FALSE)</f>
        <v>0</v>
      </c>
      <c r="F1375">
        <v>6.6427699999999996</v>
      </c>
      <c r="G1375">
        <v>9.4321699999999993</v>
      </c>
      <c r="H1375">
        <v>10.649800000000001</v>
      </c>
      <c r="I1375">
        <v>12.0771</v>
      </c>
      <c r="J1375">
        <v>10.5808</v>
      </c>
      <c r="K1375">
        <v>11.5862</v>
      </c>
      <c r="L1375">
        <v>12.503</v>
      </c>
      <c r="M1375">
        <v>12.9041</v>
      </c>
      <c r="N1375">
        <v>13.099399999999999</v>
      </c>
      <c r="O1375">
        <v>13.0457</v>
      </c>
      <c r="P1375">
        <v>12.661799999999999</v>
      </c>
      <c r="Q1375">
        <v>12.6248</v>
      </c>
      <c r="R1375">
        <v>12.436</v>
      </c>
      <c r="S1375">
        <v>12.1699</v>
      </c>
      <c r="T1375">
        <v>11.872</v>
      </c>
      <c r="U1375">
        <v>11.537599999999999</v>
      </c>
      <c r="V1375">
        <v>11.192500000000001</v>
      </c>
      <c r="W1375">
        <v>10.8453</v>
      </c>
      <c r="X1375">
        <v>10.7</v>
      </c>
      <c r="Y1375">
        <v>10.626099999999999</v>
      </c>
      <c r="Z1375">
        <v>10.547000000000001</v>
      </c>
      <c r="AA1375" t="s">
        <v>1759</v>
      </c>
    </row>
    <row r="1376" spans="1:27" x14ac:dyDescent="0.25">
      <c r="A1376" t="s">
        <v>1757</v>
      </c>
      <c r="B1376" t="s">
        <v>1538</v>
      </c>
      <c r="C1376" s="2">
        <f>VLOOKUP(B1376,Region!$K$2:$M$33,3,FALSE)</f>
        <v>27</v>
      </c>
      <c r="D1376" t="s">
        <v>88</v>
      </c>
      <c r="E1376" s="2">
        <f>VLOOKUP(D1376,sector!$R:$S,2,FALSE)</f>
        <v>0</v>
      </c>
      <c r="F1376">
        <v>0</v>
      </c>
      <c r="G1376">
        <v>1.24159</v>
      </c>
      <c r="H1376">
        <v>1.42916</v>
      </c>
      <c r="I1376">
        <v>2.46821</v>
      </c>
      <c r="J1376">
        <v>2.5005899999999999</v>
      </c>
      <c r="K1376">
        <v>2.5348299999999999</v>
      </c>
      <c r="L1376">
        <v>2.5682399999999999</v>
      </c>
      <c r="M1376">
        <v>2.6022500000000002</v>
      </c>
      <c r="N1376">
        <v>2.6318899999999998</v>
      </c>
      <c r="O1376">
        <v>2.6563500000000002</v>
      </c>
      <c r="P1376">
        <v>2.6745800000000002</v>
      </c>
      <c r="Q1376">
        <v>2.6915800000000001</v>
      </c>
      <c r="R1376">
        <v>2.7036199999999999</v>
      </c>
      <c r="S1376">
        <v>2.7110099999999999</v>
      </c>
      <c r="T1376">
        <v>2.71394</v>
      </c>
      <c r="U1376">
        <v>2.71278</v>
      </c>
      <c r="V1376">
        <v>2.7081499999999998</v>
      </c>
      <c r="W1376">
        <v>2.7001900000000001</v>
      </c>
      <c r="X1376">
        <v>2.6892100000000001</v>
      </c>
      <c r="Y1376">
        <v>2.67577</v>
      </c>
      <c r="Z1376">
        <v>2.6606200000000002</v>
      </c>
      <c r="AA1376" t="s">
        <v>1760</v>
      </c>
    </row>
    <row r="1377" spans="1:27" x14ac:dyDescent="0.25">
      <c r="A1377" t="s">
        <v>1757</v>
      </c>
      <c r="B1377" t="s">
        <v>1538</v>
      </c>
      <c r="C1377" s="2">
        <f>VLOOKUP(B1377,Region!$K$2:$M$33,3,FALSE)</f>
        <v>27</v>
      </c>
      <c r="D1377" t="s">
        <v>325</v>
      </c>
      <c r="E1377" s="2">
        <f>VLOOKUP(D1377,sector!$R:$S,2,FALSE)</f>
        <v>0</v>
      </c>
      <c r="F1377">
        <v>0</v>
      </c>
      <c r="G1377">
        <v>0</v>
      </c>
      <c r="H1377">
        <v>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t="s">
        <v>1759</v>
      </c>
    </row>
    <row r="1378" spans="1:27" x14ac:dyDescent="0.25">
      <c r="A1378" t="s">
        <v>1757</v>
      </c>
      <c r="B1378" t="s">
        <v>1538</v>
      </c>
      <c r="C1378" s="2">
        <f>VLOOKUP(B1378,Region!$K$2:$M$33,3,FALSE)</f>
        <v>27</v>
      </c>
      <c r="D1378" t="s">
        <v>328</v>
      </c>
      <c r="E1378" s="2">
        <f>VLOOKUP(D1378,sector!$R:$S,2,FALSE)</f>
        <v>0</v>
      </c>
      <c r="F1378">
        <v>0</v>
      </c>
      <c r="G1378">
        <v>0</v>
      </c>
      <c r="H1378">
        <v>0</v>
      </c>
      <c r="I1378">
        <v>0</v>
      </c>
      <c r="J1378">
        <v>0</v>
      </c>
      <c r="K1378">
        <v>0</v>
      </c>
      <c r="L1378">
        <v>0</v>
      </c>
      <c r="M1378">
        <v>0</v>
      </c>
      <c r="N1378">
        <v>1.9919599999999999E-2</v>
      </c>
      <c r="O1378">
        <v>0.30929899999999999</v>
      </c>
      <c r="P1378">
        <v>0.57020400000000004</v>
      </c>
      <c r="Q1378">
        <v>0.53461800000000004</v>
      </c>
      <c r="R1378">
        <v>0.56371599999999999</v>
      </c>
      <c r="S1378">
        <v>0.59881899999999999</v>
      </c>
      <c r="T1378">
        <v>0.60059300000000004</v>
      </c>
      <c r="U1378">
        <v>0.52556099999999994</v>
      </c>
      <c r="V1378">
        <v>0.47077999999999998</v>
      </c>
      <c r="W1378">
        <v>0.29877999999999999</v>
      </c>
      <c r="X1378">
        <v>0.137514</v>
      </c>
      <c r="Y1378">
        <v>0</v>
      </c>
      <c r="Z1378">
        <v>0</v>
      </c>
      <c r="AA1378" t="s">
        <v>1759</v>
      </c>
    </row>
    <row r="1379" spans="1:27" x14ac:dyDescent="0.25">
      <c r="A1379" t="s">
        <v>1757</v>
      </c>
      <c r="B1379" t="s">
        <v>1538</v>
      </c>
      <c r="C1379" s="2">
        <f>VLOOKUP(B1379,Region!$K$2:$M$33,3,FALSE)</f>
        <v>27</v>
      </c>
      <c r="D1379" t="s">
        <v>330</v>
      </c>
      <c r="E1379" s="2">
        <f>VLOOKUP(D1379,sector!$R:$S,2,FALSE)</f>
        <v>0</v>
      </c>
      <c r="F1379">
        <v>0</v>
      </c>
      <c r="G1379">
        <v>0</v>
      </c>
      <c r="H1379">
        <v>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t="s">
        <v>1759</v>
      </c>
    </row>
    <row r="1380" spans="1:27" x14ac:dyDescent="0.25">
      <c r="A1380" t="s">
        <v>1757</v>
      </c>
      <c r="B1380" t="s">
        <v>1538</v>
      </c>
      <c r="C1380" s="2">
        <f>VLOOKUP(B1380,Region!$K$2:$M$33,3,FALSE)</f>
        <v>27</v>
      </c>
      <c r="D1380" t="s">
        <v>333</v>
      </c>
      <c r="E1380" s="2">
        <f>VLOOKUP(D1380,sector!$R:$S,2,FALSE)</f>
        <v>0</v>
      </c>
      <c r="F1380">
        <v>0</v>
      </c>
      <c r="G1380">
        <v>0</v>
      </c>
      <c r="H1380">
        <v>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t="s">
        <v>1759</v>
      </c>
    </row>
    <row r="1381" spans="1:27" x14ac:dyDescent="0.25">
      <c r="A1381" t="s">
        <v>1757</v>
      </c>
      <c r="B1381" t="s">
        <v>1538</v>
      </c>
      <c r="C1381" s="2">
        <f>VLOOKUP(B1381,Region!$K$2:$M$33,3,FALSE)</f>
        <v>27</v>
      </c>
      <c r="D1381" t="s">
        <v>99</v>
      </c>
      <c r="E1381" s="2">
        <f>VLOOKUP(D1381,sector!$R:$S,2,FALSE)</f>
        <v>0</v>
      </c>
      <c r="F1381">
        <v>4.5681200000000004</v>
      </c>
      <c r="G1381">
        <v>5.3091400000000002</v>
      </c>
      <c r="H1381">
        <v>5.7464300000000001</v>
      </c>
      <c r="I1381">
        <v>6.1221199999999998</v>
      </c>
      <c r="J1381">
        <v>6.2769899999999996</v>
      </c>
      <c r="K1381">
        <v>6.3911199999999999</v>
      </c>
      <c r="L1381">
        <v>6.5673000000000004</v>
      </c>
      <c r="M1381">
        <v>6.7904600000000004</v>
      </c>
      <c r="N1381">
        <v>7.0037500000000001</v>
      </c>
      <c r="O1381">
        <v>7.1932299999999998</v>
      </c>
      <c r="P1381">
        <v>7.3423600000000002</v>
      </c>
      <c r="Q1381">
        <v>7.4801700000000002</v>
      </c>
      <c r="R1381">
        <v>7.5821100000000001</v>
      </c>
      <c r="S1381">
        <v>7.6500599999999999</v>
      </c>
      <c r="T1381">
        <v>7.6882999999999999</v>
      </c>
      <c r="U1381">
        <v>7.6985099999999997</v>
      </c>
      <c r="V1381">
        <v>7.6876199999999999</v>
      </c>
      <c r="W1381">
        <v>7.6536200000000001</v>
      </c>
      <c r="X1381">
        <v>7.59755</v>
      </c>
      <c r="Y1381">
        <v>7.5200800000000001</v>
      </c>
      <c r="Z1381">
        <v>7.4301000000000004</v>
      </c>
      <c r="AA1381" t="s">
        <v>1760</v>
      </c>
    </row>
    <row r="1382" spans="1:27" x14ac:dyDescent="0.25">
      <c r="A1382" t="s">
        <v>1757</v>
      </c>
      <c r="B1382" t="s">
        <v>1538</v>
      </c>
      <c r="C1382" s="2">
        <f>VLOOKUP(B1382,Region!$K$2:$M$33,3,FALSE)</f>
        <v>27</v>
      </c>
      <c r="D1382" t="s">
        <v>108</v>
      </c>
      <c r="E1382" s="2">
        <f>VLOOKUP(D1382,sector!$R:$S,2,FALSE)</f>
        <v>0</v>
      </c>
      <c r="F1382">
        <v>0</v>
      </c>
      <c r="G1382">
        <v>0</v>
      </c>
      <c r="H1382">
        <v>0</v>
      </c>
      <c r="I1382">
        <v>0</v>
      </c>
      <c r="J1382">
        <v>0</v>
      </c>
      <c r="K1382">
        <v>0</v>
      </c>
      <c r="L1382">
        <v>0</v>
      </c>
      <c r="M1382">
        <v>0</v>
      </c>
      <c r="N1382">
        <v>0</v>
      </c>
      <c r="O1382">
        <v>0</v>
      </c>
      <c r="P1382">
        <v>0</v>
      </c>
      <c r="Q1382">
        <v>0</v>
      </c>
      <c r="R1382">
        <v>0</v>
      </c>
      <c r="S1382">
        <v>0</v>
      </c>
      <c r="T1382">
        <v>0</v>
      </c>
      <c r="U1382">
        <v>0</v>
      </c>
      <c r="V1382">
        <v>0</v>
      </c>
      <c r="W1382">
        <v>0</v>
      </c>
      <c r="X1382">
        <v>0</v>
      </c>
      <c r="Y1382">
        <v>0</v>
      </c>
      <c r="Z1382">
        <v>0</v>
      </c>
      <c r="AA1382" t="s">
        <v>1758</v>
      </c>
    </row>
    <row r="1383" spans="1:27" x14ac:dyDescent="0.25">
      <c r="A1383" t="s">
        <v>1757</v>
      </c>
      <c r="B1383" t="s">
        <v>1538</v>
      </c>
      <c r="C1383" s="2">
        <f>VLOOKUP(B1383,Region!$K$2:$M$33,3,FALSE)</f>
        <v>27</v>
      </c>
      <c r="D1383" t="s">
        <v>98</v>
      </c>
      <c r="E1383" s="2">
        <f>VLOOKUP(D1383,sector!$R:$S,2,FALSE)</f>
        <v>0</v>
      </c>
      <c r="F1383">
        <v>2.0263300000000001E-2</v>
      </c>
      <c r="G1383">
        <v>2.7760799999999999E-2</v>
      </c>
      <c r="H1383">
        <v>3.3144399999999997E-2</v>
      </c>
      <c r="I1383">
        <v>3.9146899999999998E-2</v>
      </c>
      <c r="J1383">
        <v>4.4776700000000003E-2</v>
      </c>
      <c r="K1383">
        <v>5.0146499999999997E-2</v>
      </c>
      <c r="L1383">
        <v>5.7638599999999998E-2</v>
      </c>
      <c r="M1383">
        <v>6.6432500000000005E-2</v>
      </c>
      <c r="N1383">
        <v>7.6406399999999999E-2</v>
      </c>
      <c r="O1383">
        <v>8.5952200000000006E-2</v>
      </c>
      <c r="P1383">
        <v>9.4895699999999999E-2</v>
      </c>
      <c r="Q1383">
        <v>0.103057</v>
      </c>
      <c r="R1383">
        <v>0.11063099999999999</v>
      </c>
      <c r="S1383">
        <v>0.11774</v>
      </c>
      <c r="T1383">
        <v>0.124179</v>
      </c>
      <c r="U1383">
        <v>0.129825</v>
      </c>
      <c r="V1383">
        <v>0.13447200000000001</v>
      </c>
      <c r="W1383">
        <v>0.137826</v>
      </c>
      <c r="X1383">
        <v>0.14071400000000001</v>
      </c>
      <c r="Y1383">
        <v>0.14179</v>
      </c>
      <c r="Z1383">
        <v>0.140343</v>
      </c>
      <c r="AA1383" t="s">
        <v>1758</v>
      </c>
    </row>
    <row r="1384" spans="1:27" x14ac:dyDescent="0.25">
      <c r="A1384" t="s">
        <v>1757</v>
      </c>
      <c r="B1384" t="s">
        <v>1538</v>
      </c>
      <c r="C1384" s="2">
        <f>VLOOKUP(B1384,Region!$K$2:$M$33,3,FALSE)</f>
        <v>27</v>
      </c>
      <c r="D1384" t="s">
        <v>113</v>
      </c>
      <c r="E1384" s="2">
        <f>VLOOKUP(D1384,sector!$R:$S,2,FALSE)</f>
        <v>0</v>
      </c>
      <c r="F1384">
        <v>64.709800000000001</v>
      </c>
      <c r="G1384">
        <v>106.053</v>
      </c>
      <c r="H1384">
        <v>133.41200000000001</v>
      </c>
      <c r="I1384">
        <v>165.53299999999999</v>
      </c>
      <c r="J1384">
        <v>198.91200000000001</v>
      </c>
      <c r="K1384">
        <v>237.304</v>
      </c>
      <c r="L1384">
        <v>278.298</v>
      </c>
      <c r="M1384">
        <v>314.32600000000002</v>
      </c>
      <c r="N1384">
        <v>350.47800000000001</v>
      </c>
      <c r="O1384">
        <v>386.726</v>
      </c>
      <c r="P1384">
        <v>418.577</v>
      </c>
      <c r="Q1384">
        <v>432.97800000000001</v>
      </c>
      <c r="R1384">
        <v>441.69400000000002</v>
      </c>
      <c r="S1384">
        <v>447.12599999999998</v>
      </c>
      <c r="T1384">
        <v>448.596</v>
      </c>
      <c r="U1384">
        <v>448.34199999999998</v>
      </c>
      <c r="V1384">
        <v>446.94099999999997</v>
      </c>
      <c r="W1384">
        <v>443.678</v>
      </c>
      <c r="X1384">
        <v>438.03300000000002</v>
      </c>
      <c r="Y1384">
        <v>429.76799999999997</v>
      </c>
      <c r="Z1384">
        <v>419.00599999999997</v>
      </c>
      <c r="AA1384" t="s">
        <v>1759</v>
      </c>
    </row>
    <row r="1385" spans="1:27" x14ac:dyDescent="0.25">
      <c r="A1385" t="s">
        <v>1757</v>
      </c>
      <c r="B1385" t="s">
        <v>1538</v>
      </c>
      <c r="C1385" s="2">
        <f>VLOOKUP(B1385,Region!$K$2:$M$33,3,FALSE)</f>
        <v>27</v>
      </c>
      <c r="D1385" t="s">
        <v>116</v>
      </c>
      <c r="E1385" s="2">
        <f>VLOOKUP(D1385,sector!$R:$S,2,FALSE)</f>
        <v>0</v>
      </c>
      <c r="F1385">
        <v>0</v>
      </c>
      <c r="G1385">
        <v>0</v>
      </c>
      <c r="H1385">
        <v>0</v>
      </c>
      <c r="I1385">
        <v>0</v>
      </c>
      <c r="J1385">
        <v>0</v>
      </c>
      <c r="K1385">
        <v>0</v>
      </c>
      <c r="L1385">
        <v>0</v>
      </c>
      <c r="M1385">
        <v>0</v>
      </c>
      <c r="N1385">
        <v>0</v>
      </c>
      <c r="O1385">
        <v>0</v>
      </c>
      <c r="P1385">
        <v>0</v>
      </c>
      <c r="Q1385">
        <v>0</v>
      </c>
      <c r="R1385">
        <v>0</v>
      </c>
      <c r="S1385">
        <v>0</v>
      </c>
      <c r="T1385">
        <v>0</v>
      </c>
      <c r="U1385">
        <v>0</v>
      </c>
      <c r="V1385">
        <v>0</v>
      </c>
      <c r="W1385">
        <v>0</v>
      </c>
      <c r="X1385">
        <v>0</v>
      </c>
      <c r="Y1385">
        <v>0</v>
      </c>
      <c r="Z1385">
        <v>0</v>
      </c>
      <c r="AA1385" t="s">
        <v>1772</v>
      </c>
    </row>
    <row r="1386" spans="1:27" x14ac:dyDescent="0.25">
      <c r="A1386" t="s">
        <v>1757</v>
      </c>
      <c r="B1386" t="s">
        <v>1538</v>
      </c>
      <c r="C1386" s="2">
        <f>VLOOKUP(B1386,Region!$K$2:$M$33,3,FALSE)</f>
        <v>27</v>
      </c>
      <c r="D1386" t="s">
        <v>118</v>
      </c>
      <c r="E1386" s="2">
        <f>VLOOKUP(D1386,sector!$R:$S,2,FALSE)</f>
        <v>1</v>
      </c>
      <c r="F1386">
        <v>6.2823900000000002E-2</v>
      </c>
      <c r="G1386">
        <v>1.25253E-2</v>
      </c>
      <c r="H1386">
        <v>1.29931E-2</v>
      </c>
      <c r="I1386">
        <v>5.9057499999999999E-2</v>
      </c>
      <c r="J1386">
        <v>7.8964900000000005E-2</v>
      </c>
      <c r="K1386">
        <v>9.3490599999999993E-2</v>
      </c>
      <c r="L1386">
        <v>0.112389</v>
      </c>
      <c r="M1386">
        <v>0.142426</v>
      </c>
      <c r="N1386">
        <v>0.173267</v>
      </c>
      <c r="O1386">
        <v>0.202406</v>
      </c>
      <c r="P1386">
        <v>0.219059</v>
      </c>
      <c r="Q1386">
        <v>0.239371</v>
      </c>
      <c r="R1386">
        <v>0.25828499999999999</v>
      </c>
      <c r="S1386">
        <v>0.27565800000000001</v>
      </c>
      <c r="T1386">
        <v>0.28811100000000001</v>
      </c>
      <c r="U1386">
        <v>0.294684</v>
      </c>
      <c r="V1386">
        <v>0.28689900000000002</v>
      </c>
      <c r="W1386">
        <v>0.27399000000000001</v>
      </c>
      <c r="X1386">
        <v>0.25343900000000003</v>
      </c>
      <c r="Y1386">
        <v>0.22726199999999999</v>
      </c>
      <c r="Z1386">
        <v>0.198158</v>
      </c>
      <c r="AA1386" t="s">
        <v>1758</v>
      </c>
    </row>
    <row r="1387" spans="1:27" x14ac:dyDescent="0.25">
      <c r="A1387" t="s">
        <v>1757</v>
      </c>
      <c r="B1387" t="s">
        <v>1538</v>
      </c>
      <c r="C1387" s="2">
        <f>VLOOKUP(B1387,Region!$K$2:$M$33,3,FALSE)</f>
        <v>27</v>
      </c>
      <c r="D1387" t="s">
        <v>120</v>
      </c>
      <c r="E1387" s="2">
        <f>VLOOKUP(D1387,sector!$R:$S,2,FALSE)</f>
        <v>0</v>
      </c>
      <c r="F1387">
        <v>0</v>
      </c>
      <c r="G1387">
        <v>0</v>
      </c>
      <c r="H1387">
        <v>0</v>
      </c>
      <c r="I1387">
        <v>0</v>
      </c>
      <c r="J1387">
        <v>0</v>
      </c>
      <c r="K1387">
        <v>0</v>
      </c>
      <c r="L1387">
        <v>0</v>
      </c>
      <c r="M1387">
        <v>0</v>
      </c>
      <c r="N1387">
        <v>0</v>
      </c>
      <c r="O1387">
        <v>0</v>
      </c>
      <c r="P1387">
        <v>0</v>
      </c>
      <c r="Q1387">
        <v>0</v>
      </c>
      <c r="R1387">
        <v>0</v>
      </c>
      <c r="S1387">
        <v>0</v>
      </c>
      <c r="T1387">
        <v>0</v>
      </c>
      <c r="U1387">
        <v>0</v>
      </c>
      <c r="V1387">
        <v>0</v>
      </c>
      <c r="W1387">
        <v>0</v>
      </c>
      <c r="X1387">
        <v>0</v>
      </c>
      <c r="Y1387">
        <v>0</v>
      </c>
      <c r="Z1387">
        <v>0</v>
      </c>
      <c r="AA1387" t="s">
        <v>1772</v>
      </c>
    </row>
    <row r="1388" spans="1:27" x14ac:dyDescent="0.25">
      <c r="A1388" t="s">
        <v>1757</v>
      </c>
      <c r="B1388" t="s">
        <v>1538</v>
      </c>
      <c r="C1388" s="2">
        <f>VLOOKUP(B1388,Region!$K$2:$M$33,3,FALSE)</f>
        <v>27</v>
      </c>
      <c r="D1388" t="s">
        <v>122</v>
      </c>
      <c r="E1388" s="2">
        <f>VLOOKUP(D1388,sector!$R:$S,2,FALSE)</f>
        <v>2</v>
      </c>
      <c r="F1388">
        <v>1.0124</v>
      </c>
      <c r="G1388">
        <v>1.45194</v>
      </c>
      <c r="H1388">
        <v>1.56863</v>
      </c>
      <c r="I1388">
        <v>1.6675599999999999</v>
      </c>
      <c r="J1388">
        <v>1.6320600000000001</v>
      </c>
      <c r="K1388">
        <v>1.61578</v>
      </c>
      <c r="L1388">
        <v>1.8837200000000001</v>
      </c>
      <c r="M1388">
        <v>2.0256500000000002</v>
      </c>
      <c r="N1388">
        <v>2.1301700000000001</v>
      </c>
      <c r="O1388">
        <v>2.2059899999999999</v>
      </c>
      <c r="P1388">
        <v>2.2424400000000002</v>
      </c>
      <c r="Q1388">
        <v>2.3085</v>
      </c>
      <c r="R1388">
        <v>2.4009900000000002</v>
      </c>
      <c r="S1388">
        <v>2.5043000000000002</v>
      </c>
      <c r="T1388">
        <v>2.63367</v>
      </c>
      <c r="U1388">
        <v>2.7644799999999998</v>
      </c>
      <c r="V1388">
        <v>2.8957999999999999</v>
      </c>
      <c r="W1388">
        <v>2.9921000000000002</v>
      </c>
      <c r="X1388">
        <v>3.0638200000000002</v>
      </c>
      <c r="Y1388">
        <v>3.11863</v>
      </c>
      <c r="Z1388">
        <v>3.1617500000000001</v>
      </c>
      <c r="AA1388" t="s">
        <v>1758</v>
      </c>
    </row>
    <row r="1389" spans="1:27" x14ac:dyDescent="0.25">
      <c r="A1389" t="s">
        <v>1757</v>
      </c>
      <c r="B1389" t="s">
        <v>1538</v>
      </c>
      <c r="C1389" s="2">
        <f>VLOOKUP(B1389,Region!$K$2:$M$33,3,FALSE)</f>
        <v>27</v>
      </c>
      <c r="D1389" t="s">
        <v>125</v>
      </c>
      <c r="E1389" s="2">
        <f>VLOOKUP(D1389,sector!$R:$S,2,FALSE)</f>
        <v>0</v>
      </c>
      <c r="F1389">
        <v>0</v>
      </c>
      <c r="G1389">
        <v>0</v>
      </c>
      <c r="H1389">
        <v>0</v>
      </c>
      <c r="I1389">
        <v>0</v>
      </c>
      <c r="J1389">
        <v>6.9643700000000001E-3</v>
      </c>
      <c r="K1389">
        <v>4.2398499999999999E-2</v>
      </c>
      <c r="L1389">
        <v>9.3359399999999995E-2</v>
      </c>
      <c r="M1389">
        <v>0.14013</v>
      </c>
      <c r="N1389">
        <v>0.176979</v>
      </c>
      <c r="O1389">
        <v>0.20864199999999999</v>
      </c>
      <c r="P1389">
        <v>0.24177199999999999</v>
      </c>
      <c r="Q1389">
        <v>0.27115499999999998</v>
      </c>
      <c r="R1389">
        <v>0.300263</v>
      </c>
      <c r="S1389">
        <v>0.32339200000000001</v>
      </c>
      <c r="T1389">
        <v>0.32972099999999999</v>
      </c>
      <c r="U1389">
        <v>0.326737</v>
      </c>
      <c r="V1389">
        <v>0.310589</v>
      </c>
      <c r="W1389">
        <v>0.285302</v>
      </c>
      <c r="X1389">
        <v>0.25587900000000002</v>
      </c>
      <c r="Y1389">
        <v>0.229133</v>
      </c>
      <c r="Z1389">
        <v>0.20999599999999999</v>
      </c>
      <c r="AA1389" t="s">
        <v>1758</v>
      </c>
    </row>
    <row r="1390" spans="1:27" x14ac:dyDescent="0.25">
      <c r="A1390" t="s">
        <v>1757</v>
      </c>
      <c r="B1390" t="s">
        <v>1538</v>
      </c>
      <c r="C1390" s="2">
        <f>VLOOKUP(B1390,Region!$K$2:$M$33,3,FALSE)</f>
        <v>27</v>
      </c>
      <c r="D1390" t="s">
        <v>128</v>
      </c>
      <c r="E1390" s="2">
        <f>VLOOKUP(D1390,sector!$R:$S,2,FALSE)</f>
        <v>0</v>
      </c>
      <c r="F1390">
        <v>0</v>
      </c>
      <c r="G1390">
        <v>0</v>
      </c>
      <c r="H1390">
        <v>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t="s">
        <v>1773</v>
      </c>
    </row>
    <row r="1391" spans="1:27" x14ac:dyDescent="0.25">
      <c r="A1391" t="s">
        <v>1757</v>
      </c>
      <c r="B1391" t="s">
        <v>1538</v>
      </c>
      <c r="C1391" s="2">
        <f>VLOOKUP(B1391,Region!$K$2:$M$33,3,FALSE)</f>
        <v>27</v>
      </c>
      <c r="D1391" t="s">
        <v>131</v>
      </c>
      <c r="E1391" s="2">
        <f>VLOOKUP(D1391,sector!$R:$S,2,FALSE)</f>
        <v>0</v>
      </c>
      <c r="F1391">
        <v>0</v>
      </c>
      <c r="G1391">
        <v>0</v>
      </c>
      <c r="H1391">
        <v>0</v>
      </c>
      <c r="I1391">
        <v>0</v>
      </c>
      <c r="J1391">
        <v>0</v>
      </c>
      <c r="K1391">
        <v>0</v>
      </c>
      <c r="L1391">
        <v>0</v>
      </c>
      <c r="M1391">
        <v>0</v>
      </c>
      <c r="N1391">
        <v>0</v>
      </c>
      <c r="O1391">
        <v>0</v>
      </c>
      <c r="P1391">
        <v>0</v>
      </c>
      <c r="Q1391">
        <v>0</v>
      </c>
      <c r="R1391">
        <v>0</v>
      </c>
      <c r="S1391">
        <v>0</v>
      </c>
      <c r="T1391">
        <v>0</v>
      </c>
      <c r="U1391">
        <v>0</v>
      </c>
      <c r="V1391">
        <v>0</v>
      </c>
      <c r="W1391">
        <v>0</v>
      </c>
      <c r="X1391">
        <v>0</v>
      </c>
      <c r="Y1391">
        <v>0</v>
      </c>
      <c r="Z1391">
        <v>0</v>
      </c>
      <c r="AA1391" t="s">
        <v>1773</v>
      </c>
    </row>
    <row r="1392" spans="1:27" x14ac:dyDescent="0.25">
      <c r="A1392" t="s">
        <v>1757</v>
      </c>
      <c r="B1392" t="s">
        <v>1538</v>
      </c>
      <c r="C1392" s="2">
        <f>VLOOKUP(B1392,Region!$K$2:$M$33,3,FALSE)</f>
        <v>27</v>
      </c>
      <c r="D1392" t="s">
        <v>133</v>
      </c>
      <c r="E1392" s="2">
        <f>VLOOKUP(D1392,sector!$R:$S,2,FALSE)</f>
        <v>0</v>
      </c>
      <c r="F1392">
        <v>0</v>
      </c>
      <c r="G1392">
        <v>0</v>
      </c>
      <c r="H1392">
        <v>0</v>
      </c>
      <c r="I1392">
        <v>0</v>
      </c>
      <c r="J1392">
        <v>3.17541E-2</v>
      </c>
      <c r="K1392">
        <v>0.105042</v>
      </c>
      <c r="L1392">
        <v>0.231903</v>
      </c>
      <c r="M1392">
        <v>0.39717799999999998</v>
      </c>
      <c r="N1392">
        <v>0.57258600000000004</v>
      </c>
      <c r="O1392">
        <v>0.73552799999999996</v>
      </c>
      <c r="P1392">
        <v>0.84187800000000002</v>
      </c>
      <c r="Q1392">
        <v>0.89657699999999996</v>
      </c>
      <c r="R1392">
        <v>0.89591200000000004</v>
      </c>
      <c r="S1392">
        <v>0.87702100000000005</v>
      </c>
      <c r="T1392">
        <v>0.84563200000000005</v>
      </c>
      <c r="U1392">
        <v>0.81779900000000005</v>
      </c>
      <c r="V1392">
        <v>0.81608700000000001</v>
      </c>
      <c r="W1392">
        <v>0.81463399999999997</v>
      </c>
      <c r="X1392">
        <v>0.80598700000000001</v>
      </c>
      <c r="Y1392">
        <v>0.75816399999999995</v>
      </c>
      <c r="Z1392">
        <v>0.689388</v>
      </c>
      <c r="AA1392" t="s">
        <v>1758</v>
      </c>
    </row>
    <row r="1393" spans="1:27" x14ac:dyDescent="0.25">
      <c r="A1393" t="s">
        <v>1757</v>
      </c>
      <c r="B1393" t="s">
        <v>1538</v>
      </c>
      <c r="C1393" s="2">
        <f>VLOOKUP(B1393,Region!$K$2:$M$33,3,FALSE)</f>
        <v>27</v>
      </c>
      <c r="D1393" t="s">
        <v>135</v>
      </c>
      <c r="E1393" s="2">
        <f>VLOOKUP(D1393,sector!$R:$S,2,FALSE)</f>
        <v>0</v>
      </c>
      <c r="F1393">
        <v>2.69141E-3</v>
      </c>
      <c r="G1393">
        <v>1.6158599999999999E-2</v>
      </c>
      <c r="H1393">
        <v>0.120903</v>
      </c>
      <c r="I1393">
        <v>0.92864199999999997</v>
      </c>
      <c r="J1393">
        <v>2.1912799999999999</v>
      </c>
      <c r="K1393">
        <v>5.06874</v>
      </c>
      <c r="L1393">
        <v>10.237299999999999</v>
      </c>
      <c r="M1393">
        <v>16.5061</v>
      </c>
      <c r="N1393">
        <v>23.083100000000002</v>
      </c>
      <c r="O1393">
        <v>29.111999999999998</v>
      </c>
      <c r="P1393">
        <v>34.254800000000003</v>
      </c>
      <c r="Q1393">
        <v>37.937199999999997</v>
      </c>
      <c r="R1393">
        <v>39.848100000000002</v>
      </c>
      <c r="S1393">
        <v>41.14</v>
      </c>
      <c r="T1393">
        <v>41.894399999999997</v>
      </c>
      <c r="U1393">
        <v>42.457099999999997</v>
      </c>
      <c r="V1393">
        <v>44.563499999999998</v>
      </c>
      <c r="W1393">
        <v>46.665500000000002</v>
      </c>
      <c r="X1393">
        <v>48.517800000000001</v>
      </c>
      <c r="Y1393">
        <v>49.584699999999998</v>
      </c>
      <c r="Z1393">
        <v>50.184699999999999</v>
      </c>
      <c r="AA1393" t="s">
        <v>1758</v>
      </c>
    </row>
    <row r="1394" spans="1:27" x14ac:dyDescent="0.25">
      <c r="A1394" t="s">
        <v>1757</v>
      </c>
      <c r="B1394" t="s">
        <v>1538</v>
      </c>
      <c r="C1394" s="2">
        <f>VLOOKUP(B1394,Region!$K$2:$M$33,3,FALSE)</f>
        <v>27</v>
      </c>
      <c r="D1394" t="s">
        <v>137</v>
      </c>
      <c r="E1394" s="2">
        <f>VLOOKUP(D1394,sector!$R:$S,2,FALSE)</f>
        <v>0</v>
      </c>
      <c r="F1394">
        <v>1966.05</v>
      </c>
      <c r="G1394">
        <v>4001.91</v>
      </c>
      <c r="H1394">
        <v>5160.3100000000004</v>
      </c>
      <c r="I1394">
        <v>5160.3100000000004</v>
      </c>
      <c r="J1394">
        <v>4921.34</v>
      </c>
      <c r="K1394">
        <v>5052.1400000000003</v>
      </c>
      <c r="L1394">
        <v>5200.72</v>
      </c>
      <c r="M1394">
        <v>5431.67</v>
      </c>
      <c r="N1394">
        <v>5717.04</v>
      </c>
      <c r="O1394">
        <v>5917.27</v>
      </c>
      <c r="P1394">
        <v>6050.17</v>
      </c>
      <c r="Q1394">
        <v>6154.08</v>
      </c>
      <c r="R1394">
        <v>6225.22</v>
      </c>
      <c r="S1394">
        <v>6261.82</v>
      </c>
      <c r="T1394">
        <v>6267.3</v>
      </c>
      <c r="U1394">
        <v>6243.34</v>
      </c>
      <c r="V1394">
        <v>6186.77</v>
      </c>
      <c r="W1394">
        <v>6109.36</v>
      </c>
      <c r="X1394">
        <v>6015.88</v>
      </c>
      <c r="Y1394">
        <v>5907.2</v>
      </c>
      <c r="Z1394">
        <v>5783.19</v>
      </c>
      <c r="AA1394" t="s">
        <v>1760</v>
      </c>
    </row>
    <row r="1395" spans="1:27" x14ac:dyDescent="0.25">
      <c r="A1395" t="s">
        <v>1757</v>
      </c>
      <c r="B1395" t="s">
        <v>1538</v>
      </c>
      <c r="C1395" s="2">
        <f>VLOOKUP(B1395,Region!$K$2:$M$33,3,FALSE)</f>
        <v>27</v>
      </c>
      <c r="D1395" t="s">
        <v>139</v>
      </c>
      <c r="E1395" s="2">
        <f>VLOOKUP(D1395,sector!$R:$S,2,FALSE)</f>
        <v>0</v>
      </c>
      <c r="F1395">
        <v>0.30022100000000002</v>
      </c>
      <c r="G1395">
        <v>0.29363099999999998</v>
      </c>
      <c r="H1395">
        <v>0.29071000000000002</v>
      </c>
      <c r="I1395">
        <v>0.28837099999999999</v>
      </c>
      <c r="J1395">
        <v>0.33066200000000001</v>
      </c>
      <c r="K1395">
        <v>0.38921099999999997</v>
      </c>
      <c r="L1395">
        <v>0.463422</v>
      </c>
      <c r="M1395">
        <v>0.55037700000000001</v>
      </c>
      <c r="N1395">
        <v>0.64113600000000004</v>
      </c>
      <c r="O1395">
        <v>0.72985299999999997</v>
      </c>
      <c r="P1395">
        <v>0.80999600000000005</v>
      </c>
      <c r="Q1395">
        <v>0.88019000000000003</v>
      </c>
      <c r="R1395">
        <v>0.94195600000000002</v>
      </c>
      <c r="S1395">
        <v>0.99418799999999996</v>
      </c>
      <c r="T1395">
        <v>1.0373699999999999</v>
      </c>
      <c r="U1395">
        <v>1.07223</v>
      </c>
      <c r="V1395">
        <v>1.0997600000000001</v>
      </c>
      <c r="W1395">
        <v>1.12086</v>
      </c>
      <c r="X1395">
        <v>1.13609</v>
      </c>
      <c r="Y1395">
        <v>1.1460399999999999</v>
      </c>
      <c r="Z1395">
        <v>1.1492199999999999</v>
      </c>
      <c r="AA1395" t="s">
        <v>1766</v>
      </c>
    </row>
    <row r="1396" spans="1:27" x14ac:dyDescent="0.25">
      <c r="A1396" t="s">
        <v>1757</v>
      </c>
      <c r="B1396" t="s">
        <v>1538</v>
      </c>
      <c r="C1396" s="2">
        <f>VLOOKUP(B1396,Region!$K$2:$M$33,3,FALSE)</f>
        <v>27</v>
      </c>
      <c r="D1396" t="s">
        <v>141</v>
      </c>
      <c r="E1396" s="2">
        <f>VLOOKUP(D1396,sector!$R:$S,2,FALSE)</f>
        <v>3</v>
      </c>
      <c r="F1396">
        <v>0.19028900000000001</v>
      </c>
      <c r="G1396">
        <v>0.57327099999999998</v>
      </c>
      <c r="H1396">
        <v>0.92831900000000001</v>
      </c>
      <c r="I1396">
        <v>1.32884</v>
      </c>
      <c r="J1396">
        <v>1.6324799999999999</v>
      </c>
      <c r="K1396">
        <v>2.0942699999999999</v>
      </c>
      <c r="L1396">
        <v>2.69747</v>
      </c>
      <c r="M1396">
        <v>3.2900700000000001</v>
      </c>
      <c r="N1396">
        <v>3.9547500000000002</v>
      </c>
      <c r="O1396">
        <v>4.6617800000000003</v>
      </c>
      <c r="P1396">
        <v>5.1269999999999998</v>
      </c>
      <c r="Q1396">
        <v>5.4904200000000003</v>
      </c>
      <c r="R1396">
        <v>5.7786099999999996</v>
      </c>
      <c r="S1396">
        <v>5.7294900000000002</v>
      </c>
      <c r="T1396">
        <v>5.7950699999999999</v>
      </c>
      <c r="U1396">
        <v>5.8945600000000002</v>
      </c>
      <c r="V1396">
        <v>6.2045300000000001</v>
      </c>
      <c r="W1396">
        <v>6.6972199999999997</v>
      </c>
      <c r="X1396">
        <v>7.2885600000000004</v>
      </c>
      <c r="Y1396">
        <v>8.0180199999999999</v>
      </c>
      <c r="Z1396">
        <v>8.7294599999999996</v>
      </c>
      <c r="AA1396" t="s">
        <v>1758</v>
      </c>
    </row>
    <row r="1397" spans="1:27" x14ac:dyDescent="0.25">
      <c r="A1397" t="s">
        <v>1757</v>
      </c>
      <c r="B1397" t="s">
        <v>1538</v>
      </c>
      <c r="C1397" s="2">
        <f>VLOOKUP(B1397,Region!$K$2:$M$33,3,FALSE)</f>
        <v>27</v>
      </c>
      <c r="D1397" t="s">
        <v>144</v>
      </c>
      <c r="E1397" s="2">
        <f>VLOOKUP(D1397,sector!$R:$S,2,FALSE)</f>
        <v>0</v>
      </c>
      <c r="F1397">
        <v>0</v>
      </c>
      <c r="G1397">
        <v>0</v>
      </c>
      <c r="H1397">
        <v>0</v>
      </c>
      <c r="I1397">
        <v>0</v>
      </c>
      <c r="J1397" s="17">
        <v>6.6561200000000004E-9</v>
      </c>
      <c r="K1397" s="17">
        <v>2.67758E-8</v>
      </c>
      <c r="L1397" s="17">
        <v>1.29859E-7</v>
      </c>
      <c r="M1397" s="17">
        <v>4.2219499999999998E-7</v>
      </c>
      <c r="N1397" s="17">
        <v>7.2910599999999999E-7</v>
      </c>
      <c r="O1397" s="17">
        <v>8.9320399999999998E-7</v>
      </c>
      <c r="P1397" s="17">
        <v>1.0600799999999999E-6</v>
      </c>
      <c r="Q1397" s="17">
        <v>1.2570100000000001E-6</v>
      </c>
      <c r="R1397" s="17">
        <v>1.41889E-6</v>
      </c>
      <c r="S1397" s="17">
        <v>1.48108E-6</v>
      </c>
      <c r="T1397" s="17">
        <v>1.47334E-6</v>
      </c>
      <c r="U1397" s="17">
        <v>1.45779E-6</v>
      </c>
      <c r="V1397" s="17">
        <v>1.4428599999999999E-6</v>
      </c>
      <c r="W1397" s="17">
        <v>1.40792E-6</v>
      </c>
      <c r="X1397" s="17">
        <v>1.3507400000000001E-6</v>
      </c>
      <c r="Y1397" s="17">
        <v>1.28761E-6</v>
      </c>
      <c r="Z1397" s="17">
        <v>1.2290499999999999E-6</v>
      </c>
      <c r="AA1397" t="s">
        <v>1765</v>
      </c>
    </row>
    <row r="1398" spans="1:27" x14ac:dyDescent="0.25">
      <c r="A1398" t="s">
        <v>1757</v>
      </c>
      <c r="B1398" t="s">
        <v>1538</v>
      </c>
      <c r="C1398" s="2">
        <f>VLOOKUP(B1398,Region!$K$2:$M$33,3,FALSE)</f>
        <v>27</v>
      </c>
      <c r="D1398" t="s">
        <v>147</v>
      </c>
      <c r="E1398" s="2">
        <f>VLOOKUP(D1398,sector!$R:$S,2,FALSE)</f>
        <v>0</v>
      </c>
      <c r="F1398">
        <v>0</v>
      </c>
      <c r="G1398">
        <v>0</v>
      </c>
      <c r="H1398">
        <v>0</v>
      </c>
      <c r="I1398">
        <v>0</v>
      </c>
      <c r="J1398" s="17">
        <v>8.1329999999999996E-5</v>
      </c>
      <c r="K1398" s="17">
        <v>6.1031099999999999E-4</v>
      </c>
      <c r="L1398">
        <v>2.8976599999999998E-3</v>
      </c>
      <c r="M1398">
        <v>9.3877100000000005E-3</v>
      </c>
      <c r="N1398">
        <v>2.2434900000000001E-2</v>
      </c>
      <c r="O1398">
        <v>4.2328999999999999E-2</v>
      </c>
      <c r="P1398">
        <v>6.6213599999999997E-2</v>
      </c>
      <c r="Q1398">
        <v>9.09885E-2</v>
      </c>
      <c r="R1398">
        <v>0.11373800000000001</v>
      </c>
      <c r="S1398">
        <v>0.136515</v>
      </c>
      <c r="T1398">
        <v>0.15285699999999999</v>
      </c>
      <c r="U1398">
        <v>0.16340099999999999</v>
      </c>
      <c r="V1398">
        <v>0.172872</v>
      </c>
      <c r="W1398">
        <v>0.17854100000000001</v>
      </c>
      <c r="X1398">
        <v>0.17585000000000001</v>
      </c>
      <c r="Y1398">
        <v>0.16637199999999999</v>
      </c>
      <c r="Z1398">
        <v>0.15051200000000001</v>
      </c>
      <c r="AA1398" t="s">
        <v>1758</v>
      </c>
    </row>
    <row r="1399" spans="1:27" x14ac:dyDescent="0.25">
      <c r="A1399" t="s">
        <v>1757</v>
      </c>
      <c r="B1399" t="s">
        <v>1538</v>
      </c>
      <c r="C1399" s="2">
        <f>VLOOKUP(B1399,Region!$K$2:$M$33,3,FALSE)</f>
        <v>27</v>
      </c>
      <c r="D1399" t="s">
        <v>150</v>
      </c>
      <c r="E1399" s="2">
        <f>VLOOKUP(D1399,sector!$R:$S,2,FALSE)</f>
        <v>0</v>
      </c>
      <c r="F1399">
        <v>0</v>
      </c>
      <c r="G1399">
        <v>0</v>
      </c>
      <c r="H1399">
        <v>0</v>
      </c>
      <c r="I1399">
        <v>0</v>
      </c>
      <c r="J1399">
        <v>0</v>
      </c>
      <c r="K1399">
        <v>0</v>
      </c>
      <c r="L1399">
        <v>0</v>
      </c>
      <c r="M1399">
        <v>0</v>
      </c>
      <c r="N1399">
        <v>0</v>
      </c>
      <c r="O1399">
        <v>0</v>
      </c>
      <c r="P1399">
        <v>0</v>
      </c>
      <c r="Q1399">
        <v>0</v>
      </c>
      <c r="R1399">
        <v>0</v>
      </c>
      <c r="S1399">
        <v>0</v>
      </c>
      <c r="T1399">
        <v>0</v>
      </c>
      <c r="U1399">
        <v>0</v>
      </c>
      <c r="V1399">
        <v>0</v>
      </c>
      <c r="W1399">
        <v>0</v>
      </c>
      <c r="X1399">
        <v>0</v>
      </c>
      <c r="Y1399">
        <v>0</v>
      </c>
      <c r="Z1399">
        <v>0</v>
      </c>
      <c r="AA1399" t="s">
        <v>1765</v>
      </c>
    </row>
    <row r="1400" spans="1:27" x14ac:dyDescent="0.25">
      <c r="A1400" t="s">
        <v>1757</v>
      </c>
      <c r="B1400" t="s">
        <v>1538</v>
      </c>
      <c r="C1400" s="2">
        <f>VLOOKUP(B1400,Region!$K$2:$M$33,3,FALSE)</f>
        <v>27</v>
      </c>
      <c r="D1400" t="s">
        <v>152</v>
      </c>
      <c r="E1400" s="2">
        <f>VLOOKUP(D1400,sector!$R:$S,2,FALSE)</f>
        <v>0</v>
      </c>
      <c r="F1400">
        <v>0</v>
      </c>
      <c r="G1400" s="17">
        <v>2.2870999999999998E-5</v>
      </c>
      <c r="H1400">
        <v>1.43877E-3</v>
      </c>
      <c r="I1400">
        <v>1.74232E-2</v>
      </c>
      <c r="J1400">
        <v>3.5109799999999997E-2</v>
      </c>
      <c r="K1400">
        <v>6.5270599999999998E-2</v>
      </c>
      <c r="L1400">
        <v>0.113287</v>
      </c>
      <c r="M1400">
        <v>0.17461499999999999</v>
      </c>
      <c r="N1400">
        <v>0.23932999999999999</v>
      </c>
      <c r="O1400">
        <v>0.28247800000000001</v>
      </c>
      <c r="P1400">
        <v>0.31467499999999998</v>
      </c>
      <c r="Q1400">
        <v>0.330814</v>
      </c>
      <c r="R1400">
        <v>0.32814700000000002</v>
      </c>
      <c r="S1400">
        <v>0.31763200000000003</v>
      </c>
      <c r="T1400">
        <v>0.30220599999999997</v>
      </c>
      <c r="U1400">
        <v>0.286217</v>
      </c>
      <c r="V1400">
        <v>0.28059499999999998</v>
      </c>
      <c r="W1400">
        <v>0.27498</v>
      </c>
      <c r="X1400">
        <v>0.26730100000000001</v>
      </c>
      <c r="Y1400">
        <v>0.24727399999999999</v>
      </c>
      <c r="Z1400">
        <v>0.221111</v>
      </c>
      <c r="AA1400" t="s">
        <v>1758</v>
      </c>
    </row>
    <row r="1401" spans="1:27" x14ac:dyDescent="0.25">
      <c r="A1401" t="s">
        <v>1757</v>
      </c>
      <c r="B1401" t="s">
        <v>1538</v>
      </c>
      <c r="C1401" s="2">
        <f>VLOOKUP(B1401,Region!$K$2:$M$33,3,FALSE)</f>
        <v>27</v>
      </c>
      <c r="D1401" t="s">
        <v>155</v>
      </c>
      <c r="E1401" s="2">
        <f>VLOOKUP(D1401,sector!$R:$S,2,FALSE)</f>
        <v>0</v>
      </c>
      <c r="F1401">
        <v>0.27290799999999998</v>
      </c>
      <c r="G1401">
        <v>0.402308</v>
      </c>
      <c r="H1401">
        <v>0.38731500000000002</v>
      </c>
      <c r="I1401">
        <v>0.36651699999999998</v>
      </c>
      <c r="J1401">
        <v>64.608599999999996</v>
      </c>
      <c r="K1401">
        <v>259.53300000000002</v>
      </c>
      <c r="L1401">
        <v>464.52800000000002</v>
      </c>
      <c r="M1401">
        <v>616.75900000000001</v>
      </c>
      <c r="N1401">
        <v>685.37099999999998</v>
      </c>
      <c r="O1401">
        <v>734.58399999999995</v>
      </c>
      <c r="P1401">
        <v>763.92200000000003</v>
      </c>
      <c r="Q1401">
        <v>775.26599999999996</v>
      </c>
      <c r="R1401">
        <v>771.04600000000005</v>
      </c>
      <c r="S1401">
        <v>752.97299999999996</v>
      </c>
      <c r="T1401">
        <v>723.59500000000003</v>
      </c>
      <c r="U1401">
        <v>686.11599999999999</v>
      </c>
      <c r="V1401">
        <v>643.64800000000002</v>
      </c>
      <c r="W1401">
        <v>598.29</v>
      </c>
      <c r="X1401">
        <v>551.79100000000005</v>
      </c>
      <c r="Y1401">
        <v>505.63299999999998</v>
      </c>
      <c r="Z1401">
        <v>460.529</v>
      </c>
      <c r="AA1401" t="s">
        <v>1760</v>
      </c>
    </row>
    <row r="1402" spans="1:27" x14ac:dyDescent="0.25">
      <c r="A1402" t="s">
        <v>1757</v>
      </c>
      <c r="B1402" t="s">
        <v>1538</v>
      </c>
      <c r="C1402" s="2">
        <f>VLOOKUP(B1402,Region!$K$2:$M$33,3,FALSE)</f>
        <v>27</v>
      </c>
      <c r="D1402" t="s">
        <v>157</v>
      </c>
      <c r="E1402" s="2">
        <f>VLOOKUP(D1402,sector!$R:$S,2,FALSE)</f>
        <v>0</v>
      </c>
      <c r="F1402">
        <v>0.180447</v>
      </c>
      <c r="G1402">
        <v>0.413302</v>
      </c>
      <c r="H1402">
        <v>0.76770799999999995</v>
      </c>
      <c r="I1402">
        <v>0.87754900000000002</v>
      </c>
      <c r="J1402">
        <v>1.1630100000000001</v>
      </c>
      <c r="K1402">
        <v>1.53973</v>
      </c>
      <c r="L1402">
        <v>2.0013000000000001</v>
      </c>
      <c r="M1402">
        <v>2.4737100000000001</v>
      </c>
      <c r="N1402">
        <v>2.9115600000000001</v>
      </c>
      <c r="O1402">
        <v>3.2834500000000002</v>
      </c>
      <c r="P1402">
        <v>3.5564399999999998</v>
      </c>
      <c r="Q1402">
        <v>3.78125</v>
      </c>
      <c r="R1402">
        <v>3.9546899999999998</v>
      </c>
      <c r="S1402">
        <v>4.0943399999999999</v>
      </c>
      <c r="T1402">
        <v>4.18276</v>
      </c>
      <c r="U1402">
        <v>4.2032499999999997</v>
      </c>
      <c r="V1402">
        <v>4.1213600000000001</v>
      </c>
      <c r="W1402">
        <v>3.9890099999999999</v>
      </c>
      <c r="X1402">
        <v>3.7951100000000002</v>
      </c>
      <c r="Y1402">
        <v>3.5595500000000002</v>
      </c>
      <c r="Z1402">
        <v>3.30661</v>
      </c>
      <c r="AA1402" t="s">
        <v>1759</v>
      </c>
    </row>
    <row r="1403" spans="1:27" x14ac:dyDescent="0.25">
      <c r="A1403" t="s">
        <v>1757</v>
      </c>
      <c r="B1403" t="s">
        <v>1538</v>
      </c>
      <c r="C1403" s="2">
        <f>VLOOKUP(B1403,Region!$K$2:$M$33,3,FALSE)</f>
        <v>27</v>
      </c>
      <c r="D1403" t="s">
        <v>160</v>
      </c>
      <c r="E1403" s="2">
        <f>VLOOKUP(D1403,sector!$R:$S,2,FALSE)</f>
        <v>0</v>
      </c>
      <c r="F1403">
        <v>0.27715499999999998</v>
      </c>
      <c r="G1403">
        <v>0.27141999999999999</v>
      </c>
      <c r="H1403">
        <v>0.30185200000000001</v>
      </c>
      <c r="I1403">
        <v>0.21541099999999999</v>
      </c>
      <c r="J1403">
        <v>0.18454599999999999</v>
      </c>
      <c r="K1403">
        <v>0.14423900000000001</v>
      </c>
      <c r="L1403">
        <v>0.101025</v>
      </c>
      <c r="M1403">
        <v>6.6839700000000002E-2</v>
      </c>
      <c r="N1403">
        <v>4.3061000000000002E-2</v>
      </c>
      <c r="O1403">
        <v>2.7395300000000001E-2</v>
      </c>
      <c r="P1403">
        <v>1.7823700000000001E-2</v>
      </c>
      <c r="Q1403">
        <v>1.1511800000000001E-2</v>
      </c>
      <c r="R1403">
        <v>7.3870400000000001E-3</v>
      </c>
      <c r="S1403">
        <v>4.7647599999999998E-3</v>
      </c>
      <c r="T1403">
        <v>3.0596400000000002E-3</v>
      </c>
      <c r="U1403">
        <v>1.9842699999999998E-3</v>
      </c>
      <c r="V1403">
        <v>1.2928E-3</v>
      </c>
      <c r="W1403" s="17">
        <v>8.4217799999999996E-4</v>
      </c>
      <c r="X1403" s="17">
        <v>5.4434999999999998E-4</v>
      </c>
      <c r="Y1403" s="17">
        <v>3.4901099999999998E-4</v>
      </c>
      <c r="Z1403" s="17">
        <v>2.2782299999999999E-4</v>
      </c>
      <c r="AA1403" t="s">
        <v>1758</v>
      </c>
    </row>
    <row r="1404" spans="1:27" x14ac:dyDescent="0.25">
      <c r="A1404" t="s">
        <v>1757</v>
      </c>
      <c r="B1404" t="s">
        <v>1538</v>
      </c>
      <c r="C1404" s="2">
        <f>VLOOKUP(B1404,Region!$K$2:$M$33,3,FALSE)</f>
        <v>27</v>
      </c>
      <c r="D1404" t="s">
        <v>163</v>
      </c>
      <c r="E1404" s="2">
        <f>VLOOKUP(D1404,sector!$R:$S,2,FALSE)</f>
        <v>0</v>
      </c>
      <c r="F1404">
        <v>0.78223799999999999</v>
      </c>
      <c r="G1404">
        <v>3.7994400000000002</v>
      </c>
      <c r="H1404">
        <v>4.4699299999999997</v>
      </c>
      <c r="I1404">
        <v>4.4699299999999997</v>
      </c>
      <c r="J1404">
        <v>12.439</v>
      </c>
      <c r="K1404">
        <v>20.267199999999999</v>
      </c>
      <c r="L1404">
        <v>37.855899999999998</v>
      </c>
      <c r="M1404">
        <v>57.562399999999997</v>
      </c>
      <c r="N1404">
        <v>76.923900000000003</v>
      </c>
      <c r="O1404">
        <v>97.813299999999998</v>
      </c>
      <c r="P1404">
        <v>113.203</v>
      </c>
      <c r="Q1404">
        <v>130.279</v>
      </c>
      <c r="R1404">
        <v>151.18100000000001</v>
      </c>
      <c r="S1404">
        <v>182.36099999999999</v>
      </c>
      <c r="T1404">
        <v>223.71100000000001</v>
      </c>
      <c r="U1404">
        <v>264.53399999999999</v>
      </c>
      <c r="V1404">
        <v>297.40600000000001</v>
      </c>
      <c r="W1404">
        <v>323.08</v>
      </c>
      <c r="X1404">
        <v>342.74299999999999</v>
      </c>
      <c r="Y1404">
        <v>356.94099999999997</v>
      </c>
      <c r="Z1404">
        <v>368.83100000000002</v>
      </c>
      <c r="AA1404" t="s">
        <v>1758</v>
      </c>
    </row>
    <row r="1405" spans="1:27" x14ac:dyDescent="0.25">
      <c r="A1405" t="s">
        <v>1757</v>
      </c>
      <c r="B1405" t="s">
        <v>1538</v>
      </c>
      <c r="C1405" s="2">
        <f>VLOOKUP(B1405,Region!$K$2:$M$33,3,FALSE)</f>
        <v>27</v>
      </c>
      <c r="D1405" t="s">
        <v>166</v>
      </c>
      <c r="E1405" s="2">
        <f>VLOOKUP(D1405,sector!$R:$S,2,FALSE)</f>
        <v>0</v>
      </c>
      <c r="F1405">
        <v>0</v>
      </c>
      <c r="G1405">
        <v>0</v>
      </c>
      <c r="H1405">
        <v>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t="s">
        <v>1760</v>
      </c>
    </row>
    <row r="1406" spans="1:27" x14ac:dyDescent="0.25">
      <c r="A1406" t="s">
        <v>1757</v>
      </c>
      <c r="B1406" t="s">
        <v>1541</v>
      </c>
      <c r="C1406" s="2">
        <f>VLOOKUP(B1406,Region!$K$2:$M$33,3,FALSE)</f>
        <v>28</v>
      </c>
      <c r="D1406" t="s">
        <v>502</v>
      </c>
      <c r="E1406" s="2">
        <f>VLOOKUP(D1406,sector!$R:$S,2,FALSE)</f>
        <v>0</v>
      </c>
      <c r="F1406">
        <v>32.747399999999999</v>
      </c>
      <c r="G1406">
        <v>22.439499999999999</v>
      </c>
      <c r="H1406">
        <v>24.051100000000002</v>
      </c>
      <c r="I1406">
        <v>26.4605</v>
      </c>
      <c r="J1406">
        <v>27.323499999999999</v>
      </c>
      <c r="K1406">
        <v>26.710100000000001</v>
      </c>
      <c r="L1406">
        <v>26.791</v>
      </c>
      <c r="M1406">
        <v>26.950700000000001</v>
      </c>
      <c r="N1406">
        <v>27.256699999999999</v>
      </c>
      <c r="O1406">
        <v>27.436800000000002</v>
      </c>
      <c r="P1406">
        <v>27.547000000000001</v>
      </c>
      <c r="Q1406">
        <v>27.578499999999998</v>
      </c>
      <c r="R1406">
        <v>27.5824</v>
      </c>
      <c r="S1406">
        <v>27.626300000000001</v>
      </c>
      <c r="T1406">
        <v>27.680099999999999</v>
      </c>
      <c r="U1406">
        <v>27.7654</v>
      </c>
      <c r="V1406">
        <v>27.8157</v>
      </c>
      <c r="W1406">
        <v>27.848700000000001</v>
      </c>
      <c r="X1406">
        <v>27.868400000000001</v>
      </c>
      <c r="Y1406">
        <v>27.877700000000001</v>
      </c>
      <c r="Z1406">
        <v>27.885200000000001</v>
      </c>
      <c r="AA1406" t="s">
        <v>1759</v>
      </c>
    </row>
    <row r="1407" spans="1:27" x14ac:dyDescent="0.25">
      <c r="A1407" t="s">
        <v>1757</v>
      </c>
      <c r="B1407" t="s">
        <v>1541</v>
      </c>
      <c r="C1407" s="2">
        <f>VLOOKUP(B1407,Region!$K$2:$M$33,3,FALSE)</f>
        <v>28</v>
      </c>
      <c r="D1407" t="s">
        <v>504</v>
      </c>
      <c r="E1407" s="2">
        <f>VLOOKUP(D1407,sector!$R:$S,2,FALSE)</f>
        <v>0</v>
      </c>
      <c r="F1407">
        <v>0</v>
      </c>
      <c r="G1407">
        <v>0</v>
      </c>
      <c r="H1407">
        <v>0</v>
      </c>
      <c r="I1407">
        <v>0</v>
      </c>
      <c r="J1407">
        <v>0</v>
      </c>
      <c r="K1407">
        <v>0</v>
      </c>
      <c r="L1407">
        <v>0</v>
      </c>
      <c r="M1407">
        <v>8.3450499999999997E-3</v>
      </c>
      <c r="N1407">
        <v>7.2739300000000007E-2</v>
      </c>
      <c r="O1407">
        <v>0.24293500000000001</v>
      </c>
      <c r="P1407">
        <v>0.215172</v>
      </c>
      <c r="Q1407">
        <v>0.166544</v>
      </c>
      <c r="R1407">
        <v>0.116759</v>
      </c>
      <c r="S1407">
        <v>3.4277099999999998E-2</v>
      </c>
      <c r="T1407">
        <v>0</v>
      </c>
      <c r="U1407">
        <v>0</v>
      </c>
      <c r="V1407">
        <v>0</v>
      </c>
      <c r="W1407">
        <v>0</v>
      </c>
      <c r="X1407">
        <v>0</v>
      </c>
      <c r="Y1407">
        <v>0</v>
      </c>
      <c r="Z1407">
        <v>0</v>
      </c>
      <c r="AA1407" t="s">
        <v>1759</v>
      </c>
    </row>
    <row r="1408" spans="1:27" x14ac:dyDescent="0.25">
      <c r="A1408" t="s">
        <v>1757</v>
      </c>
      <c r="B1408" t="s">
        <v>1541</v>
      </c>
      <c r="C1408" s="2">
        <f>VLOOKUP(B1408,Region!$K$2:$M$33,3,FALSE)</f>
        <v>28</v>
      </c>
      <c r="D1408" t="s">
        <v>814</v>
      </c>
      <c r="E1408" s="2">
        <f>VLOOKUP(D1408,sector!$R:$S,2,FALSE)</f>
        <v>0</v>
      </c>
      <c r="F1408">
        <v>0</v>
      </c>
      <c r="G1408">
        <v>0</v>
      </c>
      <c r="H1408">
        <v>0</v>
      </c>
      <c r="I1408">
        <v>0</v>
      </c>
      <c r="J1408">
        <v>0</v>
      </c>
      <c r="K1408">
        <v>0</v>
      </c>
      <c r="L1408">
        <v>0</v>
      </c>
      <c r="M1408">
        <v>0</v>
      </c>
      <c r="N1408">
        <v>0</v>
      </c>
      <c r="O1408">
        <v>0</v>
      </c>
      <c r="P1408">
        <v>0</v>
      </c>
      <c r="Q1408">
        <v>0</v>
      </c>
      <c r="R1408">
        <v>0</v>
      </c>
      <c r="S1408">
        <v>0</v>
      </c>
      <c r="T1408">
        <v>0</v>
      </c>
      <c r="U1408">
        <v>0</v>
      </c>
      <c r="V1408">
        <v>0</v>
      </c>
      <c r="W1408">
        <v>0</v>
      </c>
      <c r="X1408">
        <v>0</v>
      </c>
      <c r="Y1408">
        <v>0</v>
      </c>
      <c r="Z1408">
        <v>0</v>
      </c>
      <c r="AA1408" t="s">
        <v>1759</v>
      </c>
    </row>
    <row r="1409" spans="1:27" x14ac:dyDescent="0.25">
      <c r="A1409" t="s">
        <v>1757</v>
      </c>
      <c r="B1409" t="s">
        <v>1541</v>
      </c>
      <c r="C1409" s="2">
        <f>VLOOKUP(B1409,Region!$K$2:$M$33,3,FALSE)</f>
        <v>28</v>
      </c>
      <c r="D1409" t="s">
        <v>816</v>
      </c>
      <c r="E1409" s="2">
        <f>VLOOKUP(D1409,sector!$R:$S,2,FALSE)</f>
        <v>0</v>
      </c>
      <c r="F1409">
        <v>0</v>
      </c>
      <c r="G1409">
        <v>0</v>
      </c>
      <c r="H1409">
        <v>0</v>
      </c>
      <c r="I1409">
        <v>0</v>
      </c>
      <c r="J1409">
        <v>0</v>
      </c>
      <c r="K1409">
        <v>0</v>
      </c>
      <c r="L1409">
        <v>0</v>
      </c>
      <c r="M1409">
        <v>0</v>
      </c>
      <c r="N1409">
        <v>0</v>
      </c>
      <c r="O1409">
        <v>0</v>
      </c>
      <c r="P1409">
        <v>0</v>
      </c>
      <c r="Q1409">
        <v>0</v>
      </c>
      <c r="R1409">
        <v>0</v>
      </c>
      <c r="S1409">
        <v>0</v>
      </c>
      <c r="T1409">
        <v>0</v>
      </c>
      <c r="U1409">
        <v>0</v>
      </c>
      <c r="V1409">
        <v>0</v>
      </c>
      <c r="W1409">
        <v>0</v>
      </c>
      <c r="X1409">
        <v>0</v>
      </c>
      <c r="Y1409">
        <v>0</v>
      </c>
      <c r="Z1409">
        <v>0</v>
      </c>
      <c r="AA1409" t="s">
        <v>1759</v>
      </c>
    </row>
    <row r="1410" spans="1:27" x14ac:dyDescent="0.25">
      <c r="A1410" t="s">
        <v>1757</v>
      </c>
      <c r="B1410" t="s">
        <v>1541</v>
      </c>
      <c r="C1410" s="2">
        <f>VLOOKUP(B1410,Region!$K$2:$M$33,3,FALSE)</f>
        <v>28</v>
      </c>
      <c r="D1410" t="s">
        <v>515</v>
      </c>
      <c r="E1410" s="2">
        <f>VLOOKUP(D1410,sector!$R:$S,2,FALSE)</f>
        <v>0</v>
      </c>
      <c r="F1410">
        <v>24.4541</v>
      </c>
      <c r="G1410">
        <v>21.2102</v>
      </c>
      <c r="H1410">
        <v>19.903400000000001</v>
      </c>
      <c r="I1410">
        <v>20.657499999999999</v>
      </c>
      <c r="J1410">
        <v>20.631900000000002</v>
      </c>
      <c r="K1410">
        <v>20.330100000000002</v>
      </c>
      <c r="L1410">
        <v>20.873799999999999</v>
      </c>
      <c r="M1410">
        <v>22.846299999999999</v>
      </c>
      <c r="N1410">
        <v>24.2942</v>
      </c>
      <c r="O1410">
        <v>25.438500000000001</v>
      </c>
      <c r="P1410">
        <v>25.959199999999999</v>
      </c>
      <c r="Q1410">
        <v>26.480599999999999</v>
      </c>
      <c r="R1410">
        <v>26.272200000000002</v>
      </c>
      <c r="S1410">
        <v>26.116599999999998</v>
      </c>
      <c r="T1410">
        <v>25.9895</v>
      </c>
      <c r="U1410">
        <v>25.830100000000002</v>
      </c>
      <c r="V1410">
        <v>25.291599999999999</v>
      </c>
      <c r="W1410">
        <v>24.585000000000001</v>
      </c>
      <c r="X1410">
        <v>23.785799999999998</v>
      </c>
      <c r="Y1410">
        <v>23.008700000000001</v>
      </c>
      <c r="Z1410">
        <v>22.213999999999999</v>
      </c>
      <c r="AA1410" t="s">
        <v>1759</v>
      </c>
    </row>
    <row r="1411" spans="1:27" x14ac:dyDescent="0.25">
      <c r="A1411" t="s">
        <v>1757</v>
      </c>
      <c r="B1411" t="s">
        <v>1541</v>
      </c>
      <c r="C1411" s="2">
        <f>VLOOKUP(B1411,Region!$K$2:$M$33,3,FALSE)</f>
        <v>28</v>
      </c>
      <c r="D1411" t="s">
        <v>516</v>
      </c>
      <c r="E1411" s="2">
        <f>VLOOKUP(D1411,sector!$R:$S,2,FALSE)</f>
        <v>0</v>
      </c>
      <c r="F1411">
        <v>0</v>
      </c>
      <c r="G1411">
        <v>0</v>
      </c>
      <c r="H1411">
        <v>0</v>
      </c>
      <c r="I1411">
        <v>0</v>
      </c>
      <c r="J1411">
        <v>0</v>
      </c>
      <c r="K1411">
        <v>0</v>
      </c>
      <c r="L1411">
        <v>0.36529099999999998</v>
      </c>
      <c r="M1411">
        <v>0.248586</v>
      </c>
      <c r="N1411">
        <v>0.26517099999999999</v>
      </c>
      <c r="O1411">
        <v>0.38453100000000001</v>
      </c>
      <c r="P1411">
        <v>0.52420299999999997</v>
      </c>
      <c r="Q1411">
        <v>0.45794200000000002</v>
      </c>
      <c r="R1411">
        <v>0.81243600000000005</v>
      </c>
      <c r="S1411">
        <v>0.76724300000000001</v>
      </c>
      <c r="T1411">
        <v>0.66886000000000001</v>
      </c>
      <c r="U1411">
        <v>0.55962000000000001</v>
      </c>
      <c r="V1411">
        <v>0.46082899999999999</v>
      </c>
      <c r="W1411">
        <v>0.263374</v>
      </c>
      <c r="X1411">
        <v>9.0163299999999995E-3</v>
      </c>
      <c r="Y1411">
        <v>0</v>
      </c>
      <c r="Z1411">
        <v>0</v>
      </c>
      <c r="AA1411" t="s">
        <v>1759</v>
      </c>
    </row>
    <row r="1412" spans="1:27" x14ac:dyDescent="0.25">
      <c r="A1412" t="s">
        <v>1757</v>
      </c>
      <c r="B1412" t="s">
        <v>1541</v>
      </c>
      <c r="C1412" s="2">
        <f>VLOOKUP(B1412,Region!$K$2:$M$33,3,FALSE)</f>
        <v>28</v>
      </c>
      <c r="D1412" t="s">
        <v>55</v>
      </c>
      <c r="E1412" s="2">
        <f>VLOOKUP(D1412,sector!$R:$S,2,FALSE)</f>
        <v>0</v>
      </c>
      <c r="F1412">
        <v>0</v>
      </c>
      <c r="G1412">
        <v>0</v>
      </c>
      <c r="H1412">
        <v>0</v>
      </c>
      <c r="I1412">
        <v>0</v>
      </c>
      <c r="J1412">
        <v>0</v>
      </c>
      <c r="K1412">
        <v>0</v>
      </c>
      <c r="L1412">
        <v>0</v>
      </c>
      <c r="M1412">
        <v>0</v>
      </c>
      <c r="N1412">
        <v>0</v>
      </c>
      <c r="O1412">
        <v>0</v>
      </c>
      <c r="P1412">
        <v>0</v>
      </c>
      <c r="Q1412">
        <v>0</v>
      </c>
      <c r="R1412">
        <v>0</v>
      </c>
      <c r="S1412">
        <v>0</v>
      </c>
      <c r="T1412">
        <v>0</v>
      </c>
      <c r="U1412">
        <v>0</v>
      </c>
      <c r="V1412">
        <v>0</v>
      </c>
      <c r="W1412">
        <v>0</v>
      </c>
      <c r="X1412">
        <v>0</v>
      </c>
      <c r="Y1412">
        <v>0</v>
      </c>
      <c r="Z1412">
        <v>0</v>
      </c>
      <c r="AA1412" t="s">
        <v>1760</v>
      </c>
    </row>
    <row r="1413" spans="1:27" x14ac:dyDescent="0.25">
      <c r="A1413" t="s">
        <v>1757</v>
      </c>
      <c r="B1413" t="s">
        <v>1541</v>
      </c>
      <c r="C1413" s="2">
        <f>VLOOKUP(B1413,Region!$K$2:$M$33,3,FALSE)</f>
        <v>28</v>
      </c>
      <c r="D1413" t="s">
        <v>982</v>
      </c>
      <c r="E1413" s="2">
        <f>VLOOKUP(D1413,sector!$R:$S,2,FALSE)</f>
        <v>0</v>
      </c>
      <c r="F1413">
        <v>0.57630800000000004</v>
      </c>
      <c r="G1413">
        <v>0.90126200000000001</v>
      </c>
      <c r="H1413">
        <v>1.03739</v>
      </c>
      <c r="I1413">
        <v>1.1967099999999999</v>
      </c>
      <c r="J1413">
        <v>0.83491099999999996</v>
      </c>
      <c r="K1413">
        <v>0.81024099999999999</v>
      </c>
      <c r="L1413">
        <v>0.80778899999999998</v>
      </c>
      <c r="M1413">
        <v>1.0346200000000001</v>
      </c>
      <c r="N1413">
        <v>1.2470000000000001</v>
      </c>
      <c r="O1413">
        <v>1.42988</v>
      </c>
      <c r="P1413">
        <v>1.56379</v>
      </c>
      <c r="Q1413">
        <v>1.6023099999999999</v>
      </c>
      <c r="R1413">
        <v>1.5744400000000001</v>
      </c>
      <c r="S1413">
        <v>1.4899500000000001</v>
      </c>
      <c r="T1413">
        <v>1.4067000000000001</v>
      </c>
      <c r="U1413">
        <v>1.3368100000000001</v>
      </c>
      <c r="V1413">
        <v>1.26613</v>
      </c>
      <c r="W1413">
        <v>1.16866</v>
      </c>
      <c r="X1413">
        <v>1.0510200000000001</v>
      </c>
      <c r="Y1413">
        <v>0.93511</v>
      </c>
      <c r="Z1413">
        <v>0.84363900000000003</v>
      </c>
      <c r="AA1413" t="s">
        <v>1759</v>
      </c>
    </row>
    <row r="1414" spans="1:27" x14ac:dyDescent="0.25">
      <c r="A1414" t="s">
        <v>1757</v>
      </c>
      <c r="B1414" t="s">
        <v>1541</v>
      </c>
      <c r="C1414" s="2">
        <f>VLOOKUP(B1414,Region!$K$2:$M$33,3,FALSE)</f>
        <v>28</v>
      </c>
      <c r="D1414" t="s">
        <v>984</v>
      </c>
      <c r="E1414" s="2">
        <f>VLOOKUP(D1414,sector!$R:$S,2,FALSE)</f>
        <v>0</v>
      </c>
      <c r="F1414">
        <v>1.0763100000000001</v>
      </c>
      <c r="G1414">
        <v>1.69238</v>
      </c>
      <c r="H1414">
        <v>1.9491400000000001</v>
      </c>
      <c r="I1414">
        <v>2.2459799999999999</v>
      </c>
      <c r="J1414">
        <v>1.5940799999999999</v>
      </c>
      <c r="K1414">
        <v>1.56057</v>
      </c>
      <c r="L1414">
        <v>1.5669299999999999</v>
      </c>
      <c r="M1414">
        <v>1.56551</v>
      </c>
      <c r="N1414">
        <v>1.56575</v>
      </c>
      <c r="O1414">
        <v>1.56724</v>
      </c>
      <c r="P1414">
        <v>1.57199</v>
      </c>
      <c r="Q1414">
        <v>1.59006</v>
      </c>
      <c r="R1414">
        <v>1.7689600000000001</v>
      </c>
      <c r="S1414">
        <v>2.49058</v>
      </c>
      <c r="T1414">
        <v>2.6770100000000001</v>
      </c>
      <c r="U1414">
        <v>2.6145200000000002</v>
      </c>
      <c r="V1414">
        <v>2.5181800000000001</v>
      </c>
      <c r="W1414">
        <v>2.35703</v>
      </c>
      <c r="X1414">
        <v>2.1420300000000001</v>
      </c>
      <c r="Y1414">
        <v>1.9244699999999999</v>
      </c>
      <c r="Z1414">
        <v>1.7363999999999999</v>
      </c>
      <c r="AA1414" t="s">
        <v>1759</v>
      </c>
    </row>
    <row r="1415" spans="1:27" x14ac:dyDescent="0.25">
      <c r="A1415" t="s">
        <v>1757</v>
      </c>
      <c r="B1415" t="s">
        <v>1541</v>
      </c>
      <c r="C1415" s="2">
        <f>VLOOKUP(B1415,Region!$K$2:$M$33,3,FALSE)</f>
        <v>28</v>
      </c>
      <c r="D1415" t="s">
        <v>566</v>
      </c>
      <c r="E1415" s="2">
        <f>VLOOKUP(D1415,sector!$R:$S,2,FALSE)</f>
        <v>0</v>
      </c>
      <c r="F1415">
        <v>0</v>
      </c>
      <c r="G1415">
        <v>0</v>
      </c>
      <c r="H1415">
        <v>0</v>
      </c>
      <c r="I1415">
        <v>0</v>
      </c>
      <c r="J1415">
        <v>0</v>
      </c>
      <c r="K1415">
        <v>0</v>
      </c>
      <c r="L1415">
        <v>0</v>
      </c>
      <c r="M1415">
        <v>0</v>
      </c>
      <c r="N1415">
        <v>0</v>
      </c>
      <c r="O1415">
        <v>0</v>
      </c>
      <c r="P1415">
        <v>0</v>
      </c>
      <c r="Q1415">
        <v>0</v>
      </c>
      <c r="R1415">
        <v>0</v>
      </c>
      <c r="S1415">
        <v>0</v>
      </c>
      <c r="T1415">
        <v>0</v>
      </c>
      <c r="U1415">
        <v>0</v>
      </c>
      <c r="V1415">
        <v>0</v>
      </c>
      <c r="W1415">
        <v>0</v>
      </c>
      <c r="X1415">
        <v>0</v>
      </c>
      <c r="Y1415">
        <v>0</v>
      </c>
      <c r="Z1415">
        <v>0</v>
      </c>
      <c r="AA1415" t="s">
        <v>1759</v>
      </c>
    </row>
    <row r="1416" spans="1:27" x14ac:dyDescent="0.25">
      <c r="A1416" t="s">
        <v>1757</v>
      </c>
      <c r="B1416" t="s">
        <v>1541</v>
      </c>
      <c r="C1416" s="2">
        <f>VLOOKUP(B1416,Region!$K$2:$M$33,3,FALSE)</f>
        <v>28</v>
      </c>
      <c r="D1416" t="s">
        <v>568</v>
      </c>
      <c r="E1416" s="2">
        <f>VLOOKUP(D1416,sector!$R:$S,2,FALSE)</f>
        <v>0</v>
      </c>
      <c r="F1416">
        <v>0</v>
      </c>
      <c r="G1416">
        <v>0</v>
      </c>
      <c r="H1416">
        <v>0</v>
      </c>
      <c r="I1416">
        <v>0</v>
      </c>
      <c r="J1416">
        <v>0</v>
      </c>
      <c r="K1416">
        <v>9.7258999999999998E-2</v>
      </c>
      <c r="L1416">
        <v>0.95428100000000005</v>
      </c>
      <c r="M1416">
        <v>0.127831</v>
      </c>
      <c r="N1416">
        <v>2.4608099999999999</v>
      </c>
      <c r="O1416">
        <v>5.4672799999999997</v>
      </c>
      <c r="P1416">
        <v>7.7300899999999997</v>
      </c>
      <c r="Q1416">
        <v>7.9686199999999996</v>
      </c>
      <c r="R1416">
        <v>6.8161300000000002</v>
      </c>
      <c r="S1416">
        <v>5.61951</v>
      </c>
      <c r="T1416">
        <v>3.9296500000000001</v>
      </c>
      <c r="U1416">
        <v>1.26722</v>
      </c>
      <c r="V1416">
        <v>0</v>
      </c>
      <c r="W1416">
        <v>0</v>
      </c>
      <c r="X1416">
        <v>0</v>
      </c>
      <c r="Y1416">
        <v>0</v>
      </c>
      <c r="Z1416">
        <v>0</v>
      </c>
      <c r="AA1416" t="s">
        <v>1759</v>
      </c>
    </row>
    <row r="1417" spans="1:27" x14ac:dyDescent="0.25">
      <c r="A1417" t="s">
        <v>1757</v>
      </c>
      <c r="B1417" t="s">
        <v>1541</v>
      </c>
      <c r="C1417" s="2">
        <f>VLOOKUP(B1417,Region!$K$2:$M$33,3,FALSE)</f>
        <v>28</v>
      </c>
      <c r="D1417" t="s">
        <v>986</v>
      </c>
      <c r="E1417" s="2">
        <f>VLOOKUP(D1417,sector!$R:$S,2,FALSE)</f>
        <v>0</v>
      </c>
      <c r="F1417">
        <v>0.56159499999999996</v>
      </c>
      <c r="G1417">
        <v>0.88692199999999999</v>
      </c>
      <c r="H1417">
        <v>0.99981600000000004</v>
      </c>
      <c r="I1417">
        <v>1.1024700000000001</v>
      </c>
      <c r="J1417">
        <v>0.85997500000000004</v>
      </c>
      <c r="K1417">
        <v>1.0381899999999999</v>
      </c>
      <c r="L1417">
        <v>1.28992</v>
      </c>
      <c r="M1417">
        <v>1.6062700000000001</v>
      </c>
      <c r="N1417">
        <v>1.9534800000000001</v>
      </c>
      <c r="O1417">
        <v>2.43946</v>
      </c>
      <c r="P1417">
        <v>3.0652699999999999</v>
      </c>
      <c r="Q1417">
        <v>3.40421</v>
      </c>
      <c r="R1417">
        <v>3.6514000000000002</v>
      </c>
      <c r="S1417">
        <v>3.65923</v>
      </c>
      <c r="T1417">
        <v>3.1474199999999999</v>
      </c>
      <c r="U1417">
        <v>2.51267</v>
      </c>
      <c r="V1417">
        <v>1.9892300000000001</v>
      </c>
      <c r="W1417">
        <v>1.6487000000000001</v>
      </c>
      <c r="X1417">
        <v>1.33812</v>
      </c>
      <c r="Y1417">
        <v>1.0638000000000001</v>
      </c>
      <c r="Z1417">
        <v>0.84256500000000001</v>
      </c>
      <c r="AA1417" t="s">
        <v>1759</v>
      </c>
    </row>
    <row r="1418" spans="1:27" x14ac:dyDescent="0.25">
      <c r="A1418" t="s">
        <v>1757</v>
      </c>
      <c r="B1418" t="s">
        <v>1541</v>
      </c>
      <c r="C1418" s="2">
        <f>VLOOKUP(B1418,Region!$K$2:$M$33,3,FALSE)</f>
        <v>28</v>
      </c>
      <c r="D1418" t="s">
        <v>988</v>
      </c>
      <c r="E1418" s="2">
        <f>VLOOKUP(D1418,sector!$R:$S,2,FALSE)</f>
        <v>0</v>
      </c>
      <c r="F1418">
        <v>0</v>
      </c>
      <c r="G1418">
        <v>0</v>
      </c>
      <c r="H1418">
        <v>0</v>
      </c>
      <c r="I1418">
        <v>0</v>
      </c>
      <c r="J1418">
        <v>6.5226000000000006E-2</v>
      </c>
      <c r="K1418">
        <v>0.53847500000000004</v>
      </c>
      <c r="L1418">
        <v>1.2116800000000001</v>
      </c>
      <c r="M1418">
        <v>0.46357399999999999</v>
      </c>
      <c r="N1418">
        <v>0.84751200000000004</v>
      </c>
      <c r="O1418">
        <v>1.1152299999999999</v>
      </c>
      <c r="P1418">
        <v>1.4367399999999999</v>
      </c>
      <c r="Q1418">
        <v>1.4814000000000001</v>
      </c>
      <c r="R1418">
        <v>1.0118199999999999</v>
      </c>
      <c r="S1418">
        <v>0.75035099999999999</v>
      </c>
      <c r="T1418">
        <v>0.48175600000000002</v>
      </c>
      <c r="U1418">
        <v>0.28767999999999999</v>
      </c>
      <c r="V1418">
        <v>0.17674300000000001</v>
      </c>
      <c r="W1418">
        <v>0.13605500000000001</v>
      </c>
      <c r="X1418">
        <v>2.69205E-2</v>
      </c>
      <c r="Y1418">
        <v>7.7509299999999996E-3</v>
      </c>
      <c r="Z1418">
        <v>3.7406599999999998E-3</v>
      </c>
      <c r="AA1418" t="s">
        <v>1759</v>
      </c>
    </row>
    <row r="1419" spans="1:27" x14ac:dyDescent="0.25">
      <c r="A1419" t="s">
        <v>1757</v>
      </c>
      <c r="B1419" t="s">
        <v>1541</v>
      </c>
      <c r="C1419" s="2">
        <f>VLOOKUP(B1419,Region!$K$2:$M$33,3,FALSE)</f>
        <v>28</v>
      </c>
      <c r="D1419" t="s">
        <v>990</v>
      </c>
      <c r="E1419" s="2">
        <f>VLOOKUP(D1419,sector!$R:$S,2,FALSE)</f>
        <v>0</v>
      </c>
      <c r="F1419">
        <v>1.93255</v>
      </c>
      <c r="G1419">
        <v>3.0066199999999998</v>
      </c>
      <c r="H1419">
        <v>3.6114099999999998</v>
      </c>
      <c r="I1419">
        <v>4.1845600000000003</v>
      </c>
      <c r="J1419">
        <v>4.6763899999999996</v>
      </c>
      <c r="K1419">
        <v>5.0509199999999996</v>
      </c>
      <c r="L1419">
        <v>4.9931200000000002</v>
      </c>
      <c r="M1419">
        <v>4.9260299999999999</v>
      </c>
      <c r="N1419">
        <v>4.8557499999999996</v>
      </c>
      <c r="O1419">
        <v>4.7843</v>
      </c>
      <c r="P1419">
        <v>4.7195600000000004</v>
      </c>
      <c r="Q1419">
        <v>4.7418100000000001</v>
      </c>
      <c r="R1419">
        <v>4.8581300000000001</v>
      </c>
      <c r="S1419">
        <v>4.9305300000000001</v>
      </c>
      <c r="T1419">
        <v>4.9191700000000003</v>
      </c>
      <c r="U1419">
        <v>4.8735600000000003</v>
      </c>
      <c r="V1419">
        <v>4.7638600000000002</v>
      </c>
      <c r="W1419">
        <v>4.6014099999999996</v>
      </c>
      <c r="X1419">
        <v>4.5174399999999997</v>
      </c>
      <c r="Y1419">
        <v>4.5217999999999998</v>
      </c>
      <c r="Z1419">
        <v>4.5288599999999999</v>
      </c>
      <c r="AA1419" t="s">
        <v>1759</v>
      </c>
    </row>
    <row r="1420" spans="1:27" x14ac:dyDescent="0.25">
      <c r="A1420" t="s">
        <v>1757</v>
      </c>
      <c r="B1420" t="s">
        <v>1541</v>
      </c>
      <c r="C1420" s="2">
        <f>VLOOKUP(B1420,Region!$K$2:$M$33,3,FALSE)</f>
        <v>28</v>
      </c>
      <c r="D1420" t="s">
        <v>992</v>
      </c>
      <c r="E1420" s="2">
        <f>VLOOKUP(D1420,sector!$R:$S,2,FALSE)</f>
        <v>0</v>
      </c>
      <c r="F1420">
        <v>3.6173899999999999</v>
      </c>
      <c r="G1420">
        <v>5.7124300000000003</v>
      </c>
      <c r="H1420">
        <v>6.8596300000000001</v>
      </c>
      <c r="I1420">
        <v>7.9394400000000003</v>
      </c>
      <c r="J1420">
        <v>8.8703000000000003</v>
      </c>
      <c r="K1420">
        <v>9.6198999999999995</v>
      </c>
      <c r="L1420">
        <v>9.6218199999999996</v>
      </c>
      <c r="M1420">
        <v>9.6256400000000006</v>
      </c>
      <c r="N1420">
        <v>9.6296900000000001</v>
      </c>
      <c r="O1420">
        <v>9.6344200000000004</v>
      </c>
      <c r="P1420">
        <v>9.6406700000000001</v>
      </c>
      <c r="Q1420">
        <v>9.7764500000000005</v>
      </c>
      <c r="R1420">
        <v>9.8839199999999998</v>
      </c>
      <c r="S1420">
        <v>9.9814699999999998</v>
      </c>
      <c r="T1420">
        <v>10.021100000000001</v>
      </c>
      <c r="U1420">
        <v>10.1287</v>
      </c>
      <c r="V1420">
        <v>10.0916</v>
      </c>
      <c r="W1420">
        <v>9.8018400000000003</v>
      </c>
      <c r="X1420">
        <v>9.6439500000000002</v>
      </c>
      <c r="Y1420">
        <v>9.6412099999999992</v>
      </c>
      <c r="Z1420">
        <v>9.6384600000000002</v>
      </c>
      <c r="AA1420" t="s">
        <v>1759</v>
      </c>
    </row>
    <row r="1421" spans="1:27" x14ac:dyDescent="0.25">
      <c r="A1421" t="s">
        <v>1757</v>
      </c>
      <c r="B1421" t="s">
        <v>1541</v>
      </c>
      <c r="C1421" s="2">
        <f>VLOOKUP(B1421,Region!$K$2:$M$33,3,FALSE)</f>
        <v>28</v>
      </c>
      <c r="D1421" t="s">
        <v>582</v>
      </c>
      <c r="E1421" s="2">
        <f>VLOOKUP(D1421,sector!$R:$S,2,FALSE)</f>
        <v>0</v>
      </c>
      <c r="F1421">
        <v>77.751400000000004</v>
      </c>
      <c r="G1421">
        <v>113.271</v>
      </c>
      <c r="H1421">
        <v>127.979</v>
      </c>
      <c r="I1421">
        <v>142.69399999999999</v>
      </c>
      <c r="J1421">
        <v>141.49299999999999</v>
      </c>
      <c r="K1421">
        <v>144.988</v>
      </c>
      <c r="L1421">
        <v>150.80099999999999</v>
      </c>
      <c r="M1421">
        <v>158.70500000000001</v>
      </c>
      <c r="N1421">
        <v>166.125</v>
      </c>
      <c r="O1421">
        <v>167.982</v>
      </c>
      <c r="P1421">
        <v>165.43600000000001</v>
      </c>
      <c r="Q1421">
        <v>161.70099999999999</v>
      </c>
      <c r="R1421">
        <v>154.77699999999999</v>
      </c>
      <c r="S1421">
        <v>147.01499999999999</v>
      </c>
      <c r="T1421">
        <v>144.84100000000001</v>
      </c>
      <c r="U1421">
        <v>143.94300000000001</v>
      </c>
      <c r="V1421">
        <v>143.364</v>
      </c>
      <c r="W1421">
        <v>142.928</v>
      </c>
      <c r="X1421">
        <v>142.45099999999999</v>
      </c>
      <c r="Y1421">
        <v>141.96700000000001</v>
      </c>
      <c r="Z1421">
        <v>141.38499999999999</v>
      </c>
      <c r="AA1421" t="s">
        <v>1759</v>
      </c>
    </row>
    <row r="1422" spans="1:27" x14ac:dyDescent="0.25">
      <c r="A1422" t="s">
        <v>1757</v>
      </c>
      <c r="B1422" t="s">
        <v>1541</v>
      </c>
      <c r="C1422" s="2">
        <f>VLOOKUP(B1422,Region!$K$2:$M$33,3,FALSE)</f>
        <v>28</v>
      </c>
      <c r="D1422" t="s">
        <v>584</v>
      </c>
      <c r="E1422" s="2">
        <f>VLOOKUP(D1422,sector!$R:$S,2,FALSE)</f>
        <v>0</v>
      </c>
      <c r="F1422">
        <v>0</v>
      </c>
      <c r="G1422">
        <v>0</v>
      </c>
      <c r="H1422">
        <v>0</v>
      </c>
      <c r="I1422">
        <v>0</v>
      </c>
      <c r="J1422">
        <v>0</v>
      </c>
      <c r="K1422">
        <v>1.3273999999999999</v>
      </c>
      <c r="L1422">
        <v>3.87432</v>
      </c>
      <c r="M1422">
        <v>3.5058400000000001</v>
      </c>
      <c r="N1422">
        <v>3.14697</v>
      </c>
      <c r="O1422">
        <v>3.2324600000000001</v>
      </c>
      <c r="P1422">
        <v>1.7807200000000001</v>
      </c>
      <c r="Q1422">
        <v>1.2573799999999999</v>
      </c>
      <c r="R1422">
        <v>1.0211399999999999</v>
      </c>
      <c r="S1422">
        <v>0.93238200000000004</v>
      </c>
      <c r="T1422">
        <v>0.31271700000000002</v>
      </c>
      <c r="U1422">
        <v>5.7276800000000003E-2</v>
      </c>
      <c r="V1422">
        <v>0</v>
      </c>
      <c r="W1422">
        <v>0</v>
      </c>
      <c r="X1422">
        <v>0</v>
      </c>
      <c r="Y1422">
        <v>0</v>
      </c>
      <c r="Z1422">
        <v>0</v>
      </c>
      <c r="AA1422" t="s">
        <v>1759</v>
      </c>
    </row>
    <row r="1423" spans="1:27" x14ac:dyDescent="0.25">
      <c r="A1423" t="s">
        <v>1757</v>
      </c>
      <c r="B1423" t="s">
        <v>1541</v>
      </c>
      <c r="C1423" s="2">
        <f>VLOOKUP(B1423,Region!$K$2:$M$33,3,FALSE)</f>
        <v>28</v>
      </c>
      <c r="D1423" t="s">
        <v>85</v>
      </c>
      <c r="E1423" s="2">
        <f>VLOOKUP(D1423,sector!$R:$S,2,FALSE)</f>
        <v>0</v>
      </c>
      <c r="F1423">
        <v>119.286</v>
      </c>
      <c r="G1423">
        <v>185.583</v>
      </c>
      <c r="H1423">
        <v>210.64699999999999</v>
      </c>
      <c r="I1423">
        <v>242.81200000000001</v>
      </c>
      <c r="J1423">
        <v>271.923</v>
      </c>
      <c r="K1423">
        <v>302.09300000000002</v>
      </c>
      <c r="L1423">
        <v>331.505</v>
      </c>
      <c r="M1423">
        <v>358.18900000000002</v>
      </c>
      <c r="N1423">
        <v>380.38299999999998</v>
      </c>
      <c r="O1423">
        <v>398.23599999999999</v>
      </c>
      <c r="P1423">
        <v>411.85300000000001</v>
      </c>
      <c r="Q1423">
        <v>421.66399999999999</v>
      </c>
      <c r="R1423">
        <v>428.36599999999999</v>
      </c>
      <c r="S1423">
        <v>432.149</v>
      </c>
      <c r="T1423">
        <v>433.21199999999999</v>
      </c>
      <c r="U1423">
        <v>431.84</v>
      </c>
      <c r="V1423">
        <v>428.35899999999998</v>
      </c>
      <c r="W1423">
        <v>422.82900000000001</v>
      </c>
      <c r="X1423">
        <v>415.55399999999997</v>
      </c>
      <c r="Y1423">
        <v>406.71100000000001</v>
      </c>
      <c r="Z1423">
        <v>396.34699999999998</v>
      </c>
      <c r="AA1423" t="s">
        <v>1760</v>
      </c>
    </row>
    <row r="1424" spans="1:27" x14ac:dyDescent="0.25">
      <c r="A1424" t="s">
        <v>1757</v>
      </c>
      <c r="B1424" t="s">
        <v>1541</v>
      </c>
      <c r="C1424" s="2">
        <f>VLOOKUP(B1424,Region!$K$2:$M$33,3,FALSE)</f>
        <v>28</v>
      </c>
      <c r="D1424" t="s">
        <v>88</v>
      </c>
      <c r="E1424" s="2">
        <f>VLOOKUP(D1424,sector!$R:$S,2,FALSE)</f>
        <v>0</v>
      </c>
      <c r="F1424">
        <v>0</v>
      </c>
      <c r="G1424">
        <v>1.9987299999999999</v>
      </c>
      <c r="H1424">
        <v>2.3006700000000002</v>
      </c>
      <c r="I1424">
        <v>3.97336</v>
      </c>
      <c r="J1424">
        <v>4.0254899999999996</v>
      </c>
      <c r="K1424">
        <v>4.0805999999999996</v>
      </c>
      <c r="L1424">
        <v>4.1343899999999998</v>
      </c>
      <c r="M1424">
        <v>4.1891400000000001</v>
      </c>
      <c r="N1424">
        <v>4.2368499999999996</v>
      </c>
      <c r="O1424">
        <v>4.27623</v>
      </c>
      <c r="P1424">
        <v>4.30558</v>
      </c>
      <c r="Q1424">
        <v>4.3329500000000003</v>
      </c>
      <c r="R1424">
        <v>4.3523300000000003</v>
      </c>
      <c r="S1424">
        <v>4.3642200000000004</v>
      </c>
      <c r="T1424">
        <v>4.3689400000000003</v>
      </c>
      <c r="U1424">
        <v>4.3670799999999996</v>
      </c>
      <c r="V1424">
        <v>4.3596199999999996</v>
      </c>
      <c r="W1424">
        <v>4.3468099999999996</v>
      </c>
      <c r="X1424">
        <v>4.3291300000000001</v>
      </c>
      <c r="Y1424">
        <v>4.3074899999999996</v>
      </c>
      <c r="Z1424">
        <v>4.2831000000000001</v>
      </c>
      <c r="AA1424" t="s">
        <v>1760</v>
      </c>
    </row>
    <row r="1425" spans="1:27" x14ac:dyDescent="0.25">
      <c r="A1425" t="s">
        <v>1757</v>
      </c>
      <c r="B1425" t="s">
        <v>1541</v>
      </c>
      <c r="C1425" s="2">
        <f>VLOOKUP(B1425,Region!$K$2:$M$33,3,FALSE)</f>
        <v>28</v>
      </c>
      <c r="D1425" t="s">
        <v>99</v>
      </c>
      <c r="E1425" s="2">
        <f>VLOOKUP(D1425,sector!$R:$S,2,FALSE)</f>
        <v>0</v>
      </c>
      <c r="F1425">
        <v>28.522500000000001</v>
      </c>
      <c r="G1425">
        <v>33.149299999999997</v>
      </c>
      <c r="H1425">
        <v>35.8797</v>
      </c>
      <c r="I1425">
        <v>38.2254</v>
      </c>
      <c r="J1425">
        <v>39.192399999999999</v>
      </c>
      <c r="K1425">
        <v>39.905000000000001</v>
      </c>
      <c r="L1425">
        <v>41.005000000000003</v>
      </c>
      <c r="M1425">
        <v>42.398400000000002</v>
      </c>
      <c r="N1425">
        <v>43.730200000000004</v>
      </c>
      <c r="O1425">
        <v>44.913200000000003</v>
      </c>
      <c r="P1425">
        <v>45.8444</v>
      </c>
      <c r="Q1425">
        <v>46.704799999999999</v>
      </c>
      <c r="R1425">
        <v>47.341299999999997</v>
      </c>
      <c r="S1425">
        <v>47.765599999999999</v>
      </c>
      <c r="T1425">
        <v>48.004300000000001</v>
      </c>
      <c r="U1425">
        <v>48.068100000000001</v>
      </c>
      <c r="V1425">
        <v>48.000100000000003</v>
      </c>
      <c r="W1425">
        <v>47.787799999999997</v>
      </c>
      <c r="X1425">
        <v>47.437800000000003</v>
      </c>
      <c r="Y1425">
        <v>46.954099999999997</v>
      </c>
      <c r="Z1425">
        <v>46.392200000000003</v>
      </c>
      <c r="AA1425" t="s">
        <v>1760</v>
      </c>
    </row>
    <row r="1426" spans="1:27" x14ac:dyDescent="0.25">
      <c r="A1426" t="s">
        <v>1757</v>
      </c>
      <c r="B1426" t="s">
        <v>1541</v>
      </c>
      <c r="C1426" s="2">
        <f>VLOOKUP(B1426,Region!$K$2:$M$33,3,FALSE)</f>
        <v>28</v>
      </c>
      <c r="D1426" t="s">
        <v>1038</v>
      </c>
      <c r="E1426" s="2">
        <f>VLOOKUP(D1426,sector!$R:$S,2,FALSE)</f>
        <v>0</v>
      </c>
      <c r="F1426">
        <v>2.3695400000000002</v>
      </c>
      <c r="G1426">
        <v>3.4842300000000002</v>
      </c>
      <c r="H1426">
        <v>4.2335900000000004</v>
      </c>
      <c r="I1426">
        <v>4.5490700000000004</v>
      </c>
      <c r="J1426">
        <v>4.7905899999999999</v>
      </c>
      <c r="K1426">
        <v>4.9951699999999999</v>
      </c>
      <c r="L1426">
        <v>5.1960699999999997</v>
      </c>
      <c r="M1426">
        <v>5.0437500000000002</v>
      </c>
      <c r="N1426">
        <v>4.9152899999999997</v>
      </c>
      <c r="O1426">
        <v>4.7782099999999996</v>
      </c>
      <c r="P1426">
        <v>4.6338100000000004</v>
      </c>
      <c r="Q1426">
        <v>4.6996399999999996</v>
      </c>
      <c r="R1426">
        <v>4.7432699999999999</v>
      </c>
      <c r="S1426">
        <v>4.76851</v>
      </c>
      <c r="T1426">
        <v>4.7687600000000003</v>
      </c>
      <c r="U1426">
        <v>4.7450999999999999</v>
      </c>
      <c r="V1426">
        <v>4.69177</v>
      </c>
      <c r="W1426">
        <v>4.6116400000000004</v>
      </c>
      <c r="X1426">
        <v>4.5039499999999997</v>
      </c>
      <c r="Y1426">
        <v>4.3926999999999996</v>
      </c>
      <c r="Z1426">
        <v>4.2886899999999999</v>
      </c>
      <c r="AA1426" t="s">
        <v>1759</v>
      </c>
    </row>
    <row r="1427" spans="1:27" x14ac:dyDescent="0.25">
      <c r="A1427" t="s">
        <v>1757</v>
      </c>
      <c r="B1427" t="s">
        <v>1541</v>
      </c>
      <c r="C1427" s="2">
        <f>VLOOKUP(B1427,Region!$K$2:$M$33,3,FALSE)</f>
        <v>28</v>
      </c>
      <c r="D1427" t="s">
        <v>1040</v>
      </c>
      <c r="E1427" s="2">
        <f>VLOOKUP(D1427,sector!$R:$S,2,FALSE)</f>
        <v>0</v>
      </c>
      <c r="F1427">
        <v>4.4329900000000002</v>
      </c>
      <c r="G1427">
        <v>6.62758</v>
      </c>
      <c r="H1427">
        <v>8.0408799999999996</v>
      </c>
      <c r="I1427">
        <v>8.6638900000000003</v>
      </c>
      <c r="J1427">
        <v>9.1702200000000005</v>
      </c>
      <c r="K1427">
        <v>9.64696</v>
      </c>
      <c r="L1427">
        <v>10.1767</v>
      </c>
      <c r="M1427">
        <v>10.0967</v>
      </c>
      <c r="N1427">
        <v>10.0647</v>
      </c>
      <c r="O1427">
        <v>10.016999999999999</v>
      </c>
      <c r="P1427">
        <v>9.9340799999999998</v>
      </c>
      <c r="Q1427">
        <v>10.2027</v>
      </c>
      <c r="R1427">
        <v>10.3964</v>
      </c>
      <c r="S1427">
        <v>10.523899999999999</v>
      </c>
      <c r="T1427">
        <v>10.5844</v>
      </c>
      <c r="U1427">
        <v>10.584899999999999</v>
      </c>
      <c r="V1427">
        <v>10.5181</v>
      </c>
      <c r="W1427">
        <v>10.386100000000001</v>
      </c>
      <c r="X1427">
        <v>10.1858</v>
      </c>
      <c r="Y1427">
        <v>9.9710000000000001</v>
      </c>
      <c r="Z1427">
        <v>9.76478</v>
      </c>
      <c r="AA1427" t="s">
        <v>1759</v>
      </c>
    </row>
    <row r="1428" spans="1:27" x14ac:dyDescent="0.25">
      <c r="A1428" t="s">
        <v>1757</v>
      </c>
      <c r="B1428" t="s">
        <v>1541</v>
      </c>
      <c r="C1428" s="2">
        <f>VLOOKUP(B1428,Region!$K$2:$M$33,3,FALSE)</f>
        <v>28</v>
      </c>
      <c r="D1428" t="s">
        <v>108</v>
      </c>
      <c r="E1428" s="2">
        <f>VLOOKUP(D1428,sector!$R:$S,2,FALSE)</f>
        <v>0</v>
      </c>
      <c r="F1428">
        <v>0</v>
      </c>
      <c r="G1428">
        <v>0</v>
      </c>
      <c r="H1428">
        <v>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t="s">
        <v>1758</v>
      </c>
    </row>
    <row r="1429" spans="1:27" x14ac:dyDescent="0.25">
      <c r="A1429" t="s">
        <v>1757</v>
      </c>
      <c r="B1429" t="s">
        <v>1541</v>
      </c>
      <c r="C1429" s="2">
        <f>VLOOKUP(B1429,Region!$K$2:$M$33,3,FALSE)</f>
        <v>28</v>
      </c>
      <c r="D1429" t="s">
        <v>98</v>
      </c>
      <c r="E1429" s="2">
        <f>VLOOKUP(D1429,sector!$R:$S,2,FALSE)</f>
        <v>0</v>
      </c>
      <c r="F1429">
        <v>2.22477E-3</v>
      </c>
      <c r="G1429">
        <v>5.7719900000000003E-3</v>
      </c>
      <c r="H1429">
        <v>9.5637599999999993E-3</v>
      </c>
      <c r="I1429">
        <v>1.45221E-2</v>
      </c>
      <c r="J1429">
        <v>2.1307300000000001E-2</v>
      </c>
      <c r="K1429">
        <v>2.5882200000000001E-2</v>
      </c>
      <c r="L1429">
        <v>3.4356100000000001E-2</v>
      </c>
      <c r="M1429">
        <v>4.3735700000000002E-2</v>
      </c>
      <c r="N1429">
        <v>5.36955E-2</v>
      </c>
      <c r="O1429">
        <v>6.4214599999999997E-2</v>
      </c>
      <c r="P1429">
        <v>7.5102500000000003E-2</v>
      </c>
      <c r="Q1429">
        <v>8.62092E-2</v>
      </c>
      <c r="R1429">
        <v>9.7418900000000003E-2</v>
      </c>
      <c r="S1429">
        <v>0.10855099999999999</v>
      </c>
      <c r="T1429">
        <v>0.119417</v>
      </c>
      <c r="U1429">
        <v>0.13000800000000001</v>
      </c>
      <c r="V1429">
        <v>0.14027800000000001</v>
      </c>
      <c r="W1429">
        <v>0.15018200000000001</v>
      </c>
      <c r="X1429">
        <v>0.15978300000000001</v>
      </c>
      <c r="Y1429">
        <v>0.16897999999999999</v>
      </c>
      <c r="Z1429">
        <v>0.17738999999999999</v>
      </c>
      <c r="AA1429" t="s">
        <v>1758</v>
      </c>
    </row>
    <row r="1430" spans="1:27" x14ac:dyDescent="0.25">
      <c r="A1430" t="s">
        <v>1757</v>
      </c>
      <c r="B1430" t="s">
        <v>1541</v>
      </c>
      <c r="C1430" s="2">
        <f>VLOOKUP(B1430,Region!$K$2:$M$33,3,FALSE)</f>
        <v>28</v>
      </c>
      <c r="D1430" t="s">
        <v>113</v>
      </c>
      <c r="E1430" s="2">
        <f>VLOOKUP(D1430,sector!$R:$S,2,FALSE)</f>
        <v>0</v>
      </c>
      <c r="F1430">
        <v>98.460499999999996</v>
      </c>
      <c r="G1430">
        <v>142.839</v>
      </c>
      <c r="H1430">
        <v>173.57</v>
      </c>
      <c r="I1430">
        <v>192.99299999999999</v>
      </c>
      <c r="J1430">
        <v>209.232</v>
      </c>
      <c r="K1430">
        <v>227.96</v>
      </c>
      <c r="L1430">
        <v>248.779</v>
      </c>
      <c r="M1430">
        <v>272.20299999999997</v>
      </c>
      <c r="N1430">
        <v>294.78500000000003</v>
      </c>
      <c r="O1430">
        <v>316.27199999999999</v>
      </c>
      <c r="P1430">
        <v>335.32400000000001</v>
      </c>
      <c r="Q1430">
        <v>343.339</v>
      </c>
      <c r="R1430">
        <v>348.76299999999998</v>
      </c>
      <c r="S1430">
        <v>352.315</v>
      </c>
      <c r="T1430">
        <v>354.137</v>
      </c>
      <c r="U1430">
        <v>354.81599999999997</v>
      </c>
      <c r="V1430">
        <v>354.42399999999998</v>
      </c>
      <c r="W1430">
        <v>352.49599999999998</v>
      </c>
      <c r="X1430">
        <v>348.68700000000001</v>
      </c>
      <c r="Y1430">
        <v>343.59</v>
      </c>
      <c r="Z1430">
        <v>337.65899999999999</v>
      </c>
      <c r="AA1430" t="s">
        <v>1759</v>
      </c>
    </row>
    <row r="1431" spans="1:27" x14ac:dyDescent="0.25">
      <c r="A1431" t="s">
        <v>1757</v>
      </c>
      <c r="B1431" t="s">
        <v>1541</v>
      </c>
      <c r="C1431" s="2">
        <f>VLOOKUP(B1431,Region!$K$2:$M$33,3,FALSE)</f>
        <v>28</v>
      </c>
      <c r="D1431" t="s">
        <v>116</v>
      </c>
      <c r="E1431" s="2">
        <f>VLOOKUP(D1431,sector!$R:$S,2,FALSE)</f>
        <v>0</v>
      </c>
      <c r="F1431">
        <v>0</v>
      </c>
      <c r="G1431">
        <v>0</v>
      </c>
      <c r="H1431">
        <v>0</v>
      </c>
      <c r="I1431">
        <v>0</v>
      </c>
      <c r="J1431">
        <v>0</v>
      </c>
      <c r="K1431">
        <v>0</v>
      </c>
      <c r="L1431">
        <v>0</v>
      </c>
      <c r="M1431">
        <v>0</v>
      </c>
      <c r="N1431">
        <v>0</v>
      </c>
      <c r="O1431">
        <v>0</v>
      </c>
      <c r="P1431">
        <v>0</v>
      </c>
      <c r="Q1431">
        <v>0</v>
      </c>
      <c r="R1431">
        <v>0</v>
      </c>
      <c r="S1431">
        <v>0</v>
      </c>
      <c r="T1431">
        <v>0</v>
      </c>
      <c r="U1431">
        <v>0</v>
      </c>
      <c r="V1431">
        <v>0</v>
      </c>
      <c r="W1431">
        <v>0</v>
      </c>
      <c r="X1431">
        <v>0</v>
      </c>
      <c r="Y1431">
        <v>0</v>
      </c>
      <c r="Z1431">
        <v>0</v>
      </c>
      <c r="AA1431" t="s">
        <v>1772</v>
      </c>
    </row>
    <row r="1432" spans="1:27" x14ac:dyDescent="0.25">
      <c r="A1432" t="s">
        <v>1757</v>
      </c>
      <c r="B1432" t="s">
        <v>1541</v>
      </c>
      <c r="C1432" s="2">
        <f>VLOOKUP(B1432,Region!$K$2:$M$33,3,FALSE)</f>
        <v>28</v>
      </c>
      <c r="D1432" t="s">
        <v>118</v>
      </c>
      <c r="E1432" s="2">
        <f>VLOOKUP(D1432,sector!$R:$S,2,FALSE)</f>
        <v>1</v>
      </c>
      <c r="F1432">
        <v>1.4697E-3</v>
      </c>
      <c r="G1432">
        <v>1.3709600000000001E-2</v>
      </c>
      <c r="H1432">
        <v>3.9465399999999998E-2</v>
      </c>
      <c r="I1432">
        <v>8.3633100000000002E-2</v>
      </c>
      <c r="J1432">
        <v>0.124808</v>
      </c>
      <c r="K1432">
        <v>0.152473</v>
      </c>
      <c r="L1432">
        <v>0.18618799999999999</v>
      </c>
      <c r="M1432">
        <v>0.21543699999999999</v>
      </c>
      <c r="N1432">
        <v>0.244838</v>
      </c>
      <c r="O1432">
        <v>0.279277</v>
      </c>
      <c r="P1432">
        <v>0.31234600000000001</v>
      </c>
      <c r="Q1432">
        <v>0.35109899999999999</v>
      </c>
      <c r="R1432">
        <v>0.39401900000000001</v>
      </c>
      <c r="S1432">
        <v>0.43656299999999998</v>
      </c>
      <c r="T1432">
        <v>0.47999700000000001</v>
      </c>
      <c r="U1432">
        <v>0.49088199999999999</v>
      </c>
      <c r="V1432">
        <v>0.450625</v>
      </c>
      <c r="W1432">
        <v>0.39907300000000001</v>
      </c>
      <c r="X1432">
        <v>0.33546999999999999</v>
      </c>
      <c r="Y1432">
        <v>0.26196399999999997</v>
      </c>
      <c r="Z1432">
        <v>0.182036</v>
      </c>
      <c r="AA1432" t="s">
        <v>1758</v>
      </c>
    </row>
    <row r="1433" spans="1:27" x14ac:dyDescent="0.25">
      <c r="A1433" t="s">
        <v>1757</v>
      </c>
      <c r="B1433" t="s">
        <v>1541</v>
      </c>
      <c r="C1433" s="2">
        <f>VLOOKUP(B1433,Region!$K$2:$M$33,3,FALSE)</f>
        <v>28</v>
      </c>
      <c r="D1433" t="s">
        <v>120</v>
      </c>
      <c r="E1433" s="2">
        <f>VLOOKUP(D1433,sector!$R:$S,2,FALSE)</f>
        <v>0</v>
      </c>
      <c r="F1433">
        <v>0</v>
      </c>
      <c r="G1433">
        <v>0</v>
      </c>
      <c r="H1433">
        <v>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t="s">
        <v>1772</v>
      </c>
    </row>
    <row r="1434" spans="1:27" x14ac:dyDescent="0.25">
      <c r="A1434" t="s">
        <v>1757</v>
      </c>
      <c r="B1434" t="s">
        <v>1541</v>
      </c>
      <c r="C1434" s="2">
        <f>VLOOKUP(B1434,Region!$K$2:$M$33,3,FALSE)</f>
        <v>28</v>
      </c>
      <c r="D1434" t="s">
        <v>122</v>
      </c>
      <c r="E1434" s="2">
        <f>VLOOKUP(D1434,sector!$R:$S,2,FALSE)</f>
        <v>2</v>
      </c>
      <c r="F1434">
        <v>0.10526199999999999</v>
      </c>
      <c r="G1434">
        <v>0.28678199999999998</v>
      </c>
      <c r="H1434">
        <v>0.25201600000000002</v>
      </c>
      <c r="I1434">
        <v>0.229854</v>
      </c>
      <c r="J1434">
        <v>0.28253400000000001</v>
      </c>
      <c r="K1434">
        <v>0.27649899999999999</v>
      </c>
      <c r="L1434">
        <v>0.341339</v>
      </c>
      <c r="M1434">
        <v>0.413796</v>
      </c>
      <c r="N1434">
        <v>0.49825599999999998</v>
      </c>
      <c r="O1434">
        <v>0.58402600000000005</v>
      </c>
      <c r="P1434">
        <v>0.67003000000000001</v>
      </c>
      <c r="Q1434">
        <v>0.74827999999999995</v>
      </c>
      <c r="R1434">
        <v>0.81313599999999997</v>
      </c>
      <c r="S1434">
        <v>0.87539299999999998</v>
      </c>
      <c r="T1434">
        <v>0.93115099999999995</v>
      </c>
      <c r="U1434">
        <v>0.97614100000000004</v>
      </c>
      <c r="V1434">
        <v>1.0045999999999999</v>
      </c>
      <c r="W1434">
        <v>1.01383</v>
      </c>
      <c r="X1434">
        <v>0.99370599999999998</v>
      </c>
      <c r="Y1434">
        <v>0.95428800000000003</v>
      </c>
      <c r="Z1434">
        <v>0.88673400000000002</v>
      </c>
      <c r="AA1434" t="s">
        <v>1758</v>
      </c>
    </row>
    <row r="1435" spans="1:27" x14ac:dyDescent="0.25">
      <c r="A1435" t="s">
        <v>1757</v>
      </c>
      <c r="B1435" t="s">
        <v>1541</v>
      </c>
      <c r="C1435" s="2">
        <f>VLOOKUP(B1435,Region!$K$2:$M$33,3,FALSE)</f>
        <v>28</v>
      </c>
      <c r="D1435" t="s">
        <v>125</v>
      </c>
      <c r="E1435" s="2">
        <f>VLOOKUP(D1435,sector!$R:$S,2,FALSE)</f>
        <v>0</v>
      </c>
      <c r="F1435">
        <v>0</v>
      </c>
      <c r="G1435">
        <v>0</v>
      </c>
      <c r="H1435">
        <v>0</v>
      </c>
      <c r="I1435">
        <v>0</v>
      </c>
      <c r="J1435">
        <v>7.33009E-3</v>
      </c>
      <c r="K1435">
        <v>4.1081699999999999E-2</v>
      </c>
      <c r="L1435">
        <v>7.8515299999999996E-2</v>
      </c>
      <c r="M1435">
        <v>0.13120299999999999</v>
      </c>
      <c r="N1435">
        <v>0.20355799999999999</v>
      </c>
      <c r="O1435">
        <v>0.292298</v>
      </c>
      <c r="P1435">
        <v>0.39391100000000001</v>
      </c>
      <c r="Q1435">
        <v>0.49507899999999999</v>
      </c>
      <c r="R1435">
        <v>0.59482800000000002</v>
      </c>
      <c r="S1435">
        <v>0.68661099999999997</v>
      </c>
      <c r="T1435">
        <v>0.75314599999999998</v>
      </c>
      <c r="U1435">
        <v>0.80710599999999999</v>
      </c>
      <c r="V1435">
        <v>0.84665699999999999</v>
      </c>
      <c r="W1435">
        <v>0.87663000000000002</v>
      </c>
      <c r="X1435">
        <v>0.91003900000000004</v>
      </c>
      <c r="Y1435">
        <v>0.92847000000000002</v>
      </c>
      <c r="Z1435">
        <v>0.934558</v>
      </c>
      <c r="AA1435" t="s">
        <v>1758</v>
      </c>
    </row>
    <row r="1436" spans="1:27" x14ac:dyDescent="0.25">
      <c r="A1436" t="s">
        <v>1757</v>
      </c>
      <c r="B1436" t="s">
        <v>1541</v>
      </c>
      <c r="C1436" s="2">
        <f>VLOOKUP(B1436,Region!$K$2:$M$33,3,FALSE)</f>
        <v>28</v>
      </c>
      <c r="D1436" t="s">
        <v>128</v>
      </c>
      <c r="E1436" s="2">
        <f>VLOOKUP(D1436,sector!$R:$S,2,FALSE)</f>
        <v>0</v>
      </c>
      <c r="F1436">
        <v>0</v>
      </c>
      <c r="G1436">
        <v>0</v>
      </c>
      <c r="H1436">
        <v>0</v>
      </c>
      <c r="I1436">
        <v>0</v>
      </c>
      <c r="J1436">
        <v>0</v>
      </c>
      <c r="K1436">
        <v>0</v>
      </c>
      <c r="L1436">
        <v>0</v>
      </c>
      <c r="M1436">
        <v>0</v>
      </c>
      <c r="N1436">
        <v>0</v>
      </c>
      <c r="O1436">
        <v>0</v>
      </c>
      <c r="P1436">
        <v>0</v>
      </c>
      <c r="Q1436">
        <v>0</v>
      </c>
      <c r="R1436">
        <v>0</v>
      </c>
      <c r="S1436">
        <v>0</v>
      </c>
      <c r="T1436">
        <v>0</v>
      </c>
      <c r="U1436">
        <v>0</v>
      </c>
      <c r="V1436">
        <v>0</v>
      </c>
      <c r="W1436">
        <v>0</v>
      </c>
      <c r="X1436">
        <v>0</v>
      </c>
      <c r="Y1436">
        <v>0</v>
      </c>
      <c r="Z1436">
        <v>0</v>
      </c>
      <c r="AA1436" t="s">
        <v>1773</v>
      </c>
    </row>
    <row r="1437" spans="1:27" x14ac:dyDescent="0.25">
      <c r="A1437" t="s">
        <v>1757</v>
      </c>
      <c r="B1437" t="s">
        <v>1541</v>
      </c>
      <c r="C1437" s="2">
        <f>VLOOKUP(B1437,Region!$K$2:$M$33,3,FALSE)</f>
        <v>28</v>
      </c>
      <c r="D1437" t="s">
        <v>131</v>
      </c>
      <c r="E1437" s="2">
        <f>VLOOKUP(D1437,sector!$R:$S,2,FALSE)</f>
        <v>0</v>
      </c>
      <c r="F1437">
        <v>0</v>
      </c>
      <c r="G1437">
        <v>0</v>
      </c>
      <c r="H1437">
        <v>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t="s">
        <v>1773</v>
      </c>
    </row>
    <row r="1438" spans="1:27" x14ac:dyDescent="0.25">
      <c r="A1438" t="s">
        <v>1757</v>
      </c>
      <c r="B1438" t="s">
        <v>1541</v>
      </c>
      <c r="C1438" s="2">
        <f>VLOOKUP(B1438,Region!$K$2:$M$33,3,FALSE)</f>
        <v>28</v>
      </c>
      <c r="D1438" t="s">
        <v>133</v>
      </c>
      <c r="E1438" s="2">
        <f>VLOOKUP(D1438,sector!$R:$S,2,FALSE)</f>
        <v>0</v>
      </c>
      <c r="F1438">
        <v>0</v>
      </c>
      <c r="G1438">
        <v>0</v>
      </c>
      <c r="H1438">
        <v>0</v>
      </c>
      <c r="I1438">
        <v>0</v>
      </c>
      <c r="J1438">
        <v>7.8376699999999994E-2</v>
      </c>
      <c r="K1438">
        <v>0.242087</v>
      </c>
      <c r="L1438">
        <v>0.46321699999999999</v>
      </c>
      <c r="M1438">
        <v>0.70808599999999999</v>
      </c>
      <c r="N1438">
        <v>0.90164999999999995</v>
      </c>
      <c r="O1438">
        <v>0.90164999999999995</v>
      </c>
      <c r="P1438">
        <v>0.90164999999999995</v>
      </c>
      <c r="Q1438">
        <v>0.90164999999999995</v>
      </c>
      <c r="R1438">
        <v>0.90164999999999995</v>
      </c>
      <c r="S1438">
        <v>0.90164999999999995</v>
      </c>
      <c r="T1438">
        <v>0.90164999999999995</v>
      </c>
      <c r="U1438">
        <v>0.90164999999999995</v>
      </c>
      <c r="V1438">
        <v>0.90164999999999995</v>
      </c>
      <c r="W1438">
        <v>0.90164999999999995</v>
      </c>
      <c r="X1438">
        <v>0.90164999999999995</v>
      </c>
      <c r="Y1438">
        <v>0.90164999999999995</v>
      </c>
      <c r="Z1438">
        <v>0.90164999999999995</v>
      </c>
      <c r="AA1438" t="s">
        <v>1758</v>
      </c>
    </row>
    <row r="1439" spans="1:27" x14ac:dyDescent="0.25">
      <c r="A1439" t="s">
        <v>1757</v>
      </c>
      <c r="B1439" t="s">
        <v>1541</v>
      </c>
      <c r="C1439" s="2">
        <f>VLOOKUP(B1439,Region!$K$2:$M$33,3,FALSE)</f>
        <v>28</v>
      </c>
      <c r="D1439" t="s">
        <v>135</v>
      </c>
      <c r="E1439" s="2">
        <f>VLOOKUP(D1439,sector!$R:$S,2,FALSE)</f>
        <v>0</v>
      </c>
      <c r="F1439">
        <v>2.69141E-3</v>
      </c>
      <c r="G1439">
        <v>1.6158599999999999E-2</v>
      </c>
      <c r="H1439">
        <v>0.120903</v>
      </c>
      <c r="I1439">
        <v>0.92864199999999997</v>
      </c>
      <c r="J1439">
        <v>2.1912799999999999</v>
      </c>
      <c r="K1439">
        <v>5.06874</v>
      </c>
      <c r="L1439">
        <v>10.237299999999999</v>
      </c>
      <c r="M1439">
        <v>16.5061</v>
      </c>
      <c r="N1439">
        <v>23.083100000000002</v>
      </c>
      <c r="O1439">
        <v>29.111999999999998</v>
      </c>
      <c r="P1439">
        <v>34.254800000000003</v>
      </c>
      <c r="Q1439">
        <v>37.937199999999997</v>
      </c>
      <c r="R1439">
        <v>39.848100000000002</v>
      </c>
      <c r="S1439">
        <v>41.14</v>
      </c>
      <c r="T1439">
        <v>41.894399999999997</v>
      </c>
      <c r="U1439">
        <v>42.457099999999997</v>
      </c>
      <c r="V1439">
        <v>44.563499999999998</v>
      </c>
      <c r="W1439">
        <v>46.665500000000002</v>
      </c>
      <c r="X1439">
        <v>48.517800000000001</v>
      </c>
      <c r="Y1439">
        <v>49.584699999999998</v>
      </c>
      <c r="Z1439">
        <v>50.184699999999999</v>
      </c>
      <c r="AA1439" t="s">
        <v>1758</v>
      </c>
    </row>
    <row r="1440" spans="1:27" x14ac:dyDescent="0.25">
      <c r="A1440" t="s">
        <v>1757</v>
      </c>
      <c r="B1440" t="s">
        <v>1541</v>
      </c>
      <c r="C1440" s="2">
        <f>VLOOKUP(B1440,Region!$K$2:$M$33,3,FALSE)</f>
        <v>28</v>
      </c>
      <c r="D1440" t="s">
        <v>137</v>
      </c>
      <c r="E1440" s="2">
        <f>VLOOKUP(D1440,sector!$R:$S,2,FALSE)</f>
        <v>0</v>
      </c>
      <c r="F1440">
        <v>1966.05</v>
      </c>
      <c r="G1440">
        <v>4001.91</v>
      </c>
      <c r="H1440">
        <v>5160.3100000000004</v>
      </c>
      <c r="I1440">
        <v>5160.3100000000004</v>
      </c>
      <c r="J1440">
        <v>4921.34</v>
      </c>
      <c r="K1440">
        <v>5052.1400000000003</v>
      </c>
      <c r="L1440">
        <v>5200.72</v>
      </c>
      <c r="M1440">
        <v>5431.67</v>
      </c>
      <c r="N1440">
        <v>5717.04</v>
      </c>
      <c r="O1440">
        <v>5917.27</v>
      </c>
      <c r="P1440">
        <v>6050.17</v>
      </c>
      <c r="Q1440">
        <v>6154.08</v>
      </c>
      <c r="R1440">
        <v>6225.22</v>
      </c>
      <c r="S1440">
        <v>6261.82</v>
      </c>
      <c r="T1440">
        <v>6267.3</v>
      </c>
      <c r="U1440">
        <v>6243.34</v>
      </c>
      <c r="V1440">
        <v>6186.77</v>
      </c>
      <c r="W1440">
        <v>6109.36</v>
      </c>
      <c r="X1440">
        <v>6015.88</v>
      </c>
      <c r="Y1440">
        <v>5907.2</v>
      </c>
      <c r="Z1440">
        <v>5783.19</v>
      </c>
      <c r="AA1440" t="s">
        <v>1760</v>
      </c>
    </row>
    <row r="1441" spans="1:27" x14ac:dyDescent="0.25">
      <c r="A1441" t="s">
        <v>1757</v>
      </c>
      <c r="B1441" t="s">
        <v>1541</v>
      </c>
      <c r="C1441" s="2">
        <f>VLOOKUP(B1441,Region!$K$2:$M$33,3,FALSE)</f>
        <v>28</v>
      </c>
      <c r="D1441" t="s">
        <v>139</v>
      </c>
      <c r="E1441" s="2">
        <f>VLOOKUP(D1441,sector!$R:$S,2,FALSE)</f>
        <v>0</v>
      </c>
      <c r="F1441">
        <v>0.30022100000000002</v>
      </c>
      <c r="G1441">
        <v>0.29363099999999998</v>
      </c>
      <c r="H1441">
        <v>0.29071000000000002</v>
      </c>
      <c r="I1441">
        <v>0.28837099999999999</v>
      </c>
      <c r="J1441">
        <v>0.33066200000000001</v>
      </c>
      <c r="K1441">
        <v>0.38921099999999997</v>
      </c>
      <c r="L1441">
        <v>0.463422</v>
      </c>
      <c r="M1441">
        <v>0.55037700000000001</v>
      </c>
      <c r="N1441">
        <v>0.64113600000000004</v>
      </c>
      <c r="O1441">
        <v>0.72985299999999997</v>
      </c>
      <c r="P1441">
        <v>0.80999600000000005</v>
      </c>
      <c r="Q1441">
        <v>0.88019000000000003</v>
      </c>
      <c r="R1441">
        <v>0.94195600000000002</v>
      </c>
      <c r="S1441">
        <v>0.99418799999999996</v>
      </c>
      <c r="T1441">
        <v>1.0373699999999999</v>
      </c>
      <c r="U1441">
        <v>1.07223</v>
      </c>
      <c r="V1441">
        <v>1.0997600000000001</v>
      </c>
      <c r="W1441">
        <v>1.12086</v>
      </c>
      <c r="X1441">
        <v>1.13609</v>
      </c>
      <c r="Y1441">
        <v>1.1460399999999999</v>
      </c>
      <c r="Z1441">
        <v>1.1492199999999999</v>
      </c>
      <c r="AA1441" t="s">
        <v>1766</v>
      </c>
    </row>
    <row r="1442" spans="1:27" x14ac:dyDescent="0.25">
      <c r="A1442" t="s">
        <v>1757</v>
      </c>
      <c r="B1442" t="s">
        <v>1541</v>
      </c>
      <c r="C1442" s="2">
        <f>VLOOKUP(B1442,Region!$K$2:$M$33,3,FALSE)</f>
        <v>28</v>
      </c>
      <c r="D1442" t="s">
        <v>141</v>
      </c>
      <c r="E1442" s="2">
        <f>VLOOKUP(D1442,sector!$R:$S,2,FALSE)</f>
        <v>3</v>
      </c>
      <c r="F1442">
        <v>0.16021299999999999</v>
      </c>
      <c r="G1442">
        <v>0.45580700000000002</v>
      </c>
      <c r="H1442">
        <v>0.84204299999999999</v>
      </c>
      <c r="I1442">
        <v>1.4142399999999999</v>
      </c>
      <c r="J1442">
        <v>1.716</v>
      </c>
      <c r="K1442">
        <v>2.0601600000000002</v>
      </c>
      <c r="L1442">
        <v>2.7342</v>
      </c>
      <c r="M1442">
        <v>3.1980599999999999</v>
      </c>
      <c r="N1442">
        <v>3.4272900000000002</v>
      </c>
      <c r="O1442">
        <v>3.6512199999999999</v>
      </c>
      <c r="P1442">
        <v>3.7606000000000002</v>
      </c>
      <c r="Q1442">
        <v>3.76919</v>
      </c>
      <c r="R1442">
        <v>3.7336499999999999</v>
      </c>
      <c r="S1442">
        <v>3.6852200000000002</v>
      </c>
      <c r="T1442">
        <v>3.6458200000000001</v>
      </c>
      <c r="U1442">
        <v>3.6655500000000001</v>
      </c>
      <c r="V1442">
        <v>3.76966</v>
      </c>
      <c r="W1442">
        <v>3.6414599999999999</v>
      </c>
      <c r="X1442">
        <v>3.0088300000000001</v>
      </c>
      <c r="Y1442">
        <v>2.3495599999999999</v>
      </c>
      <c r="Z1442">
        <v>1.64557</v>
      </c>
      <c r="AA1442" t="s">
        <v>1758</v>
      </c>
    </row>
    <row r="1443" spans="1:27" x14ac:dyDescent="0.25">
      <c r="A1443" t="s">
        <v>1757</v>
      </c>
      <c r="B1443" t="s">
        <v>1541</v>
      </c>
      <c r="C1443" s="2">
        <f>VLOOKUP(B1443,Region!$K$2:$M$33,3,FALSE)</f>
        <v>28</v>
      </c>
      <c r="D1443" t="s">
        <v>144</v>
      </c>
      <c r="E1443" s="2">
        <f>VLOOKUP(D1443,sector!$R:$S,2,FALSE)</f>
        <v>0</v>
      </c>
      <c r="F1443">
        <v>0</v>
      </c>
      <c r="G1443">
        <v>0</v>
      </c>
      <c r="H1443">
        <v>0</v>
      </c>
      <c r="I1443">
        <v>0</v>
      </c>
      <c r="J1443" s="17">
        <v>6.6561200000000004E-9</v>
      </c>
      <c r="K1443" s="17">
        <v>2.67758E-8</v>
      </c>
      <c r="L1443" s="17">
        <v>1.29859E-7</v>
      </c>
      <c r="M1443" s="17">
        <v>4.2219499999999998E-7</v>
      </c>
      <c r="N1443" s="17">
        <v>7.2910599999999999E-7</v>
      </c>
      <c r="O1443" s="17">
        <v>8.9320399999999998E-7</v>
      </c>
      <c r="P1443" s="17">
        <v>1.0600799999999999E-6</v>
      </c>
      <c r="Q1443" s="17">
        <v>1.2570100000000001E-6</v>
      </c>
      <c r="R1443" s="17">
        <v>1.41889E-6</v>
      </c>
      <c r="S1443" s="17">
        <v>1.48108E-6</v>
      </c>
      <c r="T1443" s="17">
        <v>1.47334E-6</v>
      </c>
      <c r="U1443" s="17">
        <v>1.45779E-6</v>
      </c>
      <c r="V1443" s="17">
        <v>1.4428599999999999E-6</v>
      </c>
      <c r="W1443" s="17">
        <v>1.40792E-6</v>
      </c>
      <c r="X1443" s="17">
        <v>1.3507400000000001E-6</v>
      </c>
      <c r="Y1443" s="17">
        <v>1.28761E-6</v>
      </c>
      <c r="Z1443" s="17">
        <v>1.2290499999999999E-6</v>
      </c>
      <c r="AA1443" t="s">
        <v>1765</v>
      </c>
    </row>
    <row r="1444" spans="1:27" x14ac:dyDescent="0.25">
      <c r="A1444" t="s">
        <v>1757</v>
      </c>
      <c r="B1444" t="s">
        <v>1541</v>
      </c>
      <c r="C1444" s="2">
        <f>VLOOKUP(B1444,Region!$K$2:$M$33,3,FALSE)</f>
        <v>28</v>
      </c>
      <c r="D1444" t="s">
        <v>147</v>
      </c>
      <c r="E1444" s="2">
        <f>VLOOKUP(D1444,sector!$R:$S,2,FALSE)</f>
        <v>0</v>
      </c>
      <c r="F1444">
        <v>0</v>
      </c>
      <c r="G1444">
        <v>0</v>
      </c>
      <c r="H1444">
        <v>0</v>
      </c>
      <c r="I1444">
        <v>0</v>
      </c>
      <c r="J1444" s="17">
        <v>1.5463499999999999E-5</v>
      </c>
      <c r="K1444" s="17">
        <v>1.74795E-4</v>
      </c>
      <c r="L1444" s="17">
        <v>9.5011E-4</v>
      </c>
      <c r="M1444">
        <v>3.4248400000000002E-3</v>
      </c>
      <c r="N1444">
        <v>9.3299799999999999E-3</v>
      </c>
      <c r="O1444">
        <v>1.9628300000000001E-2</v>
      </c>
      <c r="P1444">
        <v>3.4708799999999998E-2</v>
      </c>
      <c r="Q1444">
        <v>5.2369100000000002E-2</v>
      </c>
      <c r="R1444">
        <v>7.1083800000000003E-2</v>
      </c>
      <c r="S1444">
        <v>8.9680899999999994E-2</v>
      </c>
      <c r="T1444">
        <v>0.107569</v>
      </c>
      <c r="U1444">
        <v>0.121895</v>
      </c>
      <c r="V1444">
        <v>0.133856</v>
      </c>
      <c r="W1444">
        <v>0.14530999999999999</v>
      </c>
      <c r="X1444">
        <v>0.155385</v>
      </c>
      <c r="Y1444">
        <v>0.16150900000000001</v>
      </c>
      <c r="Z1444">
        <v>0.164467</v>
      </c>
      <c r="AA1444" t="s">
        <v>1758</v>
      </c>
    </row>
    <row r="1445" spans="1:27" x14ac:dyDescent="0.25">
      <c r="A1445" t="s">
        <v>1757</v>
      </c>
      <c r="B1445" t="s">
        <v>1541</v>
      </c>
      <c r="C1445" s="2">
        <f>VLOOKUP(B1445,Region!$K$2:$M$33,3,FALSE)</f>
        <v>28</v>
      </c>
      <c r="D1445" t="s">
        <v>150</v>
      </c>
      <c r="E1445" s="2">
        <f>VLOOKUP(D1445,sector!$R:$S,2,FALSE)</f>
        <v>0</v>
      </c>
      <c r="F1445">
        <v>0</v>
      </c>
      <c r="G1445">
        <v>0</v>
      </c>
      <c r="H1445">
        <v>0</v>
      </c>
      <c r="I1445">
        <v>0</v>
      </c>
      <c r="J1445">
        <v>0</v>
      </c>
      <c r="K1445">
        <v>0</v>
      </c>
      <c r="L1445">
        <v>0</v>
      </c>
      <c r="M1445">
        <v>0</v>
      </c>
      <c r="N1445">
        <v>0</v>
      </c>
      <c r="O1445">
        <v>0</v>
      </c>
      <c r="P1445">
        <v>0</v>
      </c>
      <c r="Q1445">
        <v>0</v>
      </c>
      <c r="R1445">
        <v>0</v>
      </c>
      <c r="S1445">
        <v>0</v>
      </c>
      <c r="T1445">
        <v>0</v>
      </c>
      <c r="U1445">
        <v>0</v>
      </c>
      <c r="V1445">
        <v>0</v>
      </c>
      <c r="W1445">
        <v>0</v>
      </c>
      <c r="X1445">
        <v>0</v>
      </c>
      <c r="Y1445">
        <v>0</v>
      </c>
      <c r="Z1445">
        <v>0</v>
      </c>
      <c r="AA1445" t="s">
        <v>1765</v>
      </c>
    </row>
    <row r="1446" spans="1:27" x14ac:dyDescent="0.25">
      <c r="A1446" t="s">
        <v>1757</v>
      </c>
      <c r="B1446" t="s">
        <v>1541</v>
      </c>
      <c r="C1446" s="2">
        <f>VLOOKUP(B1446,Region!$K$2:$M$33,3,FALSE)</f>
        <v>28</v>
      </c>
      <c r="D1446" t="s">
        <v>152</v>
      </c>
      <c r="E1446" s="2">
        <f>VLOOKUP(D1446,sector!$R:$S,2,FALSE)</f>
        <v>0</v>
      </c>
      <c r="F1446">
        <v>0</v>
      </c>
      <c r="G1446" s="17">
        <v>4.7399399999999999E-5</v>
      </c>
      <c r="H1446" s="17">
        <v>3.18098E-4</v>
      </c>
      <c r="I1446">
        <v>1.42942E-3</v>
      </c>
      <c r="J1446">
        <v>2.67914E-2</v>
      </c>
      <c r="K1446">
        <v>9.8478099999999999E-2</v>
      </c>
      <c r="L1446">
        <v>0.23064999999999999</v>
      </c>
      <c r="M1446">
        <v>0.42666100000000001</v>
      </c>
      <c r="N1446">
        <v>0.67654300000000001</v>
      </c>
      <c r="O1446">
        <v>0.94178799999999996</v>
      </c>
      <c r="P1446">
        <v>1.1825399999999999</v>
      </c>
      <c r="Q1446">
        <v>1.38296</v>
      </c>
      <c r="R1446">
        <v>1.53061</v>
      </c>
      <c r="S1446">
        <v>1.6303399999999999</v>
      </c>
      <c r="T1446">
        <v>1.7017599999999999</v>
      </c>
      <c r="U1446">
        <v>1.7535499999999999</v>
      </c>
      <c r="V1446">
        <v>1.8043499999999999</v>
      </c>
      <c r="W1446">
        <v>1.86521</v>
      </c>
      <c r="X1446">
        <v>1.93285</v>
      </c>
      <c r="Y1446">
        <v>1.9766999999999999</v>
      </c>
      <c r="Z1446">
        <v>1.97532</v>
      </c>
      <c r="AA1446" t="s">
        <v>1758</v>
      </c>
    </row>
    <row r="1447" spans="1:27" x14ac:dyDescent="0.25">
      <c r="A1447" t="s">
        <v>1757</v>
      </c>
      <c r="B1447" t="s">
        <v>1541</v>
      </c>
      <c r="C1447" s="2">
        <f>VLOOKUP(B1447,Region!$K$2:$M$33,3,FALSE)</f>
        <v>28</v>
      </c>
      <c r="D1447" t="s">
        <v>155</v>
      </c>
      <c r="E1447" s="2">
        <f>VLOOKUP(D1447,sector!$R:$S,2,FALSE)</f>
        <v>0</v>
      </c>
      <c r="F1447">
        <v>0.27290799999999998</v>
      </c>
      <c r="G1447">
        <v>0.402308</v>
      </c>
      <c r="H1447">
        <v>0.38731500000000002</v>
      </c>
      <c r="I1447">
        <v>0.36651699999999998</v>
      </c>
      <c r="J1447">
        <v>64.608599999999996</v>
      </c>
      <c r="K1447">
        <v>259.53300000000002</v>
      </c>
      <c r="L1447">
        <v>464.52800000000002</v>
      </c>
      <c r="M1447">
        <v>616.75900000000001</v>
      </c>
      <c r="N1447">
        <v>685.37099999999998</v>
      </c>
      <c r="O1447">
        <v>734.58399999999995</v>
      </c>
      <c r="P1447">
        <v>763.92200000000003</v>
      </c>
      <c r="Q1447">
        <v>775.26599999999996</v>
      </c>
      <c r="R1447">
        <v>771.04600000000005</v>
      </c>
      <c r="S1447">
        <v>752.97299999999996</v>
      </c>
      <c r="T1447">
        <v>723.59500000000003</v>
      </c>
      <c r="U1447">
        <v>686.11599999999999</v>
      </c>
      <c r="V1447">
        <v>643.64800000000002</v>
      </c>
      <c r="W1447">
        <v>598.29</v>
      </c>
      <c r="X1447">
        <v>551.79100000000005</v>
      </c>
      <c r="Y1447">
        <v>505.63299999999998</v>
      </c>
      <c r="Z1447">
        <v>460.529</v>
      </c>
      <c r="AA1447" t="s">
        <v>1760</v>
      </c>
    </row>
    <row r="1448" spans="1:27" x14ac:dyDescent="0.25">
      <c r="A1448" t="s">
        <v>1757</v>
      </c>
      <c r="B1448" t="s">
        <v>1541</v>
      </c>
      <c r="C1448" s="2">
        <f>VLOOKUP(B1448,Region!$K$2:$M$33,3,FALSE)</f>
        <v>28</v>
      </c>
      <c r="D1448" t="s">
        <v>157</v>
      </c>
      <c r="E1448" s="2">
        <f>VLOOKUP(D1448,sector!$R:$S,2,FALSE)</f>
        <v>0</v>
      </c>
      <c r="F1448">
        <v>0.509328</v>
      </c>
      <c r="G1448">
        <v>2.0792999999999999</v>
      </c>
      <c r="H1448">
        <v>3.3630800000000001</v>
      </c>
      <c r="I1448">
        <v>5.0708799999999998</v>
      </c>
      <c r="J1448">
        <v>7.94503</v>
      </c>
      <c r="K1448">
        <v>11.664999999999999</v>
      </c>
      <c r="L1448">
        <v>17.4344</v>
      </c>
      <c r="M1448">
        <v>24.302900000000001</v>
      </c>
      <c r="N1448">
        <v>32.5214</v>
      </c>
      <c r="O1448">
        <v>41.772799999999997</v>
      </c>
      <c r="P1448">
        <v>51.368699999999997</v>
      </c>
      <c r="Q1448">
        <v>60.936</v>
      </c>
      <c r="R1448">
        <v>70.2744</v>
      </c>
      <c r="S1448">
        <v>79.232900000000001</v>
      </c>
      <c r="T1448">
        <v>88.081000000000003</v>
      </c>
      <c r="U1448">
        <v>95.980699999999999</v>
      </c>
      <c r="V1448">
        <v>101.989</v>
      </c>
      <c r="W1448">
        <v>107.05500000000001</v>
      </c>
      <c r="X1448">
        <v>110.98399999999999</v>
      </c>
      <c r="Y1448">
        <v>113.16</v>
      </c>
      <c r="Z1448">
        <v>113.57299999999999</v>
      </c>
      <c r="AA1448" t="s">
        <v>1759</v>
      </c>
    </row>
    <row r="1449" spans="1:27" x14ac:dyDescent="0.25">
      <c r="A1449" t="s">
        <v>1757</v>
      </c>
      <c r="B1449" t="s">
        <v>1541</v>
      </c>
      <c r="C1449" s="2">
        <f>VLOOKUP(B1449,Region!$K$2:$M$33,3,FALSE)</f>
        <v>28</v>
      </c>
      <c r="D1449" t="s">
        <v>160</v>
      </c>
      <c r="E1449" s="2">
        <f>VLOOKUP(D1449,sector!$R:$S,2,FALSE)</f>
        <v>0</v>
      </c>
      <c r="F1449">
        <v>0.70626800000000001</v>
      </c>
      <c r="G1449">
        <v>0.88912199999999997</v>
      </c>
      <c r="H1449">
        <v>0.95062100000000005</v>
      </c>
      <c r="I1449">
        <v>0.97690600000000005</v>
      </c>
      <c r="J1449">
        <v>0.91304600000000002</v>
      </c>
      <c r="K1449">
        <v>0.76491500000000001</v>
      </c>
      <c r="L1449">
        <v>0.55534499999999998</v>
      </c>
      <c r="M1449">
        <v>0.398455</v>
      </c>
      <c r="N1449">
        <v>0.282609</v>
      </c>
      <c r="O1449">
        <v>0.191941</v>
      </c>
      <c r="P1449">
        <v>0.12750500000000001</v>
      </c>
      <c r="Q1449">
        <v>8.21099E-2</v>
      </c>
      <c r="R1449">
        <v>5.14113E-2</v>
      </c>
      <c r="S1449">
        <v>3.1719499999999998E-2</v>
      </c>
      <c r="T1449">
        <v>1.9641200000000001E-2</v>
      </c>
      <c r="U1449">
        <v>1.21864E-2</v>
      </c>
      <c r="V1449">
        <v>7.60905E-3</v>
      </c>
      <c r="W1449">
        <v>4.9291700000000001E-3</v>
      </c>
      <c r="X1449">
        <v>3.3548599999999999E-3</v>
      </c>
      <c r="Y1449">
        <v>2.2654699999999999E-3</v>
      </c>
      <c r="Z1449">
        <v>1.50197E-3</v>
      </c>
      <c r="AA1449" t="s">
        <v>1758</v>
      </c>
    </row>
    <row r="1450" spans="1:27" x14ac:dyDescent="0.25">
      <c r="A1450" t="s">
        <v>1757</v>
      </c>
      <c r="B1450" t="s">
        <v>1541</v>
      </c>
      <c r="C1450" s="2">
        <f>VLOOKUP(B1450,Region!$K$2:$M$33,3,FALSE)</f>
        <v>28</v>
      </c>
      <c r="D1450" t="s">
        <v>163</v>
      </c>
      <c r="E1450" s="2">
        <f>VLOOKUP(D1450,sector!$R:$S,2,FALSE)</f>
        <v>0</v>
      </c>
      <c r="F1450">
        <v>0.78223799999999999</v>
      </c>
      <c r="G1450">
        <v>3.7994400000000002</v>
      </c>
      <c r="H1450">
        <v>4.4699299999999997</v>
      </c>
      <c r="I1450">
        <v>4.4699299999999997</v>
      </c>
      <c r="J1450">
        <v>12.439</v>
      </c>
      <c r="K1450">
        <v>20.267199999999999</v>
      </c>
      <c r="L1450">
        <v>37.855899999999998</v>
      </c>
      <c r="M1450">
        <v>57.562399999999997</v>
      </c>
      <c r="N1450">
        <v>76.923900000000003</v>
      </c>
      <c r="O1450">
        <v>97.813299999999998</v>
      </c>
      <c r="P1450">
        <v>113.203</v>
      </c>
      <c r="Q1450">
        <v>130.279</v>
      </c>
      <c r="R1450">
        <v>151.18100000000001</v>
      </c>
      <c r="S1450">
        <v>182.36099999999999</v>
      </c>
      <c r="T1450">
        <v>223.71100000000001</v>
      </c>
      <c r="U1450">
        <v>264.53399999999999</v>
      </c>
      <c r="V1450">
        <v>297.40600000000001</v>
      </c>
      <c r="W1450">
        <v>323.08</v>
      </c>
      <c r="X1450">
        <v>342.74299999999999</v>
      </c>
      <c r="Y1450">
        <v>356.94099999999997</v>
      </c>
      <c r="Z1450">
        <v>368.83100000000002</v>
      </c>
      <c r="AA1450" t="s">
        <v>1758</v>
      </c>
    </row>
    <row r="1451" spans="1:27" x14ac:dyDescent="0.25">
      <c r="A1451" t="s">
        <v>1757</v>
      </c>
      <c r="B1451" t="s">
        <v>1541</v>
      </c>
      <c r="C1451" s="2">
        <f>VLOOKUP(B1451,Region!$K$2:$M$33,3,FALSE)</f>
        <v>28</v>
      </c>
      <c r="D1451" t="s">
        <v>166</v>
      </c>
      <c r="E1451" s="2">
        <f>VLOOKUP(D1451,sector!$R:$S,2,FALSE)</f>
        <v>0</v>
      </c>
      <c r="F1451">
        <v>0</v>
      </c>
      <c r="G1451">
        <v>0</v>
      </c>
      <c r="H1451">
        <v>0</v>
      </c>
      <c r="I1451">
        <v>0</v>
      </c>
      <c r="J1451">
        <v>0</v>
      </c>
      <c r="K1451">
        <v>0</v>
      </c>
      <c r="L1451">
        <v>0</v>
      </c>
      <c r="M1451">
        <v>0</v>
      </c>
      <c r="N1451">
        <v>0</v>
      </c>
      <c r="O1451">
        <v>0</v>
      </c>
      <c r="P1451">
        <v>0</v>
      </c>
      <c r="Q1451">
        <v>0</v>
      </c>
      <c r="R1451">
        <v>0</v>
      </c>
      <c r="S1451">
        <v>0</v>
      </c>
      <c r="T1451">
        <v>0</v>
      </c>
      <c r="U1451">
        <v>0</v>
      </c>
      <c r="V1451">
        <v>0</v>
      </c>
      <c r="W1451">
        <v>0</v>
      </c>
      <c r="X1451">
        <v>0</v>
      </c>
      <c r="Y1451">
        <v>0</v>
      </c>
      <c r="Z1451">
        <v>0</v>
      </c>
      <c r="AA1451" t="s">
        <v>1760</v>
      </c>
    </row>
    <row r="1452" spans="1:27" x14ac:dyDescent="0.25">
      <c r="A1452" t="s">
        <v>1757</v>
      </c>
      <c r="B1452" t="s">
        <v>1547</v>
      </c>
      <c r="C1452" s="2">
        <f>VLOOKUP(B1452,Region!$K$2:$M$33,3,FALSE)</f>
        <v>30</v>
      </c>
      <c r="D1452" t="s">
        <v>55</v>
      </c>
      <c r="E1452" s="2">
        <f>VLOOKUP(D1452,sector!$R:$S,2,FALSE)</f>
        <v>0</v>
      </c>
      <c r="F1452">
        <v>0</v>
      </c>
      <c r="G1452">
        <v>0</v>
      </c>
      <c r="H1452">
        <v>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t="s">
        <v>1760</v>
      </c>
    </row>
    <row r="1453" spans="1:27" x14ac:dyDescent="0.25">
      <c r="A1453" t="s">
        <v>1757</v>
      </c>
      <c r="B1453" t="s">
        <v>1547</v>
      </c>
      <c r="C1453" s="2">
        <f>VLOOKUP(B1453,Region!$K$2:$M$33,3,FALSE)</f>
        <v>30</v>
      </c>
      <c r="D1453" t="s">
        <v>1042</v>
      </c>
      <c r="E1453" s="2">
        <f>VLOOKUP(D1453,sector!$R:$S,2,FALSE)</f>
        <v>0</v>
      </c>
      <c r="F1453">
        <v>0</v>
      </c>
      <c r="G1453">
        <v>0</v>
      </c>
      <c r="H1453">
        <v>0</v>
      </c>
      <c r="I1453">
        <v>0</v>
      </c>
      <c r="J1453">
        <v>0</v>
      </c>
      <c r="K1453">
        <v>0</v>
      </c>
      <c r="L1453">
        <v>0</v>
      </c>
      <c r="M1453">
        <v>0</v>
      </c>
      <c r="N1453">
        <v>0</v>
      </c>
      <c r="O1453">
        <v>0</v>
      </c>
      <c r="P1453">
        <v>0</v>
      </c>
      <c r="Q1453">
        <v>0</v>
      </c>
      <c r="R1453">
        <v>0</v>
      </c>
      <c r="S1453">
        <v>0</v>
      </c>
      <c r="T1453">
        <v>0</v>
      </c>
      <c r="U1453">
        <v>0</v>
      </c>
      <c r="V1453">
        <v>0</v>
      </c>
      <c r="W1453">
        <v>0</v>
      </c>
      <c r="X1453">
        <v>0</v>
      </c>
      <c r="Y1453">
        <v>0</v>
      </c>
      <c r="Z1453">
        <v>0</v>
      </c>
      <c r="AA1453" t="s">
        <v>1759</v>
      </c>
    </row>
    <row r="1454" spans="1:27" x14ac:dyDescent="0.25">
      <c r="A1454" t="s">
        <v>1757</v>
      </c>
      <c r="B1454" t="s">
        <v>1547</v>
      </c>
      <c r="C1454" s="2">
        <f>VLOOKUP(B1454,Region!$K$2:$M$33,3,FALSE)</f>
        <v>30</v>
      </c>
      <c r="D1454" t="s">
        <v>1044</v>
      </c>
      <c r="E1454" s="2">
        <f>VLOOKUP(D1454,sector!$R:$S,2,FALSE)</f>
        <v>0</v>
      </c>
      <c r="F1454">
        <v>13.511799999999999</v>
      </c>
      <c r="G1454">
        <v>22.644300000000001</v>
      </c>
      <c r="H1454">
        <v>25.4041</v>
      </c>
      <c r="I1454">
        <v>27.491800000000001</v>
      </c>
      <c r="J1454">
        <v>29.897500000000001</v>
      </c>
      <c r="K1454">
        <v>31.580200000000001</v>
      </c>
      <c r="L1454">
        <v>33.907299999999999</v>
      </c>
      <c r="M1454">
        <v>36.040300000000002</v>
      </c>
      <c r="N1454">
        <v>37.8247</v>
      </c>
      <c r="O1454">
        <v>40.033799999999999</v>
      </c>
      <c r="P1454">
        <v>40.657499999999999</v>
      </c>
      <c r="Q1454">
        <v>41.429299999999998</v>
      </c>
      <c r="R1454">
        <v>41.9893</v>
      </c>
      <c r="S1454">
        <v>42.1325</v>
      </c>
      <c r="T1454">
        <v>42.209600000000002</v>
      </c>
      <c r="U1454">
        <v>42.048099999999998</v>
      </c>
      <c r="V1454">
        <v>41.72</v>
      </c>
      <c r="W1454">
        <v>41.358800000000002</v>
      </c>
      <c r="X1454">
        <v>40.921500000000002</v>
      </c>
      <c r="Y1454">
        <v>40.4193</v>
      </c>
      <c r="Z1454">
        <v>39.878100000000003</v>
      </c>
      <c r="AA1454" t="s">
        <v>1759</v>
      </c>
    </row>
    <row r="1455" spans="1:27" x14ac:dyDescent="0.25">
      <c r="A1455" t="s">
        <v>1757</v>
      </c>
      <c r="B1455" t="s">
        <v>1547</v>
      </c>
      <c r="C1455" s="2">
        <f>VLOOKUP(B1455,Region!$K$2:$M$33,3,FALSE)</f>
        <v>30</v>
      </c>
      <c r="D1455" t="s">
        <v>85</v>
      </c>
      <c r="E1455" s="2">
        <f>VLOOKUP(D1455,sector!$R:$S,2,FALSE)</f>
        <v>0</v>
      </c>
      <c r="F1455">
        <v>119.286</v>
      </c>
      <c r="G1455">
        <v>185.583</v>
      </c>
      <c r="H1455">
        <v>210.64699999999999</v>
      </c>
      <c r="I1455">
        <v>242.81200000000001</v>
      </c>
      <c r="J1455">
        <v>271.923</v>
      </c>
      <c r="K1455">
        <v>302.09300000000002</v>
      </c>
      <c r="L1455">
        <v>331.505</v>
      </c>
      <c r="M1455">
        <v>358.18900000000002</v>
      </c>
      <c r="N1455">
        <v>380.38299999999998</v>
      </c>
      <c r="O1455">
        <v>398.23599999999999</v>
      </c>
      <c r="P1455">
        <v>411.85300000000001</v>
      </c>
      <c r="Q1455">
        <v>421.66399999999999</v>
      </c>
      <c r="R1455">
        <v>428.36599999999999</v>
      </c>
      <c r="S1455">
        <v>432.149</v>
      </c>
      <c r="T1455">
        <v>433.21199999999999</v>
      </c>
      <c r="U1455">
        <v>431.84</v>
      </c>
      <c r="V1455">
        <v>428.35899999999998</v>
      </c>
      <c r="W1455">
        <v>422.82900000000001</v>
      </c>
      <c r="X1455">
        <v>415.55399999999997</v>
      </c>
      <c r="Y1455">
        <v>406.71100000000001</v>
      </c>
      <c r="Z1455">
        <v>396.34699999999998</v>
      </c>
      <c r="AA1455" t="s">
        <v>1760</v>
      </c>
    </row>
    <row r="1456" spans="1:27" x14ac:dyDescent="0.25">
      <c r="A1456" t="s">
        <v>1757</v>
      </c>
      <c r="B1456" t="s">
        <v>1547</v>
      </c>
      <c r="C1456" s="2">
        <f>VLOOKUP(B1456,Region!$K$2:$M$33,3,FALSE)</f>
        <v>30</v>
      </c>
      <c r="D1456" t="s">
        <v>88</v>
      </c>
      <c r="E1456" s="2">
        <f>VLOOKUP(D1456,sector!$R:$S,2,FALSE)</f>
        <v>0</v>
      </c>
      <c r="F1456">
        <v>0</v>
      </c>
      <c r="G1456">
        <v>0.31120799999999998</v>
      </c>
      <c r="H1456">
        <v>0.35822100000000001</v>
      </c>
      <c r="I1456">
        <v>0.61866399999999999</v>
      </c>
      <c r="J1456">
        <v>0.62678</v>
      </c>
      <c r="K1456">
        <v>0.63536099999999995</v>
      </c>
      <c r="L1456">
        <v>0.64373599999999997</v>
      </c>
      <c r="M1456">
        <v>0.65226099999999998</v>
      </c>
      <c r="N1456">
        <v>0.65969</v>
      </c>
      <c r="O1456">
        <v>0.66582200000000002</v>
      </c>
      <c r="P1456">
        <v>0.67039199999999999</v>
      </c>
      <c r="Q1456">
        <v>0.67465200000000003</v>
      </c>
      <c r="R1456">
        <v>0.67766999999999999</v>
      </c>
      <c r="S1456">
        <v>0.67952100000000004</v>
      </c>
      <c r="T1456">
        <v>0.680257</v>
      </c>
      <c r="U1456">
        <v>0.67996599999999996</v>
      </c>
      <c r="V1456">
        <v>0.67880499999999999</v>
      </c>
      <c r="W1456">
        <v>0.67681100000000005</v>
      </c>
      <c r="X1456">
        <v>0.67405800000000005</v>
      </c>
      <c r="Y1456">
        <v>0.67068799999999995</v>
      </c>
      <c r="Z1456">
        <v>0.66689100000000001</v>
      </c>
      <c r="AA1456" t="s">
        <v>1760</v>
      </c>
    </row>
    <row r="1457" spans="1:27" x14ac:dyDescent="0.25">
      <c r="A1457" t="s">
        <v>1757</v>
      </c>
      <c r="B1457" t="s">
        <v>1547</v>
      </c>
      <c r="C1457" s="2">
        <f>VLOOKUP(B1457,Region!$K$2:$M$33,3,FALSE)</f>
        <v>30</v>
      </c>
      <c r="D1457" t="s">
        <v>99</v>
      </c>
      <c r="E1457" s="2">
        <f>VLOOKUP(D1457,sector!$R:$S,2,FALSE)</f>
        <v>0</v>
      </c>
      <c r="F1457">
        <v>0.41223700000000002</v>
      </c>
      <c r="G1457">
        <v>0.47910799999999998</v>
      </c>
      <c r="H1457">
        <v>0.51856999999999998</v>
      </c>
      <c r="I1457">
        <v>0.55247299999999999</v>
      </c>
      <c r="J1457">
        <v>0.56644899999999998</v>
      </c>
      <c r="K1457">
        <v>0.57674899999999996</v>
      </c>
      <c r="L1457">
        <v>0.59264700000000003</v>
      </c>
      <c r="M1457">
        <v>0.61278500000000002</v>
      </c>
      <c r="N1457">
        <v>0.63203399999999998</v>
      </c>
      <c r="O1457">
        <v>0.64913200000000004</v>
      </c>
      <c r="P1457">
        <v>0.66259100000000004</v>
      </c>
      <c r="Q1457">
        <v>0.67502600000000001</v>
      </c>
      <c r="R1457">
        <v>0.684226</v>
      </c>
      <c r="S1457">
        <v>0.69035800000000003</v>
      </c>
      <c r="T1457">
        <v>0.69380799999999998</v>
      </c>
      <c r="U1457">
        <v>0.69472999999999996</v>
      </c>
      <c r="V1457">
        <v>0.69374800000000003</v>
      </c>
      <c r="W1457">
        <v>0.69067900000000004</v>
      </c>
      <c r="X1457">
        <v>0.68561899999999998</v>
      </c>
      <c r="Y1457">
        <v>0.67862800000000001</v>
      </c>
      <c r="Z1457">
        <v>0.67050799999999999</v>
      </c>
      <c r="AA1457" t="s">
        <v>1760</v>
      </c>
    </row>
    <row r="1458" spans="1:27" x14ac:dyDescent="0.25">
      <c r="A1458" t="s">
        <v>1757</v>
      </c>
      <c r="B1458" t="s">
        <v>1547</v>
      </c>
      <c r="C1458" s="2">
        <f>VLOOKUP(B1458,Region!$K$2:$M$33,3,FALSE)</f>
        <v>30</v>
      </c>
      <c r="D1458" t="s">
        <v>108</v>
      </c>
      <c r="E1458" s="2">
        <f>VLOOKUP(D1458,sector!$R:$S,2,FALSE)</f>
        <v>0</v>
      </c>
      <c r="F1458">
        <v>0</v>
      </c>
      <c r="G1458">
        <v>0</v>
      </c>
      <c r="H1458">
        <v>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t="s">
        <v>1758</v>
      </c>
    </row>
    <row r="1459" spans="1:27" x14ac:dyDescent="0.25">
      <c r="A1459" t="s">
        <v>1757</v>
      </c>
      <c r="B1459" t="s">
        <v>1547</v>
      </c>
      <c r="C1459" s="2">
        <f>VLOOKUP(B1459,Region!$K$2:$M$33,3,FALSE)</f>
        <v>30</v>
      </c>
      <c r="D1459" t="s">
        <v>98</v>
      </c>
      <c r="E1459" s="2">
        <f>VLOOKUP(D1459,sector!$R:$S,2,FALSE)</f>
        <v>0</v>
      </c>
      <c r="F1459">
        <v>2.9602400000000001E-2</v>
      </c>
      <c r="G1459">
        <v>5.4844299999999999E-2</v>
      </c>
      <c r="H1459">
        <v>6.1974000000000001E-2</v>
      </c>
      <c r="I1459">
        <v>6.7713700000000002E-2</v>
      </c>
      <c r="J1459">
        <v>7.6137800000000005E-2</v>
      </c>
      <c r="K1459">
        <v>8.5091299999999995E-2</v>
      </c>
      <c r="L1459">
        <v>9.3909500000000007E-2</v>
      </c>
      <c r="M1459">
        <v>0.10224900000000001</v>
      </c>
      <c r="N1459">
        <v>0.109817</v>
      </c>
      <c r="O1459">
        <v>0.11679299999999999</v>
      </c>
      <c r="P1459">
        <v>0.12325800000000001</v>
      </c>
      <c r="Q1459">
        <v>0.129632</v>
      </c>
      <c r="R1459">
        <v>0.135488</v>
      </c>
      <c r="S1459">
        <v>0.14125199999999999</v>
      </c>
      <c r="T1459">
        <v>0.14730599999999999</v>
      </c>
      <c r="U1459">
        <v>0.15323700000000001</v>
      </c>
      <c r="V1459">
        <v>0.15926399999999999</v>
      </c>
      <c r="W1459">
        <v>0.16528499999999999</v>
      </c>
      <c r="X1459">
        <v>0.17124500000000001</v>
      </c>
      <c r="Y1459">
        <v>0.177007</v>
      </c>
      <c r="Z1459">
        <v>0.18279100000000001</v>
      </c>
      <c r="AA1459" t="s">
        <v>1758</v>
      </c>
    </row>
    <row r="1460" spans="1:27" x14ac:dyDescent="0.25">
      <c r="A1460" t="s">
        <v>1757</v>
      </c>
      <c r="B1460" t="s">
        <v>1547</v>
      </c>
      <c r="C1460" s="2">
        <f>VLOOKUP(B1460,Region!$K$2:$M$33,3,FALSE)</f>
        <v>30</v>
      </c>
      <c r="D1460" t="s">
        <v>113</v>
      </c>
      <c r="E1460" s="2">
        <f>VLOOKUP(D1460,sector!$R:$S,2,FALSE)</f>
        <v>0</v>
      </c>
      <c r="F1460">
        <v>12.384399999999999</v>
      </c>
      <c r="G1460">
        <v>10.635400000000001</v>
      </c>
      <c r="H1460">
        <v>10.185600000000001</v>
      </c>
      <c r="I1460">
        <v>9.7522500000000001</v>
      </c>
      <c r="J1460">
        <v>10.217700000000001</v>
      </c>
      <c r="K1460">
        <v>11.2798</v>
      </c>
      <c r="L1460">
        <v>11.9872</v>
      </c>
      <c r="M1460">
        <v>12.714600000000001</v>
      </c>
      <c r="N1460">
        <v>13.1807</v>
      </c>
      <c r="O1460">
        <v>13.6675</v>
      </c>
      <c r="P1460">
        <v>14.0951</v>
      </c>
      <c r="Q1460">
        <v>14.4411</v>
      </c>
      <c r="R1460">
        <v>14.529500000000001</v>
      </c>
      <c r="S1460">
        <v>14.484999999999999</v>
      </c>
      <c r="T1460">
        <v>14.2982</v>
      </c>
      <c r="U1460">
        <v>14.0487</v>
      </c>
      <c r="V1460">
        <v>13.786</v>
      </c>
      <c r="W1460">
        <v>13.550700000000001</v>
      </c>
      <c r="X1460">
        <v>13.297599999999999</v>
      </c>
      <c r="Y1460">
        <v>13.0077</v>
      </c>
      <c r="Z1460">
        <v>12.690099999999999</v>
      </c>
      <c r="AA1460" t="s">
        <v>1759</v>
      </c>
    </row>
    <row r="1461" spans="1:27" x14ac:dyDescent="0.25">
      <c r="A1461" t="s">
        <v>1757</v>
      </c>
      <c r="B1461" t="s">
        <v>1547</v>
      </c>
      <c r="C1461" s="2">
        <f>VLOOKUP(B1461,Region!$K$2:$M$33,3,FALSE)</f>
        <v>30</v>
      </c>
      <c r="D1461" t="s">
        <v>116</v>
      </c>
      <c r="E1461" s="2">
        <f>VLOOKUP(D1461,sector!$R:$S,2,FALSE)</f>
        <v>0</v>
      </c>
      <c r="F1461">
        <v>0</v>
      </c>
      <c r="G1461">
        <v>0</v>
      </c>
      <c r="H1461">
        <v>0</v>
      </c>
      <c r="I1461">
        <v>0</v>
      </c>
      <c r="J1461">
        <v>0</v>
      </c>
      <c r="K1461">
        <v>0</v>
      </c>
      <c r="L1461">
        <v>0</v>
      </c>
      <c r="M1461">
        <v>0</v>
      </c>
      <c r="N1461">
        <v>0</v>
      </c>
      <c r="O1461">
        <v>0</v>
      </c>
      <c r="P1461">
        <v>0</v>
      </c>
      <c r="Q1461">
        <v>0</v>
      </c>
      <c r="R1461">
        <v>0</v>
      </c>
      <c r="S1461">
        <v>0</v>
      </c>
      <c r="T1461">
        <v>0</v>
      </c>
      <c r="U1461">
        <v>0</v>
      </c>
      <c r="V1461">
        <v>0</v>
      </c>
      <c r="W1461">
        <v>0</v>
      </c>
      <c r="X1461">
        <v>0</v>
      </c>
      <c r="Y1461">
        <v>0</v>
      </c>
      <c r="Z1461">
        <v>0</v>
      </c>
      <c r="AA1461" t="s">
        <v>1772</v>
      </c>
    </row>
    <row r="1462" spans="1:27" x14ac:dyDescent="0.25">
      <c r="A1462" t="s">
        <v>1757</v>
      </c>
      <c r="B1462" t="s">
        <v>1547</v>
      </c>
      <c r="C1462" s="2">
        <f>VLOOKUP(B1462,Region!$K$2:$M$33,3,FALSE)</f>
        <v>30</v>
      </c>
      <c r="D1462" t="s">
        <v>118</v>
      </c>
      <c r="E1462" s="2">
        <f>VLOOKUP(D1462,sector!$R:$S,2,FALSE)</f>
        <v>1</v>
      </c>
      <c r="F1462">
        <v>0.313334</v>
      </c>
      <c r="G1462">
        <v>5.2824200000000002E-2</v>
      </c>
      <c r="H1462">
        <v>3.9431500000000001E-2</v>
      </c>
      <c r="I1462">
        <v>3.2374399999999998E-2</v>
      </c>
      <c r="J1462">
        <v>0.101393</v>
      </c>
      <c r="K1462">
        <v>0.12501200000000001</v>
      </c>
      <c r="L1462">
        <v>0.153418</v>
      </c>
      <c r="M1462">
        <v>0.18218999999999999</v>
      </c>
      <c r="N1462">
        <v>0.18492</v>
      </c>
      <c r="O1462">
        <v>0.18337600000000001</v>
      </c>
      <c r="P1462">
        <v>0.179594</v>
      </c>
      <c r="Q1462">
        <v>0.150279</v>
      </c>
      <c r="R1462">
        <v>0.112499</v>
      </c>
      <c r="S1462">
        <v>7.2008100000000005E-2</v>
      </c>
      <c r="T1462">
        <v>3.54516E-2</v>
      </c>
      <c r="U1462">
        <v>1.31541E-2</v>
      </c>
      <c r="V1462">
        <v>3.4961300000000001E-3</v>
      </c>
      <c r="W1462" s="17">
        <v>3.7214300000000002E-4</v>
      </c>
      <c r="X1462">
        <v>0</v>
      </c>
      <c r="Y1462">
        <v>0</v>
      </c>
      <c r="Z1462">
        <v>0</v>
      </c>
      <c r="AA1462" t="s">
        <v>1758</v>
      </c>
    </row>
    <row r="1463" spans="1:27" x14ac:dyDescent="0.25">
      <c r="A1463" t="s">
        <v>1757</v>
      </c>
      <c r="B1463" t="s">
        <v>1547</v>
      </c>
      <c r="C1463" s="2">
        <f>VLOOKUP(B1463,Region!$K$2:$M$33,3,FALSE)</f>
        <v>30</v>
      </c>
      <c r="D1463" t="s">
        <v>120</v>
      </c>
      <c r="E1463" s="2">
        <f>VLOOKUP(D1463,sector!$R:$S,2,FALSE)</f>
        <v>0</v>
      </c>
      <c r="F1463">
        <v>0</v>
      </c>
      <c r="G1463">
        <v>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t="s">
        <v>1772</v>
      </c>
    </row>
    <row r="1464" spans="1:27" x14ac:dyDescent="0.25">
      <c r="A1464" t="s">
        <v>1757</v>
      </c>
      <c r="B1464" t="s">
        <v>1547</v>
      </c>
      <c r="C1464" s="2">
        <f>VLOOKUP(B1464,Region!$K$2:$M$33,3,FALSE)</f>
        <v>30</v>
      </c>
      <c r="D1464" t="s">
        <v>122</v>
      </c>
      <c r="E1464" s="2">
        <f>VLOOKUP(D1464,sector!$R:$S,2,FALSE)</f>
        <v>2</v>
      </c>
      <c r="F1464">
        <v>0</v>
      </c>
      <c r="G1464">
        <v>2.24461E-2</v>
      </c>
      <c r="H1464">
        <v>3.01651E-2</v>
      </c>
      <c r="I1464">
        <v>2.78979E-2</v>
      </c>
      <c r="J1464">
        <v>3.0062800000000001E-2</v>
      </c>
      <c r="K1464">
        <v>3.0104499999999999E-2</v>
      </c>
      <c r="L1464">
        <v>3.0125599999999999E-2</v>
      </c>
      <c r="M1464">
        <v>3.0130199999999999E-2</v>
      </c>
      <c r="N1464">
        <v>2.69147E-2</v>
      </c>
      <c r="O1464">
        <v>2.1146999999999999E-2</v>
      </c>
      <c r="P1464">
        <v>1.66205E-2</v>
      </c>
      <c r="Q1464">
        <v>1.2419700000000001E-2</v>
      </c>
      <c r="R1464">
        <v>8.38823E-3</v>
      </c>
      <c r="S1464">
        <v>5.4988299999999997E-3</v>
      </c>
      <c r="T1464">
        <v>3.5701499999999998E-3</v>
      </c>
      <c r="U1464">
        <v>2.31059E-3</v>
      </c>
      <c r="V1464">
        <v>1.4938200000000001E-3</v>
      </c>
      <c r="W1464" s="17">
        <v>9.6543300000000002E-4</v>
      </c>
      <c r="X1464" s="17">
        <v>6.2387E-4</v>
      </c>
      <c r="Y1464" s="17">
        <v>4.0313300000000002E-4</v>
      </c>
      <c r="Z1464" s="17">
        <v>2.60494E-4</v>
      </c>
      <c r="AA1464" t="s">
        <v>1758</v>
      </c>
    </row>
    <row r="1465" spans="1:27" x14ac:dyDescent="0.25">
      <c r="A1465" t="s">
        <v>1757</v>
      </c>
      <c r="B1465" t="s">
        <v>1547</v>
      </c>
      <c r="C1465" s="2">
        <f>VLOOKUP(B1465,Region!$K$2:$M$33,3,FALSE)</f>
        <v>30</v>
      </c>
      <c r="D1465" t="s">
        <v>125</v>
      </c>
      <c r="E1465" s="2">
        <f>VLOOKUP(D1465,sector!$R:$S,2,FALSE)</f>
        <v>0</v>
      </c>
      <c r="F1465">
        <v>0</v>
      </c>
      <c r="G1465">
        <v>0</v>
      </c>
      <c r="H1465">
        <v>0</v>
      </c>
      <c r="I1465">
        <v>0</v>
      </c>
      <c r="J1465">
        <v>2.4048099999999998E-3</v>
      </c>
      <c r="K1465">
        <v>1.8436299999999999E-2</v>
      </c>
      <c r="L1465">
        <v>5.35997E-2</v>
      </c>
      <c r="M1465">
        <v>9.1385599999999997E-2</v>
      </c>
      <c r="N1465">
        <v>0.11265</v>
      </c>
      <c r="O1465">
        <v>0.12651000000000001</v>
      </c>
      <c r="P1465">
        <v>0.13330800000000001</v>
      </c>
      <c r="Q1465">
        <v>0.14043900000000001</v>
      </c>
      <c r="R1465">
        <v>0.15127199999999999</v>
      </c>
      <c r="S1465">
        <v>0.16545399999999999</v>
      </c>
      <c r="T1465">
        <v>0.177395</v>
      </c>
      <c r="U1465">
        <v>0.18270900000000001</v>
      </c>
      <c r="V1465">
        <v>0.171017</v>
      </c>
      <c r="W1465">
        <v>0.15756300000000001</v>
      </c>
      <c r="X1465">
        <v>0.14388400000000001</v>
      </c>
      <c r="Y1465">
        <v>0.12950600000000001</v>
      </c>
      <c r="Z1465">
        <v>0.114041</v>
      </c>
      <c r="AA1465" t="s">
        <v>1758</v>
      </c>
    </row>
    <row r="1466" spans="1:27" x14ac:dyDescent="0.25">
      <c r="A1466" t="s">
        <v>1757</v>
      </c>
      <c r="B1466" t="s">
        <v>1547</v>
      </c>
      <c r="C1466" s="2">
        <f>VLOOKUP(B1466,Region!$K$2:$M$33,3,FALSE)</f>
        <v>30</v>
      </c>
      <c r="D1466" t="s">
        <v>128</v>
      </c>
      <c r="E1466" s="2">
        <f>VLOOKUP(D1466,sector!$R:$S,2,FALSE)</f>
        <v>0</v>
      </c>
      <c r="F1466">
        <v>0</v>
      </c>
      <c r="G1466">
        <v>0</v>
      </c>
      <c r="H1466">
        <v>0</v>
      </c>
      <c r="I1466">
        <v>0</v>
      </c>
      <c r="J1466">
        <v>0</v>
      </c>
      <c r="K1466">
        <v>0</v>
      </c>
      <c r="L1466">
        <v>0</v>
      </c>
      <c r="M1466">
        <v>0</v>
      </c>
      <c r="N1466">
        <v>0</v>
      </c>
      <c r="O1466">
        <v>0</v>
      </c>
      <c r="P1466">
        <v>0</v>
      </c>
      <c r="Q1466">
        <v>0</v>
      </c>
      <c r="R1466">
        <v>0</v>
      </c>
      <c r="S1466">
        <v>0</v>
      </c>
      <c r="T1466">
        <v>0</v>
      </c>
      <c r="U1466">
        <v>0</v>
      </c>
      <c r="V1466">
        <v>0</v>
      </c>
      <c r="W1466">
        <v>0</v>
      </c>
      <c r="X1466">
        <v>0</v>
      </c>
      <c r="Y1466">
        <v>0</v>
      </c>
      <c r="Z1466">
        <v>0</v>
      </c>
      <c r="AA1466" t="s">
        <v>1773</v>
      </c>
    </row>
    <row r="1467" spans="1:27" x14ac:dyDescent="0.25">
      <c r="A1467" t="s">
        <v>1757</v>
      </c>
      <c r="B1467" t="s">
        <v>1547</v>
      </c>
      <c r="C1467" s="2">
        <f>VLOOKUP(B1467,Region!$K$2:$M$33,3,FALSE)</f>
        <v>30</v>
      </c>
      <c r="D1467" t="s">
        <v>131</v>
      </c>
      <c r="E1467" s="2">
        <f>VLOOKUP(D1467,sector!$R:$S,2,FALSE)</f>
        <v>0</v>
      </c>
      <c r="F1467">
        <v>0</v>
      </c>
      <c r="G1467">
        <v>0</v>
      </c>
      <c r="H1467">
        <v>0</v>
      </c>
      <c r="I1467">
        <v>0</v>
      </c>
      <c r="J1467">
        <v>0</v>
      </c>
      <c r="K1467">
        <v>0</v>
      </c>
      <c r="L1467">
        <v>0</v>
      </c>
      <c r="M1467">
        <v>0</v>
      </c>
      <c r="N1467">
        <v>0</v>
      </c>
      <c r="O1467">
        <v>0</v>
      </c>
      <c r="P1467">
        <v>0</v>
      </c>
      <c r="Q1467">
        <v>0</v>
      </c>
      <c r="R1467">
        <v>0</v>
      </c>
      <c r="S1467">
        <v>0</v>
      </c>
      <c r="T1467">
        <v>0</v>
      </c>
      <c r="U1467">
        <v>0</v>
      </c>
      <c r="V1467">
        <v>0</v>
      </c>
      <c r="W1467">
        <v>0</v>
      </c>
      <c r="X1467">
        <v>0</v>
      </c>
      <c r="Y1467">
        <v>0</v>
      </c>
      <c r="Z1467">
        <v>0</v>
      </c>
      <c r="AA1467" t="s">
        <v>1773</v>
      </c>
    </row>
    <row r="1468" spans="1:27" x14ac:dyDescent="0.25">
      <c r="A1468" t="s">
        <v>1757</v>
      </c>
      <c r="B1468" t="s">
        <v>1547</v>
      </c>
      <c r="C1468" s="2">
        <f>VLOOKUP(B1468,Region!$K$2:$M$33,3,FALSE)</f>
        <v>30</v>
      </c>
      <c r="D1468" t="s">
        <v>133</v>
      </c>
      <c r="E1468" s="2">
        <f>VLOOKUP(D1468,sector!$R:$S,2,FALSE)</f>
        <v>0</v>
      </c>
      <c r="F1468">
        <v>0</v>
      </c>
      <c r="G1468">
        <v>0</v>
      </c>
      <c r="H1468">
        <v>0</v>
      </c>
      <c r="I1468">
        <v>0</v>
      </c>
      <c r="J1468">
        <v>0</v>
      </c>
      <c r="K1468">
        <v>0</v>
      </c>
      <c r="L1468">
        <v>0</v>
      </c>
      <c r="M1468">
        <v>0</v>
      </c>
      <c r="N1468">
        <v>0</v>
      </c>
      <c r="O1468">
        <v>0</v>
      </c>
      <c r="P1468">
        <v>0</v>
      </c>
      <c r="Q1468">
        <v>0</v>
      </c>
      <c r="R1468">
        <v>0</v>
      </c>
      <c r="S1468">
        <v>0</v>
      </c>
      <c r="T1468">
        <v>0</v>
      </c>
      <c r="U1468">
        <v>0</v>
      </c>
      <c r="V1468">
        <v>0</v>
      </c>
      <c r="W1468">
        <v>0</v>
      </c>
      <c r="X1468">
        <v>0</v>
      </c>
      <c r="Y1468">
        <v>0</v>
      </c>
      <c r="Z1468">
        <v>0</v>
      </c>
      <c r="AA1468" t="s">
        <v>1758</v>
      </c>
    </row>
    <row r="1469" spans="1:27" x14ac:dyDescent="0.25">
      <c r="A1469" t="s">
        <v>1757</v>
      </c>
      <c r="B1469" t="s">
        <v>1547</v>
      </c>
      <c r="C1469" s="2">
        <f>VLOOKUP(B1469,Region!$K$2:$M$33,3,FALSE)</f>
        <v>30</v>
      </c>
      <c r="D1469" t="s">
        <v>135</v>
      </c>
      <c r="E1469" s="2">
        <f>VLOOKUP(D1469,sector!$R:$S,2,FALSE)</f>
        <v>0</v>
      </c>
      <c r="F1469">
        <v>2.69141E-3</v>
      </c>
      <c r="G1469">
        <v>1.6158599999999999E-2</v>
      </c>
      <c r="H1469">
        <v>0.120903</v>
      </c>
      <c r="I1469">
        <v>0.92864199999999997</v>
      </c>
      <c r="J1469">
        <v>2.1912799999999999</v>
      </c>
      <c r="K1469">
        <v>5.06874</v>
      </c>
      <c r="L1469">
        <v>10.237299999999999</v>
      </c>
      <c r="M1469">
        <v>16.5061</v>
      </c>
      <c r="N1469">
        <v>23.083100000000002</v>
      </c>
      <c r="O1469">
        <v>29.111999999999998</v>
      </c>
      <c r="P1469">
        <v>34.254800000000003</v>
      </c>
      <c r="Q1469">
        <v>37.937199999999997</v>
      </c>
      <c r="R1469">
        <v>39.848100000000002</v>
      </c>
      <c r="S1469">
        <v>41.14</v>
      </c>
      <c r="T1469">
        <v>41.894399999999997</v>
      </c>
      <c r="U1469">
        <v>42.457099999999997</v>
      </c>
      <c r="V1469">
        <v>44.563499999999998</v>
      </c>
      <c r="W1469">
        <v>46.665500000000002</v>
      </c>
      <c r="X1469">
        <v>48.517800000000001</v>
      </c>
      <c r="Y1469">
        <v>49.584699999999998</v>
      </c>
      <c r="Z1469">
        <v>50.184699999999999</v>
      </c>
      <c r="AA1469" t="s">
        <v>1758</v>
      </c>
    </row>
    <row r="1470" spans="1:27" x14ac:dyDescent="0.25">
      <c r="A1470" t="s">
        <v>1757</v>
      </c>
      <c r="B1470" t="s">
        <v>1547</v>
      </c>
      <c r="C1470" s="2">
        <f>VLOOKUP(B1470,Region!$K$2:$M$33,3,FALSE)</f>
        <v>30</v>
      </c>
      <c r="D1470" t="s">
        <v>137</v>
      </c>
      <c r="E1470" s="2">
        <f>VLOOKUP(D1470,sector!$R:$S,2,FALSE)</f>
        <v>0</v>
      </c>
      <c r="F1470">
        <v>1966.05</v>
      </c>
      <c r="G1470">
        <v>4001.91</v>
      </c>
      <c r="H1470">
        <v>5160.3100000000004</v>
      </c>
      <c r="I1470">
        <v>5160.3100000000004</v>
      </c>
      <c r="J1470">
        <v>4921.34</v>
      </c>
      <c r="K1470">
        <v>5052.1400000000003</v>
      </c>
      <c r="L1470">
        <v>5200.72</v>
      </c>
      <c r="M1470">
        <v>5431.67</v>
      </c>
      <c r="N1470">
        <v>5717.04</v>
      </c>
      <c r="O1470">
        <v>5917.27</v>
      </c>
      <c r="P1470">
        <v>6050.17</v>
      </c>
      <c r="Q1470">
        <v>6154.08</v>
      </c>
      <c r="R1470">
        <v>6225.22</v>
      </c>
      <c r="S1470">
        <v>6261.82</v>
      </c>
      <c r="T1470">
        <v>6267.3</v>
      </c>
      <c r="U1470">
        <v>6243.34</v>
      </c>
      <c r="V1470">
        <v>6186.77</v>
      </c>
      <c r="W1470">
        <v>6109.36</v>
      </c>
      <c r="X1470">
        <v>6015.88</v>
      </c>
      <c r="Y1470">
        <v>5907.2</v>
      </c>
      <c r="Z1470">
        <v>5783.19</v>
      </c>
      <c r="AA1470" t="s">
        <v>1760</v>
      </c>
    </row>
    <row r="1471" spans="1:27" x14ac:dyDescent="0.25">
      <c r="A1471" t="s">
        <v>1757</v>
      </c>
      <c r="B1471" t="s">
        <v>1547</v>
      </c>
      <c r="C1471" s="2">
        <f>VLOOKUP(B1471,Region!$K$2:$M$33,3,FALSE)</f>
        <v>30</v>
      </c>
      <c r="D1471" t="s">
        <v>139</v>
      </c>
      <c r="E1471" s="2">
        <f>VLOOKUP(D1471,sector!$R:$S,2,FALSE)</f>
        <v>0</v>
      </c>
      <c r="F1471">
        <v>0.30022100000000002</v>
      </c>
      <c r="G1471">
        <v>0.29363099999999998</v>
      </c>
      <c r="H1471">
        <v>0.29071000000000002</v>
      </c>
      <c r="I1471">
        <v>0.28837099999999999</v>
      </c>
      <c r="J1471">
        <v>0.33066200000000001</v>
      </c>
      <c r="K1471">
        <v>0.38921099999999997</v>
      </c>
      <c r="L1471">
        <v>0.463422</v>
      </c>
      <c r="M1471">
        <v>0.55037700000000001</v>
      </c>
      <c r="N1471">
        <v>0.64113600000000004</v>
      </c>
      <c r="O1471">
        <v>0.72985299999999997</v>
      </c>
      <c r="P1471">
        <v>0.80999600000000005</v>
      </c>
      <c r="Q1471">
        <v>0.88019000000000003</v>
      </c>
      <c r="R1471">
        <v>0.94195600000000002</v>
      </c>
      <c r="S1471">
        <v>0.99418799999999996</v>
      </c>
      <c r="T1471">
        <v>1.0373699999999999</v>
      </c>
      <c r="U1471">
        <v>1.07223</v>
      </c>
      <c r="V1471">
        <v>1.0997600000000001</v>
      </c>
      <c r="W1471">
        <v>1.12086</v>
      </c>
      <c r="X1471">
        <v>1.13609</v>
      </c>
      <c r="Y1471">
        <v>1.1460399999999999</v>
      </c>
      <c r="Z1471">
        <v>1.1492199999999999</v>
      </c>
      <c r="AA1471" t="s">
        <v>1766</v>
      </c>
    </row>
    <row r="1472" spans="1:27" x14ac:dyDescent="0.25">
      <c r="A1472" t="s">
        <v>1757</v>
      </c>
      <c r="B1472" t="s">
        <v>1547</v>
      </c>
      <c r="C1472" s="2">
        <f>VLOOKUP(B1472,Region!$K$2:$M$33,3,FALSE)</f>
        <v>30</v>
      </c>
      <c r="D1472" t="s">
        <v>141</v>
      </c>
      <c r="E1472" s="2">
        <f>VLOOKUP(D1472,sector!$R:$S,2,FALSE)</f>
        <v>3</v>
      </c>
      <c r="F1472">
        <v>0</v>
      </c>
      <c r="G1472">
        <v>1.83597E-2</v>
      </c>
      <c r="H1472">
        <v>2.0569899999999999E-2</v>
      </c>
      <c r="I1472">
        <v>6.9601000000000003E-3</v>
      </c>
      <c r="J1472">
        <v>0.16126799999999999</v>
      </c>
      <c r="K1472">
        <v>0.15653</v>
      </c>
      <c r="L1472">
        <v>0.14841599999999999</v>
      </c>
      <c r="M1472">
        <v>0.148178</v>
      </c>
      <c r="N1472">
        <v>0.14698600000000001</v>
      </c>
      <c r="O1472">
        <v>0.15922800000000001</v>
      </c>
      <c r="P1472">
        <v>0.19</v>
      </c>
      <c r="Q1472">
        <v>0.223297</v>
      </c>
      <c r="R1472">
        <v>0.25898300000000002</v>
      </c>
      <c r="S1472">
        <v>0.239422</v>
      </c>
      <c r="T1472">
        <v>0.31229299999999999</v>
      </c>
      <c r="U1472">
        <v>0.46675899999999998</v>
      </c>
      <c r="V1472">
        <v>0.75766299999999998</v>
      </c>
      <c r="W1472">
        <v>1.2212400000000001</v>
      </c>
      <c r="X1472">
        <v>1.82599</v>
      </c>
      <c r="Y1472">
        <v>2.4937800000000001</v>
      </c>
      <c r="Z1472">
        <v>3.2179899999999999</v>
      </c>
      <c r="AA1472" t="s">
        <v>1758</v>
      </c>
    </row>
    <row r="1473" spans="1:27" x14ac:dyDescent="0.25">
      <c r="A1473" t="s">
        <v>1757</v>
      </c>
      <c r="B1473" t="s">
        <v>1547</v>
      </c>
      <c r="C1473" s="2">
        <f>VLOOKUP(B1473,Region!$K$2:$M$33,3,FALSE)</f>
        <v>30</v>
      </c>
      <c r="D1473" t="s">
        <v>144</v>
      </c>
      <c r="E1473" s="2">
        <f>VLOOKUP(D1473,sector!$R:$S,2,FALSE)</f>
        <v>0</v>
      </c>
      <c r="F1473">
        <v>0</v>
      </c>
      <c r="G1473">
        <v>0</v>
      </c>
      <c r="H1473">
        <v>0</v>
      </c>
      <c r="I1473">
        <v>0</v>
      </c>
      <c r="J1473" s="17">
        <v>6.6561200000000004E-9</v>
      </c>
      <c r="K1473" s="17">
        <v>2.67758E-8</v>
      </c>
      <c r="L1473" s="17">
        <v>1.29859E-7</v>
      </c>
      <c r="M1473" s="17">
        <v>4.2219499999999998E-7</v>
      </c>
      <c r="N1473" s="17">
        <v>7.2910599999999999E-7</v>
      </c>
      <c r="O1473" s="17">
        <v>8.9320399999999998E-7</v>
      </c>
      <c r="P1473" s="17">
        <v>1.0600799999999999E-6</v>
      </c>
      <c r="Q1473" s="17">
        <v>1.2570100000000001E-6</v>
      </c>
      <c r="R1473" s="17">
        <v>1.41889E-6</v>
      </c>
      <c r="S1473" s="17">
        <v>1.48108E-6</v>
      </c>
      <c r="T1473" s="17">
        <v>1.47334E-6</v>
      </c>
      <c r="U1473" s="17">
        <v>1.45779E-6</v>
      </c>
      <c r="V1473" s="17">
        <v>1.4428599999999999E-6</v>
      </c>
      <c r="W1473" s="17">
        <v>1.40792E-6</v>
      </c>
      <c r="X1473" s="17">
        <v>1.3507400000000001E-6</v>
      </c>
      <c r="Y1473" s="17">
        <v>1.28761E-6</v>
      </c>
      <c r="Z1473" s="17">
        <v>1.2290499999999999E-6</v>
      </c>
      <c r="AA1473" t="s">
        <v>1765</v>
      </c>
    </row>
    <row r="1474" spans="1:27" x14ac:dyDescent="0.25">
      <c r="A1474" t="s">
        <v>1757</v>
      </c>
      <c r="B1474" t="s">
        <v>1547</v>
      </c>
      <c r="C1474" s="2">
        <f>VLOOKUP(B1474,Region!$K$2:$M$33,3,FALSE)</f>
        <v>30</v>
      </c>
      <c r="D1474" t="s">
        <v>147</v>
      </c>
      <c r="E1474" s="2">
        <f>VLOOKUP(D1474,sector!$R:$S,2,FALSE)</f>
        <v>0</v>
      </c>
      <c r="F1474">
        <v>0</v>
      </c>
      <c r="G1474">
        <v>0</v>
      </c>
      <c r="H1474">
        <v>0</v>
      </c>
      <c r="I1474">
        <v>0</v>
      </c>
      <c r="J1474" s="17">
        <v>1.8046800000000001E-5</v>
      </c>
      <c r="K1474" s="17">
        <v>1.2358599999999999E-4</v>
      </c>
      <c r="L1474" s="17">
        <v>5.0530400000000004E-4</v>
      </c>
      <c r="M1474">
        <v>1.4471900000000001E-3</v>
      </c>
      <c r="N1474">
        <v>3.3048299999999999E-3</v>
      </c>
      <c r="O1474">
        <v>6.1585199999999998E-3</v>
      </c>
      <c r="P1474">
        <v>9.7139400000000008E-3</v>
      </c>
      <c r="Q1474">
        <v>1.32494E-2</v>
      </c>
      <c r="R1474">
        <v>1.7051799999999999E-2</v>
      </c>
      <c r="S1474">
        <v>2.04207E-2</v>
      </c>
      <c r="T1474">
        <v>2.2335899999999999E-2</v>
      </c>
      <c r="U1474">
        <v>2.46917E-2</v>
      </c>
      <c r="V1474">
        <v>3.2176700000000003E-2</v>
      </c>
      <c r="W1474">
        <v>3.7752300000000003E-2</v>
      </c>
      <c r="X1474">
        <v>4.2782500000000001E-2</v>
      </c>
      <c r="Y1474">
        <v>4.7223099999999997E-2</v>
      </c>
      <c r="Z1474">
        <v>4.9308600000000001E-2</v>
      </c>
      <c r="AA1474" t="s">
        <v>1758</v>
      </c>
    </row>
    <row r="1475" spans="1:27" x14ac:dyDescent="0.25">
      <c r="A1475" t="s">
        <v>1757</v>
      </c>
      <c r="B1475" t="s">
        <v>1547</v>
      </c>
      <c r="C1475" s="2">
        <f>VLOOKUP(B1475,Region!$K$2:$M$33,3,FALSE)</f>
        <v>30</v>
      </c>
      <c r="D1475" t="s">
        <v>150</v>
      </c>
      <c r="E1475" s="2">
        <f>VLOOKUP(D1475,sector!$R:$S,2,FALSE)</f>
        <v>0</v>
      </c>
      <c r="F1475">
        <v>0</v>
      </c>
      <c r="G1475">
        <v>0</v>
      </c>
      <c r="H1475">
        <v>0</v>
      </c>
      <c r="I1475">
        <v>0</v>
      </c>
      <c r="J1475">
        <v>0</v>
      </c>
      <c r="K1475">
        <v>0</v>
      </c>
      <c r="L1475">
        <v>0</v>
      </c>
      <c r="M1475">
        <v>0</v>
      </c>
      <c r="N1475">
        <v>0</v>
      </c>
      <c r="O1475">
        <v>0</v>
      </c>
      <c r="P1475">
        <v>0</v>
      </c>
      <c r="Q1475">
        <v>0</v>
      </c>
      <c r="R1475">
        <v>0</v>
      </c>
      <c r="S1475">
        <v>0</v>
      </c>
      <c r="T1475">
        <v>0</v>
      </c>
      <c r="U1475">
        <v>0</v>
      </c>
      <c r="V1475">
        <v>0</v>
      </c>
      <c r="W1475">
        <v>0</v>
      </c>
      <c r="X1475">
        <v>0</v>
      </c>
      <c r="Y1475">
        <v>0</v>
      </c>
      <c r="Z1475">
        <v>0</v>
      </c>
      <c r="AA1475" t="s">
        <v>1765</v>
      </c>
    </row>
    <row r="1476" spans="1:27" x14ac:dyDescent="0.25">
      <c r="A1476" t="s">
        <v>1757</v>
      </c>
      <c r="B1476" t="s">
        <v>1547</v>
      </c>
      <c r="C1476" s="2">
        <f>VLOOKUP(B1476,Region!$K$2:$M$33,3,FALSE)</f>
        <v>30</v>
      </c>
      <c r="D1476" t="s">
        <v>152</v>
      </c>
      <c r="E1476" s="2">
        <f>VLOOKUP(D1476,sector!$R:$S,2,FALSE)</f>
        <v>0</v>
      </c>
      <c r="F1476">
        <v>0</v>
      </c>
      <c r="G1476" s="17">
        <v>4.5900900000000002E-4</v>
      </c>
      <c r="H1476">
        <v>2.91129E-3</v>
      </c>
      <c r="I1476">
        <v>4.77919E-3</v>
      </c>
      <c r="J1476">
        <v>1.13519E-2</v>
      </c>
      <c r="K1476">
        <v>2.3869100000000001E-2</v>
      </c>
      <c r="L1476">
        <v>4.4356199999999998E-2</v>
      </c>
      <c r="M1476">
        <v>7.1233500000000005E-2</v>
      </c>
      <c r="N1476">
        <v>0.102357</v>
      </c>
      <c r="O1476">
        <v>0.12858800000000001</v>
      </c>
      <c r="P1476">
        <v>0.14948</v>
      </c>
      <c r="Q1476">
        <v>0.16331799999999999</v>
      </c>
      <c r="R1476">
        <v>0.172235</v>
      </c>
      <c r="S1476">
        <v>0.17515900000000001</v>
      </c>
      <c r="T1476">
        <v>0.170293</v>
      </c>
      <c r="U1476">
        <v>0.16833600000000001</v>
      </c>
      <c r="V1476">
        <v>0.18901000000000001</v>
      </c>
      <c r="W1476">
        <v>0.205842</v>
      </c>
      <c r="X1476">
        <v>0.218555</v>
      </c>
      <c r="Y1476">
        <v>0.226102</v>
      </c>
      <c r="Z1476">
        <v>0.23206399999999999</v>
      </c>
      <c r="AA1476" t="s">
        <v>1758</v>
      </c>
    </row>
    <row r="1477" spans="1:27" x14ac:dyDescent="0.25">
      <c r="A1477" t="s">
        <v>1757</v>
      </c>
      <c r="B1477" t="s">
        <v>1547</v>
      </c>
      <c r="C1477" s="2">
        <f>VLOOKUP(B1477,Region!$K$2:$M$33,3,FALSE)</f>
        <v>30</v>
      </c>
      <c r="D1477" t="s">
        <v>155</v>
      </c>
      <c r="E1477" s="2">
        <f>VLOOKUP(D1477,sector!$R:$S,2,FALSE)</f>
        <v>0</v>
      </c>
      <c r="F1477">
        <v>0.27290799999999998</v>
      </c>
      <c r="G1477">
        <v>0.402308</v>
      </c>
      <c r="H1477">
        <v>0.38731500000000002</v>
      </c>
      <c r="I1477">
        <v>0.36651699999999998</v>
      </c>
      <c r="J1477">
        <v>64.608599999999996</v>
      </c>
      <c r="K1477">
        <v>259.53300000000002</v>
      </c>
      <c r="L1477">
        <v>464.52800000000002</v>
      </c>
      <c r="M1477">
        <v>616.75900000000001</v>
      </c>
      <c r="N1477">
        <v>685.37099999999998</v>
      </c>
      <c r="O1477">
        <v>734.58399999999995</v>
      </c>
      <c r="P1477">
        <v>763.92200000000003</v>
      </c>
      <c r="Q1477">
        <v>775.26599999999996</v>
      </c>
      <c r="R1477">
        <v>771.04600000000005</v>
      </c>
      <c r="S1477">
        <v>752.97299999999996</v>
      </c>
      <c r="T1477">
        <v>723.59500000000003</v>
      </c>
      <c r="U1477">
        <v>686.11599999999999</v>
      </c>
      <c r="V1477">
        <v>643.64800000000002</v>
      </c>
      <c r="W1477">
        <v>598.29</v>
      </c>
      <c r="X1477">
        <v>551.79100000000005</v>
      </c>
      <c r="Y1477">
        <v>505.63299999999998</v>
      </c>
      <c r="Z1477">
        <v>460.529</v>
      </c>
      <c r="AA1477" t="s">
        <v>1760</v>
      </c>
    </row>
    <row r="1478" spans="1:27" x14ac:dyDescent="0.25">
      <c r="A1478" t="s">
        <v>1757</v>
      </c>
      <c r="B1478" t="s">
        <v>1547</v>
      </c>
      <c r="C1478" s="2">
        <f>VLOOKUP(B1478,Region!$K$2:$M$33,3,FALSE)</f>
        <v>30</v>
      </c>
      <c r="D1478" t="s">
        <v>157</v>
      </c>
      <c r="E1478" s="2">
        <f>VLOOKUP(D1478,sector!$R:$S,2,FALSE)</f>
        <v>0</v>
      </c>
      <c r="F1478">
        <v>11.339700000000001</v>
      </c>
      <c r="G1478">
        <v>33.861499999999999</v>
      </c>
      <c r="H1478">
        <v>36.993200000000002</v>
      </c>
      <c r="I1478">
        <v>40.154800000000002</v>
      </c>
      <c r="J1478">
        <v>46.4422</v>
      </c>
      <c r="K1478">
        <v>53.1173</v>
      </c>
      <c r="L1478">
        <v>59.2209</v>
      </c>
      <c r="M1478">
        <v>64.159899999999993</v>
      </c>
      <c r="N1478">
        <v>67.623500000000007</v>
      </c>
      <c r="O1478">
        <v>69.472700000000003</v>
      </c>
      <c r="P1478">
        <v>69.965599999999995</v>
      </c>
      <c r="Q1478">
        <v>69.999799999999993</v>
      </c>
      <c r="R1478">
        <v>70.7012</v>
      </c>
      <c r="S1478">
        <v>71.873800000000003</v>
      </c>
      <c r="T1478">
        <v>73.008600000000001</v>
      </c>
      <c r="U1478">
        <v>73.227800000000002</v>
      </c>
      <c r="V1478">
        <v>69.781400000000005</v>
      </c>
      <c r="W1478">
        <v>66.363900000000001</v>
      </c>
      <c r="X1478">
        <v>62.4328</v>
      </c>
      <c r="Y1478">
        <v>58.128</v>
      </c>
      <c r="Z1478">
        <v>53.847900000000003</v>
      </c>
      <c r="AA1478" t="s">
        <v>1759</v>
      </c>
    </row>
    <row r="1479" spans="1:27" x14ac:dyDescent="0.25">
      <c r="A1479" t="s">
        <v>1757</v>
      </c>
      <c r="B1479" t="s">
        <v>1547</v>
      </c>
      <c r="C1479" s="2">
        <f>VLOOKUP(B1479,Region!$K$2:$M$33,3,FALSE)</f>
        <v>30</v>
      </c>
      <c r="D1479" t="s">
        <v>163</v>
      </c>
      <c r="E1479" s="2">
        <f>VLOOKUP(D1479,sector!$R:$S,2,FALSE)</f>
        <v>0</v>
      </c>
      <c r="F1479">
        <v>0.78223799999999999</v>
      </c>
      <c r="G1479">
        <v>3.7994400000000002</v>
      </c>
      <c r="H1479">
        <v>4.4699299999999997</v>
      </c>
      <c r="I1479">
        <v>4.4699299999999997</v>
      </c>
      <c r="J1479">
        <v>12.439</v>
      </c>
      <c r="K1479">
        <v>20.267199999999999</v>
      </c>
      <c r="L1479">
        <v>37.855899999999998</v>
      </c>
      <c r="M1479">
        <v>57.562399999999997</v>
      </c>
      <c r="N1479">
        <v>76.923900000000003</v>
      </c>
      <c r="O1479">
        <v>97.813299999999998</v>
      </c>
      <c r="P1479">
        <v>113.203</v>
      </c>
      <c r="Q1479">
        <v>130.279</v>
      </c>
      <c r="R1479">
        <v>151.18100000000001</v>
      </c>
      <c r="S1479">
        <v>182.36099999999999</v>
      </c>
      <c r="T1479">
        <v>223.71100000000001</v>
      </c>
      <c r="U1479">
        <v>264.53399999999999</v>
      </c>
      <c r="V1479">
        <v>297.40600000000001</v>
      </c>
      <c r="W1479">
        <v>323.08</v>
      </c>
      <c r="X1479">
        <v>342.74299999999999</v>
      </c>
      <c r="Y1479">
        <v>356.94099999999997</v>
      </c>
      <c r="Z1479">
        <v>368.83100000000002</v>
      </c>
      <c r="AA1479" t="s">
        <v>1758</v>
      </c>
    </row>
    <row r="1480" spans="1:27" x14ac:dyDescent="0.25">
      <c r="A1480" t="s">
        <v>1757</v>
      </c>
      <c r="B1480" t="s">
        <v>1547</v>
      </c>
      <c r="C1480" s="2">
        <f>VLOOKUP(B1480,Region!$K$2:$M$33,3,FALSE)</f>
        <v>30</v>
      </c>
      <c r="D1480" t="s">
        <v>166</v>
      </c>
      <c r="E1480" s="2">
        <f>VLOOKUP(D1480,sector!$R:$S,2,FALSE)</f>
        <v>0</v>
      </c>
      <c r="F1480">
        <v>0</v>
      </c>
      <c r="G1480">
        <v>0</v>
      </c>
      <c r="H1480">
        <v>0</v>
      </c>
      <c r="I1480">
        <v>0</v>
      </c>
      <c r="J1480">
        <v>0</v>
      </c>
      <c r="K1480">
        <v>0</v>
      </c>
      <c r="L1480">
        <v>0</v>
      </c>
      <c r="M1480">
        <v>0</v>
      </c>
      <c r="N1480">
        <v>0</v>
      </c>
      <c r="O1480">
        <v>0</v>
      </c>
      <c r="P1480">
        <v>0</v>
      </c>
      <c r="Q1480">
        <v>0</v>
      </c>
      <c r="R1480">
        <v>0</v>
      </c>
      <c r="S1480">
        <v>0</v>
      </c>
      <c r="T1480">
        <v>0</v>
      </c>
      <c r="U1480">
        <v>0</v>
      </c>
      <c r="V1480">
        <v>0</v>
      </c>
      <c r="W1480">
        <v>0</v>
      </c>
      <c r="X1480">
        <v>0</v>
      </c>
      <c r="Y1480">
        <v>0</v>
      </c>
      <c r="Z1480">
        <v>0</v>
      </c>
      <c r="AA1480" t="s">
        <v>1760</v>
      </c>
    </row>
    <row r="1481" spans="1:27" x14ac:dyDescent="0.25">
      <c r="A1481" t="s">
        <v>1757</v>
      </c>
      <c r="B1481" t="s">
        <v>1544</v>
      </c>
      <c r="C1481" s="2">
        <f>VLOOKUP(B1481,Region!$K$2:$M$33,3,FALSE)</f>
        <v>29</v>
      </c>
      <c r="D1481" t="s">
        <v>814</v>
      </c>
      <c r="E1481" s="2">
        <f>VLOOKUP(D1481,sector!$R:$S,2,FALSE)</f>
        <v>0</v>
      </c>
      <c r="F1481">
        <v>0.34668300000000002</v>
      </c>
      <c r="G1481">
        <v>0.53642800000000002</v>
      </c>
      <c r="H1481">
        <v>0.64817800000000003</v>
      </c>
      <c r="I1481">
        <v>0.71901099999999996</v>
      </c>
      <c r="J1481">
        <v>0.78422700000000001</v>
      </c>
      <c r="K1481">
        <v>0.858657</v>
      </c>
      <c r="L1481">
        <v>0.944384</v>
      </c>
      <c r="M1481">
        <v>1.0294700000000001</v>
      </c>
      <c r="N1481">
        <v>1.1144799999999999</v>
      </c>
      <c r="O1481">
        <v>1.1918599999999999</v>
      </c>
      <c r="P1481">
        <v>1.25946</v>
      </c>
      <c r="Q1481">
        <v>1.3103100000000001</v>
      </c>
      <c r="R1481">
        <v>1.3504400000000001</v>
      </c>
      <c r="S1481">
        <v>1.38018</v>
      </c>
      <c r="T1481">
        <v>1.40113</v>
      </c>
      <c r="U1481">
        <v>1.41347</v>
      </c>
      <c r="V1481">
        <v>1.4161900000000001</v>
      </c>
      <c r="W1481">
        <v>1.41127</v>
      </c>
      <c r="X1481">
        <v>1.3986099999999999</v>
      </c>
      <c r="Y1481">
        <v>1.3810800000000001</v>
      </c>
      <c r="Z1481">
        <v>1.3604799999999999</v>
      </c>
      <c r="AA1481" t="s">
        <v>1759</v>
      </c>
    </row>
    <row r="1482" spans="1:27" x14ac:dyDescent="0.25">
      <c r="A1482" t="s">
        <v>1757</v>
      </c>
      <c r="B1482" t="s">
        <v>1544</v>
      </c>
      <c r="C1482" s="2">
        <f>VLOOKUP(B1482,Region!$K$2:$M$33,3,FALSE)</f>
        <v>29</v>
      </c>
      <c r="D1482" t="s">
        <v>816</v>
      </c>
      <c r="E1482" s="2">
        <f>VLOOKUP(D1482,sector!$R:$S,2,FALSE)</f>
        <v>0</v>
      </c>
      <c r="F1482">
        <v>0.86626999999999998</v>
      </c>
      <c r="G1482">
        <v>1.4771099999999999</v>
      </c>
      <c r="H1482">
        <v>1.7639100000000001</v>
      </c>
      <c r="I1482">
        <v>1.9881500000000001</v>
      </c>
      <c r="J1482">
        <v>2.1977500000000001</v>
      </c>
      <c r="K1482">
        <v>2.4759500000000001</v>
      </c>
      <c r="L1482">
        <v>2.8308499999999999</v>
      </c>
      <c r="M1482">
        <v>3.2092800000000001</v>
      </c>
      <c r="N1482">
        <v>3.5787599999999999</v>
      </c>
      <c r="O1482">
        <v>3.9201800000000002</v>
      </c>
      <c r="P1482">
        <v>4.2131400000000001</v>
      </c>
      <c r="Q1482">
        <v>4.4419599999999999</v>
      </c>
      <c r="R1482">
        <v>4.6194199999999999</v>
      </c>
      <c r="S1482">
        <v>4.7467199999999998</v>
      </c>
      <c r="T1482">
        <v>4.8366699999999998</v>
      </c>
      <c r="U1482">
        <v>4.8903999999999996</v>
      </c>
      <c r="V1482">
        <v>4.9112900000000002</v>
      </c>
      <c r="W1482">
        <v>4.9020299999999999</v>
      </c>
      <c r="X1482">
        <v>4.8605099999999997</v>
      </c>
      <c r="Y1482">
        <v>4.8005199999999997</v>
      </c>
      <c r="Z1482">
        <v>4.7277500000000003</v>
      </c>
      <c r="AA1482" t="s">
        <v>1759</v>
      </c>
    </row>
    <row r="1483" spans="1:27" x14ac:dyDescent="0.25">
      <c r="A1483" t="s">
        <v>1757</v>
      </c>
      <c r="B1483" t="s">
        <v>1544</v>
      </c>
      <c r="C1483" s="2">
        <f>VLOOKUP(B1483,Region!$K$2:$M$33,3,FALSE)</f>
        <v>29</v>
      </c>
      <c r="D1483" t="s">
        <v>558</v>
      </c>
      <c r="E1483" s="2">
        <f>VLOOKUP(D1483,sector!$R:$S,2,FALSE)</f>
        <v>0</v>
      </c>
      <c r="F1483">
        <v>11.4772</v>
      </c>
      <c r="G1483">
        <v>15.033200000000001</v>
      </c>
      <c r="H1483">
        <v>18.0017</v>
      </c>
      <c r="I1483">
        <v>20.377400000000002</v>
      </c>
      <c r="J1483">
        <v>18.224299999999999</v>
      </c>
      <c r="K1483">
        <v>18.567699999999999</v>
      </c>
      <c r="L1483">
        <v>18.974</v>
      </c>
      <c r="M1483">
        <v>19.414899999999999</v>
      </c>
      <c r="N1483">
        <v>19.474900000000002</v>
      </c>
      <c r="O1483">
        <v>19.1751</v>
      </c>
      <c r="P1483">
        <v>18.836300000000001</v>
      </c>
      <c r="Q1483">
        <v>18.5212</v>
      </c>
      <c r="R1483">
        <v>18.115100000000002</v>
      </c>
      <c r="S1483">
        <v>17.650400000000001</v>
      </c>
      <c r="T1483">
        <v>17.353100000000001</v>
      </c>
      <c r="U1483">
        <v>17.72</v>
      </c>
      <c r="V1483">
        <v>18.131499999999999</v>
      </c>
      <c r="W1483">
        <v>18.422499999999999</v>
      </c>
      <c r="X1483">
        <v>18.724699999999999</v>
      </c>
      <c r="Y1483">
        <v>19.020499999999998</v>
      </c>
      <c r="Z1483">
        <v>17.988399999999999</v>
      </c>
      <c r="AA1483" t="s">
        <v>1759</v>
      </c>
    </row>
    <row r="1484" spans="1:27" x14ac:dyDescent="0.25">
      <c r="A1484" t="s">
        <v>1757</v>
      </c>
      <c r="B1484" t="s">
        <v>1544</v>
      </c>
      <c r="C1484" s="2">
        <f>VLOOKUP(B1484,Region!$K$2:$M$33,3,FALSE)</f>
        <v>29</v>
      </c>
      <c r="D1484" t="s">
        <v>560</v>
      </c>
      <c r="E1484" s="2">
        <f>VLOOKUP(D1484,sector!$R:$S,2,FALSE)</f>
        <v>0</v>
      </c>
      <c r="F1484">
        <v>0</v>
      </c>
      <c r="G1484">
        <v>0</v>
      </c>
      <c r="H1484">
        <v>0</v>
      </c>
      <c r="I1484">
        <v>0</v>
      </c>
      <c r="J1484" s="17">
        <v>2.5227300000000001E-2</v>
      </c>
      <c r="K1484">
        <v>0.200765</v>
      </c>
      <c r="L1484">
        <v>0.19516900000000001</v>
      </c>
      <c r="M1484">
        <v>0.26855499999999999</v>
      </c>
      <c r="N1484">
        <v>0.27813399999999999</v>
      </c>
      <c r="O1484">
        <v>0.40886299999999998</v>
      </c>
      <c r="P1484">
        <v>0.28776800000000002</v>
      </c>
      <c r="Q1484">
        <v>0.14144799999999999</v>
      </c>
      <c r="R1484">
        <v>0.10009800000000001</v>
      </c>
      <c r="S1484">
        <v>4.0290300000000001E-2</v>
      </c>
      <c r="T1484">
        <v>0</v>
      </c>
      <c r="U1484">
        <v>0</v>
      </c>
      <c r="V1484">
        <v>0</v>
      </c>
      <c r="W1484">
        <v>0</v>
      </c>
      <c r="X1484">
        <v>0</v>
      </c>
      <c r="Y1484">
        <v>0</v>
      </c>
      <c r="Z1484">
        <v>0</v>
      </c>
      <c r="AA1484" t="s">
        <v>1759</v>
      </c>
    </row>
    <row r="1485" spans="1:27" x14ac:dyDescent="0.25">
      <c r="A1485" t="s">
        <v>1757</v>
      </c>
      <c r="B1485" t="s">
        <v>1544</v>
      </c>
      <c r="C1485" s="2">
        <f>VLOOKUP(B1485,Region!$K$2:$M$33,3,FALSE)</f>
        <v>29</v>
      </c>
      <c r="D1485" t="s">
        <v>878</v>
      </c>
      <c r="E1485" s="2">
        <f>VLOOKUP(D1485,sector!$R:$S,2,FALSE)</f>
        <v>0</v>
      </c>
      <c r="F1485">
        <v>0.181148</v>
      </c>
      <c r="G1485">
        <v>0.30617499999999997</v>
      </c>
      <c r="H1485">
        <v>0.35868100000000003</v>
      </c>
      <c r="I1485">
        <v>0.39397100000000002</v>
      </c>
      <c r="J1485">
        <v>0.41289100000000001</v>
      </c>
      <c r="K1485">
        <v>0.43355500000000002</v>
      </c>
      <c r="L1485">
        <v>0.45625500000000002</v>
      </c>
      <c r="M1485">
        <v>0.51858199999999999</v>
      </c>
      <c r="N1485">
        <v>0.57851399999999997</v>
      </c>
      <c r="O1485">
        <v>0.63345799999999997</v>
      </c>
      <c r="P1485">
        <v>0.68458200000000002</v>
      </c>
      <c r="Q1485">
        <v>0.69920599999999999</v>
      </c>
      <c r="R1485">
        <v>0.713036</v>
      </c>
      <c r="S1485">
        <v>0.72357000000000005</v>
      </c>
      <c r="T1485">
        <v>0.73068500000000003</v>
      </c>
      <c r="U1485">
        <v>0.73263299999999998</v>
      </c>
      <c r="V1485">
        <v>0.729321</v>
      </c>
      <c r="W1485">
        <v>0.72216999999999998</v>
      </c>
      <c r="X1485">
        <v>0.71041799999999999</v>
      </c>
      <c r="Y1485">
        <v>0.69473499999999999</v>
      </c>
      <c r="Z1485">
        <v>0.67586299999999999</v>
      </c>
      <c r="AA1485" t="s">
        <v>1759</v>
      </c>
    </row>
    <row r="1486" spans="1:27" x14ac:dyDescent="0.25">
      <c r="A1486" t="s">
        <v>1757</v>
      </c>
      <c r="B1486" t="s">
        <v>1544</v>
      </c>
      <c r="C1486" s="2">
        <f>VLOOKUP(B1486,Region!$K$2:$M$33,3,FALSE)</f>
        <v>29</v>
      </c>
      <c r="D1486" t="s">
        <v>880</v>
      </c>
      <c r="E1486" s="2">
        <f>VLOOKUP(D1486,sector!$R:$S,2,FALSE)</f>
        <v>0</v>
      </c>
      <c r="F1486">
        <v>0.569496</v>
      </c>
      <c r="G1486">
        <v>1.0223500000000001</v>
      </c>
      <c r="H1486">
        <v>1.2030400000000001</v>
      </c>
      <c r="I1486">
        <v>1.3524400000000001</v>
      </c>
      <c r="J1486">
        <v>1.47315</v>
      </c>
      <c r="K1486">
        <v>1.61643</v>
      </c>
      <c r="L1486">
        <v>1.77902</v>
      </c>
      <c r="M1486">
        <v>2.0238900000000002</v>
      </c>
      <c r="N1486">
        <v>2.2481399999999998</v>
      </c>
      <c r="O1486">
        <v>2.4416500000000001</v>
      </c>
      <c r="P1486">
        <v>2.6036199999999998</v>
      </c>
      <c r="Q1486">
        <v>2.66995</v>
      </c>
      <c r="R1486">
        <v>2.7260399999999998</v>
      </c>
      <c r="S1486">
        <v>2.7645200000000001</v>
      </c>
      <c r="T1486">
        <v>2.7865500000000001</v>
      </c>
      <c r="U1486">
        <v>2.7863899999999999</v>
      </c>
      <c r="V1486">
        <v>2.76091</v>
      </c>
      <c r="W1486">
        <v>2.7225600000000001</v>
      </c>
      <c r="X1486">
        <v>2.6682700000000001</v>
      </c>
      <c r="Y1486">
        <v>2.6013799999999998</v>
      </c>
      <c r="Z1486">
        <v>2.5231699999999999</v>
      </c>
      <c r="AA1486" t="s">
        <v>1759</v>
      </c>
    </row>
    <row r="1487" spans="1:27" x14ac:dyDescent="0.25">
      <c r="A1487" t="s">
        <v>1757</v>
      </c>
      <c r="B1487" t="s">
        <v>1544</v>
      </c>
      <c r="C1487" s="2">
        <f>VLOOKUP(B1487,Region!$K$2:$M$33,3,FALSE)</f>
        <v>29</v>
      </c>
      <c r="D1487" t="s">
        <v>1046</v>
      </c>
      <c r="E1487" s="2">
        <f>VLOOKUP(D1487,sector!$R:$S,2,FALSE)</f>
        <v>0</v>
      </c>
      <c r="F1487">
        <v>9.8698800000000002</v>
      </c>
      <c r="G1487">
        <v>16.5016</v>
      </c>
      <c r="H1487">
        <v>19.077999999999999</v>
      </c>
      <c r="I1487">
        <v>20.137699999999999</v>
      </c>
      <c r="J1487">
        <v>18.292400000000001</v>
      </c>
      <c r="K1487">
        <v>18.270099999999999</v>
      </c>
      <c r="L1487">
        <v>18.634</v>
      </c>
      <c r="M1487">
        <v>19.042999999999999</v>
      </c>
      <c r="N1487">
        <v>19.190100000000001</v>
      </c>
      <c r="O1487">
        <v>19.151800000000001</v>
      </c>
      <c r="P1487">
        <v>18.8385</v>
      </c>
      <c r="Q1487">
        <v>18.6098</v>
      </c>
      <c r="R1487">
        <v>18.242599999999999</v>
      </c>
      <c r="S1487">
        <v>17.9087</v>
      </c>
      <c r="T1487">
        <v>17.6297</v>
      </c>
      <c r="U1487">
        <v>17.631599999999999</v>
      </c>
      <c r="V1487">
        <v>17.646899999999999</v>
      </c>
      <c r="W1487">
        <v>17.6662</v>
      </c>
      <c r="X1487">
        <v>17.691199999999998</v>
      </c>
      <c r="Y1487">
        <v>17.719799999999999</v>
      </c>
      <c r="Z1487">
        <v>17.7529</v>
      </c>
      <c r="AA1487" t="s">
        <v>1759</v>
      </c>
    </row>
    <row r="1488" spans="1:27" x14ac:dyDescent="0.25">
      <c r="A1488" t="s">
        <v>1757</v>
      </c>
      <c r="B1488" t="s">
        <v>1544</v>
      </c>
      <c r="C1488" s="2">
        <f>VLOOKUP(B1488,Region!$K$2:$M$33,3,FALSE)</f>
        <v>29</v>
      </c>
      <c r="D1488" t="s">
        <v>1048</v>
      </c>
      <c r="E1488" s="2">
        <f>VLOOKUP(D1488,sector!$R:$S,2,FALSE)</f>
        <v>0</v>
      </c>
      <c r="F1488">
        <v>21.227</v>
      </c>
      <c r="G1488">
        <v>35.616999999999997</v>
      </c>
      <c r="H1488">
        <v>41.188499999999998</v>
      </c>
      <c r="I1488">
        <v>43.571599999999997</v>
      </c>
      <c r="J1488">
        <v>39.8474</v>
      </c>
      <c r="K1488">
        <v>40.010800000000003</v>
      </c>
      <c r="L1488">
        <v>41.021599999999999</v>
      </c>
      <c r="M1488">
        <v>42.122500000000002</v>
      </c>
      <c r="N1488">
        <v>42.636000000000003</v>
      </c>
      <c r="O1488">
        <v>42.7149</v>
      </c>
      <c r="P1488">
        <v>42.163400000000003</v>
      </c>
      <c r="Q1488">
        <v>41.751600000000003</v>
      </c>
      <c r="R1488">
        <v>41.031399999999998</v>
      </c>
      <c r="S1488">
        <v>40.3598</v>
      </c>
      <c r="T1488">
        <v>39.785200000000003</v>
      </c>
      <c r="U1488">
        <v>39.779299999999999</v>
      </c>
      <c r="V1488">
        <v>39.772599999999997</v>
      </c>
      <c r="W1488">
        <v>39.7654</v>
      </c>
      <c r="X1488">
        <v>39.757800000000003</v>
      </c>
      <c r="Y1488">
        <v>39.750300000000003</v>
      </c>
      <c r="Z1488">
        <v>39.743000000000002</v>
      </c>
      <c r="AA1488" t="s">
        <v>1759</v>
      </c>
    </row>
    <row r="1489" spans="1:27" x14ac:dyDescent="0.25">
      <c r="A1489" t="s">
        <v>1757</v>
      </c>
      <c r="B1489" t="s">
        <v>1544</v>
      </c>
      <c r="C1489" s="2">
        <f>VLOOKUP(B1489,Region!$K$2:$M$33,3,FALSE)</f>
        <v>29</v>
      </c>
      <c r="D1489" t="s">
        <v>882</v>
      </c>
      <c r="E1489" s="2">
        <f>VLOOKUP(D1489,sector!$R:$S,2,FALSE)</f>
        <v>0</v>
      </c>
      <c r="F1489">
        <v>3.2916400000000002E-3</v>
      </c>
      <c r="G1489">
        <v>5.9202899999999999E-3</v>
      </c>
      <c r="H1489">
        <v>7.23195E-3</v>
      </c>
      <c r="I1489">
        <v>8.9531200000000002E-3</v>
      </c>
      <c r="J1489">
        <v>1.01937E-2</v>
      </c>
      <c r="K1489">
        <v>1.16755E-2</v>
      </c>
      <c r="L1489">
        <v>1.3350799999999999E-2</v>
      </c>
      <c r="M1489">
        <v>1.5057900000000001E-2</v>
      </c>
      <c r="N1489">
        <v>1.65761E-2</v>
      </c>
      <c r="O1489">
        <v>1.78274E-2</v>
      </c>
      <c r="P1489">
        <v>1.8793399999999998E-2</v>
      </c>
      <c r="Q1489">
        <v>1.9518400000000002E-2</v>
      </c>
      <c r="R1489">
        <v>2.00971E-2</v>
      </c>
      <c r="S1489">
        <v>2.04996E-2</v>
      </c>
      <c r="T1489">
        <v>2.0734900000000001E-2</v>
      </c>
      <c r="U1489">
        <v>2.0794E-2</v>
      </c>
      <c r="V1489">
        <v>2.0692100000000001E-2</v>
      </c>
      <c r="W1489">
        <v>2.0480499999999999E-2</v>
      </c>
      <c r="X1489">
        <v>2.01636E-2</v>
      </c>
      <c r="Y1489">
        <v>1.9763300000000001E-2</v>
      </c>
      <c r="Z1489">
        <v>1.9290499999999999E-2</v>
      </c>
      <c r="AA1489" t="s">
        <v>1759</v>
      </c>
    </row>
    <row r="1490" spans="1:27" x14ac:dyDescent="0.25">
      <c r="A1490" t="s">
        <v>1757</v>
      </c>
      <c r="B1490" t="s">
        <v>1544</v>
      </c>
      <c r="C1490" s="2">
        <f>VLOOKUP(B1490,Region!$K$2:$M$33,3,FALSE)</f>
        <v>29</v>
      </c>
      <c r="D1490" t="s">
        <v>884</v>
      </c>
      <c r="E1490" s="2">
        <f>VLOOKUP(D1490,sector!$R:$S,2,FALSE)</f>
        <v>0</v>
      </c>
      <c r="F1490">
        <v>1.5014400000000001E-2</v>
      </c>
      <c r="G1490">
        <v>3.0969199999999999E-2</v>
      </c>
      <c r="H1490">
        <v>3.7656599999999998E-2</v>
      </c>
      <c r="I1490">
        <v>4.5903800000000002E-2</v>
      </c>
      <c r="J1490">
        <v>5.31745E-2</v>
      </c>
      <c r="K1490">
        <v>6.2157200000000003E-2</v>
      </c>
      <c r="L1490">
        <v>7.2584599999999999E-2</v>
      </c>
      <c r="M1490">
        <v>8.3286299999999994E-2</v>
      </c>
      <c r="N1490">
        <v>9.2868199999999998E-2</v>
      </c>
      <c r="O1490">
        <v>0.100688</v>
      </c>
      <c r="P1490">
        <v>0.106474</v>
      </c>
      <c r="Q1490">
        <v>0.11056000000000001</v>
      </c>
      <c r="R1490">
        <v>0.11364</v>
      </c>
      <c r="S1490">
        <v>0.115619</v>
      </c>
      <c r="T1490">
        <v>0.116615</v>
      </c>
      <c r="U1490">
        <v>0.11655799999999999</v>
      </c>
      <c r="V1490">
        <v>0.115177</v>
      </c>
      <c r="W1490">
        <v>0.113205</v>
      </c>
      <c r="X1490">
        <v>0.11056299999999999</v>
      </c>
      <c r="Y1490">
        <v>0.107374</v>
      </c>
      <c r="Z1490">
        <v>0.103709</v>
      </c>
      <c r="AA1490" t="s">
        <v>1759</v>
      </c>
    </row>
    <row r="1491" spans="1:27" x14ac:dyDescent="0.25">
      <c r="A1491" t="s">
        <v>1757</v>
      </c>
      <c r="B1491" t="s">
        <v>1544</v>
      </c>
      <c r="C1491" s="2">
        <f>VLOOKUP(B1491,Region!$K$2:$M$33,3,FALSE)</f>
        <v>29</v>
      </c>
      <c r="D1491" t="s">
        <v>566</v>
      </c>
      <c r="E1491" s="2">
        <f>VLOOKUP(D1491,sector!$R:$S,2,FALSE)</f>
        <v>0</v>
      </c>
      <c r="F1491">
        <v>117.77</v>
      </c>
      <c r="G1491">
        <v>159.23699999999999</v>
      </c>
      <c r="H1491">
        <v>187.36699999999999</v>
      </c>
      <c r="I1491">
        <v>205.90799999999999</v>
      </c>
      <c r="J1491">
        <v>212.559</v>
      </c>
      <c r="K1491">
        <v>217.84899999999999</v>
      </c>
      <c r="L1491">
        <v>228.22900000000001</v>
      </c>
      <c r="M1491">
        <v>237.41800000000001</v>
      </c>
      <c r="N1491">
        <v>238.851</v>
      </c>
      <c r="O1491">
        <v>245.018</v>
      </c>
      <c r="P1491">
        <v>250.03800000000001</v>
      </c>
      <c r="Q1491">
        <v>252.74799999999999</v>
      </c>
      <c r="R1491">
        <v>253.71700000000001</v>
      </c>
      <c r="S1491">
        <v>252.47200000000001</v>
      </c>
      <c r="T1491">
        <v>249.029</v>
      </c>
      <c r="U1491">
        <v>244.553</v>
      </c>
      <c r="V1491">
        <v>241.40799999999999</v>
      </c>
      <c r="W1491">
        <v>237.68299999999999</v>
      </c>
      <c r="X1491">
        <v>233.33699999999999</v>
      </c>
      <c r="Y1491">
        <v>228.86799999999999</v>
      </c>
      <c r="Z1491">
        <v>224.435</v>
      </c>
      <c r="AA1491" t="s">
        <v>1759</v>
      </c>
    </row>
    <row r="1492" spans="1:27" x14ac:dyDescent="0.25">
      <c r="A1492" t="s">
        <v>1757</v>
      </c>
      <c r="B1492" t="s">
        <v>1544</v>
      </c>
      <c r="C1492" s="2">
        <f>VLOOKUP(B1492,Region!$K$2:$M$33,3,FALSE)</f>
        <v>29</v>
      </c>
      <c r="D1492" t="s">
        <v>568</v>
      </c>
      <c r="E1492" s="2">
        <f>VLOOKUP(D1492,sector!$R:$S,2,FALSE)</f>
        <v>0</v>
      </c>
      <c r="F1492">
        <v>0</v>
      </c>
      <c r="G1492">
        <v>0</v>
      </c>
      <c r="H1492">
        <v>0</v>
      </c>
      <c r="I1492">
        <v>0</v>
      </c>
      <c r="J1492">
        <v>0</v>
      </c>
      <c r="K1492">
        <v>0</v>
      </c>
      <c r="L1492">
        <v>0</v>
      </c>
      <c r="M1492">
        <v>0</v>
      </c>
      <c r="N1492">
        <v>5.2825199999999998E-3</v>
      </c>
      <c r="O1492">
        <v>8.1507300000000001E-3</v>
      </c>
      <c r="P1492" s="17">
        <v>3.2907700000000002E-3</v>
      </c>
      <c r="Q1492">
        <v>5.0565499999999999E-2</v>
      </c>
      <c r="R1492">
        <v>4.9649199999999998E-2</v>
      </c>
      <c r="S1492">
        <v>3.89597E-2</v>
      </c>
      <c r="T1492" s="17">
        <v>2.2599899999999999E-2</v>
      </c>
      <c r="U1492">
        <v>3.80468E-3</v>
      </c>
      <c r="V1492">
        <v>0</v>
      </c>
      <c r="W1492">
        <v>0</v>
      </c>
      <c r="X1492">
        <v>0</v>
      </c>
      <c r="Y1492">
        <v>0</v>
      </c>
      <c r="Z1492">
        <v>0</v>
      </c>
      <c r="AA1492" t="s">
        <v>1759</v>
      </c>
    </row>
    <row r="1493" spans="1:27" x14ac:dyDescent="0.25">
      <c r="A1493" t="s">
        <v>1757</v>
      </c>
      <c r="B1493" t="s">
        <v>1544</v>
      </c>
      <c r="C1493" s="2">
        <f>VLOOKUP(B1493,Region!$K$2:$M$33,3,FALSE)</f>
        <v>29</v>
      </c>
      <c r="D1493" t="s">
        <v>574</v>
      </c>
      <c r="E1493" s="2">
        <f>VLOOKUP(D1493,sector!$R:$S,2,FALSE)</f>
        <v>0</v>
      </c>
      <c r="F1493">
        <v>2.8259099999999999</v>
      </c>
      <c r="G1493">
        <v>4.4838899999999997</v>
      </c>
      <c r="H1493">
        <v>5.2930700000000002</v>
      </c>
      <c r="I1493">
        <v>5.8592199999999997</v>
      </c>
      <c r="J1493">
        <v>6.7189899999999998</v>
      </c>
      <c r="K1493">
        <v>7.6433</v>
      </c>
      <c r="L1493">
        <v>8.5930800000000005</v>
      </c>
      <c r="M1493">
        <v>9.3325700000000005</v>
      </c>
      <c r="N1493">
        <v>9.9864599999999992</v>
      </c>
      <c r="O1493">
        <v>10.539300000000001</v>
      </c>
      <c r="P1493">
        <v>10.962300000000001</v>
      </c>
      <c r="Q1493">
        <v>11.1875</v>
      </c>
      <c r="R1493">
        <v>11.309699999999999</v>
      </c>
      <c r="S1493">
        <v>11.3413</v>
      </c>
      <c r="T1493">
        <v>11.2858</v>
      </c>
      <c r="U1493">
        <v>11.1486</v>
      </c>
      <c r="V1493">
        <v>10.9346</v>
      </c>
      <c r="W1493">
        <v>10.6684</v>
      </c>
      <c r="X1493">
        <v>10.3546</v>
      </c>
      <c r="Y1493">
        <v>10.0031</v>
      </c>
      <c r="Z1493">
        <v>9.6195900000000005</v>
      </c>
      <c r="AA1493" t="s">
        <v>1759</v>
      </c>
    </row>
    <row r="1494" spans="1:27" x14ac:dyDescent="0.25">
      <c r="A1494" t="s">
        <v>1757</v>
      </c>
      <c r="B1494" t="s">
        <v>1544</v>
      </c>
      <c r="C1494" s="2">
        <f>VLOOKUP(B1494,Region!$K$2:$M$33,3,FALSE)</f>
        <v>29</v>
      </c>
      <c r="D1494" t="s">
        <v>576</v>
      </c>
      <c r="E1494" s="2">
        <f>VLOOKUP(D1494,sector!$R:$S,2,FALSE)</f>
        <v>0</v>
      </c>
      <c r="F1494">
        <v>7.2754300000000001</v>
      </c>
      <c r="G1494">
        <v>12.8992</v>
      </c>
      <c r="H1494">
        <v>15.2864</v>
      </c>
      <c r="I1494">
        <v>17.0184</v>
      </c>
      <c r="J1494">
        <v>19.6937</v>
      </c>
      <c r="K1494">
        <v>22.689499999999999</v>
      </c>
      <c r="L1494">
        <v>25.77</v>
      </c>
      <c r="M1494">
        <v>28.262699999999999</v>
      </c>
      <c r="N1494">
        <v>30.3413</v>
      </c>
      <c r="O1494">
        <v>31.983699999999999</v>
      </c>
      <c r="P1494">
        <v>33.115400000000001</v>
      </c>
      <c r="Q1494">
        <v>33.6629</v>
      </c>
      <c r="R1494">
        <v>33.954000000000001</v>
      </c>
      <c r="S1494">
        <v>33.978299999999997</v>
      </c>
      <c r="T1494">
        <v>33.785600000000002</v>
      </c>
      <c r="U1494">
        <v>33.296999999999997</v>
      </c>
      <c r="V1494">
        <v>32.507399999999997</v>
      </c>
      <c r="W1494">
        <v>31.655999999999999</v>
      </c>
      <c r="X1494">
        <v>30.677399999999999</v>
      </c>
      <c r="Y1494">
        <v>29.612400000000001</v>
      </c>
      <c r="Z1494">
        <v>28.457999999999998</v>
      </c>
      <c r="AA1494" t="s">
        <v>1759</v>
      </c>
    </row>
    <row r="1495" spans="1:27" x14ac:dyDescent="0.25">
      <c r="A1495" t="s">
        <v>1757</v>
      </c>
      <c r="B1495" t="s">
        <v>1544</v>
      </c>
      <c r="C1495" s="2">
        <f>VLOOKUP(B1495,Region!$K$2:$M$33,3,FALSE)</f>
        <v>29</v>
      </c>
      <c r="D1495" t="s">
        <v>886</v>
      </c>
      <c r="E1495" s="2">
        <f>VLOOKUP(D1495,sector!$R:$S,2,FALSE)</f>
        <v>0</v>
      </c>
      <c r="F1495">
        <v>3.97688E-2</v>
      </c>
      <c r="G1495">
        <v>8.1958299999999998E-2</v>
      </c>
      <c r="H1495">
        <v>0.101702</v>
      </c>
      <c r="I1495">
        <v>0.123402</v>
      </c>
      <c r="J1495">
        <v>0.14523</v>
      </c>
      <c r="K1495">
        <v>0.17177200000000001</v>
      </c>
      <c r="L1495">
        <v>0.20170399999999999</v>
      </c>
      <c r="M1495">
        <v>0.232045</v>
      </c>
      <c r="N1495">
        <v>0.25813399999999997</v>
      </c>
      <c r="O1495">
        <v>0.27898800000000001</v>
      </c>
      <c r="P1495">
        <v>0.29407299999999997</v>
      </c>
      <c r="Q1495">
        <v>0.30485200000000001</v>
      </c>
      <c r="R1495">
        <v>0.311807</v>
      </c>
      <c r="S1495">
        <v>0.31501400000000002</v>
      </c>
      <c r="T1495">
        <v>0.31473699999999999</v>
      </c>
      <c r="U1495">
        <v>0.31152600000000003</v>
      </c>
      <c r="V1495">
        <v>0.30590400000000001</v>
      </c>
      <c r="W1495">
        <v>0.29881799999999997</v>
      </c>
      <c r="X1495">
        <v>0.29058600000000001</v>
      </c>
      <c r="Y1495">
        <v>0.28139199999999998</v>
      </c>
      <c r="Z1495">
        <v>0.27136100000000002</v>
      </c>
      <c r="AA1495" t="s">
        <v>1759</v>
      </c>
    </row>
    <row r="1496" spans="1:27" x14ac:dyDescent="0.25">
      <c r="A1496" t="s">
        <v>1757</v>
      </c>
      <c r="B1496" t="s">
        <v>1544</v>
      </c>
      <c r="C1496" s="2">
        <f>VLOOKUP(B1496,Region!$K$2:$M$33,3,FALSE)</f>
        <v>29</v>
      </c>
      <c r="D1496" t="s">
        <v>888</v>
      </c>
      <c r="E1496" s="2">
        <f>VLOOKUP(D1496,sector!$R:$S,2,FALSE)</f>
        <v>0</v>
      </c>
      <c r="F1496">
        <v>0</v>
      </c>
      <c r="G1496">
        <v>0</v>
      </c>
      <c r="H1496">
        <v>0</v>
      </c>
      <c r="I1496">
        <v>0</v>
      </c>
      <c r="J1496">
        <v>0</v>
      </c>
      <c r="K1496">
        <v>0</v>
      </c>
      <c r="L1496">
        <v>0</v>
      </c>
      <c r="M1496">
        <v>0</v>
      </c>
      <c r="N1496">
        <v>0</v>
      </c>
      <c r="O1496">
        <v>0</v>
      </c>
      <c r="P1496">
        <v>0</v>
      </c>
      <c r="Q1496">
        <v>0</v>
      </c>
      <c r="R1496">
        <v>0</v>
      </c>
      <c r="S1496">
        <v>0</v>
      </c>
      <c r="T1496">
        <v>0</v>
      </c>
      <c r="U1496">
        <v>0</v>
      </c>
      <c r="V1496">
        <v>0</v>
      </c>
      <c r="W1496">
        <v>0</v>
      </c>
      <c r="X1496">
        <v>0</v>
      </c>
      <c r="Y1496">
        <v>0</v>
      </c>
      <c r="Z1496">
        <v>0</v>
      </c>
      <c r="AA1496" t="s">
        <v>1759</v>
      </c>
    </row>
    <row r="1497" spans="1:27" x14ac:dyDescent="0.25">
      <c r="A1497" t="s">
        <v>1757</v>
      </c>
      <c r="B1497" t="s">
        <v>1544</v>
      </c>
      <c r="C1497" s="2">
        <f>VLOOKUP(B1497,Region!$K$2:$M$33,3,FALSE)</f>
        <v>29</v>
      </c>
      <c r="D1497" t="s">
        <v>890</v>
      </c>
      <c r="E1497" s="2">
        <f>VLOOKUP(D1497,sector!$R:$S,2,FALSE)</f>
        <v>0</v>
      </c>
      <c r="F1497">
        <v>0.21091199999999999</v>
      </c>
      <c r="G1497">
        <v>0.57384400000000002</v>
      </c>
      <c r="H1497">
        <v>0.73252899999999999</v>
      </c>
      <c r="I1497">
        <v>0.90141000000000004</v>
      </c>
      <c r="J1497">
        <v>1.0689</v>
      </c>
      <c r="K1497">
        <v>1.27955</v>
      </c>
      <c r="L1497">
        <v>1.5224899999999999</v>
      </c>
      <c r="M1497">
        <v>1.77352</v>
      </c>
      <c r="N1497">
        <v>1.9896</v>
      </c>
      <c r="O1497">
        <v>2.1645400000000001</v>
      </c>
      <c r="P1497">
        <v>2.2940100000000001</v>
      </c>
      <c r="Q1497">
        <v>2.3879100000000002</v>
      </c>
      <c r="R1497">
        <v>2.4529000000000001</v>
      </c>
      <c r="S1497">
        <v>2.48794</v>
      </c>
      <c r="T1497">
        <v>2.4946700000000002</v>
      </c>
      <c r="U1497">
        <v>2.47682</v>
      </c>
      <c r="V1497">
        <v>2.4383499999999998</v>
      </c>
      <c r="W1497">
        <v>2.3879800000000002</v>
      </c>
      <c r="X1497">
        <v>2.3285300000000002</v>
      </c>
      <c r="Y1497">
        <v>2.2610999999999999</v>
      </c>
      <c r="Z1497">
        <v>2.18655</v>
      </c>
      <c r="AA1497" t="s">
        <v>1759</v>
      </c>
    </row>
    <row r="1498" spans="1:27" x14ac:dyDescent="0.25">
      <c r="A1498" t="s">
        <v>1757</v>
      </c>
      <c r="B1498" t="s">
        <v>1544</v>
      </c>
      <c r="C1498" s="2">
        <f>VLOOKUP(B1498,Region!$K$2:$M$33,3,FALSE)</f>
        <v>29</v>
      </c>
      <c r="D1498" t="s">
        <v>892</v>
      </c>
      <c r="E1498" s="2">
        <f>VLOOKUP(D1498,sector!$R:$S,2,FALSE)</f>
        <v>0</v>
      </c>
      <c r="F1498">
        <v>0</v>
      </c>
      <c r="G1498">
        <v>0</v>
      </c>
      <c r="H1498">
        <v>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t="s">
        <v>1759</v>
      </c>
    </row>
    <row r="1499" spans="1:27" x14ac:dyDescent="0.25">
      <c r="A1499" t="s">
        <v>1757</v>
      </c>
      <c r="B1499" t="s">
        <v>1544</v>
      </c>
      <c r="C1499" s="2">
        <f>VLOOKUP(B1499,Region!$K$2:$M$33,3,FALSE)</f>
        <v>29</v>
      </c>
      <c r="D1499" t="s">
        <v>586</v>
      </c>
      <c r="E1499" s="2">
        <f>VLOOKUP(D1499,sector!$R:$S,2,FALSE)</f>
        <v>0</v>
      </c>
      <c r="F1499">
        <v>2.5318999999999998</v>
      </c>
      <c r="G1499">
        <v>4.0745399999999998</v>
      </c>
      <c r="H1499">
        <v>4.7529399999999997</v>
      </c>
      <c r="I1499">
        <v>5.02393</v>
      </c>
      <c r="J1499">
        <v>5.2736400000000003</v>
      </c>
      <c r="K1499">
        <v>5.5347799999999996</v>
      </c>
      <c r="L1499">
        <v>5.79434</v>
      </c>
      <c r="M1499">
        <v>6.1698899999999997</v>
      </c>
      <c r="N1499">
        <v>6.5060900000000004</v>
      </c>
      <c r="O1499">
        <v>6.7899099999999999</v>
      </c>
      <c r="P1499">
        <v>7.0116199999999997</v>
      </c>
      <c r="Q1499">
        <v>7.1725300000000001</v>
      </c>
      <c r="R1499">
        <v>7.2715300000000003</v>
      </c>
      <c r="S1499">
        <v>7.3152100000000004</v>
      </c>
      <c r="T1499">
        <v>7.30497</v>
      </c>
      <c r="U1499">
        <v>7.242</v>
      </c>
      <c r="V1499">
        <v>7.1311600000000004</v>
      </c>
      <c r="W1499">
        <v>6.9810100000000004</v>
      </c>
      <c r="X1499">
        <v>6.7949299999999999</v>
      </c>
      <c r="Y1499">
        <v>6.5822500000000002</v>
      </c>
      <c r="Z1499">
        <v>6.3465100000000003</v>
      </c>
      <c r="AA1499" t="s">
        <v>1759</v>
      </c>
    </row>
    <row r="1500" spans="1:27" x14ac:dyDescent="0.25">
      <c r="A1500" t="s">
        <v>1757</v>
      </c>
      <c r="B1500" t="s">
        <v>1544</v>
      </c>
      <c r="C1500" s="2">
        <f>VLOOKUP(B1500,Region!$K$2:$M$33,3,FALSE)</f>
        <v>29</v>
      </c>
      <c r="D1500" t="s">
        <v>588</v>
      </c>
      <c r="E1500" s="2">
        <f>VLOOKUP(D1500,sector!$R:$S,2,FALSE)</f>
        <v>0</v>
      </c>
      <c r="F1500">
        <v>5.8143900000000004</v>
      </c>
      <c r="G1500">
        <v>9.7096699999999991</v>
      </c>
      <c r="H1500">
        <v>11.284000000000001</v>
      </c>
      <c r="I1500">
        <v>12.0427</v>
      </c>
      <c r="J1500">
        <v>12.8147</v>
      </c>
      <c r="K1500">
        <v>13.6914</v>
      </c>
      <c r="L1500">
        <v>14.608499999999999</v>
      </c>
      <c r="M1500">
        <v>15.7529</v>
      </c>
      <c r="N1500">
        <v>16.7516</v>
      </c>
      <c r="O1500">
        <v>17.570399999999999</v>
      </c>
      <c r="P1500">
        <v>18.180700000000002</v>
      </c>
      <c r="Q1500">
        <v>18.6067</v>
      </c>
      <c r="R1500">
        <v>18.881499999999999</v>
      </c>
      <c r="S1500">
        <v>19.010300000000001</v>
      </c>
      <c r="T1500">
        <v>19.002600000000001</v>
      </c>
      <c r="U1500">
        <v>18.846299999999999</v>
      </c>
      <c r="V1500">
        <v>18.553000000000001</v>
      </c>
      <c r="W1500">
        <v>18.170200000000001</v>
      </c>
      <c r="X1500">
        <v>17.6952</v>
      </c>
      <c r="Y1500">
        <v>17.152999999999999</v>
      </c>
      <c r="Z1500">
        <v>16.546500000000002</v>
      </c>
      <c r="AA1500" t="s">
        <v>1759</v>
      </c>
    </row>
    <row r="1501" spans="1:27" x14ac:dyDescent="0.25">
      <c r="A1501" t="s">
        <v>1757</v>
      </c>
      <c r="B1501" t="s">
        <v>1544</v>
      </c>
      <c r="C1501" s="2">
        <f>VLOOKUP(B1501,Region!$K$2:$M$33,3,FALSE)</f>
        <v>29</v>
      </c>
      <c r="D1501" t="s">
        <v>894</v>
      </c>
      <c r="E1501" s="2">
        <f>VLOOKUP(D1501,sector!$R:$S,2,FALSE)</f>
        <v>0</v>
      </c>
      <c r="F1501">
        <v>12.617599999999999</v>
      </c>
      <c r="G1501">
        <v>14.969900000000001</v>
      </c>
      <c r="H1501">
        <v>16.5943</v>
      </c>
      <c r="I1501">
        <v>17.042899999999999</v>
      </c>
      <c r="J1501">
        <v>18.620699999999999</v>
      </c>
      <c r="K1501">
        <v>20.233899999999998</v>
      </c>
      <c r="L1501">
        <v>21.917300000000001</v>
      </c>
      <c r="M1501">
        <v>23.470400000000001</v>
      </c>
      <c r="N1501">
        <v>24.839700000000001</v>
      </c>
      <c r="O1501">
        <v>25.977499999999999</v>
      </c>
      <c r="P1501">
        <v>26.796900000000001</v>
      </c>
      <c r="Q1501">
        <v>27.222300000000001</v>
      </c>
      <c r="R1501">
        <v>27.349299999999999</v>
      </c>
      <c r="S1501">
        <v>27.246200000000002</v>
      </c>
      <c r="T1501">
        <v>26.921099999999999</v>
      </c>
      <c r="U1501">
        <v>26.4314</v>
      </c>
      <c r="V1501">
        <v>25.809799999999999</v>
      </c>
      <c r="W1501">
        <v>25.081199999999999</v>
      </c>
      <c r="X1501">
        <v>24.2699</v>
      </c>
      <c r="Y1501">
        <v>23.392900000000001</v>
      </c>
      <c r="Z1501">
        <v>22.457599999999999</v>
      </c>
      <c r="AA1501" t="s">
        <v>1759</v>
      </c>
    </row>
    <row r="1502" spans="1:27" x14ac:dyDescent="0.25">
      <c r="A1502" t="s">
        <v>1757</v>
      </c>
      <c r="B1502" t="s">
        <v>1544</v>
      </c>
      <c r="C1502" s="2">
        <f>VLOOKUP(B1502,Region!$K$2:$M$33,3,FALSE)</f>
        <v>29</v>
      </c>
      <c r="D1502" t="s">
        <v>896</v>
      </c>
      <c r="E1502" s="2">
        <f>VLOOKUP(D1502,sector!$R:$S,2,FALSE)</f>
        <v>0</v>
      </c>
      <c r="F1502">
        <v>0</v>
      </c>
      <c r="G1502">
        <v>0</v>
      </c>
      <c r="H1502">
        <v>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t="s">
        <v>1759</v>
      </c>
    </row>
    <row r="1503" spans="1:27" x14ac:dyDescent="0.25">
      <c r="A1503" t="s">
        <v>1757</v>
      </c>
      <c r="B1503" t="s">
        <v>1544</v>
      </c>
      <c r="C1503" s="2">
        <f>VLOOKUP(B1503,Region!$K$2:$M$33,3,FALSE)</f>
        <v>29</v>
      </c>
      <c r="D1503" t="s">
        <v>898</v>
      </c>
      <c r="E1503" s="2">
        <f>VLOOKUP(D1503,sector!$R:$S,2,FALSE)</f>
        <v>0</v>
      </c>
      <c r="F1503">
        <v>0.35693799999999998</v>
      </c>
      <c r="G1503">
        <v>0.72958999999999996</v>
      </c>
      <c r="H1503">
        <v>0.90046700000000002</v>
      </c>
      <c r="I1503">
        <v>1.08144</v>
      </c>
      <c r="J1503">
        <v>1.2688600000000001</v>
      </c>
      <c r="K1503">
        <v>1.49899</v>
      </c>
      <c r="L1503">
        <v>1.75932</v>
      </c>
      <c r="M1503">
        <v>2.0252599999999998</v>
      </c>
      <c r="N1503">
        <v>2.2529599999999999</v>
      </c>
      <c r="O1503">
        <v>2.43607</v>
      </c>
      <c r="P1503">
        <v>2.5705399999999998</v>
      </c>
      <c r="Q1503">
        <v>2.6651899999999999</v>
      </c>
      <c r="R1503">
        <v>2.7281599999999999</v>
      </c>
      <c r="S1503">
        <v>2.7591100000000002</v>
      </c>
      <c r="T1503">
        <v>2.75983</v>
      </c>
      <c r="U1503">
        <v>2.7344499999999998</v>
      </c>
      <c r="V1503">
        <v>2.6872699999999998</v>
      </c>
      <c r="W1503">
        <v>2.6269399999999998</v>
      </c>
      <c r="X1503">
        <v>2.5565099999999998</v>
      </c>
      <c r="Y1503">
        <v>2.4774500000000002</v>
      </c>
      <c r="Z1503">
        <v>2.3908399999999999</v>
      </c>
      <c r="AA1503" t="s">
        <v>1759</v>
      </c>
    </row>
    <row r="1504" spans="1:27" x14ac:dyDescent="0.25">
      <c r="A1504" t="s">
        <v>1757</v>
      </c>
      <c r="B1504" t="s">
        <v>1544</v>
      </c>
      <c r="C1504" s="2">
        <f>VLOOKUP(B1504,Region!$K$2:$M$33,3,FALSE)</f>
        <v>29</v>
      </c>
      <c r="D1504" t="s">
        <v>900</v>
      </c>
      <c r="E1504" s="2">
        <f>VLOOKUP(D1504,sector!$R:$S,2,FALSE)</f>
        <v>0</v>
      </c>
      <c r="F1504">
        <v>0</v>
      </c>
      <c r="G1504">
        <v>0</v>
      </c>
      <c r="H1504">
        <v>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t="s">
        <v>1759</v>
      </c>
    </row>
    <row r="1505" spans="1:27" x14ac:dyDescent="0.25">
      <c r="A1505" t="s">
        <v>1757</v>
      </c>
      <c r="B1505" t="s">
        <v>1544</v>
      </c>
      <c r="C1505" s="2">
        <f>VLOOKUP(B1505,Region!$K$2:$M$33,3,FALSE)</f>
        <v>29</v>
      </c>
      <c r="D1505" t="s">
        <v>1042</v>
      </c>
      <c r="E1505" s="2">
        <f>VLOOKUP(D1505,sector!$R:$S,2,FALSE)</f>
        <v>0</v>
      </c>
      <c r="F1505">
        <v>4.0553800000000004</v>
      </c>
      <c r="G1505">
        <v>5.6981599999999997</v>
      </c>
      <c r="H1505">
        <v>6.29122</v>
      </c>
      <c r="I1505">
        <v>6.6115700000000004</v>
      </c>
      <c r="J1505">
        <v>7.0644999999999998</v>
      </c>
      <c r="K1505">
        <v>7.56142</v>
      </c>
      <c r="L1505">
        <v>8.0515799999999995</v>
      </c>
      <c r="M1505">
        <v>8.5111600000000003</v>
      </c>
      <c r="N1505">
        <v>8.8221399999999992</v>
      </c>
      <c r="O1505">
        <v>8.9804300000000001</v>
      </c>
      <c r="P1505">
        <v>9.01126</v>
      </c>
      <c r="Q1505">
        <v>8.9852299999999996</v>
      </c>
      <c r="R1505">
        <v>8.99634</v>
      </c>
      <c r="S1505">
        <v>8.9856099999999994</v>
      </c>
      <c r="T1505">
        <v>8.9727399999999999</v>
      </c>
      <c r="U1505">
        <v>8.9204799999999995</v>
      </c>
      <c r="V1505">
        <v>8.8601899999999993</v>
      </c>
      <c r="W1505">
        <v>8.8020200000000006</v>
      </c>
      <c r="X1505">
        <v>8.7316299999999991</v>
      </c>
      <c r="Y1505">
        <v>8.6500299999999992</v>
      </c>
      <c r="Z1505">
        <v>8.5634700000000006</v>
      </c>
      <c r="AA1505" t="s">
        <v>1759</v>
      </c>
    </row>
    <row r="1506" spans="1:27" x14ac:dyDescent="0.25">
      <c r="A1506" t="s">
        <v>1757</v>
      </c>
      <c r="B1506" t="s">
        <v>1544</v>
      </c>
      <c r="C1506" s="2">
        <f>VLOOKUP(B1506,Region!$K$2:$M$33,3,FALSE)</f>
        <v>29</v>
      </c>
      <c r="D1506" t="s">
        <v>1044</v>
      </c>
      <c r="E1506" s="2">
        <f>VLOOKUP(D1506,sector!$R:$S,2,FALSE)</f>
        <v>0</v>
      </c>
      <c r="F1506">
        <v>0</v>
      </c>
      <c r="G1506">
        <v>0</v>
      </c>
      <c r="H1506">
        <v>0</v>
      </c>
      <c r="I1506">
        <v>0</v>
      </c>
      <c r="J1506">
        <v>3.0505200000000001E-3</v>
      </c>
      <c r="K1506">
        <v>1.0197400000000001</v>
      </c>
      <c r="L1506">
        <v>1.45635</v>
      </c>
      <c r="M1506">
        <v>1.8327899999999999</v>
      </c>
      <c r="N1506">
        <v>1.9018900000000001</v>
      </c>
      <c r="O1506">
        <v>0.88225299999999995</v>
      </c>
      <c r="P1506">
        <v>0.86654900000000001</v>
      </c>
      <c r="Q1506">
        <v>0.34611199999999998</v>
      </c>
      <c r="R1506">
        <v>7.1000300000000002E-2</v>
      </c>
      <c r="S1506">
        <v>5.70337E-2</v>
      </c>
      <c r="T1506">
        <v>2.6968300000000001E-2</v>
      </c>
      <c r="U1506">
        <v>6.1982900000000004E-3</v>
      </c>
      <c r="V1506">
        <v>0</v>
      </c>
      <c r="W1506">
        <v>0</v>
      </c>
      <c r="X1506">
        <v>0</v>
      </c>
      <c r="Y1506">
        <v>0</v>
      </c>
      <c r="Z1506">
        <v>0</v>
      </c>
      <c r="AA1506" t="s">
        <v>1759</v>
      </c>
    </row>
    <row r="1507" spans="1:27" x14ac:dyDescent="0.25">
      <c r="A1507" t="s">
        <v>1757</v>
      </c>
      <c r="B1507" t="s">
        <v>1544</v>
      </c>
      <c r="C1507" s="2">
        <f>VLOOKUP(B1507,Region!$K$2:$M$33,3,FALSE)</f>
        <v>29</v>
      </c>
      <c r="D1507" t="s">
        <v>1050</v>
      </c>
      <c r="E1507" s="2">
        <f>VLOOKUP(D1507,sector!$R:$S,2,FALSE)</f>
        <v>0</v>
      </c>
      <c r="F1507">
        <v>4.5855699999999997</v>
      </c>
      <c r="G1507">
        <v>7.7046000000000001</v>
      </c>
      <c r="H1507">
        <v>8.9352400000000003</v>
      </c>
      <c r="I1507">
        <v>9.4196799999999996</v>
      </c>
      <c r="J1507">
        <v>9.7740100000000005</v>
      </c>
      <c r="K1507">
        <v>10.073399999999999</v>
      </c>
      <c r="L1507">
        <v>10.347099999999999</v>
      </c>
      <c r="M1507">
        <v>10.8683</v>
      </c>
      <c r="N1507">
        <v>11.3316</v>
      </c>
      <c r="O1507">
        <v>11.7179</v>
      </c>
      <c r="P1507">
        <v>12.0261</v>
      </c>
      <c r="Q1507">
        <v>12.133599999999999</v>
      </c>
      <c r="R1507">
        <v>12.1759</v>
      </c>
      <c r="S1507">
        <v>12.162599999999999</v>
      </c>
      <c r="T1507">
        <v>12.0991</v>
      </c>
      <c r="U1507">
        <v>11.985200000000001</v>
      </c>
      <c r="V1507">
        <v>11.838100000000001</v>
      </c>
      <c r="W1507">
        <v>11.665100000000001</v>
      </c>
      <c r="X1507">
        <v>11.463900000000001</v>
      </c>
      <c r="Y1507">
        <v>11.2407</v>
      </c>
      <c r="Z1507">
        <v>11.000299999999999</v>
      </c>
      <c r="AA1507" t="s">
        <v>1759</v>
      </c>
    </row>
    <row r="1508" spans="1:27" x14ac:dyDescent="0.25">
      <c r="A1508" t="s">
        <v>1757</v>
      </c>
      <c r="B1508" t="s">
        <v>1544</v>
      </c>
      <c r="C1508" s="2">
        <f>VLOOKUP(B1508,Region!$K$2:$M$33,3,FALSE)</f>
        <v>29</v>
      </c>
      <c r="D1508" t="s">
        <v>1052</v>
      </c>
      <c r="E1508" s="2">
        <f>VLOOKUP(D1508,sector!$R:$S,2,FALSE)</f>
        <v>0</v>
      </c>
      <c r="F1508">
        <v>10.63</v>
      </c>
      <c r="G1508">
        <v>18.134699999999999</v>
      </c>
      <c r="H1508">
        <v>21.07</v>
      </c>
      <c r="I1508">
        <v>22.448499999999999</v>
      </c>
      <c r="J1508">
        <v>23.5717</v>
      </c>
      <c r="K1508">
        <v>24.662299999999998</v>
      </c>
      <c r="L1508">
        <v>25.763000000000002</v>
      </c>
      <c r="M1508">
        <v>27.3584</v>
      </c>
      <c r="N1508">
        <v>28.750499999999999</v>
      </c>
      <c r="O1508">
        <v>29.8855</v>
      </c>
      <c r="P1508">
        <v>30.7498</v>
      </c>
      <c r="Q1508">
        <v>31.115500000000001</v>
      </c>
      <c r="R1508">
        <v>31.312999999999999</v>
      </c>
      <c r="S1508">
        <v>31.350200000000001</v>
      </c>
      <c r="T1508">
        <v>31.245000000000001</v>
      </c>
      <c r="U1508">
        <v>30.986000000000001</v>
      </c>
      <c r="V1508">
        <v>30.595700000000001</v>
      </c>
      <c r="W1508">
        <v>30.133600000000001</v>
      </c>
      <c r="X1508">
        <v>29.587599999999998</v>
      </c>
      <c r="Y1508">
        <v>28.979399999999998</v>
      </c>
      <c r="Z1508">
        <v>28.315999999999999</v>
      </c>
      <c r="AA1508" t="s">
        <v>1759</v>
      </c>
    </row>
    <row r="1509" spans="1:27" x14ac:dyDescent="0.25">
      <c r="A1509" t="s">
        <v>1757</v>
      </c>
      <c r="B1509" t="s">
        <v>1544</v>
      </c>
      <c r="C1509" s="2">
        <f>VLOOKUP(B1509,Region!$K$2:$M$33,3,FALSE)</f>
        <v>29</v>
      </c>
      <c r="D1509" t="s">
        <v>590</v>
      </c>
      <c r="E1509" s="2">
        <f>VLOOKUP(D1509,sector!$R:$S,2,FALSE)</f>
        <v>0</v>
      </c>
      <c r="F1509">
        <v>10.7189</v>
      </c>
      <c r="G1509">
        <v>17.659800000000001</v>
      </c>
      <c r="H1509">
        <v>20.558800000000002</v>
      </c>
      <c r="I1509">
        <v>22.076699999999999</v>
      </c>
      <c r="J1509">
        <v>25.289100000000001</v>
      </c>
      <c r="K1509">
        <v>28.503299999999999</v>
      </c>
      <c r="L1509">
        <v>31.9681</v>
      </c>
      <c r="M1509">
        <v>34.956099999999999</v>
      </c>
      <c r="N1509">
        <v>37.848799999999997</v>
      </c>
      <c r="O1509">
        <v>40.518999999999998</v>
      </c>
      <c r="P1509">
        <v>42.655000000000001</v>
      </c>
      <c r="Q1509">
        <v>43.840800000000002</v>
      </c>
      <c r="R1509">
        <v>44.375700000000002</v>
      </c>
      <c r="S1509">
        <v>44.439100000000003</v>
      </c>
      <c r="T1509">
        <v>44.05</v>
      </c>
      <c r="U1509">
        <v>43.315899999999999</v>
      </c>
      <c r="V1509">
        <v>42.326700000000002</v>
      </c>
      <c r="W1509">
        <v>41.195700000000002</v>
      </c>
      <c r="X1509">
        <v>39.951500000000003</v>
      </c>
      <c r="Y1509">
        <v>38.610599999999998</v>
      </c>
      <c r="Z1509">
        <v>37.1631</v>
      </c>
      <c r="AA1509" t="s">
        <v>1759</v>
      </c>
    </row>
    <row r="1510" spans="1:27" x14ac:dyDescent="0.25">
      <c r="A1510" t="s">
        <v>1757</v>
      </c>
      <c r="B1510" t="s">
        <v>1544</v>
      </c>
      <c r="C1510" s="2">
        <f>VLOOKUP(B1510,Region!$K$2:$M$33,3,FALSE)</f>
        <v>29</v>
      </c>
      <c r="D1510" t="s">
        <v>592</v>
      </c>
      <c r="E1510" s="2">
        <f>VLOOKUP(D1510,sector!$R:$S,2,FALSE)</f>
        <v>0</v>
      </c>
      <c r="F1510">
        <v>24.494700000000002</v>
      </c>
      <c r="G1510">
        <v>42.097000000000001</v>
      </c>
      <c r="H1510">
        <v>48.916600000000003</v>
      </c>
      <c r="I1510">
        <v>52.712200000000003</v>
      </c>
      <c r="J1510">
        <v>60.586300000000001</v>
      </c>
      <c r="K1510">
        <v>68.684399999999997</v>
      </c>
      <c r="L1510">
        <v>77.300799999999995</v>
      </c>
      <c r="M1510">
        <v>84.694100000000006</v>
      </c>
      <c r="N1510">
        <v>91.581800000000001</v>
      </c>
      <c r="O1510">
        <v>97.727400000000003</v>
      </c>
      <c r="P1510">
        <v>102.462</v>
      </c>
      <c r="Q1510">
        <v>105</v>
      </c>
      <c r="R1510">
        <v>106.116</v>
      </c>
      <c r="S1510">
        <v>106.15600000000001</v>
      </c>
      <c r="T1510">
        <v>105.203</v>
      </c>
      <c r="U1510">
        <v>103.38</v>
      </c>
      <c r="V1510">
        <v>100.91</v>
      </c>
      <c r="W1510">
        <v>98.195999999999998</v>
      </c>
      <c r="X1510">
        <v>95.209400000000002</v>
      </c>
      <c r="Y1510">
        <v>91.997</v>
      </c>
      <c r="Z1510">
        <v>88.508799999999994</v>
      </c>
      <c r="AA1510" t="s">
        <v>1759</v>
      </c>
    </row>
    <row r="1511" spans="1:27" x14ac:dyDescent="0.25">
      <c r="A1511" t="s">
        <v>1757</v>
      </c>
      <c r="B1511" t="s">
        <v>1544</v>
      </c>
      <c r="C1511" s="2">
        <f>VLOOKUP(B1511,Region!$K$2:$M$33,3,FALSE)</f>
        <v>29</v>
      </c>
      <c r="D1511" t="s">
        <v>1054</v>
      </c>
      <c r="E1511" s="2">
        <f>VLOOKUP(D1511,sector!$R:$S,2,FALSE)</f>
        <v>0</v>
      </c>
      <c r="F1511">
        <v>7.1457200000000004E-3</v>
      </c>
      <c r="G1511">
        <v>1.1931600000000001E-2</v>
      </c>
      <c r="H1511">
        <v>1.42966E-2</v>
      </c>
      <c r="I1511">
        <v>1.7697999999999998E-2</v>
      </c>
      <c r="J1511">
        <v>1.9960800000000001E-2</v>
      </c>
      <c r="K1511">
        <v>2.2644999999999998E-2</v>
      </c>
      <c r="L1511">
        <v>2.56937E-2</v>
      </c>
      <c r="M1511">
        <v>2.8805799999999999E-2</v>
      </c>
      <c r="N1511">
        <v>3.1624600000000003E-2</v>
      </c>
      <c r="O1511">
        <v>3.3971800000000003E-2</v>
      </c>
      <c r="P1511">
        <v>3.5816599999999997E-2</v>
      </c>
      <c r="Q1511">
        <v>3.7228299999999999E-2</v>
      </c>
      <c r="R1511">
        <v>3.84204E-2</v>
      </c>
      <c r="S1511">
        <v>3.9314000000000002E-2</v>
      </c>
      <c r="T1511">
        <v>3.9922600000000003E-2</v>
      </c>
      <c r="U1511">
        <v>4.0200600000000003E-2</v>
      </c>
      <c r="V1511">
        <v>4.0166800000000003E-2</v>
      </c>
      <c r="W1511">
        <v>3.9915800000000001E-2</v>
      </c>
      <c r="X1511">
        <v>3.9443300000000001E-2</v>
      </c>
      <c r="Y1511">
        <v>3.8798600000000003E-2</v>
      </c>
      <c r="Z1511">
        <v>3.8004799999999998E-2</v>
      </c>
      <c r="AA1511" t="s">
        <v>1759</v>
      </c>
    </row>
    <row r="1512" spans="1:27" x14ac:dyDescent="0.25">
      <c r="A1512" t="s">
        <v>1757</v>
      </c>
      <c r="B1512" t="s">
        <v>1544</v>
      </c>
      <c r="C1512" s="2">
        <f>VLOOKUP(B1512,Region!$K$2:$M$33,3,FALSE)</f>
        <v>29</v>
      </c>
      <c r="D1512" t="s">
        <v>1056</v>
      </c>
      <c r="E1512" s="2">
        <f>VLOOKUP(D1512,sector!$R:$S,2,FALSE)</f>
        <v>0</v>
      </c>
      <c r="F1512">
        <v>3.4670899999999998E-2</v>
      </c>
      <c r="G1512">
        <v>6.3742800000000002E-2</v>
      </c>
      <c r="H1512">
        <v>7.56714E-2</v>
      </c>
      <c r="I1512">
        <v>9.0156200000000006E-2</v>
      </c>
      <c r="J1512">
        <v>0.10298499999999999</v>
      </c>
      <c r="K1512">
        <v>0.118561</v>
      </c>
      <c r="L1512">
        <v>0.136352</v>
      </c>
      <c r="M1512">
        <v>0.15404599999999999</v>
      </c>
      <c r="N1512">
        <v>0.16949800000000001</v>
      </c>
      <c r="O1512">
        <v>0.18194099999999999</v>
      </c>
      <c r="P1512">
        <v>0.19100200000000001</v>
      </c>
      <c r="Q1512">
        <v>0.19733600000000001</v>
      </c>
      <c r="R1512">
        <v>0.20242399999999999</v>
      </c>
      <c r="S1512">
        <v>0.20585899999999999</v>
      </c>
      <c r="T1512">
        <v>0.20780299999999999</v>
      </c>
      <c r="U1512">
        <v>0.20793300000000001</v>
      </c>
      <c r="V1512">
        <v>0.20605000000000001</v>
      </c>
      <c r="W1512">
        <v>0.203265</v>
      </c>
      <c r="X1512">
        <v>0.19942399999999999</v>
      </c>
      <c r="Y1512">
        <v>0.19483700000000001</v>
      </c>
      <c r="Z1512">
        <v>0.189499</v>
      </c>
      <c r="AA1512" t="s">
        <v>1759</v>
      </c>
    </row>
    <row r="1513" spans="1:27" x14ac:dyDescent="0.25">
      <c r="A1513" t="s">
        <v>1757</v>
      </c>
      <c r="B1513" t="s">
        <v>1544</v>
      </c>
      <c r="C1513" s="2">
        <f>VLOOKUP(B1513,Region!$K$2:$M$33,3,FALSE)</f>
        <v>29</v>
      </c>
      <c r="D1513" t="s">
        <v>85</v>
      </c>
      <c r="E1513" s="2">
        <f>VLOOKUP(D1513,sector!$R:$S,2,FALSE)</f>
        <v>0</v>
      </c>
      <c r="F1513">
        <v>119.286</v>
      </c>
      <c r="G1513">
        <v>185.583</v>
      </c>
      <c r="H1513">
        <v>210.64699999999999</v>
      </c>
      <c r="I1513">
        <v>242.81200000000001</v>
      </c>
      <c r="J1513">
        <v>271.923</v>
      </c>
      <c r="K1513">
        <v>302.09300000000002</v>
      </c>
      <c r="L1513">
        <v>331.505</v>
      </c>
      <c r="M1513">
        <v>358.18900000000002</v>
      </c>
      <c r="N1513">
        <v>380.38299999999998</v>
      </c>
      <c r="O1513">
        <v>398.23599999999999</v>
      </c>
      <c r="P1513">
        <v>411.85300000000001</v>
      </c>
      <c r="Q1513">
        <v>421.66399999999999</v>
      </c>
      <c r="R1513">
        <v>428.36599999999999</v>
      </c>
      <c r="S1513">
        <v>432.149</v>
      </c>
      <c r="T1513">
        <v>433.21199999999999</v>
      </c>
      <c r="U1513">
        <v>431.84</v>
      </c>
      <c r="V1513">
        <v>428.35899999999998</v>
      </c>
      <c r="W1513">
        <v>422.82900000000001</v>
      </c>
      <c r="X1513">
        <v>415.55399999999997</v>
      </c>
      <c r="Y1513">
        <v>406.71100000000001</v>
      </c>
      <c r="Z1513">
        <v>396.34699999999998</v>
      </c>
      <c r="AA1513" t="s">
        <v>1760</v>
      </c>
    </row>
    <row r="1514" spans="1:27" x14ac:dyDescent="0.25">
      <c r="A1514" t="s">
        <v>1757</v>
      </c>
      <c r="B1514" t="s">
        <v>1544</v>
      </c>
      <c r="C1514" s="2">
        <f>VLOOKUP(B1514,Region!$K$2:$M$33,3,FALSE)</f>
        <v>29</v>
      </c>
      <c r="D1514" t="s">
        <v>1058</v>
      </c>
      <c r="E1514" s="2">
        <f>VLOOKUP(D1514,sector!$R:$S,2,FALSE)</f>
        <v>0</v>
      </c>
      <c r="F1514">
        <v>2.6596600000000001E-2</v>
      </c>
      <c r="G1514">
        <v>4.4490700000000001E-2</v>
      </c>
      <c r="H1514">
        <v>5.3478699999999997E-2</v>
      </c>
      <c r="I1514">
        <v>6.6107200000000005E-2</v>
      </c>
      <c r="J1514">
        <v>7.4515399999999996E-2</v>
      </c>
      <c r="K1514">
        <v>8.4451899999999996E-2</v>
      </c>
      <c r="L1514">
        <v>9.5702800000000005E-2</v>
      </c>
      <c r="M1514">
        <v>0.107172</v>
      </c>
      <c r="N1514">
        <v>0.117549</v>
      </c>
      <c r="O1514">
        <v>0.12618699999999999</v>
      </c>
      <c r="P1514">
        <v>0.13297300000000001</v>
      </c>
      <c r="Q1514">
        <v>0.138157</v>
      </c>
      <c r="R1514">
        <v>0.14251800000000001</v>
      </c>
      <c r="S1514">
        <v>0.14577599999999999</v>
      </c>
      <c r="T1514">
        <v>0.14798</v>
      </c>
      <c r="U1514">
        <v>0.14896699999999999</v>
      </c>
      <c r="V1514">
        <v>0.14880599999999999</v>
      </c>
      <c r="W1514">
        <v>0.14784</v>
      </c>
      <c r="X1514">
        <v>0.14605199999999999</v>
      </c>
      <c r="Y1514">
        <v>0.14362800000000001</v>
      </c>
      <c r="Z1514">
        <v>0.140652</v>
      </c>
      <c r="AA1514" t="s">
        <v>1759</v>
      </c>
    </row>
    <row r="1515" spans="1:27" x14ac:dyDescent="0.25">
      <c r="A1515" t="s">
        <v>1757</v>
      </c>
      <c r="B1515" t="s">
        <v>1544</v>
      </c>
      <c r="C1515" s="2">
        <f>VLOOKUP(B1515,Region!$K$2:$M$33,3,FALSE)</f>
        <v>29</v>
      </c>
      <c r="D1515" t="s">
        <v>1060</v>
      </c>
      <c r="E1515" s="2">
        <f>VLOOKUP(D1515,sector!$R:$S,2,FALSE)</f>
        <v>0</v>
      </c>
      <c r="F1515">
        <v>0.12548899999999999</v>
      </c>
      <c r="G1515">
        <v>0.23063800000000001</v>
      </c>
      <c r="H1515">
        <v>0.27398600000000001</v>
      </c>
      <c r="I1515">
        <v>0.32643299999999997</v>
      </c>
      <c r="J1515">
        <v>0.37280200000000002</v>
      </c>
      <c r="K1515">
        <v>0.42905599999999999</v>
      </c>
      <c r="L1515">
        <v>0.49327300000000002</v>
      </c>
      <c r="M1515">
        <v>0.55713199999999996</v>
      </c>
      <c r="N1515">
        <v>0.61289800000000005</v>
      </c>
      <c r="O1515">
        <v>0.657806</v>
      </c>
      <c r="P1515">
        <v>0.69052000000000002</v>
      </c>
      <c r="Q1515">
        <v>0.71338900000000005</v>
      </c>
      <c r="R1515">
        <v>0.73174899999999998</v>
      </c>
      <c r="S1515">
        <v>0.74413399999999996</v>
      </c>
      <c r="T1515">
        <v>0.75113799999999997</v>
      </c>
      <c r="U1515">
        <v>0.75159200000000004</v>
      </c>
      <c r="V1515">
        <v>0.74478699999999998</v>
      </c>
      <c r="W1515">
        <v>0.73471600000000004</v>
      </c>
      <c r="X1515">
        <v>0.720827</v>
      </c>
      <c r="Y1515">
        <v>0.70423999999999998</v>
      </c>
      <c r="Z1515">
        <v>0.68493899999999996</v>
      </c>
      <c r="AA1515" t="s">
        <v>1759</v>
      </c>
    </row>
    <row r="1516" spans="1:27" x14ac:dyDescent="0.25">
      <c r="A1516" t="s">
        <v>1757</v>
      </c>
      <c r="B1516" t="s">
        <v>1544</v>
      </c>
      <c r="C1516" s="2">
        <f>VLOOKUP(B1516,Region!$K$2:$M$33,3,FALSE)</f>
        <v>29</v>
      </c>
      <c r="D1516" t="s">
        <v>1062</v>
      </c>
      <c r="E1516" s="2">
        <f>VLOOKUP(D1516,sector!$R:$S,2,FALSE)</f>
        <v>0</v>
      </c>
      <c r="F1516">
        <v>4.1372499999999999</v>
      </c>
      <c r="G1516">
        <v>6.9142200000000003</v>
      </c>
      <c r="H1516">
        <v>8.0676400000000008</v>
      </c>
      <c r="I1516">
        <v>8.5814800000000009</v>
      </c>
      <c r="J1516">
        <v>9.3512400000000007</v>
      </c>
      <c r="K1516">
        <v>10.0778</v>
      </c>
      <c r="L1516">
        <v>10.797599999999999</v>
      </c>
      <c r="M1516">
        <v>11.603300000000001</v>
      </c>
      <c r="N1516">
        <v>12.3482</v>
      </c>
      <c r="O1516">
        <v>12.9939</v>
      </c>
      <c r="P1516">
        <v>13.497199999999999</v>
      </c>
      <c r="Q1516">
        <v>13.764200000000001</v>
      </c>
      <c r="R1516">
        <v>13.894600000000001</v>
      </c>
      <c r="S1516">
        <v>13.9056</v>
      </c>
      <c r="T1516">
        <v>13.8055</v>
      </c>
      <c r="U1516">
        <v>13.622199999999999</v>
      </c>
      <c r="V1516">
        <v>13.3765</v>
      </c>
      <c r="W1516">
        <v>13.0806</v>
      </c>
      <c r="X1516">
        <v>12.7448</v>
      </c>
      <c r="Y1516">
        <v>12.3804</v>
      </c>
      <c r="Z1516">
        <v>11.989599999999999</v>
      </c>
      <c r="AA1516" t="s">
        <v>1759</v>
      </c>
    </row>
    <row r="1517" spans="1:27" x14ac:dyDescent="0.25">
      <c r="A1517" t="s">
        <v>1757</v>
      </c>
      <c r="B1517" t="s">
        <v>1544</v>
      </c>
      <c r="C1517" s="2">
        <f>VLOOKUP(B1517,Region!$K$2:$M$33,3,FALSE)</f>
        <v>29</v>
      </c>
      <c r="D1517" t="s">
        <v>1064</v>
      </c>
      <c r="E1517" s="2">
        <f>VLOOKUP(D1517,sector!$R:$S,2,FALSE)</f>
        <v>0</v>
      </c>
      <c r="F1517">
        <v>10.434200000000001</v>
      </c>
      <c r="G1517">
        <v>17.949000000000002</v>
      </c>
      <c r="H1517">
        <v>20.982500000000002</v>
      </c>
      <c r="I1517">
        <v>22.701000000000001</v>
      </c>
      <c r="J1517">
        <v>25.028400000000001</v>
      </c>
      <c r="K1517">
        <v>27.428000000000001</v>
      </c>
      <c r="L1517">
        <v>29.9405</v>
      </c>
      <c r="M1517">
        <v>32.6143</v>
      </c>
      <c r="N1517">
        <v>35.017699999999998</v>
      </c>
      <c r="O1517">
        <v>37.035400000000003</v>
      </c>
      <c r="P1517">
        <v>38.548999999999999</v>
      </c>
      <c r="Q1517">
        <v>39.4054</v>
      </c>
      <c r="R1517">
        <v>39.905500000000004</v>
      </c>
      <c r="S1517">
        <v>40.064</v>
      </c>
      <c r="T1517">
        <v>39.910600000000002</v>
      </c>
      <c r="U1517">
        <v>39.484000000000002</v>
      </c>
      <c r="V1517">
        <v>38.806800000000003</v>
      </c>
      <c r="W1517">
        <v>37.985199999999999</v>
      </c>
      <c r="X1517">
        <v>37.028100000000002</v>
      </c>
      <c r="Y1517">
        <v>35.977699999999999</v>
      </c>
      <c r="Z1517">
        <v>34.833199999999998</v>
      </c>
      <c r="AA1517" t="s">
        <v>1759</v>
      </c>
    </row>
    <row r="1518" spans="1:27" x14ac:dyDescent="0.25">
      <c r="A1518" t="s">
        <v>1757</v>
      </c>
      <c r="B1518" t="s">
        <v>1544</v>
      </c>
      <c r="C1518" s="2">
        <f>VLOOKUP(B1518,Region!$K$2:$M$33,3,FALSE)</f>
        <v>29</v>
      </c>
      <c r="D1518" t="s">
        <v>88</v>
      </c>
      <c r="E1518" s="2">
        <f>VLOOKUP(D1518,sector!$R:$S,2,FALSE)</f>
        <v>0</v>
      </c>
      <c r="F1518">
        <v>0</v>
      </c>
      <c r="G1518">
        <v>7.4561500000000001</v>
      </c>
      <c r="H1518">
        <v>8.5825300000000002</v>
      </c>
      <c r="I1518">
        <v>14.8224</v>
      </c>
      <c r="J1518">
        <v>15.0169</v>
      </c>
      <c r="K1518">
        <v>15.2224</v>
      </c>
      <c r="L1518">
        <v>15.4231</v>
      </c>
      <c r="M1518">
        <v>15.6273</v>
      </c>
      <c r="N1518">
        <v>15.805300000000001</v>
      </c>
      <c r="O1518">
        <v>15.952199999999999</v>
      </c>
      <c r="P1518">
        <v>16.061699999999998</v>
      </c>
      <c r="Q1518">
        <v>16.163799999999998</v>
      </c>
      <c r="R1518">
        <v>16.2361</v>
      </c>
      <c r="S1518">
        <v>16.2805</v>
      </c>
      <c r="T1518">
        <v>16.298100000000002</v>
      </c>
      <c r="U1518">
        <v>16.2911</v>
      </c>
      <c r="V1518">
        <v>16.263300000000001</v>
      </c>
      <c r="W1518">
        <v>16.215499999999999</v>
      </c>
      <c r="X1518">
        <v>16.1496</v>
      </c>
      <c r="Y1518">
        <v>16.0688</v>
      </c>
      <c r="Z1518">
        <v>15.9779</v>
      </c>
      <c r="AA1518" t="s">
        <v>1760</v>
      </c>
    </row>
    <row r="1519" spans="1:27" x14ac:dyDescent="0.25">
      <c r="A1519" t="s">
        <v>1757</v>
      </c>
      <c r="B1519" t="s">
        <v>1544</v>
      </c>
      <c r="C1519" s="2">
        <f>VLOOKUP(B1519,Region!$K$2:$M$33,3,FALSE)</f>
        <v>29</v>
      </c>
      <c r="D1519" t="s">
        <v>594</v>
      </c>
      <c r="E1519" s="2">
        <f>VLOOKUP(D1519,sector!$R:$S,2,FALSE)</f>
        <v>0</v>
      </c>
      <c r="F1519">
        <v>0.41926400000000003</v>
      </c>
      <c r="G1519">
        <v>0.58154399999999995</v>
      </c>
      <c r="H1519">
        <v>0.70079999999999998</v>
      </c>
      <c r="I1519">
        <v>0.78278999999999999</v>
      </c>
      <c r="J1519">
        <v>0.85321800000000003</v>
      </c>
      <c r="K1519">
        <v>0.93269400000000002</v>
      </c>
      <c r="L1519">
        <v>1.00556</v>
      </c>
      <c r="M1519">
        <v>1.0672699999999999</v>
      </c>
      <c r="N1519">
        <v>1.1079000000000001</v>
      </c>
      <c r="O1519">
        <v>1.1336299999999999</v>
      </c>
      <c r="P1519">
        <v>1.14177</v>
      </c>
      <c r="Q1519">
        <v>1.1442300000000001</v>
      </c>
      <c r="R1519">
        <v>1.1419699999999999</v>
      </c>
      <c r="S1519">
        <v>1.1335599999999999</v>
      </c>
      <c r="T1519">
        <v>1.12096</v>
      </c>
      <c r="U1519">
        <v>1.10318</v>
      </c>
      <c r="V1519">
        <v>1.0732999999999999</v>
      </c>
      <c r="W1519">
        <v>1.04132</v>
      </c>
      <c r="X1519">
        <v>1.0066999999999999</v>
      </c>
      <c r="Y1519">
        <v>0.97062899999999996</v>
      </c>
      <c r="Z1519">
        <v>0.93374100000000004</v>
      </c>
      <c r="AA1519" t="s">
        <v>1759</v>
      </c>
    </row>
    <row r="1520" spans="1:27" x14ac:dyDescent="0.25">
      <c r="A1520" t="s">
        <v>1757</v>
      </c>
      <c r="B1520" t="s">
        <v>1544</v>
      </c>
      <c r="C1520" s="2">
        <f>VLOOKUP(B1520,Region!$K$2:$M$33,3,FALSE)</f>
        <v>29</v>
      </c>
      <c r="D1520" t="s">
        <v>596</v>
      </c>
      <c r="E1520" s="2">
        <f>VLOOKUP(D1520,sector!$R:$S,2,FALSE)</f>
        <v>0</v>
      </c>
      <c r="F1520">
        <v>0</v>
      </c>
      <c r="G1520">
        <v>0</v>
      </c>
      <c r="H1520">
        <v>0</v>
      </c>
      <c r="I1520">
        <v>0</v>
      </c>
      <c r="J1520">
        <v>0</v>
      </c>
      <c r="K1520">
        <v>0</v>
      </c>
      <c r="L1520">
        <v>0</v>
      </c>
      <c r="M1520">
        <v>0</v>
      </c>
      <c r="N1520">
        <v>0</v>
      </c>
      <c r="O1520">
        <v>0</v>
      </c>
      <c r="P1520">
        <v>0</v>
      </c>
      <c r="Q1520">
        <v>0</v>
      </c>
      <c r="R1520">
        <v>0</v>
      </c>
      <c r="S1520">
        <v>0</v>
      </c>
      <c r="T1520">
        <v>0</v>
      </c>
      <c r="U1520">
        <v>0</v>
      </c>
      <c r="V1520">
        <v>0</v>
      </c>
      <c r="W1520">
        <v>0</v>
      </c>
      <c r="X1520">
        <v>0</v>
      </c>
      <c r="Y1520">
        <v>0</v>
      </c>
      <c r="Z1520">
        <v>0</v>
      </c>
      <c r="AA1520" t="s">
        <v>1759</v>
      </c>
    </row>
    <row r="1521" spans="1:27" x14ac:dyDescent="0.25">
      <c r="A1521" t="s">
        <v>1757</v>
      </c>
      <c r="B1521" t="s">
        <v>1544</v>
      </c>
      <c r="C1521" s="2">
        <f>VLOOKUP(B1521,Region!$K$2:$M$33,3,FALSE)</f>
        <v>29</v>
      </c>
      <c r="D1521" t="s">
        <v>598</v>
      </c>
      <c r="E1521" s="2">
        <f>VLOOKUP(D1521,sector!$R:$S,2,FALSE)</f>
        <v>0</v>
      </c>
      <c r="F1521">
        <v>1.2493000000000001</v>
      </c>
      <c r="G1521">
        <v>1.6881299999999999</v>
      </c>
      <c r="H1521">
        <v>2.0056099999999999</v>
      </c>
      <c r="I1521">
        <v>2.20417</v>
      </c>
      <c r="J1521">
        <v>2.3941699999999999</v>
      </c>
      <c r="K1521">
        <v>2.5759400000000001</v>
      </c>
      <c r="L1521">
        <v>2.7270300000000001</v>
      </c>
      <c r="M1521">
        <v>2.8380000000000001</v>
      </c>
      <c r="N1521">
        <v>2.9012899999999999</v>
      </c>
      <c r="O1521">
        <v>2.9294600000000002</v>
      </c>
      <c r="P1521">
        <v>2.9205999999999999</v>
      </c>
      <c r="Q1521">
        <v>2.8778800000000002</v>
      </c>
      <c r="R1521">
        <v>2.8180900000000002</v>
      </c>
      <c r="S1521">
        <v>2.74356</v>
      </c>
      <c r="T1521">
        <v>2.6568399999999999</v>
      </c>
      <c r="U1521">
        <v>2.55884</v>
      </c>
      <c r="V1521">
        <v>2.4418500000000001</v>
      </c>
      <c r="W1521">
        <v>2.3212299999999999</v>
      </c>
      <c r="X1521">
        <v>2.19773</v>
      </c>
      <c r="Y1521">
        <v>2.0714800000000002</v>
      </c>
      <c r="Z1521">
        <v>1.94265</v>
      </c>
      <c r="AA1521" t="s">
        <v>1759</v>
      </c>
    </row>
    <row r="1522" spans="1:27" x14ac:dyDescent="0.25">
      <c r="A1522" t="s">
        <v>1757</v>
      </c>
      <c r="B1522" t="s">
        <v>1544</v>
      </c>
      <c r="C1522" s="2">
        <f>VLOOKUP(B1522,Region!$K$2:$M$33,3,FALSE)</f>
        <v>29</v>
      </c>
      <c r="D1522" t="s">
        <v>600</v>
      </c>
      <c r="E1522" s="2">
        <f>VLOOKUP(D1522,sector!$R:$S,2,FALSE)</f>
        <v>0</v>
      </c>
      <c r="F1522">
        <v>0</v>
      </c>
      <c r="G1522">
        <v>0</v>
      </c>
      <c r="H1522">
        <v>0</v>
      </c>
      <c r="I1522">
        <v>0</v>
      </c>
      <c r="J1522">
        <v>0</v>
      </c>
      <c r="K1522">
        <v>0</v>
      </c>
      <c r="L1522">
        <v>0</v>
      </c>
      <c r="M1522">
        <v>0</v>
      </c>
      <c r="N1522">
        <v>0</v>
      </c>
      <c r="O1522">
        <v>0</v>
      </c>
      <c r="P1522">
        <v>0</v>
      </c>
      <c r="Q1522">
        <v>0</v>
      </c>
      <c r="R1522">
        <v>0</v>
      </c>
      <c r="S1522">
        <v>0</v>
      </c>
      <c r="T1522">
        <v>0</v>
      </c>
      <c r="U1522">
        <v>0</v>
      </c>
      <c r="V1522">
        <v>0</v>
      </c>
      <c r="W1522">
        <v>0</v>
      </c>
      <c r="X1522">
        <v>0</v>
      </c>
      <c r="Y1522">
        <v>0</v>
      </c>
      <c r="Z1522">
        <v>0</v>
      </c>
      <c r="AA1522" t="s">
        <v>1759</v>
      </c>
    </row>
    <row r="1523" spans="1:27" x14ac:dyDescent="0.25">
      <c r="A1523" t="s">
        <v>1757</v>
      </c>
      <c r="B1523" t="s">
        <v>1544</v>
      </c>
      <c r="C1523" s="2">
        <f>VLOOKUP(B1523,Region!$K$2:$M$33,3,FALSE)</f>
        <v>29</v>
      </c>
      <c r="D1523" t="s">
        <v>602</v>
      </c>
      <c r="E1523" s="2">
        <f>VLOOKUP(D1523,sector!$R:$S,2,FALSE)</f>
        <v>0</v>
      </c>
      <c r="F1523">
        <v>0.91646700000000003</v>
      </c>
      <c r="G1523">
        <v>1.50702</v>
      </c>
      <c r="H1523">
        <v>1.81606</v>
      </c>
      <c r="I1523">
        <v>2.0118200000000002</v>
      </c>
      <c r="J1523">
        <v>2.2205400000000002</v>
      </c>
      <c r="K1523">
        <v>2.4359799999999998</v>
      </c>
      <c r="L1523">
        <v>2.6322000000000001</v>
      </c>
      <c r="M1523">
        <v>2.8149700000000002</v>
      </c>
      <c r="N1523">
        <v>2.94869</v>
      </c>
      <c r="O1523">
        <v>3.03972</v>
      </c>
      <c r="P1523">
        <v>3.0839099999999999</v>
      </c>
      <c r="Q1523">
        <v>3.1055100000000002</v>
      </c>
      <c r="R1523">
        <v>3.1013199999999999</v>
      </c>
      <c r="S1523">
        <v>3.0739100000000001</v>
      </c>
      <c r="T1523">
        <v>3.0264700000000002</v>
      </c>
      <c r="U1523">
        <v>2.9600900000000001</v>
      </c>
      <c r="V1523">
        <v>2.8692099999999998</v>
      </c>
      <c r="W1523">
        <v>2.7675900000000002</v>
      </c>
      <c r="X1523">
        <v>2.6572399999999998</v>
      </c>
      <c r="Y1523">
        <v>2.5413000000000001</v>
      </c>
      <c r="Z1523">
        <v>2.4207299999999998</v>
      </c>
      <c r="AA1523" t="s">
        <v>1759</v>
      </c>
    </row>
    <row r="1524" spans="1:27" x14ac:dyDescent="0.25">
      <c r="A1524" t="s">
        <v>1757</v>
      </c>
      <c r="B1524" t="s">
        <v>1544</v>
      </c>
      <c r="C1524" s="2">
        <f>VLOOKUP(B1524,Region!$K$2:$M$33,3,FALSE)</f>
        <v>29</v>
      </c>
      <c r="D1524" t="s">
        <v>604</v>
      </c>
      <c r="E1524" s="2">
        <f>VLOOKUP(D1524,sector!$R:$S,2,FALSE)</f>
        <v>0</v>
      </c>
      <c r="F1524">
        <v>0</v>
      </c>
      <c r="G1524">
        <v>0</v>
      </c>
      <c r="H1524">
        <v>0</v>
      </c>
      <c r="I1524">
        <v>0</v>
      </c>
      <c r="J1524">
        <v>0</v>
      </c>
      <c r="K1524">
        <v>0</v>
      </c>
      <c r="L1524">
        <v>0</v>
      </c>
      <c r="M1524">
        <v>0</v>
      </c>
      <c r="N1524">
        <v>0</v>
      </c>
      <c r="O1524">
        <v>0</v>
      </c>
      <c r="P1524">
        <v>0</v>
      </c>
      <c r="Q1524">
        <v>0</v>
      </c>
      <c r="R1524">
        <v>0</v>
      </c>
      <c r="S1524">
        <v>0</v>
      </c>
      <c r="T1524">
        <v>0</v>
      </c>
      <c r="U1524">
        <v>0</v>
      </c>
      <c r="V1524">
        <v>0</v>
      </c>
      <c r="W1524">
        <v>0</v>
      </c>
      <c r="X1524">
        <v>0</v>
      </c>
      <c r="Y1524">
        <v>0</v>
      </c>
      <c r="Z1524">
        <v>0</v>
      </c>
      <c r="AA1524" t="s">
        <v>1759</v>
      </c>
    </row>
    <row r="1525" spans="1:27" x14ac:dyDescent="0.25">
      <c r="A1525" t="s">
        <v>1757</v>
      </c>
      <c r="B1525" t="s">
        <v>1544</v>
      </c>
      <c r="C1525" s="2">
        <f>VLOOKUP(B1525,Region!$K$2:$M$33,3,FALSE)</f>
        <v>29</v>
      </c>
      <c r="D1525" t="s">
        <v>99</v>
      </c>
      <c r="E1525" s="2">
        <f>VLOOKUP(D1525,sector!$R:$S,2,FALSE)</f>
        <v>0</v>
      </c>
      <c r="F1525">
        <v>11.098800000000001</v>
      </c>
      <c r="G1525">
        <v>12.8993</v>
      </c>
      <c r="H1525">
        <v>13.9617</v>
      </c>
      <c r="I1525">
        <v>14.874499999999999</v>
      </c>
      <c r="J1525">
        <v>15.2508</v>
      </c>
      <c r="K1525">
        <v>15.5281</v>
      </c>
      <c r="L1525">
        <v>15.956099999999999</v>
      </c>
      <c r="M1525">
        <v>16.4983</v>
      </c>
      <c r="N1525">
        <v>17.016500000000001</v>
      </c>
      <c r="O1525">
        <v>17.476900000000001</v>
      </c>
      <c r="P1525">
        <v>17.839200000000002</v>
      </c>
      <c r="Q1525">
        <v>18.174099999999999</v>
      </c>
      <c r="R1525">
        <v>18.421700000000001</v>
      </c>
      <c r="S1525">
        <v>18.5868</v>
      </c>
      <c r="T1525">
        <v>18.6797</v>
      </c>
      <c r="U1525">
        <v>18.704499999999999</v>
      </c>
      <c r="V1525">
        <v>18.678100000000001</v>
      </c>
      <c r="W1525">
        <v>18.595500000000001</v>
      </c>
      <c r="X1525">
        <v>18.459299999999999</v>
      </c>
      <c r="Y1525">
        <v>18.271000000000001</v>
      </c>
      <c r="Z1525">
        <v>18.052399999999999</v>
      </c>
      <c r="AA1525" t="s">
        <v>1760</v>
      </c>
    </row>
    <row r="1526" spans="1:27" x14ac:dyDescent="0.25">
      <c r="A1526" t="s">
        <v>1757</v>
      </c>
      <c r="B1526" t="s">
        <v>1544</v>
      </c>
      <c r="C1526" s="2">
        <f>VLOOKUP(B1526,Region!$K$2:$M$33,3,FALSE)</f>
        <v>29</v>
      </c>
      <c r="D1526" t="s">
        <v>902</v>
      </c>
      <c r="E1526" s="2">
        <f>VLOOKUP(D1526,sector!$R:$S,2,FALSE)</f>
        <v>0</v>
      </c>
      <c r="F1526">
        <v>6.9514599999999996E-3</v>
      </c>
      <c r="G1526">
        <v>1.1612300000000001E-2</v>
      </c>
      <c r="H1526">
        <v>1.3922E-2</v>
      </c>
      <c r="I1526">
        <v>1.7229000000000001E-2</v>
      </c>
      <c r="J1526">
        <v>1.94299E-2</v>
      </c>
      <c r="K1526">
        <v>2.2038800000000001E-2</v>
      </c>
      <c r="L1526">
        <v>2.5000100000000001E-2</v>
      </c>
      <c r="M1526">
        <v>2.80223E-2</v>
      </c>
      <c r="N1526">
        <v>3.07592E-2</v>
      </c>
      <c r="O1526">
        <v>3.3037999999999998E-2</v>
      </c>
      <c r="P1526">
        <v>3.4828900000000003E-2</v>
      </c>
      <c r="Q1526">
        <v>3.6199299999999997E-2</v>
      </c>
      <c r="R1526">
        <v>3.7355800000000002E-2</v>
      </c>
      <c r="S1526">
        <v>3.8222399999999997E-2</v>
      </c>
      <c r="T1526">
        <v>3.8812100000000002E-2</v>
      </c>
      <c r="U1526">
        <v>3.9080799999999999E-2</v>
      </c>
      <c r="V1526">
        <v>3.9046900000000002E-2</v>
      </c>
      <c r="W1526">
        <v>3.8801599999999999E-2</v>
      </c>
      <c r="X1526">
        <v>3.8341E-2</v>
      </c>
      <c r="Y1526">
        <v>3.7713000000000003E-2</v>
      </c>
      <c r="Z1526">
        <v>3.6940000000000001E-2</v>
      </c>
      <c r="AA1526" t="s">
        <v>1759</v>
      </c>
    </row>
    <row r="1527" spans="1:27" x14ac:dyDescent="0.25">
      <c r="A1527" t="s">
        <v>1757</v>
      </c>
      <c r="B1527" t="s">
        <v>1544</v>
      </c>
      <c r="C1527" s="2">
        <f>VLOOKUP(B1527,Region!$K$2:$M$33,3,FALSE)</f>
        <v>29</v>
      </c>
      <c r="D1527" t="s">
        <v>904</v>
      </c>
      <c r="E1527" s="2">
        <f>VLOOKUP(D1527,sector!$R:$S,2,FALSE)</f>
        <v>0</v>
      </c>
      <c r="F1527">
        <v>3.3540899999999998E-2</v>
      </c>
      <c r="G1527">
        <v>6.1661399999999998E-2</v>
      </c>
      <c r="H1527">
        <v>7.3208700000000002E-2</v>
      </c>
      <c r="I1527">
        <v>8.7221699999999999E-2</v>
      </c>
      <c r="J1527">
        <v>9.9628599999999998E-2</v>
      </c>
      <c r="K1527">
        <v>0.114691</v>
      </c>
      <c r="L1527">
        <v>0.13189200000000001</v>
      </c>
      <c r="M1527">
        <v>0.14899999999999999</v>
      </c>
      <c r="N1527">
        <v>0.16394</v>
      </c>
      <c r="O1527">
        <v>0.17597099999999999</v>
      </c>
      <c r="P1527">
        <v>0.18473300000000001</v>
      </c>
      <c r="Q1527">
        <v>0.190857</v>
      </c>
      <c r="R1527">
        <v>0.19577700000000001</v>
      </c>
      <c r="S1527">
        <v>0.199097</v>
      </c>
      <c r="T1527">
        <v>0.20097699999999999</v>
      </c>
      <c r="U1527">
        <v>0.201102</v>
      </c>
      <c r="V1527">
        <v>0.19928100000000001</v>
      </c>
      <c r="W1527">
        <v>0.19658800000000001</v>
      </c>
      <c r="X1527">
        <v>0.19287299999999999</v>
      </c>
      <c r="Y1527">
        <v>0.18843699999999999</v>
      </c>
      <c r="Z1527">
        <v>0.18327499999999999</v>
      </c>
      <c r="AA1527" t="s">
        <v>1759</v>
      </c>
    </row>
    <row r="1528" spans="1:27" x14ac:dyDescent="0.25">
      <c r="A1528" t="s">
        <v>1757</v>
      </c>
      <c r="B1528" t="s">
        <v>1544</v>
      </c>
      <c r="C1528" s="2">
        <f>VLOOKUP(B1528,Region!$K$2:$M$33,3,FALSE)</f>
        <v>29</v>
      </c>
      <c r="D1528" t="s">
        <v>1066</v>
      </c>
      <c r="E1528" s="2">
        <f>VLOOKUP(D1528,sector!$R:$S,2,FALSE)</f>
        <v>0</v>
      </c>
      <c r="F1528">
        <v>0.54852199999999995</v>
      </c>
      <c r="G1528">
        <v>0.91173199999999999</v>
      </c>
      <c r="H1528">
        <v>1.0553300000000001</v>
      </c>
      <c r="I1528">
        <v>1.1177699999999999</v>
      </c>
      <c r="J1528">
        <v>1.1808700000000001</v>
      </c>
      <c r="K1528">
        <v>1.2478899999999999</v>
      </c>
      <c r="L1528">
        <v>1.3173600000000001</v>
      </c>
      <c r="M1528">
        <v>1.4167700000000001</v>
      </c>
      <c r="N1528">
        <v>1.50908</v>
      </c>
      <c r="O1528">
        <v>1.59029</v>
      </c>
      <c r="P1528">
        <v>1.6580999999999999</v>
      </c>
      <c r="Q1528">
        <v>1.7036100000000001</v>
      </c>
      <c r="R1528">
        <v>1.73386</v>
      </c>
      <c r="S1528">
        <v>1.7505500000000001</v>
      </c>
      <c r="T1528">
        <v>1.754</v>
      </c>
      <c r="U1528">
        <v>1.7444900000000001</v>
      </c>
      <c r="V1528">
        <v>1.72373</v>
      </c>
      <c r="W1528">
        <v>1.6936</v>
      </c>
      <c r="X1528">
        <v>1.6545399999999999</v>
      </c>
      <c r="Y1528">
        <v>1.6088100000000001</v>
      </c>
      <c r="Z1528">
        <v>1.55707</v>
      </c>
      <c r="AA1528" t="s">
        <v>1759</v>
      </c>
    </row>
    <row r="1529" spans="1:27" x14ac:dyDescent="0.25">
      <c r="A1529" t="s">
        <v>1757</v>
      </c>
      <c r="B1529" t="s">
        <v>1544</v>
      </c>
      <c r="C1529" s="2">
        <f>VLOOKUP(B1529,Region!$K$2:$M$33,3,FALSE)</f>
        <v>29</v>
      </c>
      <c r="D1529" t="s">
        <v>1068</v>
      </c>
      <c r="E1529" s="2">
        <f>VLOOKUP(D1529,sector!$R:$S,2,FALSE)</f>
        <v>0</v>
      </c>
      <c r="F1529">
        <v>1.3714299999999999</v>
      </c>
      <c r="G1529">
        <v>2.3484699999999998</v>
      </c>
      <c r="H1529">
        <v>2.72438</v>
      </c>
      <c r="I1529">
        <v>2.93485</v>
      </c>
      <c r="J1529">
        <v>3.1577299999999999</v>
      </c>
      <c r="K1529">
        <v>3.4104700000000001</v>
      </c>
      <c r="L1529">
        <v>3.68526</v>
      </c>
      <c r="M1529">
        <v>4.0206999999999997</v>
      </c>
      <c r="N1529">
        <v>4.3227399999999996</v>
      </c>
      <c r="O1529">
        <v>4.5784900000000004</v>
      </c>
      <c r="P1529">
        <v>4.7795199999999998</v>
      </c>
      <c r="Q1529">
        <v>4.9130099999999999</v>
      </c>
      <c r="R1529">
        <v>5.0056900000000004</v>
      </c>
      <c r="S1529">
        <v>5.0582700000000003</v>
      </c>
      <c r="T1529">
        <v>5.07301</v>
      </c>
      <c r="U1529">
        <v>5.04779</v>
      </c>
      <c r="V1529">
        <v>4.9833800000000004</v>
      </c>
      <c r="W1529">
        <v>4.89445</v>
      </c>
      <c r="X1529">
        <v>4.7801900000000002</v>
      </c>
      <c r="Y1529">
        <v>4.6477000000000004</v>
      </c>
      <c r="Z1529">
        <v>4.4976799999999999</v>
      </c>
      <c r="AA1529" t="s">
        <v>1759</v>
      </c>
    </row>
    <row r="1530" spans="1:27" x14ac:dyDescent="0.25">
      <c r="A1530" t="s">
        <v>1757</v>
      </c>
      <c r="B1530" t="s">
        <v>1544</v>
      </c>
      <c r="C1530" s="2">
        <f>VLOOKUP(B1530,Region!$K$2:$M$33,3,FALSE)</f>
        <v>29</v>
      </c>
      <c r="D1530" t="s">
        <v>1070</v>
      </c>
      <c r="E1530" s="2">
        <f>VLOOKUP(D1530,sector!$R:$S,2,FALSE)</f>
        <v>0</v>
      </c>
      <c r="F1530" s="17">
        <v>6.8447699999999996E-4</v>
      </c>
      <c r="G1530">
        <v>1.1531899999999999E-3</v>
      </c>
      <c r="H1530">
        <v>1.40321E-3</v>
      </c>
      <c r="I1530">
        <v>1.72525E-3</v>
      </c>
      <c r="J1530">
        <v>1.94038E-3</v>
      </c>
      <c r="K1530">
        <v>2.1908600000000002E-3</v>
      </c>
      <c r="L1530">
        <v>2.47101E-3</v>
      </c>
      <c r="M1530">
        <v>2.7549499999999999E-3</v>
      </c>
      <c r="N1530">
        <v>3.0108299999999999E-3</v>
      </c>
      <c r="O1530">
        <v>3.2234E-3</v>
      </c>
      <c r="P1530">
        <v>3.3901700000000001E-3</v>
      </c>
      <c r="Q1530">
        <v>3.5166099999999999E-3</v>
      </c>
      <c r="R1530">
        <v>3.6213700000000001E-3</v>
      </c>
      <c r="S1530">
        <v>3.69842E-3</v>
      </c>
      <c r="T1530">
        <v>3.7490599999999998E-3</v>
      </c>
      <c r="U1530">
        <v>3.7697099999999999E-3</v>
      </c>
      <c r="V1530">
        <v>3.7621299999999998E-3</v>
      </c>
      <c r="W1530">
        <v>3.7340300000000002E-3</v>
      </c>
      <c r="X1530">
        <v>3.6851000000000002E-3</v>
      </c>
      <c r="Y1530">
        <v>3.6201800000000002E-3</v>
      </c>
      <c r="Z1530">
        <v>3.54142E-3</v>
      </c>
      <c r="AA1530" t="s">
        <v>1759</v>
      </c>
    </row>
    <row r="1531" spans="1:27" x14ac:dyDescent="0.25">
      <c r="A1531" t="s">
        <v>1757</v>
      </c>
      <c r="B1531" t="s">
        <v>1544</v>
      </c>
      <c r="C1531" s="2">
        <f>VLOOKUP(B1531,Region!$K$2:$M$33,3,FALSE)</f>
        <v>29</v>
      </c>
      <c r="D1531" t="s">
        <v>1072</v>
      </c>
      <c r="E1531" s="2">
        <f>VLOOKUP(D1531,sector!$R:$S,2,FALSE)</f>
        <v>0</v>
      </c>
      <c r="F1531">
        <v>2.8698700000000001E-3</v>
      </c>
      <c r="G1531">
        <v>5.2666500000000003E-3</v>
      </c>
      <c r="H1531">
        <v>6.2756599999999997E-3</v>
      </c>
      <c r="I1531">
        <v>7.4773000000000001E-3</v>
      </c>
      <c r="J1531">
        <v>8.5310999999999998E-3</v>
      </c>
      <c r="K1531">
        <v>9.8049399999999998E-3</v>
      </c>
      <c r="L1531">
        <v>1.12554E-2</v>
      </c>
      <c r="M1531">
        <v>1.2696900000000001E-2</v>
      </c>
      <c r="N1531">
        <v>1.3955499999999999E-2</v>
      </c>
      <c r="O1531">
        <v>1.4969400000000001E-2</v>
      </c>
      <c r="P1531">
        <v>1.5708799999999998E-2</v>
      </c>
      <c r="Q1531">
        <v>1.6225799999999999E-2</v>
      </c>
      <c r="R1531">
        <v>1.6639500000000002E-2</v>
      </c>
      <c r="S1531">
        <v>1.69179E-2</v>
      </c>
      <c r="T1531">
        <v>1.7074300000000001E-2</v>
      </c>
      <c r="U1531">
        <v>1.7082799999999999E-2</v>
      </c>
      <c r="V1531">
        <v>1.6928100000000001E-2</v>
      </c>
      <c r="W1531">
        <v>1.6698500000000002E-2</v>
      </c>
      <c r="X1531">
        <v>1.6381900000000001E-2</v>
      </c>
      <c r="Y1531">
        <v>1.6003799999999999E-2</v>
      </c>
      <c r="Z1531">
        <v>1.55642E-2</v>
      </c>
      <c r="AA1531" t="s">
        <v>1759</v>
      </c>
    </row>
    <row r="1532" spans="1:27" x14ac:dyDescent="0.25">
      <c r="A1532" t="s">
        <v>1757</v>
      </c>
      <c r="B1532" t="s">
        <v>1544</v>
      </c>
      <c r="C1532" s="2">
        <f>VLOOKUP(B1532,Region!$K$2:$M$33,3,FALSE)</f>
        <v>29</v>
      </c>
      <c r="D1532" t="s">
        <v>1074</v>
      </c>
      <c r="E1532" s="2">
        <f>VLOOKUP(D1532,sector!$R:$S,2,FALSE)</f>
        <v>0</v>
      </c>
      <c r="F1532">
        <v>1.79854</v>
      </c>
      <c r="G1532">
        <v>3.0045799999999998</v>
      </c>
      <c r="H1532">
        <v>3.4778899999999999</v>
      </c>
      <c r="I1532">
        <v>3.6987999999999999</v>
      </c>
      <c r="J1532">
        <v>4.1077000000000004</v>
      </c>
      <c r="K1532">
        <v>4.4995000000000003</v>
      </c>
      <c r="L1532">
        <v>4.9474999999999998</v>
      </c>
      <c r="M1532">
        <v>5.3441700000000001</v>
      </c>
      <c r="N1532">
        <v>5.7502899999999997</v>
      </c>
      <c r="O1532">
        <v>6.1420899999999996</v>
      </c>
      <c r="P1532">
        <v>6.45472</v>
      </c>
      <c r="Q1532">
        <v>6.6860099999999996</v>
      </c>
      <c r="R1532">
        <v>6.8030200000000001</v>
      </c>
      <c r="S1532">
        <v>6.8384900000000002</v>
      </c>
      <c r="T1532">
        <v>6.7930999999999999</v>
      </c>
      <c r="U1532">
        <v>6.6877300000000002</v>
      </c>
      <c r="V1532">
        <v>6.5415799999999997</v>
      </c>
      <c r="W1532">
        <v>6.3783500000000002</v>
      </c>
      <c r="X1532">
        <v>6.2026500000000002</v>
      </c>
      <c r="Y1532">
        <v>6.0139199999999997</v>
      </c>
      <c r="Z1532">
        <v>5.8084899999999999</v>
      </c>
      <c r="AA1532" t="s">
        <v>1759</v>
      </c>
    </row>
    <row r="1533" spans="1:27" x14ac:dyDescent="0.25">
      <c r="A1533" t="s">
        <v>1757</v>
      </c>
      <c r="B1533" t="s">
        <v>1544</v>
      </c>
      <c r="C1533" s="2">
        <f>VLOOKUP(B1533,Region!$K$2:$M$33,3,FALSE)</f>
        <v>29</v>
      </c>
      <c r="D1533" t="s">
        <v>1076</v>
      </c>
      <c r="E1533" s="2">
        <f>VLOOKUP(D1533,sector!$R:$S,2,FALSE)</f>
        <v>0</v>
      </c>
      <c r="F1533">
        <v>4.1002599999999996</v>
      </c>
      <c r="G1533">
        <v>6.9519500000000001</v>
      </c>
      <c r="H1533">
        <v>8.0759100000000004</v>
      </c>
      <c r="I1533">
        <v>8.6639199999999992</v>
      </c>
      <c r="J1533">
        <v>9.6614500000000003</v>
      </c>
      <c r="K1533">
        <v>10.6539</v>
      </c>
      <c r="L1533">
        <v>11.7889</v>
      </c>
      <c r="M1533">
        <v>12.8108</v>
      </c>
      <c r="N1533">
        <v>13.8247</v>
      </c>
      <c r="O1533">
        <v>14.773999999999999</v>
      </c>
      <c r="P1533">
        <v>15.5168</v>
      </c>
      <c r="Q1533">
        <v>16.057300000000001</v>
      </c>
      <c r="R1533">
        <v>16.3444</v>
      </c>
      <c r="S1533">
        <v>16.4422</v>
      </c>
      <c r="T1533">
        <v>16.355699999999999</v>
      </c>
      <c r="U1533">
        <v>16.123100000000001</v>
      </c>
      <c r="V1533">
        <v>15.7783</v>
      </c>
      <c r="W1533">
        <v>15.392200000000001</v>
      </c>
      <c r="X1533">
        <v>14.9709</v>
      </c>
      <c r="Y1533">
        <v>14.517099999999999</v>
      </c>
      <c r="Z1533">
        <v>14.0228</v>
      </c>
      <c r="AA1533" t="s">
        <v>1759</v>
      </c>
    </row>
    <row r="1534" spans="1:27" x14ac:dyDescent="0.25">
      <c r="A1534" t="s">
        <v>1757</v>
      </c>
      <c r="B1534" t="s">
        <v>1544</v>
      </c>
      <c r="C1534" s="2">
        <f>VLOOKUP(B1534,Region!$K$2:$M$33,3,FALSE)</f>
        <v>29</v>
      </c>
      <c r="D1534" t="s">
        <v>1078</v>
      </c>
      <c r="E1534" s="2">
        <f>VLOOKUP(D1534,sector!$R:$S,2,FALSE)</f>
        <v>0</v>
      </c>
      <c r="F1534">
        <v>2.9452400000000001</v>
      </c>
      <c r="G1534">
        <v>4.9157299999999999</v>
      </c>
      <c r="H1534">
        <v>5.73787</v>
      </c>
      <c r="I1534">
        <v>6.1976000000000004</v>
      </c>
      <c r="J1534">
        <v>7.3284500000000001</v>
      </c>
      <c r="K1534">
        <v>8.5048999999999992</v>
      </c>
      <c r="L1534">
        <v>9.7815399999999997</v>
      </c>
      <c r="M1534">
        <v>10.819900000000001</v>
      </c>
      <c r="N1534">
        <v>11.829700000000001</v>
      </c>
      <c r="O1534">
        <v>12.7645</v>
      </c>
      <c r="P1534">
        <v>13.520200000000001</v>
      </c>
      <c r="Q1534">
        <v>13.937799999999999</v>
      </c>
      <c r="R1534">
        <v>14.156700000000001</v>
      </c>
      <c r="S1534">
        <v>14.224</v>
      </c>
      <c r="T1534">
        <v>14.1434</v>
      </c>
      <c r="U1534">
        <v>13.941700000000001</v>
      </c>
      <c r="V1534">
        <v>13.651199999999999</v>
      </c>
      <c r="W1534">
        <v>13.299200000000001</v>
      </c>
      <c r="X1534">
        <v>12.894500000000001</v>
      </c>
      <c r="Y1534">
        <v>12.447699999999999</v>
      </c>
      <c r="Z1534">
        <v>11.9621</v>
      </c>
      <c r="AA1534" t="s">
        <v>1759</v>
      </c>
    </row>
    <row r="1535" spans="1:27" x14ac:dyDescent="0.25">
      <c r="A1535" t="s">
        <v>1757</v>
      </c>
      <c r="B1535" t="s">
        <v>1544</v>
      </c>
      <c r="C1535" s="2">
        <f>VLOOKUP(B1535,Region!$K$2:$M$33,3,FALSE)</f>
        <v>29</v>
      </c>
      <c r="D1535" t="s">
        <v>1080</v>
      </c>
      <c r="E1535" s="2">
        <f>VLOOKUP(D1535,sector!$R:$S,2,FALSE)</f>
        <v>0</v>
      </c>
      <c r="F1535">
        <v>7.1368499999999999</v>
      </c>
      <c r="G1535">
        <v>12.3742</v>
      </c>
      <c r="H1535">
        <v>14.6595</v>
      </c>
      <c r="I1535">
        <v>16.079599999999999</v>
      </c>
      <c r="J1535">
        <v>18.990400000000001</v>
      </c>
      <c r="K1535">
        <v>22.1235</v>
      </c>
      <c r="L1535">
        <v>25.564699999999998</v>
      </c>
      <c r="M1535">
        <v>28.475899999999999</v>
      </c>
      <c r="N1535">
        <v>31.206499999999998</v>
      </c>
      <c r="O1535">
        <v>33.634500000000003</v>
      </c>
      <c r="P1535">
        <v>35.520800000000001</v>
      </c>
      <c r="Q1535">
        <v>36.568600000000004</v>
      </c>
      <c r="R1535">
        <v>37.1584</v>
      </c>
      <c r="S1535">
        <v>37.3596</v>
      </c>
      <c r="T1535">
        <v>37.207500000000003</v>
      </c>
      <c r="U1535">
        <v>36.714599999999997</v>
      </c>
      <c r="V1535">
        <v>35.892299999999999</v>
      </c>
      <c r="W1535">
        <v>34.945300000000003</v>
      </c>
      <c r="X1535">
        <v>33.8611</v>
      </c>
      <c r="Y1535">
        <v>32.685899999999997</v>
      </c>
      <c r="Z1535">
        <v>31.427499999999998</v>
      </c>
      <c r="AA1535" t="s">
        <v>1759</v>
      </c>
    </row>
    <row r="1536" spans="1:27" x14ac:dyDescent="0.25">
      <c r="A1536" t="s">
        <v>1757</v>
      </c>
      <c r="B1536" t="s">
        <v>1544</v>
      </c>
      <c r="C1536" s="2">
        <f>VLOOKUP(B1536,Region!$K$2:$M$33,3,FALSE)</f>
        <v>29</v>
      </c>
      <c r="D1536" t="s">
        <v>610</v>
      </c>
      <c r="E1536" s="2">
        <f>VLOOKUP(D1536,sector!$R:$S,2,FALSE)</f>
        <v>0</v>
      </c>
      <c r="F1536">
        <v>5.2660900000000002</v>
      </c>
      <c r="G1536">
        <v>7.8916000000000004</v>
      </c>
      <c r="H1536">
        <v>9.5185600000000008</v>
      </c>
      <c r="I1536">
        <v>10.5609</v>
      </c>
      <c r="J1536">
        <v>11.6112</v>
      </c>
      <c r="K1536">
        <v>12.6356</v>
      </c>
      <c r="L1536">
        <v>13.4748</v>
      </c>
      <c r="M1536">
        <v>14.054600000000001</v>
      </c>
      <c r="N1536">
        <v>14.348599999999999</v>
      </c>
      <c r="O1536">
        <v>14.4443</v>
      </c>
      <c r="P1536">
        <v>14.342499999999999</v>
      </c>
      <c r="Q1536">
        <v>14.1343</v>
      </c>
      <c r="R1536">
        <v>13.8497</v>
      </c>
      <c r="S1536">
        <v>13.4961</v>
      </c>
      <c r="T1536">
        <v>13.0908</v>
      </c>
      <c r="U1536">
        <v>12.633800000000001</v>
      </c>
      <c r="V1536">
        <v>12.0642</v>
      </c>
      <c r="W1536">
        <v>11.4778</v>
      </c>
      <c r="X1536">
        <v>10.880599999999999</v>
      </c>
      <c r="Y1536">
        <v>10.277100000000001</v>
      </c>
      <c r="Z1536">
        <v>9.6688399999999994</v>
      </c>
      <c r="AA1536" t="s">
        <v>1759</v>
      </c>
    </row>
    <row r="1537" spans="1:27" x14ac:dyDescent="0.25">
      <c r="A1537" t="s">
        <v>1757</v>
      </c>
      <c r="B1537" t="s">
        <v>1544</v>
      </c>
      <c r="C1537" s="2">
        <f>VLOOKUP(B1537,Region!$K$2:$M$33,3,FALSE)</f>
        <v>29</v>
      </c>
      <c r="D1537" t="s">
        <v>612</v>
      </c>
      <c r="E1537" s="2">
        <f>VLOOKUP(D1537,sector!$R:$S,2,FALSE)</f>
        <v>0</v>
      </c>
      <c r="F1537">
        <v>0</v>
      </c>
      <c r="G1537">
        <v>0</v>
      </c>
      <c r="H1537">
        <v>0</v>
      </c>
      <c r="I1537">
        <v>0</v>
      </c>
      <c r="J1537">
        <v>0</v>
      </c>
      <c r="K1537">
        <v>0</v>
      </c>
      <c r="L1537">
        <v>0</v>
      </c>
      <c r="M1537">
        <v>0</v>
      </c>
      <c r="N1537">
        <v>0</v>
      </c>
      <c r="O1537">
        <v>0</v>
      </c>
      <c r="P1537">
        <v>0</v>
      </c>
      <c r="Q1537">
        <v>0</v>
      </c>
      <c r="R1537">
        <v>0</v>
      </c>
      <c r="S1537">
        <v>0</v>
      </c>
      <c r="T1537">
        <v>0</v>
      </c>
      <c r="U1537">
        <v>0</v>
      </c>
      <c r="V1537">
        <v>0</v>
      </c>
      <c r="W1537">
        <v>0</v>
      </c>
      <c r="X1537">
        <v>0</v>
      </c>
      <c r="Y1537">
        <v>0</v>
      </c>
      <c r="Z1537">
        <v>0</v>
      </c>
      <c r="AA1537" t="s">
        <v>1759</v>
      </c>
    </row>
    <row r="1538" spans="1:27" x14ac:dyDescent="0.25">
      <c r="A1538" t="s">
        <v>1757</v>
      </c>
      <c r="B1538" t="s">
        <v>1544</v>
      </c>
      <c r="C1538" s="2">
        <f>VLOOKUP(B1538,Region!$K$2:$M$33,3,FALSE)</f>
        <v>29</v>
      </c>
      <c r="D1538" t="s">
        <v>108</v>
      </c>
      <c r="E1538" s="2">
        <f>VLOOKUP(D1538,sector!$R:$S,2,FALSE)</f>
        <v>0</v>
      </c>
      <c r="F1538">
        <v>0</v>
      </c>
      <c r="G1538">
        <v>0</v>
      </c>
      <c r="H1538">
        <v>0</v>
      </c>
      <c r="I1538">
        <v>0</v>
      </c>
      <c r="J1538">
        <v>0</v>
      </c>
      <c r="K1538">
        <v>0</v>
      </c>
      <c r="L1538">
        <v>0</v>
      </c>
      <c r="M1538">
        <v>0</v>
      </c>
      <c r="N1538">
        <v>0</v>
      </c>
      <c r="O1538">
        <v>0</v>
      </c>
      <c r="P1538">
        <v>0</v>
      </c>
      <c r="Q1538">
        <v>0</v>
      </c>
      <c r="R1538">
        <v>0</v>
      </c>
      <c r="S1538">
        <v>0</v>
      </c>
      <c r="T1538">
        <v>0</v>
      </c>
      <c r="U1538">
        <v>0</v>
      </c>
      <c r="V1538">
        <v>0</v>
      </c>
      <c r="W1538">
        <v>0</v>
      </c>
      <c r="X1538">
        <v>0</v>
      </c>
      <c r="Y1538">
        <v>0</v>
      </c>
      <c r="Z1538">
        <v>0</v>
      </c>
      <c r="AA1538" t="s">
        <v>1758</v>
      </c>
    </row>
    <row r="1539" spans="1:27" x14ac:dyDescent="0.25">
      <c r="A1539" t="s">
        <v>1757</v>
      </c>
      <c r="B1539" t="s">
        <v>1544</v>
      </c>
      <c r="C1539" s="2">
        <f>VLOOKUP(B1539,Region!$K$2:$M$33,3,FALSE)</f>
        <v>29</v>
      </c>
      <c r="D1539" t="s">
        <v>98</v>
      </c>
      <c r="E1539" s="2">
        <f>VLOOKUP(D1539,sector!$R:$S,2,FALSE)</f>
        <v>0</v>
      </c>
      <c r="F1539">
        <v>5.0181299999999998E-2</v>
      </c>
      <c r="G1539">
        <v>7.49721E-2</v>
      </c>
      <c r="H1539">
        <v>8.9152899999999993E-2</v>
      </c>
      <c r="I1539">
        <v>0.104615</v>
      </c>
      <c r="J1539">
        <v>0.121891</v>
      </c>
      <c r="K1539">
        <v>0.14079900000000001</v>
      </c>
      <c r="L1539">
        <v>0.16638</v>
      </c>
      <c r="M1539">
        <v>0.19597300000000001</v>
      </c>
      <c r="N1539">
        <v>0.228792</v>
      </c>
      <c r="O1539">
        <v>0.26105800000000001</v>
      </c>
      <c r="P1539">
        <v>0.29281600000000002</v>
      </c>
      <c r="Q1539">
        <v>0.323351</v>
      </c>
      <c r="R1539">
        <v>0.35274699999999998</v>
      </c>
      <c r="S1539">
        <v>0.38092199999999998</v>
      </c>
      <c r="T1539">
        <v>0.40698899999999999</v>
      </c>
      <c r="U1539">
        <v>0.43073400000000001</v>
      </c>
      <c r="V1539">
        <v>0.45226300000000003</v>
      </c>
      <c r="W1539">
        <v>0.470082</v>
      </c>
      <c r="X1539">
        <v>0.48645899999999997</v>
      </c>
      <c r="Y1539">
        <v>0.49892900000000001</v>
      </c>
      <c r="Z1539">
        <v>0.505691</v>
      </c>
      <c r="AA1539" t="s">
        <v>1758</v>
      </c>
    </row>
    <row r="1540" spans="1:27" x14ac:dyDescent="0.25">
      <c r="A1540" t="s">
        <v>1757</v>
      </c>
      <c r="B1540" t="s">
        <v>1544</v>
      </c>
      <c r="C1540" s="2">
        <f>VLOOKUP(B1540,Region!$K$2:$M$33,3,FALSE)</f>
        <v>29</v>
      </c>
      <c r="D1540" t="s">
        <v>113</v>
      </c>
      <c r="E1540" s="2">
        <f>VLOOKUP(D1540,sector!$R:$S,2,FALSE)</f>
        <v>0</v>
      </c>
      <c r="F1540">
        <v>400.21899999999999</v>
      </c>
      <c r="G1540">
        <v>664.43899999999996</v>
      </c>
      <c r="H1540">
        <v>777.61500000000001</v>
      </c>
      <c r="I1540">
        <v>820.89300000000003</v>
      </c>
      <c r="J1540">
        <v>903.02200000000005</v>
      </c>
      <c r="K1540">
        <v>988.46900000000005</v>
      </c>
      <c r="L1540">
        <v>1079</v>
      </c>
      <c r="M1540">
        <v>1199.46</v>
      </c>
      <c r="N1540">
        <v>1323.86</v>
      </c>
      <c r="O1540">
        <v>1449.16</v>
      </c>
      <c r="P1540">
        <v>1559.29</v>
      </c>
      <c r="Q1540">
        <v>1617.31</v>
      </c>
      <c r="R1540">
        <v>1648.6</v>
      </c>
      <c r="S1540">
        <v>1662.24</v>
      </c>
      <c r="T1540">
        <v>1657.03</v>
      </c>
      <c r="U1540">
        <v>1640.61</v>
      </c>
      <c r="V1540">
        <v>1616.28</v>
      </c>
      <c r="W1540">
        <v>1585.52</v>
      </c>
      <c r="X1540">
        <v>1549.89</v>
      </c>
      <c r="Y1540">
        <v>1510.14</v>
      </c>
      <c r="Z1540">
        <v>1465.54</v>
      </c>
      <c r="AA1540" t="s">
        <v>1759</v>
      </c>
    </row>
    <row r="1541" spans="1:27" x14ac:dyDescent="0.25">
      <c r="A1541" t="s">
        <v>1757</v>
      </c>
      <c r="B1541" t="s">
        <v>1544</v>
      </c>
      <c r="C1541" s="2">
        <f>VLOOKUP(B1541,Region!$K$2:$M$33,3,FALSE)</f>
        <v>29</v>
      </c>
      <c r="D1541" t="s">
        <v>116</v>
      </c>
      <c r="E1541" s="2">
        <f>VLOOKUP(D1541,sector!$R:$S,2,FALSE)</f>
        <v>0</v>
      </c>
      <c r="F1541">
        <v>0</v>
      </c>
      <c r="G1541">
        <v>0</v>
      </c>
      <c r="H1541">
        <v>0</v>
      </c>
      <c r="I1541">
        <v>0</v>
      </c>
      <c r="J1541">
        <v>0</v>
      </c>
      <c r="K1541">
        <v>0</v>
      </c>
      <c r="L1541">
        <v>0</v>
      </c>
      <c r="M1541">
        <v>0</v>
      </c>
      <c r="N1541">
        <v>0</v>
      </c>
      <c r="O1541">
        <v>0</v>
      </c>
      <c r="P1541">
        <v>0</v>
      </c>
      <c r="Q1541">
        <v>0</v>
      </c>
      <c r="R1541">
        <v>0</v>
      </c>
      <c r="S1541">
        <v>0</v>
      </c>
      <c r="T1541">
        <v>0</v>
      </c>
      <c r="U1541">
        <v>0</v>
      </c>
      <c r="V1541">
        <v>0</v>
      </c>
      <c r="W1541">
        <v>0</v>
      </c>
      <c r="X1541">
        <v>0</v>
      </c>
      <c r="Y1541">
        <v>0</v>
      </c>
      <c r="Z1541">
        <v>0</v>
      </c>
      <c r="AA1541" t="s">
        <v>1772</v>
      </c>
    </row>
    <row r="1542" spans="1:27" x14ac:dyDescent="0.25">
      <c r="A1542" t="s">
        <v>1757</v>
      </c>
      <c r="B1542" t="s">
        <v>1544</v>
      </c>
      <c r="C1542" s="2">
        <f>VLOOKUP(B1542,Region!$K$2:$M$33,3,FALSE)</f>
        <v>29</v>
      </c>
      <c r="D1542" t="s">
        <v>118</v>
      </c>
      <c r="E1542" s="2">
        <f>VLOOKUP(D1542,sector!$R:$S,2,FALSE)</f>
        <v>1</v>
      </c>
      <c r="F1542">
        <v>1.3897999999999999</v>
      </c>
      <c r="G1542">
        <v>1.9854000000000001</v>
      </c>
      <c r="H1542">
        <v>2.0846300000000002</v>
      </c>
      <c r="I1542">
        <v>2.0985499999999999</v>
      </c>
      <c r="J1542">
        <v>2.6074799999999998</v>
      </c>
      <c r="K1542">
        <v>3.2210899999999998</v>
      </c>
      <c r="L1542">
        <v>3.8469799999999998</v>
      </c>
      <c r="M1542">
        <v>4.4869199999999996</v>
      </c>
      <c r="N1542">
        <v>5.0864500000000001</v>
      </c>
      <c r="O1542">
        <v>5.6371099999999998</v>
      </c>
      <c r="P1542">
        <v>6.12934</v>
      </c>
      <c r="Q1542">
        <v>6.4793700000000003</v>
      </c>
      <c r="R1542">
        <v>6.7198799999999999</v>
      </c>
      <c r="S1542">
        <v>6.9190800000000001</v>
      </c>
      <c r="T1542">
        <v>7.0667299999999997</v>
      </c>
      <c r="U1542">
        <v>7.4256399999999996</v>
      </c>
      <c r="V1542">
        <v>7.6647499999999997</v>
      </c>
      <c r="W1542">
        <v>7.8438699999999999</v>
      </c>
      <c r="X1542">
        <v>7.8834099999999996</v>
      </c>
      <c r="Y1542">
        <v>7.80091</v>
      </c>
      <c r="Z1542">
        <v>7.6328500000000004</v>
      </c>
      <c r="AA1542" t="s">
        <v>1758</v>
      </c>
    </row>
    <row r="1543" spans="1:27" x14ac:dyDescent="0.25">
      <c r="A1543" t="s">
        <v>1757</v>
      </c>
      <c r="B1543" t="s">
        <v>1544</v>
      </c>
      <c r="C1543" s="2">
        <f>VLOOKUP(B1543,Region!$K$2:$M$33,3,FALSE)</f>
        <v>29</v>
      </c>
      <c r="D1543" t="s">
        <v>120</v>
      </c>
      <c r="E1543" s="2">
        <f>VLOOKUP(D1543,sector!$R:$S,2,FALSE)</f>
        <v>0</v>
      </c>
      <c r="F1543">
        <v>0</v>
      </c>
      <c r="G1543">
        <v>0</v>
      </c>
      <c r="H1543">
        <v>0</v>
      </c>
      <c r="I1543">
        <v>0</v>
      </c>
      <c r="J1543">
        <v>0</v>
      </c>
      <c r="K1543">
        <v>0</v>
      </c>
      <c r="L1543">
        <v>0</v>
      </c>
      <c r="M1543">
        <v>0</v>
      </c>
      <c r="N1543">
        <v>0</v>
      </c>
      <c r="O1543">
        <v>0</v>
      </c>
      <c r="P1543">
        <v>0</v>
      </c>
      <c r="Q1543">
        <v>0</v>
      </c>
      <c r="R1543">
        <v>0</v>
      </c>
      <c r="S1543">
        <v>0</v>
      </c>
      <c r="T1543">
        <v>0</v>
      </c>
      <c r="U1543">
        <v>0</v>
      </c>
      <c r="V1543">
        <v>0</v>
      </c>
      <c r="W1543">
        <v>0</v>
      </c>
      <c r="X1543">
        <v>0</v>
      </c>
      <c r="Y1543">
        <v>0</v>
      </c>
      <c r="Z1543">
        <v>0</v>
      </c>
      <c r="AA1543" t="s">
        <v>1772</v>
      </c>
    </row>
    <row r="1544" spans="1:27" x14ac:dyDescent="0.25">
      <c r="A1544" t="s">
        <v>1757</v>
      </c>
      <c r="B1544" t="s">
        <v>1544</v>
      </c>
      <c r="C1544" s="2">
        <f>VLOOKUP(B1544,Region!$K$2:$M$33,3,FALSE)</f>
        <v>29</v>
      </c>
      <c r="D1544" t="s">
        <v>122</v>
      </c>
      <c r="E1544" s="2">
        <f>VLOOKUP(D1544,sector!$R:$S,2,FALSE)</f>
        <v>2</v>
      </c>
      <c r="F1544">
        <v>1.9784600000000001</v>
      </c>
      <c r="G1544">
        <v>3.6477599999999999</v>
      </c>
      <c r="H1544">
        <v>3.51505</v>
      </c>
      <c r="I1544">
        <v>3.51322</v>
      </c>
      <c r="J1544">
        <v>4.8297400000000001</v>
      </c>
      <c r="K1544">
        <v>4.7409800000000004</v>
      </c>
      <c r="L1544">
        <v>4.3731499999999999</v>
      </c>
      <c r="M1544">
        <v>4.3555299999999999</v>
      </c>
      <c r="N1544">
        <v>4.7300399999999998</v>
      </c>
      <c r="O1544">
        <v>5.0672800000000002</v>
      </c>
      <c r="P1544">
        <v>5.3378899999999998</v>
      </c>
      <c r="Q1544">
        <v>5.67598</v>
      </c>
      <c r="R1544">
        <v>6.1410999999999998</v>
      </c>
      <c r="S1544">
        <v>6.6894600000000004</v>
      </c>
      <c r="T1544">
        <v>7.35337</v>
      </c>
      <c r="U1544">
        <v>8.0495599999999996</v>
      </c>
      <c r="V1544">
        <v>8.7552800000000008</v>
      </c>
      <c r="W1544">
        <v>9.5411300000000008</v>
      </c>
      <c r="X1544">
        <v>10.139900000000001</v>
      </c>
      <c r="Y1544">
        <v>10.646100000000001</v>
      </c>
      <c r="Z1544">
        <v>11.113899999999999</v>
      </c>
      <c r="AA1544" t="s">
        <v>1758</v>
      </c>
    </row>
    <row r="1545" spans="1:27" x14ac:dyDescent="0.25">
      <c r="A1545" t="s">
        <v>1757</v>
      </c>
      <c r="B1545" t="s">
        <v>1544</v>
      </c>
      <c r="C1545" s="2">
        <f>VLOOKUP(B1545,Region!$K$2:$M$33,3,FALSE)</f>
        <v>29</v>
      </c>
      <c r="D1545" t="s">
        <v>125</v>
      </c>
      <c r="E1545" s="2">
        <f>VLOOKUP(D1545,sector!$R:$S,2,FALSE)</f>
        <v>0</v>
      </c>
      <c r="F1545">
        <v>0</v>
      </c>
      <c r="G1545">
        <v>0</v>
      </c>
      <c r="H1545">
        <v>0</v>
      </c>
      <c r="I1545">
        <v>0</v>
      </c>
      <c r="J1545">
        <v>9.2191900000000004E-3</v>
      </c>
      <c r="K1545">
        <v>8.9474899999999996E-2</v>
      </c>
      <c r="L1545">
        <v>0.249913</v>
      </c>
      <c r="M1545">
        <v>0.40892600000000001</v>
      </c>
      <c r="N1545">
        <v>0.54313900000000004</v>
      </c>
      <c r="O1545">
        <v>0.66774</v>
      </c>
      <c r="P1545">
        <v>0.791964</v>
      </c>
      <c r="Q1545">
        <v>0.92138900000000001</v>
      </c>
      <c r="R1545">
        <v>1.0479400000000001</v>
      </c>
      <c r="S1545">
        <v>1.1545300000000001</v>
      </c>
      <c r="T1545">
        <v>1.2279</v>
      </c>
      <c r="U1545">
        <v>1.2745</v>
      </c>
      <c r="V1545">
        <v>1.2795799999999999</v>
      </c>
      <c r="W1545">
        <v>1.2371399999999999</v>
      </c>
      <c r="X1545">
        <v>1.1648499999999999</v>
      </c>
      <c r="Y1545">
        <v>1.0867</v>
      </c>
      <c r="Z1545">
        <v>1.0090600000000001</v>
      </c>
      <c r="AA1545" t="s">
        <v>1758</v>
      </c>
    </row>
    <row r="1546" spans="1:27" x14ac:dyDescent="0.25">
      <c r="A1546" t="s">
        <v>1757</v>
      </c>
      <c r="B1546" t="s">
        <v>1544</v>
      </c>
      <c r="C1546" s="2">
        <f>VLOOKUP(B1546,Region!$K$2:$M$33,3,FALSE)</f>
        <v>29</v>
      </c>
      <c r="D1546" t="s">
        <v>128</v>
      </c>
      <c r="E1546" s="2">
        <f>VLOOKUP(D1546,sector!$R:$S,2,FALSE)</f>
        <v>0</v>
      </c>
      <c r="F1546">
        <v>0</v>
      </c>
      <c r="G1546">
        <v>0</v>
      </c>
      <c r="H1546">
        <v>0</v>
      </c>
      <c r="I1546">
        <v>0</v>
      </c>
      <c r="J1546">
        <v>0</v>
      </c>
      <c r="K1546">
        <v>0</v>
      </c>
      <c r="L1546">
        <v>0</v>
      </c>
      <c r="M1546">
        <v>0</v>
      </c>
      <c r="N1546">
        <v>0</v>
      </c>
      <c r="O1546">
        <v>0</v>
      </c>
      <c r="P1546">
        <v>0</v>
      </c>
      <c r="Q1546">
        <v>0</v>
      </c>
      <c r="R1546">
        <v>0</v>
      </c>
      <c r="S1546">
        <v>0</v>
      </c>
      <c r="T1546">
        <v>0</v>
      </c>
      <c r="U1546">
        <v>0</v>
      </c>
      <c r="V1546">
        <v>0</v>
      </c>
      <c r="W1546">
        <v>0</v>
      </c>
      <c r="X1546">
        <v>0</v>
      </c>
      <c r="Y1546">
        <v>0</v>
      </c>
      <c r="Z1546">
        <v>0</v>
      </c>
      <c r="AA1546" t="s">
        <v>1773</v>
      </c>
    </row>
    <row r="1547" spans="1:27" x14ac:dyDescent="0.25">
      <c r="A1547" t="s">
        <v>1757</v>
      </c>
      <c r="B1547" t="s">
        <v>1544</v>
      </c>
      <c r="C1547" s="2">
        <f>VLOOKUP(B1547,Region!$K$2:$M$33,3,FALSE)</f>
        <v>29</v>
      </c>
      <c r="D1547" t="s">
        <v>131</v>
      </c>
      <c r="E1547" s="2">
        <f>VLOOKUP(D1547,sector!$R:$S,2,FALSE)</f>
        <v>0</v>
      </c>
      <c r="F1547">
        <v>0</v>
      </c>
      <c r="G1547">
        <v>0</v>
      </c>
      <c r="H1547">
        <v>0</v>
      </c>
      <c r="I1547">
        <v>0</v>
      </c>
      <c r="J1547">
        <v>0</v>
      </c>
      <c r="K1547">
        <v>0</v>
      </c>
      <c r="L1547">
        <v>0</v>
      </c>
      <c r="M1547">
        <v>0</v>
      </c>
      <c r="N1547">
        <v>0</v>
      </c>
      <c r="O1547">
        <v>0</v>
      </c>
      <c r="P1547">
        <v>0</v>
      </c>
      <c r="Q1547">
        <v>0</v>
      </c>
      <c r="R1547">
        <v>0</v>
      </c>
      <c r="S1547">
        <v>0</v>
      </c>
      <c r="T1547">
        <v>0</v>
      </c>
      <c r="U1547">
        <v>0</v>
      </c>
      <c r="V1547">
        <v>0</v>
      </c>
      <c r="W1547">
        <v>0</v>
      </c>
      <c r="X1547">
        <v>0</v>
      </c>
      <c r="Y1547">
        <v>0</v>
      </c>
      <c r="Z1547">
        <v>0</v>
      </c>
      <c r="AA1547" t="s">
        <v>1773</v>
      </c>
    </row>
    <row r="1548" spans="1:27" x14ac:dyDescent="0.25">
      <c r="A1548" t="s">
        <v>1757</v>
      </c>
      <c r="B1548" t="s">
        <v>1544</v>
      </c>
      <c r="C1548" s="2">
        <f>VLOOKUP(B1548,Region!$K$2:$M$33,3,FALSE)</f>
        <v>29</v>
      </c>
      <c r="D1548" t="s">
        <v>133</v>
      </c>
      <c r="E1548" s="2">
        <f>VLOOKUP(D1548,sector!$R:$S,2,FALSE)</f>
        <v>0</v>
      </c>
      <c r="F1548">
        <v>0.20095099999999999</v>
      </c>
      <c r="G1548">
        <v>0.36403600000000003</v>
      </c>
      <c r="H1548">
        <v>0.36503200000000002</v>
      </c>
      <c r="I1548">
        <v>0.405947</v>
      </c>
      <c r="J1548">
        <v>0.68229099999999998</v>
      </c>
      <c r="K1548">
        <v>1.0259499999999999</v>
      </c>
      <c r="L1548">
        <v>1.4516899999999999</v>
      </c>
      <c r="M1548">
        <v>1.88792</v>
      </c>
      <c r="N1548">
        <v>2.2317100000000001</v>
      </c>
      <c r="O1548">
        <v>2.2720099999999999</v>
      </c>
      <c r="P1548">
        <v>2.35284</v>
      </c>
      <c r="Q1548">
        <v>2.3651900000000001</v>
      </c>
      <c r="R1548">
        <v>2.3588399999999998</v>
      </c>
      <c r="S1548">
        <v>2.3283900000000002</v>
      </c>
      <c r="T1548">
        <v>2.2697699999999998</v>
      </c>
      <c r="U1548">
        <v>2.2065100000000002</v>
      </c>
      <c r="V1548">
        <v>2.18364</v>
      </c>
      <c r="W1548">
        <v>2.1462400000000001</v>
      </c>
      <c r="X1548">
        <v>2.1019100000000002</v>
      </c>
      <c r="Y1548">
        <v>2.04176</v>
      </c>
      <c r="Z1548">
        <v>1.98261</v>
      </c>
      <c r="AA1548" t="s">
        <v>1758</v>
      </c>
    </row>
    <row r="1549" spans="1:27" x14ac:dyDescent="0.25">
      <c r="A1549" t="s">
        <v>1757</v>
      </c>
      <c r="B1549" t="s">
        <v>1544</v>
      </c>
      <c r="C1549" s="2">
        <f>VLOOKUP(B1549,Region!$K$2:$M$33,3,FALSE)</f>
        <v>29</v>
      </c>
      <c r="D1549" t="s">
        <v>135</v>
      </c>
      <c r="E1549" s="2">
        <f>VLOOKUP(D1549,sector!$R:$S,2,FALSE)</f>
        <v>0</v>
      </c>
      <c r="F1549">
        <v>2.69141E-3</v>
      </c>
      <c r="G1549">
        <v>1.6158599999999999E-2</v>
      </c>
      <c r="H1549">
        <v>0.120903</v>
      </c>
      <c r="I1549">
        <v>0.92864199999999997</v>
      </c>
      <c r="J1549">
        <v>2.1912799999999999</v>
      </c>
      <c r="K1549">
        <v>5.06874</v>
      </c>
      <c r="L1549">
        <v>10.237299999999999</v>
      </c>
      <c r="M1549">
        <v>16.5061</v>
      </c>
      <c r="N1549">
        <v>23.083100000000002</v>
      </c>
      <c r="O1549">
        <v>29.111999999999998</v>
      </c>
      <c r="P1549">
        <v>34.254800000000003</v>
      </c>
      <c r="Q1549">
        <v>37.937199999999997</v>
      </c>
      <c r="R1549">
        <v>39.848100000000002</v>
      </c>
      <c r="S1549">
        <v>41.14</v>
      </c>
      <c r="T1549">
        <v>41.894399999999997</v>
      </c>
      <c r="U1549">
        <v>42.457099999999997</v>
      </c>
      <c r="V1549">
        <v>44.563499999999998</v>
      </c>
      <c r="W1549">
        <v>46.665500000000002</v>
      </c>
      <c r="X1549">
        <v>48.517800000000001</v>
      </c>
      <c r="Y1549">
        <v>49.584699999999998</v>
      </c>
      <c r="Z1549">
        <v>50.184699999999999</v>
      </c>
      <c r="AA1549" t="s">
        <v>1758</v>
      </c>
    </row>
    <row r="1550" spans="1:27" x14ac:dyDescent="0.25">
      <c r="A1550" t="s">
        <v>1757</v>
      </c>
      <c r="B1550" t="s">
        <v>1544</v>
      </c>
      <c r="C1550" s="2">
        <f>VLOOKUP(B1550,Region!$K$2:$M$33,3,FALSE)</f>
        <v>29</v>
      </c>
      <c r="D1550" t="s">
        <v>137</v>
      </c>
      <c r="E1550" s="2">
        <f>VLOOKUP(D1550,sector!$R:$S,2,FALSE)</f>
        <v>0</v>
      </c>
      <c r="F1550">
        <v>1966.05</v>
      </c>
      <c r="G1550">
        <v>4001.91</v>
      </c>
      <c r="H1550">
        <v>5160.3100000000004</v>
      </c>
      <c r="I1550">
        <v>5160.3100000000004</v>
      </c>
      <c r="J1550">
        <v>4921.34</v>
      </c>
      <c r="K1550">
        <v>5052.1400000000003</v>
      </c>
      <c r="L1550">
        <v>5200.72</v>
      </c>
      <c r="M1550">
        <v>5431.67</v>
      </c>
      <c r="N1550">
        <v>5717.04</v>
      </c>
      <c r="O1550">
        <v>5917.27</v>
      </c>
      <c r="P1550">
        <v>6050.17</v>
      </c>
      <c r="Q1550">
        <v>6154.08</v>
      </c>
      <c r="R1550">
        <v>6225.22</v>
      </c>
      <c r="S1550">
        <v>6261.82</v>
      </c>
      <c r="T1550">
        <v>6267.3</v>
      </c>
      <c r="U1550">
        <v>6243.34</v>
      </c>
      <c r="V1550">
        <v>6186.77</v>
      </c>
      <c r="W1550">
        <v>6109.36</v>
      </c>
      <c r="X1550">
        <v>6015.88</v>
      </c>
      <c r="Y1550">
        <v>5907.2</v>
      </c>
      <c r="Z1550">
        <v>5783.19</v>
      </c>
      <c r="AA1550" t="s">
        <v>1760</v>
      </c>
    </row>
    <row r="1551" spans="1:27" x14ac:dyDescent="0.25">
      <c r="A1551" t="s">
        <v>1757</v>
      </c>
      <c r="B1551" t="s">
        <v>1544</v>
      </c>
      <c r="C1551" s="2">
        <f>VLOOKUP(B1551,Region!$K$2:$M$33,3,FALSE)</f>
        <v>29</v>
      </c>
      <c r="D1551" t="s">
        <v>139</v>
      </c>
      <c r="E1551" s="2">
        <f>VLOOKUP(D1551,sector!$R:$S,2,FALSE)</f>
        <v>0</v>
      </c>
      <c r="F1551">
        <v>0.30022100000000002</v>
      </c>
      <c r="G1551">
        <v>0.29363099999999998</v>
      </c>
      <c r="H1551">
        <v>0.29071000000000002</v>
      </c>
      <c r="I1551">
        <v>0.28837099999999999</v>
      </c>
      <c r="J1551">
        <v>0.33066200000000001</v>
      </c>
      <c r="K1551">
        <v>0.38921099999999997</v>
      </c>
      <c r="L1551">
        <v>0.463422</v>
      </c>
      <c r="M1551">
        <v>0.55037700000000001</v>
      </c>
      <c r="N1551">
        <v>0.64113600000000004</v>
      </c>
      <c r="O1551">
        <v>0.72985299999999997</v>
      </c>
      <c r="P1551">
        <v>0.80999600000000005</v>
      </c>
      <c r="Q1551">
        <v>0.88019000000000003</v>
      </c>
      <c r="R1551">
        <v>0.94195600000000002</v>
      </c>
      <c r="S1551">
        <v>0.99418799999999996</v>
      </c>
      <c r="T1551">
        <v>1.0373699999999999</v>
      </c>
      <c r="U1551">
        <v>1.07223</v>
      </c>
      <c r="V1551">
        <v>1.0997600000000001</v>
      </c>
      <c r="W1551">
        <v>1.12086</v>
      </c>
      <c r="X1551">
        <v>1.13609</v>
      </c>
      <c r="Y1551">
        <v>1.1460399999999999</v>
      </c>
      <c r="Z1551">
        <v>1.1492199999999999</v>
      </c>
      <c r="AA1551" t="s">
        <v>1766</v>
      </c>
    </row>
    <row r="1552" spans="1:27" x14ac:dyDescent="0.25">
      <c r="A1552" t="s">
        <v>1757</v>
      </c>
      <c r="B1552" t="s">
        <v>1544</v>
      </c>
      <c r="C1552" s="2">
        <f>VLOOKUP(B1552,Region!$K$2:$M$33,3,FALSE)</f>
        <v>29</v>
      </c>
      <c r="D1552" t="s">
        <v>141</v>
      </c>
      <c r="E1552" s="2">
        <f>VLOOKUP(D1552,sector!$R:$S,2,FALSE)</f>
        <v>3</v>
      </c>
      <c r="F1552">
        <v>1.2171099999999999</v>
      </c>
      <c r="G1552">
        <v>4.2856699999999996</v>
      </c>
      <c r="H1552">
        <v>4.6298399999999997</v>
      </c>
      <c r="I1552">
        <v>5.2028400000000001</v>
      </c>
      <c r="J1552">
        <v>6.1858399999999998</v>
      </c>
      <c r="K1552">
        <v>7.0104600000000001</v>
      </c>
      <c r="L1552">
        <v>8.12059</v>
      </c>
      <c r="M1552">
        <v>9.1891499999999997</v>
      </c>
      <c r="N1552">
        <v>10.3386</v>
      </c>
      <c r="O1552">
        <v>11.848000000000001</v>
      </c>
      <c r="P1552">
        <v>13.358599999999999</v>
      </c>
      <c r="Q1552">
        <v>14.531599999999999</v>
      </c>
      <c r="R1552">
        <v>15.614699999999999</v>
      </c>
      <c r="S1552">
        <v>16.064499999999999</v>
      </c>
      <c r="T1552">
        <v>16.463000000000001</v>
      </c>
      <c r="U1552">
        <v>16.394100000000002</v>
      </c>
      <c r="V1552">
        <v>16.0609</v>
      </c>
      <c r="W1552">
        <v>15.6187</v>
      </c>
      <c r="X1552">
        <v>15.139900000000001</v>
      </c>
      <c r="Y1552">
        <v>14.7719</v>
      </c>
      <c r="Z1552">
        <v>14.546099999999999</v>
      </c>
      <c r="AA1552" t="s">
        <v>1758</v>
      </c>
    </row>
    <row r="1553" spans="1:27" x14ac:dyDescent="0.25">
      <c r="A1553" t="s">
        <v>1757</v>
      </c>
      <c r="B1553" t="s">
        <v>1544</v>
      </c>
      <c r="C1553" s="2">
        <f>VLOOKUP(B1553,Region!$K$2:$M$33,3,FALSE)</f>
        <v>29</v>
      </c>
      <c r="D1553" t="s">
        <v>144</v>
      </c>
      <c r="E1553" s="2">
        <f>VLOOKUP(D1553,sector!$R:$S,2,FALSE)</f>
        <v>0</v>
      </c>
      <c r="F1553">
        <v>0</v>
      </c>
      <c r="G1553">
        <v>0</v>
      </c>
      <c r="H1553">
        <v>0</v>
      </c>
      <c r="I1553">
        <v>0</v>
      </c>
      <c r="J1553" s="17">
        <v>6.6561200000000004E-9</v>
      </c>
      <c r="K1553" s="17">
        <v>2.67758E-8</v>
      </c>
      <c r="L1553" s="17">
        <v>1.29859E-7</v>
      </c>
      <c r="M1553" s="17">
        <v>4.2219499999999998E-7</v>
      </c>
      <c r="N1553" s="17">
        <v>7.2910599999999999E-7</v>
      </c>
      <c r="O1553" s="17">
        <v>8.9320399999999998E-7</v>
      </c>
      <c r="P1553" s="17">
        <v>1.0600799999999999E-6</v>
      </c>
      <c r="Q1553" s="17">
        <v>1.2570100000000001E-6</v>
      </c>
      <c r="R1553" s="17">
        <v>1.41889E-6</v>
      </c>
      <c r="S1553" s="17">
        <v>1.48108E-6</v>
      </c>
      <c r="T1553" s="17">
        <v>1.47334E-6</v>
      </c>
      <c r="U1553" s="17">
        <v>1.45779E-6</v>
      </c>
      <c r="V1553" s="17">
        <v>1.4428599999999999E-6</v>
      </c>
      <c r="W1553" s="17">
        <v>1.40792E-6</v>
      </c>
      <c r="X1553" s="17">
        <v>1.3507400000000001E-6</v>
      </c>
      <c r="Y1553" s="17">
        <v>1.28761E-6</v>
      </c>
      <c r="Z1553" s="17">
        <v>1.2290499999999999E-6</v>
      </c>
      <c r="AA1553" t="s">
        <v>1765</v>
      </c>
    </row>
    <row r="1554" spans="1:27" x14ac:dyDescent="0.25">
      <c r="A1554" t="s">
        <v>1757</v>
      </c>
      <c r="B1554" t="s">
        <v>1544</v>
      </c>
      <c r="C1554" s="2">
        <f>VLOOKUP(B1554,Region!$K$2:$M$33,3,FALSE)</f>
        <v>29</v>
      </c>
      <c r="D1554" t="s">
        <v>147</v>
      </c>
      <c r="E1554" s="2">
        <f>VLOOKUP(D1554,sector!$R:$S,2,FALSE)</f>
        <v>0</v>
      </c>
      <c r="F1554">
        <v>0</v>
      </c>
      <c r="G1554">
        <v>0</v>
      </c>
      <c r="H1554">
        <v>0</v>
      </c>
      <c r="I1554">
        <v>0</v>
      </c>
      <c r="J1554" s="17">
        <v>1.2542599999999999E-4</v>
      </c>
      <c r="K1554">
        <v>1.2151600000000001E-3</v>
      </c>
      <c r="L1554">
        <v>6.8327500000000003E-3</v>
      </c>
      <c r="M1554">
        <v>2.5365700000000001E-2</v>
      </c>
      <c r="N1554">
        <v>6.6737400000000002E-2</v>
      </c>
      <c r="O1554">
        <v>0.13370899999999999</v>
      </c>
      <c r="P1554">
        <v>0.223991</v>
      </c>
      <c r="Q1554">
        <v>0.32127</v>
      </c>
      <c r="R1554">
        <v>0.41755500000000001</v>
      </c>
      <c r="S1554">
        <v>0.51176100000000002</v>
      </c>
      <c r="T1554">
        <v>0.57355599999999995</v>
      </c>
      <c r="U1554">
        <v>0.607576</v>
      </c>
      <c r="V1554">
        <v>0.64213799999999999</v>
      </c>
      <c r="W1554">
        <v>0.65972900000000001</v>
      </c>
      <c r="X1554">
        <v>0.65887799999999996</v>
      </c>
      <c r="Y1554">
        <v>0.66338399999999997</v>
      </c>
      <c r="Z1554">
        <v>0.65767399999999998</v>
      </c>
      <c r="AA1554" t="s">
        <v>1758</v>
      </c>
    </row>
    <row r="1555" spans="1:27" x14ac:dyDescent="0.25">
      <c r="A1555" t="s">
        <v>1757</v>
      </c>
      <c r="B1555" t="s">
        <v>1544</v>
      </c>
      <c r="C1555" s="2">
        <f>VLOOKUP(B1555,Region!$K$2:$M$33,3,FALSE)</f>
        <v>29</v>
      </c>
      <c r="D1555" t="s">
        <v>150</v>
      </c>
      <c r="E1555" s="2">
        <f>VLOOKUP(D1555,sector!$R:$S,2,FALSE)</f>
        <v>0</v>
      </c>
      <c r="F1555">
        <v>0</v>
      </c>
      <c r="G1555">
        <v>0</v>
      </c>
      <c r="H1555">
        <v>0</v>
      </c>
      <c r="I1555">
        <v>0</v>
      </c>
      <c r="J1555" s="17">
        <v>2.4944900000000001E-8</v>
      </c>
      <c r="K1555" s="17">
        <v>1.3808E-7</v>
      </c>
      <c r="L1555" s="17">
        <v>3.64858E-7</v>
      </c>
      <c r="M1555" s="17">
        <v>7.3936000000000002E-7</v>
      </c>
      <c r="N1555" s="17">
        <v>1.21813E-6</v>
      </c>
      <c r="O1555" s="17">
        <v>1.6753000000000001E-6</v>
      </c>
      <c r="P1555" s="17">
        <v>2.0812500000000002E-6</v>
      </c>
      <c r="Q1555" s="17">
        <v>2.3453100000000001E-6</v>
      </c>
      <c r="R1555" s="17">
        <v>2.50794E-6</v>
      </c>
      <c r="S1555" s="17">
        <v>2.5394100000000001E-6</v>
      </c>
      <c r="T1555" s="17">
        <v>2.4516299999999999E-6</v>
      </c>
      <c r="U1555" s="17">
        <v>2.2980899999999998E-6</v>
      </c>
      <c r="V1555" s="17">
        <v>2.1228199999999999E-6</v>
      </c>
      <c r="W1555" s="17">
        <v>1.9360199999999999E-6</v>
      </c>
      <c r="X1555" s="17">
        <v>1.7374399999999999E-6</v>
      </c>
      <c r="Y1555" s="17">
        <v>1.5410500000000001E-6</v>
      </c>
      <c r="Z1555" s="17">
        <v>1.35356E-6</v>
      </c>
      <c r="AA1555" t="s">
        <v>1765</v>
      </c>
    </row>
    <row r="1556" spans="1:27" x14ac:dyDescent="0.25">
      <c r="A1556" t="s">
        <v>1757</v>
      </c>
      <c r="B1556" t="s">
        <v>1544</v>
      </c>
      <c r="C1556" s="2">
        <f>VLOOKUP(B1556,Region!$K$2:$M$33,3,FALSE)</f>
        <v>29</v>
      </c>
      <c r="D1556" t="s">
        <v>152</v>
      </c>
      <c r="E1556" s="2">
        <f>VLOOKUP(D1556,sector!$R:$S,2,FALSE)</f>
        <v>0</v>
      </c>
      <c r="F1556">
        <v>0</v>
      </c>
      <c r="G1556">
        <v>0</v>
      </c>
      <c r="H1556" s="17">
        <v>4.7195000000000001E-4</v>
      </c>
      <c r="I1556">
        <v>4.3738700000000002E-3</v>
      </c>
      <c r="J1556">
        <v>4.29603E-2</v>
      </c>
      <c r="K1556">
        <v>0.13433300000000001</v>
      </c>
      <c r="L1556">
        <v>0.310247</v>
      </c>
      <c r="M1556">
        <v>0.57374700000000001</v>
      </c>
      <c r="N1556">
        <v>0.88331700000000002</v>
      </c>
      <c r="O1556">
        <v>1.18557</v>
      </c>
      <c r="P1556">
        <v>1.4307000000000001</v>
      </c>
      <c r="Q1556">
        <v>1.6121099999999999</v>
      </c>
      <c r="R1556">
        <v>1.71309</v>
      </c>
      <c r="S1556">
        <v>1.7536700000000001</v>
      </c>
      <c r="T1556">
        <v>1.72278</v>
      </c>
      <c r="U1556">
        <v>1.6747300000000001</v>
      </c>
      <c r="V1556">
        <v>1.66492</v>
      </c>
      <c r="W1556">
        <v>1.65056</v>
      </c>
      <c r="X1556">
        <v>1.6287199999999999</v>
      </c>
      <c r="Y1556">
        <v>1.5744899999999999</v>
      </c>
      <c r="Z1556">
        <v>1.51996</v>
      </c>
      <c r="AA1556" t="s">
        <v>1758</v>
      </c>
    </row>
    <row r="1557" spans="1:27" x14ac:dyDescent="0.25">
      <c r="A1557" t="s">
        <v>1757</v>
      </c>
      <c r="B1557" t="s">
        <v>1544</v>
      </c>
      <c r="C1557" s="2">
        <f>VLOOKUP(B1557,Region!$K$2:$M$33,3,FALSE)</f>
        <v>29</v>
      </c>
      <c r="D1557" t="s">
        <v>155</v>
      </c>
      <c r="E1557" s="2">
        <f>VLOOKUP(D1557,sector!$R:$S,2,FALSE)</f>
        <v>0</v>
      </c>
      <c r="F1557">
        <v>0.27290799999999998</v>
      </c>
      <c r="G1557">
        <v>0.402308</v>
      </c>
      <c r="H1557">
        <v>0.38731500000000002</v>
      </c>
      <c r="I1557">
        <v>0.36651699999999998</v>
      </c>
      <c r="J1557">
        <v>64.608599999999996</v>
      </c>
      <c r="K1557">
        <v>259.53300000000002</v>
      </c>
      <c r="L1557">
        <v>464.52800000000002</v>
      </c>
      <c r="M1557">
        <v>616.75900000000001</v>
      </c>
      <c r="N1557">
        <v>685.37099999999998</v>
      </c>
      <c r="O1557">
        <v>734.58399999999995</v>
      </c>
      <c r="P1557">
        <v>763.92200000000003</v>
      </c>
      <c r="Q1557">
        <v>775.26599999999996</v>
      </c>
      <c r="R1557">
        <v>771.04600000000005</v>
      </c>
      <c r="S1557">
        <v>752.97299999999996</v>
      </c>
      <c r="T1557">
        <v>723.59500000000003</v>
      </c>
      <c r="U1557">
        <v>686.11599999999999</v>
      </c>
      <c r="V1557">
        <v>643.64800000000002</v>
      </c>
      <c r="W1557">
        <v>598.29</v>
      </c>
      <c r="X1557">
        <v>551.79100000000005</v>
      </c>
      <c r="Y1557">
        <v>505.63299999999998</v>
      </c>
      <c r="Z1557">
        <v>460.529</v>
      </c>
      <c r="AA1557" t="s">
        <v>1760</v>
      </c>
    </row>
    <row r="1558" spans="1:27" x14ac:dyDescent="0.25">
      <c r="A1558" t="s">
        <v>1757</v>
      </c>
      <c r="B1558" t="s">
        <v>1544</v>
      </c>
      <c r="C1558" s="2">
        <f>VLOOKUP(B1558,Region!$K$2:$M$33,3,FALSE)</f>
        <v>29</v>
      </c>
      <c r="D1558" t="s">
        <v>157</v>
      </c>
      <c r="E1558" s="2">
        <f>VLOOKUP(D1558,sector!$R:$S,2,FALSE)</f>
        <v>0</v>
      </c>
      <c r="F1558">
        <v>6.3879099999999998</v>
      </c>
      <c r="G1558">
        <v>15.7986</v>
      </c>
      <c r="H1558">
        <v>24.648700000000002</v>
      </c>
      <c r="I1558">
        <v>28.174800000000001</v>
      </c>
      <c r="J1558">
        <v>43.887799999999999</v>
      </c>
      <c r="K1558">
        <v>62.179499999999997</v>
      </c>
      <c r="L1558">
        <v>86.992999999999995</v>
      </c>
      <c r="M1558">
        <v>117.691</v>
      </c>
      <c r="N1558">
        <v>151.30799999999999</v>
      </c>
      <c r="O1558">
        <v>184.578</v>
      </c>
      <c r="P1558">
        <v>214.86500000000001</v>
      </c>
      <c r="Q1558">
        <v>241.077</v>
      </c>
      <c r="R1558">
        <v>265.76100000000002</v>
      </c>
      <c r="S1558">
        <v>287.87700000000001</v>
      </c>
      <c r="T1558">
        <v>305.65800000000002</v>
      </c>
      <c r="U1558">
        <v>318.36700000000002</v>
      </c>
      <c r="V1558">
        <v>318.94799999999998</v>
      </c>
      <c r="W1558">
        <v>315.68599999999998</v>
      </c>
      <c r="X1558">
        <v>306.43400000000003</v>
      </c>
      <c r="Y1558">
        <v>291.79899999999998</v>
      </c>
      <c r="Z1558">
        <v>273.77199999999999</v>
      </c>
      <c r="AA1558" t="s">
        <v>1759</v>
      </c>
    </row>
    <row r="1559" spans="1:27" x14ac:dyDescent="0.25">
      <c r="A1559" t="s">
        <v>1757</v>
      </c>
      <c r="B1559" t="s">
        <v>1544</v>
      </c>
      <c r="C1559" s="2">
        <f>VLOOKUP(B1559,Region!$K$2:$M$33,3,FALSE)</f>
        <v>29</v>
      </c>
      <c r="D1559" t="s">
        <v>160</v>
      </c>
      <c r="E1559" s="2">
        <f>VLOOKUP(D1559,sector!$R:$S,2,FALSE)</f>
        <v>0</v>
      </c>
      <c r="F1559">
        <v>1.1795899999999999</v>
      </c>
      <c r="G1559">
        <v>1.23522</v>
      </c>
      <c r="H1559">
        <v>1.27295</v>
      </c>
      <c r="I1559">
        <v>0.98778600000000005</v>
      </c>
      <c r="J1559">
        <v>0.90792099999999998</v>
      </c>
      <c r="K1559">
        <v>0.78079799999999999</v>
      </c>
      <c r="L1559">
        <v>0.61387599999999998</v>
      </c>
      <c r="M1559">
        <v>0.46286899999999997</v>
      </c>
      <c r="N1559">
        <v>0.340779</v>
      </c>
      <c r="O1559">
        <v>0.24347099999999999</v>
      </c>
      <c r="P1559">
        <v>0.17306299999999999</v>
      </c>
      <c r="Q1559">
        <v>0.122682</v>
      </c>
      <c r="R1559">
        <v>8.4278099999999995E-2</v>
      </c>
      <c r="S1559">
        <v>5.7058299999999999E-2</v>
      </c>
      <c r="T1559">
        <v>3.8808799999999997E-2</v>
      </c>
      <c r="U1559">
        <v>2.6619799999999999E-2</v>
      </c>
      <c r="V1559">
        <v>1.8477E-2</v>
      </c>
      <c r="W1559">
        <v>1.269E-2</v>
      </c>
      <c r="X1559">
        <v>8.5957199999999994E-3</v>
      </c>
      <c r="Y1559">
        <v>5.7955899999999998E-3</v>
      </c>
      <c r="Z1559">
        <v>3.9467900000000004E-3</v>
      </c>
      <c r="AA1559" t="s">
        <v>1758</v>
      </c>
    </row>
    <row r="1560" spans="1:27" x14ac:dyDescent="0.25">
      <c r="A1560" t="s">
        <v>1757</v>
      </c>
      <c r="B1560" t="s">
        <v>1544</v>
      </c>
      <c r="C1560" s="2">
        <f>VLOOKUP(B1560,Region!$K$2:$M$33,3,FALSE)</f>
        <v>29</v>
      </c>
      <c r="D1560" t="s">
        <v>163</v>
      </c>
      <c r="E1560" s="2">
        <f>VLOOKUP(D1560,sector!$R:$S,2,FALSE)</f>
        <v>0</v>
      </c>
      <c r="F1560">
        <v>0.78223799999999999</v>
      </c>
      <c r="G1560">
        <v>3.7994400000000002</v>
      </c>
      <c r="H1560">
        <v>4.4699299999999997</v>
      </c>
      <c r="I1560">
        <v>4.4699299999999997</v>
      </c>
      <c r="J1560">
        <v>12.439</v>
      </c>
      <c r="K1560">
        <v>20.267199999999999</v>
      </c>
      <c r="L1560">
        <v>37.855899999999998</v>
      </c>
      <c r="M1560">
        <v>57.562399999999997</v>
      </c>
      <c r="N1560">
        <v>76.923900000000003</v>
      </c>
      <c r="O1560">
        <v>97.813299999999998</v>
      </c>
      <c r="P1560">
        <v>113.203</v>
      </c>
      <c r="Q1560">
        <v>130.279</v>
      </c>
      <c r="R1560">
        <v>151.18100000000001</v>
      </c>
      <c r="S1560">
        <v>182.36099999999999</v>
      </c>
      <c r="T1560">
        <v>223.71100000000001</v>
      </c>
      <c r="U1560">
        <v>264.53399999999999</v>
      </c>
      <c r="V1560">
        <v>297.40600000000001</v>
      </c>
      <c r="W1560">
        <v>323.08</v>
      </c>
      <c r="X1560">
        <v>342.74299999999999</v>
      </c>
      <c r="Y1560">
        <v>356.94099999999997</v>
      </c>
      <c r="Z1560">
        <v>368.83100000000002</v>
      </c>
      <c r="AA1560" t="s">
        <v>1758</v>
      </c>
    </row>
    <row r="1561" spans="1:27" x14ac:dyDescent="0.25">
      <c r="A1561" t="s">
        <v>1757</v>
      </c>
      <c r="B1561" t="s">
        <v>1544</v>
      </c>
      <c r="C1561" s="2">
        <f>VLOOKUP(B1561,Region!$K$2:$M$33,3,FALSE)</f>
        <v>29</v>
      </c>
      <c r="D1561" t="s">
        <v>166</v>
      </c>
      <c r="E1561" s="2">
        <f>VLOOKUP(D1561,sector!$R:$S,2,FALSE)</f>
        <v>0</v>
      </c>
      <c r="F1561">
        <v>0</v>
      </c>
      <c r="G1561">
        <v>0</v>
      </c>
      <c r="H1561">
        <v>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t="s">
        <v>1760</v>
      </c>
    </row>
    <row r="1562" spans="1:27" x14ac:dyDescent="0.25">
      <c r="A1562" t="s">
        <v>1757</v>
      </c>
      <c r="B1562" t="s">
        <v>1549</v>
      </c>
      <c r="C1562" s="2">
        <f>VLOOKUP(B1562,Region!$K$2:$M$33,3,FALSE)</f>
        <v>31</v>
      </c>
      <c r="D1562" t="s">
        <v>562</v>
      </c>
      <c r="E1562" s="2">
        <f>VLOOKUP(D1562,sector!$R:$S,2,FALSE)</f>
        <v>0</v>
      </c>
      <c r="F1562">
        <v>24.652899999999999</v>
      </c>
      <c r="G1562">
        <v>29.641200000000001</v>
      </c>
      <c r="H1562">
        <v>34.686500000000002</v>
      </c>
      <c r="I1562">
        <v>38.119399999999999</v>
      </c>
      <c r="J1562">
        <v>38.834000000000003</v>
      </c>
      <c r="K1562">
        <v>39.636699999999998</v>
      </c>
      <c r="L1562">
        <v>40.2376</v>
      </c>
      <c r="M1562">
        <v>40.485500000000002</v>
      </c>
      <c r="N1562">
        <v>40.385800000000003</v>
      </c>
      <c r="O1562">
        <v>40.105499999999999</v>
      </c>
      <c r="P1562">
        <v>39.595799999999997</v>
      </c>
      <c r="Q1562">
        <v>39.162500000000001</v>
      </c>
      <c r="R1562">
        <v>38.858600000000003</v>
      </c>
      <c r="S1562">
        <v>38.459800000000001</v>
      </c>
      <c r="T1562">
        <v>37.945799999999998</v>
      </c>
      <c r="U1562">
        <v>37.429200000000002</v>
      </c>
      <c r="V1562">
        <v>36.691400000000002</v>
      </c>
      <c r="W1562">
        <v>35.429099999999998</v>
      </c>
      <c r="X1562">
        <v>34.212000000000003</v>
      </c>
      <c r="Y1562">
        <v>32.944099999999999</v>
      </c>
      <c r="Z1562">
        <v>31.6205</v>
      </c>
      <c r="AA1562" t="s">
        <v>1759</v>
      </c>
    </row>
    <row r="1563" spans="1:27" x14ac:dyDescent="0.25">
      <c r="A1563" t="s">
        <v>1757</v>
      </c>
      <c r="B1563" t="s">
        <v>1549</v>
      </c>
      <c r="C1563" s="2">
        <f>VLOOKUP(B1563,Region!$K$2:$M$33,3,FALSE)</f>
        <v>31</v>
      </c>
      <c r="D1563" t="s">
        <v>564</v>
      </c>
      <c r="E1563" s="2">
        <f>VLOOKUP(D1563,sector!$R:$S,2,FALSE)</f>
        <v>0</v>
      </c>
      <c r="F1563">
        <v>0</v>
      </c>
      <c r="G1563">
        <v>0</v>
      </c>
      <c r="H1563">
        <v>0</v>
      </c>
      <c r="I1563">
        <v>0</v>
      </c>
      <c r="J1563">
        <v>0</v>
      </c>
      <c r="K1563">
        <v>0</v>
      </c>
      <c r="L1563">
        <v>0</v>
      </c>
      <c r="M1563">
        <v>0</v>
      </c>
      <c r="N1563">
        <v>0</v>
      </c>
      <c r="O1563">
        <v>0</v>
      </c>
      <c r="P1563">
        <v>0</v>
      </c>
      <c r="Q1563">
        <v>0</v>
      </c>
      <c r="R1563">
        <v>0</v>
      </c>
      <c r="S1563">
        <v>0</v>
      </c>
      <c r="T1563">
        <v>0</v>
      </c>
      <c r="U1563">
        <v>0</v>
      </c>
      <c r="V1563">
        <v>0</v>
      </c>
      <c r="W1563">
        <v>0</v>
      </c>
      <c r="X1563">
        <v>0</v>
      </c>
      <c r="Y1563">
        <v>0</v>
      </c>
      <c r="Z1563">
        <v>0</v>
      </c>
      <c r="AA1563" t="s">
        <v>1759</v>
      </c>
    </row>
    <row r="1564" spans="1:27" x14ac:dyDescent="0.25">
      <c r="A1564" t="s">
        <v>1757</v>
      </c>
      <c r="B1564" t="s">
        <v>1549</v>
      </c>
      <c r="C1564" s="2">
        <f>VLOOKUP(B1564,Region!$K$2:$M$33,3,FALSE)</f>
        <v>31</v>
      </c>
      <c r="D1564" t="s">
        <v>85</v>
      </c>
      <c r="E1564" s="2">
        <f>VLOOKUP(D1564,sector!$R:$S,2,FALSE)</f>
        <v>0</v>
      </c>
      <c r="F1564">
        <v>119.286</v>
      </c>
      <c r="G1564">
        <v>185.583</v>
      </c>
      <c r="H1564">
        <v>210.64699999999999</v>
      </c>
      <c r="I1564">
        <v>242.81200000000001</v>
      </c>
      <c r="J1564">
        <v>271.923</v>
      </c>
      <c r="K1564">
        <v>302.09300000000002</v>
      </c>
      <c r="L1564">
        <v>331.505</v>
      </c>
      <c r="M1564">
        <v>358.18900000000002</v>
      </c>
      <c r="N1564">
        <v>380.38299999999998</v>
      </c>
      <c r="O1564">
        <v>398.23599999999999</v>
      </c>
      <c r="P1564">
        <v>411.85300000000001</v>
      </c>
      <c r="Q1564">
        <v>421.66399999999999</v>
      </c>
      <c r="R1564">
        <v>428.36599999999999</v>
      </c>
      <c r="S1564">
        <v>432.149</v>
      </c>
      <c r="T1564">
        <v>433.21199999999999</v>
      </c>
      <c r="U1564">
        <v>431.84</v>
      </c>
      <c r="V1564">
        <v>428.35899999999998</v>
      </c>
      <c r="W1564">
        <v>422.82900000000001</v>
      </c>
      <c r="X1564">
        <v>415.55399999999997</v>
      </c>
      <c r="Y1564">
        <v>406.71100000000001</v>
      </c>
      <c r="Z1564">
        <v>396.34699999999998</v>
      </c>
      <c r="AA1564" t="s">
        <v>1760</v>
      </c>
    </row>
    <row r="1565" spans="1:27" x14ac:dyDescent="0.25">
      <c r="A1565" t="s">
        <v>1757</v>
      </c>
      <c r="B1565" t="s">
        <v>1549</v>
      </c>
      <c r="C1565" s="2">
        <f>VLOOKUP(B1565,Region!$K$2:$M$33,3,FALSE)</f>
        <v>31</v>
      </c>
      <c r="D1565" t="s">
        <v>88</v>
      </c>
      <c r="E1565" s="2">
        <f>VLOOKUP(D1565,sector!$R:$S,2,FALSE)</f>
        <v>0</v>
      </c>
      <c r="F1565">
        <v>0</v>
      </c>
      <c r="G1565">
        <v>0.63264500000000001</v>
      </c>
      <c r="H1565">
        <v>0.728217</v>
      </c>
      <c r="I1565">
        <v>1.25766</v>
      </c>
      <c r="J1565">
        <v>1.27416</v>
      </c>
      <c r="K1565">
        <v>1.2916099999999999</v>
      </c>
      <c r="L1565">
        <v>1.30863</v>
      </c>
      <c r="M1565">
        <v>1.32596</v>
      </c>
      <c r="N1565">
        <v>1.3410599999999999</v>
      </c>
      <c r="O1565">
        <v>1.3535299999999999</v>
      </c>
      <c r="P1565">
        <v>1.3628199999999999</v>
      </c>
      <c r="Q1565">
        <v>1.37148</v>
      </c>
      <c r="R1565">
        <v>1.37761</v>
      </c>
      <c r="S1565">
        <v>1.3813800000000001</v>
      </c>
      <c r="T1565">
        <v>1.38287</v>
      </c>
      <c r="U1565">
        <v>1.38228</v>
      </c>
      <c r="V1565">
        <v>1.37992</v>
      </c>
      <c r="W1565">
        <v>1.3758699999999999</v>
      </c>
      <c r="X1565">
        <v>1.3702700000000001</v>
      </c>
      <c r="Y1565">
        <v>1.3634200000000001</v>
      </c>
      <c r="Z1565">
        <v>1.3556999999999999</v>
      </c>
      <c r="AA1565" t="s">
        <v>1760</v>
      </c>
    </row>
    <row r="1566" spans="1:27" x14ac:dyDescent="0.25">
      <c r="A1566" t="s">
        <v>1757</v>
      </c>
      <c r="B1566" t="s">
        <v>1549</v>
      </c>
      <c r="C1566" s="2">
        <f>VLOOKUP(B1566,Region!$K$2:$M$33,3,FALSE)</f>
        <v>31</v>
      </c>
      <c r="D1566" t="s">
        <v>99</v>
      </c>
      <c r="E1566" s="2">
        <f>VLOOKUP(D1566,sector!$R:$S,2,FALSE)</f>
        <v>0</v>
      </c>
      <c r="F1566">
        <v>0.122854</v>
      </c>
      <c r="G1566">
        <v>0.14278299999999999</v>
      </c>
      <c r="H1566">
        <v>0.15454300000000001</v>
      </c>
      <c r="I1566">
        <v>0.16464699999999999</v>
      </c>
      <c r="J1566">
        <v>0.16881199999999999</v>
      </c>
      <c r="K1566">
        <v>0.17188100000000001</v>
      </c>
      <c r="L1566">
        <v>0.176619</v>
      </c>
      <c r="M1566">
        <v>0.18262100000000001</v>
      </c>
      <c r="N1566">
        <v>0.188357</v>
      </c>
      <c r="O1566">
        <v>0.19345300000000001</v>
      </c>
      <c r="P1566">
        <v>0.197464</v>
      </c>
      <c r="Q1566">
        <v>0.20116999999999999</v>
      </c>
      <c r="R1566">
        <v>0.20391100000000001</v>
      </c>
      <c r="S1566">
        <v>0.20573900000000001</v>
      </c>
      <c r="T1566">
        <v>0.20676700000000001</v>
      </c>
      <c r="U1566">
        <v>0.207042</v>
      </c>
      <c r="V1566">
        <v>0.20674899999999999</v>
      </c>
      <c r="W1566">
        <v>0.20583399999999999</v>
      </c>
      <c r="X1566">
        <v>0.20432700000000001</v>
      </c>
      <c r="Y1566">
        <v>0.20224300000000001</v>
      </c>
      <c r="Z1566">
        <v>0.199823</v>
      </c>
      <c r="AA1566" t="s">
        <v>1760</v>
      </c>
    </row>
    <row r="1567" spans="1:27" x14ac:dyDescent="0.25">
      <c r="A1567" t="s">
        <v>1757</v>
      </c>
      <c r="B1567" t="s">
        <v>1549</v>
      </c>
      <c r="C1567" s="2">
        <f>VLOOKUP(B1567,Region!$K$2:$M$33,3,FALSE)</f>
        <v>31</v>
      </c>
      <c r="D1567" t="s">
        <v>918</v>
      </c>
      <c r="E1567" s="2">
        <f>VLOOKUP(D1567,sector!$R:$S,2,FALSE)</f>
        <v>0</v>
      </c>
      <c r="F1567">
        <v>1.2302</v>
      </c>
      <c r="G1567">
        <v>2.1072000000000002</v>
      </c>
      <c r="H1567">
        <v>2.2454399999999999</v>
      </c>
      <c r="I1567">
        <v>2.3444699999999998</v>
      </c>
      <c r="J1567">
        <v>2.47526</v>
      </c>
      <c r="K1567">
        <v>2.5863299999999998</v>
      </c>
      <c r="L1567">
        <v>2.6756799999999998</v>
      </c>
      <c r="M1567">
        <v>2.7653400000000001</v>
      </c>
      <c r="N1567">
        <v>2.84267</v>
      </c>
      <c r="O1567">
        <v>2.89703</v>
      </c>
      <c r="P1567">
        <v>2.9317199999999999</v>
      </c>
      <c r="Q1567">
        <v>2.9546199999999998</v>
      </c>
      <c r="R1567">
        <v>2.9775800000000001</v>
      </c>
      <c r="S1567">
        <v>3.0249899999999998</v>
      </c>
      <c r="T1567">
        <v>3.0655999999999999</v>
      </c>
      <c r="U1567">
        <v>3.0965500000000001</v>
      </c>
      <c r="V1567">
        <v>3.1164700000000001</v>
      </c>
      <c r="W1567">
        <v>3.1327099999999999</v>
      </c>
      <c r="X1567">
        <v>3.1452100000000001</v>
      </c>
      <c r="Y1567">
        <v>3.1522899999999998</v>
      </c>
      <c r="Z1567">
        <v>3.1539899999999998</v>
      </c>
      <c r="AA1567" t="s">
        <v>1759</v>
      </c>
    </row>
    <row r="1568" spans="1:27" x14ac:dyDescent="0.25">
      <c r="A1568" t="s">
        <v>1757</v>
      </c>
      <c r="B1568" t="s">
        <v>1549</v>
      </c>
      <c r="C1568" s="2">
        <f>VLOOKUP(B1568,Region!$K$2:$M$33,3,FALSE)</f>
        <v>31</v>
      </c>
      <c r="D1568" t="s">
        <v>920</v>
      </c>
      <c r="E1568" s="2">
        <f>VLOOKUP(D1568,sector!$R:$S,2,FALSE)</f>
        <v>0</v>
      </c>
      <c r="F1568">
        <v>7.2882199999999999</v>
      </c>
      <c r="G1568">
        <v>15.162699999999999</v>
      </c>
      <c r="H1568">
        <v>16.374099999999999</v>
      </c>
      <c r="I1568">
        <v>17.1267</v>
      </c>
      <c r="J1568">
        <v>18.3718</v>
      </c>
      <c r="K1568">
        <v>19.344100000000001</v>
      </c>
      <c r="L1568">
        <v>20.133800000000001</v>
      </c>
      <c r="M1568">
        <v>20.934100000000001</v>
      </c>
      <c r="N1568">
        <v>21.623000000000001</v>
      </c>
      <c r="O1568">
        <v>22.0794</v>
      </c>
      <c r="P1568">
        <v>22.3431</v>
      </c>
      <c r="Q1568">
        <v>22.476199999999999</v>
      </c>
      <c r="R1568">
        <v>22.6191</v>
      </c>
      <c r="S1568">
        <v>23.0093</v>
      </c>
      <c r="T1568">
        <v>23.3216</v>
      </c>
      <c r="U1568">
        <v>23.5321</v>
      </c>
      <c r="V1568">
        <v>23.386099999999999</v>
      </c>
      <c r="W1568">
        <v>23.3416</v>
      </c>
      <c r="X1568">
        <v>23.279</v>
      </c>
      <c r="Y1568">
        <v>23.1709</v>
      </c>
      <c r="Z1568">
        <v>23.004999999999999</v>
      </c>
      <c r="AA1568" t="s">
        <v>1759</v>
      </c>
    </row>
    <row r="1569" spans="1:27" x14ac:dyDescent="0.25">
      <c r="A1569" t="s">
        <v>1757</v>
      </c>
      <c r="B1569" t="s">
        <v>1549</v>
      </c>
      <c r="C1569" s="2">
        <f>VLOOKUP(B1569,Region!$K$2:$M$33,3,FALSE)</f>
        <v>31</v>
      </c>
      <c r="D1569" t="s">
        <v>108</v>
      </c>
      <c r="E1569" s="2">
        <f>VLOOKUP(D1569,sector!$R:$S,2,FALSE)</f>
        <v>0</v>
      </c>
      <c r="F1569">
        <v>0</v>
      </c>
      <c r="G1569">
        <v>0</v>
      </c>
      <c r="H1569">
        <v>0</v>
      </c>
      <c r="I1569">
        <v>0</v>
      </c>
      <c r="J1569">
        <v>0</v>
      </c>
      <c r="K1569">
        <v>0</v>
      </c>
      <c r="L1569">
        <v>0</v>
      </c>
      <c r="M1569">
        <v>0</v>
      </c>
      <c r="N1569">
        <v>0</v>
      </c>
      <c r="O1569">
        <v>0</v>
      </c>
      <c r="P1569">
        <v>0</v>
      </c>
      <c r="Q1569">
        <v>0</v>
      </c>
      <c r="R1569">
        <v>0</v>
      </c>
      <c r="S1569">
        <v>0</v>
      </c>
      <c r="T1569">
        <v>0</v>
      </c>
      <c r="U1569">
        <v>0</v>
      </c>
      <c r="V1569">
        <v>0</v>
      </c>
      <c r="W1569">
        <v>0</v>
      </c>
      <c r="X1569">
        <v>0</v>
      </c>
      <c r="Y1569">
        <v>0</v>
      </c>
      <c r="Z1569">
        <v>0</v>
      </c>
      <c r="AA1569" t="s">
        <v>1758</v>
      </c>
    </row>
    <row r="1570" spans="1:27" x14ac:dyDescent="0.25">
      <c r="A1570" t="s">
        <v>1757</v>
      </c>
      <c r="B1570" t="s">
        <v>1549</v>
      </c>
      <c r="C1570" s="2">
        <f>VLOOKUP(B1570,Region!$K$2:$M$33,3,FALSE)</f>
        <v>31</v>
      </c>
      <c r="D1570" t="s">
        <v>98</v>
      </c>
      <c r="E1570" s="2">
        <f>VLOOKUP(D1570,sector!$R:$S,2,FALSE)</f>
        <v>0</v>
      </c>
      <c r="F1570" s="17">
        <v>1.61638E-4</v>
      </c>
      <c r="G1570">
        <v>3.3087699999999998E-2</v>
      </c>
      <c r="H1570">
        <v>3.92524E-2</v>
      </c>
      <c r="I1570">
        <v>4.4882199999999997E-2</v>
      </c>
      <c r="J1570">
        <v>4.99888E-2</v>
      </c>
      <c r="K1570">
        <v>5.3020900000000003E-2</v>
      </c>
      <c r="L1570">
        <v>5.7052699999999998E-2</v>
      </c>
      <c r="M1570">
        <v>6.3093700000000003E-2</v>
      </c>
      <c r="N1570">
        <v>6.8020700000000003E-2</v>
      </c>
      <c r="O1570">
        <v>7.1578600000000006E-2</v>
      </c>
      <c r="P1570">
        <v>7.4132799999999999E-2</v>
      </c>
      <c r="Q1570">
        <v>7.5908699999999996E-2</v>
      </c>
      <c r="R1570">
        <v>7.7513600000000002E-2</v>
      </c>
      <c r="S1570">
        <v>8.0390600000000006E-2</v>
      </c>
      <c r="T1570">
        <v>8.2846500000000003E-2</v>
      </c>
      <c r="U1570">
        <v>8.4801799999999997E-2</v>
      </c>
      <c r="V1570">
        <v>8.6474499999999996E-2</v>
      </c>
      <c r="W1570">
        <v>8.7620100000000006E-2</v>
      </c>
      <c r="X1570">
        <v>8.8424600000000006E-2</v>
      </c>
      <c r="Y1570">
        <v>8.8870900000000003E-2</v>
      </c>
      <c r="Z1570">
        <v>8.8831300000000002E-2</v>
      </c>
      <c r="AA1570" t="s">
        <v>1758</v>
      </c>
    </row>
    <row r="1571" spans="1:27" x14ac:dyDescent="0.25">
      <c r="A1571" t="s">
        <v>1757</v>
      </c>
      <c r="B1571" t="s">
        <v>1549</v>
      </c>
      <c r="C1571" s="2">
        <f>VLOOKUP(B1571,Region!$K$2:$M$33,3,FALSE)</f>
        <v>31</v>
      </c>
      <c r="D1571" t="s">
        <v>113</v>
      </c>
      <c r="E1571" s="2">
        <f>VLOOKUP(D1571,sector!$R:$S,2,FALSE)</f>
        <v>0</v>
      </c>
      <c r="F1571">
        <v>0</v>
      </c>
      <c r="G1571">
        <v>0</v>
      </c>
      <c r="H1571">
        <v>0</v>
      </c>
      <c r="I1571">
        <v>0</v>
      </c>
      <c r="J1571">
        <v>0</v>
      </c>
      <c r="K1571">
        <v>2.8937500000000001E-2</v>
      </c>
      <c r="L1571">
        <v>5.3123999999999998E-2</v>
      </c>
      <c r="M1571">
        <v>0.102269</v>
      </c>
      <c r="N1571">
        <v>0.155832</v>
      </c>
      <c r="O1571">
        <v>0.21796599999999999</v>
      </c>
      <c r="P1571">
        <v>0.27759600000000001</v>
      </c>
      <c r="Q1571">
        <v>0.33106099999999999</v>
      </c>
      <c r="R1571">
        <v>0.34717700000000001</v>
      </c>
      <c r="S1571">
        <v>0.34761300000000001</v>
      </c>
      <c r="T1571">
        <v>0.32377099999999998</v>
      </c>
      <c r="U1571">
        <v>0.29788599999999998</v>
      </c>
      <c r="V1571">
        <v>0.27029599999999998</v>
      </c>
      <c r="W1571">
        <v>0.25282100000000002</v>
      </c>
      <c r="X1571">
        <v>0.236456</v>
      </c>
      <c r="Y1571">
        <v>0.22012300000000001</v>
      </c>
      <c r="Z1571">
        <v>0.20355599999999999</v>
      </c>
      <c r="AA1571" t="s">
        <v>1759</v>
      </c>
    </row>
    <row r="1572" spans="1:27" x14ac:dyDescent="0.25">
      <c r="A1572" t="s">
        <v>1757</v>
      </c>
      <c r="B1572" t="s">
        <v>1549</v>
      </c>
      <c r="C1572" s="2">
        <f>VLOOKUP(B1572,Region!$K$2:$M$33,3,FALSE)</f>
        <v>31</v>
      </c>
      <c r="D1572" t="s">
        <v>116</v>
      </c>
      <c r="E1572" s="2">
        <f>VLOOKUP(D1572,sector!$R:$S,2,FALSE)</f>
        <v>0</v>
      </c>
      <c r="F1572">
        <v>0</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t="s">
        <v>1772</v>
      </c>
    </row>
    <row r="1573" spans="1:27" x14ac:dyDescent="0.25">
      <c r="A1573" t="s">
        <v>1757</v>
      </c>
      <c r="B1573" t="s">
        <v>1549</v>
      </c>
      <c r="C1573" s="2">
        <f>VLOOKUP(B1573,Region!$K$2:$M$33,3,FALSE)</f>
        <v>31</v>
      </c>
      <c r="D1573" t="s">
        <v>118</v>
      </c>
      <c r="E1573" s="2">
        <f>VLOOKUP(D1573,sector!$R:$S,2,FALSE)</f>
        <v>1</v>
      </c>
      <c r="F1573">
        <v>1.21181E-2</v>
      </c>
      <c r="G1573">
        <v>0</v>
      </c>
      <c r="H1573">
        <v>0</v>
      </c>
      <c r="I1573">
        <v>0</v>
      </c>
      <c r="J1573">
        <v>6.7766699999999999E-2</v>
      </c>
      <c r="K1573">
        <v>7.0390800000000003E-2</v>
      </c>
      <c r="L1573">
        <v>7.9535599999999998E-2</v>
      </c>
      <c r="M1573">
        <v>8.6803099999999994E-2</v>
      </c>
      <c r="N1573">
        <v>9.6764799999999998E-2</v>
      </c>
      <c r="O1573">
        <v>0.110974</v>
      </c>
      <c r="P1573">
        <v>0.12814900000000001</v>
      </c>
      <c r="Q1573">
        <v>0.14801500000000001</v>
      </c>
      <c r="R1573">
        <v>0.16874500000000001</v>
      </c>
      <c r="S1573">
        <v>0.18487300000000001</v>
      </c>
      <c r="T1573">
        <v>0.1953</v>
      </c>
      <c r="U1573">
        <v>0.204259</v>
      </c>
      <c r="V1573">
        <v>0.205651</v>
      </c>
      <c r="W1573">
        <v>0.22685</v>
      </c>
      <c r="X1573">
        <v>0.24979599999999999</v>
      </c>
      <c r="Y1573">
        <v>0.27136900000000003</v>
      </c>
      <c r="Z1573">
        <v>0.29456199999999999</v>
      </c>
      <c r="AA1573" t="s">
        <v>1758</v>
      </c>
    </row>
    <row r="1574" spans="1:27" x14ac:dyDescent="0.25">
      <c r="A1574" t="s">
        <v>1757</v>
      </c>
      <c r="B1574" t="s">
        <v>1549</v>
      </c>
      <c r="C1574" s="2">
        <f>VLOOKUP(B1574,Region!$K$2:$M$33,3,FALSE)</f>
        <v>31</v>
      </c>
      <c r="D1574" t="s">
        <v>120</v>
      </c>
      <c r="E1574" s="2">
        <f>VLOOKUP(D1574,sector!$R:$S,2,FALSE)</f>
        <v>0</v>
      </c>
      <c r="F1574">
        <v>0</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t="s">
        <v>1772</v>
      </c>
    </row>
    <row r="1575" spans="1:27" x14ac:dyDescent="0.25">
      <c r="A1575" t="s">
        <v>1757</v>
      </c>
      <c r="B1575" t="s">
        <v>1549</v>
      </c>
      <c r="C1575" s="2">
        <f>VLOOKUP(B1575,Region!$K$2:$M$33,3,FALSE)</f>
        <v>31</v>
      </c>
      <c r="D1575" t="s">
        <v>122</v>
      </c>
      <c r="E1575" s="2">
        <f>VLOOKUP(D1575,sector!$R:$S,2,FALSE)</f>
        <v>2</v>
      </c>
      <c r="F1575">
        <v>7.4549000000000004E-3</v>
      </c>
      <c r="G1575">
        <v>1.219E-3</v>
      </c>
      <c r="H1575" s="17">
        <v>5.6179999999999999E-4</v>
      </c>
      <c r="I1575" s="17">
        <v>3.392E-4</v>
      </c>
      <c r="J1575">
        <v>1.03327E-2</v>
      </c>
      <c r="K1575">
        <v>1.40021E-2</v>
      </c>
      <c r="L1575">
        <v>1.77158E-2</v>
      </c>
      <c r="M1575">
        <v>1.98996E-2</v>
      </c>
      <c r="N1575">
        <v>2.20179E-2</v>
      </c>
      <c r="O1575">
        <v>2.40818E-2</v>
      </c>
      <c r="P1575">
        <v>2.6032799999999998E-2</v>
      </c>
      <c r="Q1575">
        <v>2.8730499999999999E-2</v>
      </c>
      <c r="R1575">
        <v>3.1440599999999999E-2</v>
      </c>
      <c r="S1575">
        <v>3.4392600000000002E-2</v>
      </c>
      <c r="T1575">
        <v>3.7621099999999998E-2</v>
      </c>
      <c r="U1575">
        <v>4.0862999999999997E-2</v>
      </c>
      <c r="V1575">
        <v>4.4344500000000002E-2</v>
      </c>
      <c r="W1575">
        <v>4.7959000000000002E-2</v>
      </c>
      <c r="X1575">
        <v>5.1881099999999999E-2</v>
      </c>
      <c r="Y1575">
        <v>5.6287200000000003E-2</v>
      </c>
      <c r="Z1575">
        <v>5.8290099999999997E-2</v>
      </c>
      <c r="AA1575" t="s">
        <v>1758</v>
      </c>
    </row>
    <row r="1576" spans="1:27" x14ac:dyDescent="0.25">
      <c r="A1576" t="s">
        <v>1757</v>
      </c>
      <c r="B1576" t="s">
        <v>1549</v>
      </c>
      <c r="C1576" s="2">
        <f>VLOOKUP(B1576,Region!$K$2:$M$33,3,FALSE)</f>
        <v>31</v>
      </c>
      <c r="D1576" t="s">
        <v>125</v>
      </c>
      <c r="E1576" s="2">
        <f>VLOOKUP(D1576,sector!$R:$S,2,FALSE)</f>
        <v>0</v>
      </c>
      <c r="F1576">
        <v>0</v>
      </c>
      <c r="G1576">
        <v>0</v>
      </c>
      <c r="H1576">
        <v>0</v>
      </c>
      <c r="I1576">
        <v>0</v>
      </c>
      <c r="J1576" s="17">
        <v>7.2073899999999997E-4</v>
      </c>
      <c r="K1576">
        <v>6.3412199999999998E-3</v>
      </c>
      <c r="L1576">
        <v>2.0292600000000001E-2</v>
      </c>
      <c r="M1576">
        <v>3.6554400000000001E-2</v>
      </c>
      <c r="N1576">
        <v>4.6084399999999998E-2</v>
      </c>
      <c r="O1576">
        <v>5.09989E-2</v>
      </c>
      <c r="P1576">
        <v>5.3770900000000003E-2</v>
      </c>
      <c r="Q1576">
        <v>5.5972599999999997E-2</v>
      </c>
      <c r="R1576">
        <v>5.8957099999999998E-2</v>
      </c>
      <c r="S1576">
        <v>6.2138499999999999E-2</v>
      </c>
      <c r="T1576">
        <v>6.7060099999999997E-2</v>
      </c>
      <c r="U1576">
        <v>6.9452399999999997E-2</v>
      </c>
      <c r="V1576">
        <v>6.4827399999999993E-2</v>
      </c>
      <c r="W1576">
        <v>6.0845099999999999E-2</v>
      </c>
      <c r="X1576">
        <v>5.7478000000000001E-2</v>
      </c>
      <c r="Y1576">
        <v>5.6894899999999998E-2</v>
      </c>
      <c r="Z1576">
        <v>5.4539200000000003E-2</v>
      </c>
      <c r="AA1576" t="s">
        <v>1758</v>
      </c>
    </row>
    <row r="1577" spans="1:27" x14ac:dyDescent="0.25">
      <c r="A1577" t="s">
        <v>1757</v>
      </c>
      <c r="B1577" t="s">
        <v>1549</v>
      </c>
      <c r="C1577" s="2">
        <f>VLOOKUP(B1577,Region!$K$2:$M$33,3,FALSE)</f>
        <v>31</v>
      </c>
      <c r="D1577" t="s">
        <v>128</v>
      </c>
      <c r="E1577" s="2">
        <f>VLOOKUP(D1577,sector!$R:$S,2,FALSE)</f>
        <v>0</v>
      </c>
      <c r="F1577">
        <v>0</v>
      </c>
      <c r="G1577">
        <v>0</v>
      </c>
      <c r="H1577">
        <v>0</v>
      </c>
      <c r="I1577">
        <v>0</v>
      </c>
      <c r="J1577">
        <v>0</v>
      </c>
      <c r="K1577">
        <v>0</v>
      </c>
      <c r="L1577">
        <v>0</v>
      </c>
      <c r="M1577">
        <v>0</v>
      </c>
      <c r="N1577">
        <v>0</v>
      </c>
      <c r="O1577">
        <v>0</v>
      </c>
      <c r="P1577">
        <v>0</v>
      </c>
      <c r="Q1577">
        <v>0</v>
      </c>
      <c r="R1577">
        <v>0</v>
      </c>
      <c r="S1577">
        <v>0</v>
      </c>
      <c r="T1577">
        <v>0</v>
      </c>
      <c r="U1577">
        <v>0</v>
      </c>
      <c r="V1577">
        <v>0</v>
      </c>
      <c r="W1577">
        <v>0</v>
      </c>
      <c r="X1577">
        <v>0</v>
      </c>
      <c r="Y1577">
        <v>0</v>
      </c>
      <c r="Z1577">
        <v>0</v>
      </c>
      <c r="AA1577" t="s">
        <v>1773</v>
      </c>
    </row>
    <row r="1578" spans="1:27" x14ac:dyDescent="0.25">
      <c r="A1578" t="s">
        <v>1757</v>
      </c>
      <c r="B1578" t="s">
        <v>1549</v>
      </c>
      <c r="C1578" s="2">
        <f>VLOOKUP(B1578,Region!$K$2:$M$33,3,FALSE)</f>
        <v>31</v>
      </c>
      <c r="D1578" t="s">
        <v>131</v>
      </c>
      <c r="E1578" s="2">
        <f>VLOOKUP(D1578,sector!$R:$S,2,FALSE)</f>
        <v>0</v>
      </c>
      <c r="F1578">
        <v>0</v>
      </c>
      <c r="G1578">
        <v>0</v>
      </c>
      <c r="H1578">
        <v>0</v>
      </c>
      <c r="I1578">
        <v>0</v>
      </c>
      <c r="J1578">
        <v>0</v>
      </c>
      <c r="K1578">
        <v>0</v>
      </c>
      <c r="L1578">
        <v>0</v>
      </c>
      <c r="M1578">
        <v>0</v>
      </c>
      <c r="N1578">
        <v>0</v>
      </c>
      <c r="O1578">
        <v>0</v>
      </c>
      <c r="P1578">
        <v>0</v>
      </c>
      <c r="Q1578">
        <v>0</v>
      </c>
      <c r="R1578">
        <v>0</v>
      </c>
      <c r="S1578">
        <v>0</v>
      </c>
      <c r="T1578">
        <v>0</v>
      </c>
      <c r="U1578">
        <v>0</v>
      </c>
      <c r="V1578">
        <v>0</v>
      </c>
      <c r="W1578">
        <v>0</v>
      </c>
      <c r="X1578">
        <v>0</v>
      </c>
      <c r="Y1578">
        <v>0</v>
      </c>
      <c r="Z1578">
        <v>0</v>
      </c>
      <c r="AA1578" t="s">
        <v>1773</v>
      </c>
    </row>
    <row r="1579" spans="1:27" x14ac:dyDescent="0.25">
      <c r="A1579" t="s">
        <v>1757</v>
      </c>
      <c r="B1579" t="s">
        <v>1549</v>
      </c>
      <c r="C1579" s="2">
        <f>VLOOKUP(B1579,Region!$K$2:$M$33,3,FALSE)</f>
        <v>31</v>
      </c>
      <c r="D1579" t="s">
        <v>133</v>
      </c>
      <c r="E1579" s="2">
        <f>VLOOKUP(D1579,sector!$R:$S,2,FALSE)</f>
        <v>0</v>
      </c>
      <c r="F1579" s="17">
        <v>1.10265E-4</v>
      </c>
      <c r="G1579">
        <v>0</v>
      </c>
      <c r="H1579">
        <v>0</v>
      </c>
      <c r="I1579">
        <v>0</v>
      </c>
      <c r="J1579">
        <v>2.0628899999999999E-2</v>
      </c>
      <c r="K1579">
        <v>3.1489999999999997E-2</v>
      </c>
      <c r="L1579">
        <v>3.1489999999999997E-2</v>
      </c>
      <c r="M1579">
        <v>3.1489999999999997E-2</v>
      </c>
      <c r="N1579">
        <v>3.1489999999999997E-2</v>
      </c>
      <c r="O1579">
        <v>3.1489999999999997E-2</v>
      </c>
      <c r="P1579">
        <v>3.1489999999999997E-2</v>
      </c>
      <c r="Q1579">
        <v>3.1489999999999997E-2</v>
      </c>
      <c r="R1579">
        <v>3.1489999999999997E-2</v>
      </c>
      <c r="S1579">
        <v>3.1489999999999997E-2</v>
      </c>
      <c r="T1579">
        <v>3.1489999999999997E-2</v>
      </c>
      <c r="U1579">
        <v>3.1489999999999997E-2</v>
      </c>
      <c r="V1579">
        <v>3.1489999999999997E-2</v>
      </c>
      <c r="W1579">
        <v>3.1489999999999997E-2</v>
      </c>
      <c r="X1579">
        <v>3.1489999999999997E-2</v>
      </c>
      <c r="Y1579">
        <v>3.1489999999999997E-2</v>
      </c>
      <c r="Z1579">
        <v>3.1489999999999997E-2</v>
      </c>
      <c r="AA1579" t="s">
        <v>1758</v>
      </c>
    </row>
    <row r="1580" spans="1:27" x14ac:dyDescent="0.25">
      <c r="A1580" t="s">
        <v>1757</v>
      </c>
      <c r="B1580" t="s">
        <v>1549</v>
      </c>
      <c r="C1580" s="2">
        <f>VLOOKUP(B1580,Region!$K$2:$M$33,3,FALSE)</f>
        <v>31</v>
      </c>
      <c r="D1580" t="s">
        <v>135</v>
      </c>
      <c r="E1580" s="2">
        <f>VLOOKUP(D1580,sector!$R:$S,2,FALSE)</f>
        <v>0</v>
      </c>
      <c r="F1580">
        <v>2.69141E-3</v>
      </c>
      <c r="G1580">
        <v>1.6158599999999999E-2</v>
      </c>
      <c r="H1580">
        <v>0.120903</v>
      </c>
      <c r="I1580">
        <v>0.92864199999999997</v>
      </c>
      <c r="J1580">
        <v>2.1912799999999999</v>
      </c>
      <c r="K1580">
        <v>5.06874</v>
      </c>
      <c r="L1580">
        <v>10.237299999999999</v>
      </c>
      <c r="M1580">
        <v>16.5061</v>
      </c>
      <c r="N1580">
        <v>23.083100000000002</v>
      </c>
      <c r="O1580">
        <v>29.111999999999998</v>
      </c>
      <c r="P1580">
        <v>34.254800000000003</v>
      </c>
      <c r="Q1580">
        <v>37.937199999999997</v>
      </c>
      <c r="R1580">
        <v>39.848100000000002</v>
      </c>
      <c r="S1580">
        <v>41.14</v>
      </c>
      <c r="T1580">
        <v>41.894399999999997</v>
      </c>
      <c r="U1580">
        <v>42.457099999999997</v>
      </c>
      <c r="V1580">
        <v>44.563499999999998</v>
      </c>
      <c r="W1580">
        <v>46.665500000000002</v>
      </c>
      <c r="X1580">
        <v>48.517800000000001</v>
      </c>
      <c r="Y1580">
        <v>49.584699999999998</v>
      </c>
      <c r="Z1580">
        <v>50.184699999999999</v>
      </c>
      <c r="AA1580" t="s">
        <v>1758</v>
      </c>
    </row>
    <row r="1581" spans="1:27" x14ac:dyDescent="0.25">
      <c r="A1581" t="s">
        <v>1757</v>
      </c>
      <c r="B1581" t="s">
        <v>1549</v>
      </c>
      <c r="C1581" s="2">
        <f>VLOOKUP(B1581,Region!$K$2:$M$33,3,FALSE)</f>
        <v>31</v>
      </c>
      <c r="D1581" t="s">
        <v>137</v>
      </c>
      <c r="E1581" s="2">
        <f>VLOOKUP(D1581,sector!$R:$S,2,FALSE)</f>
        <v>0</v>
      </c>
      <c r="F1581">
        <v>1966.05</v>
      </c>
      <c r="G1581">
        <v>4001.91</v>
      </c>
      <c r="H1581">
        <v>5160.3100000000004</v>
      </c>
      <c r="I1581">
        <v>5160.3100000000004</v>
      </c>
      <c r="J1581">
        <v>4921.34</v>
      </c>
      <c r="K1581">
        <v>5052.1400000000003</v>
      </c>
      <c r="L1581">
        <v>5200.72</v>
      </c>
      <c r="M1581">
        <v>5431.67</v>
      </c>
      <c r="N1581">
        <v>5717.04</v>
      </c>
      <c r="O1581">
        <v>5917.27</v>
      </c>
      <c r="P1581">
        <v>6050.17</v>
      </c>
      <c r="Q1581">
        <v>6154.08</v>
      </c>
      <c r="R1581">
        <v>6225.22</v>
      </c>
      <c r="S1581">
        <v>6261.82</v>
      </c>
      <c r="T1581">
        <v>6267.3</v>
      </c>
      <c r="U1581">
        <v>6243.34</v>
      </c>
      <c r="V1581">
        <v>6186.77</v>
      </c>
      <c r="W1581">
        <v>6109.36</v>
      </c>
      <c r="X1581">
        <v>6015.88</v>
      </c>
      <c r="Y1581">
        <v>5907.2</v>
      </c>
      <c r="Z1581">
        <v>5783.19</v>
      </c>
      <c r="AA1581" t="s">
        <v>1760</v>
      </c>
    </row>
    <row r="1582" spans="1:27" x14ac:dyDescent="0.25">
      <c r="A1582" t="s">
        <v>1757</v>
      </c>
      <c r="B1582" t="s">
        <v>1549</v>
      </c>
      <c r="C1582" s="2">
        <f>VLOOKUP(B1582,Region!$K$2:$M$33,3,FALSE)</f>
        <v>31</v>
      </c>
      <c r="D1582" t="s">
        <v>139</v>
      </c>
      <c r="E1582" s="2">
        <f>VLOOKUP(D1582,sector!$R:$S,2,FALSE)</f>
        <v>0</v>
      </c>
      <c r="F1582">
        <v>0.30022100000000002</v>
      </c>
      <c r="G1582">
        <v>0.29363099999999998</v>
      </c>
      <c r="H1582">
        <v>0.29071000000000002</v>
      </c>
      <c r="I1582">
        <v>0.28837099999999999</v>
      </c>
      <c r="J1582">
        <v>0.33066200000000001</v>
      </c>
      <c r="K1582">
        <v>0.38921099999999997</v>
      </c>
      <c r="L1582">
        <v>0.463422</v>
      </c>
      <c r="M1582">
        <v>0.55037700000000001</v>
      </c>
      <c r="N1582">
        <v>0.64113600000000004</v>
      </c>
      <c r="O1582">
        <v>0.72985299999999997</v>
      </c>
      <c r="P1582">
        <v>0.80999600000000005</v>
      </c>
      <c r="Q1582">
        <v>0.88019000000000003</v>
      </c>
      <c r="R1582">
        <v>0.94195600000000002</v>
      </c>
      <c r="S1582">
        <v>0.99418799999999996</v>
      </c>
      <c r="T1582">
        <v>1.0373699999999999</v>
      </c>
      <c r="U1582">
        <v>1.07223</v>
      </c>
      <c r="V1582">
        <v>1.0997600000000001</v>
      </c>
      <c r="W1582">
        <v>1.12086</v>
      </c>
      <c r="X1582">
        <v>1.13609</v>
      </c>
      <c r="Y1582">
        <v>1.1460399999999999</v>
      </c>
      <c r="Z1582">
        <v>1.1492199999999999</v>
      </c>
      <c r="AA1582" t="s">
        <v>1766</v>
      </c>
    </row>
    <row r="1583" spans="1:27" x14ac:dyDescent="0.25">
      <c r="A1583" t="s">
        <v>1757</v>
      </c>
      <c r="B1583" t="s">
        <v>1549</v>
      </c>
      <c r="C1583" s="2">
        <f>VLOOKUP(B1583,Region!$K$2:$M$33,3,FALSE)</f>
        <v>31</v>
      </c>
      <c r="D1583" t="s">
        <v>141</v>
      </c>
      <c r="E1583" s="2">
        <f>VLOOKUP(D1583,sector!$R:$S,2,FALSE)</f>
        <v>3</v>
      </c>
      <c r="F1583">
        <v>4.3408000000000002E-2</v>
      </c>
      <c r="G1583">
        <v>1.8276400000000002E-2</v>
      </c>
      <c r="H1583">
        <v>1.00517E-2</v>
      </c>
      <c r="I1583">
        <v>1.10785E-2</v>
      </c>
      <c r="J1583">
        <v>8.2749600000000006E-2</v>
      </c>
      <c r="K1583">
        <v>0.123181</v>
      </c>
      <c r="L1583">
        <v>0.16148599999999999</v>
      </c>
      <c r="M1583">
        <v>0.21972800000000001</v>
      </c>
      <c r="N1583">
        <v>0.290877</v>
      </c>
      <c r="O1583">
        <v>0.33454499999999998</v>
      </c>
      <c r="P1583">
        <v>0.357101</v>
      </c>
      <c r="Q1583">
        <v>0.374525</v>
      </c>
      <c r="R1583">
        <v>0.37749700000000003</v>
      </c>
      <c r="S1583">
        <v>0.34252899999999997</v>
      </c>
      <c r="T1583">
        <v>0.32144499999999998</v>
      </c>
      <c r="U1583">
        <v>0.30569400000000002</v>
      </c>
      <c r="V1583">
        <v>0.28845799999999999</v>
      </c>
      <c r="W1583">
        <v>0.26746500000000001</v>
      </c>
      <c r="X1583">
        <v>0.26150200000000001</v>
      </c>
      <c r="Y1583">
        <v>0.26427699999999998</v>
      </c>
      <c r="Z1583">
        <v>0.26411600000000002</v>
      </c>
      <c r="AA1583" t="s">
        <v>1758</v>
      </c>
    </row>
    <row r="1584" spans="1:27" x14ac:dyDescent="0.25">
      <c r="A1584" t="s">
        <v>1757</v>
      </c>
      <c r="B1584" t="s">
        <v>1549</v>
      </c>
      <c r="C1584" s="2">
        <f>VLOOKUP(B1584,Region!$K$2:$M$33,3,FALSE)</f>
        <v>31</v>
      </c>
      <c r="D1584" t="s">
        <v>144</v>
      </c>
      <c r="E1584" s="2">
        <f>VLOOKUP(D1584,sector!$R:$S,2,FALSE)</f>
        <v>0</v>
      </c>
      <c r="F1584">
        <v>0</v>
      </c>
      <c r="G1584">
        <v>0</v>
      </c>
      <c r="H1584">
        <v>0</v>
      </c>
      <c r="I1584">
        <v>0</v>
      </c>
      <c r="J1584" s="17">
        <v>6.6561200000000004E-9</v>
      </c>
      <c r="K1584" s="17">
        <v>2.67758E-8</v>
      </c>
      <c r="L1584" s="17">
        <v>1.29859E-7</v>
      </c>
      <c r="M1584" s="17">
        <v>4.2219499999999998E-7</v>
      </c>
      <c r="N1584" s="17">
        <v>7.2910599999999999E-7</v>
      </c>
      <c r="O1584" s="17">
        <v>8.9320399999999998E-7</v>
      </c>
      <c r="P1584" s="17">
        <v>1.0600799999999999E-6</v>
      </c>
      <c r="Q1584" s="17">
        <v>1.2570100000000001E-6</v>
      </c>
      <c r="R1584" s="17">
        <v>1.41889E-6</v>
      </c>
      <c r="S1584" s="17">
        <v>1.48108E-6</v>
      </c>
      <c r="T1584" s="17">
        <v>1.47334E-6</v>
      </c>
      <c r="U1584" s="17">
        <v>1.45779E-6</v>
      </c>
      <c r="V1584" s="17">
        <v>1.4428599999999999E-6</v>
      </c>
      <c r="W1584" s="17">
        <v>1.40792E-6</v>
      </c>
      <c r="X1584" s="17">
        <v>1.3507400000000001E-6</v>
      </c>
      <c r="Y1584" s="17">
        <v>1.28761E-6</v>
      </c>
      <c r="Z1584" s="17">
        <v>1.2290499999999999E-6</v>
      </c>
      <c r="AA1584" t="s">
        <v>1765</v>
      </c>
    </row>
    <row r="1585" spans="1:27" x14ac:dyDescent="0.25">
      <c r="A1585" t="s">
        <v>1757</v>
      </c>
      <c r="B1585" t="s">
        <v>1549</v>
      </c>
      <c r="C1585" s="2">
        <f>VLOOKUP(B1585,Region!$K$2:$M$33,3,FALSE)</f>
        <v>31</v>
      </c>
      <c r="D1585" t="s">
        <v>147</v>
      </c>
      <c r="E1585" s="2">
        <f>VLOOKUP(D1585,sector!$R:$S,2,FALSE)</f>
        <v>0</v>
      </c>
      <c r="F1585">
        <v>0</v>
      </c>
      <c r="G1585">
        <v>0</v>
      </c>
      <c r="H1585">
        <v>0</v>
      </c>
      <c r="I1585">
        <v>0</v>
      </c>
      <c r="J1585" s="17">
        <v>4.2106600000000001E-5</v>
      </c>
      <c r="K1585" s="17">
        <v>2.1511999999999999E-4</v>
      </c>
      <c r="L1585" s="17">
        <v>8.3398499999999998E-4</v>
      </c>
      <c r="M1585">
        <v>2.7120500000000001E-3</v>
      </c>
      <c r="N1585">
        <v>6.6626999999999997E-3</v>
      </c>
      <c r="O1585">
        <v>1.2093700000000001E-2</v>
      </c>
      <c r="P1585">
        <v>1.8391299999999999E-2</v>
      </c>
      <c r="Q1585">
        <v>2.3960599999999999E-2</v>
      </c>
      <c r="R1585">
        <v>2.99286E-2</v>
      </c>
      <c r="S1585">
        <v>4.0572700000000003E-2</v>
      </c>
      <c r="T1585">
        <v>4.7119300000000003E-2</v>
      </c>
      <c r="U1585">
        <v>5.34964E-2</v>
      </c>
      <c r="V1585">
        <v>6.9433900000000007E-2</v>
      </c>
      <c r="W1585">
        <v>7.9411300000000004E-2</v>
      </c>
      <c r="X1585">
        <v>8.2012199999999993E-2</v>
      </c>
      <c r="Y1585">
        <v>8.7672700000000006E-2</v>
      </c>
      <c r="Z1585">
        <v>9.0539900000000006E-2</v>
      </c>
      <c r="AA1585" t="s">
        <v>1758</v>
      </c>
    </row>
    <row r="1586" spans="1:27" x14ac:dyDescent="0.25">
      <c r="A1586" t="s">
        <v>1757</v>
      </c>
      <c r="B1586" t="s">
        <v>1549</v>
      </c>
      <c r="C1586" s="2">
        <f>VLOOKUP(B1586,Region!$K$2:$M$33,3,FALSE)</f>
        <v>31</v>
      </c>
      <c r="D1586" t="s">
        <v>150</v>
      </c>
      <c r="E1586" s="2">
        <f>VLOOKUP(D1586,sector!$R:$S,2,FALSE)</f>
        <v>0</v>
      </c>
      <c r="F1586">
        <v>0</v>
      </c>
      <c r="G1586">
        <v>0</v>
      </c>
      <c r="H1586">
        <v>0</v>
      </c>
      <c r="I1586">
        <v>0</v>
      </c>
      <c r="J1586">
        <v>0</v>
      </c>
      <c r="K1586">
        <v>0</v>
      </c>
      <c r="L1586">
        <v>0</v>
      </c>
      <c r="M1586">
        <v>0</v>
      </c>
      <c r="N1586">
        <v>0</v>
      </c>
      <c r="O1586">
        <v>0</v>
      </c>
      <c r="P1586">
        <v>0</v>
      </c>
      <c r="Q1586">
        <v>0</v>
      </c>
      <c r="R1586">
        <v>0</v>
      </c>
      <c r="S1586">
        <v>0</v>
      </c>
      <c r="T1586">
        <v>0</v>
      </c>
      <c r="U1586">
        <v>0</v>
      </c>
      <c r="V1586">
        <v>0</v>
      </c>
      <c r="W1586">
        <v>0</v>
      </c>
      <c r="X1586">
        <v>0</v>
      </c>
      <c r="Y1586">
        <v>0</v>
      </c>
      <c r="Z1586">
        <v>0</v>
      </c>
      <c r="AA1586" t="s">
        <v>1765</v>
      </c>
    </row>
    <row r="1587" spans="1:27" x14ac:dyDescent="0.25">
      <c r="A1587" t="s">
        <v>1757</v>
      </c>
      <c r="B1587" t="s">
        <v>1549</v>
      </c>
      <c r="C1587" s="2">
        <f>VLOOKUP(B1587,Region!$K$2:$M$33,3,FALSE)</f>
        <v>31</v>
      </c>
      <c r="D1587" t="s">
        <v>152</v>
      </c>
      <c r="E1587" s="2">
        <f>VLOOKUP(D1587,sector!$R:$S,2,FALSE)</f>
        <v>0</v>
      </c>
      <c r="F1587">
        <v>0</v>
      </c>
      <c r="G1587" s="17">
        <v>3.3657799999999997E-4</v>
      </c>
      <c r="H1587">
        <v>3.4818000000000002E-3</v>
      </c>
      <c r="I1587">
        <v>5.4344500000000004E-3</v>
      </c>
      <c r="J1587">
        <v>1.4858E-2</v>
      </c>
      <c r="K1587">
        <v>2.5019900000000001E-2</v>
      </c>
      <c r="L1587">
        <v>3.81325E-2</v>
      </c>
      <c r="M1587">
        <v>5.4904599999999998E-2</v>
      </c>
      <c r="N1587">
        <v>7.1682800000000005E-2</v>
      </c>
      <c r="O1587">
        <v>8.0035599999999998E-2</v>
      </c>
      <c r="P1587">
        <v>8.1834799999999999E-2</v>
      </c>
      <c r="Q1587">
        <v>8.1340200000000001E-2</v>
      </c>
      <c r="R1587">
        <v>7.9655299999999998E-2</v>
      </c>
      <c r="S1587">
        <v>8.1491499999999994E-2</v>
      </c>
      <c r="T1587">
        <v>7.9476099999999994E-2</v>
      </c>
      <c r="U1587">
        <v>8.0164700000000005E-2</v>
      </c>
      <c r="V1587">
        <v>8.9815900000000004E-2</v>
      </c>
      <c r="W1587">
        <v>9.5698699999999998E-2</v>
      </c>
      <c r="X1587">
        <v>9.8489499999999994E-2</v>
      </c>
      <c r="Y1587">
        <v>9.5013600000000004E-2</v>
      </c>
      <c r="Z1587">
        <v>9.3723299999999996E-2</v>
      </c>
      <c r="AA1587" t="s">
        <v>1758</v>
      </c>
    </row>
    <row r="1588" spans="1:27" x14ac:dyDescent="0.25">
      <c r="A1588" t="s">
        <v>1757</v>
      </c>
      <c r="B1588" t="s">
        <v>1549</v>
      </c>
      <c r="C1588" s="2">
        <f>VLOOKUP(B1588,Region!$K$2:$M$33,3,FALSE)</f>
        <v>31</v>
      </c>
      <c r="D1588" t="s">
        <v>155</v>
      </c>
      <c r="E1588" s="2">
        <f>VLOOKUP(D1588,sector!$R:$S,2,FALSE)</f>
        <v>0</v>
      </c>
      <c r="F1588">
        <v>0.27290799999999998</v>
      </c>
      <c r="G1588">
        <v>0.402308</v>
      </c>
      <c r="H1588">
        <v>0.38731500000000002</v>
      </c>
      <c r="I1588">
        <v>0.36651699999999998</v>
      </c>
      <c r="J1588">
        <v>64.608599999999996</v>
      </c>
      <c r="K1588">
        <v>259.53300000000002</v>
      </c>
      <c r="L1588">
        <v>464.52800000000002</v>
      </c>
      <c r="M1588">
        <v>616.75900000000001</v>
      </c>
      <c r="N1588">
        <v>685.37099999999998</v>
      </c>
      <c r="O1588">
        <v>734.58399999999995</v>
      </c>
      <c r="P1588">
        <v>763.92200000000003</v>
      </c>
      <c r="Q1588">
        <v>775.26599999999996</v>
      </c>
      <c r="R1588">
        <v>771.04600000000005</v>
      </c>
      <c r="S1588">
        <v>752.97299999999996</v>
      </c>
      <c r="T1588">
        <v>723.59500000000003</v>
      </c>
      <c r="U1588">
        <v>686.11599999999999</v>
      </c>
      <c r="V1588">
        <v>643.64800000000002</v>
      </c>
      <c r="W1588">
        <v>598.29</v>
      </c>
      <c r="X1588">
        <v>551.79100000000005</v>
      </c>
      <c r="Y1588">
        <v>505.63299999999998</v>
      </c>
      <c r="Z1588">
        <v>460.529</v>
      </c>
      <c r="AA1588" t="s">
        <v>1760</v>
      </c>
    </row>
    <row r="1589" spans="1:27" x14ac:dyDescent="0.25">
      <c r="A1589" t="s">
        <v>1757</v>
      </c>
      <c r="B1589" t="s">
        <v>1549</v>
      </c>
      <c r="C1589" s="2">
        <f>VLOOKUP(B1589,Region!$K$2:$M$33,3,FALSE)</f>
        <v>31</v>
      </c>
      <c r="D1589" t="s">
        <v>157</v>
      </c>
      <c r="E1589" s="2">
        <f>VLOOKUP(D1589,sector!$R:$S,2,FALSE)</f>
        <v>0</v>
      </c>
      <c r="F1589">
        <v>9.7877500000000008</v>
      </c>
      <c r="G1589">
        <v>18.882899999999999</v>
      </c>
      <c r="H1589">
        <v>20.447299999999998</v>
      </c>
      <c r="I1589">
        <v>19.0459</v>
      </c>
      <c r="J1589">
        <v>22.005400000000002</v>
      </c>
      <c r="K1589">
        <v>23.811199999999999</v>
      </c>
      <c r="L1589">
        <v>25.2364</v>
      </c>
      <c r="M1589">
        <v>26.804500000000001</v>
      </c>
      <c r="N1589">
        <v>28.026399999999999</v>
      </c>
      <c r="O1589">
        <v>28.396100000000001</v>
      </c>
      <c r="P1589">
        <v>28.241</v>
      </c>
      <c r="Q1589">
        <v>27.841000000000001</v>
      </c>
      <c r="R1589">
        <v>27.785799999999998</v>
      </c>
      <c r="S1589">
        <v>28.657299999999999</v>
      </c>
      <c r="T1589">
        <v>29.348099999999999</v>
      </c>
      <c r="U1589">
        <v>29.539200000000001</v>
      </c>
      <c r="V1589">
        <v>28.169899999999998</v>
      </c>
      <c r="W1589">
        <v>27.616800000000001</v>
      </c>
      <c r="X1589">
        <v>27.053799999999999</v>
      </c>
      <c r="Y1589">
        <v>26.291</v>
      </c>
      <c r="Z1589">
        <v>25.338100000000001</v>
      </c>
      <c r="AA1589" t="s">
        <v>1759</v>
      </c>
    </row>
    <row r="1590" spans="1:27" x14ac:dyDescent="0.25">
      <c r="A1590" t="s">
        <v>1757</v>
      </c>
      <c r="B1590" t="s">
        <v>1549</v>
      </c>
      <c r="C1590" s="2">
        <f>VLOOKUP(B1590,Region!$K$2:$M$33,3,FALSE)</f>
        <v>31</v>
      </c>
      <c r="D1590" t="s">
        <v>163</v>
      </c>
      <c r="E1590" s="2">
        <f>VLOOKUP(D1590,sector!$R:$S,2,FALSE)</f>
        <v>0</v>
      </c>
      <c r="F1590">
        <v>0.78223799999999999</v>
      </c>
      <c r="G1590">
        <v>3.7994400000000002</v>
      </c>
      <c r="H1590">
        <v>4.4699299999999997</v>
      </c>
      <c r="I1590">
        <v>4.4699299999999997</v>
      </c>
      <c r="J1590">
        <v>12.439</v>
      </c>
      <c r="K1590">
        <v>20.267199999999999</v>
      </c>
      <c r="L1590">
        <v>37.855899999999998</v>
      </c>
      <c r="M1590">
        <v>57.562399999999997</v>
      </c>
      <c r="N1590">
        <v>76.923900000000003</v>
      </c>
      <c r="O1590">
        <v>97.813299999999998</v>
      </c>
      <c r="P1590">
        <v>113.203</v>
      </c>
      <c r="Q1590">
        <v>130.279</v>
      </c>
      <c r="R1590">
        <v>151.18100000000001</v>
      </c>
      <c r="S1590">
        <v>182.36099999999999</v>
      </c>
      <c r="T1590">
        <v>223.71100000000001</v>
      </c>
      <c r="U1590">
        <v>264.53399999999999</v>
      </c>
      <c r="V1590">
        <v>297.40600000000001</v>
      </c>
      <c r="W1590">
        <v>323.08</v>
      </c>
      <c r="X1590">
        <v>342.74299999999999</v>
      </c>
      <c r="Y1590">
        <v>356.94099999999997</v>
      </c>
      <c r="Z1590">
        <v>368.83100000000002</v>
      </c>
      <c r="AA1590" t="s">
        <v>1758</v>
      </c>
    </row>
    <row r="1591" spans="1:27" x14ac:dyDescent="0.25">
      <c r="A1591" t="s">
        <v>1757</v>
      </c>
      <c r="B1591" t="s">
        <v>1549</v>
      </c>
      <c r="C1591" s="2">
        <f>VLOOKUP(B1591,Region!$K$2:$M$33,3,FALSE)</f>
        <v>31</v>
      </c>
      <c r="D1591" t="s">
        <v>166</v>
      </c>
      <c r="E1591" s="2">
        <f>VLOOKUP(D1591,sector!$R:$S,2,FALSE)</f>
        <v>0</v>
      </c>
      <c r="F1591">
        <v>0</v>
      </c>
      <c r="G1591">
        <v>0</v>
      </c>
      <c r="H1591">
        <v>0</v>
      </c>
      <c r="I1591">
        <v>0</v>
      </c>
      <c r="J1591">
        <v>0</v>
      </c>
      <c r="K1591">
        <v>0</v>
      </c>
      <c r="L1591">
        <v>0</v>
      </c>
      <c r="M1591">
        <v>0</v>
      </c>
      <c r="N1591">
        <v>0</v>
      </c>
      <c r="O1591">
        <v>0</v>
      </c>
      <c r="P1591">
        <v>0</v>
      </c>
      <c r="Q1591">
        <v>0</v>
      </c>
      <c r="R1591">
        <v>0</v>
      </c>
      <c r="S1591">
        <v>0</v>
      </c>
      <c r="T1591">
        <v>0</v>
      </c>
      <c r="U1591">
        <v>0</v>
      </c>
      <c r="V1591">
        <v>0</v>
      </c>
      <c r="W1591">
        <v>0</v>
      </c>
      <c r="X1591">
        <v>0</v>
      </c>
      <c r="Y1591">
        <v>0</v>
      </c>
      <c r="Z1591">
        <v>0</v>
      </c>
      <c r="AA1591" t="s">
        <v>1760</v>
      </c>
    </row>
    <row r="1592" spans="1:27" x14ac:dyDescent="0.25">
      <c r="A1592" t="s">
        <v>1757</v>
      </c>
      <c r="B1592" t="s">
        <v>1551</v>
      </c>
      <c r="C1592" s="2">
        <f>VLOOKUP(B1592,Region!$K$2:$M$33,3,FALSE)</f>
        <v>32</v>
      </c>
      <c r="D1592" t="s">
        <v>1082</v>
      </c>
      <c r="E1592" s="2">
        <f>VLOOKUP(D1592,sector!$R:$S,2,FALSE)</f>
        <v>0</v>
      </c>
      <c r="F1592">
        <v>9.5979399999999995</v>
      </c>
      <c r="G1592">
        <v>11.9847</v>
      </c>
      <c r="H1592">
        <v>12.167999999999999</v>
      </c>
      <c r="I1592">
        <v>13.4535</v>
      </c>
      <c r="J1592">
        <v>14.223100000000001</v>
      </c>
      <c r="K1592">
        <v>14.9552</v>
      </c>
      <c r="L1592">
        <v>15.4709</v>
      </c>
      <c r="M1592">
        <v>16.448599999999999</v>
      </c>
      <c r="N1592">
        <v>17.599299999999999</v>
      </c>
      <c r="O1592">
        <v>18.8264</v>
      </c>
      <c r="P1592">
        <v>19.7576</v>
      </c>
      <c r="Q1592">
        <v>20.8126</v>
      </c>
      <c r="R1592">
        <v>21.5809</v>
      </c>
      <c r="S1592">
        <v>22.254000000000001</v>
      </c>
      <c r="T1592">
        <v>22.527799999999999</v>
      </c>
      <c r="U1592">
        <v>22.614899999999999</v>
      </c>
      <c r="V1592">
        <v>22.607900000000001</v>
      </c>
      <c r="W1592">
        <v>22.588899999999999</v>
      </c>
      <c r="X1592">
        <v>22.553899999999999</v>
      </c>
      <c r="Y1592">
        <v>22.4114</v>
      </c>
      <c r="Z1592">
        <v>22.099799999999998</v>
      </c>
      <c r="AA1592" t="s">
        <v>1759</v>
      </c>
    </row>
    <row r="1593" spans="1:27" x14ac:dyDescent="0.25">
      <c r="A1593" t="s">
        <v>1757</v>
      </c>
      <c r="B1593" t="s">
        <v>1551</v>
      </c>
      <c r="C1593" s="2">
        <f>VLOOKUP(B1593,Region!$K$2:$M$33,3,FALSE)</f>
        <v>32</v>
      </c>
      <c r="D1593" t="s">
        <v>1084</v>
      </c>
      <c r="E1593" s="2">
        <f>VLOOKUP(D1593,sector!$R:$S,2,FALSE)</f>
        <v>0</v>
      </c>
      <c r="F1593">
        <v>19.855799999999999</v>
      </c>
      <c r="G1593">
        <v>24.493600000000001</v>
      </c>
      <c r="H1593">
        <v>24.528199999999998</v>
      </c>
      <c r="I1593">
        <v>25.772300000000001</v>
      </c>
      <c r="J1593">
        <v>26.736799999999999</v>
      </c>
      <c r="K1593">
        <v>27.849299999999999</v>
      </c>
      <c r="L1593">
        <v>28.5868</v>
      </c>
      <c r="M1593">
        <v>29.966200000000001</v>
      </c>
      <c r="N1593">
        <v>31.5365</v>
      </c>
      <c r="O1593">
        <v>33.179600000000001</v>
      </c>
      <c r="P1593">
        <v>34.374400000000001</v>
      </c>
      <c r="Q1593">
        <v>35.818100000000001</v>
      </c>
      <c r="R1593">
        <v>36.8688</v>
      </c>
      <c r="S1593">
        <v>37.884700000000002</v>
      </c>
      <c r="T1593">
        <v>38.3429</v>
      </c>
      <c r="U1593">
        <v>38.418700000000001</v>
      </c>
      <c r="V1593">
        <v>38.577100000000002</v>
      </c>
      <c r="W1593">
        <v>38.725299999999997</v>
      </c>
      <c r="X1593">
        <v>38.849499999999999</v>
      </c>
      <c r="Y1593">
        <v>38.801200000000001</v>
      </c>
      <c r="Z1593">
        <v>38.483899999999998</v>
      </c>
      <c r="AA1593" t="s">
        <v>1759</v>
      </c>
    </row>
    <row r="1594" spans="1:27" x14ac:dyDescent="0.25">
      <c r="A1594" t="s">
        <v>1757</v>
      </c>
      <c r="B1594" t="s">
        <v>1551</v>
      </c>
      <c r="C1594" s="2">
        <f>VLOOKUP(B1594,Region!$K$2:$M$33,3,FALSE)</f>
        <v>32</v>
      </c>
      <c r="D1594" t="s">
        <v>922</v>
      </c>
      <c r="E1594" s="2">
        <f>VLOOKUP(D1594,sector!$R:$S,2,FALSE)</f>
        <v>0</v>
      </c>
      <c r="F1594">
        <v>0</v>
      </c>
      <c r="G1594">
        <v>0</v>
      </c>
      <c r="H1594">
        <v>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t="s">
        <v>1759</v>
      </c>
    </row>
    <row r="1595" spans="1:27" x14ac:dyDescent="0.25">
      <c r="A1595" t="s">
        <v>1757</v>
      </c>
      <c r="B1595" t="s">
        <v>1551</v>
      </c>
      <c r="C1595" s="2">
        <f>VLOOKUP(B1595,Region!$K$2:$M$33,3,FALSE)</f>
        <v>32</v>
      </c>
      <c r="D1595" t="s">
        <v>924</v>
      </c>
      <c r="E1595" s="2">
        <f>VLOOKUP(D1595,sector!$R:$S,2,FALSE)</f>
        <v>0</v>
      </c>
      <c r="F1595">
        <v>28.520299999999999</v>
      </c>
      <c r="G1595">
        <v>35.093499999999999</v>
      </c>
      <c r="H1595">
        <v>36.630600000000001</v>
      </c>
      <c r="I1595">
        <v>37.573099999999997</v>
      </c>
      <c r="J1595">
        <v>38.040199999999999</v>
      </c>
      <c r="K1595">
        <v>42.886600000000001</v>
      </c>
      <c r="L1595">
        <v>46.481299999999997</v>
      </c>
      <c r="M1595">
        <v>50.065300000000001</v>
      </c>
      <c r="N1595">
        <v>52.785699999999999</v>
      </c>
      <c r="O1595">
        <v>54.890099999999997</v>
      </c>
      <c r="P1595">
        <v>54.554099999999998</v>
      </c>
      <c r="Q1595">
        <v>55.656199999999998</v>
      </c>
      <c r="R1595">
        <v>54.48</v>
      </c>
      <c r="S1595">
        <v>51.737900000000003</v>
      </c>
      <c r="T1595">
        <v>48.5259</v>
      </c>
      <c r="U1595">
        <v>46.2971</v>
      </c>
      <c r="V1595">
        <v>44.997</v>
      </c>
      <c r="W1595">
        <v>44.65</v>
      </c>
      <c r="X1595">
        <v>44.5593</v>
      </c>
      <c r="Y1595">
        <v>44.516500000000001</v>
      </c>
      <c r="Z1595">
        <v>44.457900000000002</v>
      </c>
      <c r="AA1595" t="s">
        <v>1759</v>
      </c>
    </row>
    <row r="1596" spans="1:27" x14ac:dyDescent="0.25">
      <c r="A1596" t="s">
        <v>1757</v>
      </c>
      <c r="B1596" t="s">
        <v>1551</v>
      </c>
      <c r="C1596" s="2">
        <f>VLOOKUP(B1596,Region!$K$2:$M$33,3,FALSE)</f>
        <v>32</v>
      </c>
      <c r="D1596" t="s">
        <v>478</v>
      </c>
      <c r="E1596" s="2">
        <f>VLOOKUP(D1596,sector!$R:$S,2,FALSE)</f>
        <v>0</v>
      </c>
      <c r="F1596">
        <v>0</v>
      </c>
      <c r="G1596">
        <v>0</v>
      </c>
      <c r="H1596">
        <v>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t="s">
        <v>1759</v>
      </c>
    </row>
    <row r="1597" spans="1:27" x14ac:dyDescent="0.25">
      <c r="A1597" t="s">
        <v>1757</v>
      </c>
      <c r="B1597" t="s">
        <v>1551</v>
      </c>
      <c r="C1597" s="2">
        <f>VLOOKUP(B1597,Region!$K$2:$M$33,3,FALSE)</f>
        <v>32</v>
      </c>
      <c r="D1597" t="s">
        <v>480</v>
      </c>
      <c r="E1597" s="2">
        <f>VLOOKUP(D1597,sector!$R:$S,2,FALSE)</f>
        <v>0</v>
      </c>
      <c r="F1597">
        <v>0</v>
      </c>
      <c r="G1597">
        <v>0</v>
      </c>
      <c r="H1597">
        <v>0</v>
      </c>
      <c r="I1597">
        <v>0</v>
      </c>
      <c r="J1597">
        <v>0</v>
      </c>
      <c r="K1597">
        <v>0</v>
      </c>
      <c r="L1597">
        <v>2.5012300000000001E-2</v>
      </c>
      <c r="M1597">
        <v>9.4976500000000005E-2</v>
      </c>
      <c r="N1597">
        <v>0.183197</v>
      </c>
      <c r="O1597">
        <v>0.18346399999999999</v>
      </c>
      <c r="P1597">
        <v>0.104259</v>
      </c>
      <c r="Q1597">
        <v>0.101032</v>
      </c>
      <c r="R1597">
        <v>9.0235700000000002E-2</v>
      </c>
      <c r="S1597">
        <v>7.9203499999999996E-2</v>
      </c>
      <c r="T1597">
        <v>5.8493700000000003E-2</v>
      </c>
      <c r="U1597">
        <v>4.05738E-2</v>
      </c>
      <c r="V1597">
        <v>4.3911600000000002E-2</v>
      </c>
      <c r="W1597">
        <v>3.8007699999999998E-2</v>
      </c>
      <c r="X1597">
        <v>2.5186299999999998E-2</v>
      </c>
      <c r="Y1597">
        <v>1.44508E-2</v>
      </c>
      <c r="Z1597">
        <v>8.13148E-3</v>
      </c>
      <c r="AA1597" t="s">
        <v>1759</v>
      </c>
    </row>
    <row r="1598" spans="1:27" x14ac:dyDescent="0.25">
      <c r="A1598" t="s">
        <v>1757</v>
      </c>
      <c r="B1598" t="s">
        <v>1551</v>
      </c>
      <c r="C1598" s="2">
        <f>VLOOKUP(B1598,Region!$K$2:$M$33,3,FALSE)</f>
        <v>32</v>
      </c>
      <c r="D1598" t="s">
        <v>55</v>
      </c>
      <c r="E1598" s="2">
        <f>VLOOKUP(D1598,sector!$R:$S,2,FALSE)</f>
        <v>0</v>
      </c>
      <c r="F1598">
        <v>0</v>
      </c>
      <c r="G1598">
        <v>0</v>
      </c>
      <c r="H1598">
        <v>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t="s">
        <v>1760</v>
      </c>
    </row>
    <row r="1599" spans="1:27" x14ac:dyDescent="0.25">
      <c r="A1599" t="s">
        <v>1757</v>
      </c>
      <c r="B1599" t="s">
        <v>1551</v>
      </c>
      <c r="C1599" s="2">
        <f>VLOOKUP(B1599,Region!$K$2:$M$33,3,FALSE)</f>
        <v>32</v>
      </c>
      <c r="D1599" t="s">
        <v>435</v>
      </c>
      <c r="E1599" s="2">
        <f>VLOOKUP(D1599,sector!$R:$S,2,FALSE)</f>
        <v>0</v>
      </c>
      <c r="F1599">
        <v>0</v>
      </c>
      <c r="G1599">
        <v>0</v>
      </c>
      <c r="H1599">
        <v>0</v>
      </c>
      <c r="I1599">
        <v>0</v>
      </c>
      <c r="J1599">
        <v>0</v>
      </c>
      <c r="K1599">
        <v>0</v>
      </c>
      <c r="L1599">
        <v>0</v>
      </c>
      <c r="M1599">
        <v>0</v>
      </c>
      <c r="N1599">
        <v>0</v>
      </c>
      <c r="O1599">
        <v>0</v>
      </c>
      <c r="P1599">
        <v>0</v>
      </c>
      <c r="Q1599">
        <v>0</v>
      </c>
      <c r="R1599">
        <v>0</v>
      </c>
      <c r="S1599">
        <v>0</v>
      </c>
      <c r="T1599">
        <v>0</v>
      </c>
      <c r="U1599">
        <v>0</v>
      </c>
      <c r="V1599">
        <v>0</v>
      </c>
      <c r="W1599">
        <v>0</v>
      </c>
      <c r="X1599">
        <v>0</v>
      </c>
      <c r="Y1599">
        <v>0</v>
      </c>
      <c r="Z1599">
        <v>0</v>
      </c>
      <c r="AA1599" t="s">
        <v>1759</v>
      </c>
    </row>
    <row r="1600" spans="1:27" x14ac:dyDescent="0.25">
      <c r="A1600" t="s">
        <v>1757</v>
      </c>
      <c r="B1600" t="s">
        <v>1551</v>
      </c>
      <c r="C1600" s="2">
        <f>VLOOKUP(B1600,Region!$K$2:$M$33,3,FALSE)</f>
        <v>32</v>
      </c>
      <c r="D1600" t="s">
        <v>436</v>
      </c>
      <c r="E1600" s="2">
        <f>VLOOKUP(D1600,sector!$R:$S,2,FALSE)</f>
        <v>0</v>
      </c>
      <c r="F1600">
        <v>0</v>
      </c>
      <c r="G1600">
        <v>0</v>
      </c>
      <c r="H1600">
        <v>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t="s">
        <v>1759</v>
      </c>
    </row>
    <row r="1601" spans="1:27" x14ac:dyDescent="0.25">
      <c r="A1601" t="s">
        <v>1757</v>
      </c>
      <c r="B1601" t="s">
        <v>1551</v>
      </c>
      <c r="C1601" s="2">
        <f>VLOOKUP(B1601,Region!$K$2:$M$33,3,FALSE)</f>
        <v>32</v>
      </c>
      <c r="D1601" t="s">
        <v>1086</v>
      </c>
      <c r="E1601" s="2">
        <f>VLOOKUP(D1601,sector!$R:$S,2,FALSE)</f>
        <v>0</v>
      </c>
      <c r="F1601">
        <v>1.0957699999999999</v>
      </c>
      <c r="G1601">
        <v>1.1178300000000001</v>
      </c>
      <c r="H1601">
        <v>1.0981799999999999</v>
      </c>
      <c r="I1601">
        <v>1.0625500000000001</v>
      </c>
      <c r="J1601">
        <v>1.1455</v>
      </c>
      <c r="K1601">
        <v>1.27552</v>
      </c>
      <c r="L1601">
        <v>1.38757</v>
      </c>
      <c r="M1601">
        <v>1.5365899999999999</v>
      </c>
      <c r="N1601">
        <v>1.6734599999999999</v>
      </c>
      <c r="O1601">
        <v>1.8010200000000001</v>
      </c>
      <c r="P1601">
        <v>1.8890400000000001</v>
      </c>
      <c r="Q1601">
        <v>1.99949</v>
      </c>
      <c r="R1601">
        <v>2.0987499999999999</v>
      </c>
      <c r="S1601">
        <v>2.1954099999999999</v>
      </c>
      <c r="T1601">
        <v>2.27216</v>
      </c>
      <c r="U1601">
        <v>2.3328600000000002</v>
      </c>
      <c r="V1601">
        <v>2.3849100000000001</v>
      </c>
      <c r="W1601">
        <v>2.4229699999999998</v>
      </c>
      <c r="X1601">
        <v>2.4445899999999998</v>
      </c>
      <c r="Y1601">
        <v>2.4523799999999998</v>
      </c>
      <c r="Z1601">
        <v>2.4478800000000001</v>
      </c>
      <c r="AA1601" t="s">
        <v>1759</v>
      </c>
    </row>
    <row r="1602" spans="1:27" x14ac:dyDescent="0.25">
      <c r="A1602" t="s">
        <v>1757</v>
      </c>
      <c r="B1602" t="s">
        <v>1551</v>
      </c>
      <c r="C1602" s="2">
        <f>VLOOKUP(B1602,Region!$K$2:$M$33,3,FALSE)</f>
        <v>32</v>
      </c>
      <c r="D1602" t="s">
        <v>1088</v>
      </c>
      <c r="E1602" s="2">
        <f>VLOOKUP(D1602,sector!$R:$S,2,FALSE)</f>
        <v>0</v>
      </c>
      <c r="F1602">
        <v>2.6120999999999999</v>
      </c>
      <c r="G1602">
        <v>2.6902300000000001</v>
      </c>
      <c r="H1602">
        <v>2.5989499999999999</v>
      </c>
      <c r="I1602">
        <v>2.4806699999999999</v>
      </c>
      <c r="J1602">
        <v>2.6404800000000002</v>
      </c>
      <c r="K1602">
        <v>2.8825699999999999</v>
      </c>
      <c r="L1602">
        <v>3.0977399999999999</v>
      </c>
      <c r="M1602">
        <v>3.3654299999999999</v>
      </c>
      <c r="N1602">
        <v>3.6103399999999999</v>
      </c>
      <c r="O1602">
        <v>3.83677</v>
      </c>
      <c r="P1602">
        <v>4.0027200000000001</v>
      </c>
      <c r="Q1602">
        <v>4.2079399999999998</v>
      </c>
      <c r="R1602">
        <v>4.3976699999999997</v>
      </c>
      <c r="S1602">
        <v>4.5818500000000002</v>
      </c>
      <c r="T1602">
        <v>4.7384599999999999</v>
      </c>
      <c r="U1602">
        <v>4.8682400000000001</v>
      </c>
      <c r="V1602">
        <v>4.9922000000000004</v>
      </c>
      <c r="W1602">
        <v>5.10304</v>
      </c>
      <c r="X1602">
        <v>5.19156</v>
      </c>
      <c r="Y1602">
        <v>5.2580400000000003</v>
      </c>
      <c r="Z1602">
        <v>5.3036300000000001</v>
      </c>
      <c r="AA1602" t="s">
        <v>1759</v>
      </c>
    </row>
    <row r="1603" spans="1:27" x14ac:dyDescent="0.25">
      <c r="A1603" t="s">
        <v>1757</v>
      </c>
      <c r="B1603" t="s">
        <v>1551</v>
      </c>
      <c r="C1603" s="2">
        <f>VLOOKUP(B1603,Region!$K$2:$M$33,3,FALSE)</f>
        <v>32</v>
      </c>
      <c r="D1603" t="s">
        <v>438</v>
      </c>
      <c r="E1603" s="2">
        <f>VLOOKUP(D1603,sector!$R:$S,2,FALSE)</f>
        <v>0</v>
      </c>
      <c r="F1603">
        <v>0</v>
      </c>
      <c r="G1603">
        <v>0</v>
      </c>
      <c r="H1603">
        <v>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t="s">
        <v>1759</v>
      </c>
    </row>
    <row r="1604" spans="1:27" x14ac:dyDescent="0.25">
      <c r="A1604" t="s">
        <v>1757</v>
      </c>
      <c r="B1604" t="s">
        <v>1551</v>
      </c>
      <c r="C1604" s="2">
        <f>VLOOKUP(B1604,Region!$K$2:$M$33,3,FALSE)</f>
        <v>32</v>
      </c>
      <c r="D1604" t="s">
        <v>440</v>
      </c>
      <c r="E1604" s="2">
        <f>VLOOKUP(D1604,sector!$R:$S,2,FALSE)</f>
        <v>0</v>
      </c>
      <c r="F1604">
        <v>0</v>
      </c>
      <c r="G1604">
        <v>0</v>
      </c>
      <c r="H1604">
        <v>0</v>
      </c>
      <c r="I1604">
        <v>0</v>
      </c>
      <c r="J1604">
        <v>0</v>
      </c>
      <c r="K1604">
        <v>0</v>
      </c>
      <c r="L1604">
        <v>0</v>
      </c>
      <c r="M1604">
        <v>0</v>
      </c>
      <c r="N1604">
        <v>0</v>
      </c>
      <c r="O1604">
        <v>0</v>
      </c>
      <c r="P1604">
        <v>0</v>
      </c>
      <c r="Q1604">
        <v>0</v>
      </c>
      <c r="R1604">
        <v>0</v>
      </c>
      <c r="S1604">
        <v>0</v>
      </c>
      <c r="T1604">
        <v>0</v>
      </c>
      <c r="U1604">
        <v>0</v>
      </c>
      <c r="V1604">
        <v>0</v>
      </c>
      <c r="W1604">
        <v>0</v>
      </c>
      <c r="X1604">
        <v>0</v>
      </c>
      <c r="Y1604">
        <v>0</v>
      </c>
      <c r="Z1604">
        <v>0</v>
      </c>
      <c r="AA1604" t="s">
        <v>1759</v>
      </c>
    </row>
    <row r="1605" spans="1:27" x14ac:dyDescent="0.25">
      <c r="A1605" t="s">
        <v>1757</v>
      </c>
      <c r="B1605" t="s">
        <v>1551</v>
      </c>
      <c r="C1605" s="2">
        <f>VLOOKUP(B1605,Region!$K$2:$M$33,3,FALSE)</f>
        <v>32</v>
      </c>
      <c r="D1605" t="s">
        <v>1090</v>
      </c>
      <c r="E1605" s="2">
        <f>VLOOKUP(D1605,sector!$R:$S,2,FALSE)</f>
        <v>0</v>
      </c>
      <c r="F1605">
        <v>0.103968</v>
      </c>
      <c r="G1605">
        <v>0.12343</v>
      </c>
      <c r="H1605">
        <v>0.118838</v>
      </c>
      <c r="I1605">
        <v>0.111141</v>
      </c>
      <c r="J1605">
        <v>0.116967</v>
      </c>
      <c r="K1605">
        <v>0.125281</v>
      </c>
      <c r="L1605">
        <v>0.13547000000000001</v>
      </c>
      <c r="M1605">
        <v>0.1459</v>
      </c>
      <c r="N1605">
        <v>0.155583</v>
      </c>
      <c r="O1605">
        <v>0.16537299999999999</v>
      </c>
      <c r="P1605">
        <v>0.174904</v>
      </c>
      <c r="Q1605">
        <v>0.18452099999999999</v>
      </c>
      <c r="R1605">
        <v>0.194937</v>
      </c>
      <c r="S1605">
        <v>0.206451</v>
      </c>
      <c r="T1605">
        <v>0.21740200000000001</v>
      </c>
      <c r="U1605">
        <v>0.22806699999999999</v>
      </c>
      <c r="V1605">
        <v>0.23910799999999999</v>
      </c>
      <c r="W1605">
        <v>0.24818000000000001</v>
      </c>
      <c r="X1605">
        <v>0.25592599999999999</v>
      </c>
      <c r="Y1605">
        <v>0.26267800000000002</v>
      </c>
      <c r="Z1605">
        <v>0.26850800000000002</v>
      </c>
      <c r="AA1605" t="s">
        <v>1759</v>
      </c>
    </row>
    <row r="1606" spans="1:27" x14ac:dyDescent="0.25">
      <c r="A1606" t="s">
        <v>1757</v>
      </c>
      <c r="B1606" t="s">
        <v>1551</v>
      </c>
      <c r="C1606" s="2">
        <f>VLOOKUP(B1606,Region!$K$2:$M$33,3,FALSE)</f>
        <v>32</v>
      </c>
      <c r="D1606" t="s">
        <v>1092</v>
      </c>
      <c r="E1606" s="2">
        <f>VLOOKUP(D1606,sector!$R:$S,2,FALSE)</f>
        <v>0</v>
      </c>
      <c r="F1606">
        <v>0.41466500000000001</v>
      </c>
      <c r="G1606">
        <v>0.44624799999999998</v>
      </c>
      <c r="H1606">
        <v>0.42093599999999998</v>
      </c>
      <c r="I1606">
        <v>0.401279</v>
      </c>
      <c r="J1606">
        <v>0.428923</v>
      </c>
      <c r="K1606">
        <v>0.46061099999999999</v>
      </c>
      <c r="L1606">
        <v>0.49606499999999998</v>
      </c>
      <c r="M1606">
        <v>0.53151899999999996</v>
      </c>
      <c r="N1606">
        <v>0.56568799999999997</v>
      </c>
      <c r="O1606">
        <v>0.59921500000000005</v>
      </c>
      <c r="P1606">
        <v>0.63282000000000005</v>
      </c>
      <c r="Q1606">
        <v>0.66836899999999999</v>
      </c>
      <c r="R1606">
        <v>0.70573799999999998</v>
      </c>
      <c r="S1606">
        <v>0.743649</v>
      </c>
      <c r="T1606">
        <v>0.78148799999999996</v>
      </c>
      <c r="U1606">
        <v>0.81975699999999996</v>
      </c>
      <c r="V1606">
        <v>0.85877000000000003</v>
      </c>
      <c r="W1606">
        <v>0.89869100000000002</v>
      </c>
      <c r="X1606">
        <v>0.93823500000000004</v>
      </c>
      <c r="Y1606">
        <v>0.97636400000000001</v>
      </c>
      <c r="Z1606">
        <v>1.01241</v>
      </c>
      <c r="AA1606" t="s">
        <v>1759</v>
      </c>
    </row>
    <row r="1607" spans="1:27" x14ac:dyDescent="0.25">
      <c r="A1607" t="s">
        <v>1757</v>
      </c>
      <c r="B1607" t="s">
        <v>1551</v>
      </c>
      <c r="C1607" s="2">
        <f>VLOOKUP(B1607,Region!$K$2:$M$33,3,FALSE)</f>
        <v>32</v>
      </c>
      <c r="D1607" t="s">
        <v>930</v>
      </c>
      <c r="E1607" s="2">
        <f>VLOOKUP(D1607,sector!$R:$S,2,FALSE)</f>
        <v>0</v>
      </c>
      <c r="F1607">
        <v>0</v>
      </c>
      <c r="G1607">
        <v>0</v>
      </c>
      <c r="H1607">
        <v>0</v>
      </c>
      <c r="I1607">
        <v>0</v>
      </c>
      <c r="J1607">
        <v>0</v>
      </c>
      <c r="K1607">
        <v>0</v>
      </c>
      <c r="L1607">
        <v>0</v>
      </c>
      <c r="M1607">
        <v>0</v>
      </c>
      <c r="N1607">
        <v>0</v>
      </c>
      <c r="O1607">
        <v>0</v>
      </c>
      <c r="P1607">
        <v>0</v>
      </c>
      <c r="Q1607">
        <v>0</v>
      </c>
      <c r="R1607">
        <v>0</v>
      </c>
      <c r="S1607">
        <v>0</v>
      </c>
      <c r="T1607">
        <v>0</v>
      </c>
      <c r="U1607">
        <v>0</v>
      </c>
      <c r="V1607">
        <v>0</v>
      </c>
      <c r="W1607">
        <v>0</v>
      </c>
      <c r="X1607">
        <v>0</v>
      </c>
      <c r="Y1607">
        <v>0</v>
      </c>
      <c r="Z1607">
        <v>0</v>
      </c>
      <c r="AA1607" t="s">
        <v>1759</v>
      </c>
    </row>
    <row r="1608" spans="1:27" x14ac:dyDescent="0.25">
      <c r="A1608" t="s">
        <v>1757</v>
      </c>
      <c r="B1608" t="s">
        <v>1551</v>
      </c>
      <c r="C1608" s="2">
        <f>VLOOKUP(B1608,Region!$K$2:$M$33,3,FALSE)</f>
        <v>32</v>
      </c>
      <c r="D1608" t="s">
        <v>932</v>
      </c>
      <c r="E1608" s="2">
        <f>VLOOKUP(D1608,sector!$R:$S,2,FALSE)</f>
        <v>0</v>
      </c>
      <c r="F1608">
        <v>0</v>
      </c>
      <c r="G1608">
        <v>0</v>
      </c>
      <c r="H1608">
        <v>0</v>
      </c>
      <c r="I1608">
        <v>0</v>
      </c>
      <c r="J1608">
        <v>0</v>
      </c>
      <c r="K1608">
        <v>0</v>
      </c>
      <c r="L1608">
        <v>0</v>
      </c>
      <c r="M1608">
        <v>0</v>
      </c>
      <c r="N1608">
        <v>0</v>
      </c>
      <c r="O1608">
        <v>0</v>
      </c>
      <c r="P1608">
        <v>0</v>
      </c>
      <c r="Q1608">
        <v>5.8563499999999998E-3</v>
      </c>
      <c r="R1608">
        <v>2.0204E-2</v>
      </c>
      <c r="S1608">
        <v>0.10871400000000001</v>
      </c>
      <c r="T1608">
        <v>0.120685</v>
      </c>
      <c r="U1608">
        <v>0.15304599999999999</v>
      </c>
      <c r="V1608">
        <v>0.15904799999999999</v>
      </c>
      <c r="W1608">
        <v>0.13819899999999999</v>
      </c>
      <c r="X1608">
        <v>0.110078</v>
      </c>
      <c r="Y1608">
        <v>7.7050800000000003E-2</v>
      </c>
      <c r="Z1608">
        <v>4.1556200000000001E-2</v>
      </c>
      <c r="AA1608" t="s">
        <v>1759</v>
      </c>
    </row>
    <row r="1609" spans="1:27" x14ac:dyDescent="0.25">
      <c r="A1609" t="s">
        <v>1757</v>
      </c>
      <c r="B1609" t="s">
        <v>1551</v>
      </c>
      <c r="C1609" s="2">
        <f>VLOOKUP(B1609,Region!$K$2:$M$33,3,FALSE)</f>
        <v>32</v>
      </c>
      <c r="D1609" t="s">
        <v>450</v>
      </c>
      <c r="E1609" s="2">
        <f>VLOOKUP(D1609,sector!$R:$S,2,FALSE)</f>
        <v>0</v>
      </c>
      <c r="F1609">
        <v>0</v>
      </c>
      <c r="G1609">
        <v>0</v>
      </c>
      <c r="H1609">
        <v>0</v>
      </c>
      <c r="I1609">
        <v>0</v>
      </c>
      <c r="J1609">
        <v>0</v>
      </c>
      <c r="K1609">
        <v>0</v>
      </c>
      <c r="L1609">
        <v>0</v>
      </c>
      <c r="M1609">
        <v>0</v>
      </c>
      <c r="N1609">
        <v>0</v>
      </c>
      <c r="O1609">
        <v>0</v>
      </c>
      <c r="P1609">
        <v>0</v>
      </c>
      <c r="Q1609">
        <v>0</v>
      </c>
      <c r="R1609">
        <v>0</v>
      </c>
      <c r="S1609">
        <v>0</v>
      </c>
      <c r="T1609">
        <v>0</v>
      </c>
      <c r="U1609">
        <v>0</v>
      </c>
      <c r="V1609">
        <v>0</v>
      </c>
      <c r="W1609">
        <v>0</v>
      </c>
      <c r="X1609">
        <v>0</v>
      </c>
      <c r="Y1609">
        <v>0</v>
      </c>
      <c r="Z1609">
        <v>0</v>
      </c>
      <c r="AA1609" t="s">
        <v>1759</v>
      </c>
    </row>
    <row r="1610" spans="1:27" x14ac:dyDescent="0.25">
      <c r="A1610" t="s">
        <v>1757</v>
      </c>
      <c r="B1610" t="s">
        <v>1551</v>
      </c>
      <c r="C1610" s="2">
        <f>VLOOKUP(B1610,Region!$K$2:$M$33,3,FALSE)</f>
        <v>32</v>
      </c>
      <c r="D1610" t="s">
        <v>452</v>
      </c>
      <c r="E1610" s="2">
        <f>VLOOKUP(D1610,sector!$R:$S,2,FALSE)</f>
        <v>0</v>
      </c>
      <c r="F1610">
        <v>37.9771</v>
      </c>
      <c r="G1610">
        <v>50.331400000000002</v>
      </c>
      <c r="H1610">
        <v>51.614199999999997</v>
      </c>
      <c r="I1610">
        <v>54.4542</v>
      </c>
      <c r="J1610">
        <v>56.686599999999999</v>
      </c>
      <c r="K1610">
        <v>58.478200000000001</v>
      </c>
      <c r="L1610">
        <v>59.382199999999997</v>
      </c>
      <c r="M1610">
        <v>61.299100000000003</v>
      </c>
      <c r="N1610">
        <v>63.726900000000001</v>
      </c>
      <c r="O1610">
        <v>66.487099999999998</v>
      </c>
      <c r="P1610">
        <v>68.156199999999998</v>
      </c>
      <c r="Q1610">
        <v>69.783100000000005</v>
      </c>
      <c r="R1610">
        <v>71.439400000000006</v>
      </c>
      <c r="S1610">
        <v>73.251400000000004</v>
      </c>
      <c r="T1610">
        <v>74.472800000000007</v>
      </c>
      <c r="U1610">
        <v>73.9328</v>
      </c>
      <c r="V1610">
        <v>74.093999999999994</v>
      </c>
      <c r="W1610">
        <v>74.1357</v>
      </c>
      <c r="X1610">
        <v>74.260800000000003</v>
      </c>
      <c r="Y1610">
        <v>73.992500000000007</v>
      </c>
      <c r="Z1610">
        <v>73.453599999999994</v>
      </c>
      <c r="AA1610" t="s">
        <v>1759</v>
      </c>
    </row>
    <row r="1611" spans="1:27" x14ac:dyDescent="0.25">
      <c r="A1611" t="s">
        <v>1757</v>
      </c>
      <c r="B1611" t="s">
        <v>1551</v>
      </c>
      <c r="C1611" s="2">
        <f>VLOOKUP(B1611,Region!$K$2:$M$33,3,FALSE)</f>
        <v>32</v>
      </c>
      <c r="D1611" t="s">
        <v>1094</v>
      </c>
      <c r="E1611" s="2">
        <f>VLOOKUP(D1611,sector!$R:$S,2,FALSE)</f>
        <v>0</v>
      </c>
      <c r="F1611">
        <v>3.3286099999999998</v>
      </c>
      <c r="G1611">
        <v>3.8288700000000002</v>
      </c>
      <c r="H1611">
        <v>3.80741</v>
      </c>
      <c r="I1611">
        <v>3.8837999999999999</v>
      </c>
      <c r="J1611">
        <v>4.1056699999999999</v>
      </c>
      <c r="K1611">
        <v>4.3391099999999998</v>
      </c>
      <c r="L1611">
        <v>4.5964600000000004</v>
      </c>
      <c r="M1611">
        <v>4.8968699999999998</v>
      </c>
      <c r="N1611">
        <v>5.1881500000000003</v>
      </c>
      <c r="O1611">
        <v>5.4793500000000002</v>
      </c>
      <c r="P1611">
        <v>5.7579599999999997</v>
      </c>
      <c r="Q1611">
        <v>6.0430700000000002</v>
      </c>
      <c r="R1611">
        <v>6.3364200000000004</v>
      </c>
      <c r="S1611">
        <v>6.6498600000000003</v>
      </c>
      <c r="T1611">
        <v>6.9436900000000001</v>
      </c>
      <c r="U1611">
        <v>7.2259099999999998</v>
      </c>
      <c r="V1611">
        <v>7.5101399999999998</v>
      </c>
      <c r="W1611">
        <v>7.75183</v>
      </c>
      <c r="X1611">
        <v>7.9637599999999997</v>
      </c>
      <c r="Y1611">
        <v>8.1504399999999997</v>
      </c>
      <c r="Z1611">
        <v>8.31297</v>
      </c>
      <c r="AA1611" t="s">
        <v>1759</v>
      </c>
    </row>
    <row r="1612" spans="1:27" x14ac:dyDescent="0.25">
      <c r="A1612" t="s">
        <v>1757</v>
      </c>
      <c r="B1612" t="s">
        <v>1551</v>
      </c>
      <c r="C1612" s="2">
        <f>VLOOKUP(B1612,Region!$K$2:$M$33,3,FALSE)</f>
        <v>32</v>
      </c>
      <c r="D1612" t="s">
        <v>1096</v>
      </c>
      <c r="E1612" s="2">
        <f>VLOOKUP(D1612,sector!$R:$S,2,FALSE)</f>
        <v>0</v>
      </c>
      <c r="F1612">
        <v>34.452300000000001</v>
      </c>
      <c r="G1612">
        <v>42.588099999999997</v>
      </c>
      <c r="H1612">
        <v>41.532800000000002</v>
      </c>
      <c r="I1612">
        <v>36.369999999999997</v>
      </c>
      <c r="J1612">
        <v>34.5045</v>
      </c>
      <c r="K1612">
        <v>34.2485</v>
      </c>
      <c r="L1612">
        <v>33.755800000000001</v>
      </c>
      <c r="M1612">
        <v>32.8127</v>
      </c>
      <c r="N1612">
        <v>31.273199999999999</v>
      </c>
      <c r="O1612">
        <v>29.4374</v>
      </c>
      <c r="P1612">
        <v>27.617100000000001</v>
      </c>
      <c r="Q1612">
        <v>26.158100000000001</v>
      </c>
      <c r="R1612">
        <v>25.072099999999999</v>
      </c>
      <c r="S1612">
        <v>24.918800000000001</v>
      </c>
      <c r="T1612">
        <v>25.116700000000002</v>
      </c>
      <c r="U1612">
        <v>24.553599999999999</v>
      </c>
      <c r="V1612">
        <v>25.6873</v>
      </c>
      <c r="W1612">
        <v>26.5824</v>
      </c>
      <c r="X1612">
        <v>27.317799999999998</v>
      </c>
      <c r="Y1612">
        <v>27.936299999999999</v>
      </c>
      <c r="Z1612">
        <v>28.474</v>
      </c>
      <c r="AA1612" t="s">
        <v>1759</v>
      </c>
    </row>
    <row r="1613" spans="1:27" x14ac:dyDescent="0.25">
      <c r="A1613" t="s">
        <v>1757</v>
      </c>
      <c r="B1613" t="s">
        <v>1551</v>
      </c>
      <c r="C1613" s="2">
        <f>VLOOKUP(B1613,Region!$K$2:$M$33,3,FALSE)</f>
        <v>32</v>
      </c>
      <c r="D1613" t="s">
        <v>1098</v>
      </c>
      <c r="E1613" s="2">
        <f>VLOOKUP(D1613,sector!$R:$S,2,FALSE)</f>
        <v>0</v>
      </c>
      <c r="F1613">
        <v>11.5756</v>
      </c>
      <c r="G1613">
        <v>15.4251</v>
      </c>
      <c r="H1613">
        <v>15.038</v>
      </c>
      <c r="I1613">
        <v>16.337399999999999</v>
      </c>
      <c r="J1613">
        <v>16.4709</v>
      </c>
      <c r="K1613">
        <v>16.766100000000002</v>
      </c>
      <c r="L1613">
        <v>17.071300000000001</v>
      </c>
      <c r="M1613">
        <v>17.534400000000002</v>
      </c>
      <c r="N1613">
        <v>18.003399999999999</v>
      </c>
      <c r="O1613">
        <v>18.395199999999999</v>
      </c>
      <c r="P1613">
        <v>18.6981</v>
      </c>
      <c r="Q1613">
        <v>19.188400000000001</v>
      </c>
      <c r="R1613">
        <v>19.596</v>
      </c>
      <c r="S1613">
        <v>19.994599999999998</v>
      </c>
      <c r="T1613">
        <v>20.252400000000002</v>
      </c>
      <c r="U1613">
        <v>20.392199999999999</v>
      </c>
      <c r="V1613">
        <v>20.477900000000002</v>
      </c>
      <c r="W1613">
        <v>20.467300000000002</v>
      </c>
      <c r="X1613">
        <v>20.390699999999999</v>
      </c>
      <c r="Y1613">
        <v>20.261900000000001</v>
      </c>
      <c r="Z1613">
        <v>20.0776</v>
      </c>
      <c r="AA1613" t="s">
        <v>1759</v>
      </c>
    </row>
    <row r="1614" spans="1:27" x14ac:dyDescent="0.25">
      <c r="A1614" t="s">
        <v>1757</v>
      </c>
      <c r="B1614" t="s">
        <v>1551</v>
      </c>
      <c r="C1614" s="2">
        <f>VLOOKUP(B1614,Region!$K$2:$M$33,3,FALSE)</f>
        <v>32</v>
      </c>
      <c r="D1614" t="s">
        <v>1100</v>
      </c>
      <c r="E1614" s="2">
        <f>VLOOKUP(D1614,sector!$R:$S,2,FALSE)</f>
        <v>0</v>
      </c>
      <c r="F1614">
        <v>27.755299999999998</v>
      </c>
      <c r="G1614">
        <v>35.453899999999997</v>
      </c>
      <c r="H1614">
        <v>34.420699999999997</v>
      </c>
      <c r="I1614">
        <v>35.180300000000003</v>
      </c>
      <c r="J1614">
        <v>35.201799999999999</v>
      </c>
      <c r="K1614">
        <v>35.876100000000001</v>
      </c>
      <c r="L1614">
        <v>36.538200000000003</v>
      </c>
      <c r="M1614">
        <v>37.335500000000003</v>
      </c>
      <c r="N1614">
        <v>38.001800000000003</v>
      </c>
      <c r="O1614">
        <v>38.4754</v>
      </c>
      <c r="P1614">
        <v>38.827100000000002</v>
      </c>
      <c r="Q1614">
        <v>39.581200000000003</v>
      </c>
      <c r="R1614">
        <v>40.313600000000001</v>
      </c>
      <c r="S1614">
        <v>41.2637</v>
      </c>
      <c r="T1614">
        <v>42.088999999999999</v>
      </c>
      <c r="U1614">
        <v>42.572600000000001</v>
      </c>
      <c r="V1614">
        <v>43.376800000000003</v>
      </c>
      <c r="W1614">
        <v>44.0199</v>
      </c>
      <c r="X1614">
        <v>44.542900000000003</v>
      </c>
      <c r="Y1614">
        <v>44.960500000000003</v>
      </c>
      <c r="Z1614">
        <v>45.261699999999998</v>
      </c>
      <c r="AA1614" t="s">
        <v>1759</v>
      </c>
    </row>
    <row r="1615" spans="1:27" x14ac:dyDescent="0.25">
      <c r="A1615" t="s">
        <v>1757</v>
      </c>
      <c r="B1615" t="s">
        <v>1551</v>
      </c>
      <c r="C1615" s="2">
        <f>VLOOKUP(B1615,Region!$K$2:$M$33,3,FALSE)</f>
        <v>32</v>
      </c>
      <c r="D1615" t="s">
        <v>458</v>
      </c>
      <c r="E1615" s="2">
        <f>VLOOKUP(D1615,sector!$R:$S,2,FALSE)</f>
        <v>0</v>
      </c>
      <c r="F1615">
        <v>0</v>
      </c>
      <c r="G1615">
        <v>0</v>
      </c>
      <c r="H1615">
        <v>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t="s">
        <v>1759</v>
      </c>
    </row>
    <row r="1616" spans="1:27" x14ac:dyDescent="0.25">
      <c r="A1616" t="s">
        <v>1757</v>
      </c>
      <c r="B1616" t="s">
        <v>1551</v>
      </c>
      <c r="C1616" s="2">
        <f>VLOOKUP(B1616,Region!$K$2:$M$33,3,FALSE)</f>
        <v>32</v>
      </c>
      <c r="D1616" t="s">
        <v>460</v>
      </c>
      <c r="E1616" s="2">
        <f>VLOOKUP(D1616,sector!$R:$S,2,FALSE)</f>
        <v>0</v>
      </c>
      <c r="F1616">
        <v>0</v>
      </c>
      <c r="G1616">
        <v>0</v>
      </c>
      <c r="H1616">
        <v>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t="s">
        <v>1759</v>
      </c>
    </row>
    <row r="1617" spans="1:27" x14ac:dyDescent="0.25">
      <c r="A1617" t="s">
        <v>1757</v>
      </c>
      <c r="B1617" t="s">
        <v>1551</v>
      </c>
      <c r="C1617" s="2">
        <f>VLOOKUP(B1617,Region!$K$2:$M$33,3,FALSE)</f>
        <v>32</v>
      </c>
      <c r="D1617" t="s">
        <v>1102</v>
      </c>
      <c r="E1617" s="2">
        <f>VLOOKUP(D1617,sector!$R:$S,2,FALSE)</f>
        <v>0</v>
      </c>
      <c r="F1617">
        <v>2.3737699999999999</v>
      </c>
      <c r="G1617">
        <v>2.7402600000000001</v>
      </c>
      <c r="H1617">
        <v>2.6739299999999999</v>
      </c>
      <c r="I1617">
        <v>2.6147999999999998</v>
      </c>
      <c r="J1617">
        <v>2.7942</v>
      </c>
      <c r="K1617">
        <v>3.0040800000000001</v>
      </c>
      <c r="L1617">
        <v>3.2457699999999998</v>
      </c>
      <c r="M1617">
        <v>3.5032899999999998</v>
      </c>
      <c r="N1617">
        <v>3.7524299999999999</v>
      </c>
      <c r="O1617">
        <v>4.0031600000000003</v>
      </c>
      <c r="P1617">
        <v>4.24763</v>
      </c>
      <c r="Q1617">
        <v>4.4993800000000004</v>
      </c>
      <c r="R1617">
        <v>4.7621200000000004</v>
      </c>
      <c r="S1617">
        <v>5.0437000000000003</v>
      </c>
      <c r="T1617">
        <v>5.31114</v>
      </c>
      <c r="U1617">
        <v>5.5717800000000004</v>
      </c>
      <c r="V1617">
        <v>5.8394700000000004</v>
      </c>
      <c r="W1617">
        <v>6.0830099999999998</v>
      </c>
      <c r="X1617">
        <v>6.3079000000000001</v>
      </c>
      <c r="Y1617">
        <v>6.51572</v>
      </c>
      <c r="Z1617">
        <v>6.70486</v>
      </c>
      <c r="AA1617" t="s">
        <v>1759</v>
      </c>
    </row>
    <row r="1618" spans="1:27" x14ac:dyDescent="0.25">
      <c r="A1618" t="s">
        <v>1757</v>
      </c>
      <c r="B1618" t="s">
        <v>1551</v>
      </c>
      <c r="C1618" s="2">
        <f>VLOOKUP(B1618,Region!$K$2:$M$33,3,FALSE)</f>
        <v>32</v>
      </c>
      <c r="D1618" t="s">
        <v>1104</v>
      </c>
      <c r="E1618" s="2">
        <f>VLOOKUP(D1618,sector!$R:$S,2,FALSE)</f>
        <v>0</v>
      </c>
      <c r="F1618">
        <v>35.32</v>
      </c>
      <c r="G1618">
        <v>43.345500000000001</v>
      </c>
      <c r="H1618">
        <v>42.095700000000001</v>
      </c>
      <c r="I1618">
        <v>36.6843</v>
      </c>
      <c r="J1618">
        <v>35.005699999999997</v>
      </c>
      <c r="K1618">
        <v>35.013599999999997</v>
      </c>
      <c r="L1618">
        <v>34.832999999999998</v>
      </c>
      <c r="M1618">
        <v>34.170299999999997</v>
      </c>
      <c r="N1618">
        <v>32.902000000000001</v>
      </c>
      <c r="O1618">
        <v>31.3384</v>
      </c>
      <c r="P1618">
        <v>29.803899999999999</v>
      </c>
      <c r="Q1618">
        <v>28.6557</v>
      </c>
      <c r="R1618">
        <v>27.907599999999999</v>
      </c>
      <c r="S1618">
        <v>28.1252</v>
      </c>
      <c r="T1618">
        <v>28.7027</v>
      </c>
      <c r="U1618">
        <v>28.530999999999999</v>
      </c>
      <c r="V1618">
        <v>30.084800000000001</v>
      </c>
      <c r="W1618">
        <v>31.431999999999999</v>
      </c>
      <c r="X1618">
        <v>32.6327</v>
      </c>
      <c r="Y1618">
        <v>33.718800000000002</v>
      </c>
      <c r="Z1618">
        <v>34.713099999999997</v>
      </c>
      <c r="AA1618" t="s">
        <v>1759</v>
      </c>
    </row>
    <row r="1619" spans="1:27" x14ac:dyDescent="0.25">
      <c r="A1619" t="s">
        <v>1757</v>
      </c>
      <c r="B1619" t="s">
        <v>1551</v>
      </c>
      <c r="C1619" s="2">
        <f>VLOOKUP(B1619,Region!$K$2:$M$33,3,FALSE)</f>
        <v>32</v>
      </c>
      <c r="D1619" t="s">
        <v>85</v>
      </c>
      <c r="E1619" s="2">
        <f>VLOOKUP(D1619,sector!$R:$S,2,FALSE)</f>
        <v>0</v>
      </c>
      <c r="F1619">
        <v>119.286</v>
      </c>
      <c r="G1619">
        <v>185.583</v>
      </c>
      <c r="H1619">
        <v>210.64699999999999</v>
      </c>
      <c r="I1619">
        <v>242.81200000000001</v>
      </c>
      <c r="J1619">
        <v>271.923</v>
      </c>
      <c r="K1619">
        <v>302.09300000000002</v>
      </c>
      <c r="L1619">
        <v>331.505</v>
      </c>
      <c r="M1619">
        <v>358.18900000000002</v>
      </c>
      <c r="N1619">
        <v>380.38299999999998</v>
      </c>
      <c r="O1619">
        <v>398.23599999999999</v>
      </c>
      <c r="P1619">
        <v>411.85300000000001</v>
      </c>
      <c r="Q1619">
        <v>421.66399999999999</v>
      </c>
      <c r="R1619">
        <v>428.36599999999999</v>
      </c>
      <c r="S1619">
        <v>432.149</v>
      </c>
      <c r="T1619">
        <v>433.21199999999999</v>
      </c>
      <c r="U1619">
        <v>431.84</v>
      </c>
      <c r="V1619">
        <v>428.35899999999998</v>
      </c>
      <c r="W1619">
        <v>422.82900000000001</v>
      </c>
      <c r="X1619">
        <v>415.55399999999997</v>
      </c>
      <c r="Y1619">
        <v>406.71100000000001</v>
      </c>
      <c r="Z1619">
        <v>396.34699999999998</v>
      </c>
      <c r="AA1619" t="s">
        <v>1760</v>
      </c>
    </row>
    <row r="1620" spans="1:27" x14ac:dyDescent="0.25">
      <c r="A1620" t="s">
        <v>1757</v>
      </c>
      <c r="B1620" t="s">
        <v>1551</v>
      </c>
      <c r="C1620" s="2">
        <f>VLOOKUP(B1620,Region!$K$2:$M$33,3,FALSE)</f>
        <v>32</v>
      </c>
      <c r="D1620" t="s">
        <v>462</v>
      </c>
      <c r="E1620" s="2">
        <f>VLOOKUP(D1620,sector!$R:$S,2,FALSE)</f>
        <v>0</v>
      </c>
      <c r="F1620">
        <v>0</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t="s">
        <v>1759</v>
      </c>
    </row>
    <row r="1621" spans="1:27" x14ac:dyDescent="0.25">
      <c r="A1621" t="s">
        <v>1757</v>
      </c>
      <c r="B1621" t="s">
        <v>1551</v>
      </c>
      <c r="C1621" s="2">
        <f>VLOOKUP(B1621,Region!$K$2:$M$33,3,FALSE)</f>
        <v>32</v>
      </c>
      <c r="D1621" t="s">
        <v>464</v>
      </c>
      <c r="E1621" s="2">
        <f>VLOOKUP(D1621,sector!$R:$S,2,FALSE)</f>
        <v>0</v>
      </c>
      <c r="F1621">
        <v>2.2320099999999998</v>
      </c>
      <c r="G1621">
        <v>2.5734300000000001</v>
      </c>
      <c r="H1621">
        <v>2.4464199999999998</v>
      </c>
      <c r="I1621">
        <v>2.3875899999999999</v>
      </c>
      <c r="J1621">
        <v>2.4569399999999999</v>
      </c>
      <c r="K1621">
        <v>2.5953900000000001</v>
      </c>
      <c r="L1621">
        <v>2.7448299999999999</v>
      </c>
      <c r="M1621">
        <v>2.8892500000000001</v>
      </c>
      <c r="N1621">
        <v>3.01478</v>
      </c>
      <c r="O1621">
        <v>3.1334900000000001</v>
      </c>
      <c r="P1621">
        <v>3.2459699999999998</v>
      </c>
      <c r="Q1621">
        <v>3.3761700000000001</v>
      </c>
      <c r="R1621">
        <v>3.5152199999999998</v>
      </c>
      <c r="S1621">
        <v>3.6831900000000002</v>
      </c>
      <c r="T1621">
        <v>3.85819</v>
      </c>
      <c r="U1621">
        <v>4.0158199999999997</v>
      </c>
      <c r="V1621">
        <v>4.1951099999999997</v>
      </c>
      <c r="W1621">
        <v>4.3692500000000001</v>
      </c>
      <c r="X1621">
        <v>4.5318399999999999</v>
      </c>
      <c r="Y1621">
        <v>4.6827699999999997</v>
      </c>
      <c r="Z1621">
        <v>4.8235999999999999</v>
      </c>
      <c r="AA1621" t="s">
        <v>1759</v>
      </c>
    </row>
    <row r="1622" spans="1:27" x14ac:dyDescent="0.25">
      <c r="A1622" t="s">
        <v>1757</v>
      </c>
      <c r="B1622" t="s">
        <v>1551</v>
      </c>
      <c r="C1622" s="2">
        <f>VLOOKUP(B1622,Region!$K$2:$M$33,3,FALSE)</f>
        <v>32</v>
      </c>
      <c r="D1622" t="s">
        <v>88</v>
      </c>
      <c r="E1622" s="2">
        <f>VLOOKUP(D1622,sector!$R:$S,2,FALSE)</f>
        <v>0</v>
      </c>
      <c r="F1622">
        <v>0</v>
      </c>
      <c r="G1622">
        <v>0</v>
      </c>
      <c r="H1622">
        <v>0</v>
      </c>
      <c r="I1622">
        <v>0</v>
      </c>
      <c r="J1622">
        <v>0</v>
      </c>
      <c r="K1622">
        <v>0</v>
      </c>
      <c r="L1622">
        <v>0</v>
      </c>
      <c r="M1622">
        <v>0</v>
      </c>
      <c r="N1622">
        <v>0</v>
      </c>
      <c r="O1622">
        <v>0</v>
      </c>
      <c r="P1622">
        <v>0</v>
      </c>
      <c r="Q1622">
        <v>0</v>
      </c>
      <c r="R1622">
        <v>0</v>
      </c>
      <c r="S1622">
        <v>0</v>
      </c>
      <c r="T1622">
        <v>0</v>
      </c>
      <c r="U1622">
        <v>0</v>
      </c>
      <c r="V1622">
        <v>0</v>
      </c>
      <c r="W1622">
        <v>0</v>
      </c>
      <c r="X1622">
        <v>0</v>
      </c>
      <c r="Y1622">
        <v>0</v>
      </c>
      <c r="Z1622">
        <v>0</v>
      </c>
      <c r="AA1622" t="s">
        <v>1760</v>
      </c>
    </row>
    <row r="1623" spans="1:27" x14ac:dyDescent="0.25">
      <c r="A1623" t="s">
        <v>1757</v>
      </c>
      <c r="B1623" t="s">
        <v>1551</v>
      </c>
      <c r="C1623" s="2">
        <f>VLOOKUP(B1623,Region!$K$2:$M$33,3,FALSE)</f>
        <v>32</v>
      </c>
      <c r="D1623" t="s">
        <v>954</v>
      </c>
      <c r="E1623" s="2">
        <f>VLOOKUP(D1623,sector!$R:$S,2,FALSE)</f>
        <v>0</v>
      </c>
      <c r="F1623">
        <v>0</v>
      </c>
      <c r="G1623">
        <v>0</v>
      </c>
      <c r="H1623">
        <v>0</v>
      </c>
      <c r="I1623">
        <v>0</v>
      </c>
      <c r="J1623">
        <v>0</v>
      </c>
      <c r="K1623">
        <v>0</v>
      </c>
      <c r="L1623">
        <v>0</v>
      </c>
      <c r="M1623">
        <v>0</v>
      </c>
      <c r="N1623">
        <v>0</v>
      </c>
      <c r="O1623">
        <v>0</v>
      </c>
      <c r="P1623">
        <v>0</v>
      </c>
      <c r="Q1623">
        <v>0</v>
      </c>
      <c r="R1623">
        <v>0</v>
      </c>
      <c r="S1623">
        <v>0</v>
      </c>
      <c r="T1623">
        <v>0</v>
      </c>
      <c r="U1623">
        <v>0</v>
      </c>
      <c r="V1623">
        <v>0</v>
      </c>
      <c r="W1623">
        <v>0</v>
      </c>
      <c r="X1623">
        <v>0</v>
      </c>
      <c r="Y1623">
        <v>0</v>
      </c>
      <c r="Z1623">
        <v>0</v>
      </c>
      <c r="AA1623" t="s">
        <v>1759</v>
      </c>
    </row>
    <row r="1624" spans="1:27" x14ac:dyDescent="0.25">
      <c r="A1624" t="s">
        <v>1757</v>
      </c>
      <c r="B1624" t="s">
        <v>1551</v>
      </c>
      <c r="C1624" s="2">
        <f>VLOOKUP(B1624,Region!$K$2:$M$33,3,FALSE)</f>
        <v>32</v>
      </c>
      <c r="D1624" t="s">
        <v>956</v>
      </c>
      <c r="E1624" s="2">
        <f>VLOOKUP(D1624,sector!$R:$S,2,FALSE)</f>
        <v>0</v>
      </c>
      <c r="F1624">
        <v>10.163500000000001</v>
      </c>
      <c r="G1624">
        <v>11.1386</v>
      </c>
      <c r="H1624">
        <v>12.2506</v>
      </c>
      <c r="I1624">
        <v>14.0809</v>
      </c>
      <c r="J1624">
        <v>13.183299999999999</v>
      </c>
      <c r="K1624">
        <v>14.11</v>
      </c>
      <c r="L1624">
        <v>14.7613</v>
      </c>
      <c r="M1624">
        <v>15.675700000000001</v>
      </c>
      <c r="N1624">
        <v>15.885199999999999</v>
      </c>
      <c r="O1624">
        <v>16.490400000000001</v>
      </c>
      <c r="P1624">
        <v>16.305399999999999</v>
      </c>
      <c r="Q1624">
        <v>16.248100000000001</v>
      </c>
      <c r="R1624">
        <v>15.8276</v>
      </c>
      <c r="S1624">
        <v>15.9765</v>
      </c>
      <c r="T1624">
        <v>16.1996</v>
      </c>
      <c r="U1624">
        <v>16.4498</v>
      </c>
      <c r="V1624">
        <v>16.6021</v>
      </c>
      <c r="W1624">
        <v>16.442599999999999</v>
      </c>
      <c r="X1624">
        <v>15.9794</v>
      </c>
      <c r="Y1624">
        <v>15.7148</v>
      </c>
      <c r="Z1624">
        <v>15.199199999999999</v>
      </c>
      <c r="AA1624" t="s">
        <v>1759</v>
      </c>
    </row>
    <row r="1625" spans="1:27" x14ac:dyDescent="0.25">
      <c r="A1625" t="s">
        <v>1757</v>
      </c>
      <c r="B1625" t="s">
        <v>1551</v>
      </c>
      <c r="C1625" s="2">
        <f>VLOOKUP(B1625,Region!$K$2:$M$33,3,FALSE)</f>
        <v>32</v>
      </c>
      <c r="D1625" t="s">
        <v>99</v>
      </c>
      <c r="E1625" s="2">
        <f>VLOOKUP(D1625,sector!$R:$S,2,FALSE)</f>
        <v>0</v>
      </c>
      <c r="F1625">
        <v>0</v>
      </c>
      <c r="G1625">
        <v>0</v>
      </c>
      <c r="H1625">
        <v>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t="s">
        <v>1760</v>
      </c>
    </row>
    <row r="1626" spans="1:27" x14ac:dyDescent="0.25">
      <c r="A1626" t="s">
        <v>1757</v>
      </c>
      <c r="B1626" t="s">
        <v>1551</v>
      </c>
      <c r="C1626" s="2">
        <f>VLOOKUP(B1626,Region!$K$2:$M$33,3,FALSE)</f>
        <v>32</v>
      </c>
      <c r="D1626" t="s">
        <v>1106</v>
      </c>
      <c r="E1626" s="2">
        <f>VLOOKUP(D1626,sector!$R:$S,2,FALSE)</f>
        <v>0</v>
      </c>
      <c r="F1626">
        <v>0.424425</v>
      </c>
      <c r="G1626">
        <v>0.49844300000000002</v>
      </c>
      <c r="H1626">
        <v>0.48417100000000002</v>
      </c>
      <c r="I1626">
        <v>0.465783</v>
      </c>
      <c r="J1626">
        <v>0.49759399999999998</v>
      </c>
      <c r="K1626">
        <v>0.53733299999999995</v>
      </c>
      <c r="L1626">
        <v>0.58273699999999995</v>
      </c>
      <c r="M1626">
        <v>0.62989099999999998</v>
      </c>
      <c r="N1626">
        <v>0.67484999999999995</v>
      </c>
      <c r="O1626">
        <v>0.71976600000000002</v>
      </c>
      <c r="P1626">
        <v>0.76326099999999997</v>
      </c>
      <c r="Q1626">
        <v>0.80831900000000001</v>
      </c>
      <c r="R1626">
        <v>0.85564499999999999</v>
      </c>
      <c r="S1626">
        <v>0.90636499999999998</v>
      </c>
      <c r="T1626">
        <v>0.954766</v>
      </c>
      <c r="U1626">
        <v>1.0018499999999999</v>
      </c>
      <c r="V1626">
        <v>1.0497799999999999</v>
      </c>
      <c r="W1626">
        <v>1.0924</v>
      </c>
      <c r="X1626">
        <v>1.13104</v>
      </c>
      <c r="Y1626">
        <v>1.16622</v>
      </c>
      <c r="Z1626">
        <v>1.1978800000000001</v>
      </c>
      <c r="AA1626" t="s">
        <v>1759</v>
      </c>
    </row>
    <row r="1627" spans="1:27" x14ac:dyDescent="0.25">
      <c r="A1627" t="s">
        <v>1757</v>
      </c>
      <c r="B1627" t="s">
        <v>1551</v>
      </c>
      <c r="C1627" s="2">
        <f>VLOOKUP(B1627,Region!$K$2:$M$33,3,FALSE)</f>
        <v>32</v>
      </c>
      <c r="D1627" t="s">
        <v>1108</v>
      </c>
      <c r="E1627" s="2">
        <f>VLOOKUP(D1627,sector!$R:$S,2,FALSE)</f>
        <v>0</v>
      </c>
      <c r="F1627">
        <v>13.6348</v>
      </c>
      <c r="G1627">
        <v>17.241399999999999</v>
      </c>
      <c r="H1627">
        <v>16.809899999999999</v>
      </c>
      <c r="I1627">
        <v>14.317399999999999</v>
      </c>
      <c r="J1627">
        <v>13.266299999999999</v>
      </c>
      <c r="K1627">
        <v>12.9855</v>
      </c>
      <c r="L1627">
        <v>12.5848</v>
      </c>
      <c r="M1627">
        <v>11.945399999999999</v>
      </c>
      <c r="N1627">
        <v>11.0268</v>
      </c>
      <c r="O1627">
        <v>9.9718499999999999</v>
      </c>
      <c r="P1627">
        <v>8.9288600000000002</v>
      </c>
      <c r="Q1627">
        <v>8.0484200000000001</v>
      </c>
      <c r="R1627">
        <v>7.3411400000000002</v>
      </c>
      <c r="S1627">
        <v>7.0736999999999997</v>
      </c>
      <c r="T1627">
        <v>6.9784100000000002</v>
      </c>
      <c r="U1627">
        <v>6.5260600000000002</v>
      </c>
      <c r="V1627">
        <v>6.8763699999999996</v>
      </c>
      <c r="W1627">
        <v>7.1179600000000001</v>
      </c>
      <c r="X1627">
        <v>7.2907500000000001</v>
      </c>
      <c r="Y1627">
        <v>7.4192</v>
      </c>
      <c r="Z1627">
        <v>7.5223199999999997</v>
      </c>
      <c r="AA1627" t="s">
        <v>1759</v>
      </c>
    </row>
    <row r="1628" spans="1:27" x14ac:dyDescent="0.25">
      <c r="A1628" t="s">
        <v>1757</v>
      </c>
      <c r="B1628" t="s">
        <v>1551</v>
      </c>
      <c r="C1628" s="2">
        <f>VLOOKUP(B1628,Region!$K$2:$M$33,3,FALSE)</f>
        <v>32</v>
      </c>
      <c r="D1628" t="s">
        <v>1110</v>
      </c>
      <c r="E1628" s="2">
        <f>VLOOKUP(D1628,sector!$R:$S,2,FALSE)</f>
        <v>0</v>
      </c>
      <c r="F1628">
        <v>8.6483500000000006</v>
      </c>
      <c r="G1628">
        <v>10.443</v>
      </c>
      <c r="H1628">
        <v>9.1126799999999992</v>
      </c>
      <c r="I1628">
        <v>9.83277</v>
      </c>
      <c r="J1628">
        <v>10.5951</v>
      </c>
      <c r="K1628">
        <v>10.9657</v>
      </c>
      <c r="L1628">
        <v>11.715</v>
      </c>
      <c r="M1628">
        <v>12.6198</v>
      </c>
      <c r="N1628">
        <v>13.4307</v>
      </c>
      <c r="O1628">
        <v>14.1816</v>
      </c>
      <c r="P1628">
        <v>14.822699999999999</v>
      </c>
      <c r="Q1628">
        <v>15.6157</v>
      </c>
      <c r="R1628">
        <v>16.323599999999999</v>
      </c>
      <c r="S1628">
        <v>17.008800000000001</v>
      </c>
      <c r="T1628">
        <v>17.5534</v>
      </c>
      <c r="U1628">
        <v>17.9937</v>
      </c>
      <c r="V1628">
        <v>18.375900000000001</v>
      </c>
      <c r="W1628">
        <v>18.633600000000001</v>
      </c>
      <c r="X1628">
        <v>18.7622</v>
      </c>
      <c r="Y1628">
        <v>18.804400000000001</v>
      </c>
      <c r="Z1628">
        <v>18.752300000000002</v>
      </c>
      <c r="AA1628" t="s">
        <v>1759</v>
      </c>
    </row>
    <row r="1629" spans="1:27" x14ac:dyDescent="0.25">
      <c r="A1629" t="s">
        <v>1757</v>
      </c>
      <c r="B1629" t="s">
        <v>1551</v>
      </c>
      <c r="C1629" s="2">
        <f>VLOOKUP(B1629,Region!$K$2:$M$33,3,FALSE)</f>
        <v>32</v>
      </c>
      <c r="D1629" t="s">
        <v>1112</v>
      </c>
      <c r="E1629" s="2">
        <f>VLOOKUP(D1629,sector!$R:$S,2,FALSE)</f>
        <v>0</v>
      </c>
      <c r="F1629">
        <v>23.284300000000002</v>
      </c>
      <c r="G1629">
        <v>27.632100000000001</v>
      </c>
      <c r="H1629">
        <v>25.087599999999998</v>
      </c>
      <c r="I1629">
        <v>24.951699999999999</v>
      </c>
      <c r="J1629">
        <v>25.922799999999999</v>
      </c>
      <c r="K1629">
        <v>26.6188</v>
      </c>
      <c r="L1629">
        <v>27.8795</v>
      </c>
      <c r="M1629">
        <v>29.267399999999999</v>
      </c>
      <c r="N1629">
        <v>30.3809</v>
      </c>
      <c r="O1629">
        <v>31.3276</v>
      </c>
      <c r="P1629">
        <v>32.1173</v>
      </c>
      <c r="Q1629">
        <v>33.235700000000001</v>
      </c>
      <c r="R1629">
        <v>34.304400000000001</v>
      </c>
      <c r="S1629">
        <v>35.510599999999997</v>
      </c>
      <c r="T1629">
        <v>36.584299999999999</v>
      </c>
      <c r="U1629">
        <v>37.3508</v>
      </c>
      <c r="V1629">
        <v>38.381</v>
      </c>
      <c r="W1629">
        <v>39.224400000000003</v>
      </c>
      <c r="X1629">
        <v>39.857700000000001</v>
      </c>
      <c r="Y1629">
        <v>40.336500000000001</v>
      </c>
      <c r="Z1629">
        <v>40.645800000000001</v>
      </c>
      <c r="AA1629" t="s">
        <v>1759</v>
      </c>
    </row>
    <row r="1630" spans="1:27" x14ac:dyDescent="0.25">
      <c r="A1630" t="s">
        <v>1757</v>
      </c>
      <c r="B1630" t="s">
        <v>1551</v>
      </c>
      <c r="C1630" s="2">
        <f>VLOOKUP(B1630,Region!$K$2:$M$33,3,FALSE)</f>
        <v>32</v>
      </c>
      <c r="D1630" t="s">
        <v>1114</v>
      </c>
      <c r="E1630" s="2">
        <f>VLOOKUP(D1630,sector!$R:$S,2,FALSE)</f>
        <v>0</v>
      </c>
      <c r="F1630">
        <v>0.353049</v>
      </c>
      <c r="G1630">
        <v>0.40404800000000002</v>
      </c>
      <c r="H1630">
        <v>0.40476600000000001</v>
      </c>
      <c r="I1630">
        <v>0.40653699999999998</v>
      </c>
      <c r="J1630">
        <v>0.44483800000000001</v>
      </c>
      <c r="K1630">
        <v>0.51686399999999999</v>
      </c>
      <c r="L1630">
        <v>0.57478200000000002</v>
      </c>
      <c r="M1630">
        <v>0.64851499999999995</v>
      </c>
      <c r="N1630">
        <v>0.71536999999999995</v>
      </c>
      <c r="O1630">
        <v>0.77908200000000005</v>
      </c>
      <c r="P1630">
        <v>0.81988700000000003</v>
      </c>
      <c r="Q1630">
        <v>0.86533800000000005</v>
      </c>
      <c r="R1630">
        <v>0.90615699999999999</v>
      </c>
      <c r="S1630">
        <v>0.94690600000000003</v>
      </c>
      <c r="T1630">
        <v>0.97879799999999995</v>
      </c>
      <c r="U1630">
        <v>1.0032300000000001</v>
      </c>
      <c r="V1630">
        <v>1.0229600000000001</v>
      </c>
      <c r="W1630">
        <v>1.03495</v>
      </c>
      <c r="X1630">
        <v>1.0390699999999999</v>
      </c>
      <c r="Y1630">
        <v>1.0374399999999999</v>
      </c>
      <c r="Z1630">
        <v>1.0307500000000001</v>
      </c>
      <c r="AA1630" t="s">
        <v>1759</v>
      </c>
    </row>
    <row r="1631" spans="1:27" x14ac:dyDescent="0.25">
      <c r="A1631" t="s">
        <v>1757</v>
      </c>
      <c r="B1631" t="s">
        <v>1551</v>
      </c>
      <c r="C1631" s="2">
        <f>VLOOKUP(B1631,Region!$K$2:$M$33,3,FALSE)</f>
        <v>32</v>
      </c>
      <c r="D1631" t="s">
        <v>1116</v>
      </c>
      <c r="E1631" s="2">
        <f>VLOOKUP(D1631,sector!$R:$S,2,FALSE)</f>
        <v>0</v>
      </c>
      <c r="F1631">
        <v>1.75271</v>
      </c>
      <c r="G1631">
        <v>2.1410100000000001</v>
      </c>
      <c r="H1631">
        <v>2.0980099999999999</v>
      </c>
      <c r="I1631">
        <v>1.8767199999999999</v>
      </c>
      <c r="J1631">
        <v>1.8360700000000001</v>
      </c>
      <c r="K1631">
        <v>1.9122300000000001</v>
      </c>
      <c r="L1631">
        <v>1.9521900000000001</v>
      </c>
      <c r="M1631">
        <v>1.99363</v>
      </c>
      <c r="N1631">
        <v>2.0001699999999998</v>
      </c>
      <c r="O1631">
        <v>1.9887900000000001</v>
      </c>
      <c r="P1631">
        <v>1.9438899999999999</v>
      </c>
      <c r="Q1631">
        <v>1.92164</v>
      </c>
      <c r="R1631">
        <v>1.9071899999999999</v>
      </c>
      <c r="S1631">
        <v>1.9296800000000001</v>
      </c>
      <c r="T1631">
        <v>1.9560200000000001</v>
      </c>
      <c r="U1631">
        <v>1.9391799999999999</v>
      </c>
      <c r="V1631">
        <v>1.9876100000000001</v>
      </c>
      <c r="W1631">
        <v>2.0195699999999999</v>
      </c>
      <c r="X1631">
        <v>2.03627</v>
      </c>
      <c r="Y1631">
        <v>2.0418699999999999</v>
      </c>
      <c r="Z1631">
        <v>2.0387900000000001</v>
      </c>
      <c r="AA1631" t="s">
        <v>1759</v>
      </c>
    </row>
    <row r="1632" spans="1:27" x14ac:dyDescent="0.25">
      <c r="A1632" t="s">
        <v>1757</v>
      </c>
      <c r="B1632" t="s">
        <v>1551</v>
      </c>
      <c r="C1632" s="2">
        <f>VLOOKUP(B1632,Region!$K$2:$M$33,3,FALSE)</f>
        <v>32</v>
      </c>
      <c r="D1632" t="s">
        <v>970</v>
      </c>
      <c r="E1632" s="2">
        <f>VLOOKUP(D1632,sector!$R:$S,2,FALSE)</f>
        <v>0</v>
      </c>
      <c r="F1632">
        <v>0</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t="s">
        <v>1759</v>
      </c>
    </row>
    <row r="1633" spans="1:27" x14ac:dyDescent="0.25">
      <c r="A1633" t="s">
        <v>1757</v>
      </c>
      <c r="B1633" t="s">
        <v>1551</v>
      </c>
      <c r="C1633" s="2">
        <f>VLOOKUP(B1633,Region!$K$2:$M$33,3,FALSE)</f>
        <v>32</v>
      </c>
      <c r="D1633" t="s">
        <v>972</v>
      </c>
      <c r="E1633" s="2">
        <f>VLOOKUP(D1633,sector!$R:$S,2,FALSE)</f>
        <v>0</v>
      </c>
      <c r="F1633">
        <v>6.2186500000000002</v>
      </c>
      <c r="G1633">
        <v>6.9092900000000004</v>
      </c>
      <c r="H1633">
        <v>6.5314399999999999</v>
      </c>
      <c r="I1633">
        <v>6.6314200000000003</v>
      </c>
      <c r="J1633">
        <v>6.6005399999999996</v>
      </c>
      <c r="K1633">
        <v>7.3789600000000002</v>
      </c>
      <c r="L1633">
        <v>8.0223600000000008</v>
      </c>
      <c r="M1633">
        <v>8.7404499999999992</v>
      </c>
      <c r="N1633">
        <v>9.4299099999999996</v>
      </c>
      <c r="O1633">
        <v>10.047000000000001</v>
      </c>
      <c r="P1633">
        <v>10.3683</v>
      </c>
      <c r="Q1633">
        <v>10.7182</v>
      </c>
      <c r="R1633">
        <v>10.807499999999999</v>
      </c>
      <c r="S1633">
        <v>10.854100000000001</v>
      </c>
      <c r="T1633">
        <v>11.1653</v>
      </c>
      <c r="U1633">
        <v>11.354900000000001</v>
      </c>
      <c r="V1633">
        <v>11.5015</v>
      </c>
      <c r="W1633">
        <v>11.5878</v>
      </c>
      <c r="X1633">
        <v>11.6013</v>
      </c>
      <c r="Y1633">
        <v>11.500400000000001</v>
      </c>
      <c r="Z1633">
        <v>11.2376</v>
      </c>
      <c r="AA1633" t="s">
        <v>1759</v>
      </c>
    </row>
    <row r="1634" spans="1:27" x14ac:dyDescent="0.25">
      <c r="A1634" t="s">
        <v>1757</v>
      </c>
      <c r="B1634" t="s">
        <v>1551</v>
      </c>
      <c r="C1634" s="2">
        <f>VLOOKUP(B1634,Region!$K$2:$M$33,3,FALSE)</f>
        <v>32</v>
      </c>
      <c r="D1634" t="s">
        <v>1118</v>
      </c>
      <c r="E1634" s="2">
        <f>VLOOKUP(D1634,sector!$R:$S,2,FALSE)</f>
        <v>0</v>
      </c>
      <c r="F1634">
        <v>3.4272200000000002</v>
      </c>
      <c r="G1634">
        <v>3.9792299999999998</v>
      </c>
      <c r="H1634">
        <v>3.8488199999999999</v>
      </c>
      <c r="I1634">
        <v>3.6401300000000001</v>
      </c>
      <c r="J1634">
        <v>3.831</v>
      </c>
      <c r="K1634">
        <v>4.0853200000000003</v>
      </c>
      <c r="L1634">
        <v>4.3856900000000003</v>
      </c>
      <c r="M1634">
        <v>4.7061400000000004</v>
      </c>
      <c r="N1634">
        <v>5.00488</v>
      </c>
      <c r="O1634">
        <v>5.3064</v>
      </c>
      <c r="P1634">
        <v>5.59497</v>
      </c>
      <c r="Q1634">
        <v>5.8842600000000003</v>
      </c>
      <c r="R1634">
        <v>6.1955799999999996</v>
      </c>
      <c r="S1634">
        <v>6.5431299999999997</v>
      </c>
      <c r="T1634">
        <v>6.87087</v>
      </c>
      <c r="U1634">
        <v>7.1857899999999999</v>
      </c>
      <c r="V1634">
        <v>7.5075500000000002</v>
      </c>
      <c r="W1634">
        <v>7.7581899999999999</v>
      </c>
      <c r="X1634">
        <v>7.9626599999999996</v>
      </c>
      <c r="Y1634">
        <v>8.1334599999999995</v>
      </c>
      <c r="Z1634">
        <v>8.2743300000000009</v>
      </c>
      <c r="AA1634" t="s">
        <v>1759</v>
      </c>
    </row>
    <row r="1635" spans="1:27" x14ac:dyDescent="0.25">
      <c r="A1635" t="s">
        <v>1757</v>
      </c>
      <c r="B1635" t="s">
        <v>1551</v>
      </c>
      <c r="C1635" s="2">
        <f>VLOOKUP(B1635,Region!$K$2:$M$33,3,FALSE)</f>
        <v>32</v>
      </c>
      <c r="D1635" t="s">
        <v>1120</v>
      </c>
      <c r="E1635" s="2">
        <f>VLOOKUP(D1635,sector!$R:$S,2,FALSE)</f>
        <v>0</v>
      </c>
      <c r="F1635">
        <v>27.473500000000001</v>
      </c>
      <c r="G1635">
        <v>33.169800000000002</v>
      </c>
      <c r="H1635">
        <v>32.0764</v>
      </c>
      <c r="I1635">
        <v>28.195799999999998</v>
      </c>
      <c r="J1635">
        <v>27.227</v>
      </c>
      <c r="K1635">
        <v>27.381499999999999</v>
      </c>
      <c r="L1635">
        <v>27.418600000000001</v>
      </c>
      <c r="M1635">
        <v>27.134899999999998</v>
      </c>
      <c r="N1635">
        <v>26.438199999999998</v>
      </c>
      <c r="O1635">
        <v>25.5381</v>
      </c>
      <c r="P1635">
        <v>24.648599999999998</v>
      </c>
      <c r="Q1635">
        <v>24.015899999999998</v>
      </c>
      <c r="R1635">
        <v>23.655999999999999</v>
      </c>
      <c r="S1635">
        <v>23.915199999999999</v>
      </c>
      <c r="T1635">
        <v>24.4115</v>
      </c>
      <c r="U1635">
        <v>24.410299999999999</v>
      </c>
      <c r="V1635">
        <v>25.5335</v>
      </c>
      <c r="W1635">
        <v>26.5016</v>
      </c>
      <c r="X1635">
        <v>27.356000000000002</v>
      </c>
      <c r="Y1635">
        <v>28.116</v>
      </c>
      <c r="Z1635">
        <v>28.800699999999999</v>
      </c>
      <c r="AA1635" t="s">
        <v>1759</v>
      </c>
    </row>
    <row r="1636" spans="1:27" x14ac:dyDescent="0.25">
      <c r="A1636" t="s">
        <v>1757</v>
      </c>
      <c r="B1636" t="s">
        <v>1551</v>
      </c>
      <c r="C1636" s="2">
        <f>VLOOKUP(B1636,Region!$K$2:$M$33,3,FALSE)</f>
        <v>32</v>
      </c>
      <c r="D1636" t="s">
        <v>470</v>
      </c>
      <c r="E1636" s="2">
        <f>VLOOKUP(D1636,sector!$R:$S,2,FALSE)</f>
        <v>0</v>
      </c>
      <c r="F1636">
        <v>0</v>
      </c>
      <c r="G1636">
        <v>0</v>
      </c>
      <c r="H1636">
        <v>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t="s">
        <v>1759</v>
      </c>
    </row>
    <row r="1637" spans="1:27" x14ac:dyDescent="0.25">
      <c r="A1637" t="s">
        <v>1757</v>
      </c>
      <c r="B1637" t="s">
        <v>1551</v>
      </c>
      <c r="C1637" s="2">
        <f>VLOOKUP(B1637,Region!$K$2:$M$33,3,FALSE)</f>
        <v>32</v>
      </c>
      <c r="D1637" t="s">
        <v>472</v>
      </c>
      <c r="E1637" s="2">
        <f>VLOOKUP(D1637,sector!$R:$S,2,FALSE)</f>
        <v>0</v>
      </c>
      <c r="F1637">
        <v>4.7376300000000002</v>
      </c>
      <c r="G1637">
        <v>5.4805099999999998</v>
      </c>
      <c r="H1637">
        <v>5.2439400000000003</v>
      </c>
      <c r="I1637">
        <v>4.7989199999999999</v>
      </c>
      <c r="J1637">
        <v>4.82362</v>
      </c>
      <c r="K1637">
        <v>5.0110299999999999</v>
      </c>
      <c r="L1637">
        <v>5.1898999999999997</v>
      </c>
      <c r="M1637">
        <v>5.3405399999999998</v>
      </c>
      <c r="N1637">
        <v>5.4366399999999997</v>
      </c>
      <c r="O1637">
        <v>5.5079700000000003</v>
      </c>
      <c r="P1637">
        <v>5.5677000000000003</v>
      </c>
      <c r="Q1637">
        <v>5.6623200000000002</v>
      </c>
      <c r="R1637">
        <v>5.7913100000000002</v>
      </c>
      <c r="S1637">
        <v>5.9889799999999997</v>
      </c>
      <c r="T1637">
        <v>6.2107999999999999</v>
      </c>
      <c r="U1637">
        <v>6.3807900000000002</v>
      </c>
      <c r="V1637">
        <v>6.65848</v>
      </c>
      <c r="W1637">
        <v>6.9192200000000001</v>
      </c>
      <c r="X1637">
        <v>7.1614300000000002</v>
      </c>
      <c r="Y1637">
        <v>7.3849799999999997</v>
      </c>
      <c r="Z1637">
        <v>7.5910200000000003</v>
      </c>
      <c r="AA1637" t="s">
        <v>1759</v>
      </c>
    </row>
    <row r="1638" spans="1:27" x14ac:dyDescent="0.25">
      <c r="A1638" t="s">
        <v>1757</v>
      </c>
      <c r="B1638" t="s">
        <v>1551</v>
      </c>
      <c r="C1638" s="2">
        <f>VLOOKUP(B1638,Region!$K$2:$M$33,3,FALSE)</f>
        <v>32</v>
      </c>
      <c r="D1638" t="s">
        <v>1122</v>
      </c>
      <c r="E1638" s="2">
        <f>VLOOKUP(D1638,sector!$R:$S,2,FALSE)</f>
        <v>0</v>
      </c>
      <c r="F1638">
        <v>5.7560599999999997</v>
      </c>
      <c r="G1638">
        <v>6.5816400000000002</v>
      </c>
      <c r="H1638">
        <v>6.2893800000000004</v>
      </c>
      <c r="I1638">
        <v>6.1977200000000003</v>
      </c>
      <c r="J1638">
        <v>6.7900299999999998</v>
      </c>
      <c r="K1638">
        <v>7.4299099999999996</v>
      </c>
      <c r="L1638">
        <v>8.1018100000000004</v>
      </c>
      <c r="M1638">
        <v>8.8117699999999992</v>
      </c>
      <c r="N1638">
        <v>9.4925099999999993</v>
      </c>
      <c r="O1638">
        <v>10.168699999999999</v>
      </c>
      <c r="P1638">
        <v>10.8093</v>
      </c>
      <c r="Q1638">
        <v>11.4133</v>
      </c>
      <c r="R1638">
        <v>12.030900000000001</v>
      </c>
      <c r="S1638">
        <v>12.698399999999999</v>
      </c>
      <c r="T1638">
        <v>13.324400000000001</v>
      </c>
      <c r="U1638">
        <v>13.9047</v>
      </c>
      <c r="V1638">
        <v>14.4574</v>
      </c>
      <c r="W1638">
        <v>14.892799999999999</v>
      </c>
      <c r="X1638">
        <v>15.2508</v>
      </c>
      <c r="Y1638">
        <v>15.5465</v>
      </c>
      <c r="Z1638">
        <v>15.7845</v>
      </c>
      <c r="AA1638" t="s">
        <v>1759</v>
      </c>
    </row>
    <row r="1639" spans="1:27" x14ac:dyDescent="0.25">
      <c r="A1639" t="s">
        <v>1757</v>
      </c>
      <c r="B1639" t="s">
        <v>1551</v>
      </c>
      <c r="C1639" s="2">
        <f>VLOOKUP(B1639,Region!$K$2:$M$33,3,FALSE)</f>
        <v>32</v>
      </c>
      <c r="D1639" t="s">
        <v>1124</v>
      </c>
      <c r="E1639" s="2">
        <f>VLOOKUP(D1639,sector!$R:$S,2,FALSE)</f>
        <v>0</v>
      </c>
      <c r="F1639">
        <v>49.522100000000002</v>
      </c>
      <c r="G1639">
        <v>60.520800000000001</v>
      </c>
      <c r="H1639">
        <v>58.6004</v>
      </c>
      <c r="I1639">
        <v>51.441699999999997</v>
      </c>
      <c r="J1639">
        <v>49.5959</v>
      </c>
      <c r="K1639">
        <v>49.936599999999999</v>
      </c>
      <c r="L1639">
        <v>49.990099999999998</v>
      </c>
      <c r="M1639">
        <v>49.423699999999997</v>
      </c>
      <c r="N1639">
        <v>48.043599999999998</v>
      </c>
      <c r="O1639">
        <v>46.2639</v>
      </c>
      <c r="P1639">
        <v>44.474400000000003</v>
      </c>
      <c r="Q1639">
        <v>43.097299999999997</v>
      </c>
      <c r="R1639">
        <v>42.217199999999998</v>
      </c>
      <c r="S1639">
        <v>42.591799999999999</v>
      </c>
      <c r="T1639">
        <v>43.400199999999998</v>
      </c>
      <c r="U1639">
        <v>43.165999999999997</v>
      </c>
      <c r="V1639">
        <v>45.111199999999997</v>
      </c>
      <c r="W1639">
        <v>46.659500000000001</v>
      </c>
      <c r="X1639">
        <v>47.940399999999997</v>
      </c>
      <c r="Y1639">
        <v>49.017800000000001</v>
      </c>
      <c r="Z1639">
        <v>49.9405</v>
      </c>
      <c r="AA1639" t="s">
        <v>1759</v>
      </c>
    </row>
    <row r="1640" spans="1:27" x14ac:dyDescent="0.25">
      <c r="A1640" t="s">
        <v>1757</v>
      </c>
      <c r="B1640" t="s">
        <v>1551</v>
      </c>
      <c r="C1640" s="2">
        <f>VLOOKUP(B1640,Region!$K$2:$M$33,3,FALSE)</f>
        <v>32</v>
      </c>
      <c r="D1640" t="s">
        <v>474</v>
      </c>
      <c r="E1640" s="2">
        <f>VLOOKUP(D1640,sector!$R:$S,2,FALSE)</f>
        <v>0</v>
      </c>
      <c r="F1640">
        <v>0</v>
      </c>
      <c r="G1640">
        <v>0</v>
      </c>
      <c r="H1640">
        <v>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t="s">
        <v>1759</v>
      </c>
    </row>
    <row r="1641" spans="1:27" x14ac:dyDescent="0.25">
      <c r="A1641" t="s">
        <v>1757</v>
      </c>
      <c r="B1641" t="s">
        <v>1551</v>
      </c>
      <c r="C1641" s="2">
        <f>VLOOKUP(B1641,Region!$K$2:$M$33,3,FALSE)</f>
        <v>32</v>
      </c>
      <c r="D1641" t="s">
        <v>476</v>
      </c>
      <c r="E1641" s="2">
        <f>VLOOKUP(D1641,sector!$R:$S,2,FALSE)</f>
        <v>0</v>
      </c>
      <c r="F1641">
        <v>17.657</v>
      </c>
      <c r="G1641">
        <v>17.9678</v>
      </c>
      <c r="H1641">
        <v>17.646599999999999</v>
      </c>
      <c r="I1641">
        <v>17.2547</v>
      </c>
      <c r="J1641">
        <v>18.273199999999999</v>
      </c>
      <c r="K1641">
        <v>20.1327</v>
      </c>
      <c r="L1641">
        <v>21.6127</v>
      </c>
      <c r="M1641">
        <v>23.445599999999999</v>
      </c>
      <c r="N1641">
        <v>25.008900000000001</v>
      </c>
      <c r="O1641">
        <v>26.421199999999999</v>
      </c>
      <c r="P1641">
        <v>27.351900000000001</v>
      </c>
      <c r="Q1641">
        <v>28.581800000000001</v>
      </c>
      <c r="R1641">
        <v>29.7669</v>
      </c>
      <c r="S1641">
        <v>31.017499999999998</v>
      </c>
      <c r="T1641">
        <v>32.151899999999998</v>
      </c>
      <c r="U1641">
        <v>33.121600000000001</v>
      </c>
      <c r="V1641">
        <v>33.981699999999996</v>
      </c>
      <c r="W1641">
        <v>34.6524</v>
      </c>
      <c r="X1641">
        <v>35.1449</v>
      </c>
      <c r="Y1641">
        <v>35.498100000000001</v>
      </c>
      <c r="Z1641">
        <v>35.724400000000003</v>
      </c>
      <c r="AA1641" t="s">
        <v>1759</v>
      </c>
    </row>
    <row r="1642" spans="1:27" x14ac:dyDescent="0.25">
      <c r="A1642" t="s">
        <v>1757</v>
      </c>
      <c r="B1642" t="s">
        <v>1551</v>
      </c>
      <c r="C1642" s="2">
        <f>VLOOKUP(B1642,Region!$K$2:$M$33,3,FALSE)</f>
        <v>32</v>
      </c>
      <c r="D1642" t="s">
        <v>108</v>
      </c>
      <c r="E1642" s="2">
        <f>VLOOKUP(D1642,sector!$R:$S,2,FALSE)</f>
        <v>0</v>
      </c>
      <c r="F1642">
        <v>0</v>
      </c>
      <c r="G1642" s="17">
        <v>6.3723600000000001E-15</v>
      </c>
      <c r="H1642">
        <v>0</v>
      </c>
      <c r="I1642">
        <v>0</v>
      </c>
      <c r="J1642">
        <v>0</v>
      </c>
      <c r="K1642">
        <v>23.4208</v>
      </c>
      <c r="L1642">
        <v>37.684800000000003</v>
      </c>
      <c r="M1642">
        <v>53.495899999999999</v>
      </c>
      <c r="N1642">
        <v>66.150099999999995</v>
      </c>
      <c r="O1642">
        <v>75.446299999999994</v>
      </c>
      <c r="P1642">
        <v>76.782600000000002</v>
      </c>
      <c r="Q1642">
        <v>77.250500000000002</v>
      </c>
      <c r="R1642">
        <v>77.163399999999996</v>
      </c>
      <c r="S1642">
        <v>76.830399999999997</v>
      </c>
      <c r="T1642">
        <v>76.347899999999996</v>
      </c>
      <c r="U1642">
        <v>75.865799999999993</v>
      </c>
      <c r="V1642">
        <v>75.369900000000001</v>
      </c>
      <c r="W1642">
        <v>73.850200000000001</v>
      </c>
      <c r="X1642">
        <v>70.218500000000006</v>
      </c>
      <c r="Y1642">
        <v>65.876000000000005</v>
      </c>
      <c r="Z1642">
        <v>61.0702</v>
      </c>
      <c r="AA1642" t="s">
        <v>1758</v>
      </c>
    </row>
    <row r="1643" spans="1:27" x14ac:dyDescent="0.25">
      <c r="A1643" t="s">
        <v>1757</v>
      </c>
      <c r="B1643" t="s">
        <v>1551</v>
      </c>
      <c r="C1643" s="2">
        <f>VLOOKUP(B1643,Region!$K$2:$M$33,3,FALSE)</f>
        <v>32</v>
      </c>
      <c r="D1643" t="s">
        <v>98</v>
      </c>
      <c r="E1643" s="2">
        <f>VLOOKUP(D1643,sector!$R:$S,2,FALSE)</f>
        <v>0</v>
      </c>
      <c r="F1643">
        <v>0.494062</v>
      </c>
      <c r="G1643">
        <v>0.64719499999999996</v>
      </c>
      <c r="H1643">
        <v>0.66237999999999997</v>
      </c>
      <c r="I1643">
        <v>0.70351600000000003</v>
      </c>
      <c r="J1643">
        <v>0.77750200000000003</v>
      </c>
      <c r="K1643">
        <v>0.782138</v>
      </c>
      <c r="L1643">
        <v>0.82696999999999998</v>
      </c>
      <c r="M1643">
        <v>0.91139499999999996</v>
      </c>
      <c r="N1643">
        <v>1.04894</v>
      </c>
      <c r="O1643">
        <v>1.1668099999999999</v>
      </c>
      <c r="P1643">
        <v>1.2673000000000001</v>
      </c>
      <c r="Q1643">
        <v>1.3579699999999999</v>
      </c>
      <c r="R1643">
        <v>1.45157</v>
      </c>
      <c r="S1643">
        <v>1.5502800000000001</v>
      </c>
      <c r="T1643">
        <v>1.6514599999999999</v>
      </c>
      <c r="U1643">
        <v>1.75383</v>
      </c>
      <c r="V1643">
        <v>1.85025</v>
      </c>
      <c r="W1643">
        <v>1.9373</v>
      </c>
      <c r="X1643">
        <v>2.0304700000000002</v>
      </c>
      <c r="Y1643">
        <v>2.1077300000000001</v>
      </c>
      <c r="Z1643">
        <v>2.1558000000000002</v>
      </c>
      <c r="AA1643" t="s">
        <v>1758</v>
      </c>
    </row>
    <row r="1644" spans="1:27" x14ac:dyDescent="0.25">
      <c r="A1644" t="s">
        <v>1757</v>
      </c>
      <c r="B1644" t="s">
        <v>1551</v>
      </c>
      <c r="C1644" s="2">
        <f>VLOOKUP(B1644,Region!$K$2:$M$33,3,FALSE)</f>
        <v>32</v>
      </c>
      <c r="D1644" t="s">
        <v>113</v>
      </c>
      <c r="E1644" s="2">
        <f>VLOOKUP(D1644,sector!$R:$S,2,FALSE)</f>
        <v>0</v>
      </c>
      <c r="F1644">
        <v>435.41800000000001</v>
      </c>
      <c r="G1644">
        <v>538.76800000000003</v>
      </c>
      <c r="H1644">
        <v>558.64300000000003</v>
      </c>
      <c r="I1644">
        <v>631.86500000000001</v>
      </c>
      <c r="J1644">
        <v>721.06700000000001</v>
      </c>
      <c r="K1644">
        <v>819.13099999999997</v>
      </c>
      <c r="L1644">
        <v>902.05700000000002</v>
      </c>
      <c r="M1644">
        <v>999.63300000000004</v>
      </c>
      <c r="N1644">
        <v>1103.2</v>
      </c>
      <c r="O1644">
        <v>1210.26</v>
      </c>
      <c r="P1644">
        <v>1298.26</v>
      </c>
      <c r="Q1644">
        <v>1346.14</v>
      </c>
      <c r="R1644">
        <v>1378.88</v>
      </c>
      <c r="S1644">
        <v>1404.57</v>
      </c>
      <c r="T1644">
        <v>1414.88</v>
      </c>
      <c r="U1644">
        <v>1417.38</v>
      </c>
      <c r="V1644">
        <v>1417.52</v>
      </c>
      <c r="W1644">
        <v>1416.88</v>
      </c>
      <c r="X1644">
        <v>1412.97</v>
      </c>
      <c r="Y1644">
        <v>1404.81</v>
      </c>
      <c r="Z1644">
        <v>1391.34</v>
      </c>
      <c r="AA1644" t="s">
        <v>1759</v>
      </c>
    </row>
    <row r="1645" spans="1:27" x14ac:dyDescent="0.25">
      <c r="A1645" t="s">
        <v>1757</v>
      </c>
      <c r="B1645" t="s">
        <v>1551</v>
      </c>
      <c r="C1645" s="2">
        <f>VLOOKUP(B1645,Region!$K$2:$M$33,3,FALSE)</f>
        <v>32</v>
      </c>
      <c r="D1645" t="s">
        <v>116</v>
      </c>
      <c r="E1645" s="2">
        <f>VLOOKUP(D1645,sector!$R:$S,2,FALSE)</f>
        <v>0</v>
      </c>
      <c r="F1645">
        <v>0</v>
      </c>
      <c r="G1645">
        <v>0</v>
      </c>
      <c r="H1645">
        <v>0</v>
      </c>
      <c r="I1645">
        <v>0</v>
      </c>
      <c r="J1645">
        <v>0</v>
      </c>
      <c r="K1645">
        <v>0</v>
      </c>
      <c r="L1645">
        <v>0</v>
      </c>
      <c r="M1645">
        <v>0</v>
      </c>
      <c r="N1645">
        <v>0</v>
      </c>
      <c r="O1645">
        <v>0</v>
      </c>
      <c r="P1645">
        <v>0</v>
      </c>
      <c r="Q1645">
        <v>0</v>
      </c>
      <c r="R1645">
        <v>0</v>
      </c>
      <c r="S1645">
        <v>0</v>
      </c>
      <c r="T1645">
        <v>0</v>
      </c>
      <c r="U1645">
        <v>0</v>
      </c>
      <c r="V1645">
        <v>0</v>
      </c>
      <c r="W1645">
        <v>0</v>
      </c>
      <c r="X1645">
        <v>0</v>
      </c>
      <c r="Y1645">
        <v>0</v>
      </c>
      <c r="Z1645">
        <v>0</v>
      </c>
      <c r="AA1645" t="s">
        <v>1772</v>
      </c>
    </row>
    <row r="1646" spans="1:27" x14ac:dyDescent="0.25">
      <c r="A1646" t="s">
        <v>1757</v>
      </c>
      <c r="B1646" t="s">
        <v>1551</v>
      </c>
      <c r="C1646" s="2">
        <f>VLOOKUP(B1646,Region!$K$2:$M$33,3,FALSE)</f>
        <v>32</v>
      </c>
      <c r="D1646" t="s">
        <v>118</v>
      </c>
      <c r="E1646" s="2">
        <f>VLOOKUP(D1646,sector!$R:$S,2,FALSE)</f>
        <v>1</v>
      </c>
      <c r="F1646">
        <v>22.4297</v>
      </c>
      <c r="G1646">
        <v>23.68</v>
      </c>
      <c r="H1646">
        <v>21.867799999999999</v>
      </c>
      <c r="I1646">
        <v>17.7866</v>
      </c>
      <c r="J1646">
        <v>19.032399999999999</v>
      </c>
      <c r="K1646">
        <v>23.144600000000001</v>
      </c>
      <c r="L1646">
        <v>28.622599999999998</v>
      </c>
      <c r="M1646">
        <v>34.252899999999997</v>
      </c>
      <c r="N1646">
        <v>39.361600000000003</v>
      </c>
      <c r="O1646">
        <v>44.599899999999998</v>
      </c>
      <c r="P1646">
        <v>49.481699999999996</v>
      </c>
      <c r="Q1646">
        <v>54.099899999999998</v>
      </c>
      <c r="R1646">
        <v>58.171300000000002</v>
      </c>
      <c r="S1646">
        <v>62.003300000000003</v>
      </c>
      <c r="T1646">
        <v>64.937200000000004</v>
      </c>
      <c r="U1646">
        <v>67.207099999999997</v>
      </c>
      <c r="V1646">
        <v>68.257999999999996</v>
      </c>
      <c r="W1646">
        <v>68.224500000000006</v>
      </c>
      <c r="X1646">
        <v>67.254400000000004</v>
      </c>
      <c r="Y1646">
        <v>65.782700000000006</v>
      </c>
      <c r="Z1646">
        <v>64.111599999999996</v>
      </c>
      <c r="AA1646" t="s">
        <v>1758</v>
      </c>
    </row>
    <row r="1647" spans="1:27" x14ac:dyDescent="0.25">
      <c r="A1647" t="s">
        <v>1757</v>
      </c>
      <c r="B1647" t="s">
        <v>1551</v>
      </c>
      <c r="C1647" s="2">
        <f>VLOOKUP(B1647,Region!$K$2:$M$33,3,FALSE)</f>
        <v>32</v>
      </c>
      <c r="D1647" t="s">
        <v>120</v>
      </c>
      <c r="E1647" s="2">
        <f>VLOOKUP(D1647,sector!$R:$S,2,FALSE)</f>
        <v>0</v>
      </c>
      <c r="F1647">
        <v>0</v>
      </c>
      <c r="G1647">
        <v>0</v>
      </c>
      <c r="H1647">
        <v>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t="s">
        <v>1772</v>
      </c>
    </row>
    <row r="1648" spans="1:27" x14ac:dyDescent="0.25">
      <c r="A1648" t="s">
        <v>1757</v>
      </c>
      <c r="B1648" t="s">
        <v>1551</v>
      </c>
      <c r="C1648" s="2">
        <f>VLOOKUP(B1648,Region!$K$2:$M$33,3,FALSE)</f>
        <v>32</v>
      </c>
      <c r="D1648" t="s">
        <v>122</v>
      </c>
      <c r="E1648" s="2">
        <f>VLOOKUP(D1648,sector!$R:$S,2,FALSE)</f>
        <v>2</v>
      </c>
      <c r="F1648">
        <v>18.2181</v>
      </c>
      <c r="G1648">
        <v>13.5579</v>
      </c>
      <c r="H1648">
        <v>15.0221</v>
      </c>
      <c r="I1648">
        <v>24.693100000000001</v>
      </c>
      <c r="J1648">
        <v>24.648900000000001</v>
      </c>
      <c r="K1648">
        <v>22.033300000000001</v>
      </c>
      <c r="L1648">
        <v>22.9328</v>
      </c>
      <c r="M1648">
        <v>22.5502</v>
      </c>
      <c r="N1648">
        <v>22.270700000000001</v>
      </c>
      <c r="O1648">
        <v>22.136199999999999</v>
      </c>
      <c r="P1648">
        <v>21.976700000000001</v>
      </c>
      <c r="Q1648">
        <v>22.429200000000002</v>
      </c>
      <c r="R1648">
        <v>23.487500000000001</v>
      </c>
      <c r="S1648">
        <v>24.857299999999999</v>
      </c>
      <c r="T1648">
        <v>26.654900000000001</v>
      </c>
      <c r="U1648">
        <v>28.6342</v>
      </c>
      <c r="V1648">
        <v>30.6265</v>
      </c>
      <c r="W1648">
        <v>32.713500000000003</v>
      </c>
      <c r="X1648">
        <v>34.730499999999999</v>
      </c>
      <c r="Y1648">
        <v>36.693899999999999</v>
      </c>
      <c r="Z1648">
        <v>38.583399999999997</v>
      </c>
      <c r="AA1648" t="s">
        <v>1758</v>
      </c>
    </row>
    <row r="1649" spans="1:27" x14ac:dyDescent="0.25">
      <c r="A1649" t="s">
        <v>1757</v>
      </c>
      <c r="B1649" t="s">
        <v>1551</v>
      </c>
      <c r="C1649" s="2">
        <f>VLOOKUP(B1649,Region!$K$2:$M$33,3,FALSE)</f>
        <v>32</v>
      </c>
      <c r="D1649" t="s">
        <v>125</v>
      </c>
      <c r="E1649" s="2">
        <f>VLOOKUP(D1649,sector!$R:$S,2,FALSE)</f>
        <v>0</v>
      </c>
      <c r="F1649">
        <v>0</v>
      </c>
      <c r="G1649">
        <v>0</v>
      </c>
      <c r="H1649">
        <v>0</v>
      </c>
      <c r="I1649">
        <v>0</v>
      </c>
      <c r="J1649">
        <v>1.53843E-2</v>
      </c>
      <c r="K1649">
        <v>0.118559</v>
      </c>
      <c r="L1649">
        <v>0.31654700000000002</v>
      </c>
      <c r="M1649">
        <v>0.53313699999999997</v>
      </c>
      <c r="N1649">
        <v>0.67335</v>
      </c>
      <c r="O1649">
        <v>0.78160700000000005</v>
      </c>
      <c r="P1649">
        <v>0.92274999999999996</v>
      </c>
      <c r="Q1649">
        <v>1.0692200000000001</v>
      </c>
      <c r="R1649">
        <v>1.2514799999999999</v>
      </c>
      <c r="S1649">
        <v>1.3487199999999999</v>
      </c>
      <c r="T1649">
        <v>1.4799500000000001</v>
      </c>
      <c r="U1649">
        <v>1.62581</v>
      </c>
      <c r="V1649">
        <v>1.7591600000000001</v>
      </c>
      <c r="W1649">
        <v>1.76312</v>
      </c>
      <c r="X1649">
        <v>1.71974</v>
      </c>
      <c r="Y1649">
        <v>1.6745300000000001</v>
      </c>
      <c r="Z1649">
        <v>1.5830500000000001</v>
      </c>
      <c r="AA1649" t="s">
        <v>1758</v>
      </c>
    </row>
    <row r="1650" spans="1:27" x14ac:dyDescent="0.25">
      <c r="A1650" t="s">
        <v>1757</v>
      </c>
      <c r="B1650" t="s">
        <v>1551</v>
      </c>
      <c r="C1650" s="2">
        <f>VLOOKUP(B1650,Region!$K$2:$M$33,3,FALSE)</f>
        <v>32</v>
      </c>
      <c r="D1650" t="s">
        <v>128</v>
      </c>
      <c r="E1650" s="2">
        <f>VLOOKUP(D1650,sector!$R:$S,2,FALSE)</f>
        <v>0</v>
      </c>
      <c r="F1650">
        <v>0</v>
      </c>
      <c r="G1650">
        <v>0</v>
      </c>
      <c r="H1650">
        <v>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t="s">
        <v>1773</v>
      </c>
    </row>
    <row r="1651" spans="1:27" x14ac:dyDescent="0.25">
      <c r="A1651" t="s">
        <v>1757</v>
      </c>
      <c r="B1651" t="s">
        <v>1551</v>
      </c>
      <c r="C1651" s="2">
        <f>VLOOKUP(B1651,Region!$K$2:$M$33,3,FALSE)</f>
        <v>32</v>
      </c>
      <c r="D1651" t="s">
        <v>131</v>
      </c>
      <c r="E1651" s="2">
        <f>VLOOKUP(D1651,sector!$R:$S,2,FALSE)</f>
        <v>0</v>
      </c>
      <c r="F1651">
        <v>0</v>
      </c>
      <c r="G1651">
        <v>0</v>
      </c>
      <c r="H1651">
        <v>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t="s">
        <v>1773</v>
      </c>
    </row>
    <row r="1652" spans="1:27" x14ac:dyDescent="0.25">
      <c r="A1652" t="s">
        <v>1757</v>
      </c>
      <c r="B1652" t="s">
        <v>1551</v>
      </c>
      <c r="C1652" s="2">
        <f>VLOOKUP(B1652,Region!$K$2:$M$33,3,FALSE)</f>
        <v>32</v>
      </c>
      <c r="D1652" t="s">
        <v>133</v>
      </c>
      <c r="E1652" s="2">
        <f>VLOOKUP(D1652,sector!$R:$S,2,FALSE)</f>
        <v>0</v>
      </c>
      <c r="F1652">
        <v>0.58856299999999995</v>
      </c>
      <c r="G1652">
        <v>0.61669799999999997</v>
      </c>
      <c r="H1652">
        <v>0.646061</v>
      </c>
      <c r="I1652">
        <v>0.68804600000000005</v>
      </c>
      <c r="J1652">
        <v>2.1307499999999999</v>
      </c>
      <c r="K1652">
        <v>3.2366299999999999</v>
      </c>
      <c r="L1652">
        <v>4.2865500000000001</v>
      </c>
      <c r="M1652">
        <v>5.1808800000000002</v>
      </c>
      <c r="N1652">
        <v>6.0063300000000002</v>
      </c>
      <c r="O1652">
        <v>6.3869600000000002</v>
      </c>
      <c r="P1652">
        <v>6.3364399999999996</v>
      </c>
      <c r="Q1652">
        <v>6.4498699999999998</v>
      </c>
      <c r="R1652">
        <v>6.6509999999999998</v>
      </c>
      <c r="S1652">
        <v>7.0941900000000002</v>
      </c>
      <c r="T1652">
        <v>7.2417800000000003</v>
      </c>
      <c r="U1652">
        <v>7.37981</v>
      </c>
      <c r="V1652">
        <v>7.2931900000000001</v>
      </c>
      <c r="W1652">
        <v>7.2779400000000001</v>
      </c>
      <c r="X1652">
        <v>7.2452699999999997</v>
      </c>
      <c r="Y1652">
        <v>7.0927100000000003</v>
      </c>
      <c r="Z1652">
        <v>6.9151699999999998</v>
      </c>
      <c r="AA1652" t="s">
        <v>1758</v>
      </c>
    </row>
    <row r="1653" spans="1:27" x14ac:dyDescent="0.25">
      <c r="A1653" t="s">
        <v>1757</v>
      </c>
      <c r="B1653" t="s">
        <v>1551</v>
      </c>
      <c r="C1653" s="2">
        <f>VLOOKUP(B1653,Region!$K$2:$M$33,3,FALSE)</f>
        <v>32</v>
      </c>
      <c r="D1653" t="s">
        <v>135</v>
      </c>
      <c r="E1653" s="2">
        <f>VLOOKUP(D1653,sector!$R:$S,2,FALSE)</f>
        <v>0</v>
      </c>
      <c r="F1653">
        <v>2.69141E-3</v>
      </c>
      <c r="G1653">
        <v>1.6158599999999999E-2</v>
      </c>
      <c r="H1653">
        <v>0.120903</v>
      </c>
      <c r="I1653">
        <v>0.92864199999999997</v>
      </c>
      <c r="J1653">
        <v>2.1912799999999999</v>
      </c>
      <c r="K1653">
        <v>5.06874</v>
      </c>
      <c r="L1653">
        <v>10.237299999999999</v>
      </c>
      <c r="M1653">
        <v>16.5061</v>
      </c>
      <c r="N1653">
        <v>23.083100000000002</v>
      </c>
      <c r="O1653">
        <v>29.111999999999998</v>
      </c>
      <c r="P1653">
        <v>34.254800000000003</v>
      </c>
      <c r="Q1653">
        <v>37.937199999999997</v>
      </c>
      <c r="R1653">
        <v>39.848100000000002</v>
      </c>
      <c r="S1653">
        <v>41.14</v>
      </c>
      <c r="T1653">
        <v>41.894399999999997</v>
      </c>
      <c r="U1653">
        <v>42.457099999999997</v>
      </c>
      <c r="V1653">
        <v>44.563499999999998</v>
      </c>
      <c r="W1653">
        <v>46.665500000000002</v>
      </c>
      <c r="X1653">
        <v>48.517800000000001</v>
      </c>
      <c r="Y1653">
        <v>49.584699999999998</v>
      </c>
      <c r="Z1653">
        <v>50.184699999999999</v>
      </c>
      <c r="AA1653" t="s">
        <v>1758</v>
      </c>
    </row>
    <row r="1654" spans="1:27" x14ac:dyDescent="0.25">
      <c r="A1654" t="s">
        <v>1757</v>
      </c>
      <c r="B1654" t="s">
        <v>1551</v>
      </c>
      <c r="C1654" s="2">
        <f>VLOOKUP(B1654,Region!$K$2:$M$33,3,FALSE)</f>
        <v>32</v>
      </c>
      <c r="D1654" t="s">
        <v>137</v>
      </c>
      <c r="E1654" s="2">
        <f>VLOOKUP(D1654,sector!$R:$S,2,FALSE)</f>
        <v>0</v>
      </c>
      <c r="F1654">
        <v>1966.05</v>
      </c>
      <c r="G1654">
        <v>4001.91</v>
      </c>
      <c r="H1654">
        <v>5160.3100000000004</v>
      </c>
      <c r="I1654">
        <v>5160.3100000000004</v>
      </c>
      <c r="J1654">
        <v>4921.34</v>
      </c>
      <c r="K1654">
        <v>5052.1400000000003</v>
      </c>
      <c r="L1654">
        <v>5200.72</v>
      </c>
      <c r="M1654">
        <v>5431.67</v>
      </c>
      <c r="N1654">
        <v>5717.04</v>
      </c>
      <c r="O1654">
        <v>5917.27</v>
      </c>
      <c r="P1654">
        <v>6050.17</v>
      </c>
      <c r="Q1654">
        <v>6154.08</v>
      </c>
      <c r="R1654">
        <v>6225.22</v>
      </c>
      <c r="S1654">
        <v>6261.82</v>
      </c>
      <c r="T1654">
        <v>6267.3</v>
      </c>
      <c r="U1654">
        <v>6243.34</v>
      </c>
      <c r="V1654">
        <v>6186.77</v>
      </c>
      <c r="W1654">
        <v>6109.36</v>
      </c>
      <c r="X1654">
        <v>6015.88</v>
      </c>
      <c r="Y1654">
        <v>5907.2</v>
      </c>
      <c r="Z1654">
        <v>5783.19</v>
      </c>
      <c r="AA1654" t="s">
        <v>1760</v>
      </c>
    </row>
    <row r="1655" spans="1:27" x14ac:dyDescent="0.25">
      <c r="A1655" t="s">
        <v>1757</v>
      </c>
      <c r="B1655" t="s">
        <v>1551</v>
      </c>
      <c r="C1655" s="2">
        <f>VLOOKUP(B1655,Region!$K$2:$M$33,3,FALSE)</f>
        <v>32</v>
      </c>
      <c r="D1655" t="s">
        <v>139</v>
      </c>
      <c r="E1655" s="2">
        <f>VLOOKUP(D1655,sector!$R:$S,2,FALSE)</f>
        <v>0</v>
      </c>
      <c r="F1655">
        <v>0.30022100000000002</v>
      </c>
      <c r="G1655">
        <v>0.29363099999999998</v>
      </c>
      <c r="H1655">
        <v>0.29071000000000002</v>
      </c>
      <c r="I1655">
        <v>0.28837099999999999</v>
      </c>
      <c r="J1655">
        <v>0.33066200000000001</v>
      </c>
      <c r="K1655">
        <v>0.38921099999999997</v>
      </c>
      <c r="L1655">
        <v>0.463422</v>
      </c>
      <c r="M1655">
        <v>0.55037700000000001</v>
      </c>
      <c r="N1655">
        <v>0.64113600000000004</v>
      </c>
      <c r="O1655">
        <v>0.72985299999999997</v>
      </c>
      <c r="P1655">
        <v>0.80999600000000005</v>
      </c>
      <c r="Q1655">
        <v>0.88019000000000003</v>
      </c>
      <c r="R1655">
        <v>0.94195600000000002</v>
      </c>
      <c r="S1655">
        <v>0.99418799999999996</v>
      </c>
      <c r="T1655">
        <v>1.0373699999999999</v>
      </c>
      <c r="U1655">
        <v>1.07223</v>
      </c>
      <c r="V1655">
        <v>1.0997600000000001</v>
      </c>
      <c r="W1655">
        <v>1.12086</v>
      </c>
      <c r="X1655">
        <v>1.13609</v>
      </c>
      <c r="Y1655">
        <v>1.1460399999999999</v>
      </c>
      <c r="Z1655">
        <v>1.1492199999999999</v>
      </c>
      <c r="AA1655" t="s">
        <v>1766</v>
      </c>
    </row>
    <row r="1656" spans="1:27" x14ac:dyDescent="0.25">
      <c r="A1656" t="s">
        <v>1757</v>
      </c>
      <c r="B1656" t="s">
        <v>1551</v>
      </c>
      <c r="C1656" s="2">
        <f>VLOOKUP(B1656,Region!$K$2:$M$33,3,FALSE)</f>
        <v>32</v>
      </c>
      <c r="D1656" t="s">
        <v>141</v>
      </c>
      <c r="E1656" s="2">
        <f>VLOOKUP(D1656,sector!$R:$S,2,FALSE)</f>
        <v>3</v>
      </c>
      <c r="F1656">
        <v>17.3719</v>
      </c>
      <c r="G1656">
        <v>17.5503</v>
      </c>
      <c r="H1656">
        <v>20.985099999999999</v>
      </c>
      <c r="I1656">
        <v>26.220500000000001</v>
      </c>
      <c r="J1656">
        <v>30.992999999999999</v>
      </c>
      <c r="K1656">
        <v>33.545900000000003</v>
      </c>
      <c r="L1656">
        <v>37.122999999999998</v>
      </c>
      <c r="M1656">
        <v>40.102800000000002</v>
      </c>
      <c r="N1656">
        <v>43.003999999999998</v>
      </c>
      <c r="O1656">
        <v>46.290700000000001</v>
      </c>
      <c r="P1656">
        <v>49.831899999999997</v>
      </c>
      <c r="Q1656">
        <v>53.5593</v>
      </c>
      <c r="R1656">
        <v>56.4495</v>
      </c>
      <c r="S1656">
        <v>56.364800000000002</v>
      </c>
      <c r="T1656">
        <v>57.486800000000002</v>
      </c>
      <c r="U1656">
        <v>57.619</v>
      </c>
      <c r="V1656">
        <v>57.805</v>
      </c>
      <c r="W1656">
        <v>59.340699999999998</v>
      </c>
      <c r="X1656">
        <v>61.997199999999999</v>
      </c>
      <c r="Y1656">
        <v>65.638099999999994</v>
      </c>
      <c r="Z1656">
        <v>69.639200000000002</v>
      </c>
      <c r="AA1656" t="s">
        <v>1758</v>
      </c>
    </row>
    <row r="1657" spans="1:27" x14ac:dyDescent="0.25">
      <c r="A1657" t="s">
        <v>1757</v>
      </c>
      <c r="B1657" t="s">
        <v>1551</v>
      </c>
      <c r="C1657" s="2">
        <f>VLOOKUP(B1657,Region!$K$2:$M$33,3,FALSE)</f>
        <v>32</v>
      </c>
      <c r="D1657" t="s">
        <v>144</v>
      </c>
      <c r="E1657" s="2">
        <f>VLOOKUP(D1657,sector!$R:$S,2,FALSE)</f>
        <v>0</v>
      </c>
      <c r="F1657">
        <v>0</v>
      </c>
      <c r="G1657">
        <v>0</v>
      </c>
      <c r="H1657">
        <v>0</v>
      </c>
      <c r="I1657">
        <v>0</v>
      </c>
      <c r="J1657" s="17">
        <v>6.6561200000000004E-9</v>
      </c>
      <c r="K1657" s="17">
        <v>2.67758E-8</v>
      </c>
      <c r="L1657" s="17">
        <v>1.29859E-7</v>
      </c>
      <c r="M1657" s="17">
        <v>4.2219499999999998E-7</v>
      </c>
      <c r="N1657" s="17">
        <v>7.2910599999999999E-7</v>
      </c>
      <c r="O1657" s="17">
        <v>8.9320399999999998E-7</v>
      </c>
      <c r="P1657" s="17">
        <v>1.0600799999999999E-6</v>
      </c>
      <c r="Q1657" s="17">
        <v>1.2570100000000001E-6</v>
      </c>
      <c r="R1657" s="17">
        <v>1.41889E-6</v>
      </c>
      <c r="S1657" s="17">
        <v>1.48108E-6</v>
      </c>
      <c r="T1657" s="17">
        <v>1.47334E-6</v>
      </c>
      <c r="U1657" s="17">
        <v>1.45779E-6</v>
      </c>
      <c r="V1657" s="17">
        <v>1.4428599999999999E-6</v>
      </c>
      <c r="W1657" s="17">
        <v>1.40792E-6</v>
      </c>
      <c r="X1657" s="17">
        <v>1.3507400000000001E-6</v>
      </c>
      <c r="Y1657" s="17">
        <v>1.28761E-6</v>
      </c>
      <c r="Z1657" s="17">
        <v>1.2290499999999999E-6</v>
      </c>
      <c r="AA1657" t="s">
        <v>1765</v>
      </c>
    </row>
    <row r="1658" spans="1:27" x14ac:dyDescent="0.25">
      <c r="A1658" t="s">
        <v>1757</v>
      </c>
      <c r="B1658" t="s">
        <v>1551</v>
      </c>
      <c r="C1658" s="2">
        <f>VLOOKUP(B1658,Region!$K$2:$M$33,3,FALSE)</f>
        <v>32</v>
      </c>
      <c r="D1658" t="s">
        <v>147</v>
      </c>
      <c r="E1658" s="2">
        <f>VLOOKUP(D1658,sector!$R:$S,2,FALSE)</f>
        <v>0</v>
      </c>
      <c r="F1658">
        <v>0</v>
      </c>
      <c r="G1658">
        <v>0</v>
      </c>
      <c r="H1658" s="17">
        <v>1.0009199999999999E-6</v>
      </c>
      <c r="I1658">
        <v>0</v>
      </c>
      <c r="J1658">
        <v>1.7776000000000001E-3</v>
      </c>
      <c r="K1658">
        <v>6.3911899999999997E-3</v>
      </c>
      <c r="L1658">
        <v>1.7861700000000001E-2</v>
      </c>
      <c r="M1658">
        <v>3.9542599999999997E-2</v>
      </c>
      <c r="N1658">
        <v>8.0080499999999999E-2</v>
      </c>
      <c r="O1658">
        <v>0.15265300000000001</v>
      </c>
      <c r="P1658">
        <v>0.25863999999999998</v>
      </c>
      <c r="Q1658">
        <v>0.36706899999999998</v>
      </c>
      <c r="R1658">
        <v>0.489207</v>
      </c>
      <c r="S1658">
        <v>0.65055099999999999</v>
      </c>
      <c r="T1658">
        <v>0.75461199999999995</v>
      </c>
      <c r="U1658">
        <v>0.84718300000000002</v>
      </c>
      <c r="V1658">
        <v>0.91404399999999997</v>
      </c>
      <c r="W1658">
        <v>0.98100799999999999</v>
      </c>
      <c r="X1658">
        <v>1.0156700000000001</v>
      </c>
      <c r="Y1658">
        <v>1.08724</v>
      </c>
      <c r="Z1658">
        <v>1.1047800000000001</v>
      </c>
      <c r="AA1658" t="s">
        <v>1758</v>
      </c>
    </row>
    <row r="1659" spans="1:27" x14ac:dyDescent="0.25">
      <c r="A1659" t="s">
        <v>1757</v>
      </c>
      <c r="B1659" t="s">
        <v>1551</v>
      </c>
      <c r="C1659" s="2">
        <f>VLOOKUP(B1659,Region!$K$2:$M$33,3,FALSE)</f>
        <v>32</v>
      </c>
      <c r="D1659" t="s">
        <v>150</v>
      </c>
      <c r="E1659" s="2">
        <f>VLOOKUP(D1659,sector!$R:$S,2,FALSE)</f>
        <v>0</v>
      </c>
      <c r="F1659">
        <v>0</v>
      </c>
      <c r="G1659">
        <v>0</v>
      </c>
      <c r="H1659">
        <v>0</v>
      </c>
      <c r="I1659">
        <v>0</v>
      </c>
      <c r="J1659" s="17">
        <v>2.3475200000000001E-7</v>
      </c>
      <c r="K1659" s="17">
        <v>7.0006199999999999E-7</v>
      </c>
      <c r="L1659" s="17">
        <v>2.1622199999999999E-6</v>
      </c>
      <c r="M1659" s="17">
        <v>5.7400600000000001E-6</v>
      </c>
      <c r="N1659" s="17">
        <v>1.07057E-5</v>
      </c>
      <c r="O1659" s="17">
        <v>1.4867399999999999E-5</v>
      </c>
      <c r="P1659" s="17">
        <v>1.9185200000000001E-5</v>
      </c>
      <c r="Q1659" s="17">
        <v>2.3646400000000001E-5</v>
      </c>
      <c r="R1659" s="17">
        <v>2.8175500000000002E-5</v>
      </c>
      <c r="S1659" s="17">
        <v>3.1751999999999997E-5</v>
      </c>
      <c r="T1659" s="17">
        <v>3.4410799999999999E-5</v>
      </c>
      <c r="U1659" s="17">
        <v>3.6813600000000003E-5</v>
      </c>
      <c r="V1659" s="17">
        <v>3.9092299999999998E-5</v>
      </c>
      <c r="W1659" s="17">
        <v>4.1053200000000002E-5</v>
      </c>
      <c r="X1659" s="17">
        <v>4.2639499999999997E-5</v>
      </c>
      <c r="Y1659" s="17">
        <v>4.38122E-5</v>
      </c>
      <c r="Z1659" s="17">
        <v>4.4677900000000001E-5</v>
      </c>
      <c r="AA1659" t="s">
        <v>1765</v>
      </c>
    </row>
    <row r="1660" spans="1:27" x14ac:dyDescent="0.25">
      <c r="A1660" t="s">
        <v>1757</v>
      </c>
      <c r="B1660" t="s">
        <v>1551</v>
      </c>
      <c r="C1660" s="2">
        <f>VLOOKUP(B1660,Region!$K$2:$M$33,3,FALSE)</f>
        <v>32</v>
      </c>
      <c r="D1660" t="s">
        <v>152</v>
      </c>
      <c r="E1660" s="2">
        <f>VLOOKUP(D1660,sector!$R:$S,2,FALSE)</f>
        <v>0</v>
      </c>
      <c r="F1660">
        <v>1.0941599999999999E-2</v>
      </c>
      <c r="G1660">
        <v>6.3809500000000005E-2</v>
      </c>
      <c r="H1660">
        <v>0.33953899999999998</v>
      </c>
      <c r="I1660">
        <v>0.68998599999999999</v>
      </c>
      <c r="J1660">
        <v>1.51935</v>
      </c>
      <c r="K1660">
        <v>2.1699099999999998</v>
      </c>
      <c r="L1660">
        <v>2.8677700000000002</v>
      </c>
      <c r="M1660">
        <v>3.5540699999999998</v>
      </c>
      <c r="N1660">
        <v>4.3070599999999999</v>
      </c>
      <c r="O1660">
        <v>4.5799200000000004</v>
      </c>
      <c r="P1660">
        <v>4.8148299999999997</v>
      </c>
      <c r="Q1660">
        <v>5.1771799999999999</v>
      </c>
      <c r="R1660">
        <v>5.5900499999999997</v>
      </c>
      <c r="S1660">
        <v>6.3106600000000004</v>
      </c>
      <c r="T1660">
        <v>6.7287499999999998</v>
      </c>
      <c r="U1660">
        <v>7.0264800000000003</v>
      </c>
      <c r="V1660">
        <v>7.1049899999999999</v>
      </c>
      <c r="W1660">
        <v>7.3424699999999996</v>
      </c>
      <c r="X1660">
        <v>7.5871500000000003</v>
      </c>
      <c r="Y1660">
        <v>7.5969699999999998</v>
      </c>
      <c r="Z1660">
        <v>7.6711</v>
      </c>
      <c r="AA1660" t="s">
        <v>1758</v>
      </c>
    </row>
    <row r="1661" spans="1:27" x14ac:dyDescent="0.25">
      <c r="A1661" t="s">
        <v>1757</v>
      </c>
      <c r="B1661" t="s">
        <v>1551</v>
      </c>
      <c r="C1661" s="2">
        <f>VLOOKUP(B1661,Region!$K$2:$M$33,3,FALSE)</f>
        <v>32</v>
      </c>
      <c r="D1661" t="s">
        <v>155</v>
      </c>
      <c r="E1661" s="2">
        <f>VLOOKUP(D1661,sector!$R:$S,2,FALSE)</f>
        <v>0</v>
      </c>
      <c r="F1661">
        <v>0.27290799999999998</v>
      </c>
      <c r="G1661">
        <v>0.402308</v>
      </c>
      <c r="H1661">
        <v>0.38731500000000002</v>
      </c>
      <c r="I1661">
        <v>0.36651699999999998</v>
      </c>
      <c r="J1661">
        <v>64.608599999999996</v>
      </c>
      <c r="K1661">
        <v>259.53300000000002</v>
      </c>
      <c r="L1661">
        <v>464.52800000000002</v>
      </c>
      <c r="M1661">
        <v>616.75900000000001</v>
      </c>
      <c r="N1661">
        <v>685.37099999999998</v>
      </c>
      <c r="O1661">
        <v>734.58399999999995</v>
      </c>
      <c r="P1661">
        <v>763.92200000000003</v>
      </c>
      <c r="Q1661">
        <v>775.26599999999996</v>
      </c>
      <c r="R1661">
        <v>771.04600000000005</v>
      </c>
      <c r="S1661">
        <v>752.97299999999996</v>
      </c>
      <c r="T1661">
        <v>723.59500000000003</v>
      </c>
      <c r="U1661">
        <v>686.11599999999999</v>
      </c>
      <c r="V1661">
        <v>643.64800000000002</v>
      </c>
      <c r="W1661">
        <v>598.29</v>
      </c>
      <c r="X1661">
        <v>551.79100000000005</v>
      </c>
      <c r="Y1661">
        <v>505.63299999999998</v>
      </c>
      <c r="Z1661">
        <v>460.529</v>
      </c>
      <c r="AA1661" t="s">
        <v>1760</v>
      </c>
    </row>
    <row r="1662" spans="1:27" x14ac:dyDescent="0.25">
      <c r="A1662" t="s">
        <v>1757</v>
      </c>
      <c r="B1662" t="s">
        <v>1551</v>
      </c>
      <c r="C1662" s="2">
        <f>VLOOKUP(B1662,Region!$K$2:$M$33,3,FALSE)</f>
        <v>32</v>
      </c>
      <c r="D1662" t="s">
        <v>157</v>
      </c>
      <c r="E1662" s="2">
        <f>VLOOKUP(D1662,sector!$R:$S,2,FALSE)</f>
        <v>0</v>
      </c>
      <c r="F1662">
        <v>30.683</v>
      </c>
      <c r="G1662">
        <v>40.726300000000002</v>
      </c>
      <c r="H1662">
        <v>43.348700000000001</v>
      </c>
      <c r="I1662">
        <v>43.130600000000001</v>
      </c>
      <c r="J1662">
        <v>43.788899999999998</v>
      </c>
      <c r="K1662">
        <v>47.661000000000001</v>
      </c>
      <c r="L1662">
        <v>53.316699999999997</v>
      </c>
      <c r="M1662">
        <v>59.318600000000004</v>
      </c>
      <c r="N1662">
        <v>64.516300000000001</v>
      </c>
      <c r="O1662">
        <v>70.439599999999999</v>
      </c>
      <c r="P1662">
        <v>76.572800000000001</v>
      </c>
      <c r="Q1662">
        <v>82.356700000000004</v>
      </c>
      <c r="R1662">
        <v>88.541399999999996</v>
      </c>
      <c r="S1662">
        <v>95.639899999999997</v>
      </c>
      <c r="T1662">
        <v>102.89100000000001</v>
      </c>
      <c r="U1662">
        <v>109.845</v>
      </c>
      <c r="V1662">
        <v>117.542</v>
      </c>
      <c r="W1662">
        <v>122.577</v>
      </c>
      <c r="X1662">
        <v>126.235</v>
      </c>
      <c r="Y1662">
        <v>129.56</v>
      </c>
      <c r="Z1662">
        <v>132.214</v>
      </c>
      <c r="AA1662" t="s">
        <v>1759</v>
      </c>
    </row>
    <row r="1663" spans="1:27" x14ac:dyDescent="0.25">
      <c r="A1663" t="s">
        <v>1757</v>
      </c>
      <c r="B1663" t="s">
        <v>1551</v>
      </c>
      <c r="C1663" s="2">
        <f>VLOOKUP(B1663,Region!$K$2:$M$33,3,FALSE)</f>
        <v>32</v>
      </c>
      <c r="D1663" t="s">
        <v>163</v>
      </c>
      <c r="E1663" s="2">
        <f>VLOOKUP(D1663,sector!$R:$S,2,FALSE)</f>
        <v>0</v>
      </c>
      <c r="F1663">
        <v>0.78223799999999999</v>
      </c>
      <c r="G1663">
        <v>3.7994400000000002</v>
      </c>
      <c r="H1663">
        <v>4.4699299999999997</v>
      </c>
      <c r="I1663">
        <v>4.4699299999999997</v>
      </c>
      <c r="J1663">
        <v>12.439</v>
      </c>
      <c r="K1663">
        <v>20.267199999999999</v>
      </c>
      <c r="L1663">
        <v>37.855899999999998</v>
      </c>
      <c r="M1663">
        <v>57.562399999999997</v>
      </c>
      <c r="N1663">
        <v>76.923900000000003</v>
      </c>
      <c r="O1663">
        <v>97.813299999999998</v>
      </c>
      <c r="P1663">
        <v>113.203</v>
      </c>
      <c r="Q1663">
        <v>130.279</v>
      </c>
      <c r="R1663">
        <v>151.18100000000001</v>
      </c>
      <c r="S1663">
        <v>182.36099999999999</v>
      </c>
      <c r="T1663">
        <v>223.71100000000001</v>
      </c>
      <c r="U1663">
        <v>264.53399999999999</v>
      </c>
      <c r="V1663">
        <v>297.40600000000001</v>
      </c>
      <c r="W1663">
        <v>323.08</v>
      </c>
      <c r="X1663">
        <v>342.74299999999999</v>
      </c>
      <c r="Y1663">
        <v>356.94099999999997</v>
      </c>
      <c r="Z1663">
        <v>368.83100000000002</v>
      </c>
      <c r="AA1663" t="s">
        <v>1758</v>
      </c>
    </row>
    <row r="1664" spans="1:27" x14ac:dyDescent="0.25">
      <c r="A1664" t="s">
        <v>1757</v>
      </c>
      <c r="B1664" t="s">
        <v>1551</v>
      </c>
      <c r="C1664" s="2">
        <f>VLOOKUP(B1664,Region!$K$2:$M$33,3,FALSE)</f>
        <v>32</v>
      </c>
      <c r="D1664" t="s">
        <v>166</v>
      </c>
      <c r="E1664" s="2">
        <f>VLOOKUP(D1664,sector!$R:$S,2,FALSE)</f>
        <v>0</v>
      </c>
      <c r="F1664">
        <v>5.16398E-2</v>
      </c>
      <c r="G1664">
        <v>7.1012599999999995E-2</v>
      </c>
      <c r="H1664">
        <v>7.07126E-2</v>
      </c>
      <c r="I1664">
        <v>6.5900700000000006E-2</v>
      </c>
      <c r="J1664">
        <v>7.5265200000000004E-2</v>
      </c>
      <c r="K1664">
        <v>9.0810299999999997E-2</v>
      </c>
      <c r="L1664">
        <v>0.110966</v>
      </c>
      <c r="M1664">
        <v>0.13220399999999999</v>
      </c>
      <c r="N1664">
        <v>0.15168699999999999</v>
      </c>
      <c r="O1664">
        <v>0.17147899999999999</v>
      </c>
      <c r="P1664">
        <v>0.187726</v>
      </c>
      <c r="Q1664">
        <v>0.202288</v>
      </c>
      <c r="R1664">
        <v>0.21716299999999999</v>
      </c>
      <c r="S1664">
        <v>0.23303499999999999</v>
      </c>
      <c r="T1664">
        <v>0.24645300000000001</v>
      </c>
      <c r="U1664">
        <v>0.25711099999999998</v>
      </c>
      <c r="V1664">
        <v>0.26063500000000001</v>
      </c>
      <c r="W1664">
        <v>0.258882</v>
      </c>
      <c r="X1664">
        <v>0.25053399999999998</v>
      </c>
      <c r="Y1664">
        <v>0.237369</v>
      </c>
      <c r="Z1664">
        <v>0.221943</v>
      </c>
      <c r="AA1664" t="s">
        <v>1760</v>
      </c>
    </row>
    <row r="1665" spans="1:27" x14ac:dyDescent="0.25">
      <c r="A1665" t="s">
        <v>1757</v>
      </c>
      <c r="B1665" t="s">
        <v>1468</v>
      </c>
      <c r="C1665" s="2">
        <f>VLOOKUP(B1665,Region!$K$2:$M$33,3,FALSE)</f>
        <v>1</v>
      </c>
      <c r="D1665" t="s">
        <v>327</v>
      </c>
      <c r="E1665" s="2">
        <f>VLOOKUP(D1665,sector!$R:$S,2,FALSE)</f>
        <v>4</v>
      </c>
      <c r="F1665">
        <v>0.33635999999999999</v>
      </c>
      <c r="G1665">
        <v>0.571909</v>
      </c>
      <c r="H1665">
        <v>0.79717659299999999</v>
      </c>
      <c r="I1665">
        <v>0.97824840199999996</v>
      </c>
      <c r="J1665">
        <v>1.4089295004739999</v>
      </c>
      <c r="K1665">
        <v>1.7017701993800001</v>
      </c>
      <c r="L1665">
        <v>2.3153083929870002</v>
      </c>
      <c r="M1665">
        <v>3.2106671223099998</v>
      </c>
      <c r="N1665">
        <v>4.4005020237617902</v>
      </c>
      <c r="O1665">
        <v>5.7819437353143899</v>
      </c>
      <c r="P1665">
        <v>7.3571000288857</v>
      </c>
      <c r="Q1665">
        <v>9.1446569816733891</v>
      </c>
      <c r="R1665">
        <v>11.1000701822348</v>
      </c>
      <c r="S1665">
        <v>13.066825451938101</v>
      </c>
      <c r="T1665">
        <v>15.011609300605899</v>
      </c>
      <c r="U1665">
        <v>16.832656983131901</v>
      </c>
      <c r="V1665">
        <v>18.578136702383901</v>
      </c>
      <c r="W1665">
        <v>20.178532138369999</v>
      </c>
      <c r="X1665">
        <v>21.6340882219699</v>
      </c>
      <c r="Y1665">
        <v>22.842655231999998</v>
      </c>
      <c r="Z1665">
        <v>23.891279918630001</v>
      </c>
      <c r="AA1665" t="s">
        <v>1758</v>
      </c>
    </row>
    <row r="1666" spans="1:27" x14ac:dyDescent="0.25">
      <c r="A1666" t="s">
        <v>1757</v>
      </c>
      <c r="B1666" t="s">
        <v>1472</v>
      </c>
      <c r="C1666" s="2">
        <f>VLOOKUP(B1666,Region!$K$2:$M$33,3,FALSE)</f>
        <v>2</v>
      </c>
      <c r="D1666" t="s">
        <v>327</v>
      </c>
      <c r="E1666" s="2">
        <f>VLOOKUP(D1666,sector!$R:$S,2,FALSE)</f>
        <v>4</v>
      </c>
      <c r="F1666">
        <v>2.0255000000000001</v>
      </c>
      <c r="G1666">
        <v>2.8382200000000002</v>
      </c>
      <c r="H1666">
        <v>3.5322900000000002</v>
      </c>
      <c r="I1666">
        <v>3.90327</v>
      </c>
      <c r="J1666">
        <v>4.9466567689999996</v>
      </c>
      <c r="K1666">
        <v>5.7370121279999902</v>
      </c>
      <c r="L1666">
        <v>6.6587742680000002</v>
      </c>
      <c r="M1666">
        <v>7.7219995499999996</v>
      </c>
      <c r="N1666">
        <v>8.6289538869999998</v>
      </c>
      <c r="O1666">
        <v>9.3128401789999895</v>
      </c>
      <c r="P1666">
        <v>9.8838940131999902</v>
      </c>
      <c r="Q1666">
        <v>10.382341906199899</v>
      </c>
      <c r="R1666">
        <v>10.807532021909999</v>
      </c>
      <c r="S1666">
        <v>11.244460128899901</v>
      </c>
      <c r="T1666">
        <v>11.547869804999999</v>
      </c>
      <c r="U1666">
        <v>11.799171896299899</v>
      </c>
      <c r="V1666">
        <v>11.9718591834999</v>
      </c>
      <c r="W1666">
        <v>12.095478681299999</v>
      </c>
      <c r="X1666">
        <v>12.1653191492</v>
      </c>
      <c r="Y1666">
        <v>12.217799687499999</v>
      </c>
      <c r="Z1666">
        <v>12.2852691606</v>
      </c>
      <c r="AA1666" t="s">
        <v>1758</v>
      </c>
    </row>
    <row r="1667" spans="1:27" x14ac:dyDescent="0.25">
      <c r="A1667" t="s">
        <v>1757</v>
      </c>
      <c r="B1667" t="s">
        <v>1476</v>
      </c>
      <c r="C1667" s="2">
        <f>VLOOKUP(B1667,Region!$K$2:$M$33,3,FALSE)</f>
        <v>3</v>
      </c>
      <c r="D1667" t="s">
        <v>327</v>
      </c>
      <c r="E1667" s="2">
        <f>VLOOKUP(D1667,sector!$R:$S,2,FALSE)</f>
        <v>4</v>
      </c>
      <c r="F1667">
        <v>0.24196799999999999</v>
      </c>
      <c r="G1667">
        <v>0.33399699999999999</v>
      </c>
      <c r="H1667">
        <v>0.51110900000000004</v>
      </c>
      <c r="I1667">
        <v>0.75435096000000001</v>
      </c>
      <c r="J1667">
        <v>1.1215019740000001</v>
      </c>
      <c r="K1667">
        <v>1.4240165037000001</v>
      </c>
      <c r="L1667">
        <v>1.97136036999999</v>
      </c>
      <c r="M1667">
        <v>2.8472288670000001</v>
      </c>
      <c r="N1667">
        <v>4.0178304760000003</v>
      </c>
      <c r="O1667">
        <v>5.4355590539999996</v>
      </c>
      <c r="P1667">
        <v>7.0179127379999899</v>
      </c>
      <c r="Q1667">
        <v>8.6571285404999898</v>
      </c>
      <c r="R1667">
        <v>10.128481836399899</v>
      </c>
      <c r="S1667">
        <v>11.2711293813</v>
      </c>
      <c r="T1667">
        <v>12.101636639000001</v>
      </c>
      <c r="U1667">
        <v>12.609052689</v>
      </c>
      <c r="V1667">
        <v>12.926921213</v>
      </c>
      <c r="W1667">
        <v>12.963898929999999</v>
      </c>
      <c r="X1667">
        <v>12.68024677</v>
      </c>
      <c r="Y1667">
        <v>11.964273629999999</v>
      </c>
      <c r="Z1667">
        <v>11.9902883599999</v>
      </c>
      <c r="AA1667" t="s">
        <v>1758</v>
      </c>
    </row>
    <row r="1668" spans="1:27" x14ac:dyDescent="0.25">
      <c r="A1668" t="s">
        <v>1757</v>
      </c>
      <c r="B1668" t="s">
        <v>1479</v>
      </c>
      <c r="C1668" s="2">
        <f>VLOOKUP(B1668,Region!$K$2:$M$33,3,FALSE)</f>
        <v>4</v>
      </c>
      <c r="D1668" t="s">
        <v>327</v>
      </c>
      <c r="E1668" s="2">
        <f>VLOOKUP(D1668,sector!$R:$S,2,FALSE)</f>
        <v>4</v>
      </c>
      <c r="F1668">
        <v>0.66362600000000005</v>
      </c>
      <c r="G1668">
        <v>1.127</v>
      </c>
      <c r="H1668">
        <v>1.3239300000000001</v>
      </c>
      <c r="I1668">
        <v>1.7568510500000001</v>
      </c>
      <c r="J1668">
        <v>2.62665522</v>
      </c>
      <c r="K1668">
        <v>3.4906016179999999</v>
      </c>
      <c r="L1668">
        <v>4.7823209200000001</v>
      </c>
      <c r="M1668">
        <v>6.6525287999999998</v>
      </c>
      <c r="N1668">
        <v>8.9016213699999902</v>
      </c>
      <c r="O1668">
        <v>11.4435973899999</v>
      </c>
      <c r="P1668">
        <v>14.0782987879999</v>
      </c>
      <c r="Q1668">
        <v>16.714526698</v>
      </c>
      <c r="R1668">
        <v>19.117181603999899</v>
      </c>
      <c r="S1668">
        <v>21.343618659000001</v>
      </c>
      <c r="T1668">
        <v>23.345153666999899</v>
      </c>
      <c r="U1668">
        <v>25.177939139999999</v>
      </c>
      <c r="V1668">
        <v>27.083655109999899</v>
      </c>
      <c r="W1668">
        <v>28.985853959999901</v>
      </c>
      <c r="X1668">
        <v>30.780638159999899</v>
      </c>
      <c r="Y1668">
        <v>32.382940899999902</v>
      </c>
      <c r="Z1668">
        <v>33.980999279999999</v>
      </c>
      <c r="AA1668" t="s">
        <v>1758</v>
      </c>
    </row>
    <row r="1669" spans="1:27" x14ac:dyDescent="0.25">
      <c r="A1669" t="s">
        <v>1757</v>
      </c>
      <c r="B1669" t="s">
        <v>1483</v>
      </c>
      <c r="C1669" s="2">
        <f>VLOOKUP(B1669,Region!$K$2:$M$33,3,FALSE)</f>
        <v>5</v>
      </c>
      <c r="D1669" t="s">
        <v>327</v>
      </c>
      <c r="E1669" s="2">
        <f>VLOOKUP(D1669,sector!$R:$S,2,FALSE)</f>
        <v>4</v>
      </c>
      <c r="F1669">
        <v>0.76761500000000005</v>
      </c>
      <c r="G1669">
        <v>1.083369767</v>
      </c>
      <c r="H1669">
        <v>1.34528436</v>
      </c>
      <c r="I1669">
        <v>1.5159286000000001</v>
      </c>
      <c r="J1669">
        <v>1.7437647699999901</v>
      </c>
      <c r="K1669">
        <v>1.8519645999999901</v>
      </c>
      <c r="L1669">
        <v>1.8766349119999901</v>
      </c>
      <c r="M1669">
        <v>1.924083081</v>
      </c>
      <c r="N1669">
        <v>1.97392364499999</v>
      </c>
      <c r="O1669">
        <v>2.013696097</v>
      </c>
      <c r="P1669">
        <v>2.0529868850000002</v>
      </c>
      <c r="Q1669">
        <v>2.1066942529999899</v>
      </c>
      <c r="R1669">
        <v>2.1562342556999998</v>
      </c>
      <c r="S1669">
        <v>2.2063573539999899</v>
      </c>
      <c r="T1669">
        <v>2.2308286869999998</v>
      </c>
      <c r="U1669">
        <v>2.2572050099999998</v>
      </c>
      <c r="V1669">
        <v>2.2809038449999899</v>
      </c>
      <c r="W1669">
        <v>2.2900528659999999</v>
      </c>
      <c r="X1669">
        <v>2.290238204</v>
      </c>
      <c r="Y1669">
        <v>2.2825717110000001</v>
      </c>
      <c r="Z1669">
        <v>2.26395878999999</v>
      </c>
      <c r="AA1669" t="s">
        <v>1758</v>
      </c>
    </row>
    <row r="1670" spans="1:27" x14ac:dyDescent="0.25">
      <c r="A1670" t="s">
        <v>1757</v>
      </c>
      <c r="B1670" t="s">
        <v>1485</v>
      </c>
      <c r="C1670" s="2">
        <f>VLOOKUP(B1670,Region!$K$2:$M$33,3,FALSE)</f>
        <v>6</v>
      </c>
      <c r="D1670" t="s">
        <v>327</v>
      </c>
      <c r="E1670" s="2">
        <f>VLOOKUP(D1670,sector!$R:$S,2,FALSE)</f>
        <v>4</v>
      </c>
      <c r="F1670">
        <v>1.5520219</v>
      </c>
      <c r="G1670">
        <v>2.0882752359999999</v>
      </c>
      <c r="H1670">
        <v>2.2311692999999999</v>
      </c>
      <c r="I1670">
        <v>2.4559439099999998</v>
      </c>
      <c r="J1670">
        <v>3.7980689799999898</v>
      </c>
      <c r="K1670">
        <v>4.0892977613000001</v>
      </c>
      <c r="L1670">
        <v>4.3247568620000001</v>
      </c>
      <c r="M1670">
        <v>4.7075401250000004</v>
      </c>
      <c r="N1670">
        <v>5.1527442130000001</v>
      </c>
      <c r="O1670">
        <v>5.6717845799999997</v>
      </c>
      <c r="P1670">
        <v>6.2128331729999999</v>
      </c>
      <c r="Q1670">
        <v>6.8124673239999902</v>
      </c>
      <c r="R1670">
        <v>7.4633169590000001</v>
      </c>
      <c r="S1670">
        <v>8.1513516470000003</v>
      </c>
      <c r="T1670">
        <v>8.8669118400000002</v>
      </c>
      <c r="U1670">
        <v>9.6031204359999993</v>
      </c>
      <c r="V1670">
        <v>10.357175755999901</v>
      </c>
      <c r="W1670">
        <v>11.109939223</v>
      </c>
      <c r="X1670">
        <v>11.870211345</v>
      </c>
      <c r="Y1670">
        <v>12.638127473000001</v>
      </c>
      <c r="Z1670">
        <v>13.448110506000001</v>
      </c>
      <c r="AA1670" t="s">
        <v>1758</v>
      </c>
    </row>
    <row r="1671" spans="1:27" x14ac:dyDescent="0.25">
      <c r="A1671" t="s">
        <v>1757</v>
      </c>
      <c r="B1671" t="s">
        <v>1488</v>
      </c>
      <c r="C1671" s="2">
        <f>VLOOKUP(B1671,Region!$K$2:$M$33,3,FALSE)</f>
        <v>7</v>
      </c>
      <c r="D1671" t="s">
        <v>327</v>
      </c>
      <c r="E1671" s="2">
        <f>VLOOKUP(D1671,sector!$R:$S,2,FALSE)</f>
        <v>4</v>
      </c>
      <c r="F1671">
        <v>2.6226039999999999</v>
      </c>
      <c r="G1671">
        <v>3.9684819999999998</v>
      </c>
      <c r="H1671">
        <v>5.0793017999999996</v>
      </c>
      <c r="I1671">
        <v>5.7547139999999999</v>
      </c>
      <c r="J1671">
        <v>6.7174230000000001</v>
      </c>
      <c r="K1671">
        <v>7.1272671120000002</v>
      </c>
      <c r="L1671">
        <v>7.5273612700000001</v>
      </c>
      <c r="M1671">
        <v>8.0677406600000001</v>
      </c>
      <c r="N1671">
        <v>8.5763073199999997</v>
      </c>
      <c r="O1671">
        <v>9.0990523200000002</v>
      </c>
      <c r="P1671">
        <v>9.5726157100000009</v>
      </c>
      <c r="Q1671">
        <v>10.1069587199999</v>
      </c>
      <c r="R1671">
        <v>10.567231673</v>
      </c>
      <c r="S1671">
        <v>10.9351970679999</v>
      </c>
      <c r="T1671">
        <v>11.168152894999899</v>
      </c>
      <c r="U1671">
        <v>11.318353129</v>
      </c>
      <c r="V1671">
        <v>11.407807869999999</v>
      </c>
      <c r="W1671">
        <v>11.4336194199999</v>
      </c>
      <c r="X1671">
        <v>11.397249909999999</v>
      </c>
      <c r="Y1671">
        <v>11.33026018</v>
      </c>
      <c r="Z1671">
        <v>11.25909497</v>
      </c>
      <c r="AA1671" t="s">
        <v>1758</v>
      </c>
    </row>
    <row r="1672" spans="1:27" x14ac:dyDescent="0.25">
      <c r="A1672" t="s">
        <v>1757</v>
      </c>
      <c r="B1672" t="s">
        <v>1490</v>
      </c>
      <c r="C1672" s="2">
        <f>VLOOKUP(B1672,Region!$K$2:$M$33,3,FALSE)</f>
        <v>8</v>
      </c>
      <c r="D1672" t="s">
        <v>327</v>
      </c>
      <c r="E1672" s="2">
        <f>VLOOKUP(D1672,sector!$R:$S,2,FALSE)</f>
        <v>4</v>
      </c>
      <c r="F1672">
        <v>3.1222400000000001</v>
      </c>
      <c r="G1672">
        <v>4.1166843799999997</v>
      </c>
      <c r="H1672">
        <v>4.20293764</v>
      </c>
      <c r="I1672">
        <v>4.3893876000000001</v>
      </c>
      <c r="J1672">
        <v>5.8038025299999996</v>
      </c>
      <c r="K1672">
        <v>6.1237945467200001</v>
      </c>
      <c r="L1672">
        <v>6.3133298450000002</v>
      </c>
      <c r="M1672">
        <v>6.6721322759999904</v>
      </c>
      <c r="N1672">
        <v>7.1324404379999997</v>
      </c>
      <c r="O1672">
        <v>7.7248900939999903</v>
      </c>
      <c r="P1672">
        <v>8.3406453879999898</v>
      </c>
      <c r="Q1672">
        <v>8.9952556030000004</v>
      </c>
      <c r="R1672">
        <v>9.6704164499999994</v>
      </c>
      <c r="S1672">
        <v>10.3450902252</v>
      </c>
      <c r="T1672">
        <v>11.047451074</v>
      </c>
      <c r="U1672">
        <v>11.7903266399999</v>
      </c>
      <c r="V1672">
        <v>12.563025809999999</v>
      </c>
      <c r="W1672">
        <v>13.3176368029999</v>
      </c>
      <c r="X1672">
        <v>14.038181593999999</v>
      </c>
      <c r="Y1672">
        <v>14.721945707</v>
      </c>
      <c r="Z1672">
        <v>15.4225864089999</v>
      </c>
      <c r="AA1672" t="s">
        <v>1758</v>
      </c>
    </row>
    <row r="1673" spans="1:27" x14ac:dyDescent="0.25">
      <c r="A1673" t="s">
        <v>1757</v>
      </c>
      <c r="B1673" t="s">
        <v>1492</v>
      </c>
      <c r="C1673" s="2">
        <f>VLOOKUP(B1673,Region!$K$2:$M$33,3,FALSE)</f>
        <v>9</v>
      </c>
      <c r="D1673" t="s">
        <v>327</v>
      </c>
      <c r="E1673" s="2">
        <f>VLOOKUP(D1673,sector!$R:$S,2,FALSE)</f>
        <v>4</v>
      </c>
      <c r="F1673">
        <v>1.2254425</v>
      </c>
      <c r="G1673">
        <v>1.7747274</v>
      </c>
      <c r="H1673">
        <v>1.9185348840000001</v>
      </c>
      <c r="I1673">
        <v>2.0311724999999998</v>
      </c>
      <c r="J1673">
        <v>2.2557413899999998</v>
      </c>
      <c r="K1673">
        <v>2.3773611279999902</v>
      </c>
      <c r="L1673">
        <v>2.52633018</v>
      </c>
      <c r="M1673">
        <v>2.7829675890000001</v>
      </c>
      <c r="N1673">
        <v>3.0641571049999898</v>
      </c>
      <c r="O1673">
        <v>3.3563946329999901</v>
      </c>
      <c r="P1673">
        <v>3.6383184079999999</v>
      </c>
      <c r="Q1673">
        <v>3.9030231419999901</v>
      </c>
      <c r="R1673">
        <v>4.1004262985000004</v>
      </c>
      <c r="S1673">
        <v>4.2847019383999996</v>
      </c>
      <c r="T1673">
        <v>4.4376048970999999</v>
      </c>
      <c r="U1673">
        <v>4.5620239022</v>
      </c>
      <c r="V1673">
        <v>4.6870644807000001</v>
      </c>
      <c r="W1673">
        <v>4.7835210259999901</v>
      </c>
      <c r="X1673">
        <v>4.8488735829999996</v>
      </c>
      <c r="Y1673">
        <v>4.8852265917999897</v>
      </c>
      <c r="Z1673">
        <v>4.9052978322999996</v>
      </c>
      <c r="AA1673" t="s">
        <v>1758</v>
      </c>
    </row>
    <row r="1674" spans="1:27" x14ac:dyDescent="0.25">
      <c r="A1674" t="s">
        <v>1757</v>
      </c>
      <c r="B1674" t="s">
        <v>1495</v>
      </c>
      <c r="C1674" s="2">
        <f>VLOOKUP(B1674,Region!$K$2:$M$33,3,FALSE)</f>
        <v>10</v>
      </c>
      <c r="D1674" t="s">
        <v>327</v>
      </c>
      <c r="E1674" s="2">
        <f>VLOOKUP(D1674,sector!$R:$S,2,FALSE)</f>
        <v>4</v>
      </c>
      <c r="F1674">
        <v>2.4019599999999999</v>
      </c>
      <c r="G1674">
        <v>1.1495599999999999</v>
      </c>
      <c r="H1674">
        <v>1.2304600000000001</v>
      </c>
      <c r="I1674">
        <v>1.4555055859999999</v>
      </c>
      <c r="J1674">
        <v>1.79769316399999</v>
      </c>
      <c r="K1674">
        <v>1.9595523429399999</v>
      </c>
      <c r="L1674">
        <v>2.0870039915</v>
      </c>
      <c r="M1674">
        <v>2.2559292279999998</v>
      </c>
      <c r="N1674">
        <v>2.4147040375</v>
      </c>
      <c r="O1674">
        <v>2.531742006</v>
      </c>
      <c r="P1674">
        <v>2.6050885970999902</v>
      </c>
      <c r="Q1674">
        <v>2.6651225719699898</v>
      </c>
      <c r="R1674">
        <v>2.7223118433</v>
      </c>
      <c r="S1674">
        <v>2.7793129267999901</v>
      </c>
      <c r="T1674">
        <v>2.8172981709999898</v>
      </c>
      <c r="U1674">
        <v>2.8322919008</v>
      </c>
      <c r="V1674">
        <v>2.8377204866999999</v>
      </c>
      <c r="W1674">
        <v>2.8245207386999902</v>
      </c>
      <c r="X1674">
        <v>2.8040352539</v>
      </c>
      <c r="Y1674">
        <v>2.7806654684000001</v>
      </c>
      <c r="Z1674">
        <v>2.7546603111999999</v>
      </c>
      <c r="AA1674" t="s">
        <v>1758</v>
      </c>
    </row>
    <row r="1675" spans="1:27" x14ac:dyDescent="0.25">
      <c r="A1675" t="s">
        <v>1757</v>
      </c>
      <c r="B1675" t="s">
        <v>1498</v>
      </c>
      <c r="C1675" s="2">
        <f>VLOOKUP(B1675,Region!$K$2:$M$33,3,FALSE)</f>
        <v>11</v>
      </c>
      <c r="D1675" t="s">
        <v>327</v>
      </c>
      <c r="E1675" s="2">
        <f>VLOOKUP(D1675,sector!$R:$S,2,FALSE)</f>
        <v>4</v>
      </c>
      <c r="F1675">
        <v>4.9047900000000002</v>
      </c>
      <c r="G1675">
        <v>13.79827469</v>
      </c>
      <c r="H1675">
        <v>18.3191156</v>
      </c>
      <c r="I1675">
        <v>22.764393099999999</v>
      </c>
      <c r="J1675">
        <v>31.1093601</v>
      </c>
      <c r="K1675">
        <v>36.557346690000003</v>
      </c>
      <c r="L1675">
        <v>42.186229099999998</v>
      </c>
      <c r="M1675">
        <v>47.131194800000003</v>
      </c>
      <c r="N1675">
        <v>50.551469099999899</v>
      </c>
      <c r="O1675">
        <v>52.823018580000003</v>
      </c>
      <c r="P1675">
        <v>54.038545309999897</v>
      </c>
      <c r="Q1675">
        <v>54.5443764299999</v>
      </c>
      <c r="R1675">
        <v>54.364855753999997</v>
      </c>
      <c r="S1675">
        <v>53.665892316999901</v>
      </c>
      <c r="T1675">
        <v>52.674168017999897</v>
      </c>
      <c r="U1675">
        <v>51.383083530999997</v>
      </c>
      <c r="V1675">
        <v>50.190026566999897</v>
      </c>
      <c r="W1675">
        <v>48.886547970999999</v>
      </c>
      <c r="X1675">
        <v>47.504170516999899</v>
      </c>
      <c r="Y1675">
        <v>46.029181053000002</v>
      </c>
      <c r="Z1675">
        <v>44.507801641</v>
      </c>
      <c r="AA1675" t="s">
        <v>1758</v>
      </c>
    </row>
    <row r="1676" spans="1:27" x14ac:dyDescent="0.25">
      <c r="A1676" t="s">
        <v>1757</v>
      </c>
      <c r="B1676" t="s">
        <v>1500</v>
      </c>
      <c r="C1676" s="2">
        <f>VLOOKUP(B1676,Region!$K$2:$M$33,3,FALSE)</f>
        <v>12</v>
      </c>
      <c r="D1676" t="s">
        <v>327</v>
      </c>
      <c r="E1676" s="2">
        <f>VLOOKUP(D1676,sector!$R:$S,2,FALSE)</f>
        <v>4</v>
      </c>
      <c r="F1676">
        <v>0.39774599999999999</v>
      </c>
      <c r="G1676">
        <v>0.50578789680000003</v>
      </c>
      <c r="H1676">
        <v>0.52877593099999998</v>
      </c>
      <c r="I1676">
        <v>0.71078788900000001</v>
      </c>
      <c r="J1676">
        <v>0.84185291200000001</v>
      </c>
      <c r="K1676">
        <v>0.89498914699999998</v>
      </c>
      <c r="L1676">
        <v>0.98637970649999995</v>
      </c>
      <c r="M1676">
        <v>1.1154751490000001</v>
      </c>
      <c r="N1676">
        <v>1.2570828649999899</v>
      </c>
      <c r="O1676">
        <v>1.398551806</v>
      </c>
      <c r="P1676">
        <v>1.5267322031999899</v>
      </c>
      <c r="Q1676">
        <v>1.65125118169999</v>
      </c>
      <c r="R1676">
        <v>1.7565365157999999</v>
      </c>
      <c r="S1676">
        <v>1.8440692271999899</v>
      </c>
      <c r="T1676">
        <v>1.9121021517000001</v>
      </c>
      <c r="U1676">
        <v>1.9625311295999901</v>
      </c>
      <c r="V1676">
        <v>2.0130465299999898</v>
      </c>
      <c r="W1676">
        <v>2.04992080599999</v>
      </c>
      <c r="X1676">
        <v>2.0693918180000002</v>
      </c>
      <c r="Y1676">
        <v>2.0741864707999902</v>
      </c>
      <c r="Z1676">
        <v>2.0750068975999998</v>
      </c>
      <c r="AA1676" t="s">
        <v>1758</v>
      </c>
    </row>
    <row r="1677" spans="1:27" x14ac:dyDescent="0.25">
      <c r="A1677" t="s">
        <v>1757</v>
      </c>
      <c r="B1677" t="s">
        <v>1503</v>
      </c>
      <c r="C1677" s="2">
        <f>VLOOKUP(B1677,Region!$K$2:$M$33,3,FALSE)</f>
        <v>13</v>
      </c>
      <c r="D1677" t="s">
        <v>327</v>
      </c>
      <c r="E1677" s="2">
        <f>VLOOKUP(D1677,sector!$R:$S,2,FALSE)</f>
        <v>4</v>
      </c>
      <c r="F1677">
        <v>3.2227677300000002</v>
      </c>
      <c r="G1677">
        <v>2.7838656930000001</v>
      </c>
      <c r="H1677">
        <v>2.9110565199999998</v>
      </c>
      <c r="I1677">
        <v>2.85892955</v>
      </c>
      <c r="J1677">
        <v>3.4982928700000002</v>
      </c>
      <c r="K1677">
        <v>3.5842938121999999</v>
      </c>
      <c r="L1677">
        <v>3.6047442219999901</v>
      </c>
      <c r="M1677">
        <v>3.6950998359999998</v>
      </c>
      <c r="N1677">
        <v>3.7632260739999999</v>
      </c>
      <c r="O1677">
        <v>3.8497108219999898</v>
      </c>
      <c r="P1677">
        <v>3.9439588779999899</v>
      </c>
      <c r="Q1677">
        <v>4.0696617599999998</v>
      </c>
      <c r="R1677">
        <v>4.2209591078999997</v>
      </c>
      <c r="S1677">
        <v>4.3815591801</v>
      </c>
      <c r="T1677">
        <v>4.5480696747999998</v>
      </c>
      <c r="U1677">
        <v>4.7079228344999997</v>
      </c>
      <c r="V1677">
        <v>4.873026361</v>
      </c>
      <c r="W1677">
        <v>5.0191633039999903</v>
      </c>
      <c r="X1677">
        <v>5.1585935679999997</v>
      </c>
      <c r="Y1677">
        <v>5.3013954829999896</v>
      </c>
      <c r="Z1677">
        <v>5.4625412909999902</v>
      </c>
      <c r="AA1677" t="s">
        <v>1758</v>
      </c>
    </row>
    <row r="1678" spans="1:27" x14ac:dyDescent="0.25">
      <c r="A1678" t="s">
        <v>1757</v>
      </c>
      <c r="B1678" t="s">
        <v>1506</v>
      </c>
      <c r="C1678" s="2">
        <f>VLOOKUP(B1678,Region!$K$2:$M$33,3,FALSE)</f>
        <v>14</v>
      </c>
      <c r="D1678" t="s">
        <v>327</v>
      </c>
      <c r="E1678" s="2">
        <f>VLOOKUP(D1678,sector!$R:$S,2,FALSE)</f>
        <v>4</v>
      </c>
      <c r="F1678">
        <v>23.056560374</v>
      </c>
      <c r="G1678">
        <v>26.130698710000001</v>
      </c>
      <c r="H1678">
        <v>23.5800318</v>
      </c>
      <c r="I1678">
        <v>21.6304759</v>
      </c>
      <c r="J1678">
        <v>24.817629199999999</v>
      </c>
      <c r="K1678">
        <v>24.9348956129</v>
      </c>
      <c r="L1678">
        <v>24.458723025000001</v>
      </c>
      <c r="M1678">
        <v>24.676146266999901</v>
      </c>
      <c r="N1678">
        <v>25.334612130999901</v>
      </c>
      <c r="O1678">
        <v>26.50865684</v>
      </c>
      <c r="P1678">
        <v>27.785642139</v>
      </c>
      <c r="Q1678">
        <v>29.342660319</v>
      </c>
      <c r="R1678">
        <v>31.015098074999901</v>
      </c>
      <c r="S1678">
        <v>32.6885807982</v>
      </c>
      <c r="T1678">
        <v>34.347256661599999</v>
      </c>
      <c r="U1678">
        <v>36.123897659000001</v>
      </c>
      <c r="V1678">
        <v>38.060901086000001</v>
      </c>
      <c r="W1678">
        <v>39.917782769999903</v>
      </c>
      <c r="X1678">
        <v>41.717397229999897</v>
      </c>
      <c r="Y1678">
        <v>43.378228839999998</v>
      </c>
      <c r="Z1678">
        <v>45.084685569000001</v>
      </c>
      <c r="AA1678" t="s">
        <v>1758</v>
      </c>
    </row>
    <row r="1679" spans="1:27" x14ac:dyDescent="0.25">
      <c r="A1679" t="s">
        <v>1757</v>
      </c>
      <c r="B1679" t="s">
        <v>1509</v>
      </c>
      <c r="C1679" s="2">
        <f>VLOOKUP(B1679,Region!$K$2:$M$33,3,FALSE)</f>
        <v>15</v>
      </c>
      <c r="D1679" t="s">
        <v>327</v>
      </c>
      <c r="E1679" s="2">
        <f>VLOOKUP(D1679,sector!$R:$S,2,FALSE)</f>
        <v>4</v>
      </c>
      <c r="F1679">
        <v>4.1133800000000003</v>
      </c>
      <c r="G1679">
        <v>0.89536400000000005</v>
      </c>
      <c r="H1679">
        <v>0.87323028000000003</v>
      </c>
      <c r="I1679">
        <v>0.70562421200000003</v>
      </c>
      <c r="J1679">
        <v>0.99230914999999997</v>
      </c>
      <c r="K1679">
        <v>1.0885354208539999</v>
      </c>
      <c r="L1679">
        <v>1.1792102048999999</v>
      </c>
      <c r="M1679">
        <v>1.3029025704999899</v>
      </c>
      <c r="N1679">
        <v>1.40828322649999</v>
      </c>
      <c r="O1679">
        <v>1.49973031129999</v>
      </c>
      <c r="P1679">
        <v>1.5783847916</v>
      </c>
      <c r="Q1679">
        <v>1.6646514054999899</v>
      </c>
      <c r="R1679">
        <v>1.7553698101999999</v>
      </c>
      <c r="S1679">
        <v>1.8323732682</v>
      </c>
      <c r="T1679">
        <v>1.88534773084</v>
      </c>
      <c r="U1679">
        <v>1.81371621829999</v>
      </c>
      <c r="V1679">
        <v>1.82304008829999</v>
      </c>
      <c r="W1679">
        <v>1.8175516333999999</v>
      </c>
      <c r="X1679">
        <v>1.8043110984999999</v>
      </c>
      <c r="Y1679">
        <v>1.7861886899999999</v>
      </c>
      <c r="Z1679">
        <v>1.75927139189999</v>
      </c>
      <c r="AA1679" t="s">
        <v>1758</v>
      </c>
    </row>
    <row r="1680" spans="1:27" x14ac:dyDescent="0.25">
      <c r="A1680" t="s">
        <v>1757</v>
      </c>
      <c r="B1680" t="s">
        <v>1515</v>
      </c>
      <c r="C1680" s="2">
        <f>VLOOKUP(B1680,Region!$K$2:$M$33,3,FALSE)</f>
        <v>17</v>
      </c>
      <c r="D1680" t="s">
        <v>327</v>
      </c>
      <c r="E1680" s="2">
        <f>VLOOKUP(D1680,sector!$R:$S,2,FALSE)</f>
        <v>4</v>
      </c>
      <c r="F1680">
        <v>1.4524999999999999</v>
      </c>
      <c r="G1680">
        <v>1.7388399999999999</v>
      </c>
      <c r="H1680">
        <v>1.7676685759999999</v>
      </c>
      <c r="I1680">
        <v>2.14101081</v>
      </c>
      <c r="J1680">
        <v>2.7556932000000001</v>
      </c>
      <c r="K1680">
        <v>2.9756468966999998</v>
      </c>
      <c r="L1680">
        <v>3.1118674929999899</v>
      </c>
      <c r="M1680">
        <v>3.304470733</v>
      </c>
      <c r="N1680">
        <v>3.5025277670000001</v>
      </c>
      <c r="O1680">
        <v>3.7115990459999901</v>
      </c>
      <c r="P1680">
        <v>3.8968388749999998</v>
      </c>
      <c r="Q1680">
        <v>4.0726807512000001</v>
      </c>
      <c r="R1680">
        <v>4.2168653049999998</v>
      </c>
      <c r="S1680">
        <v>4.3320493940000002</v>
      </c>
      <c r="T1680">
        <v>4.4191925239999996</v>
      </c>
      <c r="U1680">
        <v>4.4791498079999901</v>
      </c>
      <c r="V1680">
        <v>4.52219892599999</v>
      </c>
      <c r="W1680">
        <v>4.5432831660000002</v>
      </c>
      <c r="X1680">
        <v>4.5431895649999996</v>
      </c>
      <c r="Y1680">
        <v>4.5218133949999997</v>
      </c>
      <c r="Z1680">
        <v>4.4732980920000003</v>
      </c>
      <c r="AA1680" t="s">
        <v>1758</v>
      </c>
    </row>
    <row r="1681" spans="1:27" x14ac:dyDescent="0.25">
      <c r="A1681" t="s">
        <v>1757</v>
      </c>
      <c r="B1681" t="s">
        <v>1512</v>
      </c>
      <c r="C1681" s="2">
        <f>VLOOKUP(B1681,Region!$K$2:$M$33,3,FALSE)</f>
        <v>16</v>
      </c>
      <c r="D1681" t="s">
        <v>327</v>
      </c>
      <c r="E1681" s="2">
        <f>VLOOKUP(D1681,sector!$R:$S,2,FALSE)</f>
        <v>4</v>
      </c>
      <c r="F1681">
        <v>0.89600800000000003</v>
      </c>
      <c r="G1681">
        <v>0.94388108250000002</v>
      </c>
      <c r="H1681">
        <v>0.933382931999999</v>
      </c>
      <c r="I1681">
        <v>0.84598401000000001</v>
      </c>
      <c r="J1681">
        <v>0.98942261399999898</v>
      </c>
      <c r="K1681">
        <v>0.98338811529900005</v>
      </c>
      <c r="L1681">
        <v>0.9763675127</v>
      </c>
      <c r="M1681">
        <v>1.0006960533</v>
      </c>
      <c r="N1681">
        <v>1.0429271247999901</v>
      </c>
      <c r="O1681">
        <v>1.10432397509999</v>
      </c>
      <c r="P1681">
        <v>1.17398651309999</v>
      </c>
      <c r="Q1681">
        <v>1.2538527699999999</v>
      </c>
      <c r="R1681">
        <v>1.3374967415500001</v>
      </c>
      <c r="S1681">
        <v>1.4226935788099999</v>
      </c>
      <c r="T1681">
        <v>1.5089683470999999</v>
      </c>
      <c r="U1681">
        <v>1.5977148034999999</v>
      </c>
      <c r="V1681">
        <v>1.6888064889999901</v>
      </c>
      <c r="W1681">
        <v>1.7749689799999999</v>
      </c>
      <c r="X1681">
        <v>1.8557863699999899</v>
      </c>
      <c r="Y1681">
        <v>1.9334156339999999</v>
      </c>
      <c r="Z1681">
        <v>2.0130003839999899</v>
      </c>
      <c r="AA1681" t="s">
        <v>1758</v>
      </c>
    </row>
    <row r="1682" spans="1:27" x14ac:dyDescent="0.25">
      <c r="A1682" t="s">
        <v>1757</v>
      </c>
      <c r="B1682" t="s">
        <v>1518</v>
      </c>
      <c r="C1682" s="2">
        <f>VLOOKUP(B1682,Region!$K$2:$M$33,3,FALSE)</f>
        <v>18</v>
      </c>
      <c r="D1682" t="s">
        <v>327</v>
      </c>
      <c r="E1682" s="2">
        <f>VLOOKUP(D1682,sector!$R:$S,2,FALSE)</f>
        <v>4</v>
      </c>
      <c r="F1682">
        <v>2.3987099999999999</v>
      </c>
      <c r="G1682">
        <v>4.8708394999999998</v>
      </c>
      <c r="H1682">
        <v>6.1523703599999999</v>
      </c>
      <c r="I1682">
        <v>8.0703955999999994</v>
      </c>
      <c r="J1682">
        <v>9.9144581939999998</v>
      </c>
      <c r="K1682">
        <v>12.459171418</v>
      </c>
      <c r="L1682">
        <v>15.204761995</v>
      </c>
      <c r="M1682">
        <v>18.161426407</v>
      </c>
      <c r="N1682">
        <v>21.302569570999999</v>
      </c>
      <c r="O1682">
        <v>24.415970372</v>
      </c>
      <c r="P1682">
        <v>27.485158070999901</v>
      </c>
      <c r="Q1682">
        <v>30.222088805799999</v>
      </c>
      <c r="R1682">
        <v>32.375584517999997</v>
      </c>
      <c r="S1682">
        <v>33.811917272399903</v>
      </c>
      <c r="T1682">
        <v>34.7456918455999</v>
      </c>
      <c r="U1682">
        <v>35.392635859699901</v>
      </c>
      <c r="V1682">
        <v>35.958326743400001</v>
      </c>
      <c r="W1682">
        <v>36.303106425300001</v>
      </c>
      <c r="X1682">
        <v>36.536555885399999</v>
      </c>
      <c r="Y1682">
        <v>36.518172261099899</v>
      </c>
      <c r="Z1682">
        <v>36.332454617300002</v>
      </c>
      <c r="AA1682" t="s">
        <v>1758</v>
      </c>
    </row>
    <row r="1683" spans="1:27" x14ac:dyDescent="0.25">
      <c r="A1683" t="s">
        <v>1757</v>
      </c>
      <c r="B1683" t="s">
        <v>1520</v>
      </c>
      <c r="C1683" s="2">
        <f>VLOOKUP(B1683,Region!$K$2:$M$33,3,FALSE)</f>
        <v>19</v>
      </c>
      <c r="D1683" t="s">
        <v>327</v>
      </c>
      <c r="E1683" s="2">
        <f>VLOOKUP(D1683,sector!$R:$S,2,FALSE)</f>
        <v>4</v>
      </c>
      <c r="F1683">
        <v>1.35554</v>
      </c>
      <c r="G1683">
        <v>2.64113</v>
      </c>
      <c r="H1683">
        <v>2.7515231099999999</v>
      </c>
      <c r="I1683">
        <v>3.2025684999999999</v>
      </c>
      <c r="J1683">
        <v>3.9398686590000001</v>
      </c>
      <c r="K1683">
        <v>4.8027248756000001</v>
      </c>
      <c r="L1683">
        <v>5.7614645939999898</v>
      </c>
      <c r="M1683">
        <v>6.7548754610000001</v>
      </c>
      <c r="N1683">
        <v>7.6176097079999998</v>
      </c>
      <c r="O1683">
        <v>8.163920246</v>
      </c>
      <c r="P1683">
        <v>8.4972635560000001</v>
      </c>
      <c r="Q1683">
        <v>8.8463504346999908</v>
      </c>
      <c r="R1683">
        <v>9.1547375612999904</v>
      </c>
      <c r="S1683">
        <v>9.3827468283999895</v>
      </c>
      <c r="T1683">
        <v>9.5331693931999997</v>
      </c>
      <c r="U1683">
        <v>9.5827412269999996</v>
      </c>
      <c r="V1683">
        <v>9.6276962939999908</v>
      </c>
      <c r="W1683">
        <v>9.6084206339999998</v>
      </c>
      <c r="X1683">
        <v>9.5587166289999992</v>
      </c>
      <c r="Y1683">
        <v>9.4887972259999902</v>
      </c>
      <c r="Z1683">
        <v>9.4287207619999904</v>
      </c>
      <c r="AA1683" t="s">
        <v>1758</v>
      </c>
    </row>
    <row r="1684" spans="1:27" x14ac:dyDescent="0.25">
      <c r="A1684" t="s">
        <v>1757</v>
      </c>
      <c r="B1684" t="s">
        <v>1522</v>
      </c>
      <c r="C1684" s="2">
        <f>VLOOKUP(B1684,Region!$K$2:$M$33,3,FALSE)</f>
        <v>20</v>
      </c>
      <c r="D1684" t="s">
        <v>327</v>
      </c>
      <c r="E1684" s="2">
        <f>VLOOKUP(D1684,sector!$R:$S,2,FALSE)</f>
        <v>4</v>
      </c>
      <c r="F1684">
        <v>10.2065</v>
      </c>
      <c r="G1684">
        <v>9.8570799999999998</v>
      </c>
      <c r="H1684">
        <v>8.2199478539999902</v>
      </c>
      <c r="I1684">
        <v>7.7755084449999998</v>
      </c>
      <c r="J1684">
        <v>9.7215308940000007</v>
      </c>
      <c r="K1684">
        <v>9.6773541114999997</v>
      </c>
      <c r="L1684">
        <v>9.5931186489000009</v>
      </c>
      <c r="M1684">
        <v>9.7099212658000003</v>
      </c>
      <c r="N1684">
        <v>9.8717076814999896</v>
      </c>
      <c r="O1684">
        <v>10.153487522700001</v>
      </c>
      <c r="P1684">
        <v>10.4963968200999</v>
      </c>
      <c r="Q1684">
        <v>10.879622148019999</v>
      </c>
      <c r="R1684">
        <v>11.20898445786</v>
      </c>
      <c r="S1684">
        <v>11.559832416588</v>
      </c>
      <c r="T1684">
        <v>11.850137655089901</v>
      </c>
      <c r="U1684">
        <v>12.17591316203</v>
      </c>
      <c r="V1684">
        <v>12.507913491899901</v>
      </c>
      <c r="W1684">
        <v>12.7941844784</v>
      </c>
      <c r="X1684">
        <v>13.1313821008</v>
      </c>
      <c r="Y1684">
        <v>13.435090637899901</v>
      </c>
      <c r="Z1684">
        <v>13.817585767600001</v>
      </c>
      <c r="AA1684" t="s">
        <v>1758</v>
      </c>
    </row>
    <row r="1685" spans="1:27" x14ac:dyDescent="0.25">
      <c r="A1685" t="s">
        <v>1757</v>
      </c>
      <c r="B1685" t="s">
        <v>1524</v>
      </c>
      <c r="C1685" s="2">
        <f>VLOOKUP(B1685,Region!$K$2:$M$33,3,FALSE)</f>
        <v>21</v>
      </c>
      <c r="D1685" t="s">
        <v>327</v>
      </c>
      <c r="E1685" s="2">
        <f>VLOOKUP(D1685,sector!$R:$S,2,FALSE)</f>
        <v>4</v>
      </c>
      <c r="F1685">
        <v>2.8740999999999999</v>
      </c>
      <c r="G1685">
        <v>3.7003900000000001</v>
      </c>
      <c r="H1685">
        <v>3.7417099999999999</v>
      </c>
      <c r="I1685">
        <v>3.56914</v>
      </c>
      <c r="J1685">
        <v>4.3066679199999998</v>
      </c>
      <c r="K1685">
        <v>4.55388948199999</v>
      </c>
      <c r="L1685">
        <v>4.6591455559999897</v>
      </c>
      <c r="M1685">
        <v>4.846570195</v>
      </c>
      <c r="N1685">
        <v>5.1017304759999904</v>
      </c>
      <c r="O1685">
        <v>5.3999464860000002</v>
      </c>
      <c r="P1685">
        <v>5.6468857729999904</v>
      </c>
      <c r="Q1685">
        <v>5.9118110030000004</v>
      </c>
      <c r="R1685">
        <v>6.1441650436999904</v>
      </c>
      <c r="S1685">
        <v>6.3366764125000001</v>
      </c>
      <c r="T1685">
        <v>6.4901181092</v>
      </c>
      <c r="U1685">
        <v>6.6533063129999901</v>
      </c>
      <c r="V1685">
        <v>6.8191705819999999</v>
      </c>
      <c r="W1685">
        <v>6.9553059359999896</v>
      </c>
      <c r="X1685">
        <v>7.0686756739999899</v>
      </c>
      <c r="Y1685">
        <v>7.1381331519999902</v>
      </c>
      <c r="Z1685">
        <v>7.1770156539999901</v>
      </c>
      <c r="AA1685" t="s">
        <v>1758</v>
      </c>
    </row>
    <row r="1686" spans="1:27" x14ac:dyDescent="0.25">
      <c r="A1686" t="s">
        <v>1757</v>
      </c>
      <c r="B1686" t="s">
        <v>1526</v>
      </c>
      <c r="C1686" s="2">
        <f>VLOOKUP(B1686,Region!$K$2:$M$33,3,FALSE)</f>
        <v>22</v>
      </c>
      <c r="D1686" t="s">
        <v>327</v>
      </c>
      <c r="E1686" s="2">
        <f>VLOOKUP(D1686,sector!$R:$S,2,FALSE)</f>
        <v>4</v>
      </c>
      <c r="F1686">
        <v>6.8699599999999998</v>
      </c>
      <c r="G1686">
        <v>11.7378</v>
      </c>
      <c r="H1686">
        <v>14.692247399999999</v>
      </c>
      <c r="I1686">
        <v>16.674531000000002</v>
      </c>
      <c r="J1686">
        <v>18.491619369999999</v>
      </c>
      <c r="K1686">
        <v>19.577088396000001</v>
      </c>
      <c r="L1686">
        <v>20.6912427799999</v>
      </c>
      <c r="M1686">
        <v>22.393829749999998</v>
      </c>
      <c r="N1686">
        <v>23.924959199999901</v>
      </c>
      <c r="O1686">
        <v>25.015640080000001</v>
      </c>
      <c r="P1686">
        <v>25.849591759999999</v>
      </c>
      <c r="Q1686">
        <v>26.705535332999901</v>
      </c>
      <c r="R1686">
        <v>27.554874010700001</v>
      </c>
      <c r="S1686">
        <v>28.125258205000002</v>
      </c>
      <c r="T1686">
        <v>28.541463555</v>
      </c>
      <c r="U1686">
        <v>29.073631759000001</v>
      </c>
      <c r="V1686">
        <v>30.147686809</v>
      </c>
      <c r="W1686">
        <v>30.981412496999901</v>
      </c>
      <c r="X1686">
        <v>31.358681112999999</v>
      </c>
      <c r="Y1686">
        <v>31.5135340419999</v>
      </c>
      <c r="Z1686">
        <v>31.704205332999901</v>
      </c>
      <c r="AA1686" t="s">
        <v>1758</v>
      </c>
    </row>
    <row r="1687" spans="1:27" x14ac:dyDescent="0.25">
      <c r="A1687" t="s">
        <v>1757</v>
      </c>
      <c r="B1687" t="s">
        <v>1529</v>
      </c>
      <c r="C1687" s="2">
        <f>VLOOKUP(B1687,Region!$K$2:$M$33,3,FALSE)</f>
        <v>23</v>
      </c>
      <c r="D1687" t="s">
        <v>327</v>
      </c>
      <c r="E1687" s="2">
        <f>VLOOKUP(D1687,sector!$R:$S,2,FALSE)</f>
        <v>4</v>
      </c>
      <c r="F1687">
        <v>0.44065199999999999</v>
      </c>
      <c r="G1687">
        <v>0.69625899999999996</v>
      </c>
      <c r="H1687">
        <v>0.86078100000000002</v>
      </c>
      <c r="I1687">
        <v>1.09293</v>
      </c>
      <c r="J1687">
        <v>1.215443746</v>
      </c>
      <c r="K1687">
        <v>1.3689066166999999</v>
      </c>
      <c r="L1687">
        <v>1.604056959</v>
      </c>
      <c r="M1687">
        <v>1.970703163</v>
      </c>
      <c r="N1687">
        <v>2.3973505919999898</v>
      </c>
      <c r="O1687">
        <v>2.9079260509999898</v>
      </c>
      <c r="P1687">
        <v>3.4100719339999999</v>
      </c>
      <c r="Q1687">
        <v>4.0104680887999997</v>
      </c>
      <c r="R1687">
        <v>4.5639753520599902</v>
      </c>
      <c r="S1687">
        <v>5.0846481381000004</v>
      </c>
      <c r="T1687">
        <v>5.5994569652999902</v>
      </c>
      <c r="U1687">
        <v>6.0198205519999899</v>
      </c>
      <c r="V1687">
        <v>6.3488189119999996</v>
      </c>
      <c r="W1687">
        <v>6.5776409850000004</v>
      </c>
      <c r="X1687">
        <v>6.6951981919999897</v>
      </c>
      <c r="Y1687">
        <v>6.78072360899999</v>
      </c>
      <c r="Z1687">
        <v>6.83863012399999</v>
      </c>
      <c r="AA1687" t="s">
        <v>1758</v>
      </c>
    </row>
    <row r="1688" spans="1:27" x14ac:dyDescent="0.25">
      <c r="A1688" t="s">
        <v>1757</v>
      </c>
      <c r="B1688" t="s">
        <v>1531</v>
      </c>
      <c r="C1688" s="2">
        <f>VLOOKUP(B1688,Region!$K$2:$M$33,3,FALSE)</f>
        <v>24</v>
      </c>
      <c r="D1688" t="s">
        <v>327</v>
      </c>
      <c r="E1688" s="2">
        <f>VLOOKUP(D1688,sector!$R:$S,2,FALSE)</f>
        <v>4</v>
      </c>
      <c r="F1688">
        <v>9.6357400000000002</v>
      </c>
      <c r="G1688">
        <v>6.1060100000000004</v>
      </c>
      <c r="H1688">
        <v>6.7109300000000003</v>
      </c>
      <c r="I1688">
        <v>6.7052100000000001</v>
      </c>
      <c r="J1688">
        <v>7.8876519900000002</v>
      </c>
      <c r="K1688">
        <v>8.1803251069999998</v>
      </c>
      <c r="L1688">
        <v>8.3436439199999892</v>
      </c>
      <c r="M1688">
        <v>8.7726365799999897</v>
      </c>
      <c r="N1688">
        <v>9.0867086299999897</v>
      </c>
      <c r="O1688">
        <v>9.3260846899999894</v>
      </c>
      <c r="P1688">
        <v>9.5202779999999994</v>
      </c>
      <c r="Q1688">
        <v>9.7183915299999999</v>
      </c>
      <c r="R1688">
        <v>9.9374534509999997</v>
      </c>
      <c r="S1688">
        <v>10.172795944999899</v>
      </c>
      <c r="T1688">
        <v>10.374089310999899</v>
      </c>
      <c r="U1688">
        <v>10.546787477999899</v>
      </c>
      <c r="V1688">
        <v>10.654396499999899</v>
      </c>
      <c r="W1688">
        <v>10.695948059999999</v>
      </c>
      <c r="X1688">
        <v>10.611303299999999</v>
      </c>
      <c r="Y1688">
        <v>10.4955615249999</v>
      </c>
      <c r="Z1688">
        <v>10.319170272999999</v>
      </c>
      <c r="AA1688" t="s">
        <v>1758</v>
      </c>
    </row>
    <row r="1689" spans="1:27" x14ac:dyDescent="0.25">
      <c r="A1689" t="s">
        <v>1757</v>
      </c>
      <c r="B1689" t="s">
        <v>1533</v>
      </c>
      <c r="C1689" s="2">
        <f>VLOOKUP(B1689,Region!$K$2:$M$33,3,FALSE)</f>
        <v>25</v>
      </c>
      <c r="D1689" t="s">
        <v>327</v>
      </c>
      <c r="E1689" s="2">
        <f>VLOOKUP(D1689,sector!$R:$S,2,FALSE)</f>
        <v>4</v>
      </c>
      <c r="F1689">
        <v>0.77865620000000002</v>
      </c>
      <c r="G1689">
        <v>0.94880829999999905</v>
      </c>
      <c r="H1689">
        <v>1.1510986999999999</v>
      </c>
      <c r="I1689">
        <v>1.2622305999999901</v>
      </c>
      <c r="J1689">
        <v>1.72045826999999</v>
      </c>
      <c r="K1689">
        <v>1.90142870399999</v>
      </c>
      <c r="L1689">
        <v>2.0815101230000002</v>
      </c>
      <c r="M1689">
        <v>2.28315924999999</v>
      </c>
      <c r="N1689">
        <v>2.4621758599999901</v>
      </c>
      <c r="O1689">
        <v>2.6152743299999899</v>
      </c>
      <c r="P1689">
        <v>2.731876717</v>
      </c>
      <c r="Q1689">
        <v>2.85220748699999</v>
      </c>
      <c r="R1689">
        <v>2.9650920015</v>
      </c>
      <c r="S1689">
        <v>3.0615609473999998</v>
      </c>
      <c r="T1689">
        <v>3.1391784849999902</v>
      </c>
      <c r="U1689">
        <v>3.191647621</v>
      </c>
      <c r="V1689">
        <v>3.2311342149999902</v>
      </c>
      <c r="W1689">
        <v>3.254074422</v>
      </c>
      <c r="X1689">
        <v>3.2646197340000001</v>
      </c>
      <c r="Y1689">
        <v>3.262987442</v>
      </c>
      <c r="Z1689">
        <v>3.2557924909999998</v>
      </c>
      <c r="AA1689" t="s">
        <v>1758</v>
      </c>
    </row>
    <row r="1690" spans="1:27" x14ac:dyDescent="0.25">
      <c r="A1690" t="s">
        <v>1757</v>
      </c>
      <c r="B1690" t="s">
        <v>1535</v>
      </c>
      <c r="C1690" s="2">
        <f>VLOOKUP(B1690,Region!$K$2:$M$33,3,FALSE)</f>
        <v>26</v>
      </c>
      <c r="D1690" t="s">
        <v>327</v>
      </c>
      <c r="E1690" s="2">
        <f>VLOOKUP(D1690,sector!$R:$S,2,FALSE)</f>
        <v>4</v>
      </c>
      <c r="F1690">
        <v>0.80007200000000001</v>
      </c>
      <c r="G1690">
        <v>1.26125</v>
      </c>
      <c r="H1690">
        <v>1.56758</v>
      </c>
      <c r="I1690">
        <v>1.40293</v>
      </c>
      <c r="J1690">
        <v>1.656870152547</v>
      </c>
      <c r="K1690">
        <v>1.84874225323462</v>
      </c>
      <c r="L1690">
        <v>2.07298547476119</v>
      </c>
      <c r="M1690">
        <v>2.3461288523752502</v>
      </c>
      <c r="N1690">
        <v>2.5831123917175098</v>
      </c>
      <c r="O1690">
        <v>2.7781518898250002</v>
      </c>
      <c r="P1690">
        <v>2.94548835481746</v>
      </c>
      <c r="Q1690">
        <v>3.0753799758302902</v>
      </c>
      <c r="R1690">
        <v>3.1646051069204399</v>
      </c>
      <c r="S1690">
        <v>3.2119020137384302</v>
      </c>
      <c r="T1690">
        <v>3.2313214251945799</v>
      </c>
      <c r="U1690">
        <v>3.2170428498764498</v>
      </c>
      <c r="V1690">
        <v>3.1777740486376902</v>
      </c>
      <c r="W1690">
        <v>3.1183385201473199</v>
      </c>
      <c r="X1690">
        <v>3.0272155501257298</v>
      </c>
      <c r="Y1690">
        <v>2.9122969511874301</v>
      </c>
      <c r="Z1690">
        <v>2.84374061934815</v>
      </c>
      <c r="AA1690" t="s">
        <v>1758</v>
      </c>
    </row>
    <row r="1691" spans="1:27" x14ac:dyDescent="0.25">
      <c r="A1691" t="s">
        <v>1757</v>
      </c>
      <c r="B1691" t="s">
        <v>1538</v>
      </c>
      <c r="C1691" s="2">
        <f>VLOOKUP(B1691,Region!$K$2:$M$33,3,FALSE)</f>
        <v>27</v>
      </c>
      <c r="D1691" t="s">
        <v>327</v>
      </c>
      <c r="E1691" s="2">
        <f>VLOOKUP(D1691,sector!$R:$S,2,FALSE)</f>
        <v>4</v>
      </c>
      <c r="F1691">
        <v>0.843536858</v>
      </c>
      <c r="G1691">
        <v>1.351713441</v>
      </c>
      <c r="H1691">
        <v>1.82263011</v>
      </c>
      <c r="I1691">
        <v>2.0218199000000001</v>
      </c>
      <c r="J1691">
        <v>2.4079740599999999</v>
      </c>
      <c r="K1691">
        <v>2.6260465287999901</v>
      </c>
      <c r="L1691">
        <v>2.8543703709999901</v>
      </c>
      <c r="M1691">
        <v>3.1372528089999898</v>
      </c>
      <c r="N1691">
        <v>3.3976272600000001</v>
      </c>
      <c r="O1691">
        <v>3.6285269599999999</v>
      </c>
      <c r="P1691">
        <v>3.8257467599999999</v>
      </c>
      <c r="Q1691">
        <v>4.0252552030000004</v>
      </c>
      <c r="R1691">
        <v>4.1955878860000002</v>
      </c>
      <c r="S1691">
        <v>4.3294851617999903</v>
      </c>
      <c r="T1691">
        <v>4.4070985240000002</v>
      </c>
      <c r="U1691">
        <v>4.4464287459999898</v>
      </c>
      <c r="V1691">
        <v>4.47728153799999</v>
      </c>
      <c r="W1691">
        <v>4.4819685879999902</v>
      </c>
      <c r="X1691">
        <v>4.4736824860000004</v>
      </c>
      <c r="Y1691">
        <v>4.4530842990000004</v>
      </c>
      <c r="Z1691">
        <v>4.4426401719999902</v>
      </c>
      <c r="AA1691" t="s">
        <v>1758</v>
      </c>
    </row>
    <row r="1692" spans="1:27" x14ac:dyDescent="0.25">
      <c r="A1692" t="s">
        <v>1757</v>
      </c>
      <c r="B1692" t="s">
        <v>1541</v>
      </c>
      <c r="C1692" s="2">
        <f>VLOOKUP(B1692,Region!$K$2:$M$33,3,FALSE)</f>
        <v>28</v>
      </c>
      <c r="D1692" t="s">
        <v>327</v>
      </c>
      <c r="E1692" s="2">
        <f>VLOOKUP(D1692,sector!$R:$S,2,FALSE)</f>
        <v>4</v>
      </c>
      <c r="F1692">
        <v>0.218527</v>
      </c>
      <c r="G1692">
        <v>0.523675</v>
      </c>
      <c r="H1692">
        <v>0.57055</v>
      </c>
      <c r="I1692">
        <v>0.78489799999999998</v>
      </c>
      <c r="J1692">
        <v>1.0040361449999999</v>
      </c>
      <c r="K1692">
        <v>1.2241196910999901</v>
      </c>
      <c r="L1692">
        <v>1.4865410989999901</v>
      </c>
      <c r="M1692">
        <v>1.8798395479999901</v>
      </c>
      <c r="N1692">
        <v>2.38796287</v>
      </c>
      <c r="O1692">
        <v>2.9435646829999902</v>
      </c>
      <c r="P1692">
        <v>3.537768142</v>
      </c>
      <c r="Q1692">
        <v>4.1638540484000002</v>
      </c>
      <c r="R1692">
        <v>4.7418870117999896</v>
      </c>
      <c r="S1692">
        <v>5.2288960527999997</v>
      </c>
      <c r="T1692">
        <v>5.6362299239999896</v>
      </c>
      <c r="U1692">
        <v>5.9456064369999897</v>
      </c>
      <c r="V1692">
        <v>6.1773686840000002</v>
      </c>
      <c r="W1692">
        <v>6.3646836310000001</v>
      </c>
      <c r="X1692">
        <v>6.5491522180999997</v>
      </c>
      <c r="Y1692">
        <v>6.6712406568000002</v>
      </c>
      <c r="Z1692">
        <v>6.7448398956100002</v>
      </c>
      <c r="AA1692" t="s">
        <v>1758</v>
      </c>
    </row>
    <row r="1693" spans="1:27" x14ac:dyDescent="0.25">
      <c r="A1693" t="s">
        <v>1757</v>
      </c>
      <c r="B1693" t="s">
        <v>1547</v>
      </c>
      <c r="C1693" s="2">
        <f>VLOOKUP(B1693,Region!$K$2:$M$33,3,FALSE)</f>
        <v>30</v>
      </c>
      <c r="D1693" t="s">
        <v>327</v>
      </c>
      <c r="E1693" s="2">
        <f>VLOOKUP(D1693,sector!$R:$S,2,FALSE)</f>
        <v>4</v>
      </c>
      <c r="F1693">
        <v>2.0943399999999999</v>
      </c>
      <c r="G1693">
        <v>4.1653804790000004</v>
      </c>
      <c r="H1693">
        <v>4.1955686999999999</v>
      </c>
      <c r="I1693">
        <v>4.4966065000000004</v>
      </c>
      <c r="J1693">
        <v>5.4065706699999998</v>
      </c>
      <c r="K1693">
        <v>5.5529874263999996</v>
      </c>
      <c r="L1693">
        <v>5.5839839009999999</v>
      </c>
      <c r="M1693">
        <v>5.6126804369999999</v>
      </c>
      <c r="N1693">
        <v>5.6203998640000004</v>
      </c>
      <c r="O1693">
        <v>5.6592546579999903</v>
      </c>
      <c r="P1693">
        <v>5.7050685630000002</v>
      </c>
      <c r="Q1693">
        <v>5.7502112139999904</v>
      </c>
      <c r="R1693">
        <v>5.7621420149999896</v>
      </c>
      <c r="S1693">
        <v>5.7643944834999896</v>
      </c>
      <c r="T1693">
        <v>5.7677074824999996</v>
      </c>
      <c r="U1693">
        <v>5.76782083999999</v>
      </c>
      <c r="V1693">
        <v>5.786796582</v>
      </c>
      <c r="W1693">
        <v>5.7975166539999901</v>
      </c>
      <c r="X1693">
        <v>5.8107573559999901</v>
      </c>
      <c r="Y1693">
        <v>5.8159957259999997</v>
      </c>
      <c r="Z1693">
        <v>5.8345634710000001</v>
      </c>
      <c r="AA1693" t="s">
        <v>1758</v>
      </c>
    </row>
    <row r="1694" spans="1:27" x14ac:dyDescent="0.25">
      <c r="A1694" t="s">
        <v>1757</v>
      </c>
      <c r="B1694" t="s">
        <v>1544</v>
      </c>
      <c r="C1694" s="2">
        <f>VLOOKUP(B1694,Region!$K$2:$M$33,3,FALSE)</f>
        <v>29</v>
      </c>
      <c r="D1694" t="s">
        <v>327</v>
      </c>
      <c r="E1694" s="2">
        <f>VLOOKUP(D1694,sector!$R:$S,2,FALSE)</f>
        <v>4</v>
      </c>
      <c r="F1694">
        <v>3.1242999999999999</v>
      </c>
      <c r="G1694">
        <v>6.2986112899999904</v>
      </c>
      <c r="H1694">
        <v>7.8740809999999897</v>
      </c>
      <c r="I1694">
        <v>9.01874679999999</v>
      </c>
      <c r="J1694">
        <v>10.197005449999899</v>
      </c>
      <c r="K1694">
        <v>11.4329946091999</v>
      </c>
      <c r="L1694">
        <v>12.684976169999899</v>
      </c>
      <c r="M1694">
        <v>14.1291166</v>
      </c>
      <c r="N1694">
        <v>15.7268383899999</v>
      </c>
      <c r="O1694">
        <v>17.253562159999898</v>
      </c>
      <c r="P1694">
        <v>18.63182733</v>
      </c>
      <c r="Q1694">
        <v>19.976907962999899</v>
      </c>
      <c r="R1694">
        <v>21.083553259999899</v>
      </c>
      <c r="S1694">
        <v>21.945946168999999</v>
      </c>
      <c r="T1694">
        <v>22.659768357000001</v>
      </c>
      <c r="U1694">
        <v>23.230117719999999</v>
      </c>
      <c r="V1694">
        <v>23.742300419999999</v>
      </c>
      <c r="W1694">
        <v>24.110383630000001</v>
      </c>
      <c r="X1694">
        <v>24.367251709999898</v>
      </c>
      <c r="Y1694">
        <v>24.53721092</v>
      </c>
      <c r="Z1694">
        <v>24.639209589999901</v>
      </c>
      <c r="AA1694" t="s">
        <v>1758</v>
      </c>
    </row>
    <row r="1695" spans="1:27" x14ac:dyDescent="0.25">
      <c r="A1695" t="s">
        <v>1757</v>
      </c>
      <c r="B1695" t="s">
        <v>1549</v>
      </c>
      <c r="C1695" s="2">
        <f>VLOOKUP(B1695,Region!$K$2:$M$33,3,FALSE)</f>
        <v>31</v>
      </c>
      <c r="D1695" t="s">
        <v>327</v>
      </c>
      <c r="E1695" s="2">
        <f>VLOOKUP(D1695,sector!$R:$S,2,FALSE)</f>
        <v>4</v>
      </c>
      <c r="F1695">
        <v>1.07178</v>
      </c>
      <c r="G1695">
        <v>1.8586499999999999</v>
      </c>
      <c r="H1695">
        <v>2.03329</v>
      </c>
      <c r="I1695">
        <v>1.9846318958</v>
      </c>
      <c r="J1695">
        <v>2.0511645125000002</v>
      </c>
      <c r="K1695">
        <v>2.0355205628999999</v>
      </c>
      <c r="L1695">
        <v>1.9939493077999999</v>
      </c>
      <c r="M1695">
        <v>1.94154999619999</v>
      </c>
      <c r="N1695">
        <v>1.9004730916000001</v>
      </c>
      <c r="O1695">
        <v>1.8683856210600001</v>
      </c>
      <c r="P1695">
        <v>1.8428203787899999</v>
      </c>
      <c r="Q1695">
        <v>1.82288243565</v>
      </c>
      <c r="R1695">
        <v>1.8051287681999999</v>
      </c>
      <c r="S1695">
        <v>1.8087494420000001</v>
      </c>
      <c r="T1695">
        <v>1.8063408839999999</v>
      </c>
      <c r="U1695">
        <v>1.8066192373000001</v>
      </c>
      <c r="V1695">
        <v>1.8189414370000001</v>
      </c>
      <c r="W1695">
        <v>1.8130604609999901</v>
      </c>
      <c r="X1695">
        <v>1.80895420199999</v>
      </c>
      <c r="Y1695">
        <v>1.8056624134999999</v>
      </c>
      <c r="Z1695">
        <v>1.79981536789999</v>
      </c>
      <c r="AA1695" t="s">
        <v>1758</v>
      </c>
    </row>
    <row r="1696" spans="1:27" x14ac:dyDescent="0.25">
      <c r="A1696" t="s">
        <v>1757</v>
      </c>
      <c r="B1696" t="s">
        <v>1551</v>
      </c>
      <c r="C1696" s="2">
        <f>VLOOKUP(B1696,Region!$K$2:$M$33,3,FALSE)</f>
        <v>32</v>
      </c>
      <c r="D1696" t="s">
        <v>327</v>
      </c>
      <c r="E1696" s="2">
        <f>VLOOKUP(D1696,sector!$R:$S,2,FALSE)</f>
        <v>4</v>
      </c>
      <c r="F1696">
        <v>31.765799999999999</v>
      </c>
      <c r="G1696">
        <v>39.5355256</v>
      </c>
      <c r="H1696">
        <v>35.833434199999999</v>
      </c>
      <c r="I1696">
        <v>35.514510999999999</v>
      </c>
      <c r="J1696">
        <v>38.3768002999999</v>
      </c>
      <c r="K1696">
        <v>38.450499770999997</v>
      </c>
      <c r="L1696">
        <v>37.417435179999998</v>
      </c>
      <c r="M1696">
        <v>36.595191890000002</v>
      </c>
      <c r="N1696">
        <v>36.90363567</v>
      </c>
      <c r="O1696">
        <v>38.20655679</v>
      </c>
      <c r="P1696">
        <v>39.689821469999998</v>
      </c>
      <c r="Q1696">
        <v>41.64865159</v>
      </c>
      <c r="R1696">
        <v>44.030885869999999</v>
      </c>
      <c r="S1696">
        <v>46.601291261</v>
      </c>
      <c r="T1696">
        <v>49.398350579999999</v>
      </c>
      <c r="U1696">
        <v>52.471542019999902</v>
      </c>
      <c r="V1696">
        <v>55.53976815</v>
      </c>
      <c r="W1696">
        <v>58.539575579999998</v>
      </c>
      <c r="X1696">
        <v>61.520618369999902</v>
      </c>
      <c r="Y1696">
        <v>64.426700879999999</v>
      </c>
      <c r="Z1696">
        <v>67.235861649999904</v>
      </c>
      <c r="AA1696" t="s">
        <v>1758</v>
      </c>
    </row>
  </sheetData>
  <autoFilter ref="A1:AA1664" xr:uid="{99D1FA7A-BF24-48F9-821B-FE642058CD39}"/>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5A42-4FFE-4A66-8FD7-691B40BC290C}">
  <dimension ref="A1:M246"/>
  <sheetViews>
    <sheetView tabSelected="1" workbookViewId="0">
      <selection activeCell="H17" sqref="H17"/>
    </sheetView>
  </sheetViews>
  <sheetFormatPr defaultRowHeight="13.8" x14ac:dyDescent="0.25"/>
  <cols>
    <col min="1" max="1" width="8.88671875" style="4"/>
    <col min="2" max="2" width="21.33203125" style="4" customWidth="1"/>
    <col min="3" max="3" width="22.44140625" style="4" customWidth="1"/>
    <col min="4" max="10" width="8.88671875" style="2"/>
    <col min="11" max="11" width="29.109375" style="2" customWidth="1"/>
    <col min="12" max="12" width="32.5546875" style="2" customWidth="1"/>
    <col min="13" max="16384" width="8.88671875" style="2"/>
  </cols>
  <sheetData>
    <row r="1" spans="1:13" ht="15.6" x14ac:dyDescent="0.25">
      <c r="A1" s="1" t="s">
        <v>1459</v>
      </c>
      <c r="B1" s="1" t="s">
        <v>1460</v>
      </c>
      <c r="C1" s="1" t="s">
        <v>1461</v>
      </c>
      <c r="D1" s="1" t="s">
        <v>1462</v>
      </c>
      <c r="E1" s="19" t="s">
        <v>1463</v>
      </c>
      <c r="K1" s="3" t="s">
        <v>1464</v>
      </c>
      <c r="L1" s="3" t="s">
        <v>1465</v>
      </c>
      <c r="M1" s="3" t="s">
        <v>3</v>
      </c>
    </row>
    <row r="2" spans="1:13" x14ac:dyDescent="0.25">
      <c r="A2" s="4">
        <v>1</v>
      </c>
      <c r="B2" s="4" t="s">
        <v>1466</v>
      </c>
      <c r="C2" s="4" t="s">
        <v>1467</v>
      </c>
      <c r="D2" s="2">
        <v>9</v>
      </c>
      <c r="E2" s="2">
        <v>9</v>
      </c>
      <c r="K2" s="2" t="s">
        <v>1468</v>
      </c>
      <c r="L2" s="2" t="s">
        <v>1469</v>
      </c>
      <c r="M2" s="2">
        <v>1</v>
      </c>
    </row>
    <row r="3" spans="1:13" x14ac:dyDescent="0.25">
      <c r="A3" s="4">
        <v>2</v>
      </c>
      <c r="B3" s="4" t="s">
        <v>1470</v>
      </c>
      <c r="C3" s="4" t="s">
        <v>1471</v>
      </c>
      <c r="D3" s="2">
        <v>28</v>
      </c>
      <c r="E3" s="2">
        <v>28</v>
      </c>
      <c r="K3" s="2" t="s">
        <v>1472</v>
      </c>
      <c r="L3" s="2" t="s">
        <v>1473</v>
      </c>
      <c r="M3" s="2">
        <v>2</v>
      </c>
    </row>
    <row r="4" spans="1:13" x14ac:dyDescent="0.25">
      <c r="A4" s="4">
        <v>3</v>
      </c>
      <c r="B4" s="4" t="s">
        <v>1474</v>
      </c>
      <c r="C4" s="4" t="s">
        <v>1475</v>
      </c>
      <c r="D4" s="2">
        <v>3</v>
      </c>
      <c r="E4" s="2">
        <v>3</v>
      </c>
      <c r="K4" s="2" t="s">
        <v>1476</v>
      </c>
      <c r="L4" s="2" t="s">
        <v>1477</v>
      </c>
      <c r="M4" s="2">
        <v>3</v>
      </c>
    </row>
    <row r="5" spans="1:13" x14ac:dyDescent="0.25">
      <c r="A5" s="4">
        <v>4</v>
      </c>
      <c r="B5" s="4" t="s">
        <v>1478</v>
      </c>
      <c r="C5" s="4" t="s">
        <v>1467</v>
      </c>
      <c r="D5" s="2">
        <v>9</v>
      </c>
      <c r="E5" s="2">
        <v>9</v>
      </c>
      <c r="K5" s="2" t="s">
        <v>1479</v>
      </c>
      <c r="L5" s="2" t="s">
        <v>1480</v>
      </c>
      <c r="M5" s="2">
        <v>4</v>
      </c>
    </row>
    <row r="6" spans="1:13" x14ac:dyDescent="0.25">
      <c r="A6" s="4">
        <v>5</v>
      </c>
      <c r="B6" s="4" t="s">
        <v>1481</v>
      </c>
      <c r="C6" s="4" t="s">
        <v>1482</v>
      </c>
      <c r="D6" s="2">
        <v>17</v>
      </c>
      <c r="E6" s="2">
        <v>17</v>
      </c>
      <c r="K6" s="2" t="s">
        <v>1483</v>
      </c>
      <c r="L6" s="2" t="s">
        <v>1483</v>
      </c>
      <c r="M6" s="2">
        <v>5</v>
      </c>
    </row>
    <row r="7" spans="1:13" x14ac:dyDescent="0.25">
      <c r="A7" s="4">
        <v>6</v>
      </c>
      <c r="B7" s="4" t="s">
        <v>1484</v>
      </c>
      <c r="C7" s="4" t="s">
        <v>1482</v>
      </c>
      <c r="D7" s="2">
        <v>14</v>
      </c>
      <c r="E7" s="2">
        <v>14</v>
      </c>
      <c r="K7" s="2" t="s">
        <v>1485</v>
      </c>
      <c r="L7" s="2" t="s">
        <v>1486</v>
      </c>
      <c r="M7" s="2">
        <v>6</v>
      </c>
    </row>
    <row r="8" spans="1:13" x14ac:dyDescent="0.25">
      <c r="A8" s="4">
        <v>7</v>
      </c>
      <c r="B8" s="4" t="s">
        <v>1487</v>
      </c>
      <c r="C8" s="4" t="s">
        <v>1467</v>
      </c>
      <c r="D8" s="2">
        <v>9</v>
      </c>
      <c r="E8" s="2">
        <v>9</v>
      </c>
      <c r="K8" s="2" t="s">
        <v>1488</v>
      </c>
      <c r="L8" s="2" t="s">
        <v>1488</v>
      </c>
      <c r="M8" s="2">
        <v>7</v>
      </c>
    </row>
    <row r="9" spans="1:13" x14ac:dyDescent="0.25">
      <c r="A9" s="4">
        <v>8</v>
      </c>
      <c r="B9" s="4" t="s">
        <v>1489</v>
      </c>
      <c r="C9" s="4" t="s">
        <v>1467</v>
      </c>
      <c r="D9" s="2">
        <v>9</v>
      </c>
      <c r="E9" s="2">
        <v>9</v>
      </c>
      <c r="K9" s="2" t="s">
        <v>1490</v>
      </c>
      <c r="L9" s="2" t="s">
        <v>1490</v>
      </c>
      <c r="M9" s="2">
        <v>8</v>
      </c>
    </row>
    <row r="10" spans="1:13" x14ac:dyDescent="0.25">
      <c r="A10" s="4">
        <v>9</v>
      </c>
      <c r="B10" s="4" t="s">
        <v>1491</v>
      </c>
      <c r="C10" s="4" t="s">
        <v>1467</v>
      </c>
      <c r="D10" s="2">
        <v>9</v>
      </c>
      <c r="E10" s="2">
        <v>9</v>
      </c>
      <c r="K10" s="2" t="s">
        <v>1492</v>
      </c>
      <c r="L10" s="2" t="s">
        <v>1493</v>
      </c>
      <c r="M10" s="2">
        <v>9</v>
      </c>
    </row>
    <row r="11" spans="1:13" x14ac:dyDescent="0.25">
      <c r="A11" s="4">
        <v>10</v>
      </c>
      <c r="B11" s="4" t="s">
        <v>1494</v>
      </c>
      <c r="C11" s="4" t="s">
        <v>1471</v>
      </c>
      <c r="D11" s="2">
        <v>22</v>
      </c>
      <c r="E11" s="2">
        <v>22</v>
      </c>
      <c r="K11" s="2" t="s">
        <v>1495</v>
      </c>
      <c r="L11" s="2" t="s">
        <v>1496</v>
      </c>
      <c r="M11" s="2">
        <v>10</v>
      </c>
    </row>
    <row r="12" spans="1:13" x14ac:dyDescent="0.25">
      <c r="A12" s="4">
        <v>11</v>
      </c>
      <c r="B12" s="4" t="s">
        <v>1483</v>
      </c>
      <c r="C12" s="4" t="s">
        <v>1497</v>
      </c>
      <c r="D12" s="2">
        <v>5</v>
      </c>
      <c r="E12" s="2">
        <v>5</v>
      </c>
      <c r="K12" s="2" t="s">
        <v>1498</v>
      </c>
      <c r="L12" s="2" t="s">
        <v>1498</v>
      </c>
      <c r="M12" s="2">
        <v>11</v>
      </c>
    </row>
    <row r="13" spans="1:13" x14ac:dyDescent="0.25">
      <c r="A13" s="4">
        <v>12</v>
      </c>
      <c r="B13" s="4" t="s">
        <v>1499</v>
      </c>
      <c r="C13" s="4" t="s">
        <v>1471</v>
      </c>
      <c r="D13" s="2">
        <v>10</v>
      </c>
      <c r="E13" s="2">
        <v>22</v>
      </c>
      <c r="K13" s="2" t="s">
        <v>1500</v>
      </c>
      <c r="L13" s="2" t="s">
        <v>1500</v>
      </c>
      <c r="M13" s="2">
        <v>12</v>
      </c>
    </row>
    <row r="14" spans="1:13" x14ac:dyDescent="0.25">
      <c r="A14" s="4">
        <v>13</v>
      </c>
      <c r="B14" s="4" t="s">
        <v>1501</v>
      </c>
      <c r="C14" s="4" t="s">
        <v>1502</v>
      </c>
      <c r="D14" s="2">
        <v>29</v>
      </c>
      <c r="E14" s="2">
        <v>29</v>
      </c>
      <c r="K14" s="2" t="s">
        <v>1503</v>
      </c>
      <c r="L14" s="2" t="s">
        <v>1504</v>
      </c>
      <c r="M14" s="2">
        <v>13</v>
      </c>
    </row>
    <row r="15" spans="1:13" x14ac:dyDescent="0.25">
      <c r="A15" s="4">
        <v>14</v>
      </c>
      <c r="B15" s="4" t="s">
        <v>1505</v>
      </c>
      <c r="C15" s="4" t="s">
        <v>1505</v>
      </c>
      <c r="D15" s="2">
        <v>0</v>
      </c>
      <c r="E15" s="2">
        <v>0</v>
      </c>
      <c r="K15" s="2" t="s">
        <v>1506</v>
      </c>
      <c r="L15" s="2" t="s">
        <v>1507</v>
      </c>
      <c r="M15" s="2">
        <v>14</v>
      </c>
    </row>
    <row r="16" spans="1:13" x14ac:dyDescent="0.25">
      <c r="A16" s="4">
        <v>15</v>
      </c>
      <c r="B16" s="4" t="s">
        <v>1508</v>
      </c>
      <c r="C16" s="4" t="s">
        <v>1467</v>
      </c>
      <c r="D16" s="2">
        <v>9</v>
      </c>
      <c r="E16" s="2">
        <v>9</v>
      </c>
      <c r="K16" s="2" t="s">
        <v>1509</v>
      </c>
      <c r="L16" s="2" t="s">
        <v>1510</v>
      </c>
      <c r="M16" s="2">
        <v>15</v>
      </c>
    </row>
    <row r="17" spans="1:13" x14ac:dyDescent="0.25">
      <c r="A17" s="4">
        <v>16</v>
      </c>
      <c r="B17" s="4" t="s">
        <v>1511</v>
      </c>
      <c r="C17" s="4" t="s">
        <v>1467</v>
      </c>
      <c r="D17" s="2">
        <v>9</v>
      </c>
      <c r="E17" s="2">
        <v>9</v>
      </c>
      <c r="K17" s="2" t="s">
        <v>1512</v>
      </c>
      <c r="L17" s="2" t="s">
        <v>1513</v>
      </c>
      <c r="M17" s="2">
        <v>16</v>
      </c>
    </row>
    <row r="18" spans="1:13" x14ac:dyDescent="0.25">
      <c r="A18" s="4">
        <v>17</v>
      </c>
      <c r="B18" s="4" t="s">
        <v>1514</v>
      </c>
      <c r="C18" s="4" t="s">
        <v>1502</v>
      </c>
      <c r="D18" s="2">
        <v>6</v>
      </c>
      <c r="E18" s="2">
        <v>6</v>
      </c>
      <c r="K18" s="2" t="s">
        <v>1515</v>
      </c>
      <c r="L18" s="2" t="s">
        <v>1516</v>
      </c>
      <c r="M18" s="2">
        <v>17</v>
      </c>
    </row>
    <row r="19" spans="1:13" x14ac:dyDescent="0.25">
      <c r="A19" s="4">
        <v>18</v>
      </c>
      <c r="B19" s="4" t="s">
        <v>1517</v>
      </c>
      <c r="C19" s="4" t="s">
        <v>1482</v>
      </c>
      <c r="D19" s="2">
        <v>14</v>
      </c>
      <c r="E19" s="2">
        <v>14</v>
      </c>
      <c r="K19" s="2" t="s">
        <v>1518</v>
      </c>
      <c r="L19" s="2" t="s">
        <v>1518</v>
      </c>
      <c r="M19" s="2">
        <v>18</v>
      </c>
    </row>
    <row r="20" spans="1:13" x14ac:dyDescent="0.25">
      <c r="A20" s="4">
        <v>19</v>
      </c>
      <c r="B20" s="4" t="s">
        <v>1519</v>
      </c>
      <c r="C20" s="4" t="s">
        <v>1471</v>
      </c>
      <c r="D20" s="2">
        <v>10</v>
      </c>
      <c r="E20" s="2">
        <v>22</v>
      </c>
      <c r="K20" s="2" t="s">
        <v>1520</v>
      </c>
      <c r="L20" s="2" t="s">
        <v>1520</v>
      </c>
      <c r="M20" s="2">
        <v>19</v>
      </c>
    </row>
    <row r="21" spans="1:13" x14ac:dyDescent="0.25">
      <c r="A21" s="4">
        <v>20</v>
      </c>
      <c r="B21" s="4" t="s">
        <v>1521</v>
      </c>
      <c r="C21" s="4" t="s">
        <v>1475</v>
      </c>
      <c r="D21" s="2">
        <v>1</v>
      </c>
      <c r="E21" s="2">
        <v>1</v>
      </c>
      <c r="K21" s="2" t="s">
        <v>1522</v>
      </c>
      <c r="L21" s="2" t="s">
        <v>1522</v>
      </c>
      <c r="M21" s="2">
        <v>20</v>
      </c>
    </row>
    <row r="22" spans="1:13" x14ac:dyDescent="0.25">
      <c r="A22" s="4">
        <v>21</v>
      </c>
      <c r="B22" s="4" t="s">
        <v>1523</v>
      </c>
      <c r="C22" s="4" t="s">
        <v>1482</v>
      </c>
      <c r="D22" s="2">
        <v>14</v>
      </c>
      <c r="E22" s="2">
        <v>14</v>
      </c>
      <c r="K22" s="2" t="s">
        <v>1524</v>
      </c>
      <c r="L22" s="2" t="s">
        <v>1524</v>
      </c>
      <c r="M22" s="2">
        <v>21</v>
      </c>
    </row>
    <row r="23" spans="1:13" x14ac:dyDescent="0.25">
      <c r="A23" s="4">
        <v>22</v>
      </c>
      <c r="B23" s="4" t="s">
        <v>1525</v>
      </c>
      <c r="C23" s="4" t="s">
        <v>1475</v>
      </c>
      <c r="D23" s="2">
        <v>4</v>
      </c>
      <c r="E23" s="2">
        <v>4</v>
      </c>
      <c r="K23" s="2" t="s">
        <v>1526</v>
      </c>
      <c r="L23" s="2" t="s">
        <v>1527</v>
      </c>
      <c r="M23" s="2">
        <v>22</v>
      </c>
    </row>
    <row r="24" spans="1:13" x14ac:dyDescent="0.25">
      <c r="A24" s="4">
        <v>23</v>
      </c>
      <c r="B24" s="4" t="s">
        <v>1528</v>
      </c>
      <c r="C24" s="4" t="s">
        <v>1475</v>
      </c>
      <c r="D24" s="2">
        <v>4</v>
      </c>
      <c r="E24" s="2">
        <v>4</v>
      </c>
      <c r="K24" s="2" t="s">
        <v>1529</v>
      </c>
      <c r="L24" s="2" t="s">
        <v>1529</v>
      </c>
      <c r="M24" s="2">
        <v>23</v>
      </c>
    </row>
    <row r="25" spans="1:13" x14ac:dyDescent="0.25">
      <c r="A25" s="4">
        <v>24</v>
      </c>
      <c r="B25" s="4" t="s">
        <v>1530</v>
      </c>
      <c r="C25" s="4" t="s">
        <v>1471</v>
      </c>
      <c r="D25" s="2">
        <v>28</v>
      </c>
      <c r="E25" s="2">
        <v>28</v>
      </c>
      <c r="K25" s="2" t="s">
        <v>1531</v>
      </c>
      <c r="L25" s="2" t="s">
        <v>1531</v>
      </c>
      <c r="M25" s="2">
        <v>24</v>
      </c>
    </row>
    <row r="26" spans="1:13" x14ac:dyDescent="0.25">
      <c r="A26" s="4">
        <v>25</v>
      </c>
      <c r="B26" s="4" t="s">
        <v>1532</v>
      </c>
      <c r="C26" s="4" t="s">
        <v>1482</v>
      </c>
      <c r="D26" s="2">
        <v>13</v>
      </c>
      <c r="E26" s="2">
        <v>13</v>
      </c>
      <c r="K26" s="2" t="s">
        <v>1533</v>
      </c>
      <c r="L26" s="2" t="s">
        <v>1533</v>
      </c>
      <c r="M26" s="2">
        <v>25</v>
      </c>
    </row>
    <row r="27" spans="1:13" x14ac:dyDescent="0.25">
      <c r="A27" s="4">
        <v>26</v>
      </c>
      <c r="B27" s="4" t="s">
        <v>1534</v>
      </c>
      <c r="C27" s="4" t="s">
        <v>1471</v>
      </c>
      <c r="D27" s="2">
        <v>22</v>
      </c>
      <c r="E27" s="2">
        <v>22</v>
      </c>
      <c r="K27" s="2" t="s">
        <v>1535</v>
      </c>
      <c r="L27" s="2" t="s">
        <v>1536</v>
      </c>
      <c r="M27" s="2">
        <v>26</v>
      </c>
    </row>
    <row r="28" spans="1:13" x14ac:dyDescent="0.25">
      <c r="A28" s="4">
        <v>27</v>
      </c>
      <c r="B28" s="4" t="s">
        <v>1537</v>
      </c>
      <c r="C28" s="4" t="s">
        <v>1467</v>
      </c>
      <c r="D28" s="2">
        <v>9</v>
      </c>
      <c r="E28" s="2">
        <v>9</v>
      </c>
      <c r="K28" s="2" t="s">
        <v>1538</v>
      </c>
      <c r="L28" s="2" t="s">
        <v>1539</v>
      </c>
      <c r="M28" s="2">
        <v>27</v>
      </c>
    </row>
    <row r="29" spans="1:13" x14ac:dyDescent="0.25">
      <c r="A29" s="4">
        <v>28</v>
      </c>
      <c r="B29" s="4" t="s">
        <v>1540</v>
      </c>
      <c r="C29" s="4" t="s">
        <v>1482</v>
      </c>
      <c r="D29" s="2">
        <v>17</v>
      </c>
      <c r="E29" s="2">
        <v>17</v>
      </c>
      <c r="K29" s="2" t="s">
        <v>1541</v>
      </c>
      <c r="L29" s="2" t="s">
        <v>1542</v>
      </c>
      <c r="M29" s="2">
        <v>28</v>
      </c>
    </row>
    <row r="30" spans="1:13" x14ac:dyDescent="0.25">
      <c r="A30" s="4">
        <v>29</v>
      </c>
      <c r="B30" s="4" t="s">
        <v>1543</v>
      </c>
      <c r="C30" s="4" t="s">
        <v>1467</v>
      </c>
      <c r="D30" s="2">
        <v>9</v>
      </c>
      <c r="E30" s="2">
        <v>9</v>
      </c>
      <c r="K30" s="2" t="s">
        <v>1544</v>
      </c>
      <c r="L30" s="2" t="s">
        <v>1545</v>
      </c>
      <c r="M30" s="2">
        <v>29</v>
      </c>
    </row>
    <row r="31" spans="1:13" x14ac:dyDescent="0.25">
      <c r="A31" s="4">
        <v>30</v>
      </c>
      <c r="B31" s="4" t="s">
        <v>1546</v>
      </c>
      <c r="C31" s="4" t="s">
        <v>1482</v>
      </c>
      <c r="D31" s="2">
        <v>15</v>
      </c>
      <c r="E31" s="2">
        <v>15</v>
      </c>
      <c r="K31" s="2" t="s">
        <v>1547</v>
      </c>
      <c r="L31" s="2" t="s">
        <v>1547</v>
      </c>
      <c r="M31" s="2">
        <v>30</v>
      </c>
    </row>
    <row r="32" spans="1:13" x14ac:dyDescent="0.25">
      <c r="A32" s="4">
        <v>31</v>
      </c>
      <c r="B32" s="4" t="s">
        <v>1548</v>
      </c>
      <c r="C32" s="4" t="s">
        <v>1467</v>
      </c>
      <c r="D32" s="2">
        <v>9</v>
      </c>
      <c r="E32" s="2">
        <v>9</v>
      </c>
      <c r="K32" s="2" t="s">
        <v>1549</v>
      </c>
      <c r="L32" s="2" t="s">
        <v>1549</v>
      </c>
      <c r="M32" s="2">
        <v>31</v>
      </c>
    </row>
    <row r="33" spans="1:13" x14ac:dyDescent="0.25">
      <c r="A33" s="4">
        <v>32</v>
      </c>
      <c r="B33" s="4" t="s">
        <v>1550</v>
      </c>
      <c r="C33" s="4" t="s">
        <v>1467</v>
      </c>
      <c r="D33" s="2">
        <v>9</v>
      </c>
      <c r="E33" s="2">
        <v>9</v>
      </c>
      <c r="K33" s="2" t="s">
        <v>1551</v>
      </c>
      <c r="L33" s="2" t="s">
        <v>1552</v>
      </c>
      <c r="M33" s="2">
        <v>32</v>
      </c>
    </row>
    <row r="34" spans="1:13" x14ac:dyDescent="0.25">
      <c r="A34" s="4">
        <v>33</v>
      </c>
      <c r="B34" s="4" t="s">
        <v>1553</v>
      </c>
      <c r="C34" s="4" t="s">
        <v>1497</v>
      </c>
      <c r="D34" s="2">
        <v>27</v>
      </c>
      <c r="E34" s="2">
        <v>27</v>
      </c>
    </row>
    <row r="35" spans="1:13" x14ac:dyDescent="0.25">
      <c r="A35" s="4">
        <v>34</v>
      </c>
      <c r="B35" s="4" t="s">
        <v>1488</v>
      </c>
      <c r="C35" s="4" t="s">
        <v>1497</v>
      </c>
      <c r="D35" s="2">
        <v>7</v>
      </c>
      <c r="E35" s="2">
        <v>7</v>
      </c>
    </row>
    <row r="36" spans="1:13" x14ac:dyDescent="0.25">
      <c r="A36" s="4">
        <v>35</v>
      </c>
      <c r="B36" s="4" t="s">
        <v>1554</v>
      </c>
      <c r="C36" s="4" t="s">
        <v>1467</v>
      </c>
      <c r="D36" s="2">
        <v>9</v>
      </c>
      <c r="E36" s="2">
        <v>9</v>
      </c>
    </row>
    <row r="37" spans="1:13" x14ac:dyDescent="0.25">
      <c r="A37" s="4">
        <v>36</v>
      </c>
      <c r="B37" s="4" t="s">
        <v>1555</v>
      </c>
      <c r="C37" s="4" t="s">
        <v>1471</v>
      </c>
      <c r="D37" s="2">
        <v>29</v>
      </c>
      <c r="E37" s="2">
        <v>29</v>
      </c>
    </row>
    <row r="38" spans="1:13" x14ac:dyDescent="0.25">
      <c r="A38" s="4">
        <v>37</v>
      </c>
      <c r="B38" s="4" t="s">
        <v>1556</v>
      </c>
      <c r="C38" s="4" t="s">
        <v>1471</v>
      </c>
      <c r="D38" s="2">
        <v>28</v>
      </c>
      <c r="E38" s="2">
        <v>28</v>
      </c>
    </row>
    <row r="39" spans="1:13" x14ac:dyDescent="0.25">
      <c r="A39" s="4">
        <v>38</v>
      </c>
      <c r="B39" s="4" t="s">
        <v>1557</v>
      </c>
      <c r="C39" s="4" t="s">
        <v>1475</v>
      </c>
      <c r="D39" s="2">
        <v>3</v>
      </c>
      <c r="E39" s="2">
        <v>3</v>
      </c>
    </row>
    <row r="40" spans="1:13" x14ac:dyDescent="0.25">
      <c r="A40" s="4">
        <v>39</v>
      </c>
      <c r="B40" s="4" t="s">
        <v>1558</v>
      </c>
      <c r="C40" s="4" t="s">
        <v>1497</v>
      </c>
      <c r="D40" s="2">
        <v>9</v>
      </c>
      <c r="E40" s="2">
        <v>9</v>
      </c>
    </row>
    <row r="41" spans="1:13" x14ac:dyDescent="0.25">
      <c r="A41" s="4">
        <v>40</v>
      </c>
      <c r="B41" s="4" t="s">
        <v>1559</v>
      </c>
      <c r="C41" s="4" t="s">
        <v>1475</v>
      </c>
      <c r="D41" s="2">
        <v>4</v>
      </c>
      <c r="E41" s="2">
        <v>4</v>
      </c>
    </row>
    <row r="42" spans="1:13" x14ac:dyDescent="0.25">
      <c r="A42" s="4">
        <v>41</v>
      </c>
      <c r="B42" s="4" t="s">
        <v>1490</v>
      </c>
      <c r="C42" s="4" t="s">
        <v>1467</v>
      </c>
      <c r="D42" s="2">
        <v>8</v>
      </c>
      <c r="E42" s="2">
        <v>8</v>
      </c>
    </row>
    <row r="43" spans="1:13" x14ac:dyDescent="0.25">
      <c r="A43" s="4">
        <v>42</v>
      </c>
      <c r="B43" s="4" t="s">
        <v>1560</v>
      </c>
      <c r="C43" s="4" t="s">
        <v>1471</v>
      </c>
      <c r="D43" s="2">
        <v>29</v>
      </c>
      <c r="E43" s="2">
        <v>29</v>
      </c>
    </row>
    <row r="44" spans="1:13" x14ac:dyDescent="0.25">
      <c r="A44" s="4">
        <v>43</v>
      </c>
      <c r="B44" s="4" t="s">
        <v>1561</v>
      </c>
      <c r="C44" s="4" t="s">
        <v>1482</v>
      </c>
      <c r="D44" s="2">
        <v>16</v>
      </c>
      <c r="E44" s="2">
        <v>16</v>
      </c>
    </row>
    <row r="45" spans="1:13" x14ac:dyDescent="0.25">
      <c r="A45" s="4">
        <v>44</v>
      </c>
      <c r="B45" s="4" t="s">
        <v>1562</v>
      </c>
      <c r="C45" s="4" t="s">
        <v>1497</v>
      </c>
      <c r="D45" s="2">
        <v>27</v>
      </c>
      <c r="E45" s="2">
        <v>27</v>
      </c>
    </row>
    <row r="46" spans="1:13" x14ac:dyDescent="0.25">
      <c r="A46" s="4">
        <v>45</v>
      </c>
      <c r="B46" s="4" t="s">
        <v>1498</v>
      </c>
      <c r="C46" s="4" t="s">
        <v>1471</v>
      </c>
      <c r="D46" s="2">
        <v>11</v>
      </c>
      <c r="E46" s="2">
        <v>11</v>
      </c>
    </row>
    <row r="47" spans="1:13" x14ac:dyDescent="0.25">
      <c r="A47" s="4">
        <v>46</v>
      </c>
      <c r="B47" s="4" t="s">
        <v>1563</v>
      </c>
      <c r="C47" s="4" t="s">
        <v>1475</v>
      </c>
      <c r="D47" s="2">
        <v>4</v>
      </c>
      <c r="E47" s="2">
        <v>4</v>
      </c>
    </row>
    <row r="48" spans="1:13" x14ac:dyDescent="0.25">
      <c r="A48" s="4">
        <v>47</v>
      </c>
      <c r="B48" s="4" t="s">
        <v>1564</v>
      </c>
      <c r="C48" s="4" t="s">
        <v>1475</v>
      </c>
      <c r="D48" s="2">
        <v>4</v>
      </c>
      <c r="E48" s="2">
        <v>4</v>
      </c>
    </row>
    <row r="49" spans="1:5" x14ac:dyDescent="0.25">
      <c r="A49" s="4">
        <v>48</v>
      </c>
      <c r="B49" s="4" t="s">
        <v>1565</v>
      </c>
      <c r="C49" s="4" t="s">
        <v>1475</v>
      </c>
      <c r="D49" s="2">
        <v>4</v>
      </c>
      <c r="E49" s="2">
        <v>4</v>
      </c>
    </row>
    <row r="50" spans="1:5" x14ac:dyDescent="0.25">
      <c r="A50" s="4">
        <v>49</v>
      </c>
      <c r="B50" s="4" t="s">
        <v>1566</v>
      </c>
      <c r="C50" s="4" t="s">
        <v>1475</v>
      </c>
      <c r="D50" s="2">
        <v>4</v>
      </c>
      <c r="E50" s="2">
        <v>4</v>
      </c>
    </row>
    <row r="51" spans="1:5" x14ac:dyDescent="0.25">
      <c r="A51" s="4">
        <v>50</v>
      </c>
      <c r="B51" s="4" t="s">
        <v>1567</v>
      </c>
      <c r="C51" s="4" t="s">
        <v>1502</v>
      </c>
      <c r="D51" s="2">
        <v>29</v>
      </c>
      <c r="E51" s="2">
        <v>29</v>
      </c>
    </row>
    <row r="52" spans="1:5" x14ac:dyDescent="0.25">
      <c r="A52" s="4">
        <v>51</v>
      </c>
      <c r="B52" s="4" t="s">
        <v>1500</v>
      </c>
      <c r="C52" s="4" t="s">
        <v>1497</v>
      </c>
      <c r="D52" s="2">
        <v>12</v>
      </c>
      <c r="E52" s="2">
        <v>12</v>
      </c>
    </row>
    <row r="53" spans="1:5" x14ac:dyDescent="0.25">
      <c r="A53" s="4">
        <v>52</v>
      </c>
      <c r="B53" s="4" t="s">
        <v>1568</v>
      </c>
      <c r="C53" s="4" t="s">
        <v>1475</v>
      </c>
      <c r="D53" s="2">
        <v>1</v>
      </c>
      <c r="E53" s="2">
        <v>1</v>
      </c>
    </row>
    <row r="54" spans="1:5" x14ac:dyDescent="0.25">
      <c r="A54" s="4">
        <v>53</v>
      </c>
      <c r="B54" s="4" t="s">
        <v>1569</v>
      </c>
      <c r="C54" s="4" t="s">
        <v>1475</v>
      </c>
      <c r="D54" s="2">
        <v>4</v>
      </c>
      <c r="E54" s="2">
        <v>4</v>
      </c>
    </row>
    <row r="55" spans="1:5" x14ac:dyDescent="0.25">
      <c r="A55" s="4">
        <v>54</v>
      </c>
      <c r="B55" s="4" t="s">
        <v>1570</v>
      </c>
      <c r="C55" s="4" t="s">
        <v>1467</v>
      </c>
      <c r="D55" s="2">
        <v>9</v>
      </c>
      <c r="E55" s="2">
        <v>9</v>
      </c>
    </row>
    <row r="56" spans="1:5" x14ac:dyDescent="0.25">
      <c r="A56" s="4">
        <v>55</v>
      </c>
      <c r="B56" s="4" t="s">
        <v>1571</v>
      </c>
      <c r="C56" s="4" t="s">
        <v>1467</v>
      </c>
      <c r="D56" s="2">
        <v>9</v>
      </c>
      <c r="E56" s="2">
        <v>9</v>
      </c>
    </row>
    <row r="57" spans="1:5" x14ac:dyDescent="0.25">
      <c r="A57" s="4">
        <v>56</v>
      </c>
      <c r="B57" s="4" t="s">
        <v>1572</v>
      </c>
      <c r="C57" s="4" t="s">
        <v>1471</v>
      </c>
      <c r="D57" s="2">
        <v>29</v>
      </c>
      <c r="E57" s="2">
        <v>29</v>
      </c>
    </row>
    <row r="58" spans="1:5" x14ac:dyDescent="0.25">
      <c r="A58" s="4">
        <v>57</v>
      </c>
      <c r="B58" s="4" t="s">
        <v>1573</v>
      </c>
      <c r="C58" s="4" t="s">
        <v>1467</v>
      </c>
      <c r="D58" s="2">
        <v>9</v>
      </c>
      <c r="E58" s="2">
        <v>9</v>
      </c>
    </row>
    <row r="59" spans="1:5" x14ac:dyDescent="0.25">
      <c r="A59" s="4">
        <v>58</v>
      </c>
      <c r="B59" s="4" t="s">
        <v>1574</v>
      </c>
      <c r="C59" s="4" t="s">
        <v>1482</v>
      </c>
      <c r="D59" s="2">
        <v>13</v>
      </c>
      <c r="E59" s="2">
        <v>13</v>
      </c>
    </row>
    <row r="60" spans="1:5" x14ac:dyDescent="0.25">
      <c r="A60" s="4">
        <v>59</v>
      </c>
      <c r="B60" s="4" t="s">
        <v>1575</v>
      </c>
      <c r="C60" s="4" t="s">
        <v>1482</v>
      </c>
      <c r="D60" s="2">
        <v>13</v>
      </c>
      <c r="E60" s="2">
        <v>13</v>
      </c>
    </row>
    <row r="61" spans="1:5" x14ac:dyDescent="0.25">
      <c r="A61" s="4">
        <v>60</v>
      </c>
      <c r="B61" s="4" t="s">
        <v>1576</v>
      </c>
      <c r="C61" s="4" t="s">
        <v>1482</v>
      </c>
      <c r="D61" s="2">
        <v>14</v>
      </c>
      <c r="E61" s="2">
        <v>14</v>
      </c>
    </row>
    <row r="62" spans="1:5" x14ac:dyDescent="0.25">
      <c r="A62" s="4">
        <v>61</v>
      </c>
      <c r="B62" s="4" t="s">
        <v>1577</v>
      </c>
      <c r="C62" s="4" t="s">
        <v>1475</v>
      </c>
      <c r="D62" s="2">
        <v>1</v>
      </c>
      <c r="E62" s="2">
        <v>1</v>
      </c>
    </row>
    <row r="63" spans="1:5" x14ac:dyDescent="0.25">
      <c r="A63" s="4">
        <v>62</v>
      </c>
      <c r="B63" s="4" t="s">
        <v>1578</v>
      </c>
      <c r="C63" s="4" t="s">
        <v>1467</v>
      </c>
      <c r="D63" s="2">
        <v>9</v>
      </c>
      <c r="E63" s="2">
        <v>9</v>
      </c>
    </row>
    <row r="64" spans="1:5" x14ac:dyDescent="0.25">
      <c r="A64" s="4">
        <v>63</v>
      </c>
      <c r="B64" s="4" t="s">
        <v>1579</v>
      </c>
      <c r="C64" s="4" t="s">
        <v>1482</v>
      </c>
      <c r="D64" s="2">
        <v>14</v>
      </c>
      <c r="E64" s="2">
        <v>14</v>
      </c>
    </row>
    <row r="65" spans="1:5" x14ac:dyDescent="0.25">
      <c r="A65" s="4">
        <v>64</v>
      </c>
      <c r="B65" s="4" t="s">
        <v>1580</v>
      </c>
      <c r="C65" s="4" t="s">
        <v>1467</v>
      </c>
      <c r="D65" s="2">
        <v>9</v>
      </c>
      <c r="E65" s="2">
        <v>9</v>
      </c>
    </row>
    <row r="66" spans="1:5" x14ac:dyDescent="0.25">
      <c r="A66" s="4">
        <v>65</v>
      </c>
      <c r="B66" s="4" t="s">
        <v>1581</v>
      </c>
      <c r="C66" s="4" t="s">
        <v>1475</v>
      </c>
      <c r="D66" s="2">
        <v>2</v>
      </c>
      <c r="E66" s="2">
        <v>2</v>
      </c>
    </row>
    <row r="67" spans="1:5" x14ac:dyDescent="0.25">
      <c r="A67" s="4">
        <v>66</v>
      </c>
      <c r="B67" s="4" t="s">
        <v>1582</v>
      </c>
      <c r="C67" s="4" t="s">
        <v>1497</v>
      </c>
      <c r="D67" s="2">
        <v>27</v>
      </c>
      <c r="E67" s="2">
        <v>27</v>
      </c>
    </row>
    <row r="68" spans="1:5" x14ac:dyDescent="0.25">
      <c r="A68" s="4">
        <v>67</v>
      </c>
      <c r="B68" s="4" t="s">
        <v>1583</v>
      </c>
      <c r="C68" s="4" t="s">
        <v>1475</v>
      </c>
      <c r="D68" s="2">
        <v>2</v>
      </c>
      <c r="E68" s="2">
        <v>2</v>
      </c>
    </row>
    <row r="69" spans="1:5" x14ac:dyDescent="0.25">
      <c r="A69" s="4">
        <v>68</v>
      </c>
      <c r="B69" s="4" t="s">
        <v>1584</v>
      </c>
      <c r="C69" s="4" t="s">
        <v>1475</v>
      </c>
      <c r="D69" s="2">
        <v>1</v>
      </c>
      <c r="E69" s="2">
        <v>1</v>
      </c>
    </row>
    <row r="70" spans="1:5" x14ac:dyDescent="0.25">
      <c r="A70" s="4">
        <v>69</v>
      </c>
      <c r="B70" s="4" t="s">
        <v>1585</v>
      </c>
      <c r="C70" s="4" t="s">
        <v>1475</v>
      </c>
      <c r="D70" s="2">
        <v>2</v>
      </c>
      <c r="E70" s="2">
        <v>2</v>
      </c>
    </row>
    <row r="71" spans="1:5" x14ac:dyDescent="0.25">
      <c r="A71" s="4">
        <v>70</v>
      </c>
      <c r="B71" s="4" t="s">
        <v>1586</v>
      </c>
      <c r="C71" s="4" t="s">
        <v>1482</v>
      </c>
      <c r="D71" s="2">
        <v>14</v>
      </c>
      <c r="E71" s="2">
        <v>14</v>
      </c>
    </row>
    <row r="72" spans="1:5" x14ac:dyDescent="0.25">
      <c r="A72" s="4">
        <v>71</v>
      </c>
      <c r="B72" s="4" t="s">
        <v>1587</v>
      </c>
      <c r="C72" s="4" t="s">
        <v>1482</v>
      </c>
      <c r="D72" s="2">
        <v>13</v>
      </c>
      <c r="E72" s="2">
        <v>13</v>
      </c>
    </row>
    <row r="73" spans="1:5" x14ac:dyDescent="0.25">
      <c r="A73" s="4">
        <v>72</v>
      </c>
      <c r="B73" s="4" t="s">
        <v>1588</v>
      </c>
      <c r="C73" s="4" t="s">
        <v>1471</v>
      </c>
      <c r="D73" s="2">
        <v>31</v>
      </c>
      <c r="E73" s="2">
        <v>31</v>
      </c>
    </row>
    <row r="74" spans="1:5" x14ac:dyDescent="0.25">
      <c r="A74" s="4">
        <v>73</v>
      </c>
      <c r="B74" s="4" t="s">
        <v>1589</v>
      </c>
      <c r="C74" s="4" t="s">
        <v>1475</v>
      </c>
      <c r="D74" s="2">
        <v>1</v>
      </c>
      <c r="E74" s="2">
        <v>1</v>
      </c>
    </row>
    <row r="75" spans="1:5" x14ac:dyDescent="0.25">
      <c r="A75" s="4">
        <v>74</v>
      </c>
      <c r="B75" s="4" t="s">
        <v>1590</v>
      </c>
      <c r="C75" s="4" t="s">
        <v>1482</v>
      </c>
      <c r="D75" s="2">
        <v>17</v>
      </c>
      <c r="E75" s="2">
        <v>17</v>
      </c>
    </row>
    <row r="76" spans="1:5" x14ac:dyDescent="0.25">
      <c r="A76" s="4">
        <v>75</v>
      </c>
      <c r="B76" s="4" t="s">
        <v>1591</v>
      </c>
      <c r="C76" s="4" t="s">
        <v>1482</v>
      </c>
      <c r="D76" s="2">
        <v>14</v>
      </c>
      <c r="E76" s="2">
        <v>14</v>
      </c>
    </row>
    <row r="77" spans="1:5" x14ac:dyDescent="0.25">
      <c r="A77" s="4">
        <v>76</v>
      </c>
      <c r="B77" s="4" t="s">
        <v>1592</v>
      </c>
      <c r="C77" s="4" t="s">
        <v>1502</v>
      </c>
      <c r="D77" s="2">
        <v>29</v>
      </c>
      <c r="E77" s="2">
        <v>29</v>
      </c>
    </row>
    <row r="78" spans="1:5" x14ac:dyDescent="0.25">
      <c r="A78" s="4">
        <v>77</v>
      </c>
      <c r="B78" s="4" t="s">
        <v>1593</v>
      </c>
      <c r="C78" s="4" t="s">
        <v>1497</v>
      </c>
      <c r="D78" s="2">
        <v>9</v>
      </c>
      <c r="E78" s="2">
        <v>9</v>
      </c>
    </row>
    <row r="79" spans="1:5" x14ac:dyDescent="0.25">
      <c r="A79" s="4">
        <v>78</v>
      </c>
      <c r="B79" s="4" t="s">
        <v>1594</v>
      </c>
      <c r="C79" s="4" t="s">
        <v>1482</v>
      </c>
      <c r="D79" s="2">
        <v>14</v>
      </c>
      <c r="E79" s="2">
        <v>14</v>
      </c>
    </row>
    <row r="80" spans="1:5" x14ac:dyDescent="0.25">
      <c r="A80" s="4">
        <v>79</v>
      </c>
      <c r="B80" s="4" t="s">
        <v>1595</v>
      </c>
      <c r="C80" s="4" t="s">
        <v>1482</v>
      </c>
      <c r="D80" s="2">
        <v>17</v>
      </c>
      <c r="E80" s="2">
        <v>17</v>
      </c>
    </row>
    <row r="81" spans="1:5" x14ac:dyDescent="0.25">
      <c r="A81" s="4">
        <v>80</v>
      </c>
      <c r="B81" s="4" t="s">
        <v>1596</v>
      </c>
      <c r="C81" s="4" t="s">
        <v>1502</v>
      </c>
      <c r="D81" s="2">
        <v>29</v>
      </c>
      <c r="E81" s="2">
        <v>29</v>
      </c>
    </row>
    <row r="82" spans="1:5" x14ac:dyDescent="0.25">
      <c r="A82" s="4">
        <v>81</v>
      </c>
      <c r="B82" s="4" t="s">
        <v>1597</v>
      </c>
      <c r="C82" s="4" t="s">
        <v>1475</v>
      </c>
      <c r="D82" s="2">
        <v>4</v>
      </c>
      <c r="E82" s="2">
        <v>4</v>
      </c>
    </row>
    <row r="83" spans="1:5" x14ac:dyDescent="0.25">
      <c r="A83" s="4">
        <v>82</v>
      </c>
      <c r="B83" s="4" t="s">
        <v>1598</v>
      </c>
      <c r="C83" s="4" t="s">
        <v>1482</v>
      </c>
      <c r="D83" s="2">
        <v>14</v>
      </c>
      <c r="E83" s="2">
        <v>14</v>
      </c>
    </row>
    <row r="84" spans="1:5" x14ac:dyDescent="0.25">
      <c r="A84" s="4">
        <v>83</v>
      </c>
      <c r="B84" s="4" t="s">
        <v>1599</v>
      </c>
      <c r="C84" s="4" t="s">
        <v>1471</v>
      </c>
      <c r="D84" s="2">
        <v>10</v>
      </c>
      <c r="E84" s="2">
        <v>22</v>
      </c>
    </row>
    <row r="85" spans="1:5" x14ac:dyDescent="0.25">
      <c r="A85" s="4">
        <v>84</v>
      </c>
      <c r="B85" s="4" t="s">
        <v>1600</v>
      </c>
      <c r="C85" s="4" t="s">
        <v>1475</v>
      </c>
      <c r="D85" s="2">
        <v>4</v>
      </c>
      <c r="E85" s="2">
        <v>4</v>
      </c>
    </row>
    <row r="86" spans="1:5" x14ac:dyDescent="0.25">
      <c r="A86" s="4">
        <v>85</v>
      </c>
      <c r="B86" s="4" t="s">
        <v>1601</v>
      </c>
      <c r="C86" s="4" t="s">
        <v>1482</v>
      </c>
      <c r="D86" s="2">
        <v>17</v>
      </c>
      <c r="E86" s="2">
        <v>17</v>
      </c>
    </row>
    <row r="87" spans="1:5" x14ac:dyDescent="0.25">
      <c r="A87" s="4">
        <v>86</v>
      </c>
      <c r="B87" s="4" t="s">
        <v>1602</v>
      </c>
      <c r="C87" s="4" t="s">
        <v>1475</v>
      </c>
      <c r="D87" s="2">
        <v>4</v>
      </c>
      <c r="E87" s="2">
        <v>4</v>
      </c>
    </row>
    <row r="88" spans="1:5" x14ac:dyDescent="0.25">
      <c r="A88" s="4">
        <v>87</v>
      </c>
      <c r="B88" s="4" t="s">
        <v>1603</v>
      </c>
      <c r="C88" s="4" t="s">
        <v>1467</v>
      </c>
      <c r="D88" s="2">
        <v>9</v>
      </c>
      <c r="E88" s="2">
        <v>9</v>
      </c>
    </row>
    <row r="89" spans="1:5" x14ac:dyDescent="0.25">
      <c r="A89" s="4">
        <v>88</v>
      </c>
      <c r="B89" s="4" t="s">
        <v>1604</v>
      </c>
      <c r="C89" s="4" t="s">
        <v>1475</v>
      </c>
      <c r="D89" s="2">
        <v>4</v>
      </c>
      <c r="E89" s="2">
        <v>4</v>
      </c>
    </row>
    <row r="90" spans="1:5" x14ac:dyDescent="0.25">
      <c r="A90" s="4">
        <v>89</v>
      </c>
      <c r="B90" s="4" t="s">
        <v>1605</v>
      </c>
      <c r="C90" s="4" t="s">
        <v>1475</v>
      </c>
      <c r="D90" s="2">
        <v>4</v>
      </c>
      <c r="E90" s="2">
        <v>4</v>
      </c>
    </row>
    <row r="91" spans="1:5" x14ac:dyDescent="0.25">
      <c r="A91" s="4">
        <v>90</v>
      </c>
      <c r="B91" s="4" t="s">
        <v>1606</v>
      </c>
      <c r="C91" s="4" t="s">
        <v>1475</v>
      </c>
      <c r="D91" s="2">
        <v>4</v>
      </c>
      <c r="E91" s="2">
        <v>4</v>
      </c>
    </row>
    <row r="92" spans="1:5" x14ac:dyDescent="0.25">
      <c r="A92" s="4">
        <v>91</v>
      </c>
      <c r="B92" s="4" t="s">
        <v>1607</v>
      </c>
      <c r="C92" s="4" t="s">
        <v>1482</v>
      </c>
      <c r="D92" s="2">
        <v>14</v>
      </c>
      <c r="E92" s="2">
        <v>14</v>
      </c>
    </row>
    <row r="93" spans="1:5" x14ac:dyDescent="0.25">
      <c r="A93" s="4">
        <v>92</v>
      </c>
      <c r="B93" s="4" t="s">
        <v>1608</v>
      </c>
      <c r="C93" s="4" t="s">
        <v>1467</v>
      </c>
      <c r="D93" s="2">
        <v>9</v>
      </c>
      <c r="E93" s="2">
        <v>9</v>
      </c>
    </row>
    <row r="94" spans="1:5" x14ac:dyDescent="0.25">
      <c r="A94" s="4">
        <v>93</v>
      </c>
      <c r="B94" s="4" t="s">
        <v>1609</v>
      </c>
      <c r="C94" s="4" t="s">
        <v>1467</v>
      </c>
      <c r="D94" s="2">
        <v>14</v>
      </c>
      <c r="E94" s="2">
        <v>14</v>
      </c>
    </row>
    <row r="95" spans="1:5" x14ac:dyDescent="0.25">
      <c r="A95" s="4">
        <v>94</v>
      </c>
      <c r="B95" s="4" t="s">
        <v>1610</v>
      </c>
      <c r="C95" s="4" t="s">
        <v>1467</v>
      </c>
      <c r="D95" s="2">
        <v>9</v>
      </c>
      <c r="E95" s="2">
        <v>9</v>
      </c>
    </row>
    <row r="96" spans="1:5" x14ac:dyDescent="0.25">
      <c r="A96" s="4">
        <v>95</v>
      </c>
      <c r="B96" s="4" t="s">
        <v>1611</v>
      </c>
      <c r="C96" s="4" t="s">
        <v>1502</v>
      </c>
      <c r="D96" s="2">
        <v>29</v>
      </c>
      <c r="E96" s="2">
        <v>29</v>
      </c>
    </row>
    <row r="97" spans="1:5" x14ac:dyDescent="0.25">
      <c r="A97" s="4">
        <v>96</v>
      </c>
      <c r="B97" s="4" t="s">
        <v>1612</v>
      </c>
      <c r="C97" s="4" t="s">
        <v>1497</v>
      </c>
      <c r="D97" s="2">
        <v>26</v>
      </c>
      <c r="E97" s="2">
        <v>26</v>
      </c>
    </row>
    <row r="98" spans="1:5" x14ac:dyDescent="0.25">
      <c r="A98" s="4">
        <v>97</v>
      </c>
      <c r="B98" s="4" t="s">
        <v>1613</v>
      </c>
      <c r="C98" s="4" t="s">
        <v>1497</v>
      </c>
      <c r="D98" s="2">
        <v>26</v>
      </c>
      <c r="E98" s="2">
        <v>26</v>
      </c>
    </row>
    <row r="99" spans="1:5" x14ac:dyDescent="0.25">
      <c r="A99" s="4">
        <v>98</v>
      </c>
      <c r="B99" s="4" t="s">
        <v>1614</v>
      </c>
      <c r="C99" s="4" t="s">
        <v>1471</v>
      </c>
      <c r="D99" s="2">
        <v>11</v>
      </c>
      <c r="E99" s="2">
        <v>11</v>
      </c>
    </row>
    <row r="100" spans="1:5" x14ac:dyDescent="0.25">
      <c r="A100" s="4">
        <v>99</v>
      </c>
      <c r="B100" s="4" t="s">
        <v>1615</v>
      </c>
      <c r="C100" s="4" t="s">
        <v>1502</v>
      </c>
      <c r="D100" s="2">
        <v>29</v>
      </c>
      <c r="E100" s="2">
        <v>29</v>
      </c>
    </row>
    <row r="101" spans="1:5" x14ac:dyDescent="0.25">
      <c r="A101" s="4">
        <v>100</v>
      </c>
      <c r="B101" s="4" t="s">
        <v>1616</v>
      </c>
      <c r="C101" s="4" t="s">
        <v>1467</v>
      </c>
      <c r="D101" s="2">
        <v>9</v>
      </c>
      <c r="E101" s="2">
        <v>9</v>
      </c>
    </row>
    <row r="102" spans="1:5" x14ac:dyDescent="0.25">
      <c r="A102" s="4">
        <v>101</v>
      </c>
      <c r="B102" s="4" t="s">
        <v>1617</v>
      </c>
      <c r="C102" s="4" t="s">
        <v>1482</v>
      </c>
      <c r="D102" s="2">
        <v>17</v>
      </c>
      <c r="E102" s="2">
        <v>17</v>
      </c>
    </row>
    <row r="103" spans="1:5" x14ac:dyDescent="0.25">
      <c r="A103" s="4">
        <v>102</v>
      </c>
      <c r="B103" s="4" t="s">
        <v>1618</v>
      </c>
      <c r="C103" s="4" t="s">
        <v>1467</v>
      </c>
      <c r="D103" s="2">
        <v>9</v>
      </c>
      <c r="E103" s="2">
        <v>9</v>
      </c>
    </row>
    <row r="104" spans="1:5" x14ac:dyDescent="0.25">
      <c r="A104" s="4">
        <v>103</v>
      </c>
      <c r="B104" s="4" t="s">
        <v>1619</v>
      </c>
      <c r="C104" s="4" t="s">
        <v>1482</v>
      </c>
      <c r="D104" s="2">
        <v>13</v>
      </c>
      <c r="E104" s="2">
        <v>13</v>
      </c>
    </row>
    <row r="105" spans="1:5" x14ac:dyDescent="0.25">
      <c r="A105" s="4">
        <v>104</v>
      </c>
      <c r="B105" s="4" t="s">
        <v>1520</v>
      </c>
      <c r="C105" s="4" t="s">
        <v>1471</v>
      </c>
      <c r="D105" s="2">
        <v>19</v>
      </c>
      <c r="E105" s="2">
        <v>19</v>
      </c>
    </row>
    <row r="106" spans="1:5" x14ac:dyDescent="0.25">
      <c r="A106" s="4">
        <v>105</v>
      </c>
      <c r="B106" s="4" t="s">
        <v>1518</v>
      </c>
      <c r="C106" s="4" t="s">
        <v>1471</v>
      </c>
      <c r="D106" s="2">
        <v>18</v>
      </c>
      <c r="E106" s="2">
        <v>18</v>
      </c>
    </row>
    <row r="107" spans="1:5" x14ac:dyDescent="0.25">
      <c r="A107" s="4">
        <v>106</v>
      </c>
      <c r="B107" s="4" t="s">
        <v>1620</v>
      </c>
      <c r="C107" s="4" t="s">
        <v>1471</v>
      </c>
      <c r="D107" s="2">
        <v>29</v>
      </c>
      <c r="E107" s="2">
        <v>29</v>
      </c>
    </row>
    <row r="108" spans="1:5" x14ac:dyDescent="0.25">
      <c r="A108" s="4">
        <v>107</v>
      </c>
      <c r="B108" s="4" t="s">
        <v>1621</v>
      </c>
      <c r="C108" s="4" t="s">
        <v>1482</v>
      </c>
      <c r="D108" s="2">
        <v>14</v>
      </c>
      <c r="E108" s="2">
        <v>14</v>
      </c>
    </row>
    <row r="109" spans="1:5" x14ac:dyDescent="0.25">
      <c r="A109" s="4">
        <v>108</v>
      </c>
      <c r="B109" s="4" t="s">
        <v>1622</v>
      </c>
      <c r="C109" s="4" t="s">
        <v>1471</v>
      </c>
      <c r="D109" s="2">
        <v>22</v>
      </c>
      <c r="E109" s="2">
        <v>22</v>
      </c>
    </row>
    <row r="110" spans="1:5" x14ac:dyDescent="0.25">
      <c r="A110" s="4">
        <v>109</v>
      </c>
      <c r="B110" s="4" t="s">
        <v>1623</v>
      </c>
      <c r="C110" s="4" t="s">
        <v>1471</v>
      </c>
      <c r="D110" s="2">
        <v>22</v>
      </c>
      <c r="E110" s="2">
        <v>22</v>
      </c>
    </row>
    <row r="111" spans="1:5" x14ac:dyDescent="0.25">
      <c r="A111" s="4">
        <v>110</v>
      </c>
      <c r="B111" s="4" t="s">
        <v>1624</v>
      </c>
      <c r="C111" s="4" t="s">
        <v>1482</v>
      </c>
      <c r="D111" s="2">
        <v>16</v>
      </c>
      <c r="E111" s="2">
        <v>16</v>
      </c>
    </row>
    <row r="112" spans="1:5" x14ac:dyDescent="0.25">
      <c r="A112" s="4">
        <v>111</v>
      </c>
      <c r="B112" s="4" t="s">
        <v>1625</v>
      </c>
      <c r="C112" s="4" t="s">
        <v>1471</v>
      </c>
      <c r="D112" s="2">
        <v>22</v>
      </c>
      <c r="E112" s="2">
        <v>22</v>
      </c>
    </row>
    <row r="113" spans="1:5" x14ac:dyDescent="0.25">
      <c r="A113" s="4">
        <v>112</v>
      </c>
      <c r="B113" s="4" t="s">
        <v>1626</v>
      </c>
      <c r="C113" s="4" t="s">
        <v>1482</v>
      </c>
      <c r="D113" s="2">
        <v>14</v>
      </c>
      <c r="E113" s="2">
        <v>14</v>
      </c>
    </row>
    <row r="114" spans="1:5" x14ac:dyDescent="0.25">
      <c r="A114" s="4">
        <v>113</v>
      </c>
      <c r="B114" s="4" t="s">
        <v>1627</v>
      </c>
      <c r="C114" s="4" t="s">
        <v>1467</v>
      </c>
      <c r="D114" s="2">
        <v>9</v>
      </c>
      <c r="E114" s="2">
        <v>9</v>
      </c>
    </row>
    <row r="115" spans="1:5" x14ac:dyDescent="0.25">
      <c r="A115" s="4">
        <v>114</v>
      </c>
      <c r="B115" s="4" t="s">
        <v>1628</v>
      </c>
      <c r="C115" s="4" t="s">
        <v>1471</v>
      </c>
      <c r="D115" s="2">
        <v>22</v>
      </c>
      <c r="E115" s="2">
        <v>22</v>
      </c>
    </row>
    <row r="116" spans="1:5" x14ac:dyDescent="0.25">
      <c r="A116" s="4">
        <v>115</v>
      </c>
      <c r="B116" s="4" t="s">
        <v>1522</v>
      </c>
      <c r="C116" s="4" t="s">
        <v>1471</v>
      </c>
      <c r="D116" s="2">
        <v>20</v>
      </c>
      <c r="E116" s="2">
        <v>20</v>
      </c>
    </row>
    <row r="117" spans="1:5" x14ac:dyDescent="0.25">
      <c r="A117" s="4">
        <v>116</v>
      </c>
      <c r="B117" s="4" t="s">
        <v>1629</v>
      </c>
      <c r="C117" s="4" t="s">
        <v>1471</v>
      </c>
      <c r="D117" s="2">
        <v>10</v>
      </c>
      <c r="E117" s="2">
        <v>22</v>
      </c>
    </row>
    <row r="118" spans="1:5" x14ac:dyDescent="0.25">
      <c r="A118" s="4">
        <v>117</v>
      </c>
      <c r="B118" s="4" t="s">
        <v>1630</v>
      </c>
      <c r="C118" s="4" t="s">
        <v>1475</v>
      </c>
      <c r="D118" s="2">
        <v>1</v>
      </c>
      <c r="E118" s="2">
        <v>1</v>
      </c>
    </row>
    <row r="119" spans="1:5" x14ac:dyDescent="0.25">
      <c r="A119" s="4">
        <v>118</v>
      </c>
      <c r="B119" s="4" t="s">
        <v>1631</v>
      </c>
      <c r="C119" s="4" t="s">
        <v>1471</v>
      </c>
      <c r="D119" s="2">
        <v>10</v>
      </c>
      <c r="E119" s="2">
        <v>22</v>
      </c>
    </row>
    <row r="120" spans="1:5" x14ac:dyDescent="0.25">
      <c r="A120" s="4">
        <v>119</v>
      </c>
      <c r="B120" s="4" t="s">
        <v>1632</v>
      </c>
      <c r="C120" s="4" t="s">
        <v>1471</v>
      </c>
      <c r="D120" s="2">
        <v>29</v>
      </c>
      <c r="E120" s="2">
        <v>29</v>
      </c>
    </row>
    <row r="121" spans="1:5" x14ac:dyDescent="0.25">
      <c r="A121" s="4">
        <v>120</v>
      </c>
      <c r="B121" s="4" t="s">
        <v>1633</v>
      </c>
      <c r="C121" s="4" t="s">
        <v>1502</v>
      </c>
      <c r="D121" s="2">
        <v>29</v>
      </c>
      <c r="E121" s="2">
        <v>29</v>
      </c>
    </row>
    <row r="122" spans="1:5" x14ac:dyDescent="0.25">
      <c r="A122" s="4">
        <v>121</v>
      </c>
      <c r="B122" s="4" t="s">
        <v>1634</v>
      </c>
      <c r="C122" s="4" t="s">
        <v>1467</v>
      </c>
      <c r="D122" s="2">
        <v>9</v>
      </c>
      <c r="E122" s="2">
        <v>9</v>
      </c>
    </row>
    <row r="123" spans="1:5" x14ac:dyDescent="0.25">
      <c r="A123" s="4">
        <v>122</v>
      </c>
      <c r="B123" s="4" t="s">
        <v>1635</v>
      </c>
      <c r="C123" s="4" t="s">
        <v>1471</v>
      </c>
      <c r="D123" s="2">
        <v>30</v>
      </c>
      <c r="E123" s="2">
        <v>30</v>
      </c>
    </row>
    <row r="124" spans="1:5" x14ac:dyDescent="0.25">
      <c r="A124" s="4">
        <v>123</v>
      </c>
      <c r="B124" s="4" t="s">
        <v>1636</v>
      </c>
      <c r="C124" s="4" t="s">
        <v>1471</v>
      </c>
      <c r="D124" s="2">
        <v>22</v>
      </c>
      <c r="E124" s="2">
        <v>22</v>
      </c>
    </row>
    <row r="125" spans="1:5" x14ac:dyDescent="0.25">
      <c r="A125" s="4">
        <v>124</v>
      </c>
      <c r="B125" s="4" t="s">
        <v>1637</v>
      </c>
      <c r="C125" s="4" t="s">
        <v>1471</v>
      </c>
      <c r="D125" s="2">
        <v>29</v>
      </c>
      <c r="E125" s="2">
        <v>29</v>
      </c>
    </row>
    <row r="126" spans="1:5" x14ac:dyDescent="0.25">
      <c r="A126" s="4">
        <v>125</v>
      </c>
      <c r="B126" s="4" t="s">
        <v>1638</v>
      </c>
      <c r="C126" s="4" t="s">
        <v>1471</v>
      </c>
      <c r="D126" s="2">
        <v>22</v>
      </c>
      <c r="E126" s="2">
        <v>22</v>
      </c>
    </row>
    <row r="127" spans="1:5" x14ac:dyDescent="0.25">
      <c r="A127" s="4">
        <v>126</v>
      </c>
      <c r="B127" s="4" t="s">
        <v>1639</v>
      </c>
      <c r="C127" s="4" t="s">
        <v>1475</v>
      </c>
      <c r="D127" s="2">
        <v>4</v>
      </c>
      <c r="E127" s="2">
        <v>4</v>
      </c>
    </row>
    <row r="128" spans="1:5" x14ac:dyDescent="0.25">
      <c r="A128" s="4">
        <v>127</v>
      </c>
      <c r="B128" s="4" t="s">
        <v>1640</v>
      </c>
      <c r="C128" s="4" t="s">
        <v>1475</v>
      </c>
      <c r="D128" s="2">
        <v>2</v>
      </c>
      <c r="E128" s="2">
        <v>2</v>
      </c>
    </row>
    <row r="129" spans="1:5" x14ac:dyDescent="0.25">
      <c r="A129" s="4">
        <v>128</v>
      </c>
      <c r="B129" s="4" t="s">
        <v>1641</v>
      </c>
      <c r="C129" s="4" t="s">
        <v>1467</v>
      </c>
      <c r="D129" s="2">
        <v>9</v>
      </c>
      <c r="E129" s="2">
        <v>9</v>
      </c>
    </row>
    <row r="130" spans="1:5" x14ac:dyDescent="0.25">
      <c r="A130" s="4">
        <v>129</v>
      </c>
      <c r="B130" s="4" t="s">
        <v>1642</v>
      </c>
      <c r="C130" s="4" t="s">
        <v>1471</v>
      </c>
      <c r="D130" s="2">
        <v>28</v>
      </c>
      <c r="E130" s="2">
        <v>28</v>
      </c>
    </row>
    <row r="131" spans="1:5" x14ac:dyDescent="0.25">
      <c r="A131" s="4">
        <v>130</v>
      </c>
      <c r="B131" s="4" t="s">
        <v>1643</v>
      </c>
      <c r="C131" s="4" t="s">
        <v>1475</v>
      </c>
      <c r="D131" s="2">
        <v>3</v>
      </c>
      <c r="E131" s="2">
        <v>3</v>
      </c>
    </row>
    <row r="132" spans="1:5" x14ac:dyDescent="0.25">
      <c r="A132" s="4">
        <v>131</v>
      </c>
      <c r="B132" s="4" t="s">
        <v>1644</v>
      </c>
      <c r="C132" s="4" t="s">
        <v>1482</v>
      </c>
      <c r="D132" s="2">
        <v>13</v>
      </c>
      <c r="E132" s="2">
        <v>13</v>
      </c>
    </row>
    <row r="133" spans="1:5" x14ac:dyDescent="0.25">
      <c r="A133" s="4">
        <v>132</v>
      </c>
      <c r="B133" s="4" t="s">
        <v>1645</v>
      </c>
      <c r="C133" s="4" t="s">
        <v>1482</v>
      </c>
      <c r="D133" s="2">
        <v>14</v>
      </c>
      <c r="E133" s="2">
        <v>14</v>
      </c>
    </row>
    <row r="134" spans="1:5" x14ac:dyDescent="0.25">
      <c r="A134" s="4">
        <v>133</v>
      </c>
      <c r="B134" s="4" t="s">
        <v>1646</v>
      </c>
      <c r="C134" s="4" t="s">
        <v>1482</v>
      </c>
      <c r="D134" s="2">
        <v>13</v>
      </c>
      <c r="E134" s="2">
        <v>13</v>
      </c>
    </row>
    <row r="135" spans="1:5" x14ac:dyDescent="0.25">
      <c r="A135" s="4">
        <v>134</v>
      </c>
      <c r="B135" s="4" t="s">
        <v>1647</v>
      </c>
      <c r="C135" s="4" t="s">
        <v>1471</v>
      </c>
      <c r="D135" s="2">
        <v>11</v>
      </c>
      <c r="E135" s="2">
        <v>11</v>
      </c>
    </row>
    <row r="136" spans="1:5" x14ac:dyDescent="0.25">
      <c r="A136" s="4">
        <v>135</v>
      </c>
      <c r="B136" s="4" t="s">
        <v>1648</v>
      </c>
      <c r="C136" s="4" t="s">
        <v>1475</v>
      </c>
      <c r="D136" s="2">
        <v>2</v>
      </c>
      <c r="E136" s="2">
        <v>2</v>
      </c>
    </row>
    <row r="137" spans="1:5" x14ac:dyDescent="0.25">
      <c r="A137" s="4">
        <v>136</v>
      </c>
      <c r="B137" s="4" t="s">
        <v>1649</v>
      </c>
      <c r="C137" s="4" t="s">
        <v>1482</v>
      </c>
      <c r="D137" s="2">
        <v>14</v>
      </c>
      <c r="E137" s="2">
        <v>14</v>
      </c>
    </row>
    <row r="138" spans="1:5" x14ac:dyDescent="0.25">
      <c r="A138" s="4">
        <v>137</v>
      </c>
      <c r="B138" s="4" t="s">
        <v>1650</v>
      </c>
      <c r="C138" s="4" t="s">
        <v>1482</v>
      </c>
      <c r="D138" s="2">
        <v>15</v>
      </c>
      <c r="E138" s="2">
        <v>15</v>
      </c>
    </row>
    <row r="139" spans="1:5" x14ac:dyDescent="0.25">
      <c r="A139" s="4">
        <v>138</v>
      </c>
      <c r="B139" s="4" t="s">
        <v>1651</v>
      </c>
      <c r="C139" s="4" t="s">
        <v>1475</v>
      </c>
      <c r="D139" s="2">
        <v>1</v>
      </c>
      <c r="E139" s="2">
        <v>1</v>
      </c>
    </row>
    <row r="140" spans="1:5" x14ac:dyDescent="0.25">
      <c r="A140" s="4">
        <v>139</v>
      </c>
      <c r="B140" s="4" t="s">
        <v>1652</v>
      </c>
      <c r="C140" s="4" t="s">
        <v>1471</v>
      </c>
      <c r="D140" s="2">
        <v>28</v>
      </c>
      <c r="E140" s="2">
        <v>28</v>
      </c>
    </row>
    <row r="141" spans="1:5" x14ac:dyDescent="0.25">
      <c r="A141" s="4">
        <v>140</v>
      </c>
      <c r="B141" s="4" t="s">
        <v>1524</v>
      </c>
      <c r="C141" s="4" t="s">
        <v>1467</v>
      </c>
      <c r="D141" s="2">
        <v>21</v>
      </c>
      <c r="E141" s="2">
        <v>21</v>
      </c>
    </row>
    <row r="142" spans="1:5" x14ac:dyDescent="0.25">
      <c r="A142" s="4">
        <v>141</v>
      </c>
      <c r="B142" s="4" t="s">
        <v>1653</v>
      </c>
      <c r="C142" s="4" t="s">
        <v>1502</v>
      </c>
      <c r="D142" s="2">
        <v>29</v>
      </c>
      <c r="E142" s="2">
        <v>29</v>
      </c>
    </row>
    <row r="143" spans="1:5" x14ac:dyDescent="0.25">
      <c r="A143" s="4">
        <v>142</v>
      </c>
      <c r="B143" s="4" t="s">
        <v>1654</v>
      </c>
      <c r="C143" s="4" t="s">
        <v>1482</v>
      </c>
      <c r="D143" s="2">
        <v>17</v>
      </c>
      <c r="E143" s="2">
        <v>17</v>
      </c>
    </row>
    <row r="144" spans="1:5" x14ac:dyDescent="0.25">
      <c r="A144" s="4">
        <v>143</v>
      </c>
      <c r="B144" s="4" t="s">
        <v>1655</v>
      </c>
      <c r="C144" s="4" t="s">
        <v>1475</v>
      </c>
      <c r="D144" s="2">
        <v>4</v>
      </c>
      <c r="E144" s="2">
        <v>4</v>
      </c>
    </row>
    <row r="145" spans="1:5" x14ac:dyDescent="0.25">
      <c r="A145" s="4">
        <v>144</v>
      </c>
      <c r="B145" s="4" t="s">
        <v>1656</v>
      </c>
      <c r="C145" s="4" t="s">
        <v>1482</v>
      </c>
      <c r="D145" s="2">
        <v>13</v>
      </c>
      <c r="E145" s="2">
        <v>13</v>
      </c>
    </row>
    <row r="146" spans="1:5" x14ac:dyDescent="0.25">
      <c r="A146" s="4">
        <v>145</v>
      </c>
      <c r="B146" s="4" t="s">
        <v>1657</v>
      </c>
      <c r="C146" s="4" t="s">
        <v>1471</v>
      </c>
      <c r="D146" s="2">
        <v>29</v>
      </c>
      <c r="E146" s="2">
        <v>29</v>
      </c>
    </row>
    <row r="147" spans="1:5" x14ac:dyDescent="0.25">
      <c r="A147" s="4">
        <v>146</v>
      </c>
      <c r="B147" s="4" t="s">
        <v>1658</v>
      </c>
      <c r="C147" s="4" t="s">
        <v>1471</v>
      </c>
      <c r="D147" s="2">
        <v>28</v>
      </c>
      <c r="E147" s="2">
        <v>28</v>
      </c>
    </row>
    <row r="148" spans="1:5" x14ac:dyDescent="0.25">
      <c r="A148" s="4">
        <v>147</v>
      </c>
      <c r="B148" s="4" t="s">
        <v>1659</v>
      </c>
      <c r="C148" s="4" t="s">
        <v>1502</v>
      </c>
      <c r="D148" s="2">
        <v>29</v>
      </c>
      <c r="E148" s="2">
        <v>29</v>
      </c>
    </row>
    <row r="149" spans="1:5" x14ac:dyDescent="0.25">
      <c r="A149" s="4">
        <v>148</v>
      </c>
      <c r="B149" s="4" t="s">
        <v>1660</v>
      </c>
      <c r="C149" s="4" t="s">
        <v>1482</v>
      </c>
      <c r="D149" s="2">
        <v>17</v>
      </c>
      <c r="E149" s="2">
        <v>17</v>
      </c>
    </row>
    <row r="150" spans="1:5" x14ac:dyDescent="0.25">
      <c r="A150" s="4">
        <v>149</v>
      </c>
      <c r="B150" s="4" t="s">
        <v>1661</v>
      </c>
      <c r="C150" s="4" t="s">
        <v>1475</v>
      </c>
      <c r="D150" s="2">
        <v>3</v>
      </c>
      <c r="E150" s="2">
        <v>3</v>
      </c>
    </row>
    <row r="151" spans="1:5" x14ac:dyDescent="0.25">
      <c r="A151" s="4">
        <v>150</v>
      </c>
      <c r="B151" s="4" t="s">
        <v>1662</v>
      </c>
      <c r="C151" s="4" t="s">
        <v>1475</v>
      </c>
      <c r="D151" s="2">
        <v>4</v>
      </c>
      <c r="E151" s="2">
        <v>4</v>
      </c>
    </row>
    <row r="152" spans="1:5" x14ac:dyDescent="0.25">
      <c r="A152" s="4">
        <v>151</v>
      </c>
      <c r="B152" s="4" t="s">
        <v>1663</v>
      </c>
      <c r="C152" s="4" t="s">
        <v>1467</v>
      </c>
      <c r="D152" s="2">
        <v>9</v>
      </c>
      <c r="E152" s="2">
        <v>9</v>
      </c>
    </row>
    <row r="153" spans="1:5" x14ac:dyDescent="0.25">
      <c r="A153" s="4">
        <v>152</v>
      </c>
      <c r="B153" s="4" t="s">
        <v>1664</v>
      </c>
      <c r="C153" s="4" t="s">
        <v>1467</v>
      </c>
      <c r="D153" s="2">
        <v>9</v>
      </c>
      <c r="E153" s="2">
        <v>9</v>
      </c>
    </row>
    <row r="154" spans="1:5" x14ac:dyDescent="0.25">
      <c r="A154" s="4">
        <v>153</v>
      </c>
      <c r="B154" s="4" t="s">
        <v>1665</v>
      </c>
      <c r="C154" s="4" t="s">
        <v>1475</v>
      </c>
      <c r="D154" s="2">
        <v>1</v>
      </c>
      <c r="E154" s="2">
        <v>1</v>
      </c>
    </row>
    <row r="155" spans="1:5" x14ac:dyDescent="0.25">
      <c r="A155" s="4">
        <v>154</v>
      </c>
      <c r="B155" s="4" t="s">
        <v>1666</v>
      </c>
      <c r="C155" s="4" t="s">
        <v>1475</v>
      </c>
      <c r="D155" s="2">
        <v>3</v>
      </c>
      <c r="E155" s="2">
        <v>3</v>
      </c>
    </row>
    <row r="156" spans="1:5" x14ac:dyDescent="0.25">
      <c r="A156" s="4">
        <v>155</v>
      </c>
      <c r="B156" s="4" t="s">
        <v>1667</v>
      </c>
      <c r="C156" s="4" t="s">
        <v>1471</v>
      </c>
      <c r="D156" s="2">
        <v>29</v>
      </c>
      <c r="E156" s="2">
        <v>29</v>
      </c>
    </row>
    <row r="157" spans="1:5" x14ac:dyDescent="0.25">
      <c r="A157" s="4">
        <v>156</v>
      </c>
      <c r="B157" s="4" t="s">
        <v>1668</v>
      </c>
      <c r="C157" s="4" t="s">
        <v>1475</v>
      </c>
      <c r="D157" s="2">
        <v>29</v>
      </c>
      <c r="E157" s="2">
        <v>29</v>
      </c>
    </row>
    <row r="158" spans="1:5" x14ac:dyDescent="0.25">
      <c r="A158" s="4">
        <v>157</v>
      </c>
      <c r="B158" s="4" t="s">
        <v>1669</v>
      </c>
      <c r="C158" s="4" t="s">
        <v>1475</v>
      </c>
      <c r="D158" s="2">
        <v>3</v>
      </c>
      <c r="E158" s="2">
        <v>3</v>
      </c>
    </row>
    <row r="159" spans="1:5" x14ac:dyDescent="0.25">
      <c r="A159" s="4">
        <v>158</v>
      </c>
      <c r="B159" s="4" t="s">
        <v>1670</v>
      </c>
      <c r="C159" s="4" t="s">
        <v>1502</v>
      </c>
      <c r="D159" s="2">
        <v>29</v>
      </c>
      <c r="E159" s="2">
        <v>29</v>
      </c>
    </row>
    <row r="160" spans="1:5" x14ac:dyDescent="0.25">
      <c r="A160" s="4">
        <v>159</v>
      </c>
      <c r="B160" s="4" t="s">
        <v>1671</v>
      </c>
      <c r="C160" s="4" t="s">
        <v>1475</v>
      </c>
      <c r="D160" s="2">
        <v>4</v>
      </c>
      <c r="E160" s="2">
        <v>4</v>
      </c>
    </row>
    <row r="161" spans="1:5" x14ac:dyDescent="0.25">
      <c r="A161" s="4">
        <v>160</v>
      </c>
      <c r="B161" s="4" t="s">
        <v>1672</v>
      </c>
      <c r="C161" s="4" t="s">
        <v>1502</v>
      </c>
      <c r="D161" s="2">
        <v>29</v>
      </c>
      <c r="E161" s="2">
        <v>29</v>
      </c>
    </row>
    <row r="162" spans="1:5" x14ac:dyDescent="0.25">
      <c r="A162" s="4">
        <v>161</v>
      </c>
      <c r="B162" s="4" t="s">
        <v>1673</v>
      </c>
      <c r="C162" s="4" t="s">
        <v>1475</v>
      </c>
      <c r="D162" s="2">
        <v>4</v>
      </c>
      <c r="E162" s="2">
        <v>4</v>
      </c>
    </row>
    <row r="163" spans="1:5" x14ac:dyDescent="0.25">
      <c r="A163" s="4">
        <v>162</v>
      </c>
      <c r="B163" s="4" t="s">
        <v>1674</v>
      </c>
      <c r="C163" s="4" t="s">
        <v>1467</v>
      </c>
      <c r="D163" s="2">
        <v>9</v>
      </c>
      <c r="E163" s="2">
        <v>9</v>
      </c>
    </row>
    <row r="164" spans="1:5" x14ac:dyDescent="0.25">
      <c r="A164" s="4">
        <v>163</v>
      </c>
      <c r="B164" s="4" t="s">
        <v>1675</v>
      </c>
      <c r="C164" s="4" t="s">
        <v>1502</v>
      </c>
      <c r="D164" s="2">
        <v>29</v>
      </c>
      <c r="E164" s="2">
        <v>29</v>
      </c>
    </row>
    <row r="165" spans="1:5" x14ac:dyDescent="0.25">
      <c r="A165" s="4">
        <v>164</v>
      </c>
      <c r="B165" s="4" t="s">
        <v>1676</v>
      </c>
      <c r="C165" s="4" t="s">
        <v>1482</v>
      </c>
      <c r="D165" s="2">
        <v>14</v>
      </c>
      <c r="E165" s="2">
        <v>14</v>
      </c>
    </row>
    <row r="166" spans="1:5" x14ac:dyDescent="0.25">
      <c r="A166" s="4">
        <v>165</v>
      </c>
      <c r="B166" s="4" t="s">
        <v>1677</v>
      </c>
      <c r="C166" s="4" t="s">
        <v>1482</v>
      </c>
      <c r="D166" s="2">
        <v>16</v>
      </c>
      <c r="E166" s="2">
        <v>16</v>
      </c>
    </row>
    <row r="167" spans="1:5" x14ac:dyDescent="0.25">
      <c r="A167" s="4">
        <v>166</v>
      </c>
      <c r="B167" s="4" t="s">
        <v>1678</v>
      </c>
      <c r="C167" s="4" t="s">
        <v>1471</v>
      </c>
      <c r="D167" s="2">
        <v>28</v>
      </c>
      <c r="E167" s="2">
        <v>28</v>
      </c>
    </row>
    <row r="168" spans="1:5" x14ac:dyDescent="0.25">
      <c r="A168" s="4">
        <v>167</v>
      </c>
      <c r="B168" s="4" t="s">
        <v>1679</v>
      </c>
      <c r="C168" s="4" t="s">
        <v>1502</v>
      </c>
      <c r="D168" s="2">
        <v>29</v>
      </c>
      <c r="E168" s="2">
        <v>29</v>
      </c>
    </row>
    <row r="169" spans="1:5" x14ac:dyDescent="0.25">
      <c r="A169" s="4">
        <v>168</v>
      </c>
      <c r="B169" s="4" t="s">
        <v>1680</v>
      </c>
      <c r="C169" s="4" t="s">
        <v>1502</v>
      </c>
      <c r="D169" s="2">
        <v>6</v>
      </c>
      <c r="E169" s="2">
        <v>6</v>
      </c>
    </row>
    <row r="170" spans="1:5" x14ac:dyDescent="0.25">
      <c r="A170" s="4">
        <v>169</v>
      </c>
      <c r="B170" s="4" t="s">
        <v>1681</v>
      </c>
      <c r="C170" s="4" t="s">
        <v>1471</v>
      </c>
      <c r="D170" s="2">
        <v>22</v>
      </c>
      <c r="E170" s="2">
        <v>22</v>
      </c>
    </row>
    <row r="171" spans="1:5" x14ac:dyDescent="0.25">
      <c r="A171" s="4">
        <v>170</v>
      </c>
      <c r="B171" s="4" t="s">
        <v>1529</v>
      </c>
      <c r="C171" s="4" t="s">
        <v>1471</v>
      </c>
      <c r="D171" s="2">
        <v>23</v>
      </c>
      <c r="E171" s="2">
        <v>23</v>
      </c>
    </row>
    <row r="172" spans="1:5" x14ac:dyDescent="0.25">
      <c r="A172" s="4">
        <v>171</v>
      </c>
      <c r="B172" s="4" t="s">
        <v>1682</v>
      </c>
      <c r="C172" s="4" t="s">
        <v>1467</v>
      </c>
      <c r="D172" s="2">
        <v>9</v>
      </c>
      <c r="E172" s="2">
        <v>9</v>
      </c>
    </row>
    <row r="173" spans="1:5" x14ac:dyDescent="0.25">
      <c r="A173" s="4">
        <v>172</v>
      </c>
      <c r="B173" s="4" t="s">
        <v>1683</v>
      </c>
      <c r="C173" s="4" t="s">
        <v>1497</v>
      </c>
      <c r="D173" s="2">
        <v>27</v>
      </c>
      <c r="E173" s="2">
        <v>27</v>
      </c>
    </row>
    <row r="174" spans="1:5" x14ac:dyDescent="0.25">
      <c r="A174" s="4">
        <v>173</v>
      </c>
      <c r="B174" s="4" t="s">
        <v>1684</v>
      </c>
      <c r="C174" s="4" t="s">
        <v>1502</v>
      </c>
      <c r="D174" s="2">
        <v>29</v>
      </c>
      <c r="E174" s="2">
        <v>29</v>
      </c>
    </row>
    <row r="175" spans="1:5" x14ac:dyDescent="0.25">
      <c r="A175" s="4">
        <v>174</v>
      </c>
      <c r="B175" s="4" t="s">
        <v>1685</v>
      </c>
      <c r="C175" s="4" t="s">
        <v>1471</v>
      </c>
      <c r="D175" s="2">
        <v>29</v>
      </c>
      <c r="E175" s="2">
        <v>29</v>
      </c>
    </row>
    <row r="176" spans="1:5" x14ac:dyDescent="0.25">
      <c r="A176" s="4">
        <v>175</v>
      </c>
      <c r="B176" s="4" t="s">
        <v>1686</v>
      </c>
      <c r="C176" s="4" t="s">
        <v>1502</v>
      </c>
      <c r="D176" s="2">
        <v>29</v>
      </c>
      <c r="E176" s="2">
        <v>29</v>
      </c>
    </row>
    <row r="177" spans="1:5" x14ac:dyDescent="0.25">
      <c r="A177" s="4">
        <v>176</v>
      </c>
      <c r="B177" s="4" t="s">
        <v>1687</v>
      </c>
      <c r="C177" s="4" t="s">
        <v>1502</v>
      </c>
      <c r="D177" s="2">
        <v>29</v>
      </c>
      <c r="E177" s="2">
        <v>29</v>
      </c>
    </row>
    <row r="178" spans="1:5" x14ac:dyDescent="0.25">
      <c r="A178" s="4">
        <v>177</v>
      </c>
      <c r="B178" s="4" t="s">
        <v>1688</v>
      </c>
      <c r="C178" s="4" t="s">
        <v>1482</v>
      </c>
      <c r="D178" s="2">
        <v>13</v>
      </c>
      <c r="E178" s="2">
        <v>13</v>
      </c>
    </row>
    <row r="179" spans="1:5" x14ac:dyDescent="0.25">
      <c r="A179" s="4">
        <v>178</v>
      </c>
      <c r="B179" s="4" t="s">
        <v>1689</v>
      </c>
      <c r="C179" s="4" t="s">
        <v>1467</v>
      </c>
      <c r="D179" s="2">
        <v>9</v>
      </c>
      <c r="E179" s="2">
        <v>9</v>
      </c>
    </row>
    <row r="180" spans="1:5" x14ac:dyDescent="0.25">
      <c r="A180" s="4">
        <v>179</v>
      </c>
      <c r="B180" s="4" t="s">
        <v>1690</v>
      </c>
      <c r="C180" s="4" t="s">
        <v>1471</v>
      </c>
      <c r="D180" s="2">
        <v>29</v>
      </c>
      <c r="E180" s="2">
        <v>29</v>
      </c>
    </row>
    <row r="181" spans="1:5" x14ac:dyDescent="0.25">
      <c r="A181" s="4">
        <v>180</v>
      </c>
      <c r="B181" s="4" t="s">
        <v>1691</v>
      </c>
      <c r="C181" s="4" t="s">
        <v>1482</v>
      </c>
      <c r="D181" s="2">
        <v>14</v>
      </c>
      <c r="E181" s="2">
        <v>14</v>
      </c>
    </row>
    <row r="182" spans="1:5" x14ac:dyDescent="0.25">
      <c r="A182" s="4">
        <v>181</v>
      </c>
      <c r="B182" s="4" t="s">
        <v>1692</v>
      </c>
      <c r="C182" s="4" t="s">
        <v>1497</v>
      </c>
      <c r="D182" s="2">
        <v>27</v>
      </c>
      <c r="E182" s="2">
        <v>27</v>
      </c>
    </row>
    <row r="183" spans="1:5" x14ac:dyDescent="0.25">
      <c r="A183" s="4">
        <v>182</v>
      </c>
      <c r="B183" s="4" t="s">
        <v>1693</v>
      </c>
      <c r="C183" s="4" t="s">
        <v>1471</v>
      </c>
      <c r="D183" s="2">
        <v>22</v>
      </c>
      <c r="E183" s="2">
        <v>22</v>
      </c>
    </row>
    <row r="184" spans="1:5" x14ac:dyDescent="0.25">
      <c r="A184" s="4">
        <v>183</v>
      </c>
      <c r="B184" s="4" t="s">
        <v>1694</v>
      </c>
      <c r="C184" s="4" t="s">
        <v>1502</v>
      </c>
      <c r="D184" s="2">
        <v>29</v>
      </c>
      <c r="E184" s="2">
        <v>29</v>
      </c>
    </row>
    <row r="185" spans="1:5" x14ac:dyDescent="0.25">
      <c r="A185" s="4">
        <v>184</v>
      </c>
      <c r="B185" s="4" t="s">
        <v>1695</v>
      </c>
      <c r="C185" s="4" t="s">
        <v>1471</v>
      </c>
      <c r="D185" s="2">
        <v>22</v>
      </c>
      <c r="E185" s="2">
        <v>22</v>
      </c>
    </row>
    <row r="186" spans="1:5" x14ac:dyDescent="0.25">
      <c r="A186" s="4">
        <v>185</v>
      </c>
      <c r="B186" s="4" t="s">
        <v>1696</v>
      </c>
      <c r="C186" s="4" t="s">
        <v>1475</v>
      </c>
      <c r="D186" s="2">
        <v>1</v>
      </c>
      <c r="E186" s="2">
        <v>1</v>
      </c>
    </row>
    <row r="187" spans="1:5" x14ac:dyDescent="0.25">
      <c r="A187" s="4">
        <v>186</v>
      </c>
      <c r="B187" s="4" t="s">
        <v>1697</v>
      </c>
      <c r="C187" s="4" t="s">
        <v>1482</v>
      </c>
      <c r="D187" s="2">
        <v>13</v>
      </c>
      <c r="E187" s="2">
        <v>13</v>
      </c>
    </row>
    <row r="188" spans="1:5" x14ac:dyDescent="0.25">
      <c r="A188" s="4">
        <v>187</v>
      </c>
      <c r="B188" s="4" t="s">
        <v>1531</v>
      </c>
      <c r="C188" s="4" t="s">
        <v>1482</v>
      </c>
      <c r="D188" s="2">
        <v>24</v>
      </c>
      <c r="E188" s="2">
        <v>24</v>
      </c>
    </row>
    <row r="189" spans="1:5" x14ac:dyDescent="0.25">
      <c r="A189" s="4">
        <v>188</v>
      </c>
      <c r="B189" s="4" t="s">
        <v>1698</v>
      </c>
      <c r="C189" s="4" t="s">
        <v>1475</v>
      </c>
      <c r="D189" s="2">
        <v>1</v>
      </c>
      <c r="E189" s="2">
        <v>1</v>
      </c>
    </row>
    <row r="190" spans="1:5" x14ac:dyDescent="0.25">
      <c r="A190" s="4">
        <v>189</v>
      </c>
      <c r="B190" s="4" t="s">
        <v>1699</v>
      </c>
      <c r="C190" s="4" t="s">
        <v>1471</v>
      </c>
      <c r="D190" s="2">
        <v>22</v>
      </c>
      <c r="E190" s="2">
        <v>22</v>
      </c>
    </row>
    <row r="191" spans="1:5" x14ac:dyDescent="0.25">
      <c r="A191" s="4">
        <v>190</v>
      </c>
      <c r="B191" s="4" t="s">
        <v>1700</v>
      </c>
      <c r="C191" s="4" t="s">
        <v>1475</v>
      </c>
      <c r="D191" s="2">
        <v>1</v>
      </c>
      <c r="E191" s="2">
        <v>1</v>
      </c>
    </row>
    <row r="192" spans="1:5" x14ac:dyDescent="0.25">
      <c r="A192" s="4">
        <v>191</v>
      </c>
      <c r="B192" s="4" t="s">
        <v>1701</v>
      </c>
      <c r="C192" s="4" t="s">
        <v>1475</v>
      </c>
      <c r="D192" s="2">
        <v>9</v>
      </c>
      <c r="E192" s="2">
        <v>9</v>
      </c>
    </row>
    <row r="193" spans="1:5" x14ac:dyDescent="0.25">
      <c r="A193" s="4">
        <v>192</v>
      </c>
      <c r="B193" s="4" t="s">
        <v>1702</v>
      </c>
      <c r="C193" s="4" t="s">
        <v>1475</v>
      </c>
      <c r="D193" s="2">
        <v>4</v>
      </c>
      <c r="E193" s="2">
        <v>4</v>
      </c>
    </row>
    <row r="194" spans="1:5" x14ac:dyDescent="0.25">
      <c r="A194" s="4">
        <v>193</v>
      </c>
      <c r="B194" s="4" t="s">
        <v>1703</v>
      </c>
      <c r="C194" s="4" t="s">
        <v>1482</v>
      </c>
      <c r="D194" s="2">
        <v>17</v>
      </c>
      <c r="E194" s="2">
        <v>17</v>
      </c>
    </row>
    <row r="195" spans="1:5" x14ac:dyDescent="0.25">
      <c r="A195" s="4">
        <v>194</v>
      </c>
      <c r="B195" s="4" t="s">
        <v>1704</v>
      </c>
      <c r="C195" s="4" t="s">
        <v>1471</v>
      </c>
      <c r="D195" s="2">
        <v>29</v>
      </c>
      <c r="E195" s="2">
        <v>29</v>
      </c>
    </row>
    <row r="196" spans="1:5" x14ac:dyDescent="0.25">
      <c r="A196" s="4">
        <v>195</v>
      </c>
      <c r="B196" s="4" t="s">
        <v>1705</v>
      </c>
      <c r="C196" s="4" t="s">
        <v>1471</v>
      </c>
      <c r="D196" s="2">
        <v>10</v>
      </c>
      <c r="E196" s="2">
        <v>22</v>
      </c>
    </row>
    <row r="197" spans="1:5" x14ac:dyDescent="0.25">
      <c r="A197" s="4">
        <v>196</v>
      </c>
      <c r="B197" s="4" t="s">
        <v>1706</v>
      </c>
      <c r="C197" s="4" t="s">
        <v>1482</v>
      </c>
      <c r="D197" s="2">
        <v>17</v>
      </c>
      <c r="E197" s="2">
        <v>17</v>
      </c>
    </row>
    <row r="198" spans="1:5" x14ac:dyDescent="0.25">
      <c r="A198" s="4">
        <v>197</v>
      </c>
      <c r="B198" s="4" t="s">
        <v>1707</v>
      </c>
      <c r="C198" s="4" t="s">
        <v>1502</v>
      </c>
      <c r="D198" s="2">
        <v>29</v>
      </c>
      <c r="E198" s="2">
        <v>29</v>
      </c>
    </row>
    <row r="199" spans="1:5" x14ac:dyDescent="0.25">
      <c r="A199" s="4">
        <v>198</v>
      </c>
      <c r="B199" s="4" t="s">
        <v>1708</v>
      </c>
      <c r="C199" s="4" t="s">
        <v>1475</v>
      </c>
      <c r="D199" s="2">
        <v>4</v>
      </c>
      <c r="E199" s="2">
        <v>4</v>
      </c>
    </row>
    <row r="200" spans="1:5" x14ac:dyDescent="0.25">
      <c r="A200" s="4">
        <v>199</v>
      </c>
      <c r="B200" s="4" t="s">
        <v>1709</v>
      </c>
      <c r="C200" s="4" t="s">
        <v>1467</v>
      </c>
      <c r="D200" s="2">
        <v>9</v>
      </c>
      <c r="E200" s="2">
        <v>9</v>
      </c>
    </row>
    <row r="201" spans="1:5" x14ac:dyDescent="0.25">
      <c r="A201" s="4">
        <v>200</v>
      </c>
      <c r="B201" s="4" t="s">
        <v>1710</v>
      </c>
      <c r="C201" s="4" t="s">
        <v>1482</v>
      </c>
      <c r="D201" s="2">
        <v>17</v>
      </c>
      <c r="E201" s="2">
        <v>17</v>
      </c>
    </row>
    <row r="202" spans="1:5" x14ac:dyDescent="0.25">
      <c r="A202" s="4">
        <v>201</v>
      </c>
      <c r="B202" s="4" t="s">
        <v>1711</v>
      </c>
      <c r="C202" s="4" t="s">
        <v>1475</v>
      </c>
      <c r="D202" s="2">
        <v>1</v>
      </c>
      <c r="E202" s="2">
        <v>1</v>
      </c>
    </row>
    <row r="203" spans="1:5" x14ac:dyDescent="0.25">
      <c r="A203" s="4">
        <v>202</v>
      </c>
      <c r="B203" s="4" t="s">
        <v>1712</v>
      </c>
      <c r="C203" s="4" t="s">
        <v>1467</v>
      </c>
      <c r="D203" s="2">
        <v>9</v>
      </c>
      <c r="E203" s="2">
        <v>9</v>
      </c>
    </row>
    <row r="204" spans="1:5" x14ac:dyDescent="0.25">
      <c r="A204" s="4">
        <v>203</v>
      </c>
      <c r="B204" s="4" t="s">
        <v>1713</v>
      </c>
      <c r="C204" s="4" t="s">
        <v>1475</v>
      </c>
      <c r="D204" s="2">
        <v>1</v>
      </c>
      <c r="E204" s="2">
        <v>1</v>
      </c>
    </row>
    <row r="205" spans="1:5" x14ac:dyDescent="0.25">
      <c r="A205" s="4">
        <v>204</v>
      </c>
      <c r="B205" s="4" t="s">
        <v>1714</v>
      </c>
      <c r="C205" s="4" t="s">
        <v>1475</v>
      </c>
      <c r="D205" s="2">
        <v>4</v>
      </c>
      <c r="E205" s="2">
        <v>4</v>
      </c>
    </row>
    <row r="206" spans="1:5" x14ac:dyDescent="0.25">
      <c r="A206" s="4">
        <v>205</v>
      </c>
      <c r="B206" s="4" t="s">
        <v>1715</v>
      </c>
      <c r="C206" s="4" t="s">
        <v>1497</v>
      </c>
      <c r="D206" s="2">
        <v>26</v>
      </c>
      <c r="E206" s="2">
        <v>26</v>
      </c>
    </row>
    <row r="207" spans="1:5" x14ac:dyDescent="0.25">
      <c r="A207" s="4">
        <v>206</v>
      </c>
      <c r="B207" s="4" t="s">
        <v>1716</v>
      </c>
      <c r="C207" s="4" t="s">
        <v>1482</v>
      </c>
      <c r="D207" s="2">
        <v>13</v>
      </c>
      <c r="E207" s="2">
        <v>13</v>
      </c>
    </row>
    <row r="208" spans="1:5" x14ac:dyDescent="0.25">
      <c r="A208" s="4">
        <v>207</v>
      </c>
      <c r="B208" s="4" t="s">
        <v>1717</v>
      </c>
      <c r="C208" s="4" t="s">
        <v>1482</v>
      </c>
      <c r="D208" s="2">
        <v>13</v>
      </c>
      <c r="E208" s="2">
        <v>13</v>
      </c>
    </row>
    <row r="209" spans="1:5" x14ac:dyDescent="0.25">
      <c r="A209" s="4">
        <v>208</v>
      </c>
      <c r="B209" s="4" t="s">
        <v>1718</v>
      </c>
      <c r="C209" s="4" t="s">
        <v>1482</v>
      </c>
      <c r="D209" s="2">
        <v>14</v>
      </c>
      <c r="E209" s="2">
        <v>14</v>
      </c>
    </row>
    <row r="210" spans="1:5" x14ac:dyDescent="0.25">
      <c r="A210" s="4">
        <v>209</v>
      </c>
      <c r="B210" s="4" t="s">
        <v>1719</v>
      </c>
      <c r="C210" s="4" t="s">
        <v>1475</v>
      </c>
      <c r="D210" s="2">
        <v>3</v>
      </c>
      <c r="E210" s="2">
        <v>3</v>
      </c>
    </row>
    <row r="211" spans="1:5" x14ac:dyDescent="0.25">
      <c r="A211" s="4">
        <v>210</v>
      </c>
      <c r="B211" s="4" t="s">
        <v>1720</v>
      </c>
      <c r="C211" s="4" t="s">
        <v>1467</v>
      </c>
      <c r="D211" s="2">
        <v>9</v>
      </c>
      <c r="E211" s="2">
        <v>9</v>
      </c>
    </row>
    <row r="212" spans="1:5" x14ac:dyDescent="0.25">
      <c r="A212" s="4">
        <v>211</v>
      </c>
      <c r="B212" s="4" t="s">
        <v>1721</v>
      </c>
      <c r="C212" s="4" t="s">
        <v>1475</v>
      </c>
      <c r="D212" s="2">
        <v>29</v>
      </c>
      <c r="E212" s="2">
        <v>29</v>
      </c>
    </row>
    <row r="213" spans="1:5" x14ac:dyDescent="0.25">
      <c r="A213" s="4">
        <v>212</v>
      </c>
      <c r="B213" s="4" t="s">
        <v>1722</v>
      </c>
      <c r="C213" s="4" t="s">
        <v>1471</v>
      </c>
      <c r="D213" s="2">
        <v>22</v>
      </c>
      <c r="E213" s="2">
        <v>22</v>
      </c>
    </row>
    <row r="214" spans="1:5" x14ac:dyDescent="0.25">
      <c r="A214" s="4">
        <v>213</v>
      </c>
      <c r="B214" s="4" t="s">
        <v>1723</v>
      </c>
      <c r="C214" s="4" t="s">
        <v>1467</v>
      </c>
      <c r="D214" s="2">
        <v>9</v>
      </c>
      <c r="E214" s="2">
        <v>9</v>
      </c>
    </row>
    <row r="215" spans="1:5" x14ac:dyDescent="0.25">
      <c r="A215" s="4">
        <v>214</v>
      </c>
      <c r="B215" s="4" t="s">
        <v>1724</v>
      </c>
      <c r="C215" s="4" t="s">
        <v>1475</v>
      </c>
      <c r="D215" s="2">
        <v>4</v>
      </c>
      <c r="E215" s="2">
        <v>4</v>
      </c>
    </row>
    <row r="216" spans="1:5" x14ac:dyDescent="0.25">
      <c r="A216" s="4">
        <v>215</v>
      </c>
      <c r="B216" s="4" t="s">
        <v>1725</v>
      </c>
      <c r="C216" s="4" t="s">
        <v>1475</v>
      </c>
      <c r="D216" s="2">
        <v>4</v>
      </c>
      <c r="E216" s="2">
        <v>4</v>
      </c>
    </row>
    <row r="217" spans="1:5" x14ac:dyDescent="0.25">
      <c r="A217" s="4">
        <v>216</v>
      </c>
      <c r="B217" s="4" t="s">
        <v>1726</v>
      </c>
      <c r="C217" s="4" t="s">
        <v>1471</v>
      </c>
      <c r="D217" s="2">
        <v>29</v>
      </c>
      <c r="E217" s="2">
        <v>29</v>
      </c>
    </row>
    <row r="218" spans="1:5" x14ac:dyDescent="0.25">
      <c r="A218" s="4">
        <v>217</v>
      </c>
      <c r="B218" s="4" t="s">
        <v>1727</v>
      </c>
      <c r="C218" s="4" t="s">
        <v>1471</v>
      </c>
      <c r="D218" s="2">
        <v>10</v>
      </c>
      <c r="E218" s="2">
        <v>22</v>
      </c>
    </row>
    <row r="219" spans="1:5" x14ac:dyDescent="0.25">
      <c r="A219" s="4">
        <v>218</v>
      </c>
      <c r="B219" s="4" t="s">
        <v>1728</v>
      </c>
      <c r="C219" s="4" t="s">
        <v>1502</v>
      </c>
      <c r="D219" s="2">
        <v>29</v>
      </c>
      <c r="E219" s="2">
        <v>29</v>
      </c>
    </row>
    <row r="220" spans="1:5" x14ac:dyDescent="0.25">
      <c r="A220" s="4">
        <v>219</v>
      </c>
      <c r="B220" s="4" t="s">
        <v>1729</v>
      </c>
      <c r="C220" s="4" t="s">
        <v>1471</v>
      </c>
      <c r="D220" s="2">
        <v>10</v>
      </c>
      <c r="E220" s="2">
        <v>22</v>
      </c>
    </row>
    <row r="221" spans="1:5" x14ac:dyDescent="0.25">
      <c r="A221" s="4">
        <v>220</v>
      </c>
      <c r="B221" s="4" t="s">
        <v>1730</v>
      </c>
      <c r="C221" s="4" t="s">
        <v>1502</v>
      </c>
      <c r="D221" s="2">
        <v>29</v>
      </c>
      <c r="E221" s="2">
        <v>29</v>
      </c>
    </row>
    <row r="222" spans="1:5" x14ac:dyDescent="0.25">
      <c r="A222" s="4">
        <v>221</v>
      </c>
      <c r="B222" s="4" t="s">
        <v>1731</v>
      </c>
      <c r="C222" s="4" t="s">
        <v>1502</v>
      </c>
      <c r="D222" s="2">
        <v>29</v>
      </c>
      <c r="E222" s="2">
        <v>29</v>
      </c>
    </row>
    <row r="223" spans="1:5" x14ac:dyDescent="0.25">
      <c r="A223" s="4">
        <v>222</v>
      </c>
      <c r="B223" s="4" t="s">
        <v>1732</v>
      </c>
      <c r="C223" s="4" t="s">
        <v>1467</v>
      </c>
      <c r="D223" s="2">
        <v>9</v>
      </c>
      <c r="E223" s="2">
        <v>9</v>
      </c>
    </row>
    <row r="224" spans="1:5" x14ac:dyDescent="0.25">
      <c r="A224" s="4">
        <v>223</v>
      </c>
      <c r="B224" s="4" t="s">
        <v>1733</v>
      </c>
      <c r="C224" s="4" t="s">
        <v>1475</v>
      </c>
      <c r="D224" s="2">
        <v>2</v>
      </c>
      <c r="E224" s="2">
        <v>2</v>
      </c>
    </row>
    <row r="225" spans="1:5" x14ac:dyDescent="0.25">
      <c r="A225" s="4">
        <v>224</v>
      </c>
      <c r="B225" s="4" t="s">
        <v>1734</v>
      </c>
      <c r="C225" s="4" t="s">
        <v>1471</v>
      </c>
      <c r="D225" s="2">
        <v>17</v>
      </c>
      <c r="E225" s="2">
        <v>17</v>
      </c>
    </row>
    <row r="226" spans="1:5" x14ac:dyDescent="0.25">
      <c r="A226" s="4">
        <v>225</v>
      </c>
      <c r="B226" s="4" t="s">
        <v>1735</v>
      </c>
      <c r="C226" s="4" t="s">
        <v>1502</v>
      </c>
      <c r="D226" s="2">
        <v>29</v>
      </c>
      <c r="E226" s="2">
        <v>29</v>
      </c>
    </row>
    <row r="227" spans="1:5" x14ac:dyDescent="0.25">
      <c r="A227" s="4">
        <v>226</v>
      </c>
      <c r="B227" s="4" t="s">
        <v>1736</v>
      </c>
      <c r="C227" s="4" t="s">
        <v>1475</v>
      </c>
      <c r="D227" s="2">
        <v>3</v>
      </c>
      <c r="E227" s="2">
        <v>3</v>
      </c>
    </row>
    <row r="228" spans="1:5" x14ac:dyDescent="0.25">
      <c r="A228" s="4">
        <v>227</v>
      </c>
      <c r="B228" s="4" t="s">
        <v>1737</v>
      </c>
      <c r="C228" s="4" t="s">
        <v>1475</v>
      </c>
      <c r="D228" s="2">
        <v>1</v>
      </c>
      <c r="E228" s="2">
        <v>1</v>
      </c>
    </row>
    <row r="229" spans="1:5" x14ac:dyDescent="0.25">
      <c r="A229" s="4">
        <v>228</v>
      </c>
      <c r="B229" s="4" t="s">
        <v>1738</v>
      </c>
      <c r="C229" s="4" t="s">
        <v>1482</v>
      </c>
      <c r="D229" s="2">
        <v>15</v>
      </c>
      <c r="E229" s="2">
        <v>15</v>
      </c>
    </row>
    <row r="230" spans="1:5" x14ac:dyDescent="0.25">
      <c r="A230" s="4">
        <v>229</v>
      </c>
      <c r="B230" s="4" t="s">
        <v>1739</v>
      </c>
      <c r="C230" s="4" t="s">
        <v>1497</v>
      </c>
      <c r="D230" s="2">
        <v>9</v>
      </c>
      <c r="E230" s="2">
        <v>9</v>
      </c>
    </row>
    <row r="231" spans="1:5" x14ac:dyDescent="0.25">
      <c r="A231" s="4">
        <v>230</v>
      </c>
      <c r="B231" s="4" t="s">
        <v>1740</v>
      </c>
      <c r="C231" s="4" t="s">
        <v>1497</v>
      </c>
      <c r="D231" s="2">
        <v>27</v>
      </c>
      <c r="E231" s="2">
        <v>27</v>
      </c>
    </row>
    <row r="232" spans="1:5" x14ac:dyDescent="0.25">
      <c r="A232" s="4">
        <v>231</v>
      </c>
      <c r="B232" s="4" t="s">
        <v>1552</v>
      </c>
      <c r="C232" s="4" t="s">
        <v>1467</v>
      </c>
      <c r="D232" s="2">
        <v>32</v>
      </c>
      <c r="E232" s="2">
        <v>32</v>
      </c>
    </row>
    <row r="233" spans="1:5" x14ac:dyDescent="0.25">
      <c r="A233" s="4">
        <v>232</v>
      </c>
      <c r="B233" s="4" t="s">
        <v>1741</v>
      </c>
      <c r="C233" s="4" t="s">
        <v>1471</v>
      </c>
      <c r="D233" s="2">
        <v>10</v>
      </c>
      <c r="E233" s="2">
        <v>22</v>
      </c>
    </row>
    <row r="234" spans="1:5" x14ac:dyDescent="0.25">
      <c r="A234" s="4">
        <v>233</v>
      </c>
      <c r="B234" s="4" t="s">
        <v>1742</v>
      </c>
      <c r="C234" s="4" t="s">
        <v>1482</v>
      </c>
      <c r="D234" s="2">
        <v>17</v>
      </c>
      <c r="E234" s="2">
        <v>17</v>
      </c>
    </row>
    <row r="235" spans="1:5" x14ac:dyDescent="0.25">
      <c r="A235" s="4">
        <v>234</v>
      </c>
      <c r="B235" s="4" t="s">
        <v>1743</v>
      </c>
      <c r="C235" s="4" t="s">
        <v>1467</v>
      </c>
      <c r="D235" s="2">
        <v>9</v>
      </c>
      <c r="E235" s="2">
        <v>9</v>
      </c>
    </row>
    <row r="236" spans="1:5" x14ac:dyDescent="0.25">
      <c r="A236" s="4">
        <v>235</v>
      </c>
      <c r="B236" s="4" t="s">
        <v>1744</v>
      </c>
      <c r="C236" s="4" t="s">
        <v>1497</v>
      </c>
      <c r="D236" s="2">
        <v>26</v>
      </c>
      <c r="E236" s="2">
        <v>26</v>
      </c>
    </row>
    <row r="237" spans="1:5" x14ac:dyDescent="0.25">
      <c r="A237" s="4">
        <v>236</v>
      </c>
      <c r="B237" s="4" t="s">
        <v>1745</v>
      </c>
      <c r="C237" s="4" t="s">
        <v>1467</v>
      </c>
      <c r="D237" s="2">
        <v>9</v>
      </c>
      <c r="E237" s="2">
        <v>9</v>
      </c>
    </row>
    <row r="238" spans="1:5" x14ac:dyDescent="0.25">
      <c r="A238" s="4">
        <v>237</v>
      </c>
      <c r="B238" s="4" t="s">
        <v>1746</v>
      </c>
      <c r="C238" s="4" t="s">
        <v>1467</v>
      </c>
      <c r="D238" s="2">
        <v>9</v>
      </c>
      <c r="E238" s="2">
        <v>9</v>
      </c>
    </row>
    <row r="239" spans="1:5" x14ac:dyDescent="0.25">
      <c r="A239" s="4">
        <v>238</v>
      </c>
      <c r="B239" s="4" t="s">
        <v>1747</v>
      </c>
      <c r="C239" s="4" t="s">
        <v>1471</v>
      </c>
      <c r="D239" s="2">
        <v>29</v>
      </c>
      <c r="E239" s="2">
        <v>29</v>
      </c>
    </row>
    <row r="240" spans="1:5" x14ac:dyDescent="0.25">
      <c r="A240" s="4">
        <v>239</v>
      </c>
      <c r="B240" s="4" t="s">
        <v>1748</v>
      </c>
      <c r="C240" s="4" t="s">
        <v>1502</v>
      </c>
      <c r="D240" s="2">
        <v>29</v>
      </c>
      <c r="E240" s="2">
        <v>29</v>
      </c>
    </row>
    <row r="241" spans="1:5" x14ac:dyDescent="0.25">
      <c r="A241" s="4">
        <v>240</v>
      </c>
      <c r="B241" s="4" t="s">
        <v>1749</v>
      </c>
      <c r="C241" s="4" t="s">
        <v>1502</v>
      </c>
      <c r="D241" s="2">
        <v>29</v>
      </c>
      <c r="E241" s="2">
        <v>29</v>
      </c>
    </row>
    <row r="242" spans="1:5" x14ac:dyDescent="0.25">
      <c r="A242" s="4">
        <v>241</v>
      </c>
      <c r="B242" s="4" t="s">
        <v>1750</v>
      </c>
      <c r="C242" s="4" t="s">
        <v>1502</v>
      </c>
      <c r="D242" s="2">
        <v>29</v>
      </c>
      <c r="E242" s="2">
        <v>29</v>
      </c>
    </row>
    <row r="243" spans="1:5" x14ac:dyDescent="0.25">
      <c r="A243" s="4">
        <v>242</v>
      </c>
      <c r="B243" s="4" t="s">
        <v>1751</v>
      </c>
      <c r="C243" s="4" t="s">
        <v>1471</v>
      </c>
      <c r="D243" s="2">
        <v>22</v>
      </c>
      <c r="E243" s="2">
        <v>22</v>
      </c>
    </row>
    <row r="244" spans="1:5" x14ac:dyDescent="0.25">
      <c r="A244" s="4">
        <v>243</v>
      </c>
      <c r="B244" s="4" t="s">
        <v>1533</v>
      </c>
      <c r="C244" s="4" t="s">
        <v>1475</v>
      </c>
      <c r="D244" s="2">
        <v>25</v>
      </c>
      <c r="E244" s="2">
        <v>25</v>
      </c>
    </row>
    <row r="245" spans="1:5" x14ac:dyDescent="0.25">
      <c r="A245" s="4">
        <v>244</v>
      </c>
      <c r="B245" s="4" t="s">
        <v>1752</v>
      </c>
      <c r="C245" s="4" t="s">
        <v>1475</v>
      </c>
      <c r="D245" s="2">
        <v>3</v>
      </c>
      <c r="E245" s="2">
        <v>3</v>
      </c>
    </row>
    <row r="246" spans="1:5" x14ac:dyDescent="0.25">
      <c r="A246" s="4">
        <v>245</v>
      </c>
      <c r="B246" s="4" t="s">
        <v>1753</v>
      </c>
      <c r="C246" s="4" t="s">
        <v>1475</v>
      </c>
      <c r="D246" s="2">
        <v>3</v>
      </c>
      <c r="E246" s="2">
        <v>3</v>
      </c>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92A8-7E56-4E62-8BC2-B952F4BC4E1F}">
  <dimension ref="A1:W827"/>
  <sheetViews>
    <sheetView workbookViewId="0">
      <selection activeCell="F22" sqref="F22"/>
    </sheetView>
  </sheetViews>
  <sheetFormatPr defaultRowHeight="13.8" x14ac:dyDescent="0.25"/>
  <cols>
    <col min="1" max="1" width="8.88671875" style="4"/>
    <col min="2" max="2" width="56.44140625" style="4" customWidth="1"/>
    <col min="3" max="6" width="8.88671875" style="2"/>
    <col min="7" max="7" width="14.109375" style="2" customWidth="1"/>
    <col min="8" max="9" width="8.88671875" style="2"/>
    <col min="10" max="10" width="22.6640625" style="2" customWidth="1"/>
    <col min="11" max="17" width="8.88671875" style="2"/>
    <col min="18" max="18" width="19.21875" style="2" customWidth="1"/>
    <col min="19" max="21" width="8.88671875" style="2"/>
    <col min="22" max="22" width="16" style="2" customWidth="1"/>
    <col min="23" max="16384" width="8.88671875" style="2"/>
  </cols>
  <sheetData>
    <row r="1" spans="1:23" ht="15.6" x14ac:dyDescent="0.25">
      <c r="A1" s="1" t="s">
        <v>0</v>
      </c>
      <c r="B1" s="1" t="s">
        <v>1</v>
      </c>
      <c r="C1" s="1" t="s">
        <v>2</v>
      </c>
      <c r="D1" s="1"/>
      <c r="E1" s="1"/>
      <c r="G1" s="3" t="s">
        <v>3</v>
      </c>
      <c r="J1" s="3" t="s">
        <v>4</v>
      </c>
      <c r="N1" s="3" t="s">
        <v>5</v>
      </c>
      <c r="R1" s="3" t="s">
        <v>6</v>
      </c>
      <c r="V1" s="3" t="s">
        <v>7</v>
      </c>
    </row>
    <row r="2" spans="1:23" x14ac:dyDescent="0.25">
      <c r="A2" s="4">
        <v>1</v>
      </c>
      <c r="B2" s="5" t="s">
        <v>8</v>
      </c>
      <c r="E2" s="2" t="s">
        <v>9</v>
      </c>
      <c r="G2" s="2" t="s">
        <v>9</v>
      </c>
      <c r="H2" s="2">
        <v>1</v>
      </c>
      <c r="J2" s="2" t="s">
        <v>10</v>
      </c>
      <c r="K2" s="2">
        <v>1</v>
      </c>
      <c r="N2" s="2" t="s">
        <v>11</v>
      </c>
      <c r="O2" s="2">
        <v>1</v>
      </c>
      <c r="R2" s="2" t="s">
        <v>12</v>
      </c>
      <c r="S2" s="2">
        <v>0</v>
      </c>
      <c r="V2" s="2" t="s">
        <v>13</v>
      </c>
      <c r="W2" s="2">
        <v>1</v>
      </c>
    </row>
    <row r="3" spans="1:23" x14ac:dyDescent="0.25">
      <c r="A3" s="4">
        <v>2</v>
      </c>
      <c r="B3" s="5" t="s">
        <v>14</v>
      </c>
      <c r="E3" s="2" t="s">
        <v>15</v>
      </c>
      <c r="G3" s="2" t="s">
        <v>15</v>
      </c>
      <c r="H3" s="2">
        <v>0</v>
      </c>
      <c r="J3" s="2" t="s">
        <v>16</v>
      </c>
      <c r="K3" s="2">
        <v>2</v>
      </c>
      <c r="N3" s="2" t="s">
        <v>17</v>
      </c>
      <c r="O3" s="2">
        <v>2</v>
      </c>
      <c r="R3" s="2" t="s">
        <v>18</v>
      </c>
      <c r="S3" s="2">
        <v>0</v>
      </c>
      <c r="V3" s="2" t="s">
        <v>19</v>
      </c>
      <c r="W3" s="2">
        <v>2</v>
      </c>
    </row>
    <row r="4" spans="1:23" x14ac:dyDescent="0.25">
      <c r="A4" s="4">
        <v>3</v>
      </c>
      <c r="B4" s="5" t="s">
        <v>20</v>
      </c>
      <c r="E4" s="2" t="s">
        <v>21</v>
      </c>
      <c r="G4" s="2" t="s">
        <v>21</v>
      </c>
      <c r="H4" s="2">
        <v>2</v>
      </c>
      <c r="J4" s="2" t="s">
        <v>22</v>
      </c>
      <c r="K4" s="2">
        <v>3</v>
      </c>
      <c r="N4" s="2" t="s">
        <v>23</v>
      </c>
      <c r="O4" s="2">
        <v>3</v>
      </c>
      <c r="R4" s="2" t="s">
        <v>24</v>
      </c>
      <c r="S4" s="2">
        <v>0</v>
      </c>
      <c r="V4" s="2" t="s">
        <v>25</v>
      </c>
      <c r="W4" s="2">
        <v>3</v>
      </c>
    </row>
    <row r="5" spans="1:23" x14ac:dyDescent="0.25">
      <c r="A5" s="4">
        <v>4</v>
      </c>
      <c r="B5" s="5" t="s">
        <v>26</v>
      </c>
      <c r="E5" s="2" t="s">
        <v>27</v>
      </c>
      <c r="G5" s="2" t="s">
        <v>27</v>
      </c>
      <c r="H5" s="2">
        <v>3</v>
      </c>
      <c r="J5" s="2" t="s">
        <v>28</v>
      </c>
      <c r="K5" s="2">
        <v>4</v>
      </c>
      <c r="N5" s="2" t="s">
        <v>29</v>
      </c>
      <c r="O5" s="2">
        <v>4</v>
      </c>
      <c r="R5" s="2" t="s">
        <v>30</v>
      </c>
      <c r="S5" s="2">
        <v>0</v>
      </c>
      <c r="V5" s="2" t="s">
        <v>31</v>
      </c>
      <c r="W5" s="2">
        <v>4</v>
      </c>
    </row>
    <row r="6" spans="1:23" x14ac:dyDescent="0.25">
      <c r="A6" s="4">
        <v>5</v>
      </c>
      <c r="B6" s="5" t="s">
        <v>32</v>
      </c>
      <c r="E6" s="2" t="s">
        <v>33</v>
      </c>
      <c r="G6" s="2" t="s">
        <v>33</v>
      </c>
      <c r="H6" s="2">
        <v>4</v>
      </c>
      <c r="J6" s="2" t="s">
        <v>34</v>
      </c>
      <c r="K6" s="2">
        <v>5</v>
      </c>
      <c r="N6" s="2" t="s">
        <v>35</v>
      </c>
      <c r="O6" s="2">
        <v>5</v>
      </c>
      <c r="R6" s="2" t="s">
        <v>36</v>
      </c>
      <c r="S6" s="2">
        <v>0</v>
      </c>
    </row>
    <row r="7" spans="1:23" x14ac:dyDescent="0.25">
      <c r="A7" s="4">
        <v>6</v>
      </c>
      <c r="B7" s="5" t="s">
        <v>37</v>
      </c>
      <c r="E7" s="2" t="s">
        <v>38</v>
      </c>
      <c r="G7" s="2" t="s">
        <v>38</v>
      </c>
      <c r="H7" s="2">
        <v>5</v>
      </c>
      <c r="J7" s="2" t="s">
        <v>11</v>
      </c>
      <c r="K7" s="2">
        <v>6</v>
      </c>
      <c r="N7" s="2" t="s">
        <v>39</v>
      </c>
      <c r="O7" s="2">
        <v>6</v>
      </c>
      <c r="R7" s="2" t="s">
        <v>40</v>
      </c>
      <c r="S7" s="2">
        <v>0</v>
      </c>
    </row>
    <row r="8" spans="1:23" x14ac:dyDescent="0.25">
      <c r="A8" s="4">
        <v>7</v>
      </c>
      <c r="B8" s="5" t="s">
        <v>41</v>
      </c>
      <c r="E8" s="2" t="s">
        <v>42</v>
      </c>
      <c r="G8" s="2" t="s">
        <v>42</v>
      </c>
      <c r="H8" s="2">
        <v>6</v>
      </c>
      <c r="J8" s="2" t="s">
        <v>43</v>
      </c>
      <c r="K8" s="2">
        <v>7</v>
      </c>
      <c r="N8" s="2" t="s">
        <v>44</v>
      </c>
      <c r="O8" s="2">
        <v>7</v>
      </c>
      <c r="R8" s="2" t="s">
        <v>45</v>
      </c>
      <c r="S8" s="2">
        <v>0</v>
      </c>
    </row>
    <row r="9" spans="1:23" x14ac:dyDescent="0.25">
      <c r="A9" s="4">
        <v>8</v>
      </c>
      <c r="B9" s="5" t="s">
        <v>46</v>
      </c>
      <c r="E9" s="2" t="s">
        <v>47</v>
      </c>
      <c r="G9" s="2" t="s">
        <v>47</v>
      </c>
      <c r="H9" s="2">
        <v>7</v>
      </c>
      <c r="J9" s="2" t="s">
        <v>48</v>
      </c>
      <c r="K9" s="2">
        <v>8</v>
      </c>
      <c r="N9" s="2" t="s">
        <v>49</v>
      </c>
      <c r="O9" s="2">
        <v>8</v>
      </c>
      <c r="R9" s="2" t="s">
        <v>50</v>
      </c>
      <c r="S9" s="2">
        <v>0</v>
      </c>
    </row>
    <row r="10" spans="1:23" x14ac:dyDescent="0.25">
      <c r="A10" s="4">
        <v>9</v>
      </c>
      <c r="B10" s="5" t="s">
        <v>51</v>
      </c>
      <c r="E10" s="2" t="s">
        <v>52</v>
      </c>
      <c r="G10" s="2" t="s">
        <v>52</v>
      </c>
      <c r="H10" s="2">
        <v>8</v>
      </c>
      <c r="J10" s="2" t="s">
        <v>53</v>
      </c>
      <c r="K10" s="2">
        <v>9</v>
      </c>
      <c r="N10" s="2" t="s">
        <v>54</v>
      </c>
      <c r="O10" s="2">
        <v>9</v>
      </c>
      <c r="R10" s="2" t="s">
        <v>55</v>
      </c>
      <c r="S10" s="2">
        <v>0</v>
      </c>
    </row>
    <row r="11" spans="1:23" x14ac:dyDescent="0.25">
      <c r="A11" s="4">
        <v>10</v>
      </c>
      <c r="B11" s="5" t="s">
        <v>56</v>
      </c>
      <c r="E11" s="2" t="s">
        <v>57</v>
      </c>
      <c r="G11" s="2" t="s">
        <v>57</v>
      </c>
      <c r="H11" s="2">
        <v>9</v>
      </c>
      <c r="J11" s="2" t="s">
        <v>58</v>
      </c>
      <c r="K11" s="2">
        <v>10</v>
      </c>
      <c r="N11" s="2" t="s">
        <v>59</v>
      </c>
      <c r="O11" s="2">
        <v>10</v>
      </c>
      <c r="R11" s="2" t="s">
        <v>60</v>
      </c>
      <c r="S11" s="2">
        <v>0</v>
      </c>
    </row>
    <row r="12" spans="1:23" x14ac:dyDescent="0.25">
      <c r="A12" s="4">
        <v>11</v>
      </c>
      <c r="B12" s="5" t="s">
        <v>61</v>
      </c>
      <c r="G12" s="2" t="s">
        <v>62</v>
      </c>
      <c r="H12" s="2">
        <v>10</v>
      </c>
      <c r="J12" s="2" t="s">
        <v>17</v>
      </c>
      <c r="K12" s="2">
        <v>11</v>
      </c>
      <c r="N12" s="2" t="s">
        <v>63</v>
      </c>
      <c r="O12" s="2">
        <v>11</v>
      </c>
      <c r="R12" s="2" t="s">
        <v>64</v>
      </c>
      <c r="S12" s="2">
        <v>0</v>
      </c>
    </row>
    <row r="13" spans="1:23" x14ac:dyDescent="0.25">
      <c r="A13" s="4">
        <v>12</v>
      </c>
      <c r="B13" s="5" t="s">
        <v>65</v>
      </c>
      <c r="G13" s="2" t="s">
        <v>66</v>
      </c>
      <c r="H13" s="2">
        <v>11</v>
      </c>
      <c r="J13" s="2" t="s">
        <v>23</v>
      </c>
      <c r="K13" s="2">
        <v>12</v>
      </c>
      <c r="N13" s="2" t="s">
        <v>67</v>
      </c>
      <c r="O13" s="2">
        <v>12</v>
      </c>
      <c r="R13" s="2" t="s">
        <v>68</v>
      </c>
      <c r="S13" s="2">
        <v>0</v>
      </c>
    </row>
    <row r="14" spans="1:23" x14ac:dyDescent="0.25">
      <c r="A14" s="4">
        <v>13</v>
      </c>
      <c r="B14" s="5" t="s">
        <v>69</v>
      </c>
      <c r="G14" s="2" t="s">
        <v>70</v>
      </c>
      <c r="H14" s="2">
        <v>12</v>
      </c>
      <c r="J14" s="2" t="s">
        <v>29</v>
      </c>
      <c r="K14" s="2">
        <v>13</v>
      </c>
      <c r="N14" s="2" t="s">
        <v>71</v>
      </c>
      <c r="O14" s="2">
        <v>13</v>
      </c>
      <c r="R14" s="2" t="s">
        <v>72</v>
      </c>
      <c r="S14" s="2">
        <v>0</v>
      </c>
    </row>
    <row r="15" spans="1:23" x14ac:dyDescent="0.25">
      <c r="A15" s="4">
        <v>14</v>
      </c>
      <c r="B15" s="5" t="s">
        <v>73</v>
      </c>
      <c r="G15" s="2" t="s">
        <v>74</v>
      </c>
      <c r="H15" s="2">
        <v>13</v>
      </c>
      <c r="J15" s="2" t="s">
        <v>75</v>
      </c>
      <c r="K15" s="2">
        <v>14</v>
      </c>
      <c r="N15" s="2" t="s">
        <v>76</v>
      </c>
      <c r="O15" s="2">
        <v>14</v>
      </c>
      <c r="R15" s="2" t="s">
        <v>77</v>
      </c>
      <c r="S15" s="2">
        <v>0</v>
      </c>
    </row>
    <row r="16" spans="1:23" x14ac:dyDescent="0.25">
      <c r="A16" s="4">
        <v>15</v>
      </c>
      <c r="B16" s="5" t="s">
        <v>78</v>
      </c>
      <c r="J16" s="2" t="s">
        <v>79</v>
      </c>
      <c r="K16" s="2">
        <v>15</v>
      </c>
      <c r="N16" s="2" t="s">
        <v>80</v>
      </c>
      <c r="O16" s="2">
        <v>15</v>
      </c>
      <c r="R16" s="2" t="s">
        <v>81</v>
      </c>
      <c r="S16" s="2">
        <v>0</v>
      </c>
    </row>
    <row r="17" spans="1:19" x14ac:dyDescent="0.25">
      <c r="A17" s="4">
        <v>16</v>
      </c>
      <c r="B17" s="5" t="s">
        <v>82</v>
      </c>
      <c r="J17" s="2" t="s">
        <v>83</v>
      </c>
      <c r="K17" s="2">
        <v>16</v>
      </c>
      <c r="N17" s="2" t="s">
        <v>84</v>
      </c>
      <c r="O17" s="2">
        <v>16</v>
      </c>
      <c r="R17" s="2" t="s">
        <v>85</v>
      </c>
      <c r="S17" s="2">
        <v>0</v>
      </c>
    </row>
    <row r="18" spans="1:19" x14ac:dyDescent="0.25">
      <c r="A18" s="4">
        <v>17</v>
      </c>
      <c r="B18" s="5" t="s">
        <v>86</v>
      </c>
      <c r="J18" s="2" t="s">
        <v>35</v>
      </c>
      <c r="K18" s="2">
        <v>17</v>
      </c>
      <c r="N18" s="2" t="s">
        <v>87</v>
      </c>
      <c r="O18" s="2">
        <v>17</v>
      </c>
      <c r="R18" s="2" t="s">
        <v>88</v>
      </c>
      <c r="S18" s="2">
        <v>0</v>
      </c>
    </row>
    <row r="19" spans="1:19" x14ac:dyDescent="0.25">
      <c r="A19" s="4">
        <v>18</v>
      </c>
      <c r="B19" s="5" t="s">
        <v>89</v>
      </c>
      <c r="J19" s="2" t="s">
        <v>39</v>
      </c>
      <c r="K19" s="2">
        <v>18</v>
      </c>
      <c r="N19" s="2" t="s">
        <v>90</v>
      </c>
      <c r="O19" s="2">
        <v>18</v>
      </c>
      <c r="R19" s="2" t="s">
        <v>91</v>
      </c>
      <c r="S19" s="2">
        <v>0</v>
      </c>
    </row>
    <row r="20" spans="1:19" x14ac:dyDescent="0.25">
      <c r="A20" s="4">
        <v>19</v>
      </c>
      <c r="B20" s="5" t="s">
        <v>92</v>
      </c>
      <c r="J20" s="2" t="s">
        <v>93</v>
      </c>
      <c r="K20" s="2">
        <v>19</v>
      </c>
      <c r="N20" s="2" t="s">
        <v>94</v>
      </c>
      <c r="O20" s="2">
        <v>19</v>
      </c>
      <c r="R20" s="2" t="s">
        <v>95</v>
      </c>
      <c r="S20" s="2">
        <v>0</v>
      </c>
    </row>
    <row r="21" spans="1:19" x14ac:dyDescent="0.25">
      <c r="A21" s="4">
        <v>20</v>
      </c>
      <c r="B21" s="5" t="s">
        <v>96</v>
      </c>
      <c r="J21" s="2" t="s">
        <v>97</v>
      </c>
      <c r="K21" s="2">
        <v>20</v>
      </c>
      <c r="N21" s="2" t="s">
        <v>98</v>
      </c>
      <c r="O21" s="2">
        <v>20</v>
      </c>
      <c r="R21" s="2" t="s">
        <v>99</v>
      </c>
      <c r="S21" s="2">
        <v>0</v>
      </c>
    </row>
    <row r="22" spans="1:19" x14ac:dyDescent="0.25">
      <c r="A22" s="4">
        <v>21</v>
      </c>
      <c r="B22" s="5" t="s">
        <v>100</v>
      </c>
      <c r="J22" s="2" t="s">
        <v>101</v>
      </c>
      <c r="K22" s="2">
        <v>21</v>
      </c>
      <c r="R22" s="2" t="s">
        <v>102</v>
      </c>
      <c r="S22" s="2">
        <v>0</v>
      </c>
    </row>
    <row r="23" spans="1:19" x14ac:dyDescent="0.25">
      <c r="A23" s="4">
        <v>22</v>
      </c>
      <c r="B23" s="5" t="s">
        <v>103</v>
      </c>
      <c r="J23" s="2" t="s">
        <v>104</v>
      </c>
      <c r="K23" s="2">
        <v>22</v>
      </c>
      <c r="R23" s="2" t="s">
        <v>105</v>
      </c>
      <c r="S23" s="2">
        <v>0</v>
      </c>
    </row>
    <row r="24" spans="1:19" x14ac:dyDescent="0.25">
      <c r="A24" s="4">
        <v>23</v>
      </c>
      <c r="B24" s="5" t="s">
        <v>106</v>
      </c>
      <c r="J24" s="2" t="s">
        <v>107</v>
      </c>
      <c r="K24" s="2">
        <v>23</v>
      </c>
      <c r="R24" s="2" t="s">
        <v>108</v>
      </c>
      <c r="S24" s="2">
        <v>0</v>
      </c>
    </row>
    <row r="25" spans="1:19" x14ac:dyDescent="0.25">
      <c r="A25" s="4">
        <v>24</v>
      </c>
      <c r="B25" s="5" t="s">
        <v>109</v>
      </c>
      <c r="J25" s="2" t="s">
        <v>110</v>
      </c>
      <c r="K25" s="2">
        <v>24</v>
      </c>
      <c r="R25" s="2" t="s">
        <v>98</v>
      </c>
      <c r="S25" s="2">
        <v>0</v>
      </c>
    </row>
    <row r="26" spans="1:19" x14ac:dyDescent="0.25">
      <c r="A26" s="4">
        <v>25</v>
      </c>
      <c r="B26" s="6" t="s">
        <v>111</v>
      </c>
      <c r="J26" s="2" t="s">
        <v>112</v>
      </c>
      <c r="K26" s="2">
        <v>25</v>
      </c>
      <c r="R26" s="2" t="s">
        <v>113</v>
      </c>
      <c r="S26" s="2">
        <v>0</v>
      </c>
    </row>
    <row r="27" spans="1:19" x14ac:dyDescent="0.25">
      <c r="A27" s="4">
        <v>26</v>
      </c>
      <c r="B27" s="7" t="s">
        <v>114</v>
      </c>
      <c r="J27" s="2" t="s">
        <v>115</v>
      </c>
      <c r="K27" s="2">
        <v>26</v>
      </c>
      <c r="R27" s="2" t="s">
        <v>116</v>
      </c>
      <c r="S27" s="2">
        <v>0</v>
      </c>
    </row>
    <row r="28" spans="1:19" x14ac:dyDescent="0.25">
      <c r="A28" s="4">
        <v>27</v>
      </c>
      <c r="B28" s="4" t="s">
        <v>117</v>
      </c>
      <c r="J28" s="2" t="s">
        <v>44</v>
      </c>
      <c r="K28" s="2">
        <v>27</v>
      </c>
      <c r="R28" s="2" t="s">
        <v>118</v>
      </c>
      <c r="S28" s="2">
        <v>1</v>
      </c>
    </row>
    <row r="29" spans="1:19" x14ac:dyDescent="0.25">
      <c r="A29" s="4">
        <v>28</v>
      </c>
      <c r="B29" s="8" t="s">
        <v>119</v>
      </c>
      <c r="J29" s="2" t="s">
        <v>49</v>
      </c>
      <c r="K29" s="2">
        <v>28</v>
      </c>
      <c r="R29" s="2" t="s">
        <v>120</v>
      </c>
      <c r="S29" s="2">
        <v>0</v>
      </c>
    </row>
    <row r="30" spans="1:19" x14ac:dyDescent="0.25">
      <c r="A30" s="4">
        <v>29</v>
      </c>
      <c r="B30" s="9" t="s">
        <v>121</v>
      </c>
      <c r="J30" s="2" t="s">
        <v>9</v>
      </c>
      <c r="K30" s="2">
        <v>29</v>
      </c>
      <c r="R30" s="2" t="s">
        <v>122</v>
      </c>
      <c r="S30" s="2">
        <v>2</v>
      </c>
    </row>
    <row r="31" spans="1:19" x14ac:dyDescent="0.25">
      <c r="A31" s="4">
        <v>30</v>
      </c>
      <c r="B31" s="9" t="s">
        <v>123</v>
      </c>
      <c r="J31" s="2" t="s">
        <v>124</v>
      </c>
      <c r="K31" s="2">
        <v>30</v>
      </c>
      <c r="R31" s="2" t="s">
        <v>125</v>
      </c>
      <c r="S31" s="2">
        <v>0</v>
      </c>
    </row>
    <row r="32" spans="1:19" x14ac:dyDescent="0.25">
      <c r="A32" s="4">
        <v>31</v>
      </c>
      <c r="B32" s="9" t="s">
        <v>126</v>
      </c>
      <c r="J32" s="2" t="s">
        <v>127</v>
      </c>
      <c r="K32" s="2">
        <v>31</v>
      </c>
      <c r="R32" s="2" t="s">
        <v>128</v>
      </c>
      <c r="S32" s="2">
        <v>0</v>
      </c>
    </row>
    <row r="33" spans="1:19" x14ac:dyDescent="0.25">
      <c r="A33" s="4">
        <v>32</v>
      </c>
      <c r="B33" s="9" t="s">
        <v>129</v>
      </c>
      <c r="J33" s="2" t="s">
        <v>130</v>
      </c>
      <c r="K33" s="2">
        <v>32</v>
      </c>
      <c r="R33" s="2" t="s">
        <v>131</v>
      </c>
      <c r="S33" s="2">
        <v>0</v>
      </c>
    </row>
    <row r="34" spans="1:19" x14ac:dyDescent="0.25">
      <c r="A34" s="4">
        <v>33</v>
      </c>
      <c r="B34" s="9" t="s">
        <v>132</v>
      </c>
      <c r="J34" s="2" t="s">
        <v>54</v>
      </c>
      <c r="K34" s="2">
        <v>33</v>
      </c>
      <c r="R34" s="2" t="s">
        <v>133</v>
      </c>
      <c r="S34" s="2">
        <v>0</v>
      </c>
    </row>
    <row r="35" spans="1:19" x14ac:dyDescent="0.25">
      <c r="A35" s="4">
        <v>34</v>
      </c>
      <c r="B35" s="9" t="s">
        <v>134</v>
      </c>
      <c r="J35" s="2" t="s">
        <v>59</v>
      </c>
      <c r="K35" s="2">
        <v>34</v>
      </c>
      <c r="R35" s="2" t="s">
        <v>135</v>
      </c>
      <c r="S35" s="2">
        <v>0</v>
      </c>
    </row>
    <row r="36" spans="1:19" x14ac:dyDescent="0.25">
      <c r="A36" s="4">
        <v>35</v>
      </c>
      <c r="B36" s="9" t="s">
        <v>136</v>
      </c>
      <c r="J36" s="2" t="s">
        <v>63</v>
      </c>
      <c r="K36" s="2">
        <v>35</v>
      </c>
      <c r="R36" s="2" t="s">
        <v>137</v>
      </c>
      <c r="S36" s="2">
        <v>0</v>
      </c>
    </row>
    <row r="37" spans="1:19" x14ac:dyDescent="0.25">
      <c r="A37" s="4">
        <v>36</v>
      </c>
      <c r="B37" s="9" t="s">
        <v>138</v>
      </c>
      <c r="J37" s="2" t="s">
        <v>67</v>
      </c>
      <c r="K37" s="2">
        <v>36</v>
      </c>
      <c r="R37" s="2" t="s">
        <v>139</v>
      </c>
      <c r="S37" s="2">
        <v>0</v>
      </c>
    </row>
    <row r="38" spans="1:19" x14ac:dyDescent="0.25">
      <c r="A38" s="4">
        <v>37</v>
      </c>
      <c r="B38" s="9" t="s">
        <v>140</v>
      </c>
      <c r="J38" s="2" t="s">
        <v>71</v>
      </c>
      <c r="K38" s="2">
        <v>37</v>
      </c>
      <c r="R38" s="2" t="s">
        <v>141</v>
      </c>
      <c r="S38" s="2">
        <v>3</v>
      </c>
    </row>
    <row r="39" spans="1:19" x14ac:dyDescent="0.25">
      <c r="A39" s="4">
        <v>38</v>
      </c>
      <c r="B39" s="9" t="s">
        <v>142</v>
      </c>
      <c r="J39" s="2" t="s">
        <v>143</v>
      </c>
      <c r="K39" s="2">
        <v>38</v>
      </c>
      <c r="R39" s="2" t="s">
        <v>144</v>
      </c>
      <c r="S39" s="2">
        <v>0</v>
      </c>
    </row>
    <row r="40" spans="1:19" x14ac:dyDescent="0.25">
      <c r="A40" s="4">
        <v>39</v>
      </c>
      <c r="B40" s="9" t="s">
        <v>145</v>
      </c>
      <c r="J40" s="2" t="s">
        <v>146</v>
      </c>
      <c r="K40" s="2">
        <v>39</v>
      </c>
      <c r="R40" s="2" t="s">
        <v>147</v>
      </c>
      <c r="S40" s="2">
        <v>0</v>
      </c>
    </row>
    <row r="41" spans="1:19" x14ac:dyDescent="0.25">
      <c r="A41" s="4">
        <v>40</v>
      </c>
      <c r="B41" s="9" t="s">
        <v>148</v>
      </c>
      <c r="J41" s="2" t="s">
        <v>149</v>
      </c>
      <c r="K41" s="2">
        <v>40</v>
      </c>
      <c r="R41" s="2" t="s">
        <v>150</v>
      </c>
      <c r="S41" s="2">
        <v>0</v>
      </c>
    </row>
    <row r="42" spans="1:19" x14ac:dyDescent="0.25">
      <c r="A42" s="4">
        <v>41</v>
      </c>
      <c r="B42" s="4" t="s">
        <v>151</v>
      </c>
      <c r="J42" s="2" t="s">
        <v>76</v>
      </c>
      <c r="K42" s="2">
        <v>41</v>
      </c>
      <c r="R42" s="2" t="s">
        <v>152</v>
      </c>
      <c r="S42" s="2">
        <v>0</v>
      </c>
    </row>
    <row r="43" spans="1:19" x14ac:dyDescent="0.25">
      <c r="A43" s="4">
        <v>42</v>
      </c>
      <c r="B43" s="4" t="s">
        <v>153</v>
      </c>
      <c r="J43" s="2" t="s">
        <v>154</v>
      </c>
      <c r="K43" s="2">
        <v>42</v>
      </c>
      <c r="R43" s="2" t="s">
        <v>155</v>
      </c>
      <c r="S43" s="2">
        <v>0</v>
      </c>
    </row>
    <row r="44" spans="1:19" x14ac:dyDescent="0.25">
      <c r="A44" s="4">
        <v>43</v>
      </c>
      <c r="B44" s="4" t="s">
        <v>156</v>
      </c>
      <c r="J44" s="2" t="s">
        <v>80</v>
      </c>
      <c r="K44" s="2">
        <v>43</v>
      </c>
      <c r="R44" s="2" t="s">
        <v>157</v>
      </c>
      <c r="S44" s="2">
        <v>0</v>
      </c>
    </row>
    <row r="45" spans="1:19" x14ac:dyDescent="0.25">
      <c r="A45" s="4">
        <v>44</v>
      </c>
      <c r="B45" s="4" t="s">
        <v>158</v>
      </c>
      <c r="J45" s="2" t="s">
        <v>159</v>
      </c>
      <c r="K45" s="2">
        <v>44</v>
      </c>
      <c r="R45" s="2" t="s">
        <v>160</v>
      </c>
      <c r="S45" s="2">
        <v>0</v>
      </c>
    </row>
    <row r="46" spans="1:19" x14ac:dyDescent="0.25">
      <c r="A46" s="4">
        <v>45</v>
      </c>
      <c r="B46" s="4" t="s">
        <v>161</v>
      </c>
      <c r="J46" s="2" t="s">
        <v>162</v>
      </c>
      <c r="K46" s="2">
        <v>45</v>
      </c>
      <c r="R46" s="2" t="s">
        <v>163</v>
      </c>
      <c r="S46" s="2">
        <v>0</v>
      </c>
    </row>
    <row r="47" spans="1:19" x14ac:dyDescent="0.25">
      <c r="A47" s="4">
        <v>46</v>
      </c>
      <c r="B47" s="4" t="s">
        <v>164</v>
      </c>
      <c r="J47" s="2" t="s">
        <v>165</v>
      </c>
      <c r="K47" s="2">
        <v>46</v>
      </c>
      <c r="R47" s="2" t="s">
        <v>166</v>
      </c>
      <c r="S47" s="2">
        <v>0</v>
      </c>
    </row>
    <row r="48" spans="1:19" x14ac:dyDescent="0.25">
      <c r="A48" s="4">
        <v>47</v>
      </c>
      <c r="B48" s="4" t="s">
        <v>167</v>
      </c>
      <c r="J48" s="2" t="s">
        <v>84</v>
      </c>
      <c r="K48" s="2">
        <v>47</v>
      </c>
      <c r="R48" s="2" t="s">
        <v>168</v>
      </c>
      <c r="S48" s="2">
        <v>0</v>
      </c>
    </row>
    <row r="49" spans="1:19" x14ac:dyDescent="0.25">
      <c r="A49" s="4">
        <v>48</v>
      </c>
      <c r="B49" s="4" t="s">
        <v>169</v>
      </c>
      <c r="J49" s="2" t="s">
        <v>87</v>
      </c>
      <c r="K49" s="2">
        <v>48</v>
      </c>
      <c r="R49" s="2" t="s">
        <v>170</v>
      </c>
      <c r="S49" s="2">
        <v>0</v>
      </c>
    </row>
    <row r="50" spans="1:19" x14ac:dyDescent="0.25">
      <c r="A50" s="4">
        <v>49</v>
      </c>
      <c r="B50" s="4" t="s">
        <v>171</v>
      </c>
      <c r="J50" s="2" t="s">
        <v>172</v>
      </c>
      <c r="K50" s="2">
        <v>49</v>
      </c>
      <c r="R50" s="2" t="s">
        <v>173</v>
      </c>
      <c r="S50" s="2">
        <v>0</v>
      </c>
    </row>
    <row r="51" spans="1:19" x14ac:dyDescent="0.25">
      <c r="A51" s="4">
        <v>50</v>
      </c>
      <c r="B51" s="4" t="s">
        <v>174</v>
      </c>
      <c r="J51" s="2" t="s">
        <v>90</v>
      </c>
      <c r="K51" s="2">
        <v>50</v>
      </c>
      <c r="R51" s="2" t="s">
        <v>175</v>
      </c>
      <c r="S51" s="2">
        <v>0</v>
      </c>
    </row>
    <row r="52" spans="1:19" x14ac:dyDescent="0.25">
      <c r="A52" s="4">
        <v>51</v>
      </c>
      <c r="B52" s="4" t="s">
        <v>176</v>
      </c>
      <c r="J52" s="2" t="s">
        <v>94</v>
      </c>
      <c r="K52" s="2">
        <v>51</v>
      </c>
      <c r="R52" s="2" t="s">
        <v>177</v>
      </c>
      <c r="S52" s="2">
        <v>0</v>
      </c>
    </row>
    <row r="53" spans="1:19" x14ac:dyDescent="0.25">
      <c r="A53" s="4">
        <v>52</v>
      </c>
      <c r="B53" s="4" t="s">
        <v>178</v>
      </c>
      <c r="J53" s="2" t="s">
        <v>15</v>
      </c>
      <c r="K53" s="2">
        <v>52</v>
      </c>
      <c r="R53" s="2" t="s">
        <v>179</v>
      </c>
      <c r="S53" s="2">
        <v>0</v>
      </c>
    </row>
    <row r="54" spans="1:19" x14ac:dyDescent="0.25">
      <c r="A54" s="4">
        <v>53</v>
      </c>
      <c r="B54" s="4" t="s">
        <v>180</v>
      </c>
      <c r="J54" s="2" t="s">
        <v>181</v>
      </c>
      <c r="K54" s="2">
        <v>53</v>
      </c>
      <c r="R54" s="2" t="s">
        <v>182</v>
      </c>
      <c r="S54" s="2">
        <v>0</v>
      </c>
    </row>
    <row r="55" spans="1:19" x14ac:dyDescent="0.25">
      <c r="A55" s="4">
        <v>54</v>
      </c>
      <c r="B55" s="4" t="s">
        <v>183</v>
      </c>
      <c r="J55" s="2" t="s">
        <v>98</v>
      </c>
      <c r="K55" s="2">
        <v>54</v>
      </c>
      <c r="R55" s="2" t="s">
        <v>184</v>
      </c>
      <c r="S55" s="2">
        <v>0</v>
      </c>
    </row>
    <row r="56" spans="1:19" x14ac:dyDescent="0.25">
      <c r="A56" s="4">
        <v>55</v>
      </c>
      <c r="B56" s="4" t="s">
        <v>185</v>
      </c>
      <c r="J56" s="2" t="s">
        <v>186</v>
      </c>
      <c r="K56" s="2">
        <v>55</v>
      </c>
      <c r="R56" s="2" t="s">
        <v>187</v>
      </c>
      <c r="S56" s="2">
        <v>0</v>
      </c>
    </row>
    <row r="57" spans="1:19" x14ac:dyDescent="0.25">
      <c r="A57" s="4">
        <v>56</v>
      </c>
      <c r="B57" s="4" t="s">
        <v>188</v>
      </c>
      <c r="J57" s="2" t="s">
        <v>21</v>
      </c>
      <c r="K57" s="2">
        <v>56</v>
      </c>
      <c r="R57" s="2" t="s">
        <v>189</v>
      </c>
      <c r="S57" s="2">
        <v>0</v>
      </c>
    </row>
    <row r="58" spans="1:19" x14ac:dyDescent="0.25">
      <c r="A58" s="4">
        <v>57</v>
      </c>
      <c r="B58" s="4" t="s">
        <v>190</v>
      </c>
      <c r="J58" s="2" t="s">
        <v>191</v>
      </c>
      <c r="K58" s="2">
        <v>57</v>
      </c>
      <c r="R58" s="2" t="s">
        <v>192</v>
      </c>
      <c r="S58" s="2">
        <v>0</v>
      </c>
    </row>
    <row r="59" spans="1:19" x14ac:dyDescent="0.25">
      <c r="A59" s="4">
        <v>58</v>
      </c>
      <c r="B59" s="4" t="s">
        <v>193</v>
      </c>
      <c r="J59" s="2" t="s">
        <v>194</v>
      </c>
      <c r="K59" s="2">
        <v>58</v>
      </c>
      <c r="R59" s="2" t="s">
        <v>195</v>
      </c>
      <c r="S59" s="2">
        <v>0</v>
      </c>
    </row>
    <row r="60" spans="1:19" x14ac:dyDescent="0.25">
      <c r="A60" s="4">
        <v>59</v>
      </c>
      <c r="B60" s="4" t="s">
        <v>196</v>
      </c>
      <c r="J60" s="2" t="s">
        <v>197</v>
      </c>
      <c r="K60" s="2">
        <v>59</v>
      </c>
      <c r="R60" s="2" t="s">
        <v>198</v>
      </c>
      <c r="S60" s="2">
        <v>0</v>
      </c>
    </row>
    <row r="61" spans="1:19" x14ac:dyDescent="0.25">
      <c r="A61" s="4">
        <v>60</v>
      </c>
      <c r="B61" s="4" t="s">
        <v>199</v>
      </c>
      <c r="J61" s="2" t="s">
        <v>27</v>
      </c>
      <c r="K61" s="2">
        <v>60</v>
      </c>
      <c r="R61" s="2" t="s">
        <v>200</v>
      </c>
      <c r="S61" s="2">
        <v>0</v>
      </c>
    </row>
    <row r="62" spans="1:19" x14ac:dyDescent="0.25">
      <c r="A62" s="4">
        <v>61</v>
      </c>
      <c r="B62" s="4" t="s">
        <v>201</v>
      </c>
      <c r="J62" s="2" t="s">
        <v>33</v>
      </c>
      <c r="K62" s="2">
        <v>61</v>
      </c>
      <c r="R62" s="2" t="s">
        <v>202</v>
      </c>
      <c r="S62" s="2">
        <v>0</v>
      </c>
    </row>
    <row r="63" spans="1:19" x14ac:dyDescent="0.25">
      <c r="A63" s="4">
        <v>62</v>
      </c>
      <c r="B63" s="4" t="s">
        <v>203</v>
      </c>
      <c r="J63" s="2" t="s">
        <v>204</v>
      </c>
      <c r="K63" s="2">
        <v>62</v>
      </c>
      <c r="R63" s="2" t="s">
        <v>205</v>
      </c>
      <c r="S63" s="2">
        <v>0</v>
      </c>
    </row>
    <row r="64" spans="1:19" x14ac:dyDescent="0.25">
      <c r="A64" s="4">
        <v>63</v>
      </c>
      <c r="B64" s="4" t="s">
        <v>206</v>
      </c>
      <c r="J64" s="2" t="s">
        <v>207</v>
      </c>
      <c r="K64" s="2">
        <v>63</v>
      </c>
      <c r="R64" s="2" t="s">
        <v>208</v>
      </c>
      <c r="S64" s="2">
        <v>0</v>
      </c>
    </row>
    <row r="65" spans="1:19" x14ac:dyDescent="0.25">
      <c r="A65" s="4">
        <v>64</v>
      </c>
      <c r="B65" s="4" t="s">
        <v>209</v>
      </c>
      <c r="J65" s="2" t="s">
        <v>210</v>
      </c>
      <c r="K65" s="2">
        <v>64</v>
      </c>
      <c r="R65" s="2" t="s">
        <v>211</v>
      </c>
      <c r="S65" s="2">
        <v>0</v>
      </c>
    </row>
    <row r="66" spans="1:19" x14ac:dyDescent="0.25">
      <c r="A66" s="4">
        <v>65</v>
      </c>
      <c r="B66" s="4" t="s">
        <v>212</v>
      </c>
      <c r="J66" s="2" t="s">
        <v>213</v>
      </c>
      <c r="K66" s="2">
        <v>65</v>
      </c>
      <c r="R66" s="2" t="s">
        <v>214</v>
      </c>
      <c r="S66" s="2">
        <v>0</v>
      </c>
    </row>
    <row r="67" spans="1:19" x14ac:dyDescent="0.25">
      <c r="A67" s="4">
        <v>66</v>
      </c>
      <c r="B67" s="4" t="s">
        <v>215</v>
      </c>
      <c r="J67" s="2" t="s">
        <v>216</v>
      </c>
      <c r="K67" s="2">
        <v>66</v>
      </c>
      <c r="R67" s="2" t="s">
        <v>217</v>
      </c>
      <c r="S67" s="2">
        <v>0</v>
      </c>
    </row>
    <row r="68" spans="1:19" x14ac:dyDescent="0.25">
      <c r="A68" s="4">
        <v>67</v>
      </c>
      <c r="B68" s="4" t="s">
        <v>218</v>
      </c>
      <c r="J68" s="2" t="s">
        <v>219</v>
      </c>
      <c r="K68" s="2">
        <v>67</v>
      </c>
      <c r="R68" s="2" t="s">
        <v>220</v>
      </c>
      <c r="S68" s="2">
        <v>0</v>
      </c>
    </row>
    <row r="69" spans="1:19" x14ac:dyDescent="0.25">
      <c r="A69" s="4">
        <v>68</v>
      </c>
      <c r="B69" s="10" t="s">
        <v>221</v>
      </c>
      <c r="J69" s="2" t="s">
        <v>222</v>
      </c>
      <c r="K69" s="2">
        <v>68</v>
      </c>
      <c r="R69" s="2" t="s">
        <v>223</v>
      </c>
      <c r="S69" s="2">
        <v>0</v>
      </c>
    </row>
    <row r="70" spans="1:19" x14ac:dyDescent="0.25">
      <c r="A70" s="4">
        <v>69</v>
      </c>
      <c r="B70" s="11" t="s">
        <v>224</v>
      </c>
      <c r="J70" s="2" t="s">
        <v>225</v>
      </c>
      <c r="K70" s="2">
        <v>69</v>
      </c>
      <c r="R70" s="2" t="s">
        <v>226</v>
      </c>
      <c r="S70" s="2">
        <v>0</v>
      </c>
    </row>
    <row r="71" spans="1:19" x14ac:dyDescent="0.25">
      <c r="A71" s="4">
        <v>70</v>
      </c>
      <c r="B71" s="11" t="s">
        <v>227</v>
      </c>
      <c r="J71" s="2" t="s">
        <v>228</v>
      </c>
      <c r="K71" s="2">
        <v>70</v>
      </c>
      <c r="R71" s="2" t="s">
        <v>229</v>
      </c>
      <c r="S71" s="2">
        <v>0</v>
      </c>
    </row>
    <row r="72" spans="1:19" x14ac:dyDescent="0.25">
      <c r="A72" s="4">
        <v>71</v>
      </c>
      <c r="B72" s="11" t="s">
        <v>230</v>
      </c>
      <c r="J72" s="2" t="s">
        <v>231</v>
      </c>
      <c r="K72" s="2">
        <v>71</v>
      </c>
      <c r="R72" s="2" t="s">
        <v>232</v>
      </c>
      <c r="S72" s="2">
        <v>0</v>
      </c>
    </row>
    <row r="73" spans="1:19" x14ac:dyDescent="0.25">
      <c r="A73" s="4">
        <v>72</v>
      </c>
      <c r="B73" s="12" t="s">
        <v>233</v>
      </c>
      <c r="J73" s="2" t="s">
        <v>234</v>
      </c>
      <c r="K73" s="2">
        <v>72</v>
      </c>
      <c r="R73" s="2" t="s">
        <v>235</v>
      </c>
      <c r="S73" s="2">
        <v>0</v>
      </c>
    </row>
    <row r="74" spans="1:19" x14ac:dyDescent="0.25">
      <c r="A74" s="4">
        <v>73</v>
      </c>
      <c r="B74" s="12" t="s">
        <v>236</v>
      </c>
      <c r="J74" s="2" t="s">
        <v>237</v>
      </c>
      <c r="K74" s="2">
        <v>73</v>
      </c>
      <c r="R74" s="2" t="s">
        <v>238</v>
      </c>
      <c r="S74" s="2">
        <v>0</v>
      </c>
    </row>
    <row r="75" spans="1:19" x14ac:dyDescent="0.25">
      <c r="A75" s="4">
        <v>74</v>
      </c>
      <c r="B75" s="12" t="s">
        <v>239</v>
      </c>
      <c r="J75" s="2" t="s">
        <v>240</v>
      </c>
      <c r="K75" s="2">
        <v>74</v>
      </c>
      <c r="R75" s="2" t="s">
        <v>241</v>
      </c>
      <c r="S75" s="2">
        <v>0</v>
      </c>
    </row>
    <row r="76" spans="1:19" x14ac:dyDescent="0.25">
      <c r="A76" s="4">
        <v>75</v>
      </c>
      <c r="B76" s="12" t="s">
        <v>242</v>
      </c>
      <c r="J76" s="2" t="s">
        <v>243</v>
      </c>
      <c r="K76" s="2">
        <v>75</v>
      </c>
      <c r="R76" s="2" t="s">
        <v>244</v>
      </c>
      <c r="S76" s="2">
        <v>0</v>
      </c>
    </row>
    <row r="77" spans="1:19" x14ac:dyDescent="0.25">
      <c r="A77" s="4">
        <v>76</v>
      </c>
      <c r="B77" s="12" t="s">
        <v>245</v>
      </c>
      <c r="J77" s="2" t="s">
        <v>246</v>
      </c>
      <c r="K77" s="2">
        <v>76</v>
      </c>
      <c r="R77" s="2" t="s">
        <v>247</v>
      </c>
      <c r="S77" s="2">
        <v>0</v>
      </c>
    </row>
    <row r="78" spans="1:19" x14ac:dyDescent="0.25">
      <c r="A78" s="4">
        <v>77</v>
      </c>
      <c r="B78" s="12" t="s">
        <v>248</v>
      </c>
      <c r="J78" s="2" t="s">
        <v>249</v>
      </c>
      <c r="K78" s="2">
        <v>77</v>
      </c>
      <c r="R78" s="2" t="s">
        <v>250</v>
      </c>
      <c r="S78" s="2">
        <v>0</v>
      </c>
    </row>
    <row r="79" spans="1:19" x14ac:dyDescent="0.25">
      <c r="A79" s="4">
        <v>78</v>
      </c>
      <c r="B79" s="12" t="s">
        <v>251</v>
      </c>
      <c r="J79" s="2" t="s">
        <v>252</v>
      </c>
      <c r="K79" s="2">
        <v>78</v>
      </c>
      <c r="R79" s="2" t="s">
        <v>253</v>
      </c>
      <c r="S79" s="2">
        <v>0</v>
      </c>
    </row>
    <row r="80" spans="1:19" x14ac:dyDescent="0.25">
      <c r="A80" s="4">
        <v>79</v>
      </c>
      <c r="B80" s="12" t="s">
        <v>254</v>
      </c>
      <c r="J80" s="2" t="s">
        <v>255</v>
      </c>
      <c r="K80" s="2">
        <v>79</v>
      </c>
      <c r="R80" s="2" t="s">
        <v>256</v>
      </c>
      <c r="S80" s="2">
        <v>0</v>
      </c>
    </row>
    <row r="81" spans="1:19" x14ac:dyDescent="0.25">
      <c r="A81" s="4">
        <v>80</v>
      </c>
      <c r="B81" s="12" t="s">
        <v>257</v>
      </c>
      <c r="J81" s="2" t="s">
        <v>258</v>
      </c>
      <c r="K81" s="2">
        <v>80</v>
      </c>
      <c r="R81" s="2" t="s">
        <v>259</v>
      </c>
      <c r="S81" s="2">
        <v>0</v>
      </c>
    </row>
    <row r="82" spans="1:19" x14ac:dyDescent="0.25">
      <c r="A82" s="4">
        <v>81</v>
      </c>
      <c r="B82" s="12" t="s">
        <v>260</v>
      </c>
      <c r="J82" s="2" t="s">
        <v>261</v>
      </c>
      <c r="K82" s="2">
        <v>81</v>
      </c>
      <c r="R82" s="2" t="s">
        <v>262</v>
      </c>
      <c r="S82" s="2">
        <v>0</v>
      </c>
    </row>
    <row r="83" spans="1:19" x14ac:dyDescent="0.25">
      <c r="A83" s="4">
        <v>82</v>
      </c>
      <c r="B83" s="12" t="s">
        <v>263</v>
      </c>
      <c r="J83" s="2" t="s">
        <v>264</v>
      </c>
      <c r="K83" s="2">
        <v>82</v>
      </c>
      <c r="R83" s="2" t="s">
        <v>265</v>
      </c>
      <c r="S83" s="2">
        <v>0</v>
      </c>
    </row>
    <row r="84" spans="1:19" x14ac:dyDescent="0.25">
      <c r="A84" s="4">
        <v>83</v>
      </c>
      <c r="B84" s="12" t="s">
        <v>266</v>
      </c>
      <c r="J84" s="2" t="s">
        <v>267</v>
      </c>
      <c r="K84" s="2">
        <v>83</v>
      </c>
      <c r="R84" s="2" t="s">
        <v>268</v>
      </c>
      <c r="S84" s="2">
        <v>0</v>
      </c>
    </row>
    <row r="85" spans="1:19" x14ac:dyDescent="0.25">
      <c r="A85" s="4">
        <v>84</v>
      </c>
      <c r="B85" s="12" t="s">
        <v>269</v>
      </c>
      <c r="J85" s="2" t="s">
        <v>270</v>
      </c>
      <c r="K85" s="2">
        <v>84</v>
      </c>
      <c r="R85" s="2" t="s">
        <v>271</v>
      </c>
      <c r="S85" s="2">
        <v>0</v>
      </c>
    </row>
    <row r="86" spans="1:19" x14ac:dyDescent="0.25">
      <c r="A86" s="4">
        <v>85</v>
      </c>
      <c r="B86" s="12" t="s">
        <v>272</v>
      </c>
      <c r="J86" s="2" t="s">
        <v>273</v>
      </c>
      <c r="K86" s="2">
        <v>85</v>
      </c>
      <c r="R86" s="2" t="s">
        <v>274</v>
      </c>
      <c r="S86" s="2">
        <v>0</v>
      </c>
    </row>
    <row r="87" spans="1:19" x14ac:dyDescent="0.25">
      <c r="A87" s="4">
        <v>86</v>
      </c>
      <c r="B87" s="12" t="s">
        <v>275</v>
      </c>
      <c r="J87" s="2" t="s">
        <v>276</v>
      </c>
      <c r="K87" s="2">
        <v>86</v>
      </c>
      <c r="R87" s="2" t="s">
        <v>277</v>
      </c>
      <c r="S87" s="2">
        <v>0</v>
      </c>
    </row>
    <row r="88" spans="1:19" x14ac:dyDescent="0.25">
      <c r="A88" s="4">
        <v>87</v>
      </c>
      <c r="B88" s="12" t="s">
        <v>278</v>
      </c>
      <c r="J88" s="2" t="s">
        <v>47</v>
      </c>
      <c r="K88" s="2">
        <v>87</v>
      </c>
      <c r="R88" s="2" t="s">
        <v>279</v>
      </c>
      <c r="S88" s="2">
        <v>0</v>
      </c>
    </row>
    <row r="89" spans="1:19" x14ac:dyDescent="0.25">
      <c r="A89" s="4">
        <v>88</v>
      </c>
      <c r="B89" s="12" t="s">
        <v>280</v>
      </c>
      <c r="J89" s="2" t="s">
        <v>281</v>
      </c>
      <c r="K89" s="2">
        <v>88</v>
      </c>
      <c r="R89" s="2" t="s">
        <v>282</v>
      </c>
      <c r="S89" s="2">
        <v>0</v>
      </c>
    </row>
    <row r="90" spans="1:19" x14ac:dyDescent="0.25">
      <c r="A90" s="4">
        <v>89</v>
      </c>
      <c r="B90" s="12" t="s">
        <v>283</v>
      </c>
      <c r="J90" s="2" t="s">
        <v>284</v>
      </c>
      <c r="K90" s="2">
        <v>89</v>
      </c>
      <c r="R90" s="2" t="s">
        <v>285</v>
      </c>
      <c r="S90" s="2">
        <v>0</v>
      </c>
    </row>
    <row r="91" spans="1:19" x14ac:dyDescent="0.25">
      <c r="A91" s="4">
        <v>90</v>
      </c>
      <c r="B91" s="12" t="s">
        <v>286</v>
      </c>
      <c r="J91" s="2" t="s">
        <v>287</v>
      </c>
      <c r="K91" s="2">
        <v>90</v>
      </c>
      <c r="R91" s="2" t="s">
        <v>288</v>
      </c>
      <c r="S91" s="2">
        <v>0</v>
      </c>
    </row>
    <row r="92" spans="1:19" x14ac:dyDescent="0.25">
      <c r="A92" s="4">
        <v>91</v>
      </c>
      <c r="B92" s="12" t="s">
        <v>289</v>
      </c>
      <c r="J92" s="2" t="s">
        <v>290</v>
      </c>
      <c r="K92" s="2">
        <v>91</v>
      </c>
      <c r="R92" s="2" t="s">
        <v>291</v>
      </c>
      <c r="S92" s="2">
        <v>0</v>
      </c>
    </row>
    <row r="93" spans="1:19" x14ac:dyDescent="0.25">
      <c r="A93" s="4">
        <v>92</v>
      </c>
      <c r="B93" s="12" t="s">
        <v>292</v>
      </c>
      <c r="J93" s="2" t="s">
        <v>293</v>
      </c>
      <c r="K93" s="2">
        <v>92</v>
      </c>
      <c r="R93" s="2" t="s">
        <v>294</v>
      </c>
      <c r="S93" s="2">
        <v>0</v>
      </c>
    </row>
    <row r="94" spans="1:19" x14ac:dyDescent="0.25">
      <c r="A94" s="4">
        <v>93</v>
      </c>
      <c r="B94" s="4" t="s">
        <v>295</v>
      </c>
      <c r="J94" s="2" t="s">
        <v>296</v>
      </c>
      <c r="K94" s="2">
        <v>93</v>
      </c>
      <c r="R94" s="2" t="s">
        <v>297</v>
      </c>
      <c r="S94" s="2">
        <v>0</v>
      </c>
    </row>
    <row r="95" spans="1:19" x14ac:dyDescent="0.25">
      <c r="A95" s="4">
        <v>94</v>
      </c>
      <c r="B95" s="4" t="s">
        <v>298</v>
      </c>
      <c r="J95" s="2" t="s">
        <v>299</v>
      </c>
      <c r="K95" s="2">
        <v>94</v>
      </c>
      <c r="R95" s="2" t="s">
        <v>300</v>
      </c>
      <c r="S95" s="2">
        <v>0</v>
      </c>
    </row>
    <row r="96" spans="1:19" x14ac:dyDescent="0.25">
      <c r="A96" s="4">
        <v>95</v>
      </c>
      <c r="B96" s="4" t="s">
        <v>301</v>
      </c>
      <c r="J96" s="2" t="s">
        <v>38</v>
      </c>
      <c r="K96" s="2">
        <v>95</v>
      </c>
      <c r="R96" s="2" t="s">
        <v>302</v>
      </c>
      <c r="S96" s="2">
        <v>0</v>
      </c>
    </row>
    <row r="97" spans="1:19" x14ac:dyDescent="0.25">
      <c r="A97" s="4">
        <v>96</v>
      </c>
      <c r="B97" s="4" t="s">
        <v>303</v>
      </c>
      <c r="J97" s="2" t="s">
        <v>304</v>
      </c>
      <c r="K97" s="2">
        <v>96</v>
      </c>
      <c r="R97" s="2" t="s">
        <v>305</v>
      </c>
      <c r="S97" s="2">
        <v>0</v>
      </c>
    </row>
    <row r="98" spans="1:19" x14ac:dyDescent="0.25">
      <c r="A98" s="4">
        <v>97</v>
      </c>
      <c r="B98" s="4" t="s">
        <v>306</v>
      </c>
      <c r="J98" s="2" t="s">
        <v>42</v>
      </c>
      <c r="K98" s="2">
        <v>97</v>
      </c>
      <c r="R98" s="2" t="s">
        <v>307</v>
      </c>
      <c r="S98" s="2">
        <v>0</v>
      </c>
    </row>
    <row r="99" spans="1:19" x14ac:dyDescent="0.25">
      <c r="A99" s="4">
        <v>98</v>
      </c>
      <c r="B99" s="13" t="s">
        <v>308</v>
      </c>
      <c r="J99" s="2" t="s">
        <v>309</v>
      </c>
      <c r="K99" s="2">
        <v>98</v>
      </c>
      <c r="R99" s="2" t="s">
        <v>310</v>
      </c>
      <c r="S99" s="2">
        <v>0</v>
      </c>
    </row>
    <row r="100" spans="1:19" x14ac:dyDescent="0.25">
      <c r="A100" s="4">
        <v>99</v>
      </c>
      <c r="B100" s="4" t="s">
        <v>311</v>
      </c>
      <c r="J100" s="2" t="s">
        <v>312</v>
      </c>
      <c r="K100" s="2">
        <v>99</v>
      </c>
      <c r="R100" s="2" t="s">
        <v>313</v>
      </c>
      <c r="S100" s="2">
        <v>0</v>
      </c>
    </row>
    <row r="101" spans="1:19" x14ac:dyDescent="0.25">
      <c r="A101" s="4">
        <v>100</v>
      </c>
      <c r="B101" s="4" t="s">
        <v>314</v>
      </c>
      <c r="J101" s="2" t="s">
        <v>315</v>
      </c>
      <c r="K101" s="2">
        <v>100</v>
      </c>
      <c r="R101" s="2" t="s">
        <v>316</v>
      </c>
      <c r="S101" s="2">
        <v>0</v>
      </c>
    </row>
    <row r="102" spans="1:19" x14ac:dyDescent="0.25">
      <c r="A102" s="4">
        <v>101</v>
      </c>
      <c r="B102" s="14" t="s">
        <v>317</v>
      </c>
      <c r="J102" s="2" t="s">
        <v>318</v>
      </c>
      <c r="K102" s="2">
        <v>101</v>
      </c>
      <c r="R102" s="2" t="s">
        <v>319</v>
      </c>
      <c r="S102" s="2">
        <v>0</v>
      </c>
    </row>
    <row r="103" spans="1:19" x14ac:dyDescent="0.25">
      <c r="A103" s="4">
        <v>102</v>
      </c>
      <c r="B103" s="14" t="s">
        <v>320</v>
      </c>
      <c r="J103" s="2" t="s">
        <v>321</v>
      </c>
      <c r="K103" s="2">
        <v>102</v>
      </c>
      <c r="R103" s="2" t="s">
        <v>322</v>
      </c>
      <c r="S103" s="2">
        <v>0</v>
      </c>
    </row>
    <row r="104" spans="1:19" x14ac:dyDescent="0.25">
      <c r="A104" s="4">
        <v>103</v>
      </c>
      <c r="B104" s="14" t="s">
        <v>323</v>
      </c>
      <c r="J104" s="2" t="s">
        <v>324</v>
      </c>
      <c r="K104" s="2">
        <v>103</v>
      </c>
      <c r="R104" s="2" t="s">
        <v>325</v>
      </c>
      <c r="S104" s="2">
        <v>0</v>
      </c>
    </row>
    <row r="105" spans="1:19" x14ac:dyDescent="0.25">
      <c r="A105" s="4">
        <v>104</v>
      </c>
      <c r="B105" s="14" t="s">
        <v>326</v>
      </c>
      <c r="J105" s="2" t="s">
        <v>327</v>
      </c>
      <c r="K105" s="2">
        <v>104</v>
      </c>
      <c r="R105" s="2" t="s">
        <v>328</v>
      </c>
      <c r="S105" s="2">
        <v>0</v>
      </c>
    </row>
    <row r="106" spans="1:19" x14ac:dyDescent="0.25">
      <c r="A106" s="4">
        <v>105</v>
      </c>
      <c r="B106" s="4" t="s">
        <v>329</v>
      </c>
      <c r="J106" s="2" t="s">
        <v>52</v>
      </c>
      <c r="K106" s="2">
        <v>105</v>
      </c>
      <c r="R106" s="2" t="s">
        <v>330</v>
      </c>
      <c r="S106" s="2">
        <v>0</v>
      </c>
    </row>
    <row r="107" spans="1:19" x14ac:dyDescent="0.25">
      <c r="A107" s="4">
        <v>106</v>
      </c>
      <c r="B107" s="4" t="s">
        <v>331</v>
      </c>
      <c r="J107" s="2" t="s">
        <v>332</v>
      </c>
      <c r="K107" s="2">
        <v>106</v>
      </c>
      <c r="R107" s="2" t="s">
        <v>333</v>
      </c>
      <c r="S107" s="2">
        <v>0</v>
      </c>
    </row>
    <row r="108" spans="1:19" x14ac:dyDescent="0.25">
      <c r="A108" s="4">
        <v>107</v>
      </c>
      <c r="B108" s="15" t="s">
        <v>334</v>
      </c>
      <c r="J108" s="2" t="s">
        <v>57</v>
      </c>
      <c r="K108" s="2">
        <v>107</v>
      </c>
      <c r="R108" s="2" t="s">
        <v>335</v>
      </c>
      <c r="S108" s="2">
        <v>0</v>
      </c>
    </row>
    <row r="109" spans="1:19" x14ac:dyDescent="0.25">
      <c r="A109" s="4">
        <v>108</v>
      </c>
      <c r="B109" s="15" t="s">
        <v>336</v>
      </c>
      <c r="J109" s="2" t="s">
        <v>337</v>
      </c>
      <c r="K109" s="2">
        <v>108</v>
      </c>
      <c r="R109" s="2" t="s">
        <v>338</v>
      </c>
      <c r="S109" s="2">
        <v>0</v>
      </c>
    </row>
    <row r="110" spans="1:19" x14ac:dyDescent="0.25">
      <c r="A110" s="4">
        <v>109</v>
      </c>
      <c r="B110" s="15" t="s">
        <v>339</v>
      </c>
      <c r="J110" s="2" t="s">
        <v>340</v>
      </c>
      <c r="K110" s="2">
        <v>109</v>
      </c>
      <c r="R110" s="2" t="s">
        <v>341</v>
      </c>
      <c r="S110" s="2">
        <v>0</v>
      </c>
    </row>
    <row r="111" spans="1:19" x14ac:dyDescent="0.25">
      <c r="A111" s="4">
        <v>110</v>
      </c>
      <c r="B111" s="15" t="s">
        <v>342</v>
      </c>
      <c r="J111" s="2" t="s">
        <v>343</v>
      </c>
      <c r="K111" s="2">
        <v>110</v>
      </c>
      <c r="R111" s="2" t="s">
        <v>344</v>
      </c>
      <c r="S111" s="2">
        <v>0</v>
      </c>
    </row>
    <row r="112" spans="1:19" x14ac:dyDescent="0.25">
      <c r="A112" s="4">
        <v>111</v>
      </c>
      <c r="B112" s="15" t="s">
        <v>345</v>
      </c>
      <c r="J112" s="2" t="s">
        <v>346</v>
      </c>
      <c r="K112" s="2">
        <v>111</v>
      </c>
      <c r="R112" s="2" t="s">
        <v>347</v>
      </c>
      <c r="S112" s="2">
        <v>0</v>
      </c>
    </row>
    <row r="113" spans="1:19" x14ac:dyDescent="0.25">
      <c r="A113" s="4">
        <v>112</v>
      </c>
      <c r="B113" s="15" t="s">
        <v>348</v>
      </c>
      <c r="J113" s="2" t="s">
        <v>349</v>
      </c>
      <c r="K113" s="2">
        <v>112</v>
      </c>
      <c r="R113" s="2" t="s">
        <v>350</v>
      </c>
      <c r="S113" s="2">
        <v>0</v>
      </c>
    </row>
    <row r="114" spans="1:19" x14ac:dyDescent="0.25">
      <c r="A114" s="4">
        <v>113</v>
      </c>
      <c r="B114" s="4" t="s">
        <v>351</v>
      </c>
      <c r="J114" s="2" t="s">
        <v>352</v>
      </c>
      <c r="K114" s="2">
        <v>113</v>
      </c>
      <c r="R114" s="2" t="s">
        <v>353</v>
      </c>
      <c r="S114" s="2">
        <v>0</v>
      </c>
    </row>
    <row r="115" spans="1:19" x14ac:dyDescent="0.25">
      <c r="A115" s="4">
        <v>114</v>
      </c>
      <c r="B115" s="4" t="s">
        <v>354</v>
      </c>
      <c r="J115" s="2" t="s">
        <v>355</v>
      </c>
      <c r="K115" s="2">
        <v>114</v>
      </c>
      <c r="R115" s="2" t="s">
        <v>356</v>
      </c>
      <c r="S115" s="2">
        <v>0</v>
      </c>
    </row>
    <row r="116" spans="1:19" x14ac:dyDescent="0.25">
      <c r="A116" s="4">
        <v>115</v>
      </c>
      <c r="B116" s="4" t="s">
        <v>357</v>
      </c>
      <c r="J116" s="2" t="s">
        <v>358</v>
      </c>
      <c r="K116" s="2">
        <v>115</v>
      </c>
      <c r="R116" s="2" t="s">
        <v>359</v>
      </c>
      <c r="S116" s="2">
        <v>0</v>
      </c>
    </row>
    <row r="117" spans="1:19" x14ac:dyDescent="0.25">
      <c r="A117" s="4">
        <v>116</v>
      </c>
      <c r="B117" s="4" t="s">
        <v>360</v>
      </c>
      <c r="J117" s="2" t="s">
        <v>361</v>
      </c>
      <c r="K117" s="2">
        <v>116</v>
      </c>
      <c r="R117" s="2" t="s">
        <v>362</v>
      </c>
      <c r="S117" s="2">
        <v>0</v>
      </c>
    </row>
    <row r="118" spans="1:19" x14ac:dyDescent="0.25">
      <c r="A118" s="4">
        <v>117</v>
      </c>
      <c r="B118" s="4" t="s">
        <v>363</v>
      </c>
      <c r="J118" s="2" t="s">
        <v>364</v>
      </c>
      <c r="K118" s="2">
        <v>117</v>
      </c>
      <c r="R118" s="2" t="s">
        <v>365</v>
      </c>
      <c r="S118" s="2">
        <v>0</v>
      </c>
    </row>
    <row r="119" spans="1:19" x14ac:dyDescent="0.25">
      <c r="A119" s="4">
        <v>118</v>
      </c>
      <c r="B119" s="4" t="s">
        <v>366</v>
      </c>
      <c r="J119" s="2" t="s">
        <v>367</v>
      </c>
      <c r="K119" s="2">
        <v>118</v>
      </c>
      <c r="R119" s="2" t="s">
        <v>368</v>
      </c>
      <c r="S119" s="2">
        <v>0</v>
      </c>
    </row>
    <row r="120" spans="1:19" x14ac:dyDescent="0.25">
      <c r="A120" s="4">
        <v>119</v>
      </c>
      <c r="B120" s="4" t="s">
        <v>369</v>
      </c>
      <c r="J120" s="2" t="s">
        <v>370</v>
      </c>
      <c r="K120" s="2">
        <v>119</v>
      </c>
      <c r="R120" s="2" t="s">
        <v>371</v>
      </c>
      <c r="S120" s="2">
        <v>0</v>
      </c>
    </row>
    <row r="121" spans="1:19" x14ac:dyDescent="0.25">
      <c r="A121" s="4">
        <v>120</v>
      </c>
      <c r="B121" s="4" t="s">
        <v>372</v>
      </c>
      <c r="J121" s="2" t="s">
        <v>373</v>
      </c>
      <c r="K121" s="2">
        <v>120</v>
      </c>
      <c r="R121" s="2" t="s">
        <v>374</v>
      </c>
      <c r="S121" s="2">
        <v>0</v>
      </c>
    </row>
    <row r="122" spans="1:19" x14ac:dyDescent="0.25">
      <c r="A122" s="4">
        <v>121</v>
      </c>
      <c r="B122" s="4" t="s">
        <v>375</v>
      </c>
      <c r="J122" s="2" t="s">
        <v>376</v>
      </c>
      <c r="K122" s="2">
        <v>121</v>
      </c>
      <c r="R122" s="2" t="s">
        <v>377</v>
      </c>
      <c r="S122" s="2">
        <v>0</v>
      </c>
    </row>
    <row r="123" spans="1:19" x14ac:dyDescent="0.25">
      <c r="A123" s="4">
        <v>122</v>
      </c>
      <c r="B123" s="4" t="s">
        <v>378</v>
      </c>
      <c r="J123" s="2" t="s">
        <v>379</v>
      </c>
      <c r="K123" s="2">
        <v>122</v>
      </c>
      <c r="R123" s="2" t="s">
        <v>380</v>
      </c>
      <c r="S123" s="2">
        <v>0</v>
      </c>
    </row>
    <row r="124" spans="1:19" x14ac:dyDescent="0.25">
      <c r="A124" s="4">
        <v>123</v>
      </c>
      <c r="B124" s="4" t="s">
        <v>381</v>
      </c>
      <c r="J124" s="2" t="s">
        <v>382</v>
      </c>
      <c r="K124" s="2">
        <v>123</v>
      </c>
      <c r="R124" s="2" t="s">
        <v>383</v>
      </c>
      <c r="S124" s="2">
        <v>0</v>
      </c>
    </row>
    <row r="125" spans="1:19" x14ac:dyDescent="0.25">
      <c r="A125" s="4">
        <v>124</v>
      </c>
      <c r="B125" s="4" t="s">
        <v>384</v>
      </c>
      <c r="J125" s="2" t="s">
        <v>385</v>
      </c>
      <c r="K125" s="2">
        <v>124</v>
      </c>
      <c r="R125" s="2" t="s">
        <v>386</v>
      </c>
      <c r="S125" s="2">
        <v>0</v>
      </c>
    </row>
    <row r="126" spans="1:19" x14ac:dyDescent="0.25">
      <c r="A126" s="4">
        <v>125</v>
      </c>
      <c r="B126" s="4" t="s">
        <v>387</v>
      </c>
      <c r="J126" s="2" t="s">
        <v>388</v>
      </c>
      <c r="K126" s="2">
        <v>125</v>
      </c>
      <c r="R126" s="2" t="s">
        <v>389</v>
      </c>
      <c r="S126" s="2">
        <v>0</v>
      </c>
    </row>
    <row r="127" spans="1:19" x14ac:dyDescent="0.25">
      <c r="A127" s="4">
        <v>126</v>
      </c>
      <c r="B127" s="4" t="s">
        <v>390</v>
      </c>
      <c r="J127" s="2" t="s">
        <v>391</v>
      </c>
      <c r="K127" s="2">
        <v>126</v>
      </c>
      <c r="R127" s="2" t="s">
        <v>392</v>
      </c>
      <c r="S127" s="2">
        <v>0</v>
      </c>
    </row>
    <row r="128" spans="1:19" x14ac:dyDescent="0.25">
      <c r="A128" s="4">
        <v>127</v>
      </c>
      <c r="B128" s="4" t="s">
        <v>393</v>
      </c>
      <c r="J128" s="2" t="s">
        <v>394</v>
      </c>
      <c r="K128" s="2">
        <v>127</v>
      </c>
      <c r="R128" s="2" t="s">
        <v>395</v>
      </c>
      <c r="S128" s="2">
        <v>0</v>
      </c>
    </row>
    <row r="129" spans="1:19" x14ac:dyDescent="0.25">
      <c r="A129" s="4">
        <v>128</v>
      </c>
      <c r="B129" s="4" t="s">
        <v>396</v>
      </c>
      <c r="J129" s="2" t="s">
        <v>397</v>
      </c>
      <c r="K129" s="2">
        <v>128</v>
      </c>
      <c r="R129" s="2" t="s">
        <v>398</v>
      </c>
      <c r="S129" s="2">
        <v>0</v>
      </c>
    </row>
    <row r="130" spans="1:19" x14ac:dyDescent="0.25">
      <c r="A130" s="4">
        <v>129</v>
      </c>
      <c r="B130" s="4" t="s">
        <v>399</v>
      </c>
      <c r="J130" s="2" t="s">
        <v>400</v>
      </c>
      <c r="K130" s="2">
        <v>129</v>
      </c>
      <c r="R130" s="2" t="s">
        <v>401</v>
      </c>
      <c r="S130" s="2">
        <v>0</v>
      </c>
    </row>
    <row r="131" spans="1:19" x14ac:dyDescent="0.25">
      <c r="A131" s="4">
        <v>130</v>
      </c>
      <c r="B131" s="4" t="s">
        <v>402</v>
      </c>
      <c r="J131" s="2" t="s">
        <v>403</v>
      </c>
      <c r="K131" s="2">
        <v>130</v>
      </c>
      <c r="R131" s="2" t="s">
        <v>404</v>
      </c>
      <c r="S131" s="2">
        <v>0</v>
      </c>
    </row>
    <row r="132" spans="1:19" x14ac:dyDescent="0.25">
      <c r="A132" s="4">
        <v>131</v>
      </c>
      <c r="B132" s="4" t="s">
        <v>405</v>
      </c>
      <c r="J132" s="2" t="s">
        <v>406</v>
      </c>
      <c r="K132" s="2">
        <v>131</v>
      </c>
      <c r="R132" s="2" t="s">
        <v>407</v>
      </c>
      <c r="S132" s="2">
        <v>0</v>
      </c>
    </row>
    <row r="133" spans="1:19" x14ac:dyDescent="0.25">
      <c r="A133" s="4">
        <v>132</v>
      </c>
      <c r="B133" s="4" t="s">
        <v>408</v>
      </c>
      <c r="J133" s="2" t="s">
        <v>409</v>
      </c>
      <c r="K133" s="2">
        <v>132</v>
      </c>
      <c r="R133" s="2" t="s">
        <v>410</v>
      </c>
      <c r="S133" s="2">
        <v>0</v>
      </c>
    </row>
    <row r="134" spans="1:19" x14ac:dyDescent="0.25">
      <c r="A134" s="4">
        <v>133</v>
      </c>
      <c r="B134" s="4" t="s">
        <v>411</v>
      </c>
      <c r="J134" s="2" t="s">
        <v>412</v>
      </c>
      <c r="K134" s="2">
        <v>133</v>
      </c>
      <c r="R134" s="2" t="s">
        <v>413</v>
      </c>
      <c r="S134" s="2">
        <v>0</v>
      </c>
    </row>
    <row r="135" spans="1:19" x14ac:dyDescent="0.25">
      <c r="A135" s="4">
        <v>134</v>
      </c>
      <c r="B135" s="4" t="s">
        <v>414</v>
      </c>
      <c r="J135" s="2" t="s">
        <v>415</v>
      </c>
      <c r="K135" s="2">
        <v>134</v>
      </c>
      <c r="R135" s="2" t="s">
        <v>416</v>
      </c>
      <c r="S135" s="2">
        <v>0</v>
      </c>
    </row>
    <row r="136" spans="1:19" x14ac:dyDescent="0.25">
      <c r="J136" s="2" t="s">
        <v>417</v>
      </c>
      <c r="K136" s="2">
        <v>135</v>
      </c>
      <c r="R136" s="2" t="s">
        <v>418</v>
      </c>
      <c r="S136" s="2">
        <v>0</v>
      </c>
    </row>
    <row r="137" spans="1:19" x14ac:dyDescent="0.25">
      <c r="J137" s="2" t="s">
        <v>419</v>
      </c>
      <c r="K137" s="2">
        <v>136</v>
      </c>
      <c r="R137" s="2" t="s">
        <v>420</v>
      </c>
      <c r="S137" s="2">
        <v>0</v>
      </c>
    </row>
    <row r="138" spans="1:19" x14ac:dyDescent="0.25">
      <c r="J138" s="2" t="s">
        <v>421</v>
      </c>
      <c r="K138" s="2">
        <v>137</v>
      </c>
      <c r="R138" s="2" t="s">
        <v>422</v>
      </c>
      <c r="S138" s="2">
        <v>0</v>
      </c>
    </row>
    <row r="139" spans="1:19" x14ac:dyDescent="0.25">
      <c r="J139" s="2" t="s">
        <v>423</v>
      </c>
      <c r="K139" s="2">
        <v>138</v>
      </c>
      <c r="R139" s="2" t="s">
        <v>424</v>
      </c>
      <c r="S139" s="2">
        <v>0</v>
      </c>
    </row>
    <row r="140" spans="1:19" x14ac:dyDescent="0.25">
      <c r="J140" s="2" t="s">
        <v>13</v>
      </c>
      <c r="K140" s="2">
        <v>139</v>
      </c>
      <c r="R140" s="2" t="s">
        <v>425</v>
      </c>
      <c r="S140" s="2">
        <v>0</v>
      </c>
    </row>
    <row r="141" spans="1:19" x14ac:dyDescent="0.25">
      <c r="J141" s="2" t="s">
        <v>19</v>
      </c>
      <c r="K141" s="2">
        <v>140</v>
      </c>
      <c r="R141" s="2" t="s">
        <v>426</v>
      </c>
      <c r="S141" s="2">
        <v>0</v>
      </c>
    </row>
    <row r="142" spans="1:19" x14ac:dyDescent="0.25">
      <c r="J142" s="2" t="s">
        <v>427</v>
      </c>
      <c r="K142" s="2">
        <v>141</v>
      </c>
      <c r="R142" s="2" t="s">
        <v>428</v>
      </c>
      <c r="S142" s="2">
        <v>0</v>
      </c>
    </row>
    <row r="143" spans="1:19" x14ac:dyDescent="0.25">
      <c r="J143" s="2" t="s">
        <v>25</v>
      </c>
      <c r="K143" s="2">
        <v>142</v>
      </c>
      <c r="R143" s="2" t="s">
        <v>429</v>
      </c>
      <c r="S143" s="2">
        <v>0</v>
      </c>
    </row>
    <row r="144" spans="1:19" x14ac:dyDescent="0.25">
      <c r="J144" s="2" t="s">
        <v>430</v>
      </c>
      <c r="K144" s="2">
        <v>143</v>
      </c>
      <c r="R144" s="2" t="s">
        <v>431</v>
      </c>
      <c r="S144" s="2">
        <v>0</v>
      </c>
    </row>
    <row r="145" spans="10:19" x14ac:dyDescent="0.25">
      <c r="J145" s="2" t="s">
        <v>432</v>
      </c>
      <c r="K145" s="2">
        <v>144</v>
      </c>
      <c r="R145" s="2" t="s">
        <v>433</v>
      </c>
      <c r="S145" s="2">
        <v>0</v>
      </c>
    </row>
    <row r="146" spans="10:19" x14ac:dyDescent="0.25">
      <c r="J146" s="2" t="s">
        <v>434</v>
      </c>
      <c r="K146" s="2">
        <v>145</v>
      </c>
      <c r="R146" s="2" t="s">
        <v>435</v>
      </c>
      <c r="S146" s="2">
        <v>0</v>
      </c>
    </row>
    <row r="147" spans="10:19" x14ac:dyDescent="0.25">
      <c r="J147" s="2" t="s">
        <v>31</v>
      </c>
      <c r="K147" s="2">
        <v>146</v>
      </c>
      <c r="R147" s="2" t="s">
        <v>436</v>
      </c>
      <c r="S147" s="2">
        <v>0</v>
      </c>
    </row>
    <row r="148" spans="10:19" x14ac:dyDescent="0.25">
      <c r="J148" s="2" t="s">
        <v>437</v>
      </c>
      <c r="K148" s="2">
        <v>147</v>
      </c>
      <c r="R148" s="2" t="s">
        <v>438</v>
      </c>
      <c r="S148" s="2">
        <v>0</v>
      </c>
    </row>
    <row r="149" spans="10:19" x14ac:dyDescent="0.25">
      <c r="J149" s="2" t="s">
        <v>439</v>
      </c>
      <c r="K149" s="2">
        <v>148</v>
      </c>
      <c r="R149" s="2" t="s">
        <v>440</v>
      </c>
      <c r="S149" s="2">
        <v>0</v>
      </c>
    </row>
    <row r="150" spans="10:19" x14ac:dyDescent="0.25">
      <c r="J150" s="2" t="s">
        <v>441</v>
      </c>
      <c r="K150" s="2">
        <v>149</v>
      </c>
      <c r="R150" s="2" t="s">
        <v>442</v>
      </c>
      <c r="S150" s="2">
        <v>0</v>
      </c>
    </row>
    <row r="151" spans="10:19" x14ac:dyDescent="0.25">
      <c r="J151" s="2" t="s">
        <v>443</v>
      </c>
      <c r="K151" s="2">
        <v>150</v>
      </c>
      <c r="R151" s="2" t="s">
        <v>444</v>
      </c>
      <c r="S151" s="2">
        <v>0</v>
      </c>
    </row>
    <row r="152" spans="10:19" x14ac:dyDescent="0.25">
      <c r="J152" s="2" t="s">
        <v>445</v>
      </c>
      <c r="K152" s="2">
        <v>151</v>
      </c>
      <c r="R152" s="2" t="s">
        <v>446</v>
      </c>
      <c r="S152" s="2">
        <v>0</v>
      </c>
    </row>
    <row r="153" spans="10:19" x14ac:dyDescent="0.25">
      <c r="J153" s="2" t="s">
        <v>447</v>
      </c>
      <c r="K153" s="2">
        <v>152</v>
      </c>
      <c r="R153" s="2" t="s">
        <v>448</v>
      </c>
      <c r="S153" s="2">
        <v>0</v>
      </c>
    </row>
    <row r="154" spans="10:19" x14ac:dyDescent="0.25">
      <c r="J154" s="2" t="s">
        <v>449</v>
      </c>
      <c r="K154" s="2">
        <v>153</v>
      </c>
      <c r="R154" s="2" t="s">
        <v>450</v>
      </c>
      <c r="S154" s="2">
        <v>0</v>
      </c>
    </row>
    <row r="155" spans="10:19" x14ac:dyDescent="0.25">
      <c r="J155" s="2" t="s">
        <v>451</v>
      </c>
      <c r="K155" s="2">
        <v>154</v>
      </c>
      <c r="R155" s="2" t="s">
        <v>452</v>
      </c>
      <c r="S155" s="2">
        <v>0</v>
      </c>
    </row>
    <row r="156" spans="10:19" x14ac:dyDescent="0.25">
      <c r="J156" s="2" t="s">
        <v>453</v>
      </c>
      <c r="K156" s="2">
        <v>155</v>
      </c>
      <c r="R156" s="2" t="s">
        <v>454</v>
      </c>
      <c r="S156" s="2">
        <v>0</v>
      </c>
    </row>
    <row r="157" spans="10:19" x14ac:dyDescent="0.25">
      <c r="J157" s="2" t="s">
        <v>455</v>
      </c>
      <c r="K157" s="2">
        <v>156</v>
      </c>
      <c r="R157" s="2" t="s">
        <v>456</v>
      </c>
      <c r="S157" s="2">
        <v>0</v>
      </c>
    </row>
    <row r="158" spans="10:19" x14ac:dyDescent="0.25">
      <c r="J158" s="2" t="s">
        <v>457</v>
      </c>
      <c r="K158" s="2">
        <v>157</v>
      </c>
      <c r="R158" s="2" t="s">
        <v>458</v>
      </c>
      <c r="S158" s="2">
        <v>0</v>
      </c>
    </row>
    <row r="159" spans="10:19" x14ac:dyDescent="0.25">
      <c r="J159" s="2" t="s">
        <v>459</v>
      </c>
      <c r="K159" s="2">
        <v>158</v>
      </c>
      <c r="R159" s="2" t="s">
        <v>460</v>
      </c>
      <c r="S159" s="2">
        <v>0</v>
      </c>
    </row>
    <row r="160" spans="10:19" x14ac:dyDescent="0.25">
      <c r="J160" s="2" t="s">
        <v>461</v>
      </c>
      <c r="K160" s="2">
        <v>159</v>
      </c>
      <c r="R160" s="2" t="s">
        <v>462</v>
      </c>
      <c r="S160" s="2">
        <v>0</v>
      </c>
    </row>
    <row r="161" spans="10:19" x14ac:dyDescent="0.25">
      <c r="J161" s="2" t="s">
        <v>463</v>
      </c>
      <c r="K161" s="2">
        <v>160</v>
      </c>
      <c r="R161" s="2" t="s">
        <v>464</v>
      </c>
      <c r="S161" s="2">
        <v>0</v>
      </c>
    </row>
    <row r="162" spans="10:19" x14ac:dyDescent="0.25">
      <c r="J162" s="2" t="s">
        <v>465</v>
      </c>
      <c r="K162" s="2">
        <v>161</v>
      </c>
      <c r="R162" s="2" t="s">
        <v>466</v>
      </c>
      <c r="S162" s="2">
        <v>0</v>
      </c>
    </row>
    <row r="163" spans="10:19" x14ac:dyDescent="0.25">
      <c r="J163" s="2" t="s">
        <v>467</v>
      </c>
      <c r="K163" s="2">
        <v>162</v>
      </c>
      <c r="R163" s="2" t="s">
        <v>468</v>
      </c>
      <c r="S163" s="2">
        <v>0</v>
      </c>
    </row>
    <row r="164" spans="10:19" x14ac:dyDescent="0.25">
      <c r="J164" s="2" t="s">
        <v>469</v>
      </c>
      <c r="K164" s="2">
        <v>163</v>
      </c>
      <c r="R164" s="2" t="s">
        <v>470</v>
      </c>
      <c r="S164" s="2">
        <v>0</v>
      </c>
    </row>
    <row r="165" spans="10:19" x14ac:dyDescent="0.25">
      <c r="J165" s="2" t="s">
        <v>471</v>
      </c>
      <c r="K165" s="2">
        <v>164</v>
      </c>
      <c r="R165" s="2" t="s">
        <v>472</v>
      </c>
      <c r="S165" s="2">
        <v>0</v>
      </c>
    </row>
    <row r="166" spans="10:19" x14ac:dyDescent="0.25">
      <c r="J166" s="2" t="s">
        <v>473</v>
      </c>
      <c r="K166" s="2">
        <v>165</v>
      </c>
      <c r="R166" s="2" t="s">
        <v>474</v>
      </c>
      <c r="S166" s="2">
        <v>0</v>
      </c>
    </row>
    <row r="167" spans="10:19" x14ac:dyDescent="0.25">
      <c r="J167" s="2" t="s">
        <v>475</v>
      </c>
      <c r="K167" s="2">
        <v>166</v>
      </c>
      <c r="R167" s="2" t="s">
        <v>476</v>
      </c>
      <c r="S167" s="2">
        <v>0</v>
      </c>
    </row>
    <row r="168" spans="10:19" x14ac:dyDescent="0.25">
      <c r="J168" s="2" t="s">
        <v>477</v>
      </c>
      <c r="K168" s="2">
        <v>167</v>
      </c>
      <c r="R168" s="2" t="s">
        <v>478</v>
      </c>
      <c r="S168" s="2">
        <v>0</v>
      </c>
    </row>
    <row r="169" spans="10:19" x14ac:dyDescent="0.25">
      <c r="J169" s="2" t="s">
        <v>479</v>
      </c>
      <c r="K169" s="2">
        <v>168</v>
      </c>
      <c r="R169" s="2" t="s">
        <v>480</v>
      </c>
      <c r="S169" s="2">
        <v>0</v>
      </c>
    </row>
    <row r="170" spans="10:19" x14ac:dyDescent="0.25">
      <c r="J170" s="2" t="s">
        <v>481</v>
      </c>
      <c r="K170" s="2">
        <v>169</v>
      </c>
      <c r="R170" s="2" t="s">
        <v>482</v>
      </c>
      <c r="S170" s="2">
        <v>0</v>
      </c>
    </row>
    <row r="171" spans="10:19" x14ac:dyDescent="0.25">
      <c r="J171" s="2" t="s">
        <v>483</v>
      </c>
      <c r="K171" s="2">
        <v>170</v>
      </c>
      <c r="R171" s="2" t="s">
        <v>484</v>
      </c>
      <c r="S171" s="2">
        <v>0</v>
      </c>
    </row>
    <row r="172" spans="10:19" x14ac:dyDescent="0.25">
      <c r="J172" s="2" t="s">
        <v>485</v>
      </c>
      <c r="K172" s="2">
        <v>171</v>
      </c>
      <c r="R172" s="2" t="s">
        <v>486</v>
      </c>
      <c r="S172" s="2">
        <v>0</v>
      </c>
    </row>
    <row r="173" spans="10:19" x14ac:dyDescent="0.25">
      <c r="J173" s="2" t="s">
        <v>487</v>
      </c>
      <c r="K173" s="2">
        <v>172</v>
      </c>
      <c r="R173" s="2" t="s">
        <v>488</v>
      </c>
      <c r="S173" s="2">
        <v>0</v>
      </c>
    </row>
    <row r="174" spans="10:19" x14ac:dyDescent="0.25">
      <c r="J174" s="2" t="s">
        <v>489</v>
      </c>
      <c r="K174" s="2">
        <v>173</v>
      </c>
      <c r="R174" s="2" t="s">
        <v>490</v>
      </c>
      <c r="S174" s="2">
        <v>0</v>
      </c>
    </row>
    <row r="175" spans="10:19" x14ac:dyDescent="0.25">
      <c r="J175" s="2" t="s">
        <v>491</v>
      </c>
      <c r="K175" s="2">
        <v>174</v>
      </c>
      <c r="R175" s="2" t="s">
        <v>492</v>
      </c>
      <c r="S175" s="2">
        <v>0</v>
      </c>
    </row>
    <row r="176" spans="10:19" x14ac:dyDescent="0.25">
      <c r="J176" s="2" t="s">
        <v>493</v>
      </c>
      <c r="K176" s="2">
        <v>175</v>
      </c>
      <c r="R176" s="2" t="s">
        <v>494</v>
      </c>
      <c r="S176" s="2">
        <v>0</v>
      </c>
    </row>
    <row r="177" spans="10:19" x14ac:dyDescent="0.25">
      <c r="J177" s="2" t="s">
        <v>495</v>
      </c>
      <c r="K177" s="2">
        <v>176</v>
      </c>
      <c r="R177" s="2" t="s">
        <v>496</v>
      </c>
      <c r="S177" s="2">
        <v>0</v>
      </c>
    </row>
    <row r="178" spans="10:19" x14ac:dyDescent="0.25">
      <c r="J178" s="2" t="s">
        <v>497</v>
      </c>
      <c r="K178" s="2">
        <v>177</v>
      </c>
      <c r="R178" s="2" t="s">
        <v>498</v>
      </c>
      <c r="S178" s="2">
        <v>0</v>
      </c>
    </row>
    <row r="179" spans="10:19" x14ac:dyDescent="0.25">
      <c r="J179" s="2" t="s">
        <v>499</v>
      </c>
      <c r="K179" s="2">
        <v>178</v>
      </c>
      <c r="R179" s="2" t="s">
        <v>500</v>
      </c>
      <c r="S179" s="2">
        <v>0</v>
      </c>
    </row>
    <row r="180" spans="10:19" x14ac:dyDescent="0.25">
      <c r="J180" s="2" t="s">
        <v>501</v>
      </c>
      <c r="K180" s="2">
        <v>179</v>
      </c>
      <c r="R180" s="2" t="s">
        <v>502</v>
      </c>
      <c r="S180" s="2">
        <v>0</v>
      </c>
    </row>
    <row r="181" spans="10:19" x14ac:dyDescent="0.25">
      <c r="J181" s="2" t="s">
        <v>503</v>
      </c>
      <c r="K181" s="2">
        <v>180</v>
      </c>
      <c r="R181" s="2" t="s">
        <v>504</v>
      </c>
      <c r="S181" s="2">
        <v>0</v>
      </c>
    </row>
    <row r="182" spans="10:19" x14ac:dyDescent="0.25">
      <c r="J182" s="2" t="s">
        <v>505</v>
      </c>
      <c r="K182" s="2">
        <v>181</v>
      </c>
      <c r="R182" s="2" t="s">
        <v>506</v>
      </c>
      <c r="S182" s="2">
        <v>0</v>
      </c>
    </row>
    <row r="183" spans="10:19" x14ac:dyDescent="0.25">
      <c r="J183" s="2" t="s">
        <v>507</v>
      </c>
      <c r="K183" s="2">
        <v>182</v>
      </c>
      <c r="R183" s="2" t="s">
        <v>508</v>
      </c>
      <c r="S183" s="2">
        <v>0</v>
      </c>
    </row>
    <row r="184" spans="10:19" x14ac:dyDescent="0.25">
      <c r="J184" s="2" t="s">
        <v>509</v>
      </c>
      <c r="K184" s="2">
        <v>183</v>
      </c>
      <c r="R184" s="2" t="s">
        <v>510</v>
      </c>
      <c r="S184" s="2">
        <v>0</v>
      </c>
    </row>
    <row r="185" spans="10:19" x14ac:dyDescent="0.25">
      <c r="J185" s="2" t="s">
        <v>62</v>
      </c>
      <c r="K185" s="2">
        <v>184</v>
      </c>
      <c r="R185" s="2" t="s">
        <v>511</v>
      </c>
      <c r="S185" s="2">
        <v>0</v>
      </c>
    </row>
    <row r="186" spans="10:19" x14ac:dyDescent="0.25">
      <c r="J186" s="2" t="s">
        <v>66</v>
      </c>
      <c r="K186" s="2">
        <v>185</v>
      </c>
      <c r="R186" s="2" t="s">
        <v>512</v>
      </c>
      <c r="S186" s="2">
        <v>0</v>
      </c>
    </row>
    <row r="187" spans="10:19" x14ac:dyDescent="0.25">
      <c r="J187" s="2" t="s">
        <v>513</v>
      </c>
      <c r="K187" s="2">
        <v>186</v>
      </c>
      <c r="R187" s="2" t="s">
        <v>514</v>
      </c>
      <c r="S187" s="2">
        <v>0</v>
      </c>
    </row>
    <row r="188" spans="10:19" x14ac:dyDescent="0.25">
      <c r="J188" s="2" t="s">
        <v>70</v>
      </c>
      <c r="K188" s="2">
        <v>187</v>
      </c>
      <c r="R188" s="2" t="s">
        <v>515</v>
      </c>
      <c r="S188" s="2">
        <v>0</v>
      </c>
    </row>
    <row r="189" spans="10:19" x14ac:dyDescent="0.25">
      <c r="J189" s="2" t="s">
        <v>74</v>
      </c>
      <c r="K189" s="2">
        <v>188</v>
      </c>
      <c r="R189" s="2" t="s">
        <v>516</v>
      </c>
      <c r="S189" s="2">
        <v>0</v>
      </c>
    </row>
    <row r="190" spans="10:19" x14ac:dyDescent="0.25">
      <c r="J190" s="2" t="s">
        <v>517</v>
      </c>
      <c r="K190" s="2">
        <v>189</v>
      </c>
      <c r="R190" s="2" t="s">
        <v>518</v>
      </c>
      <c r="S190" s="2">
        <v>0</v>
      </c>
    </row>
    <row r="191" spans="10:19" x14ac:dyDescent="0.25">
      <c r="J191" s="2" t="s">
        <v>519</v>
      </c>
      <c r="K191" s="2">
        <v>190</v>
      </c>
      <c r="R191" s="2" t="s">
        <v>520</v>
      </c>
      <c r="S191" s="2">
        <v>0</v>
      </c>
    </row>
    <row r="192" spans="10:19" x14ac:dyDescent="0.25">
      <c r="J192" s="2" t="s">
        <v>521</v>
      </c>
      <c r="K192" s="2">
        <v>191</v>
      </c>
      <c r="R192" s="2" t="s">
        <v>522</v>
      </c>
      <c r="S192" s="2">
        <v>0</v>
      </c>
    </row>
    <row r="193" spans="10:19" x14ac:dyDescent="0.25">
      <c r="J193" s="2" t="s">
        <v>523</v>
      </c>
      <c r="K193" s="2">
        <v>192</v>
      </c>
      <c r="R193" s="2" t="s">
        <v>524</v>
      </c>
      <c r="S193" s="2">
        <v>0</v>
      </c>
    </row>
    <row r="194" spans="10:19" x14ac:dyDescent="0.25">
      <c r="J194" s="2" t="s">
        <v>525</v>
      </c>
      <c r="K194" s="2">
        <v>193</v>
      </c>
      <c r="R194" s="2" t="s">
        <v>526</v>
      </c>
      <c r="S194" s="2">
        <v>0</v>
      </c>
    </row>
    <row r="195" spans="10:19" x14ac:dyDescent="0.25">
      <c r="J195" s="2" t="s">
        <v>527</v>
      </c>
      <c r="K195" s="2">
        <v>194</v>
      </c>
      <c r="R195" s="2" t="s">
        <v>528</v>
      </c>
      <c r="S195" s="2">
        <v>0</v>
      </c>
    </row>
    <row r="196" spans="10:19" x14ac:dyDescent="0.25">
      <c r="J196" s="2" t="s">
        <v>529</v>
      </c>
      <c r="K196" s="2">
        <v>195</v>
      </c>
      <c r="R196" s="2" t="s">
        <v>530</v>
      </c>
      <c r="S196" s="2">
        <v>0</v>
      </c>
    </row>
    <row r="197" spans="10:19" x14ac:dyDescent="0.25">
      <c r="J197" s="2" t="s">
        <v>531</v>
      </c>
      <c r="K197" s="2">
        <v>196</v>
      </c>
      <c r="R197" s="2" t="s">
        <v>532</v>
      </c>
      <c r="S197" s="2">
        <v>0</v>
      </c>
    </row>
    <row r="198" spans="10:19" x14ac:dyDescent="0.25">
      <c r="J198" s="2" t="s">
        <v>533</v>
      </c>
      <c r="K198" s="2">
        <v>197</v>
      </c>
      <c r="R198" s="2" t="s">
        <v>534</v>
      </c>
      <c r="S198" s="2">
        <v>0</v>
      </c>
    </row>
    <row r="199" spans="10:19" x14ac:dyDescent="0.25">
      <c r="J199" s="2" t="s">
        <v>535</v>
      </c>
      <c r="K199" s="2">
        <v>198</v>
      </c>
      <c r="R199" s="2" t="s">
        <v>536</v>
      </c>
      <c r="S199" s="2">
        <v>0</v>
      </c>
    </row>
    <row r="200" spans="10:19" x14ac:dyDescent="0.25">
      <c r="J200" s="2" t="s">
        <v>537</v>
      </c>
      <c r="K200" s="2">
        <v>199</v>
      </c>
      <c r="R200" s="2" t="s">
        <v>538</v>
      </c>
      <c r="S200" s="2">
        <v>0</v>
      </c>
    </row>
    <row r="201" spans="10:19" x14ac:dyDescent="0.25">
      <c r="J201" s="2" t="s">
        <v>539</v>
      </c>
      <c r="K201" s="2">
        <v>200</v>
      </c>
      <c r="R201" s="2" t="s">
        <v>540</v>
      </c>
      <c r="S201" s="2">
        <v>0</v>
      </c>
    </row>
    <row r="202" spans="10:19" x14ac:dyDescent="0.25">
      <c r="J202" s="2" t="s">
        <v>541</v>
      </c>
      <c r="K202" s="2">
        <v>201</v>
      </c>
      <c r="R202" s="2" t="s">
        <v>542</v>
      </c>
      <c r="S202" s="2">
        <v>0</v>
      </c>
    </row>
    <row r="203" spans="10:19" x14ac:dyDescent="0.25">
      <c r="J203" s="2" t="s">
        <v>543</v>
      </c>
      <c r="K203" s="2">
        <v>202</v>
      </c>
      <c r="R203" s="2" t="s">
        <v>544</v>
      </c>
      <c r="S203" s="2">
        <v>0</v>
      </c>
    </row>
    <row r="204" spans="10:19" x14ac:dyDescent="0.25">
      <c r="J204" s="2" t="s">
        <v>545</v>
      </c>
      <c r="K204" s="2">
        <v>203</v>
      </c>
      <c r="R204" s="2" t="s">
        <v>546</v>
      </c>
      <c r="S204" s="2">
        <v>0</v>
      </c>
    </row>
    <row r="205" spans="10:19" x14ac:dyDescent="0.25">
      <c r="J205" s="2" t="s">
        <v>547</v>
      </c>
      <c r="K205" s="2">
        <v>204</v>
      </c>
      <c r="R205" s="2" t="s">
        <v>548</v>
      </c>
      <c r="S205" s="2">
        <v>0</v>
      </c>
    </row>
    <row r="206" spans="10:19" x14ac:dyDescent="0.25">
      <c r="J206" s="2" t="s">
        <v>549</v>
      </c>
      <c r="K206" s="2">
        <v>205</v>
      </c>
      <c r="R206" s="2" t="s">
        <v>550</v>
      </c>
      <c r="S206" s="2">
        <v>0</v>
      </c>
    </row>
    <row r="207" spans="10:19" x14ac:dyDescent="0.25">
      <c r="J207" s="2" t="s">
        <v>551</v>
      </c>
      <c r="K207" s="2">
        <v>206</v>
      </c>
      <c r="R207" s="2" t="s">
        <v>552</v>
      </c>
      <c r="S207" s="2">
        <v>0</v>
      </c>
    </row>
    <row r="208" spans="10:19" x14ac:dyDescent="0.25">
      <c r="J208" s="2" t="s">
        <v>553</v>
      </c>
      <c r="K208" s="2">
        <v>207</v>
      </c>
      <c r="R208" s="2" t="s">
        <v>554</v>
      </c>
      <c r="S208" s="2">
        <v>0</v>
      </c>
    </row>
    <row r="209" spans="10:19" x14ac:dyDescent="0.25">
      <c r="J209" s="2" t="s">
        <v>555</v>
      </c>
      <c r="K209" s="2">
        <v>208</v>
      </c>
      <c r="R209" s="2" t="s">
        <v>556</v>
      </c>
      <c r="S209" s="2">
        <v>0</v>
      </c>
    </row>
    <row r="210" spans="10:19" x14ac:dyDescent="0.25">
      <c r="J210" s="2" t="s">
        <v>557</v>
      </c>
      <c r="K210" s="2">
        <v>209</v>
      </c>
      <c r="R210" s="2" t="s">
        <v>558</v>
      </c>
      <c r="S210" s="2">
        <v>0</v>
      </c>
    </row>
    <row r="211" spans="10:19" x14ac:dyDescent="0.25">
      <c r="J211" s="2" t="s">
        <v>559</v>
      </c>
      <c r="K211" s="2">
        <v>210</v>
      </c>
      <c r="R211" s="2" t="s">
        <v>560</v>
      </c>
      <c r="S211" s="2">
        <v>0</v>
      </c>
    </row>
    <row r="212" spans="10:19" x14ac:dyDescent="0.25">
      <c r="J212" s="2" t="s">
        <v>561</v>
      </c>
      <c r="K212" s="2">
        <v>211</v>
      </c>
      <c r="R212" s="2" t="s">
        <v>562</v>
      </c>
      <c r="S212" s="2">
        <v>0</v>
      </c>
    </row>
    <row r="213" spans="10:19" x14ac:dyDescent="0.25">
      <c r="J213" s="2" t="s">
        <v>563</v>
      </c>
      <c r="K213" s="2">
        <v>212</v>
      </c>
      <c r="R213" s="2" t="s">
        <v>564</v>
      </c>
      <c r="S213" s="2">
        <v>0</v>
      </c>
    </row>
    <row r="214" spans="10:19" x14ac:dyDescent="0.25">
      <c r="J214" s="2" t="s">
        <v>565</v>
      </c>
      <c r="K214" s="2">
        <v>213</v>
      </c>
      <c r="R214" s="2" t="s">
        <v>566</v>
      </c>
      <c r="S214" s="2">
        <v>0</v>
      </c>
    </row>
    <row r="215" spans="10:19" x14ac:dyDescent="0.25">
      <c r="J215" s="2" t="s">
        <v>567</v>
      </c>
      <c r="K215" s="2">
        <v>214</v>
      </c>
      <c r="R215" s="2" t="s">
        <v>568</v>
      </c>
      <c r="S215" s="2">
        <v>0</v>
      </c>
    </row>
    <row r="216" spans="10:19" x14ac:dyDescent="0.25">
      <c r="J216" s="2" t="s">
        <v>569</v>
      </c>
      <c r="K216" s="2">
        <v>215</v>
      </c>
      <c r="R216" s="2" t="s">
        <v>570</v>
      </c>
      <c r="S216" s="2">
        <v>0</v>
      </c>
    </row>
    <row r="217" spans="10:19" x14ac:dyDescent="0.25">
      <c r="J217" s="2" t="s">
        <v>571</v>
      </c>
      <c r="K217" s="2">
        <v>216</v>
      </c>
      <c r="R217" s="2" t="s">
        <v>572</v>
      </c>
      <c r="S217" s="2">
        <v>0</v>
      </c>
    </row>
    <row r="218" spans="10:19" x14ac:dyDescent="0.25">
      <c r="J218" s="2" t="s">
        <v>573</v>
      </c>
      <c r="K218" s="2">
        <v>217</v>
      </c>
      <c r="R218" s="2" t="s">
        <v>574</v>
      </c>
      <c r="S218" s="2">
        <v>0</v>
      </c>
    </row>
    <row r="219" spans="10:19" x14ac:dyDescent="0.25">
      <c r="J219" s="2" t="s">
        <v>575</v>
      </c>
      <c r="K219" s="2">
        <v>218</v>
      </c>
      <c r="R219" s="2" t="s">
        <v>576</v>
      </c>
      <c r="S219" s="2">
        <v>0</v>
      </c>
    </row>
    <row r="220" spans="10:19" x14ac:dyDescent="0.25">
      <c r="J220" s="2" t="s">
        <v>577</v>
      </c>
      <c r="K220" s="2">
        <v>219</v>
      </c>
      <c r="R220" s="2" t="s">
        <v>578</v>
      </c>
      <c r="S220" s="2">
        <v>0</v>
      </c>
    </row>
    <row r="221" spans="10:19" x14ac:dyDescent="0.25">
      <c r="J221" s="2" t="s">
        <v>579</v>
      </c>
      <c r="K221" s="2">
        <v>220</v>
      </c>
      <c r="R221" s="2" t="s">
        <v>580</v>
      </c>
      <c r="S221" s="2">
        <v>0</v>
      </c>
    </row>
    <row r="222" spans="10:19" x14ac:dyDescent="0.25">
      <c r="J222" s="2" t="s">
        <v>581</v>
      </c>
      <c r="K222" s="2">
        <v>221</v>
      </c>
      <c r="R222" s="2" t="s">
        <v>582</v>
      </c>
      <c r="S222" s="2">
        <v>0</v>
      </c>
    </row>
    <row r="223" spans="10:19" x14ac:dyDescent="0.25">
      <c r="J223" s="2" t="s">
        <v>583</v>
      </c>
      <c r="K223" s="2">
        <v>222</v>
      </c>
      <c r="R223" s="2" t="s">
        <v>584</v>
      </c>
      <c r="S223" s="2">
        <v>0</v>
      </c>
    </row>
    <row r="224" spans="10:19" x14ac:dyDescent="0.25">
      <c r="J224" s="2" t="s">
        <v>585</v>
      </c>
      <c r="K224" s="2">
        <v>223</v>
      </c>
      <c r="R224" s="2" t="s">
        <v>586</v>
      </c>
      <c r="S224" s="2">
        <v>0</v>
      </c>
    </row>
    <row r="225" spans="10:19" x14ac:dyDescent="0.25">
      <c r="J225" s="2" t="s">
        <v>587</v>
      </c>
      <c r="K225" s="2">
        <v>224</v>
      </c>
      <c r="R225" s="2" t="s">
        <v>588</v>
      </c>
      <c r="S225" s="2">
        <v>0</v>
      </c>
    </row>
    <row r="226" spans="10:19" x14ac:dyDescent="0.25">
      <c r="J226" s="2" t="s">
        <v>589</v>
      </c>
      <c r="K226" s="2">
        <v>225</v>
      </c>
      <c r="R226" s="2" t="s">
        <v>590</v>
      </c>
      <c r="S226" s="2">
        <v>0</v>
      </c>
    </row>
    <row r="227" spans="10:19" x14ac:dyDescent="0.25">
      <c r="J227" s="2" t="s">
        <v>591</v>
      </c>
      <c r="K227" s="2">
        <v>226</v>
      </c>
      <c r="R227" s="2" t="s">
        <v>592</v>
      </c>
      <c r="S227" s="2">
        <v>0</v>
      </c>
    </row>
    <row r="228" spans="10:19" x14ac:dyDescent="0.25">
      <c r="J228" s="2" t="s">
        <v>593</v>
      </c>
      <c r="K228" s="2">
        <v>227</v>
      </c>
      <c r="R228" s="2" t="s">
        <v>594</v>
      </c>
      <c r="S228" s="2">
        <v>0</v>
      </c>
    </row>
    <row r="229" spans="10:19" x14ac:dyDescent="0.25">
      <c r="J229" s="2" t="s">
        <v>595</v>
      </c>
      <c r="K229" s="2">
        <v>228</v>
      </c>
      <c r="R229" s="2" t="s">
        <v>596</v>
      </c>
      <c r="S229" s="2">
        <v>0</v>
      </c>
    </row>
    <row r="230" spans="10:19" x14ac:dyDescent="0.25">
      <c r="J230" s="2" t="s">
        <v>597</v>
      </c>
      <c r="K230" s="2">
        <v>229</v>
      </c>
      <c r="R230" s="2" t="s">
        <v>598</v>
      </c>
      <c r="S230" s="2">
        <v>0</v>
      </c>
    </row>
    <row r="231" spans="10:19" x14ac:dyDescent="0.25">
      <c r="J231" s="2" t="s">
        <v>599</v>
      </c>
      <c r="K231" s="2">
        <v>230</v>
      </c>
      <c r="R231" s="2" t="s">
        <v>600</v>
      </c>
      <c r="S231" s="2">
        <v>0</v>
      </c>
    </row>
    <row r="232" spans="10:19" x14ac:dyDescent="0.25">
      <c r="J232" s="2" t="s">
        <v>601</v>
      </c>
      <c r="K232" s="2">
        <v>231</v>
      </c>
      <c r="R232" s="2" t="s">
        <v>602</v>
      </c>
      <c r="S232" s="2">
        <v>0</v>
      </c>
    </row>
    <row r="233" spans="10:19" x14ac:dyDescent="0.25">
      <c r="J233" s="2" t="s">
        <v>603</v>
      </c>
      <c r="K233" s="2">
        <v>232</v>
      </c>
      <c r="R233" s="2" t="s">
        <v>604</v>
      </c>
      <c r="S233" s="2">
        <v>0</v>
      </c>
    </row>
    <row r="234" spans="10:19" x14ac:dyDescent="0.25">
      <c r="J234" s="2" t="s">
        <v>605</v>
      </c>
      <c r="K234" s="2">
        <v>233</v>
      </c>
      <c r="R234" s="2" t="s">
        <v>606</v>
      </c>
      <c r="S234" s="2">
        <v>0</v>
      </c>
    </row>
    <row r="235" spans="10:19" x14ac:dyDescent="0.25">
      <c r="J235" s="2" t="s">
        <v>607</v>
      </c>
      <c r="K235" s="2">
        <v>234</v>
      </c>
      <c r="R235" s="2" t="s">
        <v>608</v>
      </c>
      <c r="S235" s="2">
        <v>0</v>
      </c>
    </row>
    <row r="236" spans="10:19" x14ac:dyDescent="0.25">
      <c r="J236" s="2" t="s">
        <v>609</v>
      </c>
      <c r="K236" s="2">
        <v>235</v>
      </c>
      <c r="R236" s="2" t="s">
        <v>610</v>
      </c>
      <c r="S236" s="2">
        <v>0</v>
      </c>
    </row>
    <row r="237" spans="10:19" x14ac:dyDescent="0.25">
      <c r="J237" s="2" t="s">
        <v>611</v>
      </c>
      <c r="K237" s="2">
        <v>236</v>
      </c>
      <c r="R237" s="2" t="s">
        <v>612</v>
      </c>
      <c r="S237" s="2">
        <v>0</v>
      </c>
    </row>
    <row r="238" spans="10:19" x14ac:dyDescent="0.25">
      <c r="J238" s="2" t="s">
        <v>613</v>
      </c>
      <c r="K238" s="2">
        <v>237</v>
      </c>
      <c r="R238" s="2" t="s">
        <v>614</v>
      </c>
      <c r="S238" s="2">
        <v>0</v>
      </c>
    </row>
    <row r="239" spans="10:19" x14ac:dyDescent="0.25">
      <c r="J239" s="2" t="s">
        <v>615</v>
      </c>
      <c r="K239" s="2">
        <v>238</v>
      </c>
      <c r="R239" s="2" t="s">
        <v>616</v>
      </c>
      <c r="S239" s="2">
        <v>0</v>
      </c>
    </row>
    <row r="240" spans="10:19" x14ac:dyDescent="0.25">
      <c r="J240" s="2" t="s">
        <v>617</v>
      </c>
      <c r="K240" s="2">
        <v>239</v>
      </c>
      <c r="R240" s="2" t="s">
        <v>618</v>
      </c>
      <c r="S240" s="2">
        <v>0</v>
      </c>
    </row>
    <row r="241" spans="10:19" x14ac:dyDescent="0.25">
      <c r="J241" s="2" t="s">
        <v>619</v>
      </c>
      <c r="K241" s="2">
        <v>240</v>
      </c>
      <c r="R241" s="2" t="s">
        <v>620</v>
      </c>
      <c r="S241" s="2">
        <v>0</v>
      </c>
    </row>
    <row r="242" spans="10:19" x14ac:dyDescent="0.25">
      <c r="J242" s="2" t="s">
        <v>621</v>
      </c>
      <c r="K242" s="2">
        <v>241</v>
      </c>
      <c r="R242" s="2" t="s">
        <v>622</v>
      </c>
      <c r="S242" s="2">
        <v>0</v>
      </c>
    </row>
    <row r="243" spans="10:19" x14ac:dyDescent="0.25">
      <c r="J243" s="2" t="s">
        <v>623</v>
      </c>
      <c r="K243" s="2">
        <v>242</v>
      </c>
      <c r="R243" s="2" t="s">
        <v>624</v>
      </c>
      <c r="S243" s="2">
        <v>0</v>
      </c>
    </row>
    <row r="244" spans="10:19" x14ac:dyDescent="0.25">
      <c r="J244" s="2" t="s">
        <v>625</v>
      </c>
      <c r="K244" s="2">
        <v>243</v>
      </c>
      <c r="R244" s="2" t="s">
        <v>626</v>
      </c>
      <c r="S244" s="2">
        <v>0</v>
      </c>
    </row>
    <row r="245" spans="10:19" x14ac:dyDescent="0.25">
      <c r="J245" s="2" t="s">
        <v>627</v>
      </c>
      <c r="K245" s="2">
        <v>244</v>
      </c>
      <c r="R245" s="2" t="s">
        <v>628</v>
      </c>
      <c r="S245" s="2">
        <v>0</v>
      </c>
    </row>
    <row r="246" spans="10:19" x14ac:dyDescent="0.25">
      <c r="J246" s="2" t="s">
        <v>629</v>
      </c>
      <c r="K246" s="2">
        <v>245</v>
      </c>
      <c r="R246" s="2" t="s">
        <v>630</v>
      </c>
      <c r="S246" s="2">
        <v>0</v>
      </c>
    </row>
    <row r="247" spans="10:19" x14ac:dyDescent="0.25">
      <c r="J247" s="2" t="s">
        <v>631</v>
      </c>
      <c r="K247" s="2">
        <v>246</v>
      </c>
      <c r="R247" s="2" t="s">
        <v>632</v>
      </c>
      <c r="S247" s="2">
        <v>0</v>
      </c>
    </row>
    <row r="248" spans="10:19" x14ac:dyDescent="0.25">
      <c r="J248" s="2" t="s">
        <v>633</v>
      </c>
      <c r="K248" s="2">
        <v>247</v>
      </c>
      <c r="R248" s="2" t="s">
        <v>634</v>
      </c>
      <c r="S248" s="2">
        <v>0</v>
      </c>
    </row>
    <row r="249" spans="10:19" x14ac:dyDescent="0.25">
      <c r="J249" s="2" t="s">
        <v>635</v>
      </c>
      <c r="K249" s="2">
        <v>248</v>
      </c>
      <c r="R249" s="2" t="s">
        <v>636</v>
      </c>
      <c r="S249" s="2">
        <v>0</v>
      </c>
    </row>
    <row r="250" spans="10:19" x14ac:dyDescent="0.25">
      <c r="J250" s="2" t="s">
        <v>637</v>
      </c>
      <c r="K250" s="2">
        <v>249</v>
      </c>
      <c r="R250" s="2" t="s">
        <v>638</v>
      </c>
      <c r="S250" s="2">
        <v>0</v>
      </c>
    </row>
    <row r="251" spans="10:19" x14ac:dyDescent="0.25">
      <c r="J251" s="2" t="s">
        <v>639</v>
      </c>
      <c r="K251" s="2">
        <v>250</v>
      </c>
      <c r="R251" s="2" t="s">
        <v>640</v>
      </c>
      <c r="S251" s="2">
        <v>0</v>
      </c>
    </row>
    <row r="252" spans="10:19" x14ac:dyDescent="0.25">
      <c r="J252" s="2" t="s">
        <v>641</v>
      </c>
      <c r="K252" s="2">
        <v>251</v>
      </c>
      <c r="R252" s="2" t="s">
        <v>642</v>
      </c>
      <c r="S252" s="2">
        <v>0</v>
      </c>
    </row>
    <row r="253" spans="10:19" x14ac:dyDescent="0.25">
      <c r="J253" s="2" t="s">
        <v>643</v>
      </c>
      <c r="K253" s="2">
        <v>252</v>
      </c>
      <c r="R253" s="2" t="s">
        <v>644</v>
      </c>
      <c r="S253" s="2">
        <v>0</v>
      </c>
    </row>
    <row r="254" spans="10:19" x14ac:dyDescent="0.25">
      <c r="J254" s="2" t="s">
        <v>645</v>
      </c>
      <c r="K254" s="2">
        <v>253</v>
      </c>
      <c r="R254" s="2" t="s">
        <v>646</v>
      </c>
      <c r="S254" s="2">
        <v>0</v>
      </c>
    </row>
    <row r="255" spans="10:19" x14ac:dyDescent="0.25">
      <c r="J255" s="2" t="s">
        <v>647</v>
      </c>
      <c r="K255" s="2">
        <v>254</v>
      </c>
      <c r="R255" s="2" t="s">
        <v>648</v>
      </c>
      <c r="S255" s="2">
        <v>0</v>
      </c>
    </row>
    <row r="256" spans="10:19" x14ac:dyDescent="0.25">
      <c r="J256" s="2" t="s">
        <v>649</v>
      </c>
      <c r="K256" s="2">
        <v>255</v>
      </c>
      <c r="R256" s="2" t="s">
        <v>650</v>
      </c>
      <c r="S256" s="2">
        <v>0</v>
      </c>
    </row>
    <row r="257" spans="10:19" x14ac:dyDescent="0.25">
      <c r="J257" s="2" t="s">
        <v>651</v>
      </c>
      <c r="K257" s="2">
        <v>256</v>
      </c>
      <c r="R257" s="2" t="s">
        <v>652</v>
      </c>
      <c r="S257" s="2">
        <v>0</v>
      </c>
    </row>
    <row r="258" spans="10:19" x14ac:dyDescent="0.25">
      <c r="J258" s="2" t="s">
        <v>653</v>
      </c>
      <c r="K258" s="2">
        <v>257</v>
      </c>
      <c r="R258" s="2" t="s">
        <v>654</v>
      </c>
      <c r="S258" s="2">
        <v>0</v>
      </c>
    </row>
    <row r="259" spans="10:19" x14ac:dyDescent="0.25">
      <c r="J259" s="2" t="s">
        <v>655</v>
      </c>
      <c r="K259" s="2">
        <v>258</v>
      </c>
      <c r="R259" s="2" t="s">
        <v>656</v>
      </c>
      <c r="S259" s="2">
        <v>0</v>
      </c>
    </row>
    <row r="260" spans="10:19" x14ac:dyDescent="0.25">
      <c r="J260" s="2" t="s">
        <v>657</v>
      </c>
      <c r="K260" s="2">
        <v>259</v>
      </c>
      <c r="R260" s="2" t="s">
        <v>658</v>
      </c>
      <c r="S260" s="2">
        <v>0</v>
      </c>
    </row>
    <row r="261" spans="10:19" x14ac:dyDescent="0.25">
      <c r="J261" s="2" t="s">
        <v>659</v>
      </c>
      <c r="K261" s="2">
        <v>260</v>
      </c>
      <c r="R261" s="2" t="s">
        <v>660</v>
      </c>
      <c r="S261" s="2">
        <v>0</v>
      </c>
    </row>
    <row r="262" spans="10:19" x14ac:dyDescent="0.25">
      <c r="J262" s="2" t="s">
        <v>661</v>
      </c>
      <c r="K262" s="2">
        <v>261</v>
      </c>
      <c r="R262" s="2" t="s">
        <v>662</v>
      </c>
      <c r="S262" s="2">
        <v>0</v>
      </c>
    </row>
    <row r="263" spans="10:19" x14ac:dyDescent="0.25">
      <c r="J263" s="2" t="s">
        <v>663</v>
      </c>
      <c r="K263" s="2">
        <v>262</v>
      </c>
      <c r="R263" s="2" t="s">
        <v>664</v>
      </c>
      <c r="S263" s="2">
        <v>0</v>
      </c>
    </row>
    <row r="264" spans="10:19" x14ac:dyDescent="0.25">
      <c r="J264" s="2" t="s">
        <v>665</v>
      </c>
      <c r="K264" s="2">
        <v>263</v>
      </c>
      <c r="R264" s="2" t="s">
        <v>666</v>
      </c>
      <c r="S264" s="2">
        <v>0</v>
      </c>
    </row>
    <row r="265" spans="10:19" x14ac:dyDescent="0.25">
      <c r="J265" s="2" t="s">
        <v>667</v>
      </c>
      <c r="K265" s="2">
        <v>264</v>
      </c>
      <c r="R265" s="2" t="s">
        <v>668</v>
      </c>
      <c r="S265" s="2">
        <v>0</v>
      </c>
    </row>
    <row r="266" spans="10:19" x14ac:dyDescent="0.25">
      <c r="J266" s="2" t="s">
        <v>669</v>
      </c>
      <c r="K266" s="2">
        <v>265</v>
      </c>
      <c r="R266" s="2" t="s">
        <v>670</v>
      </c>
      <c r="S266" s="2">
        <v>0</v>
      </c>
    </row>
    <row r="267" spans="10:19" x14ac:dyDescent="0.25">
      <c r="J267" s="2" t="s">
        <v>671</v>
      </c>
      <c r="K267" s="2">
        <v>266</v>
      </c>
      <c r="R267" s="2" t="s">
        <v>672</v>
      </c>
      <c r="S267" s="2">
        <v>0</v>
      </c>
    </row>
    <row r="268" spans="10:19" x14ac:dyDescent="0.25">
      <c r="J268" s="2" t="s">
        <v>673</v>
      </c>
      <c r="K268" s="2">
        <v>267</v>
      </c>
      <c r="R268" s="2" t="s">
        <v>674</v>
      </c>
      <c r="S268" s="2">
        <v>0</v>
      </c>
    </row>
    <row r="269" spans="10:19" x14ac:dyDescent="0.25">
      <c r="J269" s="2" t="s">
        <v>675</v>
      </c>
      <c r="K269" s="2">
        <v>268</v>
      </c>
      <c r="R269" s="2" t="s">
        <v>676</v>
      </c>
      <c r="S269" s="2">
        <v>0</v>
      </c>
    </row>
    <row r="270" spans="10:19" x14ac:dyDescent="0.25">
      <c r="J270" s="2" t="s">
        <v>677</v>
      </c>
      <c r="K270" s="2">
        <v>269</v>
      </c>
      <c r="R270" s="2" t="s">
        <v>678</v>
      </c>
      <c r="S270" s="2">
        <v>0</v>
      </c>
    </row>
    <row r="271" spans="10:19" x14ac:dyDescent="0.25">
      <c r="J271" s="2" t="s">
        <v>679</v>
      </c>
      <c r="K271" s="2">
        <v>270</v>
      </c>
      <c r="R271" s="2" t="s">
        <v>680</v>
      </c>
      <c r="S271" s="2">
        <v>0</v>
      </c>
    </row>
    <row r="272" spans="10:19" x14ac:dyDescent="0.25">
      <c r="J272" s="2" t="s">
        <v>681</v>
      </c>
      <c r="K272" s="2">
        <v>271</v>
      </c>
      <c r="R272" s="2" t="s">
        <v>682</v>
      </c>
      <c r="S272" s="2">
        <v>0</v>
      </c>
    </row>
    <row r="273" spans="10:19" x14ac:dyDescent="0.25">
      <c r="J273" s="2" t="s">
        <v>683</v>
      </c>
      <c r="K273" s="2">
        <v>272</v>
      </c>
      <c r="R273" s="2" t="s">
        <v>684</v>
      </c>
      <c r="S273" s="2">
        <v>0</v>
      </c>
    </row>
    <row r="274" spans="10:19" x14ac:dyDescent="0.25">
      <c r="J274" s="2" t="s">
        <v>685</v>
      </c>
      <c r="K274" s="2">
        <v>273</v>
      </c>
      <c r="R274" s="2" t="s">
        <v>686</v>
      </c>
      <c r="S274" s="2">
        <v>0</v>
      </c>
    </row>
    <row r="275" spans="10:19" x14ac:dyDescent="0.25">
      <c r="J275" s="2" t="s">
        <v>687</v>
      </c>
      <c r="K275" s="2">
        <v>274</v>
      </c>
      <c r="R275" s="2" t="s">
        <v>688</v>
      </c>
      <c r="S275" s="2">
        <v>0</v>
      </c>
    </row>
    <row r="276" spans="10:19" x14ac:dyDescent="0.25">
      <c r="J276" s="2" t="s">
        <v>689</v>
      </c>
      <c r="K276" s="2">
        <v>275</v>
      </c>
      <c r="R276" s="2" t="s">
        <v>690</v>
      </c>
      <c r="S276" s="2">
        <v>0</v>
      </c>
    </row>
    <row r="277" spans="10:19" x14ac:dyDescent="0.25">
      <c r="J277" s="2" t="s">
        <v>691</v>
      </c>
      <c r="K277" s="2">
        <v>276</v>
      </c>
      <c r="R277" s="2" t="s">
        <v>692</v>
      </c>
      <c r="S277" s="2">
        <v>0</v>
      </c>
    </row>
    <row r="278" spans="10:19" x14ac:dyDescent="0.25">
      <c r="J278" s="2" t="s">
        <v>693</v>
      </c>
      <c r="K278" s="2">
        <v>277</v>
      </c>
      <c r="R278" s="2" t="s">
        <v>694</v>
      </c>
      <c r="S278" s="2">
        <v>0</v>
      </c>
    </row>
    <row r="279" spans="10:19" x14ac:dyDescent="0.25">
      <c r="J279" s="2" t="s">
        <v>695</v>
      </c>
      <c r="K279" s="2">
        <v>278</v>
      </c>
      <c r="R279" s="2" t="s">
        <v>696</v>
      </c>
      <c r="S279" s="2">
        <v>0</v>
      </c>
    </row>
    <row r="280" spans="10:19" x14ac:dyDescent="0.25">
      <c r="J280" s="2" t="s">
        <v>697</v>
      </c>
      <c r="K280" s="2">
        <v>279</v>
      </c>
      <c r="R280" s="2" t="s">
        <v>698</v>
      </c>
      <c r="S280" s="2">
        <v>0</v>
      </c>
    </row>
    <row r="281" spans="10:19" x14ac:dyDescent="0.25">
      <c r="J281" s="2" t="s">
        <v>699</v>
      </c>
      <c r="K281" s="2">
        <v>280</v>
      </c>
      <c r="R281" s="2" t="s">
        <v>700</v>
      </c>
      <c r="S281" s="2">
        <v>0</v>
      </c>
    </row>
    <row r="282" spans="10:19" x14ac:dyDescent="0.25">
      <c r="J282" s="2" t="s">
        <v>701</v>
      </c>
      <c r="K282" s="2">
        <v>281</v>
      </c>
      <c r="R282" s="2" t="s">
        <v>702</v>
      </c>
      <c r="S282" s="2">
        <v>0</v>
      </c>
    </row>
    <row r="283" spans="10:19" x14ac:dyDescent="0.25">
      <c r="J283" s="2" t="s">
        <v>703</v>
      </c>
      <c r="K283" s="2">
        <v>282</v>
      </c>
      <c r="R283" s="2" t="s">
        <v>704</v>
      </c>
      <c r="S283" s="2">
        <v>0</v>
      </c>
    </row>
    <row r="284" spans="10:19" x14ac:dyDescent="0.25">
      <c r="J284" s="2" t="s">
        <v>705</v>
      </c>
      <c r="K284" s="2">
        <v>283</v>
      </c>
      <c r="R284" s="2" t="s">
        <v>706</v>
      </c>
      <c r="S284" s="2">
        <v>0</v>
      </c>
    </row>
    <row r="285" spans="10:19" x14ac:dyDescent="0.25">
      <c r="J285" s="2" t="s">
        <v>707</v>
      </c>
      <c r="K285" s="2">
        <v>284</v>
      </c>
      <c r="R285" s="2" t="s">
        <v>708</v>
      </c>
      <c r="S285" s="2">
        <v>0</v>
      </c>
    </row>
    <row r="286" spans="10:19" x14ac:dyDescent="0.25">
      <c r="J286" s="2" t="s">
        <v>709</v>
      </c>
      <c r="K286" s="2">
        <v>285</v>
      </c>
      <c r="R286" s="2" t="s">
        <v>710</v>
      </c>
      <c r="S286" s="2">
        <v>0</v>
      </c>
    </row>
    <row r="287" spans="10:19" x14ac:dyDescent="0.25">
      <c r="J287" s="2" t="s">
        <v>711</v>
      </c>
      <c r="K287" s="2">
        <v>286</v>
      </c>
      <c r="R287" s="2" t="s">
        <v>712</v>
      </c>
      <c r="S287" s="2">
        <v>0</v>
      </c>
    </row>
    <row r="288" spans="10:19" x14ac:dyDescent="0.25">
      <c r="J288" s="2" t="s">
        <v>713</v>
      </c>
      <c r="K288" s="2">
        <v>287</v>
      </c>
      <c r="R288" s="2" t="s">
        <v>714</v>
      </c>
      <c r="S288" s="2">
        <v>0</v>
      </c>
    </row>
    <row r="289" spans="10:19" x14ac:dyDescent="0.25">
      <c r="J289" s="2" t="s">
        <v>715</v>
      </c>
      <c r="K289" s="2">
        <v>288</v>
      </c>
      <c r="R289" s="2" t="s">
        <v>716</v>
      </c>
      <c r="S289" s="2">
        <v>0</v>
      </c>
    </row>
    <row r="290" spans="10:19" x14ac:dyDescent="0.25">
      <c r="J290" s="2" t="s">
        <v>717</v>
      </c>
      <c r="K290" s="2">
        <v>289</v>
      </c>
      <c r="R290" s="2" t="s">
        <v>718</v>
      </c>
      <c r="S290" s="2">
        <v>0</v>
      </c>
    </row>
    <row r="291" spans="10:19" x14ac:dyDescent="0.25">
      <c r="J291" s="2" t="s">
        <v>719</v>
      </c>
      <c r="K291" s="2">
        <v>290</v>
      </c>
      <c r="R291" s="2" t="s">
        <v>720</v>
      </c>
      <c r="S291" s="2">
        <v>0</v>
      </c>
    </row>
    <row r="292" spans="10:19" x14ac:dyDescent="0.25">
      <c r="J292" s="2" t="s">
        <v>721</v>
      </c>
      <c r="K292" s="2">
        <v>291</v>
      </c>
      <c r="R292" s="2" t="s">
        <v>722</v>
      </c>
      <c r="S292" s="2">
        <v>0</v>
      </c>
    </row>
    <row r="293" spans="10:19" x14ac:dyDescent="0.25">
      <c r="J293" s="2" t="s">
        <v>723</v>
      </c>
      <c r="K293" s="2">
        <v>292</v>
      </c>
      <c r="R293" s="2" t="s">
        <v>724</v>
      </c>
      <c r="S293" s="2">
        <v>0</v>
      </c>
    </row>
    <row r="294" spans="10:19" x14ac:dyDescent="0.25">
      <c r="J294" s="2" t="s">
        <v>725</v>
      </c>
      <c r="K294" s="2">
        <v>293</v>
      </c>
      <c r="R294" s="2" t="s">
        <v>726</v>
      </c>
      <c r="S294" s="2">
        <v>0</v>
      </c>
    </row>
    <row r="295" spans="10:19" x14ac:dyDescent="0.25">
      <c r="J295" s="2" t="s">
        <v>727</v>
      </c>
      <c r="K295" s="2">
        <v>294</v>
      </c>
      <c r="R295" s="2" t="s">
        <v>728</v>
      </c>
      <c r="S295" s="2">
        <v>0</v>
      </c>
    </row>
    <row r="296" spans="10:19" x14ac:dyDescent="0.25">
      <c r="J296" s="2" t="s">
        <v>729</v>
      </c>
      <c r="K296" s="2">
        <v>295</v>
      </c>
      <c r="R296" s="2" t="s">
        <v>730</v>
      </c>
      <c r="S296" s="2">
        <v>0</v>
      </c>
    </row>
    <row r="297" spans="10:19" x14ac:dyDescent="0.25">
      <c r="J297" s="2" t="s">
        <v>731</v>
      </c>
      <c r="K297" s="2">
        <v>296</v>
      </c>
      <c r="R297" s="2" t="s">
        <v>732</v>
      </c>
      <c r="S297" s="2">
        <v>0</v>
      </c>
    </row>
    <row r="298" spans="10:19" x14ac:dyDescent="0.25">
      <c r="J298" s="2" t="s">
        <v>733</v>
      </c>
      <c r="K298" s="2">
        <v>297</v>
      </c>
      <c r="R298" s="2" t="s">
        <v>734</v>
      </c>
      <c r="S298" s="2">
        <v>0</v>
      </c>
    </row>
    <row r="299" spans="10:19" x14ac:dyDescent="0.25">
      <c r="J299" s="2" t="s">
        <v>735</v>
      </c>
      <c r="K299" s="2">
        <v>298</v>
      </c>
      <c r="R299" s="2" t="s">
        <v>736</v>
      </c>
      <c r="S299" s="2">
        <v>0</v>
      </c>
    </row>
    <row r="300" spans="10:19" x14ac:dyDescent="0.25">
      <c r="J300" s="2" t="s">
        <v>737</v>
      </c>
      <c r="K300" s="2">
        <v>299</v>
      </c>
      <c r="R300" s="2" t="s">
        <v>738</v>
      </c>
      <c r="S300" s="2">
        <v>0</v>
      </c>
    </row>
    <row r="301" spans="10:19" x14ac:dyDescent="0.25">
      <c r="J301" s="2" t="s">
        <v>739</v>
      </c>
      <c r="K301" s="2">
        <v>300</v>
      </c>
      <c r="R301" s="2" t="s">
        <v>740</v>
      </c>
      <c r="S301" s="2">
        <v>0</v>
      </c>
    </row>
    <row r="302" spans="10:19" x14ac:dyDescent="0.25">
      <c r="J302" s="2" t="s">
        <v>741</v>
      </c>
      <c r="K302" s="2">
        <v>301</v>
      </c>
      <c r="R302" s="2" t="s">
        <v>742</v>
      </c>
      <c r="S302" s="2">
        <v>0</v>
      </c>
    </row>
    <row r="303" spans="10:19" x14ac:dyDescent="0.25">
      <c r="J303" s="2" t="s">
        <v>743</v>
      </c>
      <c r="K303" s="2">
        <v>302</v>
      </c>
      <c r="R303" s="2" t="s">
        <v>744</v>
      </c>
      <c r="S303" s="2">
        <v>0</v>
      </c>
    </row>
    <row r="304" spans="10:19" x14ac:dyDescent="0.25">
      <c r="J304" s="2" t="s">
        <v>745</v>
      </c>
      <c r="K304" s="2">
        <v>303</v>
      </c>
      <c r="R304" s="2" t="s">
        <v>746</v>
      </c>
      <c r="S304" s="2">
        <v>0</v>
      </c>
    </row>
    <row r="305" spans="10:19" x14ac:dyDescent="0.25">
      <c r="J305" s="2" t="s">
        <v>747</v>
      </c>
      <c r="K305" s="2">
        <v>304</v>
      </c>
      <c r="R305" s="2" t="s">
        <v>748</v>
      </c>
      <c r="S305" s="2">
        <v>0</v>
      </c>
    </row>
    <row r="306" spans="10:19" x14ac:dyDescent="0.25">
      <c r="J306" s="2" t="s">
        <v>749</v>
      </c>
      <c r="K306" s="2">
        <v>305</v>
      </c>
      <c r="R306" s="2" t="s">
        <v>750</v>
      </c>
      <c r="S306" s="2">
        <v>0</v>
      </c>
    </row>
    <row r="307" spans="10:19" x14ac:dyDescent="0.25">
      <c r="J307" s="2" t="s">
        <v>751</v>
      </c>
      <c r="K307" s="2">
        <v>306</v>
      </c>
      <c r="R307" s="2" t="s">
        <v>752</v>
      </c>
      <c r="S307" s="2">
        <v>0</v>
      </c>
    </row>
    <row r="308" spans="10:19" x14ac:dyDescent="0.25">
      <c r="J308" s="2" t="s">
        <v>753</v>
      </c>
      <c r="K308" s="2">
        <v>307</v>
      </c>
      <c r="R308" s="2" t="s">
        <v>754</v>
      </c>
      <c r="S308" s="2">
        <v>0</v>
      </c>
    </row>
    <row r="309" spans="10:19" x14ac:dyDescent="0.25">
      <c r="J309" s="2" t="s">
        <v>755</v>
      </c>
      <c r="K309" s="2">
        <v>308</v>
      </c>
      <c r="R309" s="2" t="s">
        <v>756</v>
      </c>
      <c r="S309" s="2">
        <v>0</v>
      </c>
    </row>
    <row r="310" spans="10:19" x14ac:dyDescent="0.25">
      <c r="J310" s="2" t="s">
        <v>757</v>
      </c>
      <c r="K310" s="2">
        <v>309</v>
      </c>
      <c r="R310" s="2" t="s">
        <v>758</v>
      </c>
      <c r="S310" s="2">
        <v>0</v>
      </c>
    </row>
    <row r="311" spans="10:19" x14ac:dyDescent="0.25">
      <c r="J311" s="2" t="s">
        <v>759</v>
      </c>
      <c r="K311" s="2">
        <v>310</v>
      </c>
      <c r="R311" s="2" t="s">
        <v>760</v>
      </c>
      <c r="S311" s="2">
        <v>0</v>
      </c>
    </row>
    <row r="312" spans="10:19" x14ac:dyDescent="0.25">
      <c r="J312" s="2" t="s">
        <v>761</v>
      </c>
      <c r="K312" s="2">
        <v>311</v>
      </c>
      <c r="R312" s="2" t="s">
        <v>762</v>
      </c>
      <c r="S312" s="2">
        <v>0</v>
      </c>
    </row>
    <row r="313" spans="10:19" x14ac:dyDescent="0.25">
      <c r="J313" s="2" t="s">
        <v>763</v>
      </c>
      <c r="K313" s="2">
        <v>312</v>
      </c>
      <c r="R313" s="2" t="s">
        <v>764</v>
      </c>
      <c r="S313" s="2">
        <v>0</v>
      </c>
    </row>
    <row r="314" spans="10:19" x14ac:dyDescent="0.25">
      <c r="J314" s="2" t="s">
        <v>765</v>
      </c>
      <c r="K314" s="2">
        <v>313</v>
      </c>
      <c r="R314" s="2" t="s">
        <v>766</v>
      </c>
      <c r="S314" s="2">
        <v>0</v>
      </c>
    </row>
    <row r="315" spans="10:19" x14ac:dyDescent="0.25">
      <c r="J315" s="2" t="s">
        <v>767</v>
      </c>
      <c r="K315" s="2">
        <v>314</v>
      </c>
      <c r="R315" s="2" t="s">
        <v>768</v>
      </c>
      <c r="S315" s="2">
        <v>0</v>
      </c>
    </row>
    <row r="316" spans="10:19" x14ac:dyDescent="0.25">
      <c r="J316" s="2" t="s">
        <v>769</v>
      </c>
      <c r="K316" s="2">
        <v>315</v>
      </c>
      <c r="R316" s="2" t="s">
        <v>770</v>
      </c>
      <c r="S316" s="2">
        <v>0</v>
      </c>
    </row>
    <row r="317" spans="10:19" x14ac:dyDescent="0.25">
      <c r="J317" s="2" t="s">
        <v>771</v>
      </c>
      <c r="K317" s="2">
        <v>316</v>
      </c>
      <c r="R317" s="2" t="s">
        <v>772</v>
      </c>
      <c r="S317" s="2">
        <v>0</v>
      </c>
    </row>
    <row r="318" spans="10:19" x14ac:dyDescent="0.25">
      <c r="J318" s="2" t="s">
        <v>773</v>
      </c>
      <c r="K318" s="2">
        <v>317</v>
      </c>
      <c r="R318" s="2" t="s">
        <v>774</v>
      </c>
      <c r="S318" s="2">
        <v>0</v>
      </c>
    </row>
    <row r="319" spans="10:19" x14ac:dyDescent="0.25">
      <c r="J319" s="2" t="s">
        <v>775</v>
      </c>
      <c r="K319" s="2">
        <v>318</v>
      </c>
      <c r="R319" s="2" t="s">
        <v>776</v>
      </c>
      <c r="S319" s="2">
        <v>0</v>
      </c>
    </row>
    <row r="320" spans="10:19" x14ac:dyDescent="0.25">
      <c r="J320" s="2" t="s">
        <v>777</v>
      </c>
      <c r="K320" s="2">
        <v>319</v>
      </c>
      <c r="R320" s="2" t="s">
        <v>778</v>
      </c>
      <c r="S320" s="2">
        <v>0</v>
      </c>
    </row>
    <row r="321" spans="10:19" x14ac:dyDescent="0.25">
      <c r="J321" s="2" t="s">
        <v>779</v>
      </c>
      <c r="K321" s="2">
        <v>320</v>
      </c>
      <c r="R321" s="2" t="s">
        <v>780</v>
      </c>
      <c r="S321" s="2">
        <v>0</v>
      </c>
    </row>
    <row r="322" spans="10:19" x14ac:dyDescent="0.25">
      <c r="J322" s="2" t="s">
        <v>781</v>
      </c>
      <c r="K322" s="2">
        <v>321</v>
      </c>
      <c r="R322" s="2" t="s">
        <v>782</v>
      </c>
      <c r="S322" s="2">
        <v>0</v>
      </c>
    </row>
    <row r="323" spans="10:19" x14ac:dyDescent="0.25">
      <c r="J323" s="2" t="s">
        <v>783</v>
      </c>
      <c r="K323" s="2">
        <v>322</v>
      </c>
      <c r="R323" s="2" t="s">
        <v>784</v>
      </c>
      <c r="S323" s="2">
        <v>0</v>
      </c>
    </row>
    <row r="324" spans="10:19" x14ac:dyDescent="0.25">
      <c r="J324" s="2" t="s">
        <v>785</v>
      </c>
      <c r="K324" s="2">
        <v>323</v>
      </c>
      <c r="R324" s="2" t="s">
        <v>786</v>
      </c>
      <c r="S324" s="2">
        <v>0</v>
      </c>
    </row>
    <row r="325" spans="10:19" x14ac:dyDescent="0.25">
      <c r="J325" s="2" t="s">
        <v>787</v>
      </c>
      <c r="K325" s="2">
        <v>324</v>
      </c>
      <c r="R325" s="2" t="s">
        <v>788</v>
      </c>
      <c r="S325" s="2">
        <v>0</v>
      </c>
    </row>
    <row r="326" spans="10:19" x14ac:dyDescent="0.25">
      <c r="J326" s="2" t="s">
        <v>789</v>
      </c>
      <c r="K326" s="2">
        <v>325</v>
      </c>
      <c r="R326" s="2" t="s">
        <v>790</v>
      </c>
      <c r="S326" s="2">
        <v>0</v>
      </c>
    </row>
    <row r="327" spans="10:19" x14ac:dyDescent="0.25">
      <c r="J327" s="2" t="s">
        <v>791</v>
      </c>
      <c r="K327" s="2">
        <v>326</v>
      </c>
      <c r="R327" s="2" t="s">
        <v>792</v>
      </c>
      <c r="S327" s="2">
        <v>0</v>
      </c>
    </row>
    <row r="328" spans="10:19" x14ac:dyDescent="0.25">
      <c r="J328" s="2" t="s">
        <v>793</v>
      </c>
      <c r="K328" s="2">
        <v>327</v>
      </c>
      <c r="R328" s="2" t="s">
        <v>794</v>
      </c>
      <c r="S328" s="2">
        <v>0</v>
      </c>
    </row>
    <row r="329" spans="10:19" x14ac:dyDescent="0.25">
      <c r="J329" s="2" t="s">
        <v>795</v>
      </c>
      <c r="K329" s="2">
        <v>328</v>
      </c>
      <c r="R329" s="2" t="s">
        <v>796</v>
      </c>
      <c r="S329" s="2">
        <v>0</v>
      </c>
    </row>
    <row r="330" spans="10:19" x14ac:dyDescent="0.25">
      <c r="J330" s="2" t="s">
        <v>797</v>
      </c>
      <c r="K330" s="2">
        <v>329</v>
      </c>
      <c r="R330" s="2" t="s">
        <v>798</v>
      </c>
      <c r="S330" s="2">
        <v>0</v>
      </c>
    </row>
    <row r="331" spans="10:19" x14ac:dyDescent="0.25">
      <c r="J331" s="2" t="s">
        <v>799</v>
      </c>
      <c r="K331" s="2">
        <v>330</v>
      </c>
      <c r="R331" s="2" t="s">
        <v>800</v>
      </c>
      <c r="S331" s="2">
        <v>0</v>
      </c>
    </row>
    <row r="332" spans="10:19" x14ac:dyDescent="0.25">
      <c r="J332" s="2" t="s">
        <v>801</v>
      </c>
      <c r="K332" s="2">
        <v>331</v>
      </c>
      <c r="R332" s="2" t="s">
        <v>802</v>
      </c>
      <c r="S332" s="2">
        <v>0</v>
      </c>
    </row>
    <row r="333" spans="10:19" x14ac:dyDescent="0.25">
      <c r="J333" s="2" t="s">
        <v>803</v>
      </c>
      <c r="K333" s="2">
        <v>332</v>
      </c>
      <c r="R333" s="2" t="s">
        <v>804</v>
      </c>
      <c r="S333" s="2">
        <v>0</v>
      </c>
    </row>
    <row r="334" spans="10:19" x14ac:dyDescent="0.25">
      <c r="J334" s="2" t="s">
        <v>805</v>
      </c>
      <c r="K334" s="2">
        <v>333</v>
      </c>
      <c r="R334" s="2" t="s">
        <v>806</v>
      </c>
      <c r="S334" s="2">
        <v>0</v>
      </c>
    </row>
    <row r="335" spans="10:19" x14ac:dyDescent="0.25">
      <c r="J335" s="2" t="s">
        <v>807</v>
      </c>
      <c r="K335" s="2">
        <v>334</v>
      </c>
      <c r="R335" s="2" t="s">
        <v>808</v>
      </c>
      <c r="S335" s="2">
        <v>0</v>
      </c>
    </row>
    <row r="336" spans="10:19" x14ac:dyDescent="0.25">
      <c r="J336" s="2" t="s">
        <v>809</v>
      </c>
      <c r="K336" s="2">
        <v>335</v>
      </c>
      <c r="R336" s="2" t="s">
        <v>810</v>
      </c>
      <c r="S336" s="2">
        <v>0</v>
      </c>
    </row>
    <row r="337" spans="10:19" x14ac:dyDescent="0.25">
      <c r="J337" s="2" t="s">
        <v>811</v>
      </c>
      <c r="K337" s="2">
        <v>336</v>
      </c>
      <c r="R337" s="2" t="s">
        <v>812</v>
      </c>
      <c r="S337" s="2">
        <v>0</v>
      </c>
    </row>
    <row r="338" spans="10:19" x14ac:dyDescent="0.25">
      <c r="J338" s="2" t="s">
        <v>813</v>
      </c>
      <c r="K338" s="2">
        <v>337</v>
      </c>
      <c r="R338" s="2" t="s">
        <v>814</v>
      </c>
      <c r="S338" s="2">
        <v>0</v>
      </c>
    </row>
    <row r="339" spans="10:19" x14ac:dyDescent="0.25">
      <c r="J339" s="2" t="s">
        <v>815</v>
      </c>
      <c r="K339" s="2">
        <v>338</v>
      </c>
      <c r="R339" s="2" t="s">
        <v>816</v>
      </c>
      <c r="S339" s="2">
        <v>0</v>
      </c>
    </row>
    <row r="340" spans="10:19" x14ac:dyDescent="0.25">
      <c r="J340" s="2" t="s">
        <v>817</v>
      </c>
      <c r="K340" s="2">
        <v>339</v>
      </c>
      <c r="R340" s="2" t="s">
        <v>818</v>
      </c>
      <c r="S340" s="2">
        <v>0</v>
      </c>
    </row>
    <row r="341" spans="10:19" x14ac:dyDescent="0.25">
      <c r="J341" s="2" t="s">
        <v>819</v>
      </c>
      <c r="K341" s="2">
        <v>340</v>
      </c>
      <c r="R341" s="2" t="s">
        <v>820</v>
      </c>
      <c r="S341" s="2">
        <v>0</v>
      </c>
    </row>
    <row r="342" spans="10:19" x14ac:dyDescent="0.25">
      <c r="J342" s="2" t="s">
        <v>821</v>
      </c>
      <c r="K342" s="2">
        <v>341</v>
      </c>
      <c r="R342" s="2" t="s">
        <v>822</v>
      </c>
      <c r="S342" s="2">
        <v>0</v>
      </c>
    </row>
    <row r="343" spans="10:19" x14ac:dyDescent="0.25">
      <c r="J343" s="2" t="s">
        <v>823</v>
      </c>
      <c r="K343" s="2">
        <v>342</v>
      </c>
      <c r="R343" s="2" t="s">
        <v>824</v>
      </c>
      <c r="S343" s="2">
        <v>0</v>
      </c>
    </row>
    <row r="344" spans="10:19" x14ac:dyDescent="0.25">
      <c r="J344" s="2" t="s">
        <v>825</v>
      </c>
      <c r="K344" s="2">
        <v>343</v>
      </c>
      <c r="R344" s="2" t="s">
        <v>826</v>
      </c>
      <c r="S344" s="2">
        <v>0</v>
      </c>
    </row>
    <row r="345" spans="10:19" x14ac:dyDescent="0.25">
      <c r="J345" s="2" t="s">
        <v>827</v>
      </c>
      <c r="K345" s="2">
        <v>344</v>
      </c>
      <c r="R345" s="2" t="s">
        <v>828</v>
      </c>
      <c r="S345" s="2">
        <v>0</v>
      </c>
    </row>
    <row r="346" spans="10:19" x14ac:dyDescent="0.25">
      <c r="J346" s="2" t="s">
        <v>829</v>
      </c>
      <c r="K346" s="2">
        <v>345</v>
      </c>
      <c r="R346" s="2" t="s">
        <v>830</v>
      </c>
      <c r="S346" s="2">
        <v>0</v>
      </c>
    </row>
    <row r="347" spans="10:19" x14ac:dyDescent="0.25">
      <c r="J347" s="2" t="s">
        <v>831</v>
      </c>
      <c r="K347" s="2">
        <v>346</v>
      </c>
      <c r="R347" s="2" t="s">
        <v>832</v>
      </c>
      <c r="S347" s="2">
        <v>0</v>
      </c>
    </row>
    <row r="348" spans="10:19" x14ac:dyDescent="0.25">
      <c r="J348" s="2" t="s">
        <v>833</v>
      </c>
      <c r="K348" s="2">
        <v>347</v>
      </c>
      <c r="R348" s="2" t="s">
        <v>834</v>
      </c>
      <c r="S348" s="2">
        <v>0</v>
      </c>
    </row>
    <row r="349" spans="10:19" x14ac:dyDescent="0.25">
      <c r="J349" s="2" t="s">
        <v>835</v>
      </c>
      <c r="K349" s="2">
        <v>348</v>
      </c>
      <c r="R349" s="2" t="s">
        <v>836</v>
      </c>
      <c r="S349" s="2">
        <v>0</v>
      </c>
    </row>
    <row r="350" spans="10:19" x14ac:dyDescent="0.25">
      <c r="J350" s="2" t="s">
        <v>837</v>
      </c>
      <c r="K350" s="2">
        <v>349</v>
      </c>
      <c r="R350" s="2" t="s">
        <v>838</v>
      </c>
      <c r="S350" s="2">
        <v>0</v>
      </c>
    </row>
    <row r="351" spans="10:19" x14ac:dyDescent="0.25">
      <c r="J351" s="2" t="s">
        <v>839</v>
      </c>
      <c r="K351" s="2">
        <v>350</v>
      </c>
      <c r="R351" s="2" t="s">
        <v>840</v>
      </c>
      <c r="S351" s="2">
        <v>0</v>
      </c>
    </row>
    <row r="352" spans="10:19" x14ac:dyDescent="0.25">
      <c r="J352" s="2" t="s">
        <v>841</v>
      </c>
      <c r="K352" s="2">
        <v>351</v>
      </c>
      <c r="R352" s="2" t="s">
        <v>842</v>
      </c>
      <c r="S352" s="2">
        <v>0</v>
      </c>
    </row>
    <row r="353" spans="10:19" x14ac:dyDescent="0.25">
      <c r="J353" s="2" t="s">
        <v>843</v>
      </c>
      <c r="K353" s="2">
        <v>352</v>
      </c>
      <c r="R353" s="2" t="s">
        <v>844</v>
      </c>
      <c r="S353" s="2">
        <v>0</v>
      </c>
    </row>
    <row r="354" spans="10:19" x14ac:dyDescent="0.25">
      <c r="J354" s="2" t="s">
        <v>845</v>
      </c>
      <c r="K354" s="2">
        <v>353</v>
      </c>
      <c r="R354" s="2" t="s">
        <v>846</v>
      </c>
      <c r="S354" s="2">
        <v>0</v>
      </c>
    </row>
    <row r="355" spans="10:19" x14ac:dyDescent="0.25">
      <c r="J355" s="2" t="s">
        <v>847</v>
      </c>
      <c r="K355" s="2">
        <v>354</v>
      </c>
      <c r="R355" s="2" t="s">
        <v>848</v>
      </c>
      <c r="S355" s="2">
        <v>0</v>
      </c>
    </row>
    <row r="356" spans="10:19" x14ac:dyDescent="0.25">
      <c r="J356" s="2" t="s">
        <v>849</v>
      </c>
      <c r="K356" s="2">
        <v>355</v>
      </c>
      <c r="R356" s="2" t="s">
        <v>850</v>
      </c>
      <c r="S356" s="2">
        <v>0</v>
      </c>
    </row>
    <row r="357" spans="10:19" x14ac:dyDescent="0.25">
      <c r="J357" s="2" t="s">
        <v>851</v>
      </c>
      <c r="K357" s="2">
        <v>356</v>
      </c>
      <c r="R357" s="2" t="s">
        <v>852</v>
      </c>
      <c r="S357" s="2">
        <v>0</v>
      </c>
    </row>
    <row r="358" spans="10:19" x14ac:dyDescent="0.25">
      <c r="J358" s="2" t="s">
        <v>853</v>
      </c>
      <c r="K358" s="2">
        <v>357</v>
      </c>
      <c r="R358" s="2" t="s">
        <v>854</v>
      </c>
      <c r="S358" s="2">
        <v>0</v>
      </c>
    </row>
    <row r="359" spans="10:19" x14ac:dyDescent="0.25">
      <c r="J359" s="2" t="s">
        <v>855</v>
      </c>
      <c r="K359" s="2">
        <v>358</v>
      </c>
      <c r="R359" s="2" t="s">
        <v>856</v>
      </c>
      <c r="S359" s="2">
        <v>0</v>
      </c>
    </row>
    <row r="360" spans="10:19" x14ac:dyDescent="0.25">
      <c r="J360" s="2" t="s">
        <v>857</v>
      </c>
      <c r="K360" s="2">
        <v>359</v>
      </c>
      <c r="R360" s="2" t="s">
        <v>858</v>
      </c>
      <c r="S360" s="2">
        <v>0</v>
      </c>
    </row>
    <row r="361" spans="10:19" x14ac:dyDescent="0.25">
      <c r="J361" s="2" t="s">
        <v>859</v>
      </c>
      <c r="K361" s="2">
        <v>360</v>
      </c>
      <c r="R361" s="2" t="s">
        <v>860</v>
      </c>
      <c r="S361" s="2">
        <v>0</v>
      </c>
    </row>
    <row r="362" spans="10:19" x14ac:dyDescent="0.25">
      <c r="J362" s="2" t="s">
        <v>861</v>
      </c>
      <c r="K362" s="2">
        <v>361</v>
      </c>
      <c r="R362" s="2" t="s">
        <v>862</v>
      </c>
      <c r="S362" s="2">
        <v>0</v>
      </c>
    </row>
    <row r="363" spans="10:19" x14ac:dyDescent="0.25">
      <c r="J363" s="2" t="s">
        <v>863</v>
      </c>
      <c r="K363" s="2">
        <v>362</v>
      </c>
      <c r="R363" s="2" t="s">
        <v>864</v>
      </c>
      <c r="S363" s="2">
        <v>0</v>
      </c>
    </row>
    <row r="364" spans="10:19" x14ac:dyDescent="0.25">
      <c r="J364" s="2" t="s">
        <v>865</v>
      </c>
      <c r="K364" s="2">
        <v>363</v>
      </c>
      <c r="R364" s="2" t="s">
        <v>866</v>
      </c>
      <c r="S364" s="2">
        <v>0</v>
      </c>
    </row>
    <row r="365" spans="10:19" x14ac:dyDescent="0.25">
      <c r="J365" s="2" t="s">
        <v>867</v>
      </c>
      <c r="K365" s="2">
        <v>364</v>
      </c>
      <c r="R365" s="2" t="s">
        <v>868</v>
      </c>
      <c r="S365" s="2">
        <v>0</v>
      </c>
    </row>
    <row r="366" spans="10:19" x14ac:dyDescent="0.25">
      <c r="J366" s="2" t="s">
        <v>869</v>
      </c>
      <c r="K366" s="2">
        <v>365</v>
      </c>
      <c r="R366" s="2" t="s">
        <v>870</v>
      </c>
      <c r="S366" s="2">
        <v>0</v>
      </c>
    </row>
    <row r="367" spans="10:19" x14ac:dyDescent="0.25">
      <c r="J367" s="2" t="s">
        <v>871</v>
      </c>
      <c r="K367" s="2">
        <v>366</v>
      </c>
      <c r="R367" s="2" t="s">
        <v>872</v>
      </c>
      <c r="S367" s="2">
        <v>0</v>
      </c>
    </row>
    <row r="368" spans="10:19" x14ac:dyDescent="0.25">
      <c r="J368" s="2" t="s">
        <v>873</v>
      </c>
      <c r="K368" s="2">
        <v>367</v>
      </c>
      <c r="R368" s="2" t="s">
        <v>874</v>
      </c>
      <c r="S368" s="2">
        <v>0</v>
      </c>
    </row>
    <row r="369" spans="10:19" x14ac:dyDescent="0.25">
      <c r="J369" s="2" t="s">
        <v>875</v>
      </c>
      <c r="K369" s="2">
        <v>368</v>
      </c>
      <c r="R369" s="2" t="s">
        <v>876</v>
      </c>
      <c r="S369" s="2">
        <v>0</v>
      </c>
    </row>
    <row r="370" spans="10:19" x14ac:dyDescent="0.25">
      <c r="J370" s="2" t="s">
        <v>877</v>
      </c>
      <c r="K370" s="2">
        <v>369</v>
      </c>
      <c r="R370" s="2" t="s">
        <v>878</v>
      </c>
      <c r="S370" s="2">
        <v>0</v>
      </c>
    </row>
    <row r="371" spans="10:19" x14ac:dyDescent="0.25">
      <c r="J371" s="2" t="s">
        <v>879</v>
      </c>
      <c r="K371" s="2">
        <v>370</v>
      </c>
      <c r="R371" s="2" t="s">
        <v>880</v>
      </c>
      <c r="S371" s="2">
        <v>0</v>
      </c>
    </row>
    <row r="372" spans="10:19" x14ac:dyDescent="0.25">
      <c r="J372" s="2" t="s">
        <v>881</v>
      </c>
      <c r="K372" s="2">
        <v>371</v>
      </c>
      <c r="R372" s="2" t="s">
        <v>882</v>
      </c>
      <c r="S372" s="2">
        <v>0</v>
      </c>
    </row>
    <row r="373" spans="10:19" x14ac:dyDescent="0.25">
      <c r="J373" s="2" t="s">
        <v>883</v>
      </c>
      <c r="K373" s="2">
        <v>372</v>
      </c>
      <c r="R373" s="2" t="s">
        <v>884</v>
      </c>
      <c r="S373" s="2">
        <v>0</v>
      </c>
    </row>
    <row r="374" spans="10:19" x14ac:dyDescent="0.25">
      <c r="J374" s="2" t="s">
        <v>885</v>
      </c>
      <c r="K374" s="2">
        <v>373</v>
      </c>
      <c r="R374" s="2" t="s">
        <v>886</v>
      </c>
      <c r="S374" s="2">
        <v>0</v>
      </c>
    </row>
    <row r="375" spans="10:19" x14ac:dyDescent="0.25">
      <c r="J375" s="2" t="s">
        <v>887</v>
      </c>
      <c r="K375" s="2">
        <v>374</v>
      </c>
      <c r="R375" s="2" t="s">
        <v>888</v>
      </c>
      <c r="S375" s="2">
        <v>0</v>
      </c>
    </row>
    <row r="376" spans="10:19" x14ac:dyDescent="0.25">
      <c r="J376" s="2" t="s">
        <v>889</v>
      </c>
      <c r="K376" s="2">
        <v>375</v>
      </c>
      <c r="R376" s="2" t="s">
        <v>890</v>
      </c>
      <c r="S376" s="2">
        <v>0</v>
      </c>
    </row>
    <row r="377" spans="10:19" x14ac:dyDescent="0.25">
      <c r="J377" s="2" t="s">
        <v>891</v>
      </c>
      <c r="K377" s="2">
        <v>376</v>
      </c>
      <c r="R377" s="2" t="s">
        <v>892</v>
      </c>
      <c r="S377" s="2">
        <v>0</v>
      </c>
    </row>
    <row r="378" spans="10:19" x14ac:dyDescent="0.25">
      <c r="J378" s="2" t="s">
        <v>893</v>
      </c>
      <c r="K378" s="2">
        <v>377</v>
      </c>
      <c r="R378" s="2" t="s">
        <v>894</v>
      </c>
      <c r="S378" s="2">
        <v>0</v>
      </c>
    </row>
    <row r="379" spans="10:19" x14ac:dyDescent="0.25">
      <c r="J379" s="2" t="s">
        <v>895</v>
      </c>
      <c r="K379" s="2">
        <v>378</v>
      </c>
      <c r="R379" s="2" t="s">
        <v>896</v>
      </c>
      <c r="S379" s="2">
        <v>0</v>
      </c>
    </row>
    <row r="380" spans="10:19" x14ac:dyDescent="0.25">
      <c r="J380" s="2" t="s">
        <v>897</v>
      </c>
      <c r="K380" s="2">
        <v>379</v>
      </c>
      <c r="R380" s="2" t="s">
        <v>898</v>
      </c>
      <c r="S380" s="2">
        <v>0</v>
      </c>
    </row>
    <row r="381" spans="10:19" x14ac:dyDescent="0.25">
      <c r="J381" s="2" t="s">
        <v>899</v>
      </c>
      <c r="K381" s="2">
        <v>380</v>
      </c>
      <c r="R381" s="2" t="s">
        <v>900</v>
      </c>
      <c r="S381" s="2">
        <v>0</v>
      </c>
    </row>
    <row r="382" spans="10:19" x14ac:dyDescent="0.25">
      <c r="J382" s="2" t="s">
        <v>901</v>
      </c>
      <c r="K382" s="2">
        <v>381</v>
      </c>
      <c r="R382" s="2" t="s">
        <v>902</v>
      </c>
      <c r="S382" s="2">
        <v>0</v>
      </c>
    </row>
    <row r="383" spans="10:19" x14ac:dyDescent="0.25">
      <c r="J383" s="2" t="s">
        <v>903</v>
      </c>
      <c r="K383" s="2">
        <v>382</v>
      </c>
      <c r="R383" s="2" t="s">
        <v>904</v>
      </c>
      <c r="S383" s="2">
        <v>0</v>
      </c>
    </row>
    <row r="384" spans="10:19" x14ac:dyDescent="0.25">
      <c r="J384" s="2" t="s">
        <v>905</v>
      </c>
      <c r="K384" s="2">
        <v>383</v>
      </c>
      <c r="R384" s="2" t="s">
        <v>906</v>
      </c>
      <c r="S384" s="2">
        <v>0</v>
      </c>
    </row>
    <row r="385" spans="10:19" x14ac:dyDescent="0.25">
      <c r="J385" s="2" t="s">
        <v>907</v>
      </c>
      <c r="K385" s="2">
        <v>384</v>
      </c>
      <c r="R385" s="2" t="s">
        <v>908</v>
      </c>
      <c r="S385" s="2">
        <v>0</v>
      </c>
    </row>
    <row r="386" spans="10:19" x14ac:dyDescent="0.25">
      <c r="J386" s="2" t="s">
        <v>909</v>
      </c>
      <c r="K386" s="2">
        <v>385</v>
      </c>
      <c r="R386" s="2" t="s">
        <v>910</v>
      </c>
      <c r="S386" s="2">
        <v>0</v>
      </c>
    </row>
    <row r="387" spans="10:19" x14ac:dyDescent="0.25">
      <c r="J387" s="2" t="s">
        <v>911</v>
      </c>
      <c r="K387" s="2">
        <v>386</v>
      </c>
      <c r="R387" s="2" t="s">
        <v>912</v>
      </c>
      <c r="S387" s="2">
        <v>0</v>
      </c>
    </row>
    <row r="388" spans="10:19" x14ac:dyDescent="0.25">
      <c r="J388" s="2" t="s">
        <v>913</v>
      </c>
      <c r="K388" s="2">
        <v>387</v>
      </c>
      <c r="R388" s="2" t="s">
        <v>914</v>
      </c>
      <c r="S388" s="2">
        <v>0</v>
      </c>
    </row>
    <row r="389" spans="10:19" x14ac:dyDescent="0.25">
      <c r="J389" s="2" t="s">
        <v>915</v>
      </c>
      <c r="K389" s="2">
        <v>388</v>
      </c>
      <c r="R389" s="2" t="s">
        <v>916</v>
      </c>
      <c r="S389" s="2">
        <v>0</v>
      </c>
    </row>
    <row r="390" spans="10:19" x14ac:dyDescent="0.25">
      <c r="J390" s="2" t="s">
        <v>917</v>
      </c>
      <c r="K390" s="2">
        <v>389</v>
      </c>
      <c r="R390" s="2" t="s">
        <v>918</v>
      </c>
      <c r="S390" s="2">
        <v>0</v>
      </c>
    </row>
    <row r="391" spans="10:19" x14ac:dyDescent="0.25">
      <c r="J391" s="2" t="s">
        <v>919</v>
      </c>
      <c r="K391" s="2">
        <v>390</v>
      </c>
      <c r="R391" s="2" t="s">
        <v>920</v>
      </c>
      <c r="S391" s="2">
        <v>0</v>
      </c>
    </row>
    <row r="392" spans="10:19" x14ac:dyDescent="0.25">
      <c r="J392" s="2" t="s">
        <v>921</v>
      </c>
      <c r="K392" s="2">
        <v>391</v>
      </c>
      <c r="R392" s="2" t="s">
        <v>922</v>
      </c>
      <c r="S392" s="2">
        <v>0</v>
      </c>
    </row>
    <row r="393" spans="10:19" x14ac:dyDescent="0.25">
      <c r="J393" s="2" t="s">
        <v>923</v>
      </c>
      <c r="K393" s="2">
        <v>392</v>
      </c>
      <c r="R393" s="2" t="s">
        <v>924</v>
      </c>
      <c r="S393" s="2">
        <v>0</v>
      </c>
    </row>
    <row r="394" spans="10:19" x14ac:dyDescent="0.25">
      <c r="J394" s="2" t="s">
        <v>925</v>
      </c>
      <c r="K394" s="2">
        <v>393</v>
      </c>
      <c r="R394" s="2" t="s">
        <v>926</v>
      </c>
      <c r="S394" s="2">
        <v>0</v>
      </c>
    </row>
    <row r="395" spans="10:19" x14ac:dyDescent="0.25">
      <c r="J395" s="2" t="s">
        <v>927</v>
      </c>
      <c r="K395" s="2">
        <v>394</v>
      </c>
      <c r="R395" s="2" t="s">
        <v>928</v>
      </c>
      <c r="S395" s="2">
        <v>0</v>
      </c>
    </row>
    <row r="396" spans="10:19" x14ac:dyDescent="0.25">
      <c r="J396" s="2" t="s">
        <v>929</v>
      </c>
      <c r="K396" s="2">
        <v>395</v>
      </c>
      <c r="R396" s="2" t="s">
        <v>930</v>
      </c>
      <c r="S396" s="2">
        <v>0</v>
      </c>
    </row>
    <row r="397" spans="10:19" x14ac:dyDescent="0.25">
      <c r="J397" s="2" t="s">
        <v>931</v>
      </c>
      <c r="K397" s="2">
        <v>396</v>
      </c>
      <c r="R397" s="2" t="s">
        <v>932</v>
      </c>
      <c r="S397" s="2">
        <v>0</v>
      </c>
    </row>
    <row r="398" spans="10:19" x14ac:dyDescent="0.25">
      <c r="J398" s="2" t="s">
        <v>933</v>
      </c>
      <c r="K398" s="2">
        <v>397</v>
      </c>
      <c r="R398" s="2" t="s">
        <v>934</v>
      </c>
      <c r="S398" s="2">
        <v>0</v>
      </c>
    </row>
    <row r="399" spans="10:19" x14ac:dyDescent="0.25">
      <c r="J399" s="2" t="s">
        <v>935</v>
      </c>
      <c r="K399" s="2">
        <v>398</v>
      </c>
      <c r="R399" s="2" t="s">
        <v>936</v>
      </c>
      <c r="S399" s="2">
        <v>0</v>
      </c>
    </row>
    <row r="400" spans="10:19" x14ac:dyDescent="0.25">
      <c r="J400" s="2" t="s">
        <v>937</v>
      </c>
      <c r="K400" s="2">
        <v>399</v>
      </c>
      <c r="R400" s="2" t="s">
        <v>938</v>
      </c>
      <c r="S400" s="2">
        <v>0</v>
      </c>
    </row>
    <row r="401" spans="10:19" x14ac:dyDescent="0.25">
      <c r="J401" s="2" t="s">
        <v>939</v>
      </c>
      <c r="K401" s="2">
        <v>400</v>
      </c>
      <c r="R401" s="2" t="s">
        <v>940</v>
      </c>
      <c r="S401" s="2">
        <v>0</v>
      </c>
    </row>
    <row r="402" spans="10:19" x14ac:dyDescent="0.25">
      <c r="J402" s="2" t="s">
        <v>941</v>
      </c>
      <c r="K402" s="2">
        <v>401</v>
      </c>
      <c r="R402" s="2" t="s">
        <v>942</v>
      </c>
      <c r="S402" s="2">
        <v>0</v>
      </c>
    </row>
    <row r="403" spans="10:19" x14ac:dyDescent="0.25">
      <c r="J403" s="2" t="s">
        <v>943</v>
      </c>
      <c r="K403" s="2">
        <v>402</v>
      </c>
      <c r="R403" s="2" t="s">
        <v>944</v>
      </c>
      <c r="S403" s="2">
        <v>0</v>
      </c>
    </row>
    <row r="404" spans="10:19" x14ac:dyDescent="0.25">
      <c r="J404" s="2" t="s">
        <v>945</v>
      </c>
      <c r="K404" s="2">
        <v>403</v>
      </c>
      <c r="R404" s="2" t="s">
        <v>946</v>
      </c>
      <c r="S404" s="2">
        <v>0</v>
      </c>
    </row>
    <row r="405" spans="10:19" x14ac:dyDescent="0.25">
      <c r="J405" s="2" t="s">
        <v>947</v>
      </c>
      <c r="K405" s="2">
        <v>404</v>
      </c>
      <c r="R405" s="2" t="s">
        <v>948</v>
      </c>
      <c r="S405" s="2">
        <v>0</v>
      </c>
    </row>
    <row r="406" spans="10:19" x14ac:dyDescent="0.25">
      <c r="J406" s="2" t="s">
        <v>949</v>
      </c>
      <c r="K406" s="2">
        <v>405</v>
      </c>
      <c r="R406" s="2" t="s">
        <v>950</v>
      </c>
      <c r="S406" s="2">
        <v>0</v>
      </c>
    </row>
    <row r="407" spans="10:19" x14ac:dyDescent="0.25">
      <c r="J407" s="2" t="s">
        <v>951</v>
      </c>
      <c r="K407" s="2">
        <v>406</v>
      </c>
      <c r="R407" s="2" t="s">
        <v>952</v>
      </c>
      <c r="S407" s="2">
        <v>0</v>
      </c>
    </row>
    <row r="408" spans="10:19" x14ac:dyDescent="0.25">
      <c r="J408" s="2" t="s">
        <v>953</v>
      </c>
      <c r="K408" s="2">
        <v>407</v>
      </c>
      <c r="R408" s="2" t="s">
        <v>954</v>
      </c>
      <c r="S408" s="2">
        <v>0</v>
      </c>
    </row>
    <row r="409" spans="10:19" x14ac:dyDescent="0.25">
      <c r="J409" s="2" t="s">
        <v>955</v>
      </c>
      <c r="K409" s="2">
        <v>408</v>
      </c>
      <c r="R409" s="2" t="s">
        <v>956</v>
      </c>
      <c r="S409" s="2">
        <v>0</v>
      </c>
    </row>
    <row r="410" spans="10:19" x14ac:dyDescent="0.25">
      <c r="J410" s="2" t="s">
        <v>957</v>
      </c>
      <c r="K410" s="2">
        <v>409</v>
      </c>
      <c r="R410" s="2" t="s">
        <v>958</v>
      </c>
      <c r="S410" s="2">
        <v>0</v>
      </c>
    </row>
    <row r="411" spans="10:19" x14ac:dyDescent="0.25">
      <c r="J411" s="2" t="s">
        <v>959</v>
      </c>
      <c r="K411" s="2">
        <v>410</v>
      </c>
      <c r="R411" s="2" t="s">
        <v>960</v>
      </c>
      <c r="S411" s="2">
        <v>0</v>
      </c>
    </row>
    <row r="412" spans="10:19" x14ac:dyDescent="0.25">
      <c r="J412" s="2" t="s">
        <v>961</v>
      </c>
      <c r="K412" s="2">
        <v>411</v>
      </c>
      <c r="R412" s="2" t="s">
        <v>962</v>
      </c>
      <c r="S412" s="2">
        <v>0</v>
      </c>
    </row>
    <row r="413" spans="10:19" x14ac:dyDescent="0.25">
      <c r="J413" s="2" t="s">
        <v>963</v>
      </c>
      <c r="K413" s="2">
        <v>412</v>
      </c>
      <c r="R413" s="2" t="s">
        <v>964</v>
      </c>
      <c r="S413" s="2">
        <v>0</v>
      </c>
    </row>
    <row r="414" spans="10:19" x14ac:dyDescent="0.25">
      <c r="J414" s="2" t="s">
        <v>965</v>
      </c>
      <c r="K414" s="2">
        <v>413</v>
      </c>
      <c r="R414" s="2" t="s">
        <v>966</v>
      </c>
      <c r="S414" s="2">
        <v>0</v>
      </c>
    </row>
    <row r="415" spans="10:19" x14ac:dyDescent="0.25">
      <c r="J415" s="2" t="s">
        <v>967</v>
      </c>
      <c r="K415" s="2">
        <v>414</v>
      </c>
      <c r="R415" s="2" t="s">
        <v>968</v>
      </c>
      <c r="S415" s="2">
        <v>0</v>
      </c>
    </row>
    <row r="416" spans="10:19" x14ac:dyDescent="0.25">
      <c r="J416" s="2" t="s">
        <v>969</v>
      </c>
      <c r="K416" s="2">
        <v>415</v>
      </c>
      <c r="R416" s="2" t="s">
        <v>970</v>
      </c>
      <c r="S416" s="2">
        <v>0</v>
      </c>
    </row>
    <row r="417" spans="10:19" x14ac:dyDescent="0.25">
      <c r="J417" s="2" t="s">
        <v>971</v>
      </c>
      <c r="K417" s="2">
        <v>416</v>
      </c>
      <c r="R417" s="2" t="s">
        <v>972</v>
      </c>
      <c r="S417" s="2">
        <v>0</v>
      </c>
    </row>
    <row r="418" spans="10:19" x14ac:dyDescent="0.25">
      <c r="J418" s="2" t="s">
        <v>973</v>
      </c>
      <c r="K418" s="2">
        <v>417</v>
      </c>
      <c r="R418" s="2" t="s">
        <v>974</v>
      </c>
      <c r="S418" s="2">
        <v>0</v>
      </c>
    </row>
    <row r="419" spans="10:19" x14ac:dyDescent="0.25">
      <c r="J419" s="2" t="s">
        <v>975</v>
      </c>
      <c r="K419" s="2">
        <v>418</v>
      </c>
      <c r="R419" s="2" t="s">
        <v>976</v>
      </c>
      <c r="S419" s="2">
        <v>0</v>
      </c>
    </row>
    <row r="420" spans="10:19" x14ac:dyDescent="0.25">
      <c r="J420" s="2" t="s">
        <v>977</v>
      </c>
      <c r="K420" s="2">
        <v>419</v>
      </c>
      <c r="R420" s="2" t="s">
        <v>978</v>
      </c>
      <c r="S420" s="2">
        <v>0</v>
      </c>
    </row>
    <row r="421" spans="10:19" x14ac:dyDescent="0.25">
      <c r="J421" s="2" t="s">
        <v>979</v>
      </c>
      <c r="K421" s="2">
        <v>420</v>
      </c>
      <c r="R421" s="2" t="s">
        <v>980</v>
      </c>
      <c r="S421" s="2">
        <v>0</v>
      </c>
    </row>
    <row r="422" spans="10:19" x14ac:dyDescent="0.25">
      <c r="J422" s="2" t="s">
        <v>981</v>
      </c>
      <c r="K422" s="2">
        <v>421</v>
      </c>
      <c r="R422" s="2" t="s">
        <v>982</v>
      </c>
      <c r="S422" s="2">
        <v>0</v>
      </c>
    </row>
    <row r="423" spans="10:19" x14ac:dyDescent="0.25">
      <c r="J423" s="2" t="s">
        <v>983</v>
      </c>
      <c r="K423" s="2">
        <v>422</v>
      </c>
      <c r="R423" s="2" t="s">
        <v>984</v>
      </c>
      <c r="S423" s="2">
        <v>0</v>
      </c>
    </row>
    <row r="424" spans="10:19" x14ac:dyDescent="0.25">
      <c r="J424" s="2" t="s">
        <v>985</v>
      </c>
      <c r="K424" s="2">
        <v>423</v>
      </c>
      <c r="R424" s="2" t="s">
        <v>986</v>
      </c>
      <c r="S424" s="2">
        <v>0</v>
      </c>
    </row>
    <row r="425" spans="10:19" x14ac:dyDescent="0.25">
      <c r="J425" s="2" t="s">
        <v>987</v>
      </c>
      <c r="K425" s="2">
        <v>424</v>
      </c>
      <c r="R425" s="2" t="s">
        <v>988</v>
      </c>
      <c r="S425" s="2">
        <v>0</v>
      </c>
    </row>
    <row r="426" spans="10:19" x14ac:dyDescent="0.25">
      <c r="J426" s="2" t="s">
        <v>989</v>
      </c>
      <c r="K426" s="2">
        <v>425</v>
      </c>
      <c r="R426" s="2" t="s">
        <v>990</v>
      </c>
      <c r="S426" s="2">
        <v>0</v>
      </c>
    </row>
    <row r="427" spans="10:19" x14ac:dyDescent="0.25">
      <c r="J427" s="2" t="s">
        <v>991</v>
      </c>
      <c r="K427" s="2">
        <v>426</v>
      </c>
      <c r="R427" s="2" t="s">
        <v>992</v>
      </c>
      <c r="S427" s="2">
        <v>0</v>
      </c>
    </row>
    <row r="428" spans="10:19" x14ac:dyDescent="0.25">
      <c r="J428" s="2" t="s">
        <v>993</v>
      </c>
      <c r="K428" s="2">
        <v>427</v>
      </c>
      <c r="R428" s="2" t="s">
        <v>994</v>
      </c>
      <c r="S428" s="2">
        <v>0</v>
      </c>
    </row>
    <row r="429" spans="10:19" x14ac:dyDescent="0.25">
      <c r="J429" s="2" t="s">
        <v>995</v>
      </c>
      <c r="K429" s="2">
        <v>428</v>
      </c>
      <c r="R429" s="2" t="s">
        <v>996</v>
      </c>
      <c r="S429" s="2">
        <v>0</v>
      </c>
    </row>
    <row r="430" spans="10:19" x14ac:dyDescent="0.25">
      <c r="J430" s="2" t="s">
        <v>997</v>
      </c>
      <c r="K430" s="2">
        <v>429</v>
      </c>
      <c r="R430" s="2" t="s">
        <v>998</v>
      </c>
      <c r="S430" s="2">
        <v>0</v>
      </c>
    </row>
    <row r="431" spans="10:19" x14ac:dyDescent="0.25">
      <c r="J431" s="2" t="s">
        <v>999</v>
      </c>
      <c r="K431" s="2">
        <v>430</v>
      </c>
      <c r="R431" s="2" t="s">
        <v>1000</v>
      </c>
      <c r="S431" s="2">
        <v>0</v>
      </c>
    </row>
    <row r="432" spans="10:19" x14ac:dyDescent="0.25">
      <c r="J432" s="2" t="s">
        <v>1001</v>
      </c>
      <c r="K432" s="2">
        <v>431</v>
      </c>
      <c r="R432" s="2" t="s">
        <v>1002</v>
      </c>
      <c r="S432" s="2">
        <v>0</v>
      </c>
    </row>
    <row r="433" spans="10:19" x14ac:dyDescent="0.25">
      <c r="J433" s="2" t="s">
        <v>1003</v>
      </c>
      <c r="K433" s="2">
        <v>432</v>
      </c>
      <c r="R433" s="2" t="s">
        <v>1004</v>
      </c>
      <c r="S433" s="2">
        <v>0</v>
      </c>
    </row>
    <row r="434" spans="10:19" x14ac:dyDescent="0.25">
      <c r="J434" s="2" t="s">
        <v>1005</v>
      </c>
      <c r="K434" s="2">
        <v>433</v>
      </c>
      <c r="R434" s="2" t="s">
        <v>1006</v>
      </c>
      <c r="S434" s="2">
        <v>0</v>
      </c>
    </row>
    <row r="435" spans="10:19" x14ac:dyDescent="0.25">
      <c r="J435" s="2" t="s">
        <v>1007</v>
      </c>
      <c r="K435" s="2">
        <v>434</v>
      </c>
      <c r="R435" s="2" t="s">
        <v>1008</v>
      </c>
      <c r="S435" s="2">
        <v>0</v>
      </c>
    </row>
    <row r="436" spans="10:19" x14ac:dyDescent="0.25">
      <c r="J436" s="2" t="s">
        <v>1009</v>
      </c>
      <c r="K436" s="2">
        <v>435</v>
      </c>
      <c r="R436" s="2" t="s">
        <v>1010</v>
      </c>
      <c r="S436" s="2">
        <v>0</v>
      </c>
    </row>
    <row r="437" spans="10:19" x14ac:dyDescent="0.25">
      <c r="J437" s="2" t="s">
        <v>1011</v>
      </c>
      <c r="K437" s="2">
        <v>436</v>
      </c>
      <c r="R437" s="2" t="s">
        <v>1012</v>
      </c>
      <c r="S437" s="2">
        <v>0</v>
      </c>
    </row>
    <row r="438" spans="10:19" x14ac:dyDescent="0.25">
      <c r="J438" s="2" t="s">
        <v>1013</v>
      </c>
      <c r="K438" s="2">
        <v>437</v>
      </c>
      <c r="R438" s="2" t="s">
        <v>1014</v>
      </c>
      <c r="S438" s="2">
        <v>0</v>
      </c>
    </row>
    <row r="439" spans="10:19" x14ac:dyDescent="0.25">
      <c r="J439" s="2" t="s">
        <v>1015</v>
      </c>
      <c r="K439" s="2">
        <v>438</v>
      </c>
      <c r="R439" s="2" t="s">
        <v>1016</v>
      </c>
      <c r="S439" s="2">
        <v>0</v>
      </c>
    </row>
    <row r="440" spans="10:19" x14ac:dyDescent="0.25">
      <c r="J440" s="2" t="s">
        <v>1017</v>
      </c>
      <c r="K440" s="2">
        <v>439</v>
      </c>
      <c r="R440" s="2" t="s">
        <v>1018</v>
      </c>
      <c r="S440" s="2">
        <v>0</v>
      </c>
    </row>
    <row r="441" spans="10:19" x14ac:dyDescent="0.25">
      <c r="J441" s="2" t="s">
        <v>1019</v>
      </c>
      <c r="K441" s="2">
        <v>440</v>
      </c>
      <c r="R441" s="2" t="s">
        <v>1020</v>
      </c>
      <c r="S441" s="2">
        <v>0</v>
      </c>
    </row>
    <row r="442" spans="10:19" x14ac:dyDescent="0.25">
      <c r="J442" s="2" t="s">
        <v>1021</v>
      </c>
      <c r="K442" s="2">
        <v>441</v>
      </c>
      <c r="R442" s="2" t="s">
        <v>1022</v>
      </c>
      <c r="S442" s="2">
        <v>0</v>
      </c>
    </row>
    <row r="443" spans="10:19" x14ac:dyDescent="0.25">
      <c r="J443" s="2" t="s">
        <v>1023</v>
      </c>
      <c r="K443" s="2">
        <v>442</v>
      </c>
      <c r="R443" s="2" t="s">
        <v>1024</v>
      </c>
      <c r="S443" s="2">
        <v>0</v>
      </c>
    </row>
    <row r="444" spans="10:19" x14ac:dyDescent="0.25">
      <c r="J444" s="2" t="s">
        <v>1025</v>
      </c>
      <c r="K444" s="2">
        <v>443</v>
      </c>
      <c r="R444" s="2" t="s">
        <v>1026</v>
      </c>
      <c r="S444" s="2">
        <v>0</v>
      </c>
    </row>
    <row r="445" spans="10:19" x14ac:dyDescent="0.25">
      <c r="J445" s="2" t="s">
        <v>1027</v>
      </c>
      <c r="K445" s="2">
        <v>444</v>
      </c>
      <c r="R445" s="2" t="s">
        <v>1028</v>
      </c>
      <c r="S445" s="2">
        <v>0</v>
      </c>
    </row>
    <row r="446" spans="10:19" x14ac:dyDescent="0.25">
      <c r="J446" s="2" t="s">
        <v>1029</v>
      </c>
      <c r="K446" s="2">
        <v>445</v>
      </c>
      <c r="R446" s="2" t="s">
        <v>1030</v>
      </c>
      <c r="S446" s="2">
        <v>0</v>
      </c>
    </row>
    <row r="447" spans="10:19" x14ac:dyDescent="0.25">
      <c r="J447" s="2" t="s">
        <v>1031</v>
      </c>
      <c r="K447" s="2">
        <v>446</v>
      </c>
      <c r="R447" s="2" t="s">
        <v>1032</v>
      </c>
      <c r="S447" s="2">
        <v>0</v>
      </c>
    </row>
    <row r="448" spans="10:19" x14ac:dyDescent="0.25">
      <c r="J448" s="2" t="s">
        <v>1033</v>
      </c>
      <c r="K448" s="2">
        <v>447</v>
      </c>
      <c r="R448" s="2" t="s">
        <v>1034</v>
      </c>
      <c r="S448" s="2">
        <v>0</v>
      </c>
    </row>
    <row r="449" spans="10:19" x14ac:dyDescent="0.25">
      <c r="J449" s="2" t="s">
        <v>1035</v>
      </c>
      <c r="K449" s="2">
        <v>448</v>
      </c>
      <c r="R449" s="2" t="s">
        <v>1036</v>
      </c>
      <c r="S449" s="2">
        <v>0</v>
      </c>
    </row>
    <row r="450" spans="10:19" x14ac:dyDescent="0.25">
      <c r="J450" s="2" t="s">
        <v>1037</v>
      </c>
      <c r="K450" s="2">
        <v>449</v>
      </c>
      <c r="R450" s="2" t="s">
        <v>1038</v>
      </c>
      <c r="S450" s="2">
        <v>0</v>
      </c>
    </row>
    <row r="451" spans="10:19" x14ac:dyDescent="0.25">
      <c r="J451" s="2" t="s">
        <v>1039</v>
      </c>
      <c r="K451" s="2">
        <v>450</v>
      </c>
      <c r="R451" s="2" t="s">
        <v>1040</v>
      </c>
      <c r="S451" s="2">
        <v>0</v>
      </c>
    </row>
    <row r="452" spans="10:19" x14ac:dyDescent="0.25">
      <c r="J452" s="2" t="s">
        <v>1041</v>
      </c>
      <c r="K452" s="2">
        <v>451</v>
      </c>
      <c r="R452" s="2" t="s">
        <v>1042</v>
      </c>
      <c r="S452" s="2">
        <v>0</v>
      </c>
    </row>
    <row r="453" spans="10:19" x14ac:dyDescent="0.25">
      <c r="J453" s="2" t="s">
        <v>1043</v>
      </c>
      <c r="K453" s="2">
        <v>452</v>
      </c>
      <c r="R453" s="2" t="s">
        <v>1044</v>
      </c>
      <c r="S453" s="2">
        <v>0</v>
      </c>
    </row>
    <row r="454" spans="10:19" x14ac:dyDescent="0.25">
      <c r="J454" s="2" t="s">
        <v>1045</v>
      </c>
      <c r="K454" s="2">
        <v>453</v>
      </c>
      <c r="R454" s="2" t="s">
        <v>1046</v>
      </c>
      <c r="S454" s="2">
        <v>0</v>
      </c>
    </row>
    <row r="455" spans="10:19" x14ac:dyDescent="0.25">
      <c r="J455" s="2" t="s">
        <v>1047</v>
      </c>
      <c r="K455" s="2">
        <v>454</v>
      </c>
      <c r="R455" s="2" t="s">
        <v>1048</v>
      </c>
      <c r="S455" s="2">
        <v>0</v>
      </c>
    </row>
    <row r="456" spans="10:19" x14ac:dyDescent="0.25">
      <c r="J456" s="2" t="s">
        <v>1049</v>
      </c>
      <c r="K456" s="2">
        <v>455</v>
      </c>
      <c r="R456" s="2" t="s">
        <v>1050</v>
      </c>
      <c r="S456" s="2">
        <v>0</v>
      </c>
    </row>
    <row r="457" spans="10:19" x14ac:dyDescent="0.25">
      <c r="J457" s="2" t="s">
        <v>1051</v>
      </c>
      <c r="K457" s="2">
        <v>456</v>
      </c>
      <c r="R457" s="2" t="s">
        <v>1052</v>
      </c>
      <c r="S457" s="2">
        <v>0</v>
      </c>
    </row>
    <row r="458" spans="10:19" x14ac:dyDescent="0.25">
      <c r="J458" s="2" t="s">
        <v>1053</v>
      </c>
      <c r="K458" s="2">
        <v>457</v>
      </c>
      <c r="R458" s="2" t="s">
        <v>1054</v>
      </c>
      <c r="S458" s="2">
        <v>0</v>
      </c>
    </row>
    <row r="459" spans="10:19" x14ac:dyDescent="0.25">
      <c r="J459" s="2" t="s">
        <v>1055</v>
      </c>
      <c r="K459" s="2">
        <v>458</v>
      </c>
      <c r="R459" s="2" t="s">
        <v>1056</v>
      </c>
      <c r="S459" s="2">
        <v>0</v>
      </c>
    </row>
    <row r="460" spans="10:19" x14ac:dyDescent="0.25">
      <c r="J460" s="2" t="s">
        <v>1057</v>
      </c>
      <c r="K460" s="2">
        <v>459</v>
      </c>
      <c r="R460" s="2" t="s">
        <v>1058</v>
      </c>
      <c r="S460" s="2">
        <v>0</v>
      </c>
    </row>
    <row r="461" spans="10:19" x14ac:dyDescent="0.25">
      <c r="J461" s="2" t="s">
        <v>1059</v>
      </c>
      <c r="K461" s="2">
        <v>460</v>
      </c>
      <c r="R461" s="2" t="s">
        <v>1060</v>
      </c>
      <c r="S461" s="2">
        <v>0</v>
      </c>
    </row>
    <row r="462" spans="10:19" x14ac:dyDescent="0.25">
      <c r="J462" s="2" t="s">
        <v>1061</v>
      </c>
      <c r="K462" s="2">
        <v>461</v>
      </c>
      <c r="R462" s="2" t="s">
        <v>1062</v>
      </c>
      <c r="S462" s="2">
        <v>0</v>
      </c>
    </row>
    <row r="463" spans="10:19" x14ac:dyDescent="0.25">
      <c r="J463" s="2" t="s">
        <v>1063</v>
      </c>
      <c r="K463" s="2">
        <v>462</v>
      </c>
      <c r="R463" s="2" t="s">
        <v>1064</v>
      </c>
      <c r="S463" s="2">
        <v>0</v>
      </c>
    </row>
    <row r="464" spans="10:19" x14ac:dyDescent="0.25">
      <c r="J464" s="2" t="s">
        <v>1065</v>
      </c>
      <c r="K464" s="2">
        <v>463</v>
      </c>
      <c r="R464" s="2" t="s">
        <v>1066</v>
      </c>
      <c r="S464" s="2">
        <v>0</v>
      </c>
    </row>
    <row r="465" spans="10:19" x14ac:dyDescent="0.25">
      <c r="J465" s="2" t="s">
        <v>1067</v>
      </c>
      <c r="K465" s="2">
        <v>464</v>
      </c>
      <c r="R465" s="2" t="s">
        <v>1068</v>
      </c>
      <c r="S465" s="2">
        <v>0</v>
      </c>
    </row>
    <row r="466" spans="10:19" x14ac:dyDescent="0.25">
      <c r="J466" s="2" t="s">
        <v>1069</v>
      </c>
      <c r="K466" s="2">
        <v>465</v>
      </c>
      <c r="R466" s="2" t="s">
        <v>1070</v>
      </c>
      <c r="S466" s="2">
        <v>0</v>
      </c>
    </row>
    <row r="467" spans="10:19" x14ac:dyDescent="0.25">
      <c r="J467" s="2" t="s">
        <v>1071</v>
      </c>
      <c r="K467" s="2">
        <v>466</v>
      </c>
      <c r="R467" s="2" t="s">
        <v>1072</v>
      </c>
      <c r="S467" s="2">
        <v>0</v>
      </c>
    </row>
    <row r="468" spans="10:19" x14ac:dyDescent="0.25">
      <c r="J468" s="2" t="s">
        <v>1073</v>
      </c>
      <c r="K468" s="2">
        <v>467</v>
      </c>
      <c r="R468" s="2" t="s">
        <v>1074</v>
      </c>
      <c r="S468" s="2">
        <v>0</v>
      </c>
    </row>
    <row r="469" spans="10:19" x14ac:dyDescent="0.25">
      <c r="J469" s="2" t="s">
        <v>1075</v>
      </c>
      <c r="K469" s="2">
        <v>468</v>
      </c>
      <c r="R469" s="2" t="s">
        <v>1076</v>
      </c>
      <c r="S469" s="2">
        <v>0</v>
      </c>
    </row>
    <row r="470" spans="10:19" x14ac:dyDescent="0.25">
      <c r="J470" s="2" t="s">
        <v>1077</v>
      </c>
      <c r="K470" s="2">
        <v>469</v>
      </c>
      <c r="R470" s="2" t="s">
        <v>1078</v>
      </c>
      <c r="S470" s="2">
        <v>0</v>
      </c>
    </row>
    <row r="471" spans="10:19" x14ac:dyDescent="0.25">
      <c r="J471" s="2" t="s">
        <v>1079</v>
      </c>
      <c r="K471" s="2">
        <v>470</v>
      </c>
      <c r="R471" s="2" t="s">
        <v>1080</v>
      </c>
      <c r="S471" s="2">
        <v>0</v>
      </c>
    </row>
    <row r="472" spans="10:19" x14ac:dyDescent="0.25">
      <c r="J472" s="2" t="s">
        <v>1081</v>
      </c>
      <c r="K472" s="2">
        <v>471</v>
      </c>
      <c r="R472" s="2" t="s">
        <v>1082</v>
      </c>
      <c r="S472" s="2">
        <v>0</v>
      </c>
    </row>
    <row r="473" spans="10:19" x14ac:dyDescent="0.25">
      <c r="J473" s="2" t="s">
        <v>1083</v>
      </c>
      <c r="K473" s="2">
        <v>472</v>
      </c>
      <c r="R473" s="2" t="s">
        <v>1084</v>
      </c>
      <c r="S473" s="2">
        <v>0</v>
      </c>
    </row>
    <row r="474" spans="10:19" x14ac:dyDescent="0.25">
      <c r="J474" s="2" t="s">
        <v>1085</v>
      </c>
      <c r="K474" s="2">
        <v>473</v>
      </c>
      <c r="R474" s="2" t="s">
        <v>1086</v>
      </c>
      <c r="S474" s="2">
        <v>0</v>
      </c>
    </row>
    <row r="475" spans="10:19" x14ac:dyDescent="0.25">
      <c r="J475" s="2" t="s">
        <v>1087</v>
      </c>
      <c r="K475" s="2">
        <v>474</v>
      </c>
      <c r="R475" s="2" t="s">
        <v>1088</v>
      </c>
      <c r="S475" s="2">
        <v>0</v>
      </c>
    </row>
    <row r="476" spans="10:19" x14ac:dyDescent="0.25">
      <c r="J476" s="2" t="s">
        <v>1089</v>
      </c>
      <c r="K476" s="2">
        <v>475</v>
      </c>
      <c r="R476" s="2" t="s">
        <v>1090</v>
      </c>
      <c r="S476" s="2">
        <v>0</v>
      </c>
    </row>
    <row r="477" spans="10:19" x14ac:dyDescent="0.25">
      <c r="J477" s="2" t="s">
        <v>1091</v>
      </c>
      <c r="K477" s="2">
        <v>476</v>
      </c>
      <c r="R477" s="2" t="s">
        <v>1092</v>
      </c>
      <c r="S477" s="2">
        <v>0</v>
      </c>
    </row>
    <row r="478" spans="10:19" x14ac:dyDescent="0.25">
      <c r="J478" s="2" t="s">
        <v>1093</v>
      </c>
      <c r="K478" s="2">
        <v>477</v>
      </c>
      <c r="R478" s="2" t="s">
        <v>1094</v>
      </c>
      <c r="S478" s="2">
        <v>0</v>
      </c>
    </row>
    <row r="479" spans="10:19" x14ac:dyDescent="0.25">
      <c r="J479" s="2" t="s">
        <v>1095</v>
      </c>
      <c r="K479" s="2">
        <v>478</v>
      </c>
      <c r="R479" s="2" t="s">
        <v>1096</v>
      </c>
      <c r="S479" s="2">
        <v>0</v>
      </c>
    </row>
    <row r="480" spans="10:19" x14ac:dyDescent="0.25">
      <c r="J480" s="2" t="s">
        <v>1097</v>
      </c>
      <c r="K480" s="2">
        <v>479</v>
      </c>
      <c r="R480" s="2" t="s">
        <v>1098</v>
      </c>
      <c r="S480" s="2">
        <v>0</v>
      </c>
    </row>
    <row r="481" spans="10:19" x14ac:dyDescent="0.25">
      <c r="J481" s="2" t="s">
        <v>1099</v>
      </c>
      <c r="K481" s="2">
        <v>480</v>
      </c>
      <c r="R481" s="2" t="s">
        <v>1100</v>
      </c>
      <c r="S481" s="2">
        <v>0</v>
      </c>
    </row>
    <row r="482" spans="10:19" x14ac:dyDescent="0.25">
      <c r="J482" s="2" t="s">
        <v>1101</v>
      </c>
      <c r="K482" s="2">
        <v>481</v>
      </c>
      <c r="R482" s="2" t="s">
        <v>1102</v>
      </c>
      <c r="S482" s="2">
        <v>0</v>
      </c>
    </row>
    <row r="483" spans="10:19" x14ac:dyDescent="0.25">
      <c r="J483" s="2" t="s">
        <v>1103</v>
      </c>
      <c r="K483" s="2">
        <v>482</v>
      </c>
      <c r="R483" s="2" t="s">
        <v>1104</v>
      </c>
      <c r="S483" s="2">
        <v>0</v>
      </c>
    </row>
    <row r="484" spans="10:19" x14ac:dyDescent="0.25">
      <c r="J484" s="2" t="s">
        <v>1105</v>
      </c>
      <c r="K484" s="2">
        <v>483</v>
      </c>
      <c r="R484" s="2" t="s">
        <v>1106</v>
      </c>
      <c r="S484" s="2">
        <v>0</v>
      </c>
    </row>
    <row r="485" spans="10:19" x14ac:dyDescent="0.25">
      <c r="J485" s="2" t="s">
        <v>1107</v>
      </c>
      <c r="K485" s="2">
        <v>484</v>
      </c>
      <c r="R485" s="2" t="s">
        <v>1108</v>
      </c>
      <c r="S485" s="2">
        <v>0</v>
      </c>
    </row>
    <row r="486" spans="10:19" x14ac:dyDescent="0.25">
      <c r="J486" s="2" t="s">
        <v>1109</v>
      </c>
      <c r="K486" s="2">
        <v>485</v>
      </c>
      <c r="R486" s="2" t="s">
        <v>1110</v>
      </c>
      <c r="S486" s="2">
        <v>0</v>
      </c>
    </row>
    <row r="487" spans="10:19" x14ac:dyDescent="0.25">
      <c r="J487" s="2" t="s">
        <v>1111</v>
      </c>
      <c r="K487" s="2">
        <v>486</v>
      </c>
      <c r="R487" s="2" t="s">
        <v>1112</v>
      </c>
      <c r="S487" s="2">
        <v>0</v>
      </c>
    </row>
    <row r="488" spans="10:19" x14ac:dyDescent="0.25">
      <c r="J488" s="2" t="s">
        <v>1113</v>
      </c>
      <c r="K488" s="2">
        <v>487</v>
      </c>
      <c r="R488" s="2" t="s">
        <v>1114</v>
      </c>
      <c r="S488" s="2">
        <v>0</v>
      </c>
    </row>
    <row r="489" spans="10:19" x14ac:dyDescent="0.25">
      <c r="J489" s="2" t="s">
        <v>1115</v>
      </c>
      <c r="K489" s="2">
        <v>488</v>
      </c>
      <c r="R489" s="2" t="s">
        <v>1116</v>
      </c>
      <c r="S489" s="2">
        <v>0</v>
      </c>
    </row>
    <row r="490" spans="10:19" x14ac:dyDescent="0.25">
      <c r="J490" s="2" t="s">
        <v>1117</v>
      </c>
      <c r="K490" s="2">
        <v>489</v>
      </c>
      <c r="R490" s="2" t="s">
        <v>1118</v>
      </c>
      <c r="S490" s="2">
        <v>0</v>
      </c>
    </row>
    <row r="491" spans="10:19" x14ac:dyDescent="0.25">
      <c r="J491" s="2" t="s">
        <v>1119</v>
      </c>
      <c r="K491" s="2">
        <v>490</v>
      </c>
      <c r="R491" s="2" t="s">
        <v>1120</v>
      </c>
      <c r="S491" s="2">
        <v>0</v>
      </c>
    </row>
    <row r="492" spans="10:19" x14ac:dyDescent="0.25">
      <c r="J492" s="2" t="s">
        <v>1121</v>
      </c>
      <c r="K492" s="2">
        <v>491</v>
      </c>
      <c r="R492" s="2" t="s">
        <v>1122</v>
      </c>
      <c r="S492" s="2">
        <v>0</v>
      </c>
    </row>
    <row r="493" spans="10:19" x14ac:dyDescent="0.25">
      <c r="J493" s="2" t="s">
        <v>1123</v>
      </c>
      <c r="K493" s="2">
        <v>492</v>
      </c>
      <c r="R493" s="2" t="s">
        <v>1124</v>
      </c>
      <c r="S493" s="2">
        <v>0</v>
      </c>
    </row>
    <row r="494" spans="10:19" x14ac:dyDescent="0.25">
      <c r="J494" s="2" t="s">
        <v>1125</v>
      </c>
      <c r="K494" s="2">
        <v>493</v>
      </c>
      <c r="R494" s="2" t="s">
        <v>327</v>
      </c>
      <c r="S494" s="2">
        <v>4</v>
      </c>
    </row>
    <row r="495" spans="10:19" x14ac:dyDescent="0.25">
      <c r="J495" s="2" t="s">
        <v>1126</v>
      </c>
      <c r="K495" s="2">
        <v>494</v>
      </c>
    </row>
    <row r="496" spans="10:19" x14ac:dyDescent="0.25">
      <c r="J496" s="2" t="s">
        <v>1127</v>
      </c>
      <c r="K496" s="2">
        <v>495</v>
      </c>
    </row>
    <row r="497" spans="10:11" x14ac:dyDescent="0.25">
      <c r="J497" s="2" t="s">
        <v>1128</v>
      </c>
      <c r="K497" s="2">
        <v>496</v>
      </c>
    </row>
    <row r="498" spans="10:11" x14ac:dyDescent="0.25">
      <c r="J498" s="2" t="s">
        <v>1129</v>
      </c>
      <c r="K498" s="2">
        <v>497</v>
      </c>
    </row>
    <row r="499" spans="10:11" x14ac:dyDescent="0.25">
      <c r="J499" s="2" t="s">
        <v>1130</v>
      </c>
      <c r="K499" s="2">
        <v>498</v>
      </c>
    </row>
    <row r="500" spans="10:11" x14ac:dyDescent="0.25">
      <c r="J500" s="2" t="s">
        <v>1131</v>
      </c>
      <c r="K500" s="2">
        <v>499</v>
      </c>
    </row>
    <row r="501" spans="10:11" x14ac:dyDescent="0.25">
      <c r="J501" s="2" t="s">
        <v>1132</v>
      </c>
      <c r="K501" s="2">
        <v>500</v>
      </c>
    </row>
    <row r="502" spans="10:11" x14ac:dyDescent="0.25">
      <c r="J502" s="2" t="s">
        <v>1133</v>
      </c>
      <c r="K502" s="2">
        <v>501</v>
      </c>
    </row>
    <row r="503" spans="10:11" x14ac:dyDescent="0.25">
      <c r="J503" s="2" t="s">
        <v>1134</v>
      </c>
      <c r="K503" s="2">
        <v>502</v>
      </c>
    </row>
    <row r="504" spans="10:11" x14ac:dyDescent="0.25">
      <c r="J504" s="2" t="s">
        <v>1135</v>
      </c>
      <c r="K504" s="2">
        <v>503</v>
      </c>
    </row>
    <row r="505" spans="10:11" x14ac:dyDescent="0.25">
      <c r="J505" s="2" t="s">
        <v>1136</v>
      </c>
      <c r="K505" s="2">
        <v>504</v>
      </c>
    </row>
    <row r="506" spans="10:11" x14ac:dyDescent="0.25">
      <c r="J506" s="2" t="s">
        <v>1137</v>
      </c>
      <c r="K506" s="2">
        <v>505</v>
      </c>
    </row>
    <row r="507" spans="10:11" x14ac:dyDescent="0.25">
      <c r="J507" s="2" t="s">
        <v>1138</v>
      </c>
      <c r="K507" s="2">
        <v>506</v>
      </c>
    </row>
    <row r="508" spans="10:11" x14ac:dyDescent="0.25">
      <c r="J508" s="2" t="s">
        <v>1139</v>
      </c>
      <c r="K508" s="2">
        <v>507</v>
      </c>
    </row>
    <row r="509" spans="10:11" x14ac:dyDescent="0.25">
      <c r="J509" s="2" t="s">
        <v>1140</v>
      </c>
      <c r="K509" s="2">
        <v>508</v>
      </c>
    </row>
    <row r="510" spans="10:11" x14ac:dyDescent="0.25">
      <c r="J510" s="2" t="s">
        <v>1141</v>
      </c>
      <c r="K510" s="2">
        <v>509</v>
      </c>
    </row>
    <row r="511" spans="10:11" x14ac:dyDescent="0.25">
      <c r="J511" s="2" t="s">
        <v>1142</v>
      </c>
      <c r="K511" s="2">
        <v>510</v>
      </c>
    </row>
    <row r="512" spans="10:11" x14ac:dyDescent="0.25">
      <c r="J512" s="2" t="s">
        <v>1143</v>
      </c>
      <c r="K512" s="2">
        <v>511</v>
      </c>
    </row>
    <row r="513" spans="10:11" x14ac:dyDescent="0.25">
      <c r="J513" s="2" t="s">
        <v>1144</v>
      </c>
      <c r="K513" s="2">
        <v>512</v>
      </c>
    </row>
    <row r="514" spans="10:11" x14ac:dyDescent="0.25">
      <c r="J514" s="2" t="s">
        <v>1145</v>
      </c>
      <c r="K514" s="2">
        <v>513</v>
      </c>
    </row>
    <row r="515" spans="10:11" x14ac:dyDescent="0.25">
      <c r="J515" s="2" t="s">
        <v>1146</v>
      </c>
      <c r="K515" s="2">
        <v>514</v>
      </c>
    </row>
    <row r="516" spans="10:11" x14ac:dyDescent="0.25">
      <c r="J516" s="2" t="s">
        <v>1147</v>
      </c>
      <c r="K516" s="2">
        <v>515</v>
      </c>
    </row>
    <row r="517" spans="10:11" x14ac:dyDescent="0.25">
      <c r="J517" s="2" t="s">
        <v>1148</v>
      </c>
      <c r="K517" s="2">
        <v>516</v>
      </c>
    </row>
    <row r="518" spans="10:11" x14ac:dyDescent="0.25">
      <c r="J518" s="2" t="s">
        <v>1149</v>
      </c>
      <c r="K518" s="2">
        <v>517</v>
      </c>
    </row>
    <row r="519" spans="10:11" x14ac:dyDescent="0.25">
      <c r="J519" s="2" t="s">
        <v>1150</v>
      </c>
      <c r="K519" s="2">
        <v>518</v>
      </c>
    </row>
    <row r="520" spans="10:11" x14ac:dyDescent="0.25">
      <c r="J520" s="2" t="s">
        <v>1151</v>
      </c>
      <c r="K520" s="2">
        <v>519</v>
      </c>
    </row>
    <row r="521" spans="10:11" x14ac:dyDescent="0.25">
      <c r="J521" s="2" t="s">
        <v>1152</v>
      </c>
      <c r="K521" s="2">
        <v>520</v>
      </c>
    </row>
    <row r="522" spans="10:11" x14ac:dyDescent="0.25">
      <c r="J522" s="2" t="s">
        <v>1153</v>
      </c>
      <c r="K522" s="2">
        <v>521</v>
      </c>
    </row>
    <row r="523" spans="10:11" x14ac:dyDescent="0.25">
      <c r="J523" s="2" t="s">
        <v>1154</v>
      </c>
      <c r="K523" s="2">
        <v>522</v>
      </c>
    </row>
    <row r="524" spans="10:11" x14ac:dyDescent="0.25">
      <c r="J524" s="2" t="s">
        <v>1155</v>
      </c>
      <c r="K524" s="2">
        <v>523</v>
      </c>
    </row>
    <row r="525" spans="10:11" x14ac:dyDescent="0.25">
      <c r="J525" s="2" t="s">
        <v>1156</v>
      </c>
      <c r="K525" s="2">
        <v>524</v>
      </c>
    </row>
    <row r="526" spans="10:11" x14ac:dyDescent="0.25">
      <c r="J526" s="2" t="s">
        <v>1157</v>
      </c>
      <c r="K526" s="2">
        <v>525</v>
      </c>
    </row>
    <row r="527" spans="10:11" x14ac:dyDescent="0.25">
      <c r="J527" s="2" t="s">
        <v>1158</v>
      </c>
      <c r="K527" s="2">
        <v>526</v>
      </c>
    </row>
    <row r="528" spans="10:11" x14ac:dyDescent="0.25">
      <c r="J528" s="2" t="s">
        <v>1159</v>
      </c>
      <c r="K528" s="2">
        <v>527</v>
      </c>
    </row>
    <row r="529" spans="10:11" x14ac:dyDescent="0.25">
      <c r="J529" s="2" t="s">
        <v>1160</v>
      </c>
      <c r="K529" s="2">
        <v>528</v>
      </c>
    </row>
    <row r="530" spans="10:11" x14ac:dyDescent="0.25">
      <c r="J530" s="2" t="s">
        <v>1161</v>
      </c>
      <c r="K530" s="2">
        <v>529</v>
      </c>
    </row>
    <row r="531" spans="10:11" x14ac:dyDescent="0.25">
      <c r="J531" s="2" t="s">
        <v>1162</v>
      </c>
      <c r="K531" s="2">
        <v>530</v>
      </c>
    </row>
    <row r="532" spans="10:11" x14ac:dyDescent="0.25">
      <c r="J532" s="2" t="s">
        <v>1163</v>
      </c>
      <c r="K532" s="2">
        <v>531</v>
      </c>
    </row>
    <row r="533" spans="10:11" x14ac:dyDescent="0.25">
      <c r="J533" s="2" t="s">
        <v>1164</v>
      </c>
      <c r="K533" s="2">
        <v>532</v>
      </c>
    </row>
    <row r="534" spans="10:11" x14ac:dyDescent="0.25">
      <c r="J534" s="2" t="s">
        <v>1165</v>
      </c>
      <c r="K534" s="2">
        <v>533</v>
      </c>
    </row>
    <row r="535" spans="10:11" x14ac:dyDescent="0.25">
      <c r="J535" s="2" t="s">
        <v>1166</v>
      </c>
      <c r="K535" s="2">
        <v>534</v>
      </c>
    </row>
    <row r="536" spans="10:11" x14ac:dyDescent="0.25">
      <c r="J536" s="2" t="s">
        <v>1167</v>
      </c>
      <c r="K536" s="2">
        <v>535</v>
      </c>
    </row>
    <row r="537" spans="10:11" x14ac:dyDescent="0.25">
      <c r="J537" s="2" t="s">
        <v>1168</v>
      </c>
      <c r="K537" s="2">
        <v>536</v>
      </c>
    </row>
    <row r="538" spans="10:11" x14ac:dyDescent="0.25">
      <c r="J538" s="2" t="s">
        <v>1169</v>
      </c>
      <c r="K538" s="2">
        <v>537</v>
      </c>
    </row>
    <row r="539" spans="10:11" x14ac:dyDescent="0.25">
      <c r="J539" s="2" t="s">
        <v>1170</v>
      </c>
      <c r="K539" s="2">
        <v>538</v>
      </c>
    </row>
    <row r="540" spans="10:11" x14ac:dyDescent="0.25">
      <c r="J540" s="2" t="s">
        <v>1171</v>
      </c>
      <c r="K540" s="2">
        <v>539</v>
      </c>
    </row>
    <row r="541" spans="10:11" x14ac:dyDescent="0.25">
      <c r="J541" s="2" t="s">
        <v>1172</v>
      </c>
      <c r="K541" s="2">
        <v>540</v>
      </c>
    </row>
    <row r="542" spans="10:11" x14ac:dyDescent="0.25">
      <c r="J542" s="2" t="s">
        <v>1173</v>
      </c>
      <c r="K542" s="2">
        <v>541</v>
      </c>
    </row>
    <row r="543" spans="10:11" x14ac:dyDescent="0.25">
      <c r="J543" s="2" t="s">
        <v>1174</v>
      </c>
      <c r="K543" s="2">
        <v>542</v>
      </c>
    </row>
    <row r="544" spans="10:11" x14ac:dyDescent="0.25">
      <c r="J544" s="2" t="s">
        <v>1175</v>
      </c>
      <c r="K544" s="2">
        <v>543</v>
      </c>
    </row>
    <row r="545" spans="10:11" x14ac:dyDescent="0.25">
      <c r="J545" s="2" t="s">
        <v>1176</v>
      </c>
      <c r="K545" s="2">
        <v>544</v>
      </c>
    </row>
    <row r="546" spans="10:11" x14ac:dyDescent="0.25">
      <c r="J546" s="2" t="s">
        <v>1177</v>
      </c>
      <c r="K546" s="2">
        <v>545</v>
      </c>
    </row>
    <row r="547" spans="10:11" x14ac:dyDescent="0.25">
      <c r="J547" s="2" t="s">
        <v>1178</v>
      </c>
      <c r="K547" s="2">
        <v>546</v>
      </c>
    </row>
    <row r="548" spans="10:11" x14ac:dyDescent="0.25">
      <c r="J548" s="2" t="s">
        <v>1179</v>
      </c>
      <c r="K548" s="2">
        <v>547</v>
      </c>
    </row>
    <row r="549" spans="10:11" x14ac:dyDescent="0.25">
      <c r="J549" s="2" t="s">
        <v>1180</v>
      </c>
      <c r="K549" s="2">
        <v>548</v>
      </c>
    </row>
    <row r="550" spans="10:11" x14ac:dyDescent="0.25">
      <c r="J550" s="2" t="s">
        <v>1181</v>
      </c>
      <c r="K550" s="2">
        <v>549</v>
      </c>
    </row>
    <row r="551" spans="10:11" x14ac:dyDescent="0.25">
      <c r="J551" s="2" t="s">
        <v>1182</v>
      </c>
      <c r="K551" s="2">
        <v>550</v>
      </c>
    </row>
    <row r="552" spans="10:11" x14ac:dyDescent="0.25">
      <c r="J552" s="2" t="s">
        <v>1183</v>
      </c>
      <c r="K552" s="2">
        <v>551</v>
      </c>
    </row>
    <row r="553" spans="10:11" x14ac:dyDescent="0.25">
      <c r="J553" s="2" t="s">
        <v>1184</v>
      </c>
      <c r="K553" s="2">
        <v>552</v>
      </c>
    </row>
    <row r="554" spans="10:11" x14ac:dyDescent="0.25">
      <c r="J554" s="2" t="s">
        <v>1185</v>
      </c>
      <c r="K554" s="2">
        <v>553</v>
      </c>
    </row>
    <row r="555" spans="10:11" x14ac:dyDescent="0.25">
      <c r="J555" s="2" t="s">
        <v>1186</v>
      </c>
      <c r="K555" s="2">
        <v>554</v>
      </c>
    </row>
    <row r="556" spans="10:11" x14ac:dyDescent="0.25">
      <c r="J556" s="2" t="s">
        <v>1187</v>
      </c>
      <c r="K556" s="2">
        <v>555</v>
      </c>
    </row>
    <row r="557" spans="10:11" x14ac:dyDescent="0.25">
      <c r="J557" s="2" t="s">
        <v>1188</v>
      </c>
      <c r="K557" s="2">
        <v>556</v>
      </c>
    </row>
    <row r="558" spans="10:11" x14ac:dyDescent="0.25">
      <c r="J558" s="2" t="s">
        <v>1189</v>
      </c>
      <c r="K558" s="2">
        <v>557</v>
      </c>
    </row>
    <row r="559" spans="10:11" x14ac:dyDescent="0.25">
      <c r="J559" s="2" t="s">
        <v>1190</v>
      </c>
      <c r="K559" s="2">
        <v>558</v>
      </c>
    </row>
    <row r="560" spans="10:11" x14ac:dyDescent="0.25">
      <c r="J560" s="2" t="s">
        <v>1191</v>
      </c>
      <c r="K560" s="2">
        <v>559</v>
      </c>
    </row>
    <row r="561" spans="10:11" x14ac:dyDescent="0.25">
      <c r="J561" s="2" t="s">
        <v>1192</v>
      </c>
      <c r="K561" s="2">
        <v>560</v>
      </c>
    </row>
    <row r="562" spans="10:11" x14ac:dyDescent="0.25">
      <c r="J562" s="2" t="s">
        <v>1193</v>
      </c>
      <c r="K562" s="2">
        <v>561</v>
      </c>
    </row>
    <row r="563" spans="10:11" x14ac:dyDescent="0.25">
      <c r="J563" s="2" t="s">
        <v>1194</v>
      </c>
      <c r="K563" s="2">
        <v>562</v>
      </c>
    </row>
    <row r="564" spans="10:11" x14ac:dyDescent="0.25">
      <c r="J564" s="2" t="s">
        <v>1195</v>
      </c>
      <c r="K564" s="2">
        <v>563</v>
      </c>
    </row>
    <row r="565" spans="10:11" x14ac:dyDescent="0.25">
      <c r="J565" s="2" t="s">
        <v>1196</v>
      </c>
      <c r="K565" s="2">
        <v>564</v>
      </c>
    </row>
    <row r="566" spans="10:11" x14ac:dyDescent="0.25">
      <c r="J566" s="2" t="s">
        <v>1197</v>
      </c>
      <c r="K566" s="2">
        <v>565</v>
      </c>
    </row>
    <row r="567" spans="10:11" x14ac:dyDescent="0.25">
      <c r="J567" s="2" t="s">
        <v>1198</v>
      </c>
      <c r="K567" s="2">
        <v>566</v>
      </c>
    </row>
    <row r="568" spans="10:11" x14ac:dyDescent="0.25">
      <c r="J568" s="2" t="s">
        <v>1199</v>
      </c>
      <c r="K568" s="2">
        <v>567</v>
      </c>
    </row>
    <row r="569" spans="10:11" x14ac:dyDescent="0.25">
      <c r="J569" s="2" t="s">
        <v>1200</v>
      </c>
      <c r="K569" s="2">
        <v>568</v>
      </c>
    </row>
    <row r="570" spans="10:11" x14ac:dyDescent="0.25">
      <c r="J570" s="2" t="s">
        <v>1201</v>
      </c>
      <c r="K570" s="2">
        <v>569</v>
      </c>
    </row>
    <row r="571" spans="10:11" x14ac:dyDescent="0.25">
      <c r="J571" s="2" t="s">
        <v>1202</v>
      </c>
      <c r="K571" s="2">
        <v>570</v>
      </c>
    </row>
    <row r="572" spans="10:11" x14ac:dyDescent="0.25">
      <c r="J572" s="2" t="s">
        <v>1203</v>
      </c>
      <c r="K572" s="2">
        <v>571</v>
      </c>
    </row>
    <row r="573" spans="10:11" x14ac:dyDescent="0.25">
      <c r="J573" s="2" t="s">
        <v>1204</v>
      </c>
      <c r="K573" s="2">
        <v>572</v>
      </c>
    </row>
    <row r="574" spans="10:11" x14ac:dyDescent="0.25">
      <c r="J574" s="2" t="s">
        <v>1205</v>
      </c>
      <c r="K574" s="2">
        <v>573</v>
      </c>
    </row>
    <row r="575" spans="10:11" x14ac:dyDescent="0.25">
      <c r="J575" s="2" t="s">
        <v>1206</v>
      </c>
      <c r="K575" s="2">
        <v>574</v>
      </c>
    </row>
    <row r="576" spans="10:11" x14ac:dyDescent="0.25">
      <c r="J576" s="2" t="s">
        <v>1207</v>
      </c>
      <c r="K576" s="2">
        <v>575</v>
      </c>
    </row>
    <row r="577" spans="10:11" x14ac:dyDescent="0.25">
      <c r="J577" s="2" t="s">
        <v>1208</v>
      </c>
      <c r="K577" s="2">
        <v>576</v>
      </c>
    </row>
    <row r="578" spans="10:11" x14ac:dyDescent="0.25">
      <c r="J578" s="2" t="s">
        <v>1209</v>
      </c>
      <c r="K578" s="2">
        <v>577</v>
      </c>
    </row>
    <row r="579" spans="10:11" x14ac:dyDescent="0.25">
      <c r="J579" s="2" t="s">
        <v>1210</v>
      </c>
      <c r="K579" s="2">
        <v>578</v>
      </c>
    </row>
    <row r="580" spans="10:11" x14ac:dyDescent="0.25">
      <c r="J580" s="2" t="s">
        <v>1211</v>
      </c>
      <c r="K580" s="2">
        <v>579</v>
      </c>
    </row>
    <row r="581" spans="10:11" x14ac:dyDescent="0.25">
      <c r="J581" s="2" t="s">
        <v>1212</v>
      </c>
      <c r="K581" s="2">
        <v>580</v>
      </c>
    </row>
    <row r="582" spans="10:11" x14ac:dyDescent="0.25">
      <c r="J582" s="2" t="s">
        <v>1213</v>
      </c>
      <c r="K582" s="2">
        <v>581</v>
      </c>
    </row>
    <row r="583" spans="10:11" x14ac:dyDescent="0.25">
      <c r="J583" s="2" t="s">
        <v>1214</v>
      </c>
      <c r="K583" s="2">
        <v>582</v>
      </c>
    </row>
    <row r="584" spans="10:11" x14ac:dyDescent="0.25">
      <c r="J584" s="2" t="s">
        <v>1215</v>
      </c>
      <c r="K584" s="2">
        <v>583</v>
      </c>
    </row>
    <row r="585" spans="10:11" x14ac:dyDescent="0.25">
      <c r="J585" s="2" t="s">
        <v>1216</v>
      </c>
      <c r="K585" s="2">
        <v>584</v>
      </c>
    </row>
    <row r="586" spans="10:11" x14ac:dyDescent="0.25">
      <c r="J586" s="2" t="s">
        <v>1217</v>
      </c>
      <c r="K586" s="2">
        <v>585</v>
      </c>
    </row>
    <row r="587" spans="10:11" x14ac:dyDescent="0.25">
      <c r="J587" s="2" t="s">
        <v>1218</v>
      </c>
      <c r="K587" s="2">
        <v>586</v>
      </c>
    </row>
    <row r="588" spans="10:11" x14ac:dyDescent="0.25">
      <c r="J588" s="2" t="s">
        <v>1219</v>
      </c>
      <c r="K588" s="2">
        <v>587</v>
      </c>
    </row>
    <row r="589" spans="10:11" x14ac:dyDescent="0.25">
      <c r="J589" s="2" t="s">
        <v>1220</v>
      </c>
      <c r="K589" s="2">
        <v>588</v>
      </c>
    </row>
    <row r="590" spans="10:11" x14ac:dyDescent="0.25">
      <c r="J590" s="2" t="s">
        <v>1221</v>
      </c>
      <c r="K590" s="2">
        <v>589</v>
      </c>
    </row>
    <row r="591" spans="10:11" x14ac:dyDescent="0.25">
      <c r="J591" s="2" t="s">
        <v>1222</v>
      </c>
      <c r="K591" s="2">
        <v>590</v>
      </c>
    </row>
    <row r="592" spans="10:11" x14ac:dyDescent="0.25">
      <c r="J592" s="2" t="s">
        <v>1223</v>
      </c>
      <c r="K592" s="2">
        <v>591</v>
      </c>
    </row>
    <row r="593" spans="10:11" x14ac:dyDescent="0.25">
      <c r="J593" s="2" t="s">
        <v>1224</v>
      </c>
      <c r="K593" s="2">
        <v>592</v>
      </c>
    </row>
    <row r="594" spans="10:11" x14ac:dyDescent="0.25">
      <c r="J594" s="2" t="s">
        <v>1225</v>
      </c>
      <c r="K594" s="2">
        <v>593</v>
      </c>
    </row>
    <row r="595" spans="10:11" x14ac:dyDescent="0.25">
      <c r="J595" s="2" t="s">
        <v>1226</v>
      </c>
      <c r="K595" s="2">
        <v>594</v>
      </c>
    </row>
    <row r="596" spans="10:11" x14ac:dyDescent="0.25">
      <c r="J596" s="2" t="s">
        <v>1227</v>
      </c>
      <c r="K596" s="2">
        <v>595</v>
      </c>
    </row>
    <row r="597" spans="10:11" x14ac:dyDescent="0.25">
      <c r="J597" s="2" t="s">
        <v>1228</v>
      </c>
      <c r="K597" s="2">
        <v>596</v>
      </c>
    </row>
    <row r="598" spans="10:11" x14ac:dyDescent="0.25">
      <c r="J598" s="2" t="s">
        <v>1229</v>
      </c>
      <c r="K598" s="2">
        <v>597</v>
      </c>
    </row>
    <row r="599" spans="10:11" x14ac:dyDescent="0.25">
      <c r="J599" s="2" t="s">
        <v>1230</v>
      </c>
      <c r="K599" s="2">
        <v>598</v>
      </c>
    </row>
    <row r="600" spans="10:11" x14ac:dyDescent="0.25">
      <c r="J600" s="2" t="s">
        <v>1231</v>
      </c>
      <c r="K600" s="2">
        <v>599</v>
      </c>
    </row>
    <row r="601" spans="10:11" x14ac:dyDescent="0.25">
      <c r="J601" s="2" t="s">
        <v>1232</v>
      </c>
      <c r="K601" s="2">
        <v>600</v>
      </c>
    </row>
    <row r="602" spans="10:11" x14ac:dyDescent="0.25">
      <c r="J602" s="2" t="s">
        <v>1233</v>
      </c>
      <c r="K602" s="2">
        <v>601</v>
      </c>
    </row>
    <row r="603" spans="10:11" x14ac:dyDescent="0.25">
      <c r="J603" s="2" t="s">
        <v>1234</v>
      </c>
      <c r="K603" s="2">
        <v>602</v>
      </c>
    </row>
    <row r="604" spans="10:11" x14ac:dyDescent="0.25">
      <c r="J604" s="2" t="s">
        <v>1235</v>
      </c>
      <c r="K604" s="2">
        <v>603</v>
      </c>
    </row>
    <row r="605" spans="10:11" x14ac:dyDescent="0.25">
      <c r="J605" s="2" t="s">
        <v>1236</v>
      </c>
      <c r="K605" s="2">
        <v>604</v>
      </c>
    </row>
    <row r="606" spans="10:11" x14ac:dyDescent="0.25">
      <c r="J606" s="2" t="s">
        <v>1237</v>
      </c>
      <c r="K606" s="2">
        <v>605</v>
      </c>
    </row>
    <row r="607" spans="10:11" x14ac:dyDescent="0.25">
      <c r="J607" s="2" t="s">
        <v>1238</v>
      </c>
      <c r="K607" s="2">
        <v>606</v>
      </c>
    </row>
    <row r="608" spans="10:11" x14ac:dyDescent="0.25">
      <c r="J608" s="2" t="s">
        <v>1239</v>
      </c>
      <c r="K608" s="2">
        <v>607</v>
      </c>
    </row>
    <row r="609" spans="10:11" x14ac:dyDescent="0.25">
      <c r="J609" s="2" t="s">
        <v>1240</v>
      </c>
      <c r="K609" s="2">
        <v>608</v>
      </c>
    </row>
    <row r="610" spans="10:11" x14ac:dyDescent="0.25">
      <c r="J610" s="2" t="s">
        <v>1241</v>
      </c>
      <c r="K610" s="2">
        <v>609</v>
      </c>
    </row>
    <row r="611" spans="10:11" x14ac:dyDescent="0.25">
      <c r="J611" s="2" t="s">
        <v>1242</v>
      </c>
      <c r="K611" s="2">
        <v>610</v>
      </c>
    </row>
    <row r="612" spans="10:11" x14ac:dyDescent="0.25">
      <c r="J612" s="2" t="s">
        <v>1243</v>
      </c>
      <c r="K612" s="2">
        <v>611</v>
      </c>
    </row>
    <row r="613" spans="10:11" x14ac:dyDescent="0.25">
      <c r="J613" s="2" t="s">
        <v>1244</v>
      </c>
      <c r="K613" s="2">
        <v>612</v>
      </c>
    </row>
    <row r="614" spans="10:11" x14ac:dyDescent="0.25">
      <c r="J614" s="2" t="s">
        <v>1245</v>
      </c>
      <c r="K614" s="2">
        <v>613</v>
      </c>
    </row>
    <row r="615" spans="10:11" x14ac:dyDescent="0.25">
      <c r="J615" s="2" t="s">
        <v>1246</v>
      </c>
      <c r="K615" s="2">
        <v>614</v>
      </c>
    </row>
    <row r="616" spans="10:11" x14ac:dyDescent="0.25">
      <c r="J616" s="2" t="s">
        <v>1247</v>
      </c>
      <c r="K616" s="2">
        <v>615</v>
      </c>
    </row>
    <row r="617" spans="10:11" x14ac:dyDescent="0.25">
      <c r="J617" s="2" t="s">
        <v>1248</v>
      </c>
      <c r="K617" s="2">
        <v>616</v>
      </c>
    </row>
    <row r="618" spans="10:11" x14ac:dyDescent="0.25">
      <c r="J618" s="2" t="s">
        <v>1249</v>
      </c>
      <c r="K618" s="2">
        <v>617</v>
      </c>
    </row>
    <row r="619" spans="10:11" x14ac:dyDescent="0.25">
      <c r="J619" s="2" t="s">
        <v>1250</v>
      </c>
      <c r="K619" s="2">
        <v>618</v>
      </c>
    </row>
    <row r="620" spans="10:11" x14ac:dyDescent="0.25">
      <c r="J620" s="2" t="s">
        <v>1251</v>
      </c>
      <c r="K620" s="2">
        <v>619</v>
      </c>
    </row>
    <row r="621" spans="10:11" x14ac:dyDescent="0.25">
      <c r="J621" s="2" t="s">
        <v>1252</v>
      </c>
      <c r="K621" s="2">
        <v>620</v>
      </c>
    </row>
    <row r="622" spans="10:11" x14ac:dyDescent="0.25">
      <c r="J622" s="2" t="s">
        <v>1253</v>
      </c>
      <c r="K622" s="2">
        <v>621</v>
      </c>
    </row>
    <row r="623" spans="10:11" x14ac:dyDescent="0.25">
      <c r="J623" s="2" t="s">
        <v>1254</v>
      </c>
      <c r="K623" s="2">
        <v>622</v>
      </c>
    </row>
    <row r="624" spans="10:11" x14ac:dyDescent="0.25">
      <c r="J624" s="2" t="s">
        <v>1255</v>
      </c>
      <c r="K624" s="2">
        <v>623</v>
      </c>
    </row>
    <row r="625" spans="10:11" x14ac:dyDescent="0.25">
      <c r="J625" s="2" t="s">
        <v>1256</v>
      </c>
      <c r="K625" s="2">
        <v>624</v>
      </c>
    </row>
    <row r="626" spans="10:11" x14ac:dyDescent="0.25">
      <c r="J626" s="2" t="s">
        <v>1257</v>
      </c>
      <c r="K626" s="2">
        <v>625</v>
      </c>
    </row>
    <row r="627" spans="10:11" x14ac:dyDescent="0.25">
      <c r="J627" s="2" t="s">
        <v>1258</v>
      </c>
      <c r="K627" s="2">
        <v>626</v>
      </c>
    </row>
    <row r="628" spans="10:11" x14ac:dyDescent="0.25">
      <c r="J628" s="2" t="s">
        <v>1259</v>
      </c>
      <c r="K628" s="2">
        <v>627</v>
      </c>
    </row>
    <row r="629" spans="10:11" x14ac:dyDescent="0.25">
      <c r="J629" s="2" t="s">
        <v>1260</v>
      </c>
      <c r="K629" s="2">
        <v>628</v>
      </c>
    </row>
    <row r="630" spans="10:11" x14ac:dyDescent="0.25">
      <c r="J630" s="2" t="s">
        <v>1261</v>
      </c>
      <c r="K630" s="2">
        <v>629</v>
      </c>
    </row>
    <row r="631" spans="10:11" x14ac:dyDescent="0.25">
      <c r="J631" s="2" t="s">
        <v>1262</v>
      </c>
      <c r="K631" s="2">
        <v>630</v>
      </c>
    </row>
    <row r="632" spans="10:11" x14ac:dyDescent="0.25">
      <c r="J632" s="2" t="s">
        <v>1263</v>
      </c>
      <c r="K632" s="2">
        <v>631</v>
      </c>
    </row>
    <row r="633" spans="10:11" x14ac:dyDescent="0.25">
      <c r="J633" s="2" t="s">
        <v>1264</v>
      </c>
      <c r="K633" s="2">
        <v>632</v>
      </c>
    </row>
    <row r="634" spans="10:11" x14ac:dyDescent="0.25">
      <c r="J634" s="2" t="s">
        <v>1265</v>
      </c>
      <c r="K634" s="2">
        <v>633</v>
      </c>
    </row>
    <row r="635" spans="10:11" x14ac:dyDescent="0.25">
      <c r="J635" s="2" t="s">
        <v>1266</v>
      </c>
      <c r="K635" s="2">
        <v>634</v>
      </c>
    </row>
    <row r="636" spans="10:11" x14ac:dyDescent="0.25">
      <c r="J636" s="2" t="s">
        <v>1267</v>
      </c>
      <c r="K636" s="2">
        <v>635</v>
      </c>
    </row>
    <row r="637" spans="10:11" x14ac:dyDescent="0.25">
      <c r="J637" s="2" t="s">
        <v>1268</v>
      </c>
      <c r="K637" s="2">
        <v>636</v>
      </c>
    </row>
    <row r="638" spans="10:11" x14ac:dyDescent="0.25">
      <c r="J638" s="2" t="s">
        <v>1269</v>
      </c>
      <c r="K638" s="2">
        <v>637</v>
      </c>
    </row>
    <row r="639" spans="10:11" x14ac:dyDescent="0.25">
      <c r="J639" s="2" t="s">
        <v>1270</v>
      </c>
      <c r="K639" s="2">
        <v>638</v>
      </c>
    </row>
    <row r="640" spans="10:11" x14ac:dyDescent="0.25">
      <c r="J640" s="2" t="s">
        <v>1271</v>
      </c>
      <c r="K640" s="2">
        <v>639</v>
      </c>
    </row>
    <row r="641" spans="10:11" x14ac:dyDescent="0.25">
      <c r="J641" s="2" t="s">
        <v>1272</v>
      </c>
      <c r="K641" s="2">
        <v>640</v>
      </c>
    </row>
    <row r="642" spans="10:11" x14ac:dyDescent="0.25">
      <c r="J642" s="2" t="s">
        <v>1273</v>
      </c>
      <c r="K642" s="2">
        <v>641</v>
      </c>
    </row>
    <row r="643" spans="10:11" x14ac:dyDescent="0.25">
      <c r="J643" s="2" t="s">
        <v>1274</v>
      </c>
      <c r="K643" s="2">
        <v>642</v>
      </c>
    </row>
    <row r="644" spans="10:11" x14ac:dyDescent="0.25">
      <c r="J644" s="2" t="s">
        <v>1275</v>
      </c>
      <c r="K644" s="2">
        <v>643</v>
      </c>
    </row>
    <row r="645" spans="10:11" x14ac:dyDescent="0.25">
      <c r="J645" s="2" t="s">
        <v>1276</v>
      </c>
      <c r="K645" s="2">
        <v>644</v>
      </c>
    </row>
    <row r="646" spans="10:11" x14ac:dyDescent="0.25">
      <c r="J646" s="2" t="s">
        <v>1277</v>
      </c>
      <c r="K646" s="2">
        <v>645</v>
      </c>
    </row>
    <row r="647" spans="10:11" x14ac:dyDescent="0.25">
      <c r="J647" s="2" t="s">
        <v>1278</v>
      </c>
      <c r="K647" s="2">
        <v>646</v>
      </c>
    </row>
    <row r="648" spans="10:11" x14ac:dyDescent="0.25">
      <c r="J648" s="2" t="s">
        <v>1279</v>
      </c>
      <c r="K648" s="2">
        <v>647</v>
      </c>
    </row>
    <row r="649" spans="10:11" x14ac:dyDescent="0.25">
      <c r="J649" s="2" t="s">
        <v>1280</v>
      </c>
      <c r="K649" s="2">
        <v>648</v>
      </c>
    </row>
    <row r="650" spans="10:11" x14ac:dyDescent="0.25">
      <c r="J650" s="2" t="s">
        <v>1281</v>
      </c>
      <c r="K650" s="2">
        <v>649</v>
      </c>
    </row>
    <row r="651" spans="10:11" x14ac:dyDescent="0.25">
      <c r="J651" s="2" t="s">
        <v>1282</v>
      </c>
      <c r="K651" s="2">
        <v>650</v>
      </c>
    </row>
    <row r="652" spans="10:11" x14ac:dyDescent="0.25">
      <c r="J652" s="2" t="s">
        <v>1283</v>
      </c>
      <c r="K652" s="2">
        <v>651</v>
      </c>
    </row>
    <row r="653" spans="10:11" x14ac:dyDescent="0.25">
      <c r="J653" s="2" t="s">
        <v>1284</v>
      </c>
      <c r="K653" s="2">
        <v>652</v>
      </c>
    </row>
    <row r="654" spans="10:11" x14ac:dyDescent="0.25">
      <c r="J654" s="2" t="s">
        <v>1285</v>
      </c>
      <c r="K654" s="2">
        <v>653</v>
      </c>
    </row>
    <row r="655" spans="10:11" x14ac:dyDescent="0.25">
      <c r="J655" s="2" t="s">
        <v>1286</v>
      </c>
      <c r="K655" s="2">
        <v>654</v>
      </c>
    </row>
    <row r="656" spans="10:11" x14ac:dyDescent="0.25">
      <c r="J656" s="2" t="s">
        <v>1287</v>
      </c>
      <c r="K656" s="2">
        <v>655</v>
      </c>
    </row>
    <row r="657" spans="10:11" x14ac:dyDescent="0.25">
      <c r="J657" s="2" t="s">
        <v>1288</v>
      </c>
      <c r="K657" s="2">
        <v>656</v>
      </c>
    </row>
    <row r="658" spans="10:11" x14ac:dyDescent="0.25">
      <c r="J658" s="2" t="s">
        <v>1289</v>
      </c>
      <c r="K658" s="2">
        <v>657</v>
      </c>
    </row>
    <row r="659" spans="10:11" x14ac:dyDescent="0.25">
      <c r="J659" s="2" t="s">
        <v>1290</v>
      </c>
      <c r="K659" s="2">
        <v>658</v>
      </c>
    </row>
    <row r="660" spans="10:11" x14ac:dyDescent="0.25">
      <c r="J660" s="2" t="s">
        <v>1291</v>
      </c>
      <c r="K660" s="2">
        <v>659</v>
      </c>
    </row>
    <row r="661" spans="10:11" x14ac:dyDescent="0.25">
      <c r="J661" s="2" t="s">
        <v>1292</v>
      </c>
      <c r="K661" s="2">
        <v>660</v>
      </c>
    </row>
    <row r="662" spans="10:11" x14ac:dyDescent="0.25">
      <c r="J662" s="2" t="s">
        <v>1293</v>
      </c>
      <c r="K662" s="2">
        <v>661</v>
      </c>
    </row>
    <row r="663" spans="10:11" x14ac:dyDescent="0.25">
      <c r="J663" s="2" t="s">
        <v>1294</v>
      </c>
      <c r="K663" s="2">
        <v>662</v>
      </c>
    </row>
    <row r="664" spans="10:11" x14ac:dyDescent="0.25">
      <c r="J664" s="2" t="s">
        <v>1295</v>
      </c>
      <c r="K664" s="2">
        <v>663</v>
      </c>
    </row>
    <row r="665" spans="10:11" x14ac:dyDescent="0.25">
      <c r="J665" s="2" t="s">
        <v>1296</v>
      </c>
      <c r="K665" s="2">
        <v>664</v>
      </c>
    </row>
    <row r="666" spans="10:11" x14ac:dyDescent="0.25">
      <c r="J666" s="2" t="s">
        <v>1297</v>
      </c>
      <c r="K666" s="2">
        <v>665</v>
      </c>
    </row>
    <row r="667" spans="10:11" x14ac:dyDescent="0.25">
      <c r="J667" s="2" t="s">
        <v>1298</v>
      </c>
      <c r="K667" s="2">
        <v>666</v>
      </c>
    </row>
    <row r="668" spans="10:11" x14ac:dyDescent="0.25">
      <c r="J668" s="2" t="s">
        <v>1299</v>
      </c>
      <c r="K668" s="2">
        <v>667</v>
      </c>
    </row>
    <row r="669" spans="10:11" x14ac:dyDescent="0.25">
      <c r="J669" s="2" t="s">
        <v>1300</v>
      </c>
      <c r="K669" s="2">
        <v>668</v>
      </c>
    </row>
    <row r="670" spans="10:11" x14ac:dyDescent="0.25">
      <c r="J670" s="2" t="s">
        <v>1301</v>
      </c>
      <c r="K670" s="2">
        <v>669</v>
      </c>
    </row>
    <row r="671" spans="10:11" x14ac:dyDescent="0.25">
      <c r="J671" s="2" t="s">
        <v>1302</v>
      </c>
      <c r="K671" s="2">
        <v>670</v>
      </c>
    </row>
    <row r="672" spans="10:11" x14ac:dyDescent="0.25">
      <c r="J672" s="2" t="s">
        <v>1303</v>
      </c>
      <c r="K672" s="2">
        <v>671</v>
      </c>
    </row>
    <row r="673" spans="10:11" x14ac:dyDescent="0.25">
      <c r="J673" s="2" t="s">
        <v>1304</v>
      </c>
      <c r="K673" s="2">
        <v>672</v>
      </c>
    </row>
    <row r="674" spans="10:11" x14ac:dyDescent="0.25">
      <c r="J674" s="2" t="s">
        <v>1305</v>
      </c>
      <c r="K674" s="2">
        <v>673</v>
      </c>
    </row>
    <row r="675" spans="10:11" x14ac:dyDescent="0.25">
      <c r="J675" s="2" t="s">
        <v>1306</v>
      </c>
      <c r="K675" s="2">
        <v>674</v>
      </c>
    </row>
    <row r="676" spans="10:11" x14ac:dyDescent="0.25">
      <c r="J676" s="2" t="s">
        <v>1307</v>
      </c>
      <c r="K676" s="2">
        <v>675</v>
      </c>
    </row>
    <row r="677" spans="10:11" x14ac:dyDescent="0.25">
      <c r="J677" s="2" t="s">
        <v>1308</v>
      </c>
      <c r="K677" s="2">
        <v>676</v>
      </c>
    </row>
    <row r="678" spans="10:11" x14ac:dyDescent="0.25">
      <c r="J678" s="2" t="s">
        <v>1309</v>
      </c>
      <c r="K678" s="2">
        <v>677</v>
      </c>
    </row>
    <row r="679" spans="10:11" x14ac:dyDescent="0.25">
      <c r="J679" s="2" t="s">
        <v>1310</v>
      </c>
      <c r="K679" s="2">
        <v>678</v>
      </c>
    </row>
    <row r="680" spans="10:11" x14ac:dyDescent="0.25">
      <c r="J680" s="2" t="s">
        <v>1311</v>
      </c>
      <c r="K680" s="2">
        <v>679</v>
      </c>
    </row>
    <row r="681" spans="10:11" x14ac:dyDescent="0.25">
      <c r="J681" s="2" t="s">
        <v>1312</v>
      </c>
      <c r="K681" s="2">
        <v>680</v>
      </c>
    </row>
    <row r="682" spans="10:11" x14ac:dyDescent="0.25">
      <c r="J682" s="2" t="s">
        <v>1313</v>
      </c>
      <c r="K682" s="2">
        <v>681</v>
      </c>
    </row>
    <row r="683" spans="10:11" x14ac:dyDescent="0.25">
      <c r="J683" s="2" t="s">
        <v>1314</v>
      </c>
      <c r="K683" s="2">
        <v>682</v>
      </c>
    </row>
    <row r="684" spans="10:11" x14ac:dyDescent="0.25">
      <c r="J684" s="2" t="s">
        <v>1315</v>
      </c>
      <c r="K684" s="2">
        <v>683</v>
      </c>
    </row>
    <row r="685" spans="10:11" x14ac:dyDescent="0.25">
      <c r="J685" s="2" t="s">
        <v>1316</v>
      </c>
      <c r="K685" s="2">
        <v>684</v>
      </c>
    </row>
    <row r="686" spans="10:11" x14ac:dyDescent="0.25">
      <c r="J686" s="2" t="s">
        <v>1317</v>
      </c>
      <c r="K686" s="2">
        <v>685</v>
      </c>
    </row>
    <row r="687" spans="10:11" x14ac:dyDescent="0.25">
      <c r="J687" s="2" t="s">
        <v>1318</v>
      </c>
      <c r="K687" s="2">
        <v>686</v>
      </c>
    </row>
    <row r="688" spans="10:11" x14ac:dyDescent="0.25">
      <c r="J688" s="2" t="s">
        <v>1319</v>
      </c>
      <c r="K688" s="2">
        <v>687</v>
      </c>
    </row>
    <row r="689" spans="10:11" x14ac:dyDescent="0.25">
      <c r="J689" s="2" t="s">
        <v>1320</v>
      </c>
      <c r="K689" s="2">
        <v>688</v>
      </c>
    </row>
    <row r="690" spans="10:11" x14ac:dyDescent="0.25">
      <c r="J690" s="2" t="s">
        <v>1321</v>
      </c>
      <c r="K690" s="2">
        <v>689</v>
      </c>
    </row>
    <row r="691" spans="10:11" x14ac:dyDescent="0.25">
      <c r="J691" s="2" t="s">
        <v>1322</v>
      </c>
      <c r="K691" s="2">
        <v>690</v>
      </c>
    </row>
    <row r="692" spans="10:11" x14ac:dyDescent="0.25">
      <c r="J692" s="2" t="s">
        <v>1323</v>
      </c>
      <c r="K692" s="2">
        <v>691</v>
      </c>
    </row>
    <row r="693" spans="10:11" x14ac:dyDescent="0.25">
      <c r="J693" s="2" t="s">
        <v>1324</v>
      </c>
      <c r="K693" s="2">
        <v>692</v>
      </c>
    </row>
    <row r="694" spans="10:11" x14ac:dyDescent="0.25">
      <c r="J694" s="2" t="s">
        <v>1325</v>
      </c>
      <c r="K694" s="2">
        <v>693</v>
      </c>
    </row>
    <row r="695" spans="10:11" x14ac:dyDescent="0.25">
      <c r="J695" s="2" t="s">
        <v>1326</v>
      </c>
      <c r="K695" s="2">
        <v>694</v>
      </c>
    </row>
    <row r="696" spans="10:11" x14ac:dyDescent="0.25">
      <c r="J696" s="2" t="s">
        <v>1327</v>
      </c>
      <c r="K696" s="2">
        <v>695</v>
      </c>
    </row>
    <row r="697" spans="10:11" x14ac:dyDescent="0.25">
      <c r="J697" s="2" t="s">
        <v>1328</v>
      </c>
      <c r="K697" s="2">
        <v>696</v>
      </c>
    </row>
    <row r="698" spans="10:11" x14ac:dyDescent="0.25">
      <c r="J698" s="2" t="s">
        <v>1329</v>
      </c>
      <c r="K698" s="2">
        <v>697</v>
      </c>
    </row>
    <row r="699" spans="10:11" x14ac:dyDescent="0.25">
      <c r="J699" s="2" t="s">
        <v>1330</v>
      </c>
      <c r="K699" s="2">
        <v>698</v>
      </c>
    </row>
    <row r="700" spans="10:11" x14ac:dyDescent="0.25">
      <c r="J700" s="2" t="s">
        <v>1331</v>
      </c>
      <c r="K700" s="2">
        <v>699</v>
      </c>
    </row>
    <row r="701" spans="10:11" x14ac:dyDescent="0.25">
      <c r="J701" s="2" t="s">
        <v>1332</v>
      </c>
      <c r="K701" s="2">
        <v>700</v>
      </c>
    </row>
    <row r="702" spans="10:11" x14ac:dyDescent="0.25">
      <c r="J702" s="2" t="s">
        <v>1333</v>
      </c>
      <c r="K702" s="2">
        <v>701</v>
      </c>
    </row>
    <row r="703" spans="10:11" x14ac:dyDescent="0.25">
      <c r="J703" s="2" t="s">
        <v>1334</v>
      </c>
      <c r="K703" s="2">
        <v>702</v>
      </c>
    </row>
    <row r="704" spans="10:11" x14ac:dyDescent="0.25">
      <c r="J704" s="2" t="s">
        <v>1335</v>
      </c>
      <c r="K704" s="2">
        <v>703</v>
      </c>
    </row>
    <row r="705" spans="10:11" x14ac:dyDescent="0.25">
      <c r="J705" s="2" t="s">
        <v>1336</v>
      </c>
      <c r="K705" s="2">
        <v>704</v>
      </c>
    </row>
    <row r="706" spans="10:11" x14ac:dyDescent="0.25">
      <c r="J706" s="2" t="s">
        <v>1337</v>
      </c>
      <c r="K706" s="2">
        <v>705</v>
      </c>
    </row>
    <row r="707" spans="10:11" x14ac:dyDescent="0.25">
      <c r="J707" s="2" t="s">
        <v>1338</v>
      </c>
      <c r="K707" s="2">
        <v>706</v>
      </c>
    </row>
    <row r="708" spans="10:11" x14ac:dyDescent="0.25">
      <c r="J708" s="2" t="s">
        <v>1339</v>
      </c>
      <c r="K708" s="2">
        <v>707</v>
      </c>
    </row>
    <row r="709" spans="10:11" x14ac:dyDescent="0.25">
      <c r="J709" s="2" t="s">
        <v>1340</v>
      </c>
      <c r="K709" s="2">
        <v>708</v>
      </c>
    </row>
    <row r="710" spans="10:11" x14ac:dyDescent="0.25">
      <c r="J710" s="2" t="s">
        <v>1341</v>
      </c>
      <c r="K710" s="2">
        <v>709</v>
      </c>
    </row>
    <row r="711" spans="10:11" x14ac:dyDescent="0.25">
      <c r="J711" s="2" t="s">
        <v>1342</v>
      </c>
      <c r="K711" s="2">
        <v>710</v>
      </c>
    </row>
    <row r="712" spans="10:11" x14ac:dyDescent="0.25">
      <c r="J712" s="2" t="s">
        <v>1343</v>
      </c>
      <c r="K712" s="2">
        <v>711</v>
      </c>
    </row>
    <row r="713" spans="10:11" x14ac:dyDescent="0.25">
      <c r="J713" s="2" t="s">
        <v>1344</v>
      </c>
      <c r="K713" s="2">
        <v>712</v>
      </c>
    </row>
    <row r="714" spans="10:11" x14ac:dyDescent="0.25">
      <c r="J714" s="2" t="s">
        <v>1345</v>
      </c>
      <c r="K714" s="2">
        <v>713</v>
      </c>
    </row>
    <row r="715" spans="10:11" x14ac:dyDescent="0.25">
      <c r="J715" s="2" t="s">
        <v>1346</v>
      </c>
      <c r="K715" s="2">
        <v>714</v>
      </c>
    </row>
    <row r="716" spans="10:11" x14ac:dyDescent="0.25">
      <c r="J716" s="2" t="s">
        <v>1347</v>
      </c>
      <c r="K716" s="2">
        <v>715</v>
      </c>
    </row>
    <row r="717" spans="10:11" x14ac:dyDescent="0.25">
      <c r="J717" s="2" t="s">
        <v>1348</v>
      </c>
      <c r="K717" s="2">
        <v>716</v>
      </c>
    </row>
    <row r="718" spans="10:11" x14ac:dyDescent="0.25">
      <c r="J718" s="2" t="s">
        <v>1349</v>
      </c>
      <c r="K718" s="2">
        <v>717</v>
      </c>
    </row>
    <row r="719" spans="10:11" x14ac:dyDescent="0.25">
      <c r="J719" s="2" t="s">
        <v>1350</v>
      </c>
      <c r="K719" s="2">
        <v>718</v>
      </c>
    </row>
    <row r="720" spans="10:11" x14ac:dyDescent="0.25">
      <c r="J720" s="2" t="s">
        <v>1351</v>
      </c>
      <c r="K720" s="2">
        <v>719</v>
      </c>
    </row>
    <row r="721" spans="10:11" x14ac:dyDescent="0.25">
      <c r="J721" s="2" t="s">
        <v>1352</v>
      </c>
      <c r="K721" s="2">
        <v>720</v>
      </c>
    </row>
    <row r="722" spans="10:11" x14ac:dyDescent="0.25">
      <c r="J722" s="2" t="s">
        <v>1353</v>
      </c>
      <c r="K722" s="2">
        <v>721</v>
      </c>
    </row>
    <row r="723" spans="10:11" x14ac:dyDescent="0.25">
      <c r="J723" s="2" t="s">
        <v>1354</v>
      </c>
      <c r="K723" s="2">
        <v>722</v>
      </c>
    </row>
    <row r="724" spans="10:11" x14ac:dyDescent="0.25">
      <c r="J724" s="2" t="s">
        <v>1355</v>
      </c>
      <c r="K724" s="2">
        <v>723</v>
      </c>
    </row>
    <row r="725" spans="10:11" x14ac:dyDescent="0.25">
      <c r="J725" s="2" t="s">
        <v>1356</v>
      </c>
      <c r="K725" s="2">
        <v>724</v>
      </c>
    </row>
    <row r="726" spans="10:11" x14ac:dyDescent="0.25">
      <c r="J726" s="2" t="s">
        <v>1357</v>
      </c>
      <c r="K726" s="2">
        <v>725</v>
      </c>
    </row>
    <row r="727" spans="10:11" x14ac:dyDescent="0.25">
      <c r="J727" s="2" t="s">
        <v>1358</v>
      </c>
      <c r="K727" s="2">
        <v>726</v>
      </c>
    </row>
    <row r="728" spans="10:11" x14ac:dyDescent="0.25">
      <c r="J728" s="2" t="s">
        <v>1359</v>
      </c>
      <c r="K728" s="2">
        <v>727</v>
      </c>
    </row>
    <row r="729" spans="10:11" x14ac:dyDescent="0.25">
      <c r="J729" s="2" t="s">
        <v>1360</v>
      </c>
      <c r="K729" s="2">
        <v>728</v>
      </c>
    </row>
    <row r="730" spans="10:11" x14ac:dyDescent="0.25">
      <c r="J730" s="2" t="s">
        <v>1361</v>
      </c>
      <c r="K730" s="2">
        <v>729</v>
      </c>
    </row>
    <row r="731" spans="10:11" x14ac:dyDescent="0.25">
      <c r="J731" s="2" t="s">
        <v>1362</v>
      </c>
      <c r="K731" s="2">
        <v>730</v>
      </c>
    </row>
    <row r="732" spans="10:11" x14ac:dyDescent="0.25">
      <c r="J732" s="2" t="s">
        <v>1363</v>
      </c>
      <c r="K732" s="2">
        <v>731</v>
      </c>
    </row>
    <row r="733" spans="10:11" x14ac:dyDescent="0.25">
      <c r="J733" s="2" t="s">
        <v>1364</v>
      </c>
      <c r="K733" s="2">
        <v>732</v>
      </c>
    </row>
    <row r="734" spans="10:11" x14ac:dyDescent="0.25">
      <c r="J734" s="2" t="s">
        <v>1365</v>
      </c>
      <c r="K734" s="2">
        <v>733</v>
      </c>
    </row>
    <row r="735" spans="10:11" x14ac:dyDescent="0.25">
      <c r="J735" s="2" t="s">
        <v>1366</v>
      </c>
      <c r="K735" s="2">
        <v>734</v>
      </c>
    </row>
    <row r="736" spans="10:11" x14ac:dyDescent="0.25">
      <c r="J736" s="2" t="s">
        <v>1367</v>
      </c>
      <c r="K736" s="2">
        <v>735</v>
      </c>
    </row>
    <row r="737" spans="10:11" x14ac:dyDescent="0.25">
      <c r="J737" s="2" t="s">
        <v>1368</v>
      </c>
      <c r="K737" s="2">
        <v>736</v>
      </c>
    </row>
    <row r="738" spans="10:11" x14ac:dyDescent="0.25">
      <c r="J738" s="2" t="s">
        <v>1369</v>
      </c>
      <c r="K738" s="2">
        <v>737</v>
      </c>
    </row>
    <row r="739" spans="10:11" x14ac:dyDescent="0.25">
      <c r="J739" s="2" t="s">
        <v>1370</v>
      </c>
      <c r="K739" s="2">
        <v>738</v>
      </c>
    </row>
    <row r="740" spans="10:11" x14ac:dyDescent="0.25">
      <c r="J740" s="2" t="s">
        <v>1371</v>
      </c>
      <c r="K740" s="2">
        <v>739</v>
      </c>
    </row>
    <row r="741" spans="10:11" x14ac:dyDescent="0.25">
      <c r="J741" s="2" t="s">
        <v>1372</v>
      </c>
      <c r="K741" s="2">
        <v>740</v>
      </c>
    </row>
    <row r="742" spans="10:11" x14ac:dyDescent="0.25">
      <c r="J742" s="2" t="s">
        <v>1373</v>
      </c>
      <c r="K742" s="2">
        <v>741</v>
      </c>
    </row>
    <row r="743" spans="10:11" x14ac:dyDescent="0.25">
      <c r="J743" s="2" t="s">
        <v>1374</v>
      </c>
      <c r="K743" s="2">
        <v>742</v>
      </c>
    </row>
    <row r="744" spans="10:11" x14ac:dyDescent="0.25">
      <c r="J744" s="2" t="s">
        <v>1375</v>
      </c>
      <c r="K744" s="2">
        <v>743</v>
      </c>
    </row>
    <row r="745" spans="10:11" x14ac:dyDescent="0.25">
      <c r="J745" s="2" t="s">
        <v>1376</v>
      </c>
      <c r="K745" s="2">
        <v>744</v>
      </c>
    </row>
    <row r="746" spans="10:11" x14ac:dyDescent="0.25">
      <c r="J746" s="2" t="s">
        <v>1377</v>
      </c>
      <c r="K746" s="2">
        <v>745</v>
      </c>
    </row>
    <row r="747" spans="10:11" x14ac:dyDescent="0.25">
      <c r="J747" s="2" t="s">
        <v>1378</v>
      </c>
      <c r="K747" s="2">
        <v>746</v>
      </c>
    </row>
    <row r="748" spans="10:11" x14ac:dyDescent="0.25">
      <c r="J748" s="2" t="s">
        <v>1379</v>
      </c>
      <c r="K748" s="2">
        <v>747</v>
      </c>
    </row>
    <row r="749" spans="10:11" x14ac:dyDescent="0.25">
      <c r="J749" s="2" t="s">
        <v>1380</v>
      </c>
      <c r="K749" s="2">
        <v>748</v>
      </c>
    </row>
    <row r="750" spans="10:11" x14ac:dyDescent="0.25">
      <c r="J750" s="2" t="s">
        <v>1381</v>
      </c>
      <c r="K750" s="2">
        <v>749</v>
      </c>
    </row>
    <row r="751" spans="10:11" x14ac:dyDescent="0.25">
      <c r="J751" s="2" t="s">
        <v>1382</v>
      </c>
      <c r="K751" s="2">
        <v>750</v>
      </c>
    </row>
    <row r="752" spans="10:11" x14ac:dyDescent="0.25">
      <c r="J752" s="2" t="s">
        <v>1383</v>
      </c>
      <c r="K752" s="2">
        <v>751</v>
      </c>
    </row>
    <row r="753" spans="10:11" x14ac:dyDescent="0.25">
      <c r="J753" s="2" t="s">
        <v>1384</v>
      </c>
      <c r="K753" s="2">
        <v>752</v>
      </c>
    </row>
    <row r="754" spans="10:11" x14ac:dyDescent="0.25">
      <c r="J754" s="2" t="s">
        <v>1385</v>
      </c>
      <c r="K754" s="2">
        <v>753</v>
      </c>
    </row>
    <row r="755" spans="10:11" x14ac:dyDescent="0.25">
      <c r="J755" s="2" t="s">
        <v>1386</v>
      </c>
      <c r="K755" s="2">
        <v>754</v>
      </c>
    </row>
    <row r="756" spans="10:11" x14ac:dyDescent="0.25">
      <c r="J756" s="2" t="s">
        <v>1387</v>
      </c>
      <c r="K756" s="2">
        <v>755</v>
      </c>
    </row>
    <row r="757" spans="10:11" x14ac:dyDescent="0.25">
      <c r="J757" s="2" t="s">
        <v>1388</v>
      </c>
      <c r="K757" s="2">
        <v>756</v>
      </c>
    </row>
    <row r="758" spans="10:11" x14ac:dyDescent="0.25">
      <c r="J758" s="2" t="s">
        <v>1389</v>
      </c>
      <c r="K758" s="2">
        <v>757</v>
      </c>
    </row>
    <row r="759" spans="10:11" x14ac:dyDescent="0.25">
      <c r="J759" s="2" t="s">
        <v>1390</v>
      </c>
      <c r="K759" s="2">
        <v>758</v>
      </c>
    </row>
    <row r="760" spans="10:11" x14ac:dyDescent="0.25">
      <c r="J760" s="2" t="s">
        <v>1391</v>
      </c>
      <c r="K760" s="2">
        <v>759</v>
      </c>
    </row>
    <row r="761" spans="10:11" x14ac:dyDescent="0.25">
      <c r="J761" s="2" t="s">
        <v>1392</v>
      </c>
      <c r="K761" s="2">
        <v>760</v>
      </c>
    </row>
    <row r="762" spans="10:11" x14ac:dyDescent="0.25">
      <c r="J762" s="2" t="s">
        <v>1393</v>
      </c>
      <c r="K762" s="2">
        <v>761</v>
      </c>
    </row>
    <row r="763" spans="10:11" x14ac:dyDescent="0.25">
      <c r="J763" s="2" t="s">
        <v>1394</v>
      </c>
      <c r="K763" s="2">
        <v>762</v>
      </c>
    </row>
    <row r="764" spans="10:11" x14ac:dyDescent="0.25">
      <c r="J764" s="2" t="s">
        <v>1395</v>
      </c>
      <c r="K764" s="2">
        <v>763</v>
      </c>
    </row>
    <row r="765" spans="10:11" x14ac:dyDescent="0.25">
      <c r="J765" s="2" t="s">
        <v>1396</v>
      </c>
      <c r="K765" s="2">
        <v>764</v>
      </c>
    </row>
    <row r="766" spans="10:11" x14ac:dyDescent="0.25">
      <c r="J766" s="2" t="s">
        <v>1397</v>
      </c>
      <c r="K766" s="2">
        <v>765</v>
      </c>
    </row>
    <row r="767" spans="10:11" x14ac:dyDescent="0.25">
      <c r="J767" s="2" t="s">
        <v>1398</v>
      </c>
      <c r="K767" s="2">
        <v>766</v>
      </c>
    </row>
    <row r="768" spans="10:11" x14ac:dyDescent="0.25">
      <c r="J768" s="2" t="s">
        <v>1399</v>
      </c>
      <c r="K768" s="2">
        <v>767</v>
      </c>
    </row>
    <row r="769" spans="10:11" x14ac:dyDescent="0.25">
      <c r="J769" s="2" t="s">
        <v>1400</v>
      </c>
      <c r="K769" s="2">
        <v>768</v>
      </c>
    </row>
    <row r="770" spans="10:11" x14ac:dyDescent="0.25">
      <c r="J770" s="2" t="s">
        <v>1401</v>
      </c>
      <c r="K770" s="2">
        <v>769</v>
      </c>
    </row>
    <row r="771" spans="10:11" x14ac:dyDescent="0.25">
      <c r="J771" s="2" t="s">
        <v>1402</v>
      </c>
      <c r="K771" s="2">
        <v>770</v>
      </c>
    </row>
    <row r="772" spans="10:11" x14ac:dyDescent="0.25">
      <c r="J772" s="2" t="s">
        <v>1403</v>
      </c>
      <c r="K772" s="2">
        <v>771</v>
      </c>
    </row>
    <row r="773" spans="10:11" x14ac:dyDescent="0.25">
      <c r="J773" s="2" t="s">
        <v>1404</v>
      </c>
      <c r="K773" s="2">
        <v>772</v>
      </c>
    </row>
    <row r="774" spans="10:11" x14ac:dyDescent="0.25">
      <c r="J774" s="2" t="s">
        <v>1405</v>
      </c>
      <c r="K774" s="2">
        <v>773</v>
      </c>
    </row>
    <row r="775" spans="10:11" x14ac:dyDescent="0.25">
      <c r="J775" s="2" t="s">
        <v>1406</v>
      </c>
      <c r="K775" s="2">
        <v>774</v>
      </c>
    </row>
    <row r="776" spans="10:11" x14ac:dyDescent="0.25">
      <c r="J776" s="2" t="s">
        <v>1407</v>
      </c>
      <c r="K776" s="2">
        <v>775</v>
      </c>
    </row>
    <row r="777" spans="10:11" x14ac:dyDescent="0.25">
      <c r="J777" s="2" t="s">
        <v>1408</v>
      </c>
      <c r="K777" s="2">
        <v>776</v>
      </c>
    </row>
    <row r="778" spans="10:11" x14ac:dyDescent="0.25">
      <c r="J778" s="2" t="s">
        <v>1409</v>
      </c>
      <c r="K778" s="2">
        <v>777</v>
      </c>
    </row>
    <row r="779" spans="10:11" x14ac:dyDescent="0.25">
      <c r="J779" s="2" t="s">
        <v>1410</v>
      </c>
      <c r="K779" s="2">
        <v>778</v>
      </c>
    </row>
    <row r="780" spans="10:11" x14ac:dyDescent="0.25">
      <c r="J780" s="2" t="s">
        <v>1411</v>
      </c>
      <c r="K780" s="2">
        <v>779</v>
      </c>
    </row>
    <row r="781" spans="10:11" x14ac:dyDescent="0.25">
      <c r="J781" s="2" t="s">
        <v>1412</v>
      </c>
      <c r="K781" s="2">
        <v>780</v>
      </c>
    </row>
    <row r="782" spans="10:11" x14ac:dyDescent="0.25">
      <c r="J782" s="2" t="s">
        <v>1413</v>
      </c>
      <c r="K782" s="2">
        <v>781</v>
      </c>
    </row>
    <row r="783" spans="10:11" x14ac:dyDescent="0.25">
      <c r="J783" s="2" t="s">
        <v>1414</v>
      </c>
      <c r="K783" s="2">
        <v>782</v>
      </c>
    </row>
    <row r="784" spans="10:11" x14ac:dyDescent="0.25">
      <c r="J784" s="2" t="s">
        <v>1415</v>
      </c>
      <c r="K784" s="2">
        <v>783</v>
      </c>
    </row>
    <row r="785" spans="10:11" x14ac:dyDescent="0.25">
      <c r="J785" s="2" t="s">
        <v>1416</v>
      </c>
      <c r="K785" s="2">
        <v>784</v>
      </c>
    </row>
    <row r="786" spans="10:11" x14ac:dyDescent="0.25">
      <c r="J786" s="2" t="s">
        <v>1417</v>
      </c>
      <c r="K786" s="2">
        <v>785</v>
      </c>
    </row>
    <row r="787" spans="10:11" x14ac:dyDescent="0.25">
      <c r="J787" s="2" t="s">
        <v>1418</v>
      </c>
      <c r="K787" s="2">
        <v>786</v>
      </c>
    </row>
    <row r="788" spans="10:11" x14ac:dyDescent="0.25">
      <c r="J788" s="2" t="s">
        <v>1419</v>
      </c>
      <c r="K788" s="2">
        <v>787</v>
      </c>
    </row>
    <row r="789" spans="10:11" x14ac:dyDescent="0.25">
      <c r="J789" s="2" t="s">
        <v>1420</v>
      </c>
      <c r="K789" s="2">
        <v>788</v>
      </c>
    </row>
    <row r="790" spans="10:11" x14ac:dyDescent="0.25">
      <c r="J790" s="2" t="s">
        <v>1421</v>
      </c>
      <c r="K790" s="2">
        <v>789</v>
      </c>
    </row>
    <row r="791" spans="10:11" x14ac:dyDescent="0.25">
      <c r="J791" s="2" t="s">
        <v>1422</v>
      </c>
      <c r="K791" s="2">
        <v>790</v>
      </c>
    </row>
    <row r="792" spans="10:11" x14ac:dyDescent="0.25">
      <c r="J792" s="2" t="s">
        <v>1423</v>
      </c>
      <c r="K792" s="2">
        <v>791</v>
      </c>
    </row>
    <row r="793" spans="10:11" x14ac:dyDescent="0.25">
      <c r="J793" s="2" t="s">
        <v>1424</v>
      </c>
      <c r="K793" s="2">
        <v>792</v>
      </c>
    </row>
    <row r="794" spans="10:11" x14ac:dyDescent="0.25">
      <c r="J794" s="2" t="s">
        <v>1425</v>
      </c>
      <c r="K794" s="2">
        <v>793</v>
      </c>
    </row>
    <row r="795" spans="10:11" x14ac:dyDescent="0.25">
      <c r="J795" s="2" t="s">
        <v>1426</v>
      </c>
      <c r="K795" s="2">
        <v>794</v>
      </c>
    </row>
    <row r="796" spans="10:11" x14ac:dyDescent="0.25">
      <c r="J796" s="2" t="s">
        <v>1427</v>
      </c>
      <c r="K796" s="2">
        <v>795</v>
      </c>
    </row>
    <row r="797" spans="10:11" x14ac:dyDescent="0.25">
      <c r="J797" s="2" t="s">
        <v>1428</v>
      </c>
      <c r="K797" s="2">
        <v>796</v>
      </c>
    </row>
    <row r="798" spans="10:11" x14ac:dyDescent="0.25">
      <c r="J798" s="2" t="s">
        <v>1429</v>
      </c>
      <c r="K798" s="2">
        <v>797</v>
      </c>
    </row>
    <row r="799" spans="10:11" x14ac:dyDescent="0.25">
      <c r="J799" s="2" t="s">
        <v>1430</v>
      </c>
      <c r="K799" s="2">
        <v>798</v>
      </c>
    </row>
    <row r="800" spans="10:11" x14ac:dyDescent="0.25">
      <c r="J800" s="2" t="s">
        <v>1431</v>
      </c>
      <c r="K800" s="2">
        <v>799</v>
      </c>
    </row>
    <row r="801" spans="10:11" x14ac:dyDescent="0.25">
      <c r="J801" s="2" t="s">
        <v>1432</v>
      </c>
      <c r="K801" s="2">
        <v>800</v>
      </c>
    </row>
    <row r="802" spans="10:11" x14ac:dyDescent="0.25">
      <c r="J802" s="2" t="s">
        <v>1433</v>
      </c>
      <c r="K802" s="2">
        <v>801</v>
      </c>
    </row>
    <row r="803" spans="10:11" x14ac:dyDescent="0.25">
      <c r="J803" s="2" t="s">
        <v>1434</v>
      </c>
      <c r="K803" s="2">
        <v>802</v>
      </c>
    </row>
    <row r="804" spans="10:11" x14ac:dyDescent="0.25">
      <c r="J804" s="2" t="s">
        <v>1435</v>
      </c>
      <c r="K804" s="2">
        <v>803</v>
      </c>
    </row>
    <row r="805" spans="10:11" x14ac:dyDescent="0.25">
      <c r="J805" s="2" t="s">
        <v>1436</v>
      </c>
      <c r="K805" s="2">
        <v>804</v>
      </c>
    </row>
    <row r="806" spans="10:11" x14ac:dyDescent="0.25">
      <c r="J806" s="2" t="s">
        <v>1437</v>
      </c>
      <c r="K806" s="2">
        <v>805</v>
      </c>
    </row>
    <row r="807" spans="10:11" x14ac:dyDescent="0.25">
      <c r="J807" s="2" t="s">
        <v>1438</v>
      </c>
      <c r="K807" s="2">
        <v>806</v>
      </c>
    </row>
    <row r="808" spans="10:11" x14ac:dyDescent="0.25">
      <c r="J808" s="2" t="s">
        <v>1439</v>
      </c>
      <c r="K808" s="2">
        <v>807</v>
      </c>
    </row>
    <row r="809" spans="10:11" x14ac:dyDescent="0.25">
      <c r="J809" s="2" t="s">
        <v>1440</v>
      </c>
      <c r="K809" s="2">
        <v>808</v>
      </c>
    </row>
    <row r="810" spans="10:11" x14ac:dyDescent="0.25">
      <c r="J810" s="2" t="s">
        <v>1441</v>
      </c>
      <c r="K810" s="2">
        <v>809</v>
      </c>
    </row>
    <row r="811" spans="10:11" x14ac:dyDescent="0.25">
      <c r="J811" s="2" t="s">
        <v>1442</v>
      </c>
      <c r="K811" s="2">
        <v>810</v>
      </c>
    </row>
    <row r="812" spans="10:11" x14ac:dyDescent="0.25">
      <c r="J812" s="2" t="s">
        <v>1443</v>
      </c>
      <c r="K812" s="2">
        <v>811</v>
      </c>
    </row>
    <row r="813" spans="10:11" x14ac:dyDescent="0.25">
      <c r="J813" s="2" t="s">
        <v>1444</v>
      </c>
      <c r="K813" s="2">
        <v>812</v>
      </c>
    </row>
    <row r="814" spans="10:11" x14ac:dyDescent="0.25">
      <c r="J814" s="2" t="s">
        <v>1445</v>
      </c>
      <c r="K814" s="2">
        <v>813</v>
      </c>
    </row>
    <row r="815" spans="10:11" x14ac:dyDescent="0.25">
      <c r="J815" s="2" t="s">
        <v>1446</v>
      </c>
      <c r="K815" s="2">
        <v>814</v>
      </c>
    </row>
    <row r="816" spans="10:11" x14ac:dyDescent="0.25">
      <c r="J816" s="2" t="s">
        <v>1447</v>
      </c>
      <c r="K816" s="2">
        <v>815</v>
      </c>
    </row>
    <row r="817" spans="10:11" x14ac:dyDescent="0.25">
      <c r="J817" s="2" t="s">
        <v>1448</v>
      </c>
      <c r="K817" s="2">
        <v>816</v>
      </c>
    </row>
    <row r="818" spans="10:11" x14ac:dyDescent="0.25">
      <c r="J818" s="2" t="s">
        <v>1449</v>
      </c>
      <c r="K818" s="2">
        <v>817</v>
      </c>
    </row>
    <row r="819" spans="10:11" x14ac:dyDescent="0.25">
      <c r="J819" s="2" t="s">
        <v>1450</v>
      </c>
      <c r="K819" s="2">
        <v>818</v>
      </c>
    </row>
    <row r="820" spans="10:11" x14ac:dyDescent="0.25">
      <c r="J820" s="2" t="s">
        <v>1451</v>
      </c>
      <c r="K820" s="2">
        <v>819</v>
      </c>
    </row>
    <row r="821" spans="10:11" x14ac:dyDescent="0.25">
      <c r="J821" s="2" t="s">
        <v>1452</v>
      </c>
      <c r="K821" s="2">
        <v>820</v>
      </c>
    </row>
    <row r="822" spans="10:11" x14ac:dyDescent="0.25">
      <c r="J822" s="2" t="s">
        <v>1453</v>
      </c>
      <c r="K822" s="2">
        <v>821</v>
      </c>
    </row>
    <row r="823" spans="10:11" x14ac:dyDescent="0.25">
      <c r="J823" s="2" t="s">
        <v>1454</v>
      </c>
      <c r="K823" s="2">
        <v>822</v>
      </c>
    </row>
    <row r="824" spans="10:11" x14ac:dyDescent="0.25">
      <c r="J824" s="2" t="s">
        <v>1455</v>
      </c>
      <c r="K824" s="2">
        <v>823</v>
      </c>
    </row>
    <row r="825" spans="10:11" x14ac:dyDescent="0.25">
      <c r="J825" s="2" t="s">
        <v>1456</v>
      </c>
      <c r="K825" s="2">
        <v>824</v>
      </c>
    </row>
    <row r="826" spans="10:11" x14ac:dyDescent="0.25">
      <c r="J826" s="2" t="s">
        <v>1457</v>
      </c>
      <c r="K826" s="2">
        <v>825</v>
      </c>
    </row>
    <row r="827" spans="10:11" x14ac:dyDescent="0.25">
      <c r="J827" s="2" t="s">
        <v>1458</v>
      </c>
      <c r="K827" s="2">
        <v>826</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GDP MER</vt:lpstr>
      <vt:lpstr>Labor</vt:lpstr>
      <vt:lpstr>outputs by sector</vt:lpstr>
      <vt:lpstr>transport service output</vt:lpstr>
      <vt:lpstr>World</vt:lpstr>
      <vt:lpstr>cement production</vt:lpstr>
      <vt:lpstr>industry primary output</vt:lpstr>
      <vt:lpstr>resource production</vt:lpstr>
      <vt:lpstr>Region</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Jingwen Huo</dc:creator>
  <cp:lastModifiedBy>婧雯 霍</cp:lastModifiedBy>
  <dcterms:created xsi:type="dcterms:W3CDTF">2024-01-31T01:55:50Z</dcterms:created>
  <dcterms:modified xsi:type="dcterms:W3CDTF">2024-09-07T12:13:53Z</dcterms:modified>
</cp:coreProperties>
</file>